
<file path=[Content_Types].xml><?xml version="1.0" encoding="utf-8"?>
<Types xmlns="http://schemas.openxmlformats.org/package/2006/content-types">
  <Override PartName="/xl/charts/style29.xml" ContentType="application/vnd.ms-office.chartstyle+xml"/>
  <Override PartName="/xl/charts/colors39.xml" ContentType="application/vnd.ms-office.chartcolorstyl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style6.xml" ContentType="application/vnd.ms-office.chartstyle+xml"/>
  <Override PartName="/xl/charts/colors28.xml" ContentType="application/vnd.ms-office.chartcolorstyle+xml"/>
  <Override PartName="/xl/charts/colors17.xml" ContentType="application/vnd.ms-office.chartcolorstyle+xml"/>
  <Override PartName="/xl/charts/style18.xml" ContentType="application/vnd.ms-office.chartstyle+xml"/>
  <Override PartName="/xl/charts/colors35.xml" ContentType="application/vnd.ms-office.chartcolorstyle+xml"/>
  <Override PartName="/xl/charts/style36.xml" ContentType="application/vnd.ms-office.chartstyle+xml"/>
  <Override PartName="/xl/charts/colors24.xml" ContentType="application/vnd.ms-office.chartcolorstyle+xml"/>
  <Override PartName="/xl/charts/style25.xml" ContentType="application/vnd.ms-office.chartstyle+xml"/>
  <Default Extension="xml" ContentType="application/xml"/>
  <Override PartName="/xl/charts/style2.xml" ContentType="application/vnd.ms-office.chartstyle+xml"/>
  <Override PartName="/xl/charts/style14.xml" ContentType="application/vnd.ms-office.chartstyle+xml"/>
  <Override PartName="/xl/charts/colors13.xml" ContentType="application/vnd.ms-office.chartcolorstyle+xml"/>
  <Override PartName="/xl/charts/style32.xml" ContentType="application/vnd.ms-office.chartstyle+xml"/>
  <Override PartName="/xl/charts/colors9.xml" ContentType="application/vnd.ms-office.chartcolorstyle+xml"/>
  <Override PartName="/xl/worksheets/sheet3.xml" ContentType="application/vnd.openxmlformats-officedocument.spreadsheetml.worksheet+xml"/>
  <Override PartName="/xl/charts/chart27.xml" ContentType="application/vnd.openxmlformats-officedocument.drawingml.chart+xml"/>
  <Override PartName="/xl/charts/chart38.xml" ContentType="application/vnd.openxmlformats-officedocument.drawingml.chart+xml"/>
  <Override PartName="/xl/charts/colors31.xml" ContentType="application/vnd.ms-office.chartcolorstyle+xml"/>
  <Override PartName="/xl/charts/colors20.xml" ContentType="application/vnd.ms-office.chartcolorstyle+xml"/>
  <Override PartName="/xl/charts/style21.xml" ContentType="application/vnd.ms-office.chartstyle+xml"/>
  <Override PartName="/xl/charts/chart16.xml" ContentType="application/vnd.openxmlformats-officedocument.drawingml.chart+xml"/>
  <Override PartName="/xl/charts/chart34.xml" ContentType="application/vnd.openxmlformats-officedocument.drawingml.chart+xml"/>
  <Override PartName="/xl/charts/colors5.xml" ContentType="application/vnd.ms-office.chartcolorstyle+xml"/>
  <Override PartName="/xl/charts/style10.xml" ContentType="application/vnd.ms-office.chartstyle+xml"/>
  <Override PartName="/xl/sharedStrings.xml" ContentType="application/vnd.openxmlformats-officedocument.spreadsheetml.sharedStrings+xml"/>
  <Override PartName="/xl/charts/chart23.xml" ContentType="application/vnd.openxmlformats-officedocument.drawingml.chart+xml"/>
  <Override PartName="/xl/charts/chart9.xml" ContentType="application/vnd.openxmlformats-officedocument.drawingml.chart+xml"/>
  <Override PartName="/xl/charts/chart12.xml" ContentType="application/vnd.openxmlformats-officedocument.drawingml.chart+xml"/>
  <Override PartName="/xl/charts/chart21.xml" ContentType="application/vnd.openxmlformats-officedocument.drawingml.chart+xml"/>
  <Override PartName="/xl/charts/chart30.xml" ContentType="application/vnd.openxmlformats-officedocument.drawingml.chart+xml"/>
  <Override PartName="/xl/charts/colors1.xml" ContentType="application/vnd.ms-office.chartcolorstyle+xml"/>
  <Override PartName="/xl/charts/chart7.xml" ContentType="application/vnd.openxmlformats-officedocument.drawingml.chart+xml"/>
  <Override PartName="/xl/charts/chart10.xml" ContentType="application/vnd.openxmlformats-officedocument.drawingml.chart+xml"/>
  <Default Extension="bin" ContentType="application/vnd.openxmlformats-officedocument.spreadsheetml.printerSettings"/>
  <Override PartName="/xl/charts/colors29.xml" ContentType="application/vnd.ms-office.chartcolorstyle+xml"/>
  <Override PartName="/xl/charts/colors38.xml" ContentType="application/vnd.ms-office.chartcolorstyle+xml"/>
  <Override PartName="/xl/charts/style39.xml" ContentType="application/vnd.ms-office.chartstyle+xml"/>
  <Override PartName="/xl/charts/style9.xml" ContentType="application/vnd.ms-office.chartstyle+xml"/>
  <Override PartName="/xl/charts/chart5.xml" ContentType="application/vnd.openxmlformats-officedocument.drawingml.chart+xml"/>
  <Override PartName="/xl/charts/style7.xml" ContentType="application/vnd.ms-office.chartstyle+xml"/>
  <Override PartName="/xl/charts/style19.xml" ContentType="application/vnd.ms-office.chartstyle+xml"/>
  <Override PartName="/xl/charts/style28.xml" ContentType="application/vnd.ms-office.chartstyle+xml"/>
  <Override PartName="/xl/charts/style37.xml" ContentType="application/vnd.ms-office.chartstyle+xml"/>
  <Override PartName="/xl/charts/colors18.xml" ContentType="application/vnd.ms-office.chartcolorstyle+xml"/>
  <Override PartName="/xl/charts/colors27.xml" ContentType="application/vnd.ms-office.chartcolorstyle+xml"/>
  <Override PartName="/xl/charts/colors36.xml" ContentType="application/vnd.ms-office.chartcolorstyle+xml"/>
  <Override PartName="/xl/worksheets/sheet6.xml" ContentType="application/vnd.openxmlformats-officedocument.spreadsheetml.worksheet+xml"/>
  <Override PartName="/xl/charts/chart3.xml" ContentType="application/vnd.openxmlformats-officedocument.drawingml.chart+xml"/>
  <Override PartName="/xl/charts/style5.xml" ContentType="application/vnd.ms-office.chartstyle+xml"/>
  <Override PartName="/xl/charts/style17.xml" ContentType="application/vnd.ms-office.chartstyle+xml"/>
  <Override PartName="/xl/charts/style26.xml" ContentType="application/vnd.ms-office.chartstyle+xml"/>
  <Override PartName="/xl/charts/style35.xml" ContentType="application/vnd.ms-office.chartstyle+xml"/>
  <Override PartName="/xl/charts/colors16.xml" ContentType="application/vnd.ms-office.chartcolorstyle+xml"/>
  <Override PartName="/xl/charts/colors25.xml" ContentType="application/vnd.ms-office.chartcolorstyle+xml"/>
  <Override PartName="/xl/charts/colors34.xml" ContentType="application/vnd.ms-office.chartcolorstyle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39.xml" ContentType="application/vnd.openxmlformats-officedocument.drawingml.chart+xml"/>
  <Override PartName="/xl/charts/colors8.xml" ContentType="application/vnd.ms-office.chartcolorstyle+xml"/>
  <Override PartName="/xl/charts/style3.xml" ContentType="application/vnd.ms-office.chartstyle+xml"/>
  <Override PartName="/xl/charts/style1.xml" ContentType="application/vnd.ms-office.chartstyle+xml"/>
  <Override PartName="/xl/charts/colors14.xml" ContentType="application/vnd.ms-office.chartcolorstyle+xml"/>
  <Override PartName="/xl/charts/style15.xml" ContentType="application/vnd.ms-office.chartstyle+xml"/>
  <Override PartName="/xl/charts/style24.xml" ContentType="application/vnd.ms-office.chartstyle+xml"/>
  <Override PartName="/xl/charts/style33.xml" ContentType="application/vnd.ms-office.chartstyle+xml"/>
  <Override PartName="/xl/charts/colors23.xml" ContentType="application/vnd.ms-office.chartcolorstyle+xml"/>
  <Override PartName="/xl/charts/colors32.xml" ContentType="application/vnd.ms-office.chartcolorstyle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harts/chart19.xml" ContentType="application/vnd.openxmlformats-officedocument.drawingml.chart+xml"/>
  <Override PartName="/xl/charts/chart28.xml" ContentType="application/vnd.openxmlformats-officedocument.drawingml.chart+xml"/>
  <Override PartName="/xl/charts/chart37.xml" ContentType="application/vnd.openxmlformats-officedocument.drawingml.chart+xml"/>
  <Override PartName="/xl/charts/colors6.xml" ContentType="application/vnd.ms-office.chartcolorstyle+xml"/>
  <Override PartName="/xl/charts/colors12.xml" ContentType="application/vnd.ms-office.chartcolorstyle+xml"/>
  <Override PartName="/xl/charts/style13.xml" ContentType="application/vnd.ms-office.chartstyle+xml"/>
  <Override PartName="/xl/charts/style22.xml" ContentType="application/vnd.ms-office.chartstyle+xml"/>
  <Override PartName="/xl/charts/style31.xml" ContentType="application/vnd.ms-office.chartstyle+xml"/>
  <Override PartName="/xl/charts/colors21.xml" ContentType="application/vnd.ms-office.chartcolorstyle+xml"/>
  <Override PartName="/xl/charts/colors30.xml" ContentType="application/vnd.ms-office.chartcolorstyle+xml"/>
  <Override PartName="/xl/charts/style40.xml" ContentType="application/vnd.ms-office.chartstyle+xml"/>
  <Override PartName="/xl/charts/chart17.xml" ContentType="application/vnd.openxmlformats-officedocument.drawingml.chart+xml"/>
  <Override PartName="/xl/charts/chart26.xml" ContentType="application/vnd.openxmlformats-officedocument.drawingml.chart+xml"/>
  <Override PartName="/xl/charts/chart35.xml" ContentType="application/vnd.openxmlformats-officedocument.drawingml.chart+xml"/>
  <Override PartName="/xl/calcChain.xml" ContentType="application/vnd.openxmlformats-officedocument.spreadsheetml.calcChain+xml"/>
  <Override PartName="/xl/charts/colors4.xml" ContentType="application/vnd.ms-office.chartcolorstyle+xml"/>
  <Override PartName="/xl/charts/colors10.xml" ContentType="application/vnd.ms-office.chartcolorstyle+xml"/>
  <Override PartName="/xl/charts/style11.xml" ContentType="application/vnd.ms-office.chartstyle+xml"/>
  <Override PartName="/xl/charts/style20.xml" ContentType="application/vnd.ms-office.chartstyle+xml"/>
  <Override PartName="/xl/charts/chart13.xml" ContentType="application/vnd.openxmlformats-officedocument.drawingml.chart+xml"/>
  <Override PartName="/xl/charts/chart15.xml" ContentType="application/vnd.openxmlformats-officedocument.drawingml.chart+xml"/>
  <Override PartName="/xl/charts/chart24.xml" ContentType="application/vnd.openxmlformats-officedocument.drawingml.chart+xml"/>
  <Override PartName="/xl/charts/chart33.xml" ContentType="application/vnd.openxmlformats-officedocument.drawingml.chart+xml"/>
  <Override PartName="/xl/charts/colors2.xml" ContentType="application/vnd.ms-office.chartcolorstyle+xml"/>
  <Override PartName="/xl/charts/chart8.xml" ContentType="application/vnd.openxmlformats-officedocument.drawingml.chart+xml"/>
  <Override PartName="/xl/charts/chart11.xml" ContentType="application/vnd.openxmlformats-officedocument.drawingml.chart+xml"/>
  <Override PartName="/xl/charts/chart22.xml" ContentType="application/vnd.openxmlformats-officedocument.drawingml.chart+xml"/>
  <Override PartName="/xl/charts/chart31.xml" ContentType="application/vnd.openxmlformats-officedocument.drawingml.chart+xml"/>
  <Override PartName="/xl/charts/chart40.xml" ContentType="application/vnd.openxmlformats-officedocument.drawingml.chart+xml"/>
  <Override PartName="/docProps/core.xml" ContentType="application/vnd.openxmlformats-package.core-properties+xml"/>
  <Override PartName="/xl/charts/chart6.xml" ContentType="application/vnd.openxmlformats-officedocument.drawingml.chart+xml"/>
  <Override PartName="/xl/charts/chart20.xml" ContentType="application/vnd.openxmlformats-officedocument.drawingml.chart+xml"/>
  <Override PartName="/xl/charts/style8.xml" ContentType="application/vnd.ms-office.chartstyle+xml"/>
  <Override PartName="/xl/charts/colors19.xml" ContentType="application/vnd.ms-office.chartcolorstyle+xml"/>
  <Override PartName="/xl/theme/theme1.xml" ContentType="application/vnd.openxmlformats-officedocument.theme+xml"/>
  <Override PartName="/xl/charts/colors37.xml" ContentType="application/vnd.ms-office.chartcolorstyle+xml"/>
  <Override PartName="/xl/charts/style38.xml" ContentType="application/vnd.ms-office.chartstyle+xml"/>
  <Override PartName="/xl/charts/style27.xml" ContentType="application/vnd.ms-office.chart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26.xml" ContentType="application/vnd.ms-office.chartcolorstyle+xml"/>
  <Override PartName="/xl/charts/colors15.xml" ContentType="application/vnd.ms-office.chartcolorstyle+xml"/>
  <Override PartName="/xl/charts/style16.xml" ContentType="application/vnd.ms-office.chartstyle+xml"/>
  <Default Extension="rels" ContentType="application/vnd.openxmlformats-package.relationships+xml"/>
  <Override PartName="/xl/worksheets/sheet5.xml" ContentType="application/vnd.openxmlformats-officedocument.spreadsheetml.worksheet+xml"/>
  <Override PartName="/xl/charts/chart29.xml" ContentType="application/vnd.openxmlformats-officedocument.drawingml.chart+xml"/>
  <Override PartName="/xl/charts/colors33.xml" ContentType="application/vnd.ms-office.chartcolorstyle+xml"/>
  <Override PartName="/xl/charts/style34.xml" ContentType="application/vnd.ms-office.chartstyle+xml"/>
  <Override PartName="/xl/charts/colors22.xml" ContentType="application/vnd.ms-office.chartcolorstyle+xml"/>
  <Override PartName="/xl/charts/style23.xml" ContentType="application/vnd.ms-office.chartstyle+xml"/>
  <Override PartName="/xl/charts/chart18.xml" ContentType="application/vnd.openxmlformats-officedocument.drawingml.chart+xml"/>
  <Override PartName="/xl/charts/chart36.xml" ContentType="application/vnd.openxmlformats-officedocument.drawingml.chart+xml"/>
  <Override PartName="/xl/charts/colors7.xml" ContentType="application/vnd.ms-office.chartcolorstyle+xml"/>
  <Override PartName="/xl/charts/style12.xml" ContentType="application/vnd.ms-office.chartstyle+xml"/>
  <Override PartName="/xl/charts/colors11.xml" ContentType="application/vnd.ms-office.chartcolorstyle+xml"/>
  <Override PartName="/xl/charts/style30.xml" ContentType="application/vnd.ms-office.chartstyle+xml"/>
  <Override PartName="/xl/charts/colors40.xml" ContentType="application/vnd.ms-office.chartcolorstyle+xml"/>
  <Override PartName="/xl/worksheets/sheet1.xml" ContentType="application/vnd.openxmlformats-officedocument.spreadsheetml.worksheet+xml"/>
  <Override PartName="/xl/charts/chart25.xml" ContentType="application/vnd.openxmlformats-officedocument.drawingml.chart+xml"/>
  <Override PartName="/xl/charts/chart14.xml" ContentType="application/vnd.openxmlformats-officedocument.drawingml.chart+xml"/>
  <Override PartName="/xl/charts/chart32.xml" ContentType="application/vnd.openxmlformats-officedocument.drawingml.chart+xml"/>
  <Override PartName="/xl/charts/colors3.xml" ContentType="application/vnd.ms-office.chartcolor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0" windowWidth="28800" windowHeight="11610" activeTab="5"/>
  </bookViews>
  <sheets>
    <sheet name="Графики" sheetId="6" r:id="rId1"/>
    <sheet name="Лист1" sheetId="1" r:id="rId2"/>
    <sheet name="Лист2" sheetId="2" r:id="rId3"/>
    <sheet name="Лист3" sheetId="3" r:id="rId4"/>
    <sheet name="Лист4" sheetId="4" r:id="rId5"/>
    <sheet name="Лист5" sheetId="5" r:id="rId6"/>
  </sheets>
  <calcPr calcId="124519"/>
</workbook>
</file>

<file path=xl/calcChain.xml><?xml version="1.0" encoding="utf-8"?>
<calcChain xmlns="http://schemas.openxmlformats.org/spreadsheetml/2006/main">
  <c r="NJ166" i="5"/>
  <c r="NI166"/>
  <c r="NH166"/>
  <c r="KN166"/>
  <c r="KM166"/>
  <c r="KL166"/>
  <c r="HR166"/>
  <c r="HQ166"/>
  <c r="HP166"/>
  <c r="EV166"/>
  <c r="EU166"/>
  <c r="ET166"/>
  <c r="BZ166"/>
  <c r="BY166"/>
  <c r="BX166"/>
  <c r="AA166"/>
  <c r="Z166"/>
  <c r="Y166"/>
  <c r="X166"/>
  <c r="W166"/>
  <c r="V166"/>
  <c r="S166"/>
  <c r="R166"/>
  <c r="Q166"/>
  <c r="L166"/>
  <c r="K166"/>
  <c r="J166"/>
  <c r="I166"/>
  <c r="H166"/>
  <c r="G166"/>
  <c r="NJ165"/>
  <c r="NI165"/>
  <c r="NH165"/>
  <c r="KN165"/>
  <c r="KM165"/>
  <c r="KL165"/>
  <c r="HR165"/>
  <c r="HQ165"/>
  <c r="HP165"/>
  <c r="EV165"/>
  <c r="EU165"/>
  <c r="ET165"/>
  <c r="BZ165"/>
  <c r="BY165"/>
  <c r="BX165"/>
  <c r="AA165"/>
  <c r="Z165"/>
  <c r="Y165"/>
  <c r="X165"/>
  <c r="W165"/>
  <c r="V165"/>
  <c r="S165"/>
  <c r="R165"/>
  <c r="Q165"/>
  <c r="L165"/>
  <c r="K165"/>
  <c r="J165"/>
  <c r="I165"/>
  <c r="H165"/>
  <c r="G165"/>
  <c r="NJ164"/>
  <c r="NI164"/>
  <c r="NH164"/>
  <c r="KN164"/>
  <c r="KM164"/>
  <c r="KL164"/>
  <c r="HR164"/>
  <c r="HQ164"/>
  <c r="HP164"/>
  <c r="EV164"/>
  <c r="EU164"/>
  <c r="ET164"/>
  <c r="BZ164"/>
  <c r="BY164"/>
  <c r="BX164"/>
  <c r="AA164"/>
  <c r="Z164"/>
  <c r="Y164"/>
  <c r="X164"/>
  <c r="W164"/>
  <c r="V164"/>
  <c r="S164"/>
  <c r="R164"/>
  <c r="Q164"/>
  <c r="L164"/>
  <c r="K164"/>
  <c r="J164"/>
  <c r="I164"/>
  <c r="H164"/>
  <c r="G164"/>
  <c r="NJ163"/>
  <c r="NI163"/>
  <c r="NH163"/>
  <c r="KN163"/>
  <c r="KM163"/>
  <c r="KL163"/>
  <c r="HR163"/>
  <c r="HQ163"/>
  <c r="HP163"/>
  <c r="EV163"/>
  <c r="EU163"/>
  <c r="ET163"/>
  <c r="BZ163"/>
  <c r="BY163"/>
  <c r="BX163"/>
  <c r="AA163"/>
  <c r="Z163"/>
  <c r="Y163"/>
  <c r="X163"/>
  <c r="W163"/>
  <c r="V163"/>
  <c r="S163"/>
  <c r="R163"/>
  <c r="Q163"/>
  <c r="L163"/>
  <c r="K163"/>
  <c r="J163"/>
  <c r="I163"/>
  <c r="H163"/>
  <c r="G163"/>
  <c r="NJ162"/>
  <c r="NI162"/>
  <c r="NH162"/>
  <c r="KN162"/>
  <c r="KM162"/>
  <c r="KL162"/>
  <c r="HR162"/>
  <c r="HQ162"/>
  <c r="HP162"/>
  <c r="EV162"/>
  <c r="EU162"/>
  <c r="ET162"/>
  <c r="BZ162"/>
  <c r="BY162"/>
  <c r="BX162"/>
  <c r="AA162"/>
  <c r="Z162"/>
  <c r="Y162"/>
  <c r="X162"/>
  <c r="W162"/>
  <c r="V162"/>
  <c r="S162"/>
  <c r="R162"/>
  <c r="Q162"/>
  <c r="L162"/>
  <c r="K162"/>
  <c r="J162"/>
  <c r="I162"/>
  <c r="H162"/>
  <c r="G162"/>
  <c r="NJ161"/>
  <c r="NI161"/>
  <c r="NH161"/>
  <c r="KN161"/>
  <c r="KM161"/>
  <c r="KL161"/>
  <c r="HR161"/>
  <c r="HQ161"/>
  <c r="HP161"/>
  <c r="EV161"/>
  <c r="EU161"/>
  <c r="ET161"/>
  <c r="BZ161"/>
  <c r="BY161"/>
  <c r="BX161"/>
  <c r="AA161"/>
  <c r="Z161"/>
  <c r="Y161"/>
  <c r="X161"/>
  <c r="W161"/>
  <c r="V161"/>
  <c r="S161"/>
  <c r="R161"/>
  <c r="Q161"/>
  <c r="L161"/>
  <c r="K161"/>
  <c r="J161"/>
  <c r="I161"/>
  <c r="H161"/>
  <c r="G161"/>
  <c r="NJ160"/>
  <c r="NI160"/>
  <c r="NH160"/>
  <c r="KN160"/>
  <c r="KM160"/>
  <c r="KL160"/>
  <c r="HR160"/>
  <c r="HQ160"/>
  <c r="HP160"/>
  <c r="EV160"/>
  <c r="EU160"/>
  <c r="ET160"/>
  <c r="BZ160"/>
  <c r="BY160"/>
  <c r="BX160"/>
  <c r="AA160"/>
  <c r="Z160"/>
  <c r="Y160"/>
  <c r="X160"/>
  <c r="W160"/>
  <c r="V160"/>
  <c r="S160"/>
  <c r="R160"/>
  <c r="Q160"/>
  <c r="L160"/>
  <c r="K160"/>
  <c r="J160"/>
  <c r="I160"/>
  <c r="H160"/>
  <c r="G160"/>
  <c r="NJ159"/>
  <c r="NI159"/>
  <c r="NH159"/>
  <c r="KN159"/>
  <c r="KM159"/>
  <c r="KL159"/>
  <c r="HR159"/>
  <c r="HQ159"/>
  <c r="HP159"/>
  <c r="EV159"/>
  <c r="EU159"/>
  <c r="ET159"/>
  <c r="BZ159"/>
  <c r="BY159"/>
  <c r="BX159"/>
  <c r="AA159"/>
  <c r="Z159"/>
  <c r="Y159"/>
  <c r="X159"/>
  <c r="W159"/>
  <c r="V159"/>
  <c r="S159"/>
  <c r="R159"/>
  <c r="Q159"/>
  <c r="L159"/>
  <c r="K159"/>
  <c r="J159"/>
  <c r="I159"/>
  <c r="H159"/>
  <c r="G159"/>
  <c r="NJ158"/>
  <c r="NI158"/>
  <c r="NH158"/>
  <c r="KN158"/>
  <c r="KM158"/>
  <c r="KL158"/>
  <c r="HR158"/>
  <c r="HQ158"/>
  <c r="HP158"/>
  <c r="EV158"/>
  <c r="EU158"/>
  <c r="ET158"/>
  <c r="BZ158"/>
  <c r="BY158"/>
  <c r="BX158"/>
  <c r="AA158"/>
  <c r="Z158"/>
  <c r="Y158"/>
  <c r="X158"/>
  <c r="W158"/>
  <c r="V158"/>
  <c r="S158"/>
  <c r="R158"/>
  <c r="Q158"/>
  <c r="L158"/>
  <c r="K158"/>
  <c r="J158"/>
  <c r="I158"/>
  <c r="H158"/>
  <c r="G158"/>
  <c r="NJ157"/>
  <c r="NI157"/>
  <c r="NH157"/>
  <c r="KN157"/>
  <c r="KM157"/>
  <c r="KL157"/>
  <c r="HR157"/>
  <c r="HQ157"/>
  <c r="HP157"/>
  <c r="EV157"/>
  <c r="EU157"/>
  <c r="ET157"/>
  <c r="BZ157"/>
  <c r="BY157"/>
  <c r="BX157"/>
  <c r="AA157"/>
  <c r="Z157"/>
  <c r="Y157"/>
  <c r="X157"/>
  <c r="W157"/>
  <c r="V157"/>
  <c r="S157"/>
  <c r="R157"/>
  <c r="Q157"/>
  <c r="L157"/>
  <c r="K157"/>
  <c r="J157"/>
  <c r="I157"/>
  <c r="H157"/>
  <c r="G157"/>
  <c r="NJ156"/>
  <c r="NI156"/>
  <c r="NH156"/>
  <c r="KN156"/>
  <c r="KM156"/>
  <c r="KL156"/>
  <c r="HR156"/>
  <c r="HQ156"/>
  <c r="HP156"/>
  <c r="EV156"/>
  <c r="EU156"/>
  <c r="ET156"/>
  <c r="BZ156"/>
  <c r="BY156"/>
  <c r="BX156"/>
  <c r="AA156"/>
  <c r="Z156"/>
  <c r="Y156"/>
  <c r="X156"/>
  <c r="W156"/>
  <c r="V156"/>
  <c r="S156"/>
  <c r="R156"/>
  <c r="Q156"/>
  <c r="L156"/>
  <c r="K156"/>
  <c r="J156"/>
  <c r="I156"/>
  <c r="H156"/>
  <c r="G156"/>
  <c r="NJ155"/>
  <c r="NI155"/>
  <c r="NH155"/>
  <c r="KN155"/>
  <c r="KM155"/>
  <c r="KL155"/>
  <c r="HR155"/>
  <c r="HQ155"/>
  <c r="HP155"/>
  <c r="EV155"/>
  <c r="EU155"/>
  <c r="ET155"/>
  <c r="BZ155"/>
  <c r="BY155"/>
  <c r="BX155"/>
  <c r="AA155"/>
  <c r="Z155"/>
  <c r="Y155"/>
  <c r="X155"/>
  <c r="W155"/>
  <c r="V155"/>
  <c r="S155"/>
  <c r="R155"/>
  <c r="Q155"/>
  <c r="L155"/>
  <c r="K155"/>
  <c r="J155"/>
  <c r="I155"/>
  <c r="H155"/>
  <c r="G155"/>
  <c r="NJ154"/>
  <c r="NI154"/>
  <c r="NH154"/>
  <c r="KN154"/>
  <c r="KM154"/>
  <c r="KL154"/>
  <c r="HR154"/>
  <c r="HQ154"/>
  <c r="HP154"/>
  <c r="EV154"/>
  <c r="EU154"/>
  <c r="ET154"/>
  <c r="BZ154"/>
  <c r="BY154"/>
  <c r="BX154"/>
  <c r="AA154"/>
  <c r="Z154"/>
  <c r="Y154"/>
  <c r="X154"/>
  <c r="W154"/>
  <c r="V154"/>
  <c r="S154"/>
  <c r="R154"/>
  <c r="Q154"/>
  <c r="L154"/>
  <c r="K154"/>
  <c r="J154"/>
  <c r="I154"/>
  <c r="H154"/>
  <c r="G154"/>
  <c r="NJ153"/>
  <c r="NI153"/>
  <c r="NH153"/>
  <c r="KN153"/>
  <c r="KM153"/>
  <c r="KL153"/>
  <c r="HR153"/>
  <c r="HQ153"/>
  <c r="HP153"/>
  <c r="EV153"/>
  <c r="EU153"/>
  <c r="ET153"/>
  <c r="BZ153"/>
  <c r="BY153"/>
  <c r="BX153"/>
  <c r="AA153"/>
  <c r="Z153"/>
  <c r="Y153"/>
  <c r="X153"/>
  <c r="W153"/>
  <c r="V153"/>
  <c r="S153"/>
  <c r="R153"/>
  <c r="Q153"/>
  <c r="L153"/>
  <c r="K153"/>
  <c r="J153"/>
  <c r="I153"/>
  <c r="H153"/>
  <c r="G153"/>
  <c r="NJ152"/>
  <c r="NI152"/>
  <c r="NH152"/>
  <c r="KN152"/>
  <c r="KM152"/>
  <c r="KL152"/>
  <c r="HR152"/>
  <c r="HQ152"/>
  <c r="HP152"/>
  <c r="EV152"/>
  <c r="EU152"/>
  <c r="ET152"/>
  <c r="BZ152"/>
  <c r="BY152"/>
  <c r="BX152"/>
  <c r="AA152"/>
  <c r="Z152"/>
  <c r="Y152"/>
  <c r="X152"/>
  <c r="W152"/>
  <c r="V152"/>
  <c r="S152"/>
  <c r="R152"/>
  <c r="Q152"/>
  <c r="L152"/>
  <c r="K152"/>
  <c r="J152"/>
  <c r="I152"/>
  <c r="H152"/>
  <c r="G152"/>
  <c r="NJ151"/>
  <c r="NI151"/>
  <c r="NH151"/>
  <c r="KN151"/>
  <c r="KM151"/>
  <c r="KL151"/>
  <c r="HR151"/>
  <c r="HQ151"/>
  <c r="HP151"/>
  <c r="EV151"/>
  <c r="EU151"/>
  <c r="ET151"/>
  <c r="BZ151"/>
  <c r="BY151"/>
  <c r="BX151"/>
  <c r="AA151"/>
  <c r="Z151"/>
  <c r="Y151"/>
  <c r="X151"/>
  <c r="W151"/>
  <c r="V151"/>
  <c r="S151"/>
  <c r="R151"/>
  <c r="Q151"/>
  <c r="L151"/>
  <c r="K151"/>
  <c r="J151"/>
  <c r="I151"/>
  <c r="H151"/>
  <c r="G151"/>
  <c r="NJ150"/>
  <c r="NI150"/>
  <c r="NH150"/>
  <c r="KN150"/>
  <c r="KM150"/>
  <c r="KL150"/>
  <c r="HR150"/>
  <c r="HQ150"/>
  <c r="HP150"/>
  <c r="EV150"/>
  <c r="EU150"/>
  <c r="ET150"/>
  <c r="BZ150"/>
  <c r="BY150"/>
  <c r="BX150"/>
  <c r="AA150"/>
  <c r="Z150"/>
  <c r="Y150"/>
  <c r="X150"/>
  <c r="W150"/>
  <c r="V150"/>
  <c r="S150"/>
  <c r="R150"/>
  <c r="Q150"/>
  <c r="L150"/>
  <c r="K150"/>
  <c r="J150"/>
  <c r="I150"/>
  <c r="H150"/>
  <c r="G150"/>
  <c r="NJ149"/>
  <c r="NI149"/>
  <c r="NH149"/>
  <c r="KN149"/>
  <c r="KM149"/>
  <c r="KL149"/>
  <c r="HR149"/>
  <c r="HQ149"/>
  <c r="HP149"/>
  <c r="EV149"/>
  <c r="EU149"/>
  <c r="ET149"/>
  <c r="BZ149"/>
  <c r="BY149"/>
  <c r="BX149"/>
  <c r="AA149"/>
  <c r="Z149"/>
  <c r="Y149"/>
  <c r="X149"/>
  <c r="W149"/>
  <c r="V149"/>
  <c r="S149"/>
  <c r="R149"/>
  <c r="Q149"/>
  <c r="L149"/>
  <c r="K149"/>
  <c r="J149"/>
  <c r="I149"/>
  <c r="H149"/>
  <c r="G149"/>
  <c r="NJ148"/>
  <c r="NI148"/>
  <c r="NH148"/>
  <c r="KN148"/>
  <c r="KM148"/>
  <c r="KL148"/>
  <c r="HR148"/>
  <c r="HQ148"/>
  <c r="HP148"/>
  <c r="EV148"/>
  <c r="EU148"/>
  <c r="ET148"/>
  <c r="BZ148"/>
  <c r="BY148"/>
  <c r="BX148"/>
  <c r="AA148"/>
  <c r="Z148"/>
  <c r="Y148"/>
  <c r="X148"/>
  <c r="W148"/>
  <c r="V148"/>
  <c r="S148"/>
  <c r="R148"/>
  <c r="Q148"/>
  <c r="L148"/>
  <c r="K148"/>
  <c r="J148"/>
  <c r="I148"/>
  <c r="H148"/>
  <c r="G148"/>
  <c r="NJ147"/>
  <c r="NI147"/>
  <c r="NH147"/>
  <c r="KN147"/>
  <c r="KM147"/>
  <c r="KL147"/>
  <c r="HR147"/>
  <c r="HQ147"/>
  <c r="HP147"/>
  <c r="EV147"/>
  <c r="EU147"/>
  <c r="ET147"/>
  <c r="BZ147"/>
  <c r="BY147"/>
  <c r="BX147"/>
  <c r="AA147"/>
  <c r="Z147"/>
  <c r="Y147"/>
  <c r="X147"/>
  <c r="W147"/>
  <c r="V147"/>
  <c r="S147"/>
  <c r="R147"/>
  <c r="Q147"/>
  <c r="L147"/>
  <c r="K147"/>
  <c r="J147"/>
  <c r="I147"/>
  <c r="H147"/>
  <c r="G147"/>
  <c r="NJ146"/>
  <c r="NI146"/>
  <c r="NH146"/>
  <c r="KN146"/>
  <c r="KM146"/>
  <c r="KL146"/>
  <c r="HR146"/>
  <c r="HQ146"/>
  <c r="HP146"/>
  <c r="EV146"/>
  <c r="EU146"/>
  <c r="ET146"/>
  <c r="BZ146"/>
  <c r="BY146"/>
  <c r="BX146"/>
  <c r="AA146"/>
  <c r="Z146"/>
  <c r="Y146"/>
  <c r="X146"/>
  <c r="W146"/>
  <c r="V146"/>
  <c r="S146"/>
  <c r="R146"/>
  <c r="Q146"/>
  <c r="L146"/>
  <c r="K146"/>
  <c r="J146"/>
  <c r="I146"/>
  <c r="H146"/>
  <c r="G146"/>
  <c r="NJ145"/>
  <c r="NI145"/>
  <c r="NH145"/>
  <c r="KN145"/>
  <c r="KM145"/>
  <c r="KL145"/>
  <c r="HR145"/>
  <c r="HQ145"/>
  <c r="HP145"/>
  <c r="EV145"/>
  <c r="EU145"/>
  <c r="ET145"/>
  <c r="BZ145"/>
  <c r="BY145"/>
  <c r="BX145"/>
  <c r="AA145"/>
  <c r="Z145"/>
  <c r="Y145"/>
  <c r="X145"/>
  <c r="W145"/>
  <c r="V145"/>
  <c r="S145"/>
  <c r="R145"/>
  <c r="Q145"/>
  <c r="L145"/>
  <c r="K145"/>
  <c r="J145"/>
  <c r="I145"/>
  <c r="H145"/>
  <c r="G145"/>
  <c r="NJ144"/>
  <c r="NI144"/>
  <c r="NH144"/>
  <c r="KN144"/>
  <c r="KM144"/>
  <c r="KL144"/>
  <c r="HR144"/>
  <c r="HQ144"/>
  <c r="HP144"/>
  <c r="EV144"/>
  <c r="EU144"/>
  <c r="ET144"/>
  <c r="BZ144"/>
  <c r="BY144"/>
  <c r="BX144"/>
  <c r="AA144"/>
  <c r="Z144"/>
  <c r="Y144"/>
  <c r="X144"/>
  <c r="W144"/>
  <c r="V144"/>
  <c r="S144"/>
  <c r="R144"/>
  <c r="Q144"/>
  <c r="L144"/>
  <c r="K144"/>
  <c r="J144"/>
  <c r="I144"/>
  <c r="H144"/>
  <c r="G144"/>
  <c r="NJ143"/>
  <c r="NI143"/>
  <c r="NH143"/>
  <c r="KN143"/>
  <c r="KM143"/>
  <c r="KL143"/>
  <c r="HR143"/>
  <c r="HQ143"/>
  <c r="HP143"/>
  <c r="EV143"/>
  <c r="EU143"/>
  <c r="ET143"/>
  <c r="BZ143"/>
  <c r="BY143"/>
  <c r="BX143"/>
  <c r="AA143"/>
  <c r="Z143"/>
  <c r="Y143"/>
  <c r="X143"/>
  <c r="W143"/>
  <c r="V143"/>
  <c r="S143"/>
  <c r="R143"/>
  <c r="Q143"/>
  <c r="L143"/>
  <c r="K143"/>
  <c r="J143"/>
  <c r="I143"/>
  <c r="H143"/>
  <c r="G143"/>
  <c r="NJ142"/>
  <c r="NI142"/>
  <c r="NH142"/>
  <c r="KN142"/>
  <c r="KM142"/>
  <c r="KL142"/>
  <c r="HR142"/>
  <c r="HQ142"/>
  <c r="HP142"/>
  <c r="EV142"/>
  <c r="EU142"/>
  <c r="ET142"/>
  <c r="BZ142"/>
  <c r="BY142"/>
  <c r="BX142"/>
  <c r="AA142"/>
  <c r="Z142"/>
  <c r="Y142"/>
  <c r="X142"/>
  <c r="W142"/>
  <c r="V142"/>
  <c r="S142"/>
  <c r="R142"/>
  <c r="Q142"/>
  <c r="L142"/>
  <c r="K142"/>
  <c r="J142"/>
  <c r="I142"/>
  <c r="H142"/>
  <c r="G142"/>
  <c r="NJ141"/>
  <c r="NI141"/>
  <c r="NH141"/>
  <c r="KN141"/>
  <c r="KM141"/>
  <c r="KL141"/>
  <c r="HR141"/>
  <c r="HQ141"/>
  <c r="HP141"/>
  <c r="EV141"/>
  <c r="EU141"/>
  <c r="ET141"/>
  <c r="BZ141"/>
  <c r="BY141"/>
  <c r="BX141"/>
  <c r="AA141"/>
  <c r="Z141"/>
  <c r="Y141"/>
  <c r="X141"/>
  <c r="W141"/>
  <c r="V141"/>
  <c r="S141"/>
  <c r="R141"/>
  <c r="Q141"/>
  <c r="L141"/>
  <c r="K141"/>
  <c r="J141"/>
  <c r="I141"/>
  <c r="H141"/>
  <c r="G141"/>
  <c r="NJ140"/>
  <c r="NI140"/>
  <c r="NH140"/>
  <c r="KN140"/>
  <c r="KM140"/>
  <c r="KL140"/>
  <c r="HR140"/>
  <c r="HQ140"/>
  <c r="HP140"/>
  <c r="EV140"/>
  <c r="EU140"/>
  <c r="ET140"/>
  <c r="BZ140"/>
  <c r="BY140"/>
  <c r="BX140"/>
  <c r="AA140"/>
  <c r="Z140"/>
  <c r="Y140"/>
  <c r="X140"/>
  <c r="W140"/>
  <c r="V140"/>
  <c r="S140"/>
  <c r="R140"/>
  <c r="Q140"/>
  <c r="L140"/>
  <c r="K140"/>
  <c r="J140"/>
  <c r="I140"/>
  <c r="H140"/>
  <c r="G140"/>
  <c r="NJ139"/>
  <c r="NI139"/>
  <c r="NH139"/>
  <c r="KN139"/>
  <c r="KM139"/>
  <c r="KL139"/>
  <c r="HR139"/>
  <c r="HQ139"/>
  <c r="HP139"/>
  <c r="EV139"/>
  <c r="EU139"/>
  <c r="ET139"/>
  <c r="BZ139"/>
  <c r="BY139"/>
  <c r="BX139"/>
  <c r="AA139"/>
  <c r="Z139"/>
  <c r="Y139"/>
  <c r="X139"/>
  <c r="W139"/>
  <c r="V139"/>
  <c r="S139"/>
  <c r="R139"/>
  <c r="Q139"/>
  <c r="L139"/>
  <c r="K139"/>
  <c r="J139"/>
  <c r="I139"/>
  <c r="H139"/>
  <c r="G139"/>
  <c r="NJ138"/>
  <c r="NI138"/>
  <c r="NH138"/>
  <c r="KN138"/>
  <c r="KM138"/>
  <c r="KL138"/>
  <c r="HR138"/>
  <c r="HQ138"/>
  <c r="HP138"/>
  <c r="EV138"/>
  <c r="EU138"/>
  <c r="ET138"/>
  <c r="BZ138"/>
  <c r="BY138"/>
  <c r="BX138"/>
  <c r="AA138"/>
  <c r="Z138"/>
  <c r="Y138"/>
  <c r="X138"/>
  <c r="W138"/>
  <c r="V138"/>
  <c r="S138"/>
  <c r="R138"/>
  <c r="Q138"/>
  <c r="L138"/>
  <c r="K138"/>
  <c r="J138"/>
  <c r="I138"/>
  <c r="H138"/>
  <c r="G138"/>
  <c r="NJ137"/>
  <c r="NI137"/>
  <c r="NH137"/>
  <c r="KN137"/>
  <c r="KM137"/>
  <c r="KL137"/>
  <c r="HR137"/>
  <c r="HQ137"/>
  <c r="HP137"/>
  <c r="EV137"/>
  <c r="EU137"/>
  <c r="ET137"/>
  <c r="BZ137"/>
  <c r="BY137"/>
  <c r="BX137"/>
  <c r="AA137"/>
  <c r="Z137"/>
  <c r="Y137"/>
  <c r="X137"/>
  <c r="W137"/>
  <c r="V137"/>
  <c r="S137"/>
  <c r="R137"/>
  <c r="Q137"/>
  <c r="L137"/>
  <c r="K137"/>
  <c r="J137"/>
  <c r="I137"/>
  <c r="H137"/>
  <c r="G137"/>
  <c r="NJ136"/>
  <c r="NI136"/>
  <c r="NH136"/>
  <c r="KN136"/>
  <c r="KM136"/>
  <c r="KL136"/>
  <c r="HR136"/>
  <c r="HQ136"/>
  <c r="HP136"/>
  <c r="EV136"/>
  <c r="EU136"/>
  <c r="ET136"/>
  <c r="BZ136"/>
  <c r="BY136"/>
  <c r="BX136"/>
  <c r="AA136"/>
  <c r="Z136"/>
  <c r="Y136"/>
  <c r="X136"/>
  <c r="W136"/>
  <c r="V136"/>
  <c r="S136"/>
  <c r="R136"/>
  <c r="Q136"/>
  <c r="L136"/>
  <c r="K136"/>
  <c r="J136"/>
  <c r="I136"/>
  <c r="H136"/>
  <c r="G136"/>
  <c r="NJ135"/>
  <c r="NI135"/>
  <c r="NH135"/>
  <c r="KN135"/>
  <c r="KM135"/>
  <c r="KL135"/>
  <c r="HR135"/>
  <c r="HQ135"/>
  <c r="HP135"/>
  <c r="EV135"/>
  <c r="EU135"/>
  <c r="ET135"/>
  <c r="BZ135"/>
  <c r="BY135"/>
  <c r="BX135"/>
  <c r="AA135"/>
  <c r="Z135"/>
  <c r="Y135"/>
  <c r="X135"/>
  <c r="W135"/>
  <c r="V135"/>
  <c r="S135"/>
  <c r="R135"/>
  <c r="Q135"/>
  <c r="L135"/>
  <c r="K135"/>
  <c r="J135"/>
  <c r="I135"/>
  <c r="H135"/>
  <c r="G135"/>
  <c r="NJ134"/>
  <c r="NI134"/>
  <c r="NH134"/>
  <c r="KN134"/>
  <c r="KM134"/>
  <c r="KL134"/>
  <c r="HR134"/>
  <c r="HQ134"/>
  <c r="HP134"/>
  <c r="EV134"/>
  <c r="EU134"/>
  <c r="ET134"/>
  <c r="BZ134"/>
  <c r="BY134"/>
  <c r="BX134"/>
  <c r="AA134"/>
  <c r="Z134"/>
  <c r="Y134"/>
  <c r="X134"/>
  <c r="W134"/>
  <c r="V134"/>
  <c r="S134"/>
  <c r="R134"/>
  <c r="Q134"/>
  <c r="L134"/>
  <c r="K134"/>
  <c r="J134"/>
  <c r="I134"/>
  <c r="H134"/>
  <c r="G134"/>
  <c r="NJ133"/>
  <c r="NI133"/>
  <c r="NH133"/>
  <c r="KN133"/>
  <c r="KM133"/>
  <c r="KL133"/>
  <c r="HR133"/>
  <c r="HQ133"/>
  <c r="HP133"/>
  <c r="EV133"/>
  <c r="EU133"/>
  <c r="ET133"/>
  <c r="BZ133"/>
  <c r="BY133"/>
  <c r="BX133"/>
  <c r="AA133"/>
  <c r="Z133"/>
  <c r="Y133"/>
  <c r="X133"/>
  <c r="W133"/>
  <c r="V133"/>
  <c r="S133"/>
  <c r="R133"/>
  <c r="Q133"/>
  <c r="L133"/>
  <c r="K133"/>
  <c r="J133"/>
  <c r="I133"/>
  <c r="H133"/>
  <c r="G133"/>
  <c r="NJ132"/>
  <c r="NI132"/>
  <c r="NH132"/>
  <c r="KN132"/>
  <c r="KM132"/>
  <c r="KL132"/>
  <c r="HR132"/>
  <c r="HQ132"/>
  <c r="HP132"/>
  <c r="EV132"/>
  <c r="EU132"/>
  <c r="ET132"/>
  <c r="BZ132"/>
  <c r="BY132"/>
  <c r="BX132"/>
  <c r="AA132"/>
  <c r="Z132"/>
  <c r="Y132"/>
  <c r="X132"/>
  <c r="W132"/>
  <c r="V132"/>
  <c r="S132"/>
  <c r="R132"/>
  <c r="Q132"/>
  <c r="L132"/>
  <c r="K132"/>
  <c r="J132"/>
  <c r="I132"/>
  <c r="H132"/>
  <c r="G132"/>
  <c r="NJ131"/>
  <c r="NI131"/>
  <c r="NH131"/>
  <c r="KN131"/>
  <c r="KM131"/>
  <c r="KL131"/>
  <c r="HR131"/>
  <c r="HQ131"/>
  <c r="HP131"/>
  <c r="EV131"/>
  <c r="EU131"/>
  <c r="ET131"/>
  <c r="BZ131"/>
  <c r="BY131"/>
  <c r="BX131"/>
  <c r="AA131"/>
  <c r="Z131"/>
  <c r="Y131"/>
  <c r="X131"/>
  <c r="W131"/>
  <c r="V131"/>
  <c r="S131"/>
  <c r="R131"/>
  <c r="Q131"/>
  <c r="L131"/>
  <c r="K131"/>
  <c r="J131"/>
  <c r="I131"/>
  <c r="H131"/>
  <c r="G131"/>
  <c r="NJ130"/>
  <c r="NI130"/>
  <c r="NH130"/>
  <c r="KN130"/>
  <c r="KM130"/>
  <c r="KL130"/>
  <c r="HR130"/>
  <c r="HQ130"/>
  <c r="HP130"/>
  <c r="EV130"/>
  <c r="EU130"/>
  <c r="ET130"/>
  <c r="BZ130"/>
  <c r="BY130"/>
  <c r="BX130"/>
  <c r="AA130"/>
  <c r="Z130"/>
  <c r="Y130"/>
  <c r="X130"/>
  <c r="W130"/>
  <c r="V130"/>
  <c r="S130"/>
  <c r="R130"/>
  <c r="Q130"/>
  <c r="L130"/>
  <c r="K130"/>
  <c r="J130"/>
  <c r="I130"/>
  <c r="H130"/>
  <c r="G130"/>
  <c r="NJ129"/>
  <c r="NI129"/>
  <c r="NH129"/>
  <c r="KN129"/>
  <c r="KM129"/>
  <c r="KL129"/>
  <c r="HR129"/>
  <c r="HQ129"/>
  <c r="HP129"/>
  <c r="EV129"/>
  <c r="EU129"/>
  <c r="ET129"/>
  <c r="BZ129"/>
  <c r="BY129"/>
  <c r="BX129"/>
  <c r="AA129"/>
  <c r="Z129"/>
  <c r="Y129"/>
  <c r="X129"/>
  <c r="W129"/>
  <c r="V129"/>
  <c r="S129"/>
  <c r="R129"/>
  <c r="Q129"/>
  <c r="L129"/>
  <c r="K129"/>
  <c r="J129"/>
  <c r="I129"/>
  <c r="H129"/>
  <c r="G129"/>
  <c r="NJ123"/>
  <c r="NI123"/>
  <c r="NH123"/>
  <c r="KN123"/>
  <c r="KM123"/>
  <c r="KL123"/>
  <c r="HR123"/>
  <c r="HQ123"/>
  <c r="HP123"/>
  <c r="EV123"/>
  <c r="EU123"/>
  <c r="ET123"/>
  <c r="BZ123"/>
  <c r="BY123"/>
  <c r="BX123"/>
  <c r="AA123"/>
  <c r="Z123"/>
  <c r="Y123"/>
  <c r="X123"/>
  <c r="W123"/>
  <c r="V123"/>
  <c r="S123"/>
  <c r="R123"/>
  <c r="Q123"/>
  <c r="L123"/>
  <c r="K123"/>
  <c r="J123"/>
  <c r="I123"/>
  <c r="H123"/>
  <c r="G123"/>
  <c r="NJ122"/>
  <c r="NI122"/>
  <c r="NH122"/>
  <c r="KN122"/>
  <c r="KM122"/>
  <c r="KL122"/>
  <c r="HR122"/>
  <c r="HQ122"/>
  <c r="HP122"/>
  <c r="EV122"/>
  <c r="EU122"/>
  <c r="ET122"/>
  <c r="BZ122"/>
  <c r="BY122"/>
  <c r="BX122"/>
  <c r="AA122"/>
  <c r="Z122"/>
  <c r="Y122"/>
  <c r="X122"/>
  <c r="W122"/>
  <c r="V122"/>
  <c r="S122"/>
  <c r="R122"/>
  <c r="Q122"/>
  <c r="L122"/>
  <c r="K122"/>
  <c r="J122"/>
  <c r="I122"/>
  <c r="H122"/>
  <c r="G122"/>
  <c r="NJ121"/>
  <c r="NI121"/>
  <c r="NH121"/>
  <c r="KN121"/>
  <c r="KM121"/>
  <c r="KL121"/>
  <c r="HR121"/>
  <c r="HQ121"/>
  <c r="HP121"/>
  <c r="EV121"/>
  <c r="EU121"/>
  <c r="ET121"/>
  <c r="BZ121"/>
  <c r="BY121"/>
  <c r="BX121"/>
  <c r="AA121"/>
  <c r="Z121"/>
  <c r="Y121"/>
  <c r="X121"/>
  <c r="W121"/>
  <c r="V121"/>
  <c r="S121"/>
  <c r="R121"/>
  <c r="Q121"/>
  <c r="L121"/>
  <c r="K121"/>
  <c r="J121"/>
  <c r="I121"/>
  <c r="H121"/>
  <c r="G121"/>
  <c r="NJ120"/>
  <c r="NI120"/>
  <c r="NH120"/>
  <c r="KN120"/>
  <c r="KM120"/>
  <c r="KL120"/>
  <c r="HR120"/>
  <c r="HQ120"/>
  <c r="HP120"/>
  <c r="EV120"/>
  <c r="EU120"/>
  <c r="ET120"/>
  <c r="BZ120"/>
  <c r="BY120"/>
  <c r="BX120"/>
  <c r="AA120"/>
  <c r="Z120"/>
  <c r="Y120"/>
  <c r="X120"/>
  <c r="W120"/>
  <c r="V120"/>
  <c r="S120"/>
  <c r="R120"/>
  <c r="Q120"/>
  <c r="L120"/>
  <c r="K120"/>
  <c r="J120"/>
  <c r="I120"/>
  <c r="H120"/>
  <c r="G120"/>
  <c r="NJ119"/>
  <c r="NI119"/>
  <c r="NH119"/>
  <c r="KN119"/>
  <c r="KM119"/>
  <c r="KL119"/>
  <c r="HR119"/>
  <c r="HQ119"/>
  <c r="HP119"/>
  <c r="EV119"/>
  <c r="EU119"/>
  <c r="ET119"/>
  <c r="BZ119"/>
  <c r="BY119"/>
  <c r="BX119"/>
  <c r="AA119"/>
  <c r="Z119"/>
  <c r="Y119"/>
  <c r="X119"/>
  <c r="W119"/>
  <c r="V119"/>
  <c r="S119"/>
  <c r="R119"/>
  <c r="Q119"/>
  <c r="L119"/>
  <c r="K119"/>
  <c r="J119"/>
  <c r="I119"/>
  <c r="H119"/>
  <c r="G119"/>
  <c r="NJ118"/>
  <c r="NI118"/>
  <c r="NH118"/>
  <c r="KN118"/>
  <c r="KM118"/>
  <c r="KL118"/>
  <c r="HR118"/>
  <c r="HQ118"/>
  <c r="HP118"/>
  <c r="EV118"/>
  <c r="EU118"/>
  <c r="ET118"/>
  <c r="BZ118"/>
  <c r="BY118"/>
  <c r="BX118"/>
  <c r="AA118"/>
  <c r="Z118"/>
  <c r="Y118"/>
  <c r="X118"/>
  <c r="W118"/>
  <c r="V118"/>
  <c r="S118"/>
  <c r="R118"/>
  <c r="Q118"/>
  <c r="L118"/>
  <c r="K118"/>
  <c r="J118"/>
  <c r="I118"/>
  <c r="H118"/>
  <c r="G118"/>
  <c r="NJ117"/>
  <c r="NI117"/>
  <c r="NH117"/>
  <c r="KN117"/>
  <c r="KM117"/>
  <c r="KL117"/>
  <c r="HR117"/>
  <c r="HQ117"/>
  <c r="HP117"/>
  <c r="EV117"/>
  <c r="EU117"/>
  <c r="ET117"/>
  <c r="BZ117"/>
  <c r="BY117"/>
  <c r="BX117"/>
  <c r="AA117"/>
  <c r="Z117"/>
  <c r="Y117"/>
  <c r="X117"/>
  <c r="W117"/>
  <c r="V117"/>
  <c r="S117"/>
  <c r="R117"/>
  <c r="Q117"/>
  <c r="L117"/>
  <c r="K117"/>
  <c r="J117"/>
  <c r="I117"/>
  <c r="H117"/>
  <c r="G117"/>
  <c r="NJ116"/>
  <c r="NI116"/>
  <c r="NH116"/>
  <c r="KN116"/>
  <c r="KM116"/>
  <c r="KL116"/>
  <c r="HR116"/>
  <c r="HQ116"/>
  <c r="HP116"/>
  <c r="EV116"/>
  <c r="EU116"/>
  <c r="ET116"/>
  <c r="BZ116"/>
  <c r="BY116"/>
  <c r="BX116"/>
  <c r="AA116"/>
  <c r="Z116"/>
  <c r="Y116"/>
  <c r="X116"/>
  <c r="W116"/>
  <c r="V116"/>
  <c r="S116"/>
  <c r="R116"/>
  <c r="Q116"/>
  <c r="L116"/>
  <c r="K116"/>
  <c r="J116"/>
  <c r="I116"/>
  <c r="H116"/>
  <c r="G116"/>
  <c r="NJ115"/>
  <c r="NI115"/>
  <c r="NH115"/>
  <c r="KN115"/>
  <c r="KM115"/>
  <c r="KL115"/>
  <c r="HR115"/>
  <c r="HQ115"/>
  <c r="HP115"/>
  <c r="EV115"/>
  <c r="EU115"/>
  <c r="ET115"/>
  <c r="BZ115"/>
  <c r="BY115"/>
  <c r="BX115"/>
  <c r="AA115"/>
  <c r="Z115"/>
  <c r="Y115"/>
  <c r="X115"/>
  <c r="W115"/>
  <c r="V115"/>
  <c r="S115"/>
  <c r="R115"/>
  <c r="Q115"/>
  <c r="L115"/>
  <c r="K115"/>
  <c r="J115"/>
  <c r="I115"/>
  <c r="H115"/>
  <c r="G115"/>
  <c r="NJ114"/>
  <c r="NI114"/>
  <c r="NH114"/>
  <c r="KN114"/>
  <c r="KM114"/>
  <c r="KL114"/>
  <c r="HR114"/>
  <c r="HQ114"/>
  <c r="HP114"/>
  <c r="EV114"/>
  <c r="EU114"/>
  <c r="ET114"/>
  <c r="BZ114"/>
  <c r="BY114"/>
  <c r="BX114"/>
  <c r="AA114"/>
  <c r="Z114"/>
  <c r="Y114"/>
  <c r="X114"/>
  <c r="W114"/>
  <c r="V114"/>
  <c r="S114"/>
  <c r="R114"/>
  <c r="Q114"/>
  <c r="L114"/>
  <c r="K114"/>
  <c r="J114"/>
  <c r="I114"/>
  <c r="H114"/>
  <c r="G114"/>
  <c r="NJ113"/>
  <c r="NI113"/>
  <c r="NH113"/>
  <c r="KN113"/>
  <c r="KM113"/>
  <c r="KL113"/>
  <c r="HR113"/>
  <c r="HQ113"/>
  <c r="HP113"/>
  <c r="EV113"/>
  <c r="EU113"/>
  <c r="ET113"/>
  <c r="BZ113"/>
  <c r="BY113"/>
  <c r="BX113"/>
  <c r="AA113"/>
  <c r="Z113"/>
  <c r="Y113"/>
  <c r="X113"/>
  <c r="W113"/>
  <c r="V113"/>
  <c r="S113"/>
  <c r="R113"/>
  <c r="Q113"/>
  <c r="L113"/>
  <c r="K113"/>
  <c r="J113"/>
  <c r="I113"/>
  <c r="H113"/>
  <c r="G113"/>
  <c r="NJ112"/>
  <c r="NI112"/>
  <c r="NH112"/>
  <c r="KN112"/>
  <c r="KM112"/>
  <c r="KL112"/>
  <c r="HR112"/>
  <c r="HQ112"/>
  <c r="HP112"/>
  <c r="EV112"/>
  <c r="EU112"/>
  <c r="ET112"/>
  <c r="BZ112"/>
  <c r="BY112"/>
  <c r="BX112"/>
  <c r="AA112"/>
  <c r="Z112"/>
  <c r="Y112"/>
  <c r="X112"/>
  <c r="W112"/>
  <c r="V112"/>
  <c r="S112"/>
  <c r="R112"/>
  <c r="Q112"/>
  <c r="L112"/>
  <c r="K112"/>
  <c r="J112"/>
  <c r="I112"/>
  <c r="H112"/>
  <c r="G112"/>
  <c r="NJ111"/>
  <c r="NI111"/>
  <c r="NH111"/>
  <c r="KN111"/>
  <c r="KM111"/>
  <c r="KL111"/>
  <c r="HR111"/>
  <c r="HQ111"/>
  <c r="HP111"/>
  <c r="EV111"/>
  <c r="EU111"/>
  <c r="ET111"/>
  <c r="BZ111"/>
  <c r="BY111"/>
  <c r="BX111"/>
  <c r="AA111"/>
  <c r="Z111"/>
  <c r="Y111"/>
  <c r="X111"/>
  <c r="W111"/>
  <c r="V111"/>
  <c r="S111"/>
  <c r="R111"/>
  <c r="Q111"/>
  <c r="L111"/>
  <c r="K111"/>
  <c r="J111"/>
  <c r="I111"/>
  <c r="H111"/>
  <c r="G111"/>
  <c r="NJ110"/>
  <c r="NI110"/>
  <c r="NH110"/>
  <c r="KN110"/>
  <c r="KM110"/>
  <c r="KL110"/>
  <c r="HR110"/>
  <c r="HQ110"/>
  <c r="HP110"/>
  <c r="EV110"/>
  <c r="EU110"/>
  <c r="ET110"/>
  <c r="BZ110"/>
  <c r="BY110"/>
  <c r="BX110"/>
  <c r="AA110"/>
  <c r="Z110"/>
  <c r="Y110"/>
  <c r="X110"/>
  <c r="W110"/>
  <c r="V110"/>
  <c r="S110"/>
  <c r="R110"/>
  <c r="Q110"/>
  <c r="L110"/>
  <c r="K110"/>
  <c r="J110"/>
  <c r="I110"/>
  <c r="H110"/>
  <c r="G110"/>
  <c r="NJ109"/>
  <c r="NI109"/>
  <c r="NH109"/>
  <c r="KN109"/>
  <c r="KM109"/>
  <c r="KL109"/>
  <c r="HR109"/>
  <c r="HQ109"/>
  <c r="HP109"/>
  <c r="EV109"/>
  <c r="EU109"/>
  <c r="ET109"/>
  <c r="BZ109"/>
  <c r="BY109"/>
  <c r="BX109"/>
  <c r="AA109"/>
  <c r="Z109"/>
  <c r="Y109"/>
  <c r="X109"/>
  <c r="W109"/>
  <c r="V109"/>
  <c r="S109"/>
  <c r="R109"/>
  <c r="Q109"/>
  <c r="L109"/>
  <c r="K109"/>
  <c r="J109"/>
  <c r="I109"/>
  <c r="H109"/>
  <c r="G109"/>
  <c r="NJ108"/>
  <c r="NI108"/>
  <c r="NH108"/>
  <c r="KN108"/>
  <c r="KM108"/>
  <c r="KL108"/>
  <c r="HR108"/>
  <c r="HQ108"/>
  <c r="HP108"/>
  <c r="EV108"/>
  <c r="EU108"/>
  <c r="ET108"/>
  <c r="BZ108"/>
  <c r="BY108"/>
  <c r="BX108"/>
  <c r="AA108"/>
  <c r="Z108"/>
  <c r="Y108"/>
  <c r="X108"/>
  <c r="W108"/>
  <c r="V108"/>
  <c r="S108"/>
  <c r="R108"/>
  <c r="Q108"/>
  <c r="L108"/>
  <c r="K108"/>
  <c r="J108"/>
  <c r="I108"/>
  <c r="H108"/>
  <c r="G108"/>
  <c r="NJ107"/>
  <c r="NI107"/>
  <c r="NH107"/>
  <c r="KN107"/>
  <c r="KM107"/>
  <c r="KL107"/>
  <c r="HR107"/>
  <c r="HQ107"/>
  <c r="HP107"/>
  <c r="EV107"/>
  <c r="EU107"/>
  <c r="ET107"/>
  <c r="BZ107"/>
  <c r="BY107"/>
  <c r="BX107"/>
  <c r="AA107"/>
  <c r="Z107"/>
  <c r="Y107"/>
  <c r="X107"/>
  <c r="W107"/>
  <c r="V107"/>
  <c r="S107"/>
  <c r="R107"/>
  <c r="Q107"/>
  <c r="L107"/>
  <c r="K107"/>
  <c r="J107"/>
  <c r="I107"/>
  <c r="H107"/>
  <c r="G107"/>
  <c r="NJ106"/>
  <c r="NI106"/>
  <c r="NH106"/>
  <c r="KN106"/>
  <c r="KM106"/>
  <c r="KL106"/>
  <c r="HR106"/>
  <c r="HQ106"/>
  <c r="HP106"/>
  <c r="EV106"/>
  <c r="EU106"/>
  <c r="ET106"/>
  <c r="BZ106"/>
  <c r="BY106"/>
  <c r="BX106"/>
  <c r="AA106"/>
  <c r="Z106"/>
  <c r="Y106"/>
  <c r="X106"/>
  <c r="W106"/>
  <c r="V106"/>
  <c r="S106"/>
  <c r="R106"/>
  <c r="Q106"/>
  <c r="L106"/>
  <c r="K106"/>
  <c r="J106"/>
  <c r="I106"/>
  <c r="H106"/>
  <c r="G106"/>
  <c r="NJ105"/>
  <c r="NI105"/>
  <c r="NH105"/>
  <c r="KN105"/>
  <c r="KM105"/>
  <c r="KL105"/>
  <c r="HR105"/>
  <c r="HQ105"/>
  <c r="HP105"/>
  <c r="EV105"/>
  <c r="EU105"/>
  <c r="ET105"/>
  <c r="BZ105"/>
  <c r="BY105"/>
  <c r="BX105"/>
  <c r="AA105"/>
  <c r="Z105"/>
  <c r="Y105"/>
  <c r="X105"/>
  <c r="W105"/>
  <c r="V105"/>
  <c r="S105"/>
  <c r="R105"/>
  <c r="Q105"/>
  <c r="L105"/>
  <c r="K105"/>
  <c r="J105"/>
  <c r="I105"/>
  <c r="H105"/>
  <c r="G105"/>
  <c r="NJ104"/>
  <c r="NI104"/>
  <c r="NH104"/>
  <c r="KN104"/>
  <c r="KM104"/>
  <c r="KL104"/>
  <c r="HR104"/>
  <c r="HQ104"/>
  <c r="HP104"/>
  <c r="EV104"/>
  <c r="EU104"/>
  <c r="ET104"/>
  <c r="BZ104"/>
  <c r="BY104"/>
  <c r="BX104"/>
  <c r="AA104"/>
  <c r="Z104"/>
  <c r="Y104"/>
  <c r="X104"/>
  <c r="W104"/>
  <c r="V104"/>
  <c r="S104"/>
  <c r="R104"/>
  <c r="Q104"/>
  <c r="L104"/>
  <c r="K104"/>
  <c r="J104"/>
  <c r="I104"/>
  <c r="H104"/>
  <c r="G104"/>
  <c r="NJ103"/>
  <c r="NI103"/>
  <c r="NH103"/>
  <c r="KN103"/>
  <c r="KM103"/>
  <c r="KL103"/>
  <c r="HR103"/>
  <c r="HQ103"/>
  <c r="HP103"/>
  <c r="EV103"/>
  <c r="EU103"/>
  <c r="ET103"/>
  <c r="BZ103"/>
  <c r="BY103"/>
  <c r="BX103"/>
  <c r="AA103"/>
  <c r="Z103"/>
  <c r="Y103"/>
  <c r="X103"/>
  <c r="W103"/>
  <c r="V103"/>
  <c r="S103"/>
  <c r="R103"/>
  <c r="Q103"/>
  <c r="L103"/>
  <c r="K103"/>
  <c r="J103"/>
  <c r="I103"/>
  <c r="H103"/>
  <c r="G103"/>
  <c r="NJ102"/>
  <c r="NI102"/>
  <c r="NH102"/>
  <c r="KN102"/>
  <c r="KM102"/>
  <c r="KL102"/>
  <c r="HR102"/>
  <c r="HQ102"/>
  <c r="HP102"/>
  <c r="EV102"/>
  <c r="EU102"/>
  <c r="ET102"/>
  <c r="BZ102"/>
  <c r="BY102"/>
  <c r="BX102"/>
  <c r="AA102"/>
  <c r="Z102"/>
  <c r="Y102"/>
  <c r="X102"/>
  <c r="W102"/>
  <c r="V102"/>
  <c r="S102"/>
  <c r="R102"/>
  <c r="Q102"/>
  <c r="L102"/>
  <c r="K102"/>
  <c r="J102"/>
  <c r="I102"/>
  <c r="H102"/>
  <c r="G102"/>
  <c r="NJ101"/>
  <c r="NI101"/>
  <c r="NH101"/>
  <c r="KN101"/>
  <c r="KM101"/>
  <c r="KL101"/>
  <c r="HR101"/>
  <c r="HQ101"/>
  <c r="HP101"/>
  <c r="EV101"/>
  <c r="EU101"/>
  <c r="ET101"/>
  <c r="BZ101"/>
  <c r="BY101"/>
  <c r="BX101"/>
  <c r="AA101"/>
  <c r="Z101"/>
  <c r="Y101"/>
  <c r="X101"/>
  <c r="W101"/>
  <c r="V101"/>
  <c r="S101"/>
  <c r="R101"/>
  <c r="Q101"/>
  <c r="L101"/>
  <c r="K101"/>
  <c r="J101"/>
  <c r="I101"/>
  <c r="H101"/>
  <c r="G101"/>
  <c r="NJ100"/>
  <c r="NI100"/>
  <c r="NH100"/>
  <c r="KN100"/>
  <c r="KM100"/>
  <c r="KL100"/>
  <c r="HR100"/>
  <c r="HQ100"/>
  <c r="HP100"/>
  <c r="EV100"/>
  <c r="EU100"/>
  <c r="ET100"/>
  <c r="BZ100"/>
  <c r="BY100"/>
  <c r="BX100"/>
  <c r="AA100"/>
  <c r="Z100"/>
  <c r="Y100"/>
  <c r="X100"/>
  <c r="W100"/>
  <c r="V100"/>
  <c r="S100"/>
  <c r="R100"/>
  <c r="Q100"/>
  <c r="L100"/>
  <c r="K100"/>
  <c r="J100"/>
  <c r="I100"/>
  <c r="H100"/>
  <c r="G100"/>
  <c r="NJ99"/>
  <c r="NI99"/>
  <c r="NH99"/>
  <c r="KN99"/>
  <c r="KM99"/>
  <c r="KL99"/>
  <c r="HR99"/>
  <c r="HQ99"/>
  <c r="HP99"/>
  <c r="EV99"/>
  <c r="EU99"/>
  <c r="ET99"/>
  <c r="BZ99"/>
  <c r="BY99"/>
  <c r="BX99"/>
  <c r="AA99"/>
  <c r="Z99"/>
  <c r="Y99"/>
  <c r="X99"/>
  <c r="W99"/>
  <c r="V99"/>
  <c r="S99"/>
  <c r="R99"/>
  <c r="Q99"/>
  <c r="L99"/>
  <c r="K99"/>
  <c r="J99"/>
  <c r="I99"/>
  <c r="H99"/>
  <c r="G99"/>
  <c r="NJ98"/>
  <c r="NI98"/>
  <c r="NH98"/>
  <c r="KN98"/>
  <c r="KM98"/>
  <c r="KL98"/>
  <c r="HR98"/>
  <c r="HQ98"/>
  <c r="HP98"/>
  <c r="EV98"/>
  <c r="EU98"/>
  <c r="ET98"/>
  <c r="BZ98"/>
  <c r="BY98"/>
  <c r="BX98"/>
  <c r="AA98"/>
  <c r="Z98"/>
  <c r="Y98"/>
  <c r="X98"/>
  <c r="W98"/>
  <c r="V98"/>
  <c r="S98"/>
  <c r="R98"/>
  <c r="Q98"/>
  <c r="L98"/>
  <c r="K98"/>
  <c r="J98"/>
  <c r="I98"/>
  <c r="H98"/>
  <c r="G98"/>
  <c r="NJ97"/>
  <c r="NI97"/>
  <c r="NH97"/>
  <c r="KN97"/>
  <c r="KM97"/>
  <c r="KL97"/>
  <c r="HR97"/>
  <c r="HQ97"/>
  <c r="HP97"/>
  <c r="EV97"/>
  <c r="EU97"/>
  <c r="ET97"/>
  <c r="BZ97"/>
  <c r="BY97"/>
  <c r="BX97"/>
  <c r="AA97"/>
  <c r="Z97"/>
  <c r="Y97"/>
  <c r="X97"/>
  <c r="W97"/>
  <c r="V97"/>
  <c r="S97"/>
  <c r="R97"/>
  <c r="Q97"/>
  <c r="L97"/>
  <c r="K97"/>
  <c r="J97"/>
  <c r="I97"/>
  <c r="H97"/>
  <c r="G97"/>
  <c r="NJ96"/>
  <c r="NI96"/>
  <c r="NH96"/>
  <c r="KN96"/>
  <c r="KM96"/>
  <c r="KL96"/>
  <c r="HR96"/>
  <c r="HQ96"/>
  <c r="HP96"/>
  <c r="EV96"/>
  <c r="EU96"/>
  <c r="ET96"/>
  <c r="BZ96"/>
  <c r="BY96"/>
  <c r="BX96"/>
  <c r="AA96"/>
  <c r="Z96"/>
  <c r="Y96"/>
  <c r="X96"/>
  <c r="W96"/>
  <c r="V96"/>
  <c r="S96"/>
  <c r="R96"/>
  <c r="Q96"/>
  <c r="L96"/>
  <c r="K96"/>
  <c r="J96"/>
  <c r="I96"/>
  <c r="H96"/>
  <c r="G96"/>
  <c r="NJ95"/>
  <c r="NI95"/>
  <c r="NH95"/>
  <c r="KN95"/>
  <c r="KM95"/>
  <c r="KL95"/>
  <c r="HR95"/>
  <c r="HQ95"/>
  <c r="HP95"/>
  <c r="EV95"/>
  <c r="EU95"/>
  <c r="ET95"/>
  <c r="BZ95"/>
  <c r="BY95"/>
  <c r="BX95"/>
  <c r="AA95"/>
  <c r="Z95"/>
  <c r="Y95"/>
  <c r="X95"/>
  <c r="W95"/>
  <c r="V95"/>
  <c r="S95"/>
  <c r="R95"/>
  <c r="Q95"/>
  <c r="L95"/>
  <c r="K95"/>
  <c r="J95"/>
  <c r="I95"/>
  <c r="H95"/>
  <c r="G95"/>
  <c r="NJ94"/>
  <c r="NI94"/>
  <c r="NH94"/>
  <c r="KN94"/>
  <c r="KM94"/>
  <c r="KL94"/>
  <c r="HR94"/>
  <c r="HQ94"/>
  <c r="HP94"/>
  <c r="EV94"/>
  <c r="EU94"/>
  <c r="ET94"/>
  <c r="BZ94"/>
  <c r="BY94"/>
  <c r="BX94"/>
  <c r="AA94"/>
  <c r="Z94"/>
  <c r="Y94"/>
  <c r="X94"/>
  <c r="W94"/>
  <c r="V94"/>
  <c r="S94"/>
  <c r="R94"/>
  <c r="Q94"/>
  <c r="L94"/>
  <c r="K94"/>
  <c r="J94"/>
  <c r="I94"/>
  <c r="H94"/>
  <c r="G94"/>
  <c r="NJ93"/>
  <c r="NI93"/>
  <c r="NH93"/>
  <c r="KN93"/>
  <c r="KM93"/>
  <c r="KL93"/>
  <c r="HR93"/>
  <c r="HQ93"/>
  <c r="HP93"/>
  <c r="EV93"/>
  <c r="EU93"/>
  <c r="ET93"/>
  <c r="BZ93"/>
  <c r="BY93"/>
  <c r="BX93"/>
  <c r="AA93"/>
  <c r="Z93"/>
  <c r="Y93"/>
  <c r="X93"/>
  <c r="W93"/>
  <c r="V93"/>
  <c r="S93"/>
  <c r="R93"/>
  <c r="Q93"/>
  <c r="L93"/>
  <c r="K93"/>
  <c r="J93"/>
  <c r="I93"/>
  <c r="H93"/>
  <c r="G93"/>
  <c r="NJ92"/>
  <c r="NI92"/>
  <c r="NH92"/>
  <c r="KN92"/>
  <c r="KM92"/>
  <c r="KL92"/>
  <c r="HR92"/>
  <c r="HQ92"/>
  <c r="HP92"/>
  <c r="EV92"/>
  <c r="EU92"/>
  <c r="ET92"/>
  <c r="BZ92"/>
  <c r="BY92"/>
  <c r="BX92"/>
  <c r="AA92"/>
  <c r="Z92"/>
  <c r="Y92"/>
  <c r="X92"/>
  <c r="W92"/>
  <c r="V92"/>
  <c r="S92"/>
  <c r="R92"/>
  <c r="Q92"/>
  <c r="L92"/>
  <c r="K92"/>
  <c r="J92"/>
  <c r="I92"/>
  <c r="H92"/>
  <c r="G92"/>
  <c r="NJ91"/>
  <c r="NI91"/>
  <c r="NH91"/>
  <c r="KN91"/>
  <c r="KM91"/>
  <c r="KL91"/>
  <c r="HR91"/>
  <c r="HQ91"/>
  <c r="HP91"/>
  <c r="EV91"/>
  <c r="EU91"/>
  <c r="ET91"/>
  <c r="BZ91"/>
  <c r="BY91"/>
  <c r="BX91"/>
  <c r="AA91"/>
  <c r="Z91"/>
  <c r="Y91"/>
  <c r="X91"/>
  <c r="W91"/>
  <c r="V91"/>
  <c r="S91"/>
  <c r="R91"/>
  <c r="Q91"/>
  <c r="L91"/>
  <c r="K91"/>
  <c r="J91"/>
  <c r="I91"/>
  <c r="H91"/>
  <c r="G91"/>
  <c r="NJ90"/>
  <c r="NI90"/>
  <c r="NH90"/>
  <c r="KN90"/>
  <c r="KM90"/>
  <c r="KL90"/>
  <c r="HR90"/>
  <c r="HQ90"/>
  <c r="HP90"/>
  <c r="EV90"/>
  <c r="EU90"/>
  <c r="ET90"/>
  <c r="BZ90"/>
  <c r="BY90"/>
  <c r="BX90"/>
  <c r="AA90"/>
  <c r="Z90"/>
  <c r="Y90"/>
  <c r="X90"/>
  <c r="W90"/>
  <c r="V90"/>
  <c r="S90"/>
  <c r="R90"/>
  <c r="Q90"/>
  <c r="L90"/>
  <c r="K90"/>
  <c r="J90"/>
  <c r="I90"/>
  <c r="H90"/>
  <c r="G90"/>
  <c r="NJ89"/>
  <c r="NI89"/>
  <c r="NH89"/>
  <c r="KN89"/>
  <c r="KM89"/>
  <c r="KL89"/>
  <c r="HR89"/>
  <c r="HQ89"/>
  <c r="HP89"/>
  <c r="EV89"/>
  <c r="EU89"/>
  <c r="ET89"/>
  <c r="BZ89"/>
  <c r="BY89"/>
  <c r="BX89"/>
  <c r="AA89"/>
  <c r="Z89"/>
  <c r="Y89"/>
  <c r="X89"/>
  <c r="W89"/>
  <c r="V89"/>
  <c r="S89"/>
  <c r="R89"/>
  <c r="Q89"/>
  <c r="L89"/>
  <c r="K89"/>
  <c r="J89"/>
  <c r="I89"/>
  <c r="H89"/>
  <c r="G89"/>
  <c r="NJ88"/>
  <c r="NI88"/>
  <c r="NH88"/>
  <c r="KN88"/>
  <c r="KM88"/>
  <c r="KL88"/>
  <c r="HR88"/>
  <c r="HQ88"/>
  <c r="HP88"/>
  <c r="EV88"/>
  <c r="EU88"/>
  <c r="ET88"/>
  <c r="BZ88"/>
  <c r="BY88"/>
  <c r="BX88"/>
  <c r="AA88"/>
  <c r="Z88"/>
  <c r="Y88"/>
  <c r="X88"/>
  <c r="W88"/>
  <c r="V88"/>
  <c r="S88"/>
  <c r="R88"/>
  <c r="Q88"/>
  <c r="L88"/>
  <c r="K88"/>
  <c r="J88"/>
  <c r="I88"/>
  <c r="H88"/>
  <c r="G88"/>
  <c r="NJ87"/>
  <c r="NI87"/>
  <c r="NH87"/>
  <c r="KN87"/>
  <c r="KM87"/>
  <c r="KL87"/>
  <c r="HR87"/>
  <c r="HQ87"/>
  <c r="HP87"/>
  <c r="EV87"/>
  <c r="EU87"/>
  <c r="ET87"/>
  <c r="BZ87"/>
  <c r="BY87"/>
  <c r="BX87"/>
  <c r="AA87"/>
  <c r="Z87"/>
  <c r="Y87"/>
  <c r="X87"/>
  <c r="W87"/>
  <c r="V87"/>
  <c r="S87"/>
  <c r="R87"/>
  <c r="Q87"/>
  <c r="L87"/>
  <c r="K87"/>
  <c r="J87"/>
  <c r="I87"/>
  <c r="H87"/>
  <c r="G87"/>
  <c r="NJ81"/>
  <c r="NI81"/>
  <c r="NH81"/>
  <c r="KN81"/>
  <c r="KM81"/>
  <c r="KL81"/>
  <c r="HR81"/>
  <c r="HQ81"/>
  <c r="HP81"/>
  <c r="EV81"/>
  <c r="EU81"/>
  <c r="ET81"/>
  <c r="BZ81"/>
  <c r="BY81"/>
  <c r="BX81"/>
  <c r="AA81"/>
  <c r="Z81"/>
  <c r="Y81"/>
  <c r="X81"/>
  <c r="W81"/>
  <c r="V81"/>
  <c r="S81"/>
  <c r="R81"/>
  <c r="Q81"/>
  <c r="L81"/>
  <c r="K81"/>
  <c r="J81"/>
  <c r="I81"/>
  <c r="H81"/>
  <c r="G81"/>
  <c r="NJ80"/>
  <c r="NI80"/>
  <c r="NH80"/>
  <c r="KN80"/>
  <c r="KM80"/>
  <c r="KL80"/>
  <c r="HR80"/>
  <c r="HQ80"/>
  <c r="HP80"/>
  <c r="EV80"/>
  <c r="EU80"/>
  <c r="ET80"/>
  <c r="BZ80"/>
  <c r="BY80"/>
  <c r="BX80"/>
  <c r="AA80"/>
  <c r="Z80"/>
  <c r="Y80"/>
  <c r="X80"/>
  <c r="W80"/>
  <c r="V80"/>
  <c r="S80"/>
  <c r="R80"/>
  <c r="Q80"/>
  <c r="L80"/>
  <c r="K80"/>
  <c r="J80"/>
  <c r="I80"/>
  <c r="H80"/>
  <c r="G80"/>
  <c r="NJ79"/>
  <c r="NI79"/>
  <c r="NH79"/>
  <c r="KN79"/>
  <c r="KM79"/>
  <c r="KL79"/>
  <c r="HR79"/>
  <c r="HQ79"/>
  <c r="HP79"/>
  <c r="EV79"/>
  <c r="EU79"/>
  <c r="ET79"/>
  <c r="BZ79"/>
  <c r="BY79"/>
  <c r="BX79"/>
  <c r="AA79"/>
  <c r="Z79"/>
  <c r="Y79"/>
  <c r="X79"/>
  <c r="W79"/>
  <c r="V79"/>
  <c r="S79"/>
  <c r="R79"/>
  <c r="Q79"/>
  <c r="L79"/>
  <c r="K79"/>
  <c r="J79"/>
  <c r="I79"/>
  <c r="H79"/>
  <c r="G79"/>
  <c r="NJ78"/>
  <c r="NI78"/>
  <c r="NH78"/>
  <c r="KN78"/>
  <c r="KM78"/>
  <c r="KL78"/>
  <c r="HR78"/>
  <c r="HQ78"/>
  <c r="HP78"/>
  <c r="EV78"/>
  <c r="EU78"/>
  <c r="ET78"/>
  <c r="BZ78"/>
  <c r="BY78"/>
  <c r="BX78"/>
  <c r="AA78"/>
  <c r="Z78"/>
  <c r="Y78"/>
  <c r="X78"/>
  <c r="W78"/>
  <c r="V78"/>
  <c r="S78"/>
  <c r="R78"/>
  <c r="Q78"/>
  <c r="L78"/>
  <c r="K78"/>
  <c r="J78"/>
  <c r="I78"/>
  <c r="H78"/>
  <c r="G78"/>
  <c r="NJ77"/>
  <c r="NI77"/>
  <c r="NH77"/>
  <c r="KN77"/>
  <c r="KM77"/>
  <c r="KL77"/>
  <c r="HR77"/>
  <c r="HQ77"/>
  <c r="HP77"/>
  <c r="EV77"/>
  <c r="EU77"/>
  <c r="ET77"/>
  <c r="BZ77"/>
  <c r="BY77"/>
  <c r="BX77"/>
  <c r="AA77"/>
  <c r="Z77"/>
  <c r="Y77"/>
  <c r="X77"/>
  <c r="W77"/>
  <c r="V77"/>
  <c r="S77"/>
  <c r="R77"/>
  <c r="Q77"/>
  <c r="L77"/>
  <c r="K77"/>
  <c r="J77"/>
  <c r="I77"/>
  <c r="H77"/>
  <c r="G77"/>
  <c r="NJ76"/>
  <c r="NI76"/>
  <c r="NH76"/>
  <c r="KN76"/>
  <c r="KM76"/>
  <c r="KL76"/>
  <c r="HR76"/>
  <c r="HQ76"/>
  <c r="HP76"/>
  <c r="EV76"/>
  <c r="EU76"/>
  <c r="ET76"/>
  <c r="BZ76"/>
  <c r="BY76"/>
  <c r="BX76"/>
  <c r="AA76"/>
  <c r="Z76"/>
  <c r="Y76"/>
  <c r="X76"/>
  <c r="W76"/>
  <c r="V76"/>
  <c r="S76"/>
  <c r="R76"/>
  <c r="Q76"/>
  <c r="L76"/>
  <c r="K76"/>
  <c r="J76"/>
  <c r="I76"/>
  <c r="H76"/>
  <c r="G76"/>
  <c r="NJ75"/>
  <c r="NI75"/>
  <c r="NH75"/>
  <c r="KN75"/>
  <c r="KM75"/>
  <c r="KL75"/>
  <c r="HR75"/>
  <c r="HQ75"/>
  <c r="HP75"/>
  <c r="EV75"/>
  <c r="EU75"/>
  <c r="ET75"/>
  <c r="BZ75"/>
  <c r="BY75"/>
  <c r="BX75"/>
  <c r="AA75"/>
  <c r="Z75"/>
  <c r="Y75"/>
  <c r="X75"/>
  <c r="W75"/>
  <c r="V75"/>
  <c r="S75"/>
  <c r="R75"/>
  <c r="Q75"/>
  <c r="L75"/>
  <c r="K75"/>
  <c r="J75"/>
  <c r="I75"/>
  <c r="H75"/>
  <c r="G75"/>
  <c r="NJ74"/>
  <c r="NI74"/>
  <c r="NH74"/>
  <c r="KN74"/>
  <c r="KM74"/>
  <c r="KL74"/>
  <c r="HR74"/>
  <c r="HQ74"/>
  <c r="HP74"/>
  <c r="EV74"/>
  <c r="EU74"/>
  <c r="ET74"/>
  <c r="BZ74"/>
  <c r="BY74"/>
  <c r="BX74"/>
  <c r="AA74"/>
  <c r="Z74"/>
  <c r="Y74"/>
  <c r="X74"/>
  <c r="W74"/>
  <c r="V74"/>
  <c r="S74"/>
  <c r="R74"/>
  <c r="Q74"/>
  <c r="L74"/>
  <c r="K74"/>
  <c r="J74"/>
  <c r="I74"/>
  <c r="H74"/>
  <c r="G74"/>
  <c r="NJ73"/>
  <c r="NI73"/>
  <c r="NH73"/>
  <c r="KN73"/>
  <c r="KM73"/>
  <c r="KL73"/>
  <c r="HR73"/>
  <c r="HQ73"/>
  <c r="HP73"/>
  <c r="EV73"/>
  <c r="EU73"/>
  <c r="ET73"/>
  <c r="BZ73"/>
  <c r="BY73"/>
  <c r="BX73"/>
  <c r="AA73"/>
  <c r="Z73"/>
  <c r="Y73"/>
  <c r="X73"/>
  <c r="W73"/>
  <c r="V73"/>
  <c r="S73"/>
  <c r="R73"/>
  <c r="Q73"/>
  <c r="L73"/>
  <c r="K73"/>
  <c r="J73"/>
  <c r="I73"/>
  <c r="H73"/>
  <c r="G73"/>
  <c r="NJ72"/>
  <c r="NI72"/>
  <c r="NH72"/>
  <c r="KN72"/>
  <c r="KM72"/>
  <c r="KL72"/>
  <c r="HR72"/>
  <c r="HQ72"/>
  <c r="HP72"/>
  <c r="EV72"/>
  <c r="EU72"/>
  <c r="ET72"/>
  <c r="BZ72"/>
  <c r="BY72"/>
  <c r="BX72"/>
  <c r="AA72"/>
  <c r="Z72"/>
  <c r="Y72"/>
  <c r="X72"/>
  <c r="W72"/>
  <c r="V72"/>
  <c r="S72"/>
  <c r="R72"/>
  <c r="Q72"/>
  <c r="L72"/>
  <c r="K72"/>
  <c r="J72"/>
  <c r="I72"/>
  <c r="H72"/>
  <c r="G72"/>
  <c r="NJ71"/>
  <c r="NI71"/>
  <c r="NH71"/>
  <c r="KN71"/>
  <c r="KM71"/>
  <c r="KL71"/>
  <c r="HR71"/>
  <c r="HQ71"/>
  <c r="HP71"/>
  <c r="EV71"/>
  <c r="EU71"/>
  <c r="ET71"/>
  <c r="BZ71"/>
  <c r="BY71"/>
  <c r="BX71"/>
  <c r="AA71"/>
  <c r="Z71"/>
  <c r="Y71"/>
  <c r="X71"/>
  <c r="W71"/>
  <c r="V71"/>
  <c r="S71"/>
  <c r="R71"/>
  <c r="Q71"/>
  <c r="L71"/>
  <c r="K71"/>
  <c r="J71"/>
  <c r="I71"/>
  <c r="H71"/>
  <c r="G71"/>
  <c r="NJ70"/>
  <c r="NI70"/>
  <c r="NH70"/>
  <c r="KN70"/>
  <c r="KM70"/>
  <c r="KL70"/>
  <c r="HR70"/>
  <c r="HQ70"/>
  <c r="HP70"/>
  <c r="EV70"/>
  <c r="EU70"/>
  <c r="ET70"/>
  <c r="BZ70"/>
  <c r="BY70"/>
  <c r="BX70"/>
  <c r="AA70"/>
  <c r="Z70"/>
  <c r="Y70"/>
  <c r="X70"/>
  <c r="W70"/>
  <c r="V70"/>
  <c r="S70"/>
  <c r="R70"/>
  <c r="Q70"/>
  <c r="L70"/>
  <c r="K70"/>
  <c r="J70"/>
  <c r="I70"/>
  <c r="H70"/>
  <c r="G70"/>
  <c r="NJ69"/>
  <c r="NI69"/>
  <c r="NH69"/>
  <c r="KN69"/>
  <c r="KM69"/>
  <c r="KL69"/>
  <c r="HR69"/>
  <c r="HQ69"/>
  <c r="HP69"/>
  <c r="EV69"/>
  <c r="EU69"/>
  <c r="ET69"/>
  <c r="BZ69"/>
  <c r="BY69"/>
  <c r="BX69"/>
  <c r="AA69"/>
  <c r="Z69"/>
  <c r="Y69"/>
  <c r="X69"/>
  <c r="W69"/>
  <c r="V69"/>
  <c r="S69"/>
  <c r="R69"/>
  <c r="Q69"/>
  <c r="L69"/>
  <c r="K69"/>
  <c r="J69"/>
  <c r="I69"/>
  <c r="H69"/>
  <c r="G69"/>
  <c r="NJ68"/>
  <c r="NI68"/>
  <c r="NH68"/>
  <c r="KN68"/>
  <c r="KM68"/>
  <c r="KL68"/>
  <c r="HR68"/>
  <c r="HQ68"/>
  <c r="HP68"/>
  <c r="EV68"/>
  <c r="EU68"/>
  <c r="ET68"/>
  <c r="BZ68"/>
  <c r="BY68"/>
  <c r="BX68"/>
  <c r="AA68"/>
  <c r="Z68"/>
  <c r="Y68"/>
  <c r="X68"/>
  <c r="W68"/>
  <c r="V68"/>
  <c r="S68"/>
  <c r="R68"/>
  <c r="Q68"/>
  <c r="L68"/>
  <c r="K68"/>
  <c r="J68"/>
  <c r="I68"/>
  <c r="H68"/>
  <c r="G68"/>
  <c r="NJ67"/>
  <c r="NI67"/>
  <c r="NH67"/>
  <c r="KN67"/>
  <c r="KM67"/>
  <c r="KL67"/>
  <c r="HR67"/>
  <c r="HQ67"/>
  <c r="HP67"/>
  <c r="EV67"/>
  <c r="EU67"/>
  <c r="ET67"/>
  <c r="BZ67"/>
  <c r="BY67"/>
  <c r="BX67"/>
  <c r="AA67"/>
  <c r="Z67"/>
  <c r="Y67"/>
  <c r="X67"/>
  <c r="W67"/>
  <c r="V67"/>
  <c r="S67"/>
  <c r="R67"/>
  <c r="Q67"/>
  <c r="L67"/>
  <c r="K67"/>
  <c r="J67"/>
  <c r="I67"/>
  <c r="H67"/>
  <c r="G67"/>
  <c r="NJ66"/>
  <c r="NI66"/>
  <c r="NH66"/>
  <c r="KN66"/>
  <c r="KM66"/>
  <c r="KL66"/>
  <c r="HR66"/>
  <c r="HQ66"/>
  <c r="HP66"/>
  <c r="EV66"/>
  <c r="EU66"/>
  <c r="ET66"/>
  <c r="BZ66"/>
  <c r="BY66"/>
  <c r="BX66"/>
  <c r="AA66"/>
  <c r="Z66"/>
  <c r="Y66"/>
  <c r="X66"/>
  <c r="W66"/>
  <c r="V66"/>
  <c r="S66"/>
  <c r="R66"/>
  <c r="Q66"/>
  <c r="L66"/>
  <c r="K66"/>
  <c r="J66"/>
  <c r="I66"/>
  <c r="H66"/>
  <c r="G66"/>
  <c r="NJ65"/>
  <c r="NI65"/>
  <c r="NH65"/>
  <c r="KN65"/>
  <c r="KM65"/>
  <c r="KL65"/>
  <c r="HR65"/>
  <c r="HQ65"/>
  <c r="HP65"/>
  <c r="EV65"/>
  <c r="EU65"/>
  <c r="ET65"/>
  <c r="BZ65"/>
  <c r="BY65"/>
  <c r="BX65"/>
  <c r="AA65"/>
  <c r="Z65"/>
  <c r="Y65"/>
  <c r="X65"/>
  <c r="W65"/>
  <c r="V65"/>
  <c r="S65"/>
  <c r="R65"/>
  <c r="Q65"/>
  <c r="L65"/>
  <c r="K65"/>
  <c r="J65"/>
  <c r="I65"/>
  <c r="H65"/>
  <c r="G65"/>
  <c r="NJ64"/>
  <c r="NI64"/>
  <c r="NH64"/>
  <c r="KN64"/>
  <c r="KM64"/>
  <c r="KL64"/>
  <c r="HR64"/>
  <c r="HQ64"/>
  <c r="HP64"/>
  <c r="EV64"/>
  <c r="EU64"/>
  <c r="ET64"/>
  <c r="BZ64"/>
  <c r="BY64"/>
  <c r="BX64"/>
  <c r="AA64"/>
  <c r="Z64"/>
  <c r="Y64"/>
  <c r="X64"/>
  <c r="W64"/>
  <c r="V64"/>
  <c r="S64"/>
  <c r="R64"/>
  <c r="Q64"/>
  <c r="L64"/>
  <c r="K64"/>
  <c r="J64"/>
  <c r="I64"/>
  <c r="H64"/>
  <c r="G64"/>
  <c r="NJ63"/>
  <c r="NI63"/>
  <c r="NH63"/>
  <c r="KN63"/>
  <c r="KM63"/>
  <c r="KL63"/>
  <c r="HR63"/>
  <c r="HQ63"/>
  <c r="HP63"/>
  <c r="EV63"/>
  <c r="EU63"/>
  <c r="ET63"/>
  <c r="BZ63"/>
  <c r="BY63"/>
  <c r="BX63"/>
  <c r="AA63"/>
  <c r="Z63"/>
  <c r="Y63"/>
  <c r="X63"/>
  <c r="W63"/>
  <c r="V63"/>
  <c r="S63"/>
  <c r="R63"/>
  <c r="Q63"/>
  <c r="L63"/>
  <c r="K63"/>
  <c r="J63"/>
  <c r="I63"/>
  <c r="H63"/>
  <c r="G63"/>
  <c r="NJ62"/>
  <c r="NI62"/>
  <c r="NH62"/>
  <c r="KN62"/>
  <c r="KM62"/>
  <c r="KL62"/>
  <c r="HR62"/>
  <c r="HQ62"/>
  <c r="HP62"/>
  <c r="EV62"/>
  <c r="EU62"/>
  <c r="ET62"/>
  <c r="BZ62"/>
  <c r="BY62"/>
  <c r="BX62"/>
  <c r="AA62"/>
  <c r="Z62"/>
  <c r="Y62"/>
  <c r="X62"/>
  <c r="W62"/>
  <c r="V62"/>
  <c r="S62"/>
  <c r="R62"/>
  <c r="Q62"/>
  <c r="L62"/>
  <c r="K62"/>
  <c r="J62"/>
  <c r="I62"/>
  <c r="H62"/>
  <c r="G62"/>
  <c r="NJ61"/>
  <c r="NI61"/>
  <c r="NH61"/>
  <c r="KN61"/>
  <c r="KM61"/>
  <c r="KL61"/>
  <c r="HR61"/>
  <c r="HQ61"/>
  <c r="HP61"/>
  <c r="EV61"/>
  <c r="EU61"/>
  <c r="ET61"/>
  <c r="BZ61"/>
  <c r="BY61"/>
  <c r="BX61"/>
  <c r="AA61"/>
  <c r="Z61"/>
  <c r="Y61"/>
  <c r="X61"/>
  <c r="W61"/>
  <c r="V61"/>
  <c r="S61"/>
  <c r="R61"/>
  <c r="Q61"/>
  <c r="L61"/>
  <c r="K61"/>
  <c r="J61"/>
  <c r="I61"/>
  <c r="H61"/>
  <c r="G61"/>
  <c r="NJ60"/>
  <c r="NI60"/>
  <c r="NH60"/>
  <c r="KN60"/>
  <c r="KM60"/>
  <c r="KL60"/>
  <c r="HR60"/>
  <c r="HQ60"/>
  <c r="HP60"/>
  <c r="EV60"/>
  <c r="EU60"/>
  <c r="ET60"/>
  <c r="BZ60"/>
  <c r="BY60"/>
  <c r="BX60"/>
  <c r="AA60"/>
  <c r="Z60"/>
  <c r="Y60"/>
  <c r="X60"/>
  <c r="W60"/>
  <c r="V60"/>
  <c r="S60"/>
  <c r="R60"/>
  <c r="Q60"/>
  <c r="L60"/>
  <c r="K60"/>
  <c r="J60"/>
  <c r="I60"/>
  <c r="H60"/>
  <c r="G60"/>
  <c r="NJ59"/>
  <c r="NI59"/>
  <c r="NH59"/>
  <c r="KN59"/>
  <c r="KM59"/>
  <c r="KL59"/>
  <c r="HR59"/>
  <c r="HQ59"/>
  <c r="HP59"/>
  <c r="EV59"/>
  <c r="EU59"/>
  <c r="ET59"/>
  <c r="BZ59"/>
  <c r="BY59"/>
  <c r="BX59"/>
  <c r="AA59"/>
  <c r="Z59"/>
  <c r="Y59"/>
  <c r="X59"/>
  <c r="W59"/>
  <c r="V59"/>
  <c r="S59"/>
  <c r="R59"/>
  <c r="Q59"/>
  <c r="L59"/>
  <c r="K59"/>
  <c r="J59"/>
  <c r="I59"/>
  <c r="H59"/>
  <c r="G59"/>
  <c r="NJ58"/>
  <c r="NI58"/>
  <c r="NH58"/>
  <c r="KN58"/>
  <c r="KM58"/>
  <c r="KL58"/>
  <c r="HR58"/>
  <c r="HQ58"/>
  <c r="HP58"/>
  <c r="EV58"/>
  <c r="EU58"/>
  <c r="ET58"/>
  <c r="BZ58"/>
  <c r="BY58"/>
  <c r="BX58"/>
  <c r="AA58"/>
  <c r="Z58"/>
  <c r="Y58"/>
  <c r="X58"/>
  <c r="W58"/>
  <c r="V58"/>
  <c r="S58"/>
  <c r="R58"/>
  <c r="Q58"/>
  <c r="L58"/>
  <c r="K58"/>
  <c r="J58"/>
  <c r="I58"/>
  <c r="H58"/>
  <c r="G58"/>
  <c r="NJ57"/>
  <c r="NI57"/>
  <c r="NH57"/>
  <c r="KN57"/>
  <c r="KM57"/>
  <c r="KL57"/>
  <c r="HR57"/>
  <c r="HQ57"/>
  <c r="HP57"/>
  <c r="EV57"/>
  <c r="EU57"/>
  <c r="ET57"/>
  <c r="BZ57"/>
  <c r="BY57"/>
  <c r="BX57"/>
  <c r="AA57"/>
  <c r="Z57"/>
  <c r="Y57"/>
  <c r="X57"/>
  <c r="W57"/>
  <c r="V57"/>
  <c r="S57"/>
  <c r="R57"/>
  <c r="Q57"/>
  <c r="L57"/>
  <c r="K57"/>
  <c r="J57"/>
  <c r="I57"/>
  <c r="H57"/>
  <c r="G57"/>
  <c r="NJ56"/>
  <c r="NI56"/>
  <c r="NH56"/>
  <c r="KN56"/>
  <c r="KM56"/>
  <c r="KL56"/>
  <c r="HR56"/>
  <c r="HQ56"/>
  <c r="HP56"/>
  <c r="EV56"/>
  <c r="EU56"/>
  <c r="ET56"/>
  <c r="BZ56"/>
  <c r="BY56"/>
  <c r="BX56"/>
  <c r="AA56"/>
  <c r="Z56"/>
  <c r="Y56"/>
  <c r="X56"/>
  <c r="W56"/>
  <c r="V56"/>
  <c r="S56"/>
  <c r="R56"/>
  <c r="Q56"/>
  <c r="L56"/>
  <c r="K56"/>
  <c r="J56"/>
  <c r="I56"/>
  <c r="H56"/>
  <c r="G56"/>
  <c r="NJ55"/>
  <c r="NI55"/>
  <c r="NH55"/>
  <c r="KN55"/>
  <c r="KM55"/>
  <c r="KL55"/>
  <c r="HR55"/>
  <c r="HQ55"/>
  <c r="HP55"/>
  <c r="EV55"/>
  <c r="EU55"/>
  <c r="ET55"/>
  <c r="BZ55"/>
  <c r="BY55"/>
  <c r="BX55"/>
  <c r="AA55"/>
  <c r="Z55"/>
  <c r="Y55"/>
  <c r="X55"/>
  <c r="W55"/>
  <c r="V55"/>
  <c r="S55"/>
  <c r="R55"/>
  <c r="Q55"/>
  <c r="L55"/>
  <c r="K55"/>
  <c r="J55"/>
  <c r="I55"/>
  <c r="H55"/>
  <c r="G55"/>
  <c r="NJ54"/>
  <c r="NI54"/>
  <c r="NH54"/>
  <c r="KN54"/>
  <c r="KM54"/>
  <c r="KL54"/>
  <c r="HR54"/>
  <c r="HQ54"/>
  <c r="HP54"/>
  <c r="EV54"/>
  <c r="EU54"/>
  <c r="ET54"/>
  <c r="BZ54"/>
  <c r="BY54"/>
  <c r="BX54"/>
  <c r="AA54"/>
  <c r="Z54"/>
  <c r="Y54"/>
  <c r="X54"/>
  <c r="W54"/>
  <c r="V54"/>
  <c r="S54"/>
  <c r="R54"/>
  <c r="Q54"/>
  <c r="L54"/>
  <c r="K54"/>
  <c r="J54"/>
  <c r="I54"/>
  <c r="H54"/>
  <c r="G54"/>
  <c r="NJ53"/>
  <c r="NI53"/>
  <c r="NH53"/>
  <c r="KN53"/>
  <c r="KM53"/>
  <c r="KL53"/>
  <c r="HR53"/>
  <c r="HQ53"/>
  <c r="HP53"/>
  <c r="EV53"/>
  <c r="EU53"/>
  <c r="ET53"/>
  <c r="BZ53"/>
  <c r="BY53"/>
  <c r="BX53"/>
  <c r="AA53"/>
  <c r="Z53"/>
  <c r="Y53"/>
  <c r="X53"/>
  <c r="W53"/>
  <c r="V53"/>
  <c r="S53"/>
  <c r="R53"/>
  <c r="Q53"/>
  <c r="L53"/>
  <c r="K53"/>
  <c r="J53"/>
  <c r="I53"/>
  <c r="H53"/>
  <c r="G53"/>
  <c r="NJ52"/>
  <c r="NI52"/>
  <c r="NH52"/>
  <c r="KN52"/>
  <c r="KM52"/>
  <c r="KL52"/>
  <c r="HR52"/>
  <c r="HQ52"/>
  <c r="HP52"/>
  <c r="EV52"/>
  <c r="EU52"/>
  <c r="ET52"/>
  <c r="BZ52"/>
  <c r="BY52"/>
  <c r="BX52"/>
  <c r="AA52"/>
  <c r="Z52"/>
  <c r="Y52"/>
  <c r="X52"/>
  <c r="W52"/>
  <c r="V52"/>
  <c r="S52"/>
  <c r="R52"/>
  <c r="Q52"/>
  <c r="L52"/>
  <c r="K52"/>
  <c r="J52"/>
  <c r="I52"/>
  <c r="H52"/>
  <c r="G52"/>
  <c r="NJ51"/>
  <c r="NI51"/>
  <c r="NH51"/>
  <c r="KN51"/>
  <c r="KM51"/>
  <c r="KL51"/>
  <c r="HR51"/>
  <c r="HQ51"/>
  <c r="HP51"/>
  <c r="EV51"/>
  <c r="EU51"/>
  <c r="ET51"/>
  <c r="BZ51"/>
  <c r="BY51"/>
  <c r="BX51"/>
  <c r="AA51"/>
  <c r="Z51"/>
  <c r="Y51"/>
  <c r="X51"/>
  <c r="W51"/>
  <c r="V51"/>
  <c r="S51"/>
  <c r="R51"/>
  <c r="Q51"/>
  <c r="L51"/>
  <c r="K51"/>
  <c r="J51"/>
  <c r="I51"/>
  <c r="H51"/>
  <c r="G51"/>
  <c r="NJ50"/>
  <c r="NI50"/>
  <c r="NH50"/>
  <c r="KN50"/>
  <c r="KM50"/>
  <c r="KL50"/>
  <c r="HR50"/>
  <c r="HQ50"/>
  <c r="HP50"/>
  <c r="EV50"/>
  <c r="EU50"/>
  <c r="ET50"/>
  <c r="BZ50"/>
  <c r="BY50"/>
  <c r="BX50"/>
  <c r="AA50"/>
  <c r="Z50"/>
  <c r="Y50"/>
  <c r="X50"/>
  <c r="W50"/>
  <c r="V50"/>
  <c r="S50"/>
  <c r="R50"/>
  <c r="Q50"/>
  <c r="L50"/>
  <c r="K50"/>
  <c r="J50"/>
  <c r="I50"/>
  <c r="H50"/>
  <c r="G50"/>
  <c r="NJ49"/>
  <c r="NI49"/>
  <c r="NH49"/>
  <c r="KN49"/>
  <c r="KM49"/>
  <c r="KL49"/>
  <c r="HR49"/>
  <c r="HQ49"/>
  <c r="HP49"/>
  <c r="EV49"/>
  <c r="EU49"/>
  <c r="ET49"/>
  <c r="BZ49"/>
  <c r="BY49"/>
  <c r="BX49"/>
  <c r="AA49"/>
  <c r="Z49"/>
  <c r="Y49"/>
  <c r="X49"/>
  <c r="W49"/>
  <c r="V49"/>
  <c r="S49"/>
  <c r="R49"/>
  <c r="Q49"/>
  <c r="L49"/>
  <c r="K49"/>
  <c r="J49"/>
  <c r="I49"/>
  <c r="H49"/>
  <c r="G49"/>
  <c r="NJ48"/>
  <c r="NI48"/>
  <c r="NH48"/>
  <c r="KN48"/>
  <c r="KM48"/>
  <c r="KL48"/>
  <c r="HR48"/>
  <c r="HQ48"/>
  <c r="HP48"/>
  <c r="EV48"/>
  <c r="EU48"/>
  <c r="ET48"/>
  <c r="BZ48"/>
  <c r="BY48"/>
  <c r="BX48"/>
  <c r="AA48"/>
  <c r="Z48"/>
  <c r="Y48"/>
  <c r="X48"/>
  <c r="W48"/>
  <c r="V48"/>
  <c r="S48"/>
  <c r="R48"/>
  <c r="Q48"/>
  <c r="L48"/>
  <c r="K48"/>
  <c r="J48"/>
  <c r="I48"/>
  <c r="H48"/>
  <c r="G48"/>
  <c r="NJ47"/>
  <c r="NI47"/>
  <c r="NH47"/>
  <c r="KN47"/>
  <c r="KM47"/>
  <c r="KL47"/>
  <c r="HR47"/>
  <c r="HQ47"/>
  <c r="HP47"/>
  <c r="EV47"/>
  <c r="EU47"/>
  <c r="ET47"/>
  <c r="BZ47"/>
  <c r="BY47"/>
  <c r="BX47"/>
  <c r="AA47"/>
  <c r="Z47"/>
  <c r="Y47"/>
  <c r="X47"/>
  <c r="W47"/>
  <c r="V47"/>
  <c r="S47"/>
  <c r="R47"/>
  <c r="Q47"/>
  <c r="L47"/>
  <c r="K47"/>
  <c r="J47"/>
  <c r="I47"/>
  <c r="H47"/>
  <c r="G47"/>
  <c r="NJ46"/>
  <c r="NI46"/>
  <c r="NH46"/>
  <c r="KN46"/>
  <c r="KM46"/>
  <c r="KL46"/>
  <c r="HR46"/>
  <c r="HQ46"/>
  <c r="HP46"/>
  <c r="EV46"/>
  <c r="EU46"/>
  <c r="ET46"/>
  <c r="BZ46"/>
  <c r="BY46"/>
  <c r="BX46"/>
  <c r="AA46"/>
  <c r="Z46"/>
  <c r="Y46"/>
  <c r="X46"/>
  <c r="W46"/>
  <c r="V46"/>
  <c r="S46"/>
  <c r="R46"/>
  <c r="Q46"/>
  <c r="L46"/>
  <c r="K46"/>
  <c r="J46"/>
  <c r="I46"/>
  <c r="H46"/>
  <c r="G46"/>
  <c r="NJ45"/>
  <c r="NI45"/>
  <c r="NH45"/>
  <c r="KN45"/>
  <c r="KM45"/>
  <c r="KL45"/>
  <c r="HR45"/>
  <c r="HQ45"/>
  <c r="HP45"/>
  <c r="EV45"/>
  <c r="EU45"/>
  <c r="ET45"/>
  <c r="BZ45"/>
  <c r="BY45"/>
  <c r="BX45"/>
  <c r="AA45"/>
  <c r="Z45"/>
  <c r="Y45"/>
  <c r="X45"/>
  <c r="W45"/>
  <c r="V45"/>
  <c r="S45"/>
  <c r="R45"/>
  <c r="Q45"/>
  <c r="L45"/>
  <c r="K45"/>
  <c r="J45"/>
  <c r="I45"/>
  <c r="H45"/>
  <c r="G45"/>
  <c r="NJ39"/>
  <c r="NI39"/>
  <c r="NH39"/>
  <c r="KN39"/>
  <c r="KM39"/>
  <c r="KL39"/>
  <c r="HR39"/>
  <c r="HQ39"/>
  <c r="HP39"/>
  <c r="EV39"/>
  <c r="EU39"/>
  <c r="ET39"/>
  <c r="BZ39"/>
  <c r="BY39"/>
  <c r="BX39"/>
  <c r="AA39"/>
  <c r="Y39"/>
  <c r="X39"/>
  <c r="W39"/>
  <c r="V39"/>
  <c r="Z39" s="1"/>
  <c r="S39"/>
  <c r="R39"/>
  <c r="Q39"/>
  <c r="L39"/>
  <c r="K39"/>
  <c r="J39"/>
  <c r="I39"/>
  <c r="H39"/>
  <c r="G39"/>
  <c r="NJ38"/>
  <c r="NI38"/>
  <c r="NH38"/>
  <c r="KN38"/>
  <c r="KM38"/>
  <c r="KL38"/>
  <c r="HR38"/>
  <c r="HQ38"/>
  <c r="HP38"/>
  <c r="EV38"/>
  <c r="EU38"/>
  <c r="ET38"/>
  <c r="BZ38"/>
  <c r="BY38"/>
  <c r="BX38"/>
  <c r="AA38"/>
  <c r="Z38"/>
  <c r="Y38"/>
  <c r="X38"/>
  <c r="W38"/>
  <c r="V38"/>
  <c r="S38"/>
  <c r="R38"/>
  <c r="Q38"/>
  <c r="L38"/>
  <c r="K38"/>
  <c r="J38"/>
  <c r="I38"/>
  <c r="H38"/>
  <c r="G38"/>
  <c r="NJ37"/>
  <c r="NI37"/>
  <c r="NH37"/>
  <c r="KN37"/>
  <c r="KM37"/>
  <c r="KL37"/>
  <c r="HR37"/>
  <c r="HQ37"/>
  <c r="HP37"/>
  <c r="EV37"/>
  <c r="EU37"/>
  <c r="ET37"/>
  <c r="BZ37"/>
  <c r="BY37"/>
  <c r="BX37"/>
  <c r="AA37"/>
  <c r="Z37"/>
  <c r="Y37"/>
  <c r="X37"/>
  <c r="W37"/>
  <c r="V37"/>
  <c r="S37"/>
  <c r="R37"/>
  <c r="Q37"/>
  <c r="L37"/>
  <c r="K37"/>
  <c r="J37"/>
  <c r="I37"/>
  <c r="H37"/>
  <c r="G37"/>
  <c r="NJ36"/>
  <c r="NI36"/>
  <c r="NH36"/>
  <c r="KN36"/>
  <c r="KM36"/>
  <c r="KL36"/>
  <c r="HR36"/>
  <c r="HQ36"/>
  <c r="HP36"/>
  <c r="EV36"/>
  <c r="EU36"/>
  <c r="ET36"/>
  <c r="BZ36"/>
  <c r="BY36"/>
  <c r="BX36"/>
  <c r="AA36"/>
  <c r="Z36"/>
  <c r="Y36"/>
  <c r="X36"/>
  <c r="W36"/>
  <c r="V36"/>
  <c r="S36"/>
  <c r="R36"/>
  <c r="Q36"/>
  <c r="L36"/>
  <c r="K36"/>
  <c r="J36"/>
  <c r="I36"/>
  <c r="H36"/>
  <c r="G36"/>
  <c r="NJ35"/>
  <c r="NI35"/>
  <c r="NH35"/>
  <c r="KN35"/>
  <c r="KM35"/>
  <c r="KL35"/>
  <c r="HR35"/>
  <c r="HQ35"/>
  <c r="HP35"/>
  <c r="EV35"/>
  <c r="EU35"/>
  <c r="ET35"/>
  <c r="BZ35"/>
  <c r="BY35"/>
  <c r="BX35"/>
  <c r="AA35"/>
  <c r="Z35"/>
  <c r="Y35"/>
  <c r="X35"/>
  <c r="W35"/>
  <c r="V35"/>
  <c r="S35"/>
  <c r="R35"/>
  <c r="Q35"/>
  <c r="L35"/>
  <c r="K35"/>
  <c r="J35"/>
  <c r="I35"/>
  <c r="H35"/>
  <c r="G35"/>
  <c r="NJ34"/>
  <c r="NI34"/>
  <c r="NH34"/>
  <c r="KN34"/>
  <c r="KM34"/>
  <c r="KL34"/>
  <c r="HR34"/>
  <c r="HQ34"/>
  <c r="HP34"/>
  <c r="EV34"/>
  <c r="EU34"/>
  <c r="ET34"/>
  <c r="BZ34"/>
  <c r="BY34"/>
  <c r="BX34"/>
  <c r="AA34"/>
  <c r="Z34"/>
  <c r="Y34"/>
  <c r="X34"/>
  <c r="W34"/>
  <c r="V34"/>
  <c r="S34"/>
  <c r="R34"/>
  <c r="Q34"/>
  <c r="L34"/>
  <c r="K34"/>
  <c r="J34"/>
  <c r="I34"/>
  <c r="H34"/>
  <c r="G34"/>
  <c r="NJ33"/>
  <c r="NI33"/>
  <c r="NH33"/>
  <c r="KN33"/>
  <c r="KM33"/>
  <c r="KL33"/>
  <c r="HR33"/>
  <c r="HQ33"/>
  <c r="HP33"/>
  <c r="EV33"/>
  <c r="EU33"/>
  <c r="ET33"/>
  <c r="BZ33"/>
  <c r="BY33"/>
  <c r="BX33"/>
  <c r="AA33"/>
  <c r="Z33"/>
  <c r="Y33"/>
  <c r="X33"/>
  <c r="W33"/>
  <c r="V33"/>
  <c r="S33"/>
  <c r="R33"/>
  <c r="Q33"/>
  <c r="L33"/>
  <c r="K33"/>
  <c r="J33"/>
  <c r="I33"/>
  <c r="H33"/>
  <c r="G33"/>
  <c r="NJ32"/>
  <c r="NI32"/>
  <c r="NH32"/>
  <c r="KN32"/>
  <c r="KM32"/>
  <c r="KL32"/>
  <c r="HR32"/>
  <c r="HQ32"/>
  <c r="HP32"/>
  <c r="EV32"/>
  <c r="EU32"/>
  <c r="ET32"/>
  <c r="BZ32"/>
  <c r="BY32"/>
  <c r="BX32"/>
  <c r="AA32"/>
  <c r="Z32"/>
  <c r="Y32"/>
  <c r="X32"/>
  <c r="W32"/>
  <c r="V32"/>
  <c r="S32"/>
  <c r="R32"/>
  <c r="Q32"/>
  <c r="L32"/>
  <c r="K32"/>
  <c r="J32"/>
  <c r="I32"/>
  <c r="H32"/>
  <c r="G32"/>
  <c r="NJ31"/>
  <c r="NI31"/>
  <c r="NH31"/>
  <c r="KN31"/>
  <c r="KM31"/>
  <c r="KL31"/>
  <c r="HR31"/>
  <c r="HQ31"/>
  <c r="HP31"/>
  <c r="EV31"/>
  <c r="EU31"/>
  <c r="ET31"/>
  <c r="BZ31"/>
  <c r="BY31"/>
  <c r="BX31"/>
  <c r="AA31"/>
  <c r="Z31"/>
  <c r="Y31"/>
  <c r="X31"/>
  <c r="W31"/>
  <c r="V31"/>
  <c r="S31"/>
  <c r="R31"/>
  <c r="Q31"/>
  <c r="L31"/>
  <c r="K31"/>
  <c r="J31"/>
  <c r="I31"/>
  <c r="H31"/>
  <c r="G31"/>
  <c r="NJ30"/>
  <c r="NI30"/>
  <c r="NH30"/>
  <c r="KN30"/>
  <c r="KM30"/>
  <c r="KL30"/>
  <c r="HR30"/>
  <c r="HQ30"/>
  <c r="HP30"/>
  <c r="EV30"/>
  <c r="EU30"/>
  <c r="ET30"/>
  <c r="BZ30"/>
  <c r="BY30"/>
  <c r="BX30"/>
  <c r="AA30"/>
  <c r="Z30"/>
  <c r="Y30"/>
  <c r="X30"/>
  <c r="W30"/>
  <c r="V30"/>
  <c r="S30"/>
  <c r="R30"/>
  <c r="Q30"/>
  <c r="L30"/>
  <c r="K30"/>
  <c r="J30"/>
  <c r="I30"/>
  <c r="H30"/>
  <c r="G30"/>
  <c r="NJ29"/>
  <c r="NI29"/>
  <c r="NH29"/>
  <c r="KN29"/>
  <c r="KM29"/>
  <c r="KL29"/>
  <c r="HR29"/>
  <c r="HQ29"/>
  <c r="HP29"/>
  <c r="EV29"/>
  <c r="EU29"/>
  <c r="ET29"/>
  <c r="BZ29"/>
  <c r="BY29"/>
  <c r="BX29"/>
  <c r="AA29"/>
  <c r="Z29"/>
  <c r="Y29"/>
  <c r="X29"/>
  <c r="W29"/>
  <c r="V29"/>
  <c r="S29"/>
  <c r="R29"/>
  <c r="Q29"/>
  <c r="L29"/>
  <c r="K29"/>
  <c r="J29"/>
  <c r="I29"/>
  <c r="H29"/>
  <c r="G29"/>
  <c r="NJ28"/>
  <c r="NI28"/>
  <c r="NH28"/>
  <c r="KN28"/>
  <c r="KM28"/>
  <c r="KL28"/>
  <c r="HR28"/>
  <c r="HQ28"/>
  <c r="HP28"/>
  <c r="EV28"/>
  <c r="EU28"/>
  <c r="ET28"/>
  <c r="BZ28"/>
  <c r="BY28"/>
  <c r="BX28"/>
  <c r="AA28"/>
  <c r="Z28"/>
  <c r="Y28"/>
  <c r="X28"/>
  <c r="W28"/>
  <c r="V28"/>
  <c r="S28"/>
  <c r="R28"/>
  <c r="Q28"/>
  <c r="L28"/>
  <c r="K28"/>
  <c r="J28"/>
  <c r="I28"/>
  <c r="H28"/>
  <c r="G28"/>
  <c r="NJ27"/>
  <c r="NI27"/>
  <c r="NH27"/>
  <c r="KN27"/>
  <c r="KM27"/>
  <c r="KL27"/>
  <c r="HR27"/>
  <c r="HQ27"/>
  <c r="HP27"/>
  <c r="EV27"/>
  <c r="EU27"/>
  <c r="ET27"/>
  <c r="BZ27"/>
  <c r="BY27"/>
  <c r="BX27"/>
  <c r="AA27"/>
  <c r="Z27"/>
  <c r="Y27"/>
  <c r="X27"/>
  <c r="W27"/>
  <c r="V27"/>
  <c r="S27"/>
  <c r="R27"/>
  <c r="Q27"/>
  <c r="L27"/>
  <c r="K27"/>
  <c r="J27"/>
  <c r="I27"/>
  <c r="H27"/>
  <c r="G27"/>
  <c r="NJ26"/>
  <c r="NI26"/>
  <c r="NH26"/>
  <c r="KN26"/>
  <c r="KM26"/>
  <c r="KL26"/>
  <c r="HR26"/>
  <c r="HQ26"/>
  <c r="HP26"/>
  <c r="EV26"/>
  <c r="EU26"/>
  <c r="ET26"/>
  <c r="BZ26"/>
  <c r="BY26"/>
  <c r="BX26"/>
  <c r="AA26"/>
  <c r="Z26"/>
  <c r="Y26"/>
  <c r="X26"/>
  <c r="W26"/>
  <c r="V26"/>
  <c r="S26"/>
  <c r="R26"/>
  <c r="Q26"/>
  <c r="L26"/>
  <c r="K26"/>
  <c r="J26"/>
  <c r="I26"/>
  <c r="H26"/>
  <c r="G26"/>
  <c r="NJ25"/>
  <c r="NI25"/>
  <c r="NH25"/>
  <c r="KN25"/>
  <c r="KM25"/>
  <c r="KL25"/>
  <c r="HR25"/>
  <c r="HQ25"/>
  <c r="HP25"/>
  <c r="EV25"/>
  <c r="EU25"/>
  <c r="ET25"/>
  <c r="BZ25"/>
  <c r="BY25"/>
  <c r="BX25"/>
  <c r="AA25"/>
  <c r="Z25"/>
  <c r="Y25"/>
  <c r="X25"/>
  <c r="W25"/>
  <c r="V25"/>
  <c r="S25"/>
  <c r="R25"/>
  <c r="Q25"/>
  <c r="L25"/>
  <c r="K25"/>
  <c r="J25"/>
  <c r="I25"/>
  <c r="H25"/>
  <c r="G25"/>
  <c r="NJ24"/>
  <c r="NI24"/>
  <c r="NH24"/>
  <c r="KN24"/>
  <c r="KM24"/>
  <c r="KL24"/>
  <c r="HR24"/>
  <c r="HQ24"/>
  <c r="HP24"/>
  <c r="EV24"/>
  <c r="EU24"/>
  <c r="ET24"/>
  <c r="BZ24"/>
  <c r="BY24"/>
  <c r="BX24"/>
  <c r="AA24"/>
  <c r="Z24"/>
  <c r="Y24"/>
  <c r="X24"/>
  <c r="W24"/>
  <c r="V24"/>
  <c r="S24"/>
  <c r="R24"/>
  <c r="Q24"/>
  <c r="L24"/>
  <c r="K24"/>
  <c r="J24"/>
  <c r="I24"/>
  <c r="H24"/>
  <c r="G24"/>
  <c r="NJ23"/>
  <c r="NI23"/>
  <c r="NH23"/>
  <c r="KN23"/>
  <c r="KM23"/>
  <c r="KL23"/>
  <c r="HR23"/>
  <c r="HQ23"/>
  <c r="HP23"/>
  <c r="EV23"/>
  <c r="EU23"/>
  <c r="ET23"/>
  <c r="BZ23"/>
  <c r="BY23"/>
  <c r="BX23"/>
  <c r="AA23"/>
  <c r="Z23"/>
  <c r="Y23"/>
  <c r="X23"/>
  <c r="W23"/>
  <c r="V23"/>
  <c r="S23"/>
  <c r="R23"/>
  <c r="Q23"/>
  <c r="L23"/>
  <c r="K23"/>
  <c r="J23"/>
  <c r="I23"/>
  <c r="H23"/>
  <c r="G23"/>
  <c r="NJ22"/>
  <c r="NI22"/>
  <c r="NH22"/>
  <c r="KN22"/>
  <c r="KM22"/>
  <c r="KL22"/>
  <c r="HR22"/>
  <c r="HQ22"/>
  <c r="HP22"/>
  <c r="EV22"/>
  <c r="EU22"/>
  <c r="ET22"/>
  <c r="BZ22"/>
  <c r="BY22"/>
  <c r="BX22"/>
  <c r="AA22"/>
  <c r="Z22"/>
  <c r="Y22"/>
  <c r="X22"/>
  <c r="W22"/>
  <c r="V22"/>
  <c r="S22"/>
  <c r="R22"/>
  <c r="Q22"/>
  <c r="L22"/>
  <c r="K22"/>
  <c r="J22"/>
  <c r="I22"/>
  <c r="H22"/>
  <c r="G22"/>
  <c r="NJ21"/>
  <c r="NI21"/>
  <c r="NH21"/>
  <c r="KN21"/>
  <c r="KM21"/>
  <c r="KL21"/>
  <c r="HR21"/>
  <c r="HQ21"/>
  <c r="HP21"/>
  <c r="EV21"/>
  <c r="EU21"/>
  <c r="ET21"/>
  <c r="BZ21"/>
  <c r="BY21"/>
  <c r="BX21"/>
  <c r="AA21"/>
  <c r="Z21"/>
  <c r="Y21"/>
  <c r="X21"/>
  <c r="W21"/>
  <c r="V21"/>
  <c r="S21"/>
  <c r="R21"/>
  <c r="Q21"/>
  <c r="L21"/>
  <c r="K21"/>
  <c r="J21"/>
  <c r="I21"/>
  <c r="H21"/>
  <c r="G21"/>
  <c r="NJ20"/>
  <c r="NI20"/>
  <c r="NH20"/>
  <c r="KN20"/>
  <c r="KM20"/>
  <c r="KL20"/>
  <c r="HR20"/>
  <c r="HQ20"/>
  <c r="HP20"/>
  <c r="EV20"/>
  <c r="EU20"/>
  <c r="ET20"/>
  <c r="BZ20"/>
  <c r="BY20"/>
  <c r="BX20"/>
  <c r="AA20"/>
  <c r="Z20"/>
  <c r="Y20"/>
  <c r="X20"/>
  <c r="W20"/>
  <c r="V20"/>
  <c r="S20"/>
  <c r="R20"/>
  <c r="Q20"/>
  <c r="L20"/>
  <c r="K20"/>
  <c r="J20"/>
  <c r="I20"/>
  <c r="H20"/>
  <c r="G20"/>
  <c r="NJ19"/>
  <c r="NI19"/>
  <c r="NH19"/>
  <c r="KN19"/>
  <c r="KM19"/>
  <c r="KL19"/>
  <c r="HR19"/>
  <c r="HQ19"/>
  <c r="HP19"/>
  <c r="EV19"/>
  <c r="EU19"/>
  <c r="ET19"/>
  <c r="BZ19"/>
  <c r="BY19"/>
  <c r="BX19"/>
  <c r="AA19"/>
  <c r="Z19"/>
  <c r="Y19"/>
  <c r="X19"/>
  <c r="W19"/>
  <c r="V19"/>
  <c r="S19"/>
  <c r="R19"/>
  <c r="Q19"/>
  <c r="L19"/>
  <c r="K19"/>
  <c r="J19"/>
  <c r="I19"/>
  <c r="H19"/>
  <c r="G19"/>
  <c r="NJ18"/>
  <c r="NI18"/>
  <c r="NH18"/>
  <c r="KN18"/>
  <c r="KM18"/>
  <c r="KL18"/>
  <c r="HR18"/>
  <c r="HQ18"/>
  <c r="HP18"/>
  <c r="EV18"/>
  <c r="EU18"/>
  <c r="ET18"/>
  <c r="BZ18"/>
  <c r="BY18"/>
  <c r="BX18"/>
  <c r="AA18"/>
  <c r="Z18"/>
  <c r="Y18"/>
  <c r="X18"/>
  <c r="W18"/>
  <c r="V18"/>
  <c r="S18"/>
  <c r="R18"/>
  <c r="Q18"/>
  <c r="L18"/>
  <c r="K18"/>
  <c r="J18"/>
  <c r="I18"/>
  <c r="H18"/>
  <c r="G18"/>
  <c r="NJ17"/>
  <c r="NI17"/>
  <c r="NH17"/>
  <c r="KN17"/>
  <c r="KM17"/>
  <c r="KL17"/>
  <c r="HR17"/>
  <c r="HQ17"/>
  <c r="HP17"/>
  <c r="EV17"/>
  <c r="EU17"/>
  <c r="ET17"/>
  <c r="BZ17"/>
  <c r="BY17"/>
  <c r="BX17"/>
  <c r="AA17"/>
  <c r="Z17"/>
  <c r="Y17"/>
  <c r="X17"/>
  <c r="W17"/>
  <c r="V17"/>
  <c r="S17"/>
  <c r="R17"/>
  <c r="Q17"/>
  <c r="L17"/>
  <c r="K17"/>
  <c r="J17"/>
  <c r="I17"/>
  <c r="H17"/>
  <c r="G17"/>
  <c r="NJ16"/>
  <c r="NI16"/>
  <c r="NH16"/>
  <c r="KN16"/>
  <c r="KM16"/>
  <c r="KL16"/>
  <c r="HR16"/>
  <c r="HQ16"/>
  <c r="HP16"/>
  <c r="EV16"/>
  <c r="EU16"/>
  <c r="ET16"/>
  <c r="BZ16"/>
  <c r="BY16"/>
  <c r="BX16"/>
  <c r="AA16"/>
  <c r="Z16"/>
  <c r="Y16"/>
  <c r="X16"/>
  <c r="W16"/>
  <c r="V16"/>
  <c r="S16"/>
  <c r="R16"/>
  <c r="Q16"/>
  <c r="L16"/>
  <c r="K16"/>
  <c r="J16"/>
  <c r="I16"/>
  <c r="H16"/>
  <c r="G16"/>
  <c r="NJ15"/>
  <c r="NI15"/>
  <c r="NH15"/>
  <c r="KN15"/>
  <c r="KM15"/>
  <c r="KL15"/>
  <c r="HR15"/>
  <c r="HQ15"/>
  <c r="HP15"/>
  <c r="EV15"/>
  <c r="EU15"/>
  <c r="ET15"/>
  <c r="BZ15"/>
  <c r="BY15"/>
  <c r="BX15"/>
  <c r="AA15"/>
  <c r="Z15"/>
  <c r="Y15"/>
  <c r="X15"/>
  <c r="W15"/>
  <c r="V15"/>
  <c r="S15"/>
  <c r="R15"/>
  <c r="Q15"/>
  <c r="L15"/>
  <c r="K15"/>
  <c r="J15"/>
  <c r="I15"/>
  <c r="H15"/>
  <c r="G15"/>
  <c r="NJ14"/>
  <c r="NI14"/>
  <c r="NH14"/>
  <c r="KN14"/>
  <c r="KM14"/>
  <c r="KL14"/>
  <c r="HR14"/>
  <c r="HQ14"/>
  <c r="HP14"/>
  <c r="EV14"/>
  <c r="EU14"/>
  <c r="ET14"/>
  <c r="BZ14"/>
  <c r="BY14"/>
  <c r="BX14"/>
  <c r="AA14"/>
  <c r="Z14"/>
  <c r="Y14"/>
  <c r="X14"/>
  <c r="W14"/>
  <c r="V14"/>
  <c r="S14"/>
  <c r="R14"/>
  <c r="Q14"/>
  <c r="L14"/>
  <c r="K14"/>
  <c r="J14"/>
  <c r="I14"/>
  <c r="H14"/>
  <c r="G14"/>
  <c r="NJ13"/>
  <c r="NI13"/>
  <c r="NH13"/>
  <c r="KN13"/>
  <c r="KM13"/>
  <c r="KL13"/>
  <c r="HR13"/>
  <c r="HQ13"/>
  <c r="HP13"/>
  <c r="EV13"/>
  <c r="EU13"/>
  <c r="ET13"/>
  <c r="BZ13"/>
  <c r="BY13"/>
  <c r="BX13"/>
  <c r="AA13"/>
  <c r="Z13"/>
  <c r="Y13"/>
  <c r="X13"/>
  <c r="W13"/>
  <c r="V13"/>
  <c r="S13"/>
  <c r="R13"/>
  <c r="Q13"/>
  <c r="L13"/>
  <c r="K13"/>
  <c r="J13"/>
  <c r="I13"/>
  <c r="H13"/>
  <c r="G13"/>
  <c r="NJ12"/>
  <c r="NI12"/>
  <c r="NH12"/>
  <c r="KN12"/>
  <c r="KM12"/>
  <c r="KL12"/>
  <c r="HR12"/>
  <c r="HQ12"/>
  <c r="HP12"/>
  <c r="EV12"/>
  <c r="EU12"/>
  <c r="ET12"/>
  <c r="BZ12"/>
  <c r="BY12"/>
  <c r="BX12"/>
  <c r="AA12"/>
  <c r="Z12"/>
  <c r="Y12"/>
  <c r="X12"/>
  <c r="W12"/>
  <c r="V12"/>
  <c r="S12"/>
  <c r="R12"/>
  <c r="Q12"/>
  <c r="L12"/>
  <c r="K12"/>
  <c r="J12"/>
  <c r="I12"/>
  <c r="H12"/>
  <c r="G12"/>
  <c r="NJ11"/>
  <c r="NI11"/>
  <c r="NH11"/>
  <c r="KN11"/>
  <c r="KM11"/>
  <c r="KL11"/>
  <c r="HR11"/>
  <c r="HQ11"/>
  <c r="HP11"/>
  <c r="EV11"/>
  <c r="EU11"/>
  <c r="ET11"/>
  <c r="BZ11"/>
  <c r="BY11"/>
  <c r="BX11"/>
  <c r="AA11"/>
  <c r="Z11"/>
  <c r="Y11"/>
  <c r="X11"/>
  <c r="W11"/>
  <c r="V11"/>
  <c r="S11"/>
  <c r="R11"/>
  <c r="Q11"/>
  <c r="L11"/>
  <c r="K11"/>
  <c r="J11"/>
  <c r="I11"/>
  <c r="H11"/>
  <c r="G11"/>
  <c r="NJ10"/>
  <c r="NI10"/>
  <c r="NH10"/>
  <c r="KN10"/>
  <c r="KM10"/>
  <c r="KL10"/>
  <c r="HR10"/>
  <c r="HQ10"/>
  <c r="HP10"/>
  <c r="EV10"/>
  <c r="EU10"/>
  <c r="ET10"/>
  <c r="BZ10"/>
  <c r="BY10"/>
  <c r="BX10"/>
  <c r="AA10"/>
  <c r="Z10"/>
  <c r="Y10"/>
  <c r="X10"/>
  <c r="W10"/>
  <c r="V10"/>
  <c r="S10"/>
  <c r="R10"/>
  <c r="Q10"/>
  <c r="L10"/>
  <c r="K10"/>
  <c r="J10"/>
  <c r="I10"/>
  <c r="H10"/>
  <c r="G10"/>
  <c r="NJ9"/>
  <c r="NI9"/>
  <c r="NH9"/>
  <c r="KN9"/>
  <c r="KM9"/>
  <c r="KL9"/>
  <c r="HR9"/>
  <c r="HQ9"/>
  <c r="HP9"/>
  <c r="EV9"/>
  <c r="EU9"/>
  <c r="ET9"/>
  <c r="BZ9"/>
  <c r="BY9"/>
  <c r="BX9"/>
  <c r="AA9"/>
  <c r="Z9"/>
  <c r="Y9"/>
  <c r="X9"/>
  <c r="W9"/>
  <c r="V9"/>
  <c r="S9"/>
  <c r="R9"/>
  <c r="Q9"/>
  <c r="L9"/>
  <c r="K9"/>
  <c r="J9"/>
  <c r="I9"/>
  <c r="H9"/>
  <c r="G9"/>
  <c r="NJ8"/>
  <c r="NI8"/>
  <c r="NH8"/>
  <c r="KN8"/>
  <c r="KM8"/>
  <c r="KL8"/>
  <c r="HR8"/>
  <c r="HQ8"/>
  <c r="HP8"/>
  <c r="EV8"/>
  <c r="EU8"/>
  <c r="ET8"/>
  <c r="BZ8"/>
  <c r="BY8"/>
  <c r="BX8"/>
  <c r="AA8"/>
  <c r="Z8"/>
  <c r="Y8"/>
  <c r="X8"/>
  <c r="W8"/>
  <c r="V8"/>
  <c r="S8"/>
  <c r="R8"/>
  <c r="Q8"/>
  <c r="L8"/>
  <c r="K8"/>
  <c r="J8"/>
  <c r="I8"/>
  <c r="H8"/>
  <c r="G8"/>
  <c r="NJ7"/>
  <c r="NI7"/>
  <c r="NH7"/>
  <c r="KN7"/>
  <c r="KM7"/>
  <c r="KL7"/>
  <c r="HR7"/>
  <c r="HQ7"/>
  <c r="HP7"/>
  <c r="EV7"/>
  <c r="EU7"/>
  <c r="ET7"/>
  <c r="BZ7"/>
  <c r="BY7"/>
  <c r="BX7"/>
  <c r="AA7"/>
  <c r="Z7"/>
  <c r="Y7"/>
  <c r="X7"/>
  <c r="W7"/>
  <c r="V7"/>
  <c r="S7"/>
  <c r="R7"/>
  <c r="Q7"/>
  <c r="L7"/>
  <c r="K7"/>
  <c r="J7"/>
  <c r="I7"/>
  <c r="H7"/>
  <c r="G7"/>
  <c r="NJ6"/>
  <c r="NI6"/>
  <c r="NH6"/>
  <c r="KN6"/>
  <c r="KM6"/>
  <c r="KL6"/>
  <c r="HR6"/>
  <c r="HQ6"/>
  <c r="HP6"/>
  <c r="EV6"/>
  <c r="EU6"/>
  <c r="ET6"/>
  <c r="BZ6"/>
  <c r="BY6"/>
  <c r="BX6"/>
  <c r="AA6"/>
  <c r="Z6"/>
  <c r="Y6"/>
  <c r="X6"/>
  <c r="W6"/>
  <c r="V6"/>
  <c r="S6"/>
  <c r="R6"/>
  <c r="Q6"/>
  <c r="L6"/>
  <c r="K6"/>
  <c r="J6"/>
  <c r="I6"/>
  <c r="H6"/>
  <c r="G6"/>
  <c r="NJ5"/>
  <c r="NI5"/>
  <c r="NH5"/>
  <c r="KN5"/>
  <c r="KM5"/>
  <c r="KL5"/>
  <c r="HR5"/>
  <c r="HQ5"/>
  <c r="HP5"/>
  <c r="EV5"/>
  <c r="EU5"/>
  <c r="ET5"/>
  <c r="BZ5"/>
  <c r="BY5"/>
  <c r="BX5"/>
  <c r="AA5"/>
  <c r="Z5"/>
  <c r="Y5"/>
  <c r="X5"/>
  <c r="W5"/>
  <c r="V5"/>
  <c r="S5"/>
  <c r="R5"/>
  <c r="Q5"/>
  <c r="L5"/>
  <c r="K5"/>
  <c r="J5"/>
  <c r="I5"/>
  <c r="H5"/>
  <c r="G5"/>
  <c r="NJ4"/>
  <c r="NI4"/>
  <c r="NH4"/>
  <c r="KN4"/>
  <c r="KM4"/>
  <c r="KL4"/>
  <c r="HR4"/>
  <c r="HQ4"/>
  <c r="HP4"/>
  <c r="EV4"/>
  <c r="EU4"/>
  <c r="ET4"/>
  <c r="BZ4"/>
  <c r="BY4"/>
  <c r="BX4"/>
  <c r="AA4"/>
  <c r="Z4"/>
  <c r="Y4"/>
  <c r="X4"/>
  <c r="W4"/>
  <c r="V4"/>
  <c r="S4"/>
  <c r="R4"/>
  <c r="Q4"/>
  <c r="L4"/>
  <c r="K4"/>
  <c r="J4"/>
  <c r="I4"/>
  <c r="H4"/>
  <c r="G4"/>
  <c r="NJ3"/>
  <c r="NI3"/>
  <c r="NH3"/>
  <c r="KN3"/>
  <c r="KM3"/>
  <c r="KL3"/>
  <c r="HR3"/>
  <c r="HQ3"/>
  <c r="HP3"/>
  <c r="EV3"/>
  <c r="EU3"/>
  <c r="ET3"/>
  <c r="BZ3"/>
  <c r="BY3"/>
  <c r="BX3"/>
  <c r="AA3"/>
  <c r="Z3"/>
  <c r="Y3"/>
  <c r="X3"/>
  <c r="W3"/>
  <c r="V3"/>
  <c r="S3"/>
  <c r="R3"/>
  <c r="Q3"/>
  <c r="L3"/>
  <c r="K3"/>
  <c r="J3"/>
  <c r="I3"/>
  <c r="H3"/>
  <c r="G3"/>
  <c r="NJ168" i="4"/>
  <c r="NI168"/>
  <c r="NH168"/>
  <c r="KN168"/>
  <c r="KM168"/>
  <c r="KL168"/>
  <c r="HR168"/>
  <c r="HQ168"/>
  <c r="HP168"/>
  <c r="EV168"/>
  <c r="EU168"/>
  <c r="ET168"/>
  <c r="BZ168"/>
  <c r="BY168"/>
  <c r="BX168"/>
  <c r="AA168"/>
  <c r="Z168"/>
  <c r="Y168"/>
  <c r="X168"/>
  <c r="W168"/>
  <c r="V168"/>
  <c r="S168"/>
  <c r="R168"/>
  <c r="Q168"/>
  <c r="L168"/>
  <c r="K168"/>
  <c r="J168"/>
  <c r="I168"/>
  <c r="H168"/>
  <c r="G168"/>
  <c r="NJ167"/>
  <c r="NI167"/>
  <c r="NH167"/>
  <c r="KN167"/>
  <c r="KM167"/>
  <c r="KL167"/>
  <c r="HR167"/>
  <c r="HQ167"/>
  <c r="HP167"/>
  <c r="EV167"/>
  <c r="EU167"/>
  <c r="ET167"/>
  <c r="BZ167"/>
  <c r="BY167"/>
  <c r="BX167"/>
  <c r="AA167"/>
  <c r="Z167"/>
  <c r="Y167"/>
  <c r="X167"/>
  <c r="W167"/>
  <c r="V167"/>
  <c r="S167"/>
  <c r="R167"/>
  <c r="Q167"/>
  <c r="L167"/>
  <c r="K167"/>
  <c r="J167"/>
  <c r="I167"/>
  <c r="H167"/>
  <c r="G167"/>
  <c r="NJ166"/>
  <c r="NI166"/>
  <c r="NH166"/>
  <c r="KN166"/>
  <c r="KM166"/>
  <c r="KL166"/>
  <c r="HR166"/>
  <c r="HQ166"/>
  <c r="HP166"/>
  <c r="EV166"/>
  <c r="EU166"/>
  <c r="ET166"/>
  <c r="BZ166"/>
  <c r="BY166"/>
  <c r="BX166"/>
  <c r="AA166"/>
  <c r="Z166"/>
  <c r="Y166"/>
  <c r="X166"/>
  <c r="W166"/>
  <c r="V166"/>
  <c r="S166"/>
  <c r="R166"/>
  <c r="Q166"/>
  <c r="L166"/>
  <c r="K166"/>
  <c r="J166"/>
  <c r="I166"/>
  <c r="H166"/>
  <c r="G166"/>
  <c r="NJ165"/>
  <c r="NI165"/>
  <c r="NH165"/>
  <c r="KN165"/>
  <c r="KM165"/>
  <c r="KL165"/>
  <c r="HR165"/>
  <c r="HQ165"/>
  <c r="HP165"/>
  <c r="EV165"/>
  <c r="EU165"/>
  <c r="ET165"/>
  <c r="BZ165"/>
  <c r="BY165"/>
  <c r="BX165"/>
  <c r="AA165"/>
  <c r="Z165"/>
  <c r="Y165"/>
  <c r="X165"/>
  <c r="W165"/>
  <c r="V165"/>
  <c r="S165"/>
  <c r="R165"/>
  <c r="Q165"/>
  <c r="L165"/>
  <c r="K165"/>
  <c r="J165"/>
  <c r="I165"/>
  <c r="H165"/>
  <c r="G165"/>
  <c r="NJ164"/>
  <c r="NI164"/>
  <c r="NH164"/>
  <c r="KN164"/>
  <c r="KM164"/>
  <c r="KL164"/>
  <c r="HR164"/>
  <c r="HQ164"/>
  <c r="HP164"/>
  <c r="EV164"/>
  <c r="EU164"/>
  <c r="ET164"/>
  <c r="BZ164"/>
  <c r="BY164"/>
  <c r="BX164"/>
  <c r="AA164"/>
  <c r="Z164"/>
  <c r="Y164"/>
  <c r="X164"/>
  <c r="W164"/>
  <c r="V164"/>
  <c r="S164"/>
  <c r="R164"/>
  <c r="Q164"/>
  <c r="L164"/>
  <c r="K164"/>
  <c r="J164"/>
  <c r="I164"/>
  <c r="H164"/>
  <c r="G164"/>
  <c r="NJ163"/>
  <c r="NI163"/>
  <c r="NH163"/>
  <c r="KN163"/>
  <c r="KM163"/>
  <c r="KL163"/>
  <c r="HR163"/>
  <c r="HQ163"/>
  <c r="HP163"/>
  <c r="EV163"/>
  <c r="EU163"/>
  <c r="ET163"/>
  <c r="BZ163"/>
  <c r="BY163"/>
  <c r="BX163"/>
  <c r="AA163"/>
  <c r="Z163"/>
  <c r="Y163"/>
  <c r="X163"/>
  <c r="W163"/>
  <c r="V163"/>
  <c r="S163"/>
  <c r="R163"/>
  <c r="Q163"/>
  <c r="L163"/>
  <c r="K163"/>
  <c r="J163"/>
  <c r="I163"/>
  <c r="H163"/>
  <c r="G163"/>
  <c r="NJ162"/>
  <c r="NI162"/>
  <c r="NH162"/>
  <c r="KN162"/>
  <c r="KM162"/>
  <c r="KL162"/>
  <c r="HR162"/>
  <c r="HQ162"/>
  <c r="HP162"/>
  <c r="EV162"/>
  <c r="EU162"/>
  <c r="ET162"/>
  <c r="BZ162"/>
  <c r="BY162"/>
  <c r="BX162"/>
  <c r="AA162"/>
  <c r="Z162"/>
  <c r="Y162"/>
  <c r="X162"/>
  <c r="W162"/>
  <c r="V162"/>
  <c r="S162"/>
  <c r="R162"/>
  <c r="Q162"/>
  <c r="L162"/>
  <c r="K162"/>
  <c r="J162"/>
  <c r="I162"/>
  <c r="H162"/>
  <c r="G162"/>
  <c r="NJ161"/>
  <c r="NI161"/>
  <c r="NH161"/>
  <c r="KN161"/>
  <c r="KM161"/>
  <c r="KL161"/>
  <c r="HR161"/>
  <c r="HQ161"/>
  <c r="HP161"/>
  <c r="EV161"/>
  <c r="EU161"/>
  <c r="ET161"/>
  <c r="BZ161"/>
  <c r="BY161"/>
  <c r="BX161"/>
  <c r="AA161"/>
  <c r="Z161"/>
  <c r="Y161"/>
  <c r="X161"/>
  <c r="W161"/>
  <c r="V161"/>
  <c r="S161"/>
  <c r="R161"/>
  <c r="Q161"/>
  <c r="L161"/>
  <c r="K161"/>
  <c r="J161"/>
  <c r="I161"/>
  <c r="H161"/>
  <c r="G161"/>
  <c r="NJ160"/>
  <c r="NI160"/>
  <c r="NH160"/>
  <c r="KN160"/>
  <c r="KM160"/>
  <c r="KL160"/>
  <c r="HR160"/>
  <c r="HQ160"/>
  <c r="HP160"/>
  <c r="EV160"/>
  <c r="EU160"/>
  <c r="ET160"/>
  <c r="BZ160"/>
  <c r="BY160"/>
  <c r="BX160"/>
  <c r="AA160"/>
  <c r="Z160"/>
  <c r="Y160"/>
  <c r="X160"/>
  <c r="W160"/>
  <c r="V160"/>
  <c r="S160"/>
  <c r="R160"/>
  <c r="Q160"/>
  <c r="L160"/>
  <c r="K160"/>
  <c r="J160"/>
  <c r="I160"/>
  <c r="H160"/>
  <c r="G160"/>
  <c r="NJ159"/>
  <c r="NI159"/>
  <c r="NH159"/>
  <c r="KN159"/>
  <c r="KM159"/>
  <c r="KL159"/>
  <c r="HR159"/>
  <c r="HQ159"/>
  <c r="HP159"/>
  <c r="EV159"/>
  <c r="EU159"/>
  <c r="ET159"/>
  <c r="BZ159"/>
  <c r="BY159"/>
  <c r="BX159"/>
  <c r="AA159"/>
  <c r="Z159"/>
  <c r="Y159"/>
  <c r="X159"/>
  <c r="W159"/>
  <c r="V159"/>
  <c r="S159"/>
  <c r="R159"/>
  <c r="Q159"/>
  <c r="L159"/>
  <c r="K159"/>
  <c r="J159"/>
  <c r="I159"/>
  <c r="H159"/>
  <c r="G159"/>
  <c r="NJ158"/>
  <c r="NI158"/>
  <c r="NH158"/>
  <c r="KN158"/>
  <c r="KM158"/>
  <c r="KL158"/>
  <c r="HR158"/>
  <c r="HQ158"/>
  <c r="HP158"/>
  <c r="EV158"/>
  <c r="EU158"/>
  <c r="ET158"/>
  <c r="BZ158"/>
  <c r="BY158"/>
  <c r="BX158"/>
  <c r="AA158"/>
  <c r="Z158"/>
  <c r="Y158"/>
  <c r="X158"/>
  <c r="W158"/>
  <c r="V158"/>
  <c r="S158"/>
  <c r="R158"/>
  <c r="Q158"/>
  <c r="L158"/>
  <c r="K158"/>
  <c r="J158"/>
  <c r="I158"/>
  <c r="H158"/>
  <c r="G158"/>
  <c r="NJ157"/>
  <c r="NI157"/>
  <c r="NH157"/>
  <c r="KN157"/>
  <c r="KM157"/>
  <c r="KL157"/>
  <c r="HR157"/>
  <c r="HQ157"/>
  <c r="HP157"/>
  <c r="EV157"/>
  <c r="EU157"/>
  <c r="ET157"/>
  <c r="BZ157"/>
  <c r="BY157"/>
  <c r="BX157"/>
  <c r="AA157"/>
  <c r="Z157"/>
  <c r="Y157"/>
  <c r="X157"/>
  <c r="W157"/>
  <c r="V157"/>
  <c r="S157"/>
  <c r="R157"/>
  <c r="Q157"/>
  <c r="L157"/>
  <c r="K157"/>
  <c r="J157"/>
  <c r="I157"/>
  <c r="H157"/>
  <c r="G157"/>
  <c r="NJ156"/>
  <c r="NI156"/>
  <c r="NH156"/>
  <c r="KN156"/>
  <c r="KM156"/>
  <c r="KL156"/>
  <c r="HR156"/>
  <c r="HQ156"/>
  <c r="HP156"/>
  <c r="EV156"/>
  <c r="EU156"/>
  <c r="ET156"/>
  <c r="BZ156"/>
  <c r="BY156"/>
  <c r="BX156"/>
  <c r="AA156"/>
  <c r="Z156"/>
  <c r="Y156"/>
  <c r="X156"/>
  <c r="W156"/>
  <c r="V156"/>
  <c r="S156"/>
  <c r="R156"/>
  <c r="Q156"/>
  <c r="L156"/>
  <c r="K156"/>
  <c r="J156"/>
  <c r="I156"/>
  <c r="H156"/>
  <c r="G156"/>
  <c r="NJ155"/>
  <c r="NI155"/>
  <c r="NH155"/>
  <c r="KN155"/>
  <c r="KM155"/>
  <c r="KL155"/>
  <c r="HR155"/>
  <c r="HQ155"/>
  <c r="HP155"/>
  <c r="EV155"/>
  <c r="EU155"/>
  <c r="ET155"/>
  <c r="BZ155"/>
  <c r="BY155"/>
  <c r="BX155"/>
  <c r="AA155"/>
  <c r="Z155"/>
  <c r="Y155"/>
  <c r="X155"/>
  <c r="W155"/>
  <c r="V155"/>
  <c r="S155"/>
  <c r="R155"/>
  <c r="Q155"/>
  <c r="L155"/>
  <c r="K155"/>
  <c r="J155"/>
  <c r="I155"/>
  <c r="H155"/>
  <c r="G155"/>
  <c r="NJ154"/>
  <c r="NI154"/>
  <c r="NH154"/>
  <c r="KN154"/>
  <c r="KM154"/>
  <c r="KL154"/>
  <c r="HR154"/>
  <c r="HQ154"/>
  <c r="HP154"/>
  <c r="EV154"/>
  <c r="EU154"/>
  <c r="ET154"/>
  <c r="BZ154"/>
  <c r="BY154"/>
  <c r="BX154"/>
  <c r="AA154"/>
  <c r="Z154"/>
  <c r="Y154"/>
  <c r="X154"/>
  <c r="W154"/>
  <c r="V154"/>
  <c r="S154"/>
  <c r="R154"/>
  <c r="Q154"/>
  <c r="L154"/>
  <c r="K154"/>
  <c r="J154"/>
  <c r="I154"/>
  <c r="H154"/>
  <c r="G154"/>
  <c r="NJ153"/>
  <c r="NI153"/>
  <c r="NH153"/>
  <c r="KN153"/>
  <c r="KM153"/>
  <c r="KL153"/>
  <c r="HR153"/>
  <c r="HQ153"/>
  <c r="HP153"/>
  <c r="EV153"/>
  <c r="EU153"/>
  <c r="ET153"/>
  <c r="BZ153"/>
  <c r="BY153"/>
  <c r="BX153"/>
  <c r="AA153"/>
  <c r="Z153"/>
  <c r="Y153"/>
  <c r="X153"/>
  <c r="W153"/>
  <c r="V153"/>
  <c r="S153"/>
  <c r="R153"/>
  <c r="Q153"/>
  <c r="L153"/>
  <c r="K153"/>
  <c r="J153"/>
  <c r="I153"/>
  <c r="H153"/>
  <c r="G153"/>
  <c r="NJ152"/>
  <c r="NI152"/>
  <c r="NH152"/>
  <c r="KN152"/>
  <c r="KM152"/>
  <c r="KL152"/>
  <c r="HR152"/>
  <c r="HQ152"/>
  <c r="HP152"/>
  <c r="EV152"/>
  <c r="EU152"/>
  <c r="ET152"/>
  <c r="BZ152"/>
  <c r="BY152"/>
  <c r="BX152"/>
  <c r="AA152"/>
  <c r="Z152"/>
  <c r="Y152"/>
  <c r="X152"/>
  <c r="W152"/>
  <c r="V152"/>
  <c r="S152"/>
  <c r="R152"/>
  <c r="Q152"/>
  <c r="L152"/>
  <c r="K152"/>
  <c r="J152"/>
  <c r="I152"/>
  <c r="H152"/>
  <c r="G152"/>
  <c r="NJ151"/>
  <c r="NI151"/>
  <c r="NH151"/>
  <c r="KN151"/>
  <c r="KM151"/>
  <c r="KL151"/>
  <c r="HR151"/>
  <c r="HQ151"/>
  <c r="HP151"/>
  <c r="EV151"/>
  <c r="EU151"/>
  <c r="ET151"/>
  <c r="BZ151"/>
  <c r="BY151"/>
  <c r="BX151"/>
  <c r="AA151"/>
  <c r="Z151"/>
  <c r="Y151"/>
  <c r="X151"/>
  <c r="W151"/>
  <c r="V151"/>
  <c r="S151"/>
  <c r="R151"/>
  <c r="Q151"/>
  <c r="L151"/>
  <c r="K151"/>
  <c r="J151"/>
  <c r="I151"/>
  <c r="H151"/>
  <c r="G151"/>
  <c r="NJ150"/>
  <c r="NI150"/>
  <c r="NH150"/>
  <c r="KN150"/>
  <c r="KM150"/>
  <c r="KL150"/>
  <c r="HR150"/>
  <c r="HQ150"/>
  <c r="HP150"/>
  <c r="EV150"/>
  <c r="EU150"/>
  <c r="ET150"/>
  <c r="BZ150"/>
  <c r="BY150"/>
  <c r="BX150"/>
  <c r="AA150"/>
  <c r="Z150"/>
  <c r="Y150"/>
  <c r="X150"/>
  <c r="W150"/>
  <c r="V150"/>
  <c r="S150"/>
  <c r="R150"/>
  <c r="Q150"/>
  <c r="L150"/>
  <c r="K150"/>
  <c r="J150"/>
  <c r="I150"/>
  <c r="H150"/>
  <c r="G150"/>
  <c r="NJ149"/>
  <c r="NI149"/>
  <c r="NH149"/>
  <c r="KN149"/>
  <c r="KM149"/>
  <c r="KL149"/>
  <c r="HR149"/>
  <c r="HQ149"/>
  <c r="HP149"/>
  <c r="EV149"/>
  <c r="EU149"/>
  <c r="ET149"/>
  <c r="BZ149"/>
  <c r="BY149"/>
  <c r="BX149"/>
  <c r="AA149"/>
  <c r="Z149"/>
  <c r="Y149"/>
  <c r="X149"/>
  <c r="W149"/>
  <c r="V149"/>
  <c r="S149"/>
  <c r="R149"/>
  <c r="Q149"/>
  <c r="L149"/>
  <c r="K149"/>
  <c r="J149"/>
  <c r="I149"/>
  <c r="H149"/>
  <c r="G149"/>
  <c r="NJ148"/>
  <c r="NI148"/>
  <c r="NH148"/>
  <c r="KN148"/>
  <c r="KM148"/>
  <c r="KL148"/>
  <c r="HR148"/>
  <c r="HQ148"/>
  <c r="HP148"/>
  <c r="EV148"/>
  <c r="EU148"/>
  <c r="ET148"/>
  <c r="BZ148"/>
  <c r="BY148"/>
  <c r="BX148"/>
  <c r="AA148"/>
  <c r="Z148"/>
  <c r="Y148"/>
  <c r="X148"/>
  <c r="W148"/>
  <c r="V148"/>
  <c r="S148"/>
  <c r="R148"/>
  <c r="Q148"/>
  <c r="L148"/>
  <c r="K148"/>
  <c r="J148"/>
  <c r="I148"/>
  <c r="H148"/>
  <c r="G148"/>
  <c r="NJ147"/>
  <c r="NI147"/>
  <c r="NH147"/>
  <c r="KN147"/>
  <c r="KM147"/>
  <c r="KL147"/>
  <c r="HR147"/>
  <c r="HQ147"/>
  <c r="HP147"/>
  <c r="EV147"/>
  <c r="EU147"/>
  <c r="ET147"/>
  <c r="BZ147"/>
  <c r="BY147"/>
  <c r="BX147"/>
  <c r="AA147"/>
  <c r="Z147"/>
  <c r="Y147"/>
  <c r="X147"/>
  <c r="W147"/>
  <c r="V147"/>
  <c r="S147"/>
  <c r="R147"/>
  <c r="Q147"/>
  <c r="L147"/>
  <c r="K147"/>
  <c r="J147"/>
  <c r="I147"/>
  <c r="H147"/>
  <c r="G147"/>
  <c r="NJ146"/>
  <c r="NI146"/>
  <c r="NH146"/>
  <c r="KN146"/>
  <c r="KM146"/>
  <c r="KL146"/>
  <c r="HR146"/>
  <c r="HQ146"/>
  <c r="HP146"/>
  <c r="EV146"/>
  <c r="EU146"/>
  <c r="ET146"/>
  <c r="BZ146"/>
  <c r="BY146"/>
  <c r="BX146"/>
  <c r="AA146"/>
  <c r="Z146"/>
  <c r="Y146"/>
  <c r="X146"/>
  <c r="W146"/>
  <c r="V146"/>
  <c r="S146"/>
  <c r="R146"/>
  <c r="Q146"/>
  <c r="L146"/>
  <c r="K146"/>
  <c r="J146"/>
  <c r="I146"/>
  <c r="H146"/>
  <c r="G146"/>
  <c r="NJ145"/>
  <c r="NI145"/>
  <c r="NH145"/>
  <c r="KN145"/>
  <c r="KM145"/>
  <c r="KL145"/>
  <c r="HR145"/>
  <c r="HQ145"/>
  <c r="HP145"/>
  <c r="EV145"/>
  <c r="EU145"/>
  <c r="ET145"/>
  <c r="BZ145"/>
  <c r="BY145"/>
  <c r="BX145"/>
  <c r="AA145"/>
  <c r="Z145"/>
  <c r="Y145"/>
  <c r="X145"/>
  <c r="W145"/>
  <c r="V145"/>
  <c r="S145"/>
  <c r="R145"/>
  <c r="Q145"/>
  <c r="L145"/>
  <c r="K145"/>
  <c r="J145"/>
  <c r="I145"/>
  <c r="H145"/>
  <c r="G145"/>
  <c r="NJ144"/>
  <c r="NI144"/>
  <c r="NH144"/>
  <c r="KN144"/>
  <c r="KM144"/>
  <c r="KL144"/>
  <c r="HR144"/>
  <c r="HQ144"/>
  <c r="HP144"/>
  <c r="EV144"/>
  <c r="EU144"/>
  <c r="ET144"/>
  <c r="BZ144"/>
  <c r="BY144"/>
  <c r="BX144"/>
  <c r="AA144"/>
  <c r="Z144"/>
  <c r="Y144"/>
  <c r="X144"/>
  <c r="W144"/>
  <c r="V144"/>
  <c r="S144"/>
  <c r="R144"/>
  <c r="Q144"/>
  <c r="L144"/>
  <c r="K144"/>
  <c r="J144"/>
  <c r="I144"/>
  <c r="H144"/>
  <c r="G144"/>
  <c r="NJ143"/>
  <c r="NI143"/>
  <c r="NH143"/>
  <c r="KN143"/>
  <c r="KM143"/>
  <c r="KL143"/>
  <c r="HR143"/>
  <c r="HQ143"/>
  <c r="HP143"/>
  <c r="EV143"/>
  <c r="EU143"/>
  <c r="ET143"/>
  <c r="BZ143"/>
  <c r="BY143"/>
  <c r="BX143"/>
  <c r="AA143"/>
  <c r="Z143"/>
  <c r="Y143"/>
  <c r="X143"/>
  <c r="W143"/>
  <c r="V143"/>
  <c r="S143"/>
  <c r="R143"/>
  <c r="Q143"/>
  <c r="L143"/>
  <c r="K143"/>
  <c r="J143"/>
  <c r="I143"/>
  <c r="H143"/>
  <c r="G143"/>
  <c r="NJ142"/>
  <c r="NI142"/>
  <c r="NH142"/>
  <c r="KN142"/>
  <c r="KM142"/>
  <c r="KL142"/>
  <c r="HR142"/>
  <c r="HQ142"/>
  <c r="HP142"/>
  <c r="EV142"/>
  <c r="EU142"/>
  <c r="ET142"/>
  <c r="BZ142"/>
  <c r="BY142"/>
  <c r="BX142"/>
  <c r="AA142"/>
  <c r="Z142"/>
  <c r="Y142"/>
  <c r="X142"/>
  <c r="W142"/>
  <c r="V142"/>
  <c r="S142"/>
  <c r="R142"/>
  <c r="Q142"/>
  <c r="L142"/>
  <c r="K142"/>
  <c r="J142"/>
  <c r="I142"/>
  <c r="H142"/>
  <c r="G142"/>
  <c r="NJ141"/>
  <c r="NI141"/>
  <c r="NH141"/>
  <c r="KN141"/>
  <c r="KM141"/>
  <c r="KL141"/>
  <c r="HR141"/>
  <c r="HQ141"/>
  <c r="HP141"/>
  <c r="EV141"/>
  <c r="EU141"/>
  <c r="ET141"/>
  <c r="BZ141"/>
  <c r="BY141"/>
  <c r="BX141"/>
  <c r="AA141"/>
  <c r="Z141"/>
  <c r="Y141"/>
  <c r="X141"/>
  <c r="W141"/>
  <c r="V141"/>
  <c r="S141"/>
  <c r="R141"/>
  <c r="Q141"/>
  <c r="L141"/>
  <c r="K141"/>
  <c r="J141"/>
  <c r="I141"/>
  <c r="H141"/>
  <c r="G141"/>
  <c r="NJ140"/>
  <c r="NI140"/>
  <c r="NH140"/>
  <c r="KN140"/>
  <c r="KM140"/>
  <c r="KL140"/>
  <c r="HR140"/>
  <c r="HQ140"/>
  <c r="HP140"/>
  <c r="EV140"/>
  <c r="EU140"/>
  <c r="ET140"/>
  <c r="BZ140"/>
  <c r="BY140"/>
  <c r="BX140"/>
  <c r="AA140"/>
  <c r="Z140"/>
  <c r="Y140"/>
  <c r="X140"/>
  <c r="W140"/>
  <c r="V140"/>
  <c r="S140"/>
  <c r="R140"/>
  <c r="Q140"/>
  <c r="L140"/>
  <c r="K140"/>
  <c r="J140"/>
  <c r="I140"/>
  <c r="H140"/>
  <c r="G140"/>
  <c r="NJ139"/>
  <c r="NI139"/>
  <c r="NH139"/>
  <c r="KN139"/>
  <c r="KM139"/>
  <c r="KL139"/>
  <c r="HR139"/>
  <c r="HQ139"/>
  <c r="HP139"/>
  <c r="EV139"/>
  <c r="EU139"/>
  <c r="ET139"/>
  <c r="BZ139"/>
  <c r="BY139"/>
  <c r="BX139"/>
  <c r="AA139"/>
  <c r="Z139"/>
  <c r="Y139"/>
  <c r="X139"/>
  <c r="W139"/>
  <c r="V139"/>
  <c r="S139"/>
  <c r="R139"/>
  <c r="Q139"/>
  <c r="L139"/>
  <c r="K139"/>
  <c r="J139"/>
  <c r="I139"/>
  <c r="H139"/>
  <c r="G139"/>
  <c r="NJ138"/>
  <c r="NI138"/>
  <c r="NH138"/>
  <c r="KN138"/>
  <c r="KM138"/>
  <c r="KL138"/>
  <c r="HR138"/>
  <c r="HQ138"/>
  <c r="HP138"/>
  <c r="EV138"/>
  <c r="EU138"/>
  <c r="ET138"/>
  <c r="BZ138"/>
  <c r="BY138"/>
  <c r="BX138"/>
  <c r="AA138"/>
  <c r="Z138"/>
  <c r="Y138"/>
  <c r="X138"/>
  <c r="W138"/>
  <c r="V138"/>
  <c r="S138"/>
  <c r="R138"/>
  <c r="Q138"/>
  <c r="L138"/>
  <c r="K138"/>
  <c r="J138"/>
  <c r="I138"/>
  <c r="H138"/>
  <c r="G138"/>
  <c r="NJ137"/>
  <c r="NI137"/>
  <c r="NH137"/>
  <c r="KN137"/>
  <c r="KM137"/>
  <c r="KL137"/>
  <c r="HR137"/>
  <c r="HQ137"/>
  <c r="HP137"/>
  <c r="EV137"/>
  <c r="EU137"/>
  <c r="ET137"/>
  <c r="BZ137"/>
  <c r="BY137"/>
  <c r="BX137"/>
  <c r="AA137"/>
  <c r="Z137"/>
  <c r="Y137"/>
  <c r="X137"/>
  <c r="W137"/>
  <c r="V137"/>
  <c r="S137"/>
  <c r="R137"/>
  <c r="Q137"/>
  <c r="L137"/>
  <c r="K137"/>
  <c r="J137"/>
  <c r="I137"/>
  <c r="H137"/>
  <c r="G137"/>
  <c r="NJ136"/>
  <c r="NI136"/>
  <c r="NH136"/>
  <c r="KN136"/>
  <c r="KM136"/>
  <c r="KL136"/>
  <c r="HR136"/>
  <c r="HQ136"/>
  <c r="HP136"/>
  <c r="EV136"/>
  <c r="EU136"/>
  <c r="ET136"/>
  <c r="BZ136"/>
  <c r="BY136"/>
  <c r="BX136"/>
  <c r="AA136"/>
  <c r="Z136"/>
  <c r="Y136"/>
  <c r="X136"/>
  <c r="W136"/>
  <c r="V136"/>
  <c r="S136"/>
  <c r="R136"/>
  <c r="Q136"/>
  <c r="L136"/>
  <c r="K136"/>
  <c r="J136"/>
  <c r="I136"/>
  <c r="H136"/>
  <c r="G136"/>
  <c r="NJ135"/>
  <c r="NI135"/>
  <c r="NH135"/>
  <c r="KN135"/>
  <c r="KM135"/>
  <c r="KL135"/>
  <c r="HR135"/>
  <c r="HQ135"/>
  <c r="HP135"/>
  <c r="EV135"/>
  <c r="EU135"/>
  <c r="ET135"/>
  <c r="BZ135"/>
  <c r="BY135"/>
  <c r="BX135"/>
  <c r="AA135"/>
  <c r="Z135"/>
  <c r="Y135"/>
  <c r="X135"/>
  <c r="W135"/>
  <c r="V135"/>
  <c r="S135"/>
  <c r="R135"/>
  <c r="Q135"/>
  <c r="L135"/>
  <c r="K135"/>
  <c r="J135"/>
  <c r="I135"/>
  <c r="H135"/>
  <c r="G135"/>
  <c r="NJ134"/>
  <c r="NI134"/>
  <c r="NH134"/>
  <c r="KN134"/>
  <c r="KM134"/>
  <c r="KL134"/>
  <c r="HR134"/>
  <c r="HQ134"/>
  <c r="HP134"/>
  <c r="EV134"/>
  <c r="EU134"/>
  <c r="ET134"/>
  <c r="BZ134"/>
  <c r="BY134"/>
  <c r="BX134"/>
  <c r="AA134"/>
  <c r="Z134"/>
  <c r="Y134"/>
  <c r="X134"/>
  <c r="W134"/>
  <c r="V134"/>
  <c r="S134"/>
  <c r="R134"/>
  <c r="Q134"/>
  <c r="L134"/>
  <c r="K134"/>
  <c r="J134"/>
  <c r="I134"/>
  <c r="H134"/>
  <c r="G134"/>
  <c r="NJ133"/>
  <c r="NI133"/>
  <c r="NH133"/>
  <c r="KN133"/>
  <c r="KM133"/>
  <c r="KL133"/>
  <c r="HR133"/>
  <c r="HQ133"/>
  <c r="HP133"/>
  <c r="EV133"/>
  <c r="EU133"/>
  <c r="ET133"/>
  <c r="BZ133"/>
  <c r="BY133"/>
  <c r="BX133"/>
  <c r="AA133"/>
  <c r="Z133"/>
  <c r="Y133"/>
  <c r="X133"/>
  <c r="W133"/>
  <c r="V133"/>
  <c r="S133"/>
  <c r="R133"/>
  <c r="Q133"/>
  <c r="L133"/>
  <c r="K133"/>
  <c r="J133"/>
  <c r="I133"/>
  <c r="H133"/>
  <c r="G133"/>
  <c r="NJ132"/>
  <c r="NI132"/>
  <c r="NH132"/>
  <c r="KN132"/>
  <c r="KM132"/>
  <c r="KL132"/>
  <c r="HR132"/>
  <c r="HQ132"/>
  <c r="HP132"/>
  <c r="EV132"/>
  <c r="EU132"/>
  <c r="ET132"/>
  <c r="BZ132"/>
  <c r="BY132"/>
  <c r="BX132"/>
  <c r="AA132"/>
  <c r="Z132"/>
  <c r="Y132"/>
  <c r="X132"/>
  <c r="W132"/>
  <c r="V132"/>
  <c r="S132"/>
  <c r="R132"/>
  <c r="Q132"/>
  <c r="L132"/>
  <c r="K132"/>
  <c r="J132"/>
  <c r="I132"/>
  <c r="H132"/>
  <c r="G132"/>
  <c r="NJ131"/>
  <c r="NI131"/>
  <c r="NH131"/>
  <c r="KN131"/>
  <c r="KM131"/>
  <c r="KL131"/>
  <c r="HR131"/>
  <c r="HQ131"/>
  <c r="HP131"/>
  <c r="EV131"/>
  <c r="EU131"/>
  <c r="ET131"/>
  <c r="BZ131"/>
  <c r="BY131"/>
  <c r="BX131"/>
  <c r="AA131"/>
  <c r="Z131"/>
  <c r="Y131"/>
  <c r="X131"/>
  <c r="W131"/>
  <c r="V131"/>
  <c r="S131"/>
  <c r="R131"/>
  <c r="Q131"/>
  <c r="L131"/>
  <c r="K131"/>
  <c r="J131"/>
  <c r="I131"/>
  <c r="H131"/>
  <c r="G131"/>
  <c r="NJ130"/>
  <c r="NI130"/>
  <c r="NH130"/>
  <c r="KN130"/>
  <c r="KM130"/>
  <c r="KL130"/>
  <c r="HR130"/>
  <c r="HQ130"/>
  <c r="HP130"/>
  <c r="EV130"/>
  <c r="EU130"/>
  <c r="ET130"/>
  <c r="BZ130"/>
  <c r="BY130"/>
  <c r="BX130"/>
  <c r="AA130"/>
  <c r="Z130"/>
  <c r="Y130"/>
  <c r="X130"/>
  <c r="W130"/>
  <c r="V130"/>
  <c r="S130"/>
  <c r="R130"/>
  <c r="Q130"/>
  <c r="L130"/>
  <c r="K130"/>
  <c r="J130"/>
  <c r="I130"/>
  <c r="H130"/>
  <c r="G130"/>
  <c r="NJ129"/>
  <c r="NI129"/>
  <c r="NH129"/>
  <c r="KN129"/>
  <c r="KM129"/>
  <c r="KL129"/>
  <c r="HR129"/>
  <c r="HQ129"/>
  <c r="HP129"/>
  <c r="EV129"/>
  <c r="EU129"/>
  <c r="ET129"/>
  <c r="BZ129"/>
  <c r="BY129"/>
  <c r="BX129"/>
  <c r="AA129"/>
  <c r="Z129"/>
  <c r="Y129"/>
  <c r="X129"/>
  <c r="W129"/>
  <c r="V129"/>
  <c r="S129"/>
  <c r="R129"/>
  <c r="Q129"/>
  <c r="L129"/>
  <c r="K129"/>
  <c r="J129"/>
  <c r="I129"/>
  <c r="H129"/>
  <c r="G129"/>
  <c r="NJ126"/>
  <c r="NI126"/>
  <c r="NH126"/>
  <c r="KN126"/>
  <c r="KM126"/>
  <c r="KL126"/>
  <c r="HR126"/>
  <c r="HQ126"/>
  <c r="HP126"/>
  <c r="EV126"/>
  <c r="EU126"/>
  <c r="ET126"/>
  <c r="BZ126"/>
  <c r="BY126"/>
  <c r="BX126"/>
  <c r="AA126"/>
  <c r="Z126"/>
  <c r="Y126"/>
  <c r="X126"/>
  <c r="W126"/>
  <c r="V126"/>
  <c r="S126"/>
  <c r="R126"/>
  <c r="Q126"/>
  <c r="L126"/>
  <c r="K126"/>
  <c r="J126"/>
  <c r="I126"/>
  <c r="H126"/>
  <c r="G126"/>
  <c r="NJ125"/>
  <c r="NI125"/>
  <c r="NH125"/>
  <c r="KN125"/>
  <c r="KM125"/>
  <c r="KL125"/>
  <c r="HR125"/>
  <c r="HQ125"/>
  <c r="HP125"/>
  <c r="EV125"/>
  <c r="EU125"/>
  <c r="ET125"/>
  <c r="BZ125"/>
  <c r="BY125"/>
  <c r="BX125"/>
  <c r="AA125"/>
  <c r="Z125"/>
  <c r="Y125"/>
  <c r="X125"/>
  <c r="W125"/>
  <c r="V125"/>
  <c r="S125"/>
  <c r="R125"/>
  <c r="Q125"/>
  <c r="L125"/>
  <c r="K125"/>
  <c r="J125"/>
  <c r="I125"/>
  <c r="H125"/>
  <c r="G125"/>
  <c r="NJ124"/>
  <c r="NI124"/>
  <c r="NH124"/>
  <c r="KN124"/>
  <c r="KM124"/>
  <c r="KL124"/>
  <c r="HR124"/>
  <c r="HQ124"/>
  <c r="HP124"/>
  <c r="EV124"/>
  <c r="EU124"/>
  <c r="ET124"/>
  <c r="BZ124"/>
  <c r="BY124"/>
  <c r="BX124"/>
  <c r="AA124"/>
  <c r="Z124"/>
  <c r="Y124"/>
  <c r="X124"/>
  <c r="W124"/>
  <c r="V124"/>
  <c r="S124"/>
  <c r="R124"/>
  <c r="Q124"/>
  <c r="L124"/>
  <c r="K124"/>
  <c r="J124"/>
  <c r="I124"/>
  <c r="H124"/>
  <c r="G124"/>
  <c r="NJ123"/>
  <c r="NI123"/>
  <c r="NH123"/>
  <c r="KN123"/>
  <c r="KM123"/>
  <c r="KL123"/>
  <c r="HR123"/>
  <c r="HQ123"/>
  <c r="HP123"/>
  <c r="EV123"/>
  <c r="EU123"/>
  <c r="ET123"/>
  <c r="BZ123"/>
  <c r="BY123"/>
  <c r="BX123"/>
  <c r="AA123"/>
  <c r="Z123"/>
  <c r="Y123"/>
  <c r="X123"/>
  <c r="W123"/>
  <c r="V123"/>
  <c r="S123"/>
  <c r="R123"/>
  <c r="Q123"/>
  <c r="L123"/>
  <c r="K123"/>
  <c r="J123"/>
  <c r="I123"/>
  <c r="H123"/>
  <c r="G123"/>
  <c r="NJ122"/>
  <c r="NI122"/>
  <c r="NH122"/>
  <c r="KN122"/>
  <c r="KM122"/>
  <c r="KL122"/>
  <c r="HR122"/>
  <c r="HQ122"/>
  <c r="HP122"/>
  <c r="EV122"/>
  <c r="EU122"/>
  <c r="ET122"/>
  <c r="BZ122"/>
  <c r="BY122"/>
  <c r="BX122"/>
  <c r="AA122"/>
  <c r="Z122"/>
  <c r="Y122"/>
  <c r="X122"/>
  <c r="W122"/>
  <c r="V122"/>
  <c r="S122"/>
  <c r="R122"/>
  <c r="Q122"/>
  <c r="L122"/>
  <c r="K122"/>
  <c r="J122"/>
  <c r="I122"/>
  <c r="H122"/>
  <c r="G122"/>
  <c r="NJ121"/>
  <c r="NI121"/>
  <c r="NH121"/>
  <c r="KN121"/>
  <c r="KM121"/>
  <c r="KL121"/>
  <c r="HR121"/>
  <c r="HQ121"/>
  <c r="HP121"/>
  <c r="EV121"/>
  <c r="EU121"/>
  <c r="ET121"/>
  <c r="BZ121"/>
  <c r="BY121"/>
  <c r="BX121"/>
  <c r="AA121"/>
  <c r="Z121"/>
  <c r="Y121"/>
  <c r="X121"/>
  <c r="W121"/>
  <c r="V121"/>
  <c r="S121"/>
  <c r="R121"/>
  <c r="Q121"/>
  <c r="L121"/>
  <c r="K121"/>
  <c r="J121"/>
  <c r="I121"/>
  <c r="H121"/>
  <c r="G121"/>
  <c r="NJ120"/>
  <c r="NI120"/>
  <c r="NH120"/>
  <c r="KN120"/>
  <c r="KM120"/>
  <c r="KL120"/>
  <c r="HR120"/>
  <c r="HQ120"/>
  <c r="HP120"/>
  <c r="EV120"/>
  <c r="EU120"/>
  <c r="ET120"/>
  <c r="BZ120"/>
  <c r="BY120"/>
  <c r="BX120"/>
  <c r="AA120"/>
  <c r="Z120"/>
  <c r="Y120"/>
  <c r="X120"/>
  <c r="W120"/>
  <c r="V120"/>
  <c r="S120"/>
  <c r="R120"/>
  <c r="Q120"/>
  <c r="L120"/>
  <c r="K120"/>
  <c r="J120"/>
  <c r="I120"/>
  <c r="H120"/>
  <c r="G120"/>
  <c r="NJ119"/>
  <c r="NI119"/>
  <c r="NH119"/>
  <c r="KN119"/>
  <c r="KM119"/>
  <c r="KL119"/>
  <c r="HR119"/>
  <c r="HQ119"/>
  <c r="HP119"/>
  <c r="EV119"/>
  <c r="EU119"/>
  <c r="ET119"/>
  <c r="BZ119"/>
  <c r="BY119"/>
  <c r="BX119"/>
  <c r="AA119"/>
  <c r="Z119"/>
  <c r="Y119"/>
  <c r="X119"/>
  <c r="W119"/>
  <c r="V119"/>
  <c r="S119"/>
  <c r="R119"/>
  <c r="Q119"/>
  <c r="L119"/>
  <c r="K119"/>
  <c r="J119"/>
  <c r="I119"/>
  <c r="H119"/>
  <c r="G119"/>
  <c r="NJ118"/>
  <c r="NI118"/>
  <c r="NH118"/>
  <c r="KN118"/>
  <c r="KM118"/>
  <c r="KL118"/>
  <c r="HR118"/>
  <c r="HQ118"/>
  <c r="HP118"/>
  <c r="EV118"/>
  <c r="EU118"/>
  <c r="ET118"/>
  <c r="BZ118"/>
  <c r="BY118"/>
  <c r="BX118"/>
  <c r="AA118"/>
  <c r="Z118"/>
  <c r="Y118"/>
  <c r="X118"/>
  <c r="W118"/>
  <c r="V118"/>
  <c r="S118"/>
  <c r="R118"/>
  <c r="Q118"/>
  <c r="L118"/>
  <c r="K118"/>
  <c r="J118"/>
  <c r="I118"/>
  <c r="H118"/>
  <c r="G118"/>
  <c r="NJ117"/>
  <c r="NI117"/>
  <c r="NH117"/>
  <c r="KN117"/>
  <c r="KM117"/>
  <c r="KL117"/>
  <c r="HR117"/>
  <c r="HQ117"/>
  <c r="HP117"/>
  <c r="EV117"/>
  <c r="EU117"/>
  <c r="ET117"/>
  <c r="BZ117"/>
  <c r="BY117"/>
  <c r="BX117"/>
  <c r="AA117"/>
  <c r="Z117"/>
  <c r="Y117"/>
  <c r="X117"/>
  <c r="W117"/>
  <c r="V117"/>
  <c r="S117"/>
  <c r="R117"/>
  <c r="Q117"/>
  <c r="L117"/>
  <c r="K117"/>
  <c r="J117"/>
  <c r="I117"/>
  <c r="H117"/>
  <c r="G117"/>
  <c r="NJ116"/>
  <c r="NI116"/>
  <c r="NH116"/>
  <c r="KN116"/>
  <c r="KM116"/>
  <c r="KL116"/>
  <c r="HR116"/>
  <c r="HQ116"/>
  <c r="HP116"/>
  <c r="EV116"/>
  <c r="EU116"/>
  <c r="ET116"/>
  <c r="BZ116"/>
  <c r="BY116"/>
  <c r="BX116"/>
  <c r="AA116"/>
  <c r="Z116"/>
  <c r="Y116"/>
  <c r="X116"/>
  <c r="W116"/>
  <c r="V116"/>
  <c r="S116"/>
  <c r="R116"/>
  <c r="Q116"/>
  <c r="L116"/>
  <c r="K116"/>
  <c r="J116"/>
  <c r="I116"/>
  <c r="H116"/>
  <c r="G116"/>
  <c r="NJ115"/>
  <c r="NI115"/>
  <c r="NH115"/>
  <c r="KN115"/>
  <c r="KM115"/>
  <c r="KL115"/>
  <c r="HR115"/>
  <c r="HQ115"/>
  <c r="HP115"/>
  <c r="EV115"/>
  <c r="EU115"/>
  <c r="ET115"/>
  <c r="BZ115"/>
  <c r="BY115"/>
  <c r="BX115"/>
  <c r="AA115"/>
  <c r="Z115"/>
  <c r="Y115"/>
  <c r="X115"/>
  <c r="W115"/>
  <c r="V115"/>
  <c r="S115"/>
  <c r="R115"/>
  <c r="Q115"/>
  <c r="L115"/>
  <c r="K115"/>
  <c r="J115"/>
  <c r="I115"/>
  <c r="H115"/>
  <c r="G115"/>
  <c r="NJ114"/>
  <c r="NI114"/>
  <c r="NH114"/>
  <c r="KN114"/>
  <c r="KM114"/>
  <c r="KL114"/>
  <c r="HR114"/>
  <c r="HQ114"/>
  <c r="HP114"/>
  <c r="EV114"/>
  <c r="EU114"/>
  <c r="ET114"/>
  <c r="BZ114"/>
  <c r="BY114"/>
  <c r="BX114"/>
  <c r="AA114"/>
  <c r="Z114"/>
  <c r="Y114"/>
  <c r="X114"/>
  <c r="W114"/>
  <c r="V114"/>
  <c r="S114"/>
  <c r="R114"/>
  <c r="Q114"/>
  <c r="L114"/>
  <c r="K114"/>
  <c r="J114"/>
  <c r="I114"/>
  <c r="H114"/>
  <c r="G114"/>
  <c r="NJ113"/>
  <c r="NI113"/>
  <c r="NH113"/>
  <c r="KN113"/>
  <c r="KM113"/>
  <c r="KL113"/>
  <c r="HR113"/>
  <c r="HQ113"/>
  <c r="HP113"/>
  <c r="EV113"/>
  <c r="EU113"/>
  <c r="ET113"/>
  <c r="BZ113"/>
  <c r="BY113"/>
  <c r="BX113"/>
  <c r="AA113"/>
  <c r="Z113"/>
  <c r="Y113"/>
  <c r="X113"/>
  <c r="W113"/>
  <c r="V113"/>
  <c r="S113"/>
  <c r="R113"/>
  <c r="Q113"/>
  <c r="L113"/>
  <c r="K113"/>
  <c r="J113"/>
  <c r="I113"/>
  <c r="H113"/>
  <c r="G113"/>
  <c r="NJ112"/>
  <c r="NI112"/>
  <c r="NH112"/>
  <c r="KN112"/>
  <c r="KM112"/>
  <c r="KL112"/>
  <c r="HR112"/>
  <c r="HQ112"/>
  <c r="HP112"/>
  <c r="EV112"/>
  <c r="EU112"/>
  <c r="ET112"/>
  <c r="BZ112"/>
  <c r="BY112"/>
  <c r="BX112"/>
  <c r="AA112"/>
  <c r="Z112"/>
  <c r="Y112"/>
  <c r="X112"/>
  <c r="W112"/>
  <c r="V112"/>
  <c r="S112"/>
  <c r="R112"/>
  <c r="Q112"/>
  <c r="L112"/>
  <c r="K112"/>
  <c r="J112"/>
  <c r="I112"/>
  <c r="H112"/>
  <c r="G112"/>
  <c r="NJ111"/>
  <c r="NI111"/>
  <c r="NH111"/>
  <c r="KN111"/>
  <c r="KM111"/>
  <c r="KL111"/>
  <c r="HR111"/>
  <c r="HQ111"/>
  <c r="HP111"/>
  <c r="EV111"/>
  <c r="EU111"/>
  <c r="ET111"/>
  <c r="BZ111"/>
  <c r="BY111"/>
  <c r="BX111"/>
  <c r="AA111"/>
  <c r="Z111"/>
  <c r="Y111"/>
  <c r="X111"/>
  <c r="W111"/>
  <c r="V111"/>
  <c r="S111"/>
  <c r="R111"/>
  <c r="Q111"/>
  <c r="L111"/>
  <c r="K111"/>
  <c r="J111"/>
  <c r="I111"/>
  <c r="H111"/>
  <c r="G111"/>
  <c r="NJ110"/>
  <c r="NI110"/>
  <c r="NH110"/>
  <c r="KN110"/>
  <c r="KM110"/>
  <c r="KL110"/>
  <c r="HR110"/>
  <c r="HQ110"/>
  <c r="HP110"/>
  <c r="EV110"/>
  <c r="EU110"/>
  <c r="ET110"/>
  <c r="BZ110"/>
  <c r="BY110"/>
  <c r="BX110"/>
  <c r="AA110"/>
  <c r="Z110"/>
  <c r="Y110"/>
  <c r="X110"/>
  <c r="W110"/>
  <c r="V110"/>
  <c r="S110"/>
  <c r="R110"/>
  <c r="Q110"/>
  <c r="L110"/>
  <c r="K110"/>
  <c r="J110"/>
  <c r="I110"/>
  <c r="H110"/>
  <c r="G110"/>
  <c r="NJ109"/>
  <c r="NI109"/>
  <c r="NH109"/>
  <c r="KN109"/>
  <c r="KM109"/>
  <c r="KL109"/>
  <c r="HR109"/>
  <c r="HQ109"/>
  <c r="HP109"/>
  <c r="EV109"/>
  <c r="EU109"/>
  <c r="ET109"/>
  <c r="BZ109"/>
  <c r="BY109"/>
  <c r="BX109"/>
  <c r="AA109"/>
  <c r="Z109"/>
  <c r="Y109"/>
  <c r="X109"/>
  <c r="W109"/>
  <c r="V109"/>
  <c r="S109"/>
  <c r="R109"/>
  <c r="Q109"/>
  <c r="L109"/>
  <c r="K109"/>
  <c r="J109"/>
  <c r="I109"/>
  <c r="H109"/>
  <c r="G109"/>
  <c r="NJ108"/>
  <c r="NI108"/>
  <c r="NH108"/>
  <c r="KN108"/>
  <c r="KM108"/>
  <c r="KL108"/>
  <c r="HR108"/>
  <c r="HQ108"/>
  <c r="HP108"/>
  <c r="EV108"/>
  <c r="EU108"/>
  <c r="ET108"/>
  <c r="BZ108"/>
  <c r="BY108"/>
  <c r="BX108"/>
  <c r="AA108"/>
  <c r="Z108"/>
  <c r="Y108"/>
  <c r="X108"/>
  <c r="W108"/>
  <c r="V108"/>
  <c r="S108"/>
  <c r="R108"/>
  <c r="Q108"/>
  <c r="L108"/>
  <c r="K108"/>
  <c r="J108"/>
  <c r="I108"/>
  <c r="H108"/>
  <c r="G108"/>
  <c r="NJ107"/>
  <c r="NI107"/>
  <c r="NH107"/>
  <c r="KN107"/>
  <c r="KM107"/>
  <c r="KL107"/>
  <c r="HR107"/>
  <c r="HQ107"/>
  <c r="HP107"/>
  <c r="EV107"/>
  <c r="EU107"/>
  <c r="ET107"/>
  <c r="BZ107"/>
  <c r="BY107"/>
  <c r="BX107"/>
  <c r="AA107"/>
  <c r="Z107"/>
  <c r="Y107"/>
  <c r="X107"/>
  <c r="W107"/>
  <c r="V107"/>
  <c r="S107"/>
  <c r="R107"/>
  <c r="Q107"/>
  <c r="L107"/>
  <c r="K107"/>
  <c r="J107"/>
  <c r="I107"/>
  <c r="H107"/>
  <c r="G107"/>
  <c r="NJ106"/>
  <c r="NI106"/>
  <c r="NH106"/>
  <c r="KN106"/>
  <c r="KM106"/>
  <c r="KL106"/>
  <c r="HR106"/>
  <c r="HQ106"/>
  <c r="HP106"/>
  <c r="EV106"/>
  <c r="EU106"/>
  <c r="ET106"/>
  <c r="BZ106"/>
  <c r="BY106"/>
  <c r="BX106"/>
  <c r="AA106"/>
  <c r="Z106"/>
  <c r="Y106"/>
  <c r="X106"/>
  <c r="W106"/>
  <c r="V106"/>
  <c r="S106"/>
  <c r="R106"/>
  <c r="Q106"/>
  <c r="L106"/>
  <c r="K106"/>
  <c r="J106"/>
  <c r="I106"/>
  <c r="H106"/>
  <c r="G106"/>
  <c r="NJ105"/>
  <c r="NI105"/>
  <c r="NH105"/>
  <c r="KN105"/>
  <c r="KM105"/>
  <c r="KL105"/>
  <c r="HR105"/>
  <c r="HQ105"/>
  <c r="HP105"/>
  <c r="EV105"/>
  <c r="EU105"/>
  <c r="ET105"/>
  <c r="BZ105"/>
  <c r="BY105"/>
  <c r="BX105"/>
  <c r="AA105"/>
  <c r="Z105"/>
  <c r="Y105"/>
  <c r="X105"/>
  <c r="W105"/>
  <c r="V105"/>
  <c r="S105"/>
  <c r="R105"/>
  <c r="Q105"/>
  <c r="L105"/>
  <c r="K105"/>
  <c r="J105"/>
  <c r="I105"/>
  <c r="H105"/>
  <c r="G105"/>
  <c r="NJ104"/>
  <c r="NI104"/>
  <c r="NH104"/>
  <c r="KN104"/>
  <c r="KM104"/>
  <c r="KL104"/>
  <c r="HR104"/>
  <c r="HQ104"/>
  <c r="HP104"/>
  <c r="EV104"/>
  <c r="EU104"/>
  <c r="ET104"/>
  <c r="BZ104"/>
  <c r="BY104"/>
  <c r="BX104"/>
  <c r="AA104"/>
  <c r="Z104"/>
  <c r="Y104"/>
  <c r="X104"/>
  <c r="W104"/>
  <c r="V104"/>
  <c r="S104"/>
  <c r="R104"/>
  <c r="Q104"/>
  <c r="L104"/>
  <c r="K104"/>
  <c r="J104"/>
  <c r="I104"/>
  <c r="H104"/>
  <c r="G104"/>
  <c r="NJ103"/>
  <c r="NI103"/>
  <c r="NH103"/>
  <c r="KN103"/>
  <c r="KM103"/>
  <c r="KL103"/>
  <c r="HR103"/>
  <c r="HQ103"/>
  <c r="HP103"/>
  <c r="EV103"/>
  <c r="EU103"/>
  <c r="ET103"/>
  <c r="BZ103"/>
  <c r="BY103"/>
  <c r="BX103"/>
  <c r="AA103"/>
  <c r="Z103"/>
  <c r="Y103"/>
  <c r="X103"/>
  <c r="W103"/>
  <c r="V103"/>
  <c r="S103"/>
  <c r="R103"/>
  <c r="Q103"/>
  <c r="L103"/>
  <c r="K103"/>
  <c r="J103"/>
  <c r="I103"/>
  <c r="H103"/>
  <c r="G103"/>
  <c r="NJ102"/>
  <c r="NI102"/>
  <c r="NH102"/>
  <c r="KN102"/>
  <c r="KM102"/>
  <c r="KL102"/>
  <c r="HR102"/>
  <c r="HQ102"/>
  <c r="HP102"/>
  <c r="EV102"/>
  <c r="EU102"/>
  <c r="ET102"/>
  <c r="BZ102"/>
  <c r="BY102"/>
  <c r="BX102"/>
  <c r="AA102"/>
  <c r="Z102"/>
  <c r="Y102"/>
  <c r="X102"/>
  <c r="W102"/>
  <c r="V102"/>
  <c r="S102"/>
  <c r="R102"/>
  <c r="Q102"/>
  <c r="L102"/>
  <c r="K102"/>
  <c r="J102"/>
  <c r="I102"/>
  <c r="H102"/>
  <c r="G102"/>
  <c r="NJ101"/>
  <c r="NI101"/>
  <c r="NH101"/>
  <c r="KN101"/>
  <c r="KM101"/>
  <c r="KL101"/>
  <c r="HR101"/>
  <c r="HQ101"/>
  <c r="HP101"/>
  <c r="EV101"/>
  <c r="EU101"/>
  <c r="ET101"/>
  <c r="BZ101"/>
  <c r="BY101"/>
  <c r="BX101"/>
  <c r="AA101"/>
  <c r="Z101"/>
  <c r="Y101"/>
  <c r="X101"/>
  <c r="W101"/>
  <c r="V101"/>
  <c r="S101"/>
  <c r="R101"/>
  <c r="Q101"/>
  <c r="L101"/>
  <c r="K101"/>
  <c r="J101"/>
  <c r="I101"/>
  <c r="H101"/>
  <c r="G101"/>
  <c r="NJ100"/>
  <c r="NI100"/>
  <c r="NH100"/>
  <c r="KN100"/>
  <c r="KM100"/>
  <c r="KL100"/>
  <c r="HR100"/>
  <c r="HQ100"/>
  <c r="HP100"/>
  <c r="EV100"/>
  <c r="EU100"/>
  <c r="ET100"/>
  <c r="BZ100"/>
  <c r="BY100"/>
  <c r="BX100"/>
  <c r="AA100"/>
  <c r="Z100"/>
  <c r="Y100"/>
  <c r="X100"/>
  <c r="W100"/>
  <c r="V100"/>
  <c r="S100"/>
  <c r="R100"/>
  <c r="Q100"/>
  <c r="L100"/>
  <c r="K100"/>
  <c r="J100"/>
  <c r="I100"/>
  <c r="H100"/>
  <c r="G100"/>
  <c r="NJ99"/>
  <c r="NI99"/>
  <c r="NH99"/>
  <c r="KN99"/>
  <c r="KM99"/>
  <c r="KL99"/>
  <c r="HR99"/>
  <c r="HQ99"/>
  <c r="HP99"/>
  <c r="EV99"/>
  <c r="EU99"/>
  <c r="ET99"/>
  <c r="BZ99"/>
  <c r="BY99"/>
  <c r="BX99"/>
  <c r="AA99"/>
  <c r="Z99"/>
  <c r="Y99"/>
  <c r="X99"/>
  <c r="W99"/>
  <c r="V99"/>
  <c r="S99"/>
  <c r="R99"/>
  <c r="Q99"/>
  <c r="L99"/>
  <c r="K99"/>
  <c r="J99"/>
  <c r="I99"/>
  <c r="H99"/>
  <c r="G99"/>
  <c r="NJ98"/>
  <c r="NI98"/>
  <c r="NH98"/>
  <c r="KN98"/>
  <c r="KM98"/>
  <c r="KL98"/>
  <c r="HR98"/>
  <c r="HQ98"/>
  <c r="HP98"/>
  <c r="EV98"/>
  <c r="EU98"/>
  <c r="ET98"/>
  <c r="BZ98"/>
  <c r="BY98"/>
  <c r="BX98"/>
  <c r="AA98"/>
  <c r="Z98"/>
  <c r="Y98"/>
  <c r="X98"/>
  <c r="W98"/>
  <c r="V98"/>
  <c r="S98"/>
  <c r="R98"/>
  <c r="Q98"/>
  <c r="L98"/>
  <c r="K98"/>
  <c r="J98"/>
  <c r="I98"/>
  <c r="H98"/>
  <c r="G98"/>
  <c r="NJ97"/>
  <c r="NI97"/>
  <c r="NH97"/>
  <c r="KN97"/>
  <c r="KM97"/>
  <c r="KL97"/>
  <c r="HR97"/>
  <c r="HQ97"/>
  <c r="HP97"/>
  <c r="EV97"/>
  <c r="EU97"/>
  <c r="ET97"/>
  <c r="BZ97"/>
  <c r="BY97"/>
  <c r="BX97"/>
  <c r="AA97"/>
  <c r="Z97"/>
  <c r="Y97"/>
  <c r="X97"/>
  <c r="W97"/>
  <c r="V97"/>
  <c r="S97"/>
  <c r="R97"/>
  <c r="Q97"/>
  <c r="L97"/>
  <c r="K97"/>
  <c r="J97"/>
  <c r="I97"/>
  <c r="H97"/>
  <c r="G97"/>
  <c r="NJ96"/>
  <c r="NI96"/>
  <c r="NH96"/>
  <c r="KN96"/>
  <c r="KM96"/>
  <c r="KL96"/>
  <c r="HR96"/>
  <c r="HQ96"/>
  <c r="HP96"/>
  <c r="EV96"/>
  <c r="EU96"/>
  <c r="ET96"/>
  <c r="BZ96"/>
  <c r="BY96"/>
  <c r="BX96"/>
  <c r="AA96"/>
  <c r="Z96"/>
  <c r="Y96"/>
  <c r="X96"/>
  <c r="W96"/>
  <c r="V96"/>
  <c r="S96"/>
  <c r="R96"/>
  <c r="Q96"/>
  <c r="L96"/>
  <c r="K96"/>
  <c r="J96"/>
  <c r="I96"/>
  <c r="H96"/>
  <c r="G96"/>
  <c r="NJ95"/>
  <c r="NI95"/>
  <c r="NH95"/>
  <c r="KN95"/>
  <c r="KM95"/>
  <c r="KL95"/>
  <c r="HR95"/>
  <c r="HQ95"/>
  <c r="HP95"/>
  <c r="EV95"/>
  <c r="EU95"/>
  <c r="ET95"/>
  <c r="BZ95"/>
  <c r="BY95"/>
  <c r="BX95"/>
  <c r="AA95"/>
  <c r="Z95"/>
  <c r="Y95"/>
  <c r="X95"/>
  <c r="W95"/>
  <c r="V95"/>
  <c r="S95"/>
  <c r="R95"/>
  <c r="Q95"/>
  <c r="L95"/>
  <c r="K95"/>
  <c r="J95"/>
  <c r="I95"/>
  <c r="H95"/>
  <c r="G95"/>
  <c r="NJ94"/>
  <c r="NI94"/>
  <c r="NH94"/>
  <c r="KN94"/>
  <c r="KM94"/>
  <c r="KL94"/>
  <c r="HR94"/>
  <c r="HQ94"/>
  <c r="HP94"/>
  <c r="EV94"/>
  <c r="EU94"/>
  <c r="ET94"/>
  <c r="BZ94"/>
  <c r="BY94"/>
  <c r="BX94"/>
  <c r="AA94"/>
  <c r="Z94"/>
  <c r="Y94"/>
  <c r="X94"/>
  <c r="W94"/>
  <c r="V94"/>
  <c r="S94"/>
  <c r="R94"/>
  <c r="Q94"/>
  <c r="L94"/>
  <c r="K94"/>
  <c r="J94"/>
  <c r="I94"/>
  <c r="H94"/>
  <c r="G94"/>
  <c r="NJ93"/>
  <c r="NI93"/>
  <c r="NH93"/>
  <c r="KN93"/>
  <c r="KM93"/>
  <c r="KL93"/>
  <c r="HR93"/>
  <c r="HQ93"/>
  <c r="HP93"/>
  <c r="EV93"/>
  <c r="EU93"/>
  <c r="ET93"/>
  <c r="BZ93"/>
  <c r="BY93"/>
  <c r="BX93"/>
  <c r="AA93"/>
  <c r="Z93"/>
  <c r="Y93"/>
  <c r="X93"/>
  <c r="W93"/>
  <c r="V93"/>
  <c r="S93"/>
  <c r="R93"/>
  <c r="Q93"/>
  <c r="L93"/>
  <c r="K93"/>
  <c r="J93"/>
  <c r="I93"/>
  <c r="H93"/>
  <c r="G93"/>
  <c r="NJ92"/>
  <c r="NI92"/>
  <c r="NH92"/>
  <c r="KN92"/>
  <c r="KM92"/>
  <c r="KL92"/>
  <c r="HR92"/>
  <c r="HQ92"/>
  <c r="HP92"/>
  <c r="EV92"/>
  <c r="EU92"/>
  <c r="ET92"/>
  <c r="BZ92"/>
  <c r="BY92"/>
  <c r="BX92"/>
  <c r="AA92"/>
  <c r="Z92"/>
  <c r="Y92"/>
  <c r="X92"/>
  <c r="W92"/>
  <c r="V92"/>
  <c r="S92"/>
  <c r="R92"/>
  <c r="Q92"/>
  <c r="L92"/>
  <c r="K92"/>
  <c r="J92"/>
  <c r="I92"/>
  <c r="H92"/>
  <c r="G92"/>
  <c r="NJ91"/>
  <c r="NI91"/>
  <c r="NH91"/>
  <c r="KN91"/>
  <c r="KM91"/>
  <c r="KL91"/>
  <c r="HR91"/>
  <c r="HQ91"/>
  <c r="HP91"/>
  <c r="EV91"/>
  <c r="EU91"/>
  <c r="ET91"/>
  <c r="BZ91"/>
  <c r="BY91"/>
  <c r="BX91"/>
  <c r="AA91"/>
  <c r="Z91"/>
  <c r="Y91"/>
  <c r="X91"/>
  <c r="W91"/>
  <c r="V91"/>
  <c r="S91"/>
  <c r="R91"/>
  <c r="Q91"/>
  <c r="L91"/>
  <c r="K91"/>
  <c r="J91"/>
  <c r="I91"/>
  <c r="H91"/>
  <c r="G91"/>
  <c r="NJ90"/>
  <c r="NI90"/>
  <c r="NH90"/>
  <c r="KN90"/>
  <c r="KM90"/>
  <c r="KL90"/>
  <c r="HR90"/>
  <c r="HQ90"/>
  <c r="HP90"/>
  <c r="EV90"/>
  <c r="EU90"/>
  <c r="ET90"/>
  <c r="BZ90"/>
  <c r="BY90"/>
  <c r="BX90"/>
  <c r="AA90"/>
  <c r="Z90"/>
  <c r="Y90"/>
  <c r="X90"/>
  <c r="W90"/>
  <c r="V90"/>
  <c r="S90"/>
  <c r="R90"/>
  <c r="Q90"/>
  <c r="L90"/>
  <c r="K90"/>
  <c r="J90"/>
  <c r="I90"/>
  <c r="H90"/>
  <c r="G90"/>
  <c r="NJ89"/>
  <c r="NI89"/>
  <c r="NH89"/>
  <c r="KN89"/>
  <c r="KM89"/>
  <c r="KL89"/>
  <c r="HR89"/>
  <c r="HQ89"/>
  <c r="HP89"/>
  <c r="EV89"/>
  <c r="EU89"/>
  <c r="ET89"/>
  <c r="BZ89"/>
  <c r="BY89"/>
  <c r="BX89"/>
  <c r="AA89"/>
  <c r="Z89"/>
  <c r="Y89"/>
  <c r="X89"/>
  <c r="W89"/>
  <c r="V89"/>
  <c r="S89"/>
  <c r="R89"/>
  <c r="Q89"/>
  <c r="L89"/>
  <c r="K89"/>
  <c r="J89"/>
  <c r="I89"/>
  <c r="H89"/>
  <c r="G89"/>
  <c r="NJ88"/>
  <c r="NI88"/>
  <c r="NH88"/>
  <c r="KN88"/>
  <c r="KM88"/>
  <c r="KL88"/>
  <c r="HR88"/>
  <c r="HQ88"/>
  <c r="HP88"/>
  <c r="EV88"/>
  <c r="EU88"/>
  <c r="ET88"/>
  <c r="BZ88"/>
  <c r="BY88"/>
  <c r="BX88"/>
  <c r="AA88"/>
  <c r="Z88"/>
  <c r="Y88"/>
  <c r="X88"/>
  <c r="W88"/>
  <c r="V88"/>
  <c r="S88"/>
  <c r="R88"/>
  <c r="Q88"/>
  <c r="L88"/>
  <c r="K88"/>
  <c r="J88"/>
  <c r="I88"/>
  <c r="H88"/>
  <c r="G88"/>
  <c r="NJ87"/>
  <c r="NI87"/>
  <c r="NH87"/>
  <c r="KN87"/>
  <c r="KM87"/>
  <c r="KL87"/>
  <c r="HR87"/>
  <c r="HQ87"/>
  <c r="HP87"/>
  <c r="EV87"/>
  <c r="EU87"/>
  <c r="ET87"/>
  <c r="BZ87"/>
  <c r="BY87"/>
  <c r="BX87"/>
  <c r="AA87"/>
  <c r="Z87"/>
  <c r="Y87"/>
  <c r="X87"/>
  <c r="W87"/>
  <c r="V87"/>
  <c r="S87"/>
  <c r="R87"/>
  <c r="Q87"/>
  <c r="L87"/>
  <c r="K87"/>
  <c r="J87"/>
  <c r="I87"/>
  <c r="H87"/>
  <c r="G87"/>
  <c r="NJ84"/>
  <c r="NI84"/>
  <c r="NH84"/>
  <c r="KN84"/>
  <c r="KM84"/>
  <c r="KL84"/>
  <c r="HR84"/>
  <c r="HQ84"/>
  <c r="HP84"/>
  <c r="EV84"/>
  <c r="EU84"/>
  <c r="ET84"/>
  <c r="BZ84"/>
  <c r="BY84"/>
  <c r="BX84"/>
  <c r="AA84"/>
  <c r="Z84"/>
  <c r="Y84"/>
  <c r="X84"/>
  <c r="W84"/>
  <c r="V84"/>
  <c r="S84"/>
  <c r="R84"/>
  <c r="Q84"/>
  <c r="L84"/>
  <c r="K84"/>
  <c r="J84"/>
  <c r="I84"/>
  <c r="H84"/>
  <c r="G84"/>
  <c r="NJ83"/>
  <c r="NI83"/>
  <c r="NH83"/>
  <c r="KN83"/>
  <c r="KM83"/>
  <c r="KL83"/>
  <c r="HR83"/>
  <c r="HQ83"/>
  <c r="HP83"/>
  <c r="EV83"/>
  <c r="EU83"/>
  <c r="ET83"/>
  <c r="BZ83"/>
  <c r="BY83"/>
  <c r="BX83"/>
  <c r="AA83"/>
  <c r="Z83"/>
  <c r="Y83"/>
  <c r="X83"/>
  <c r="W83"/>
  <c r="V83"/>
  <c r="S83"/>
  <c r="R83"/>
  <c r="Q83"/>
  <c r="L83"/>
  <c r="K83"/>
  <c r="J83"/>
  <c r="I83"/>
  <c r="H83"/>
  <c r="G83"/>
  <c r="NJ82"/>
  <c r="NI82"/>
  <c r="NH82"/>
  <c r="KN82"/>
  <c r="KM82"/>
  <c r="KL82"/>
  <c r="HR82"/>
  <c r="HQ82"/>
  <c r="HP82"/>
  <c r="EV82"/>
  <c r="EU82"/>
  <c r="ET82"/>
  <c r="BZ82"/>
  <c r="BY82"/>
  <c r="BX82"/>
  <c r="AA82"/>
  <c r="Z82"/>
  <c r="Y82"/>
  <c r="X82"/>
  <c r="W82"/>
  <c r="V82"/>
  <c r="S82"/>
  <c r="R82"/>
  <c r="Q82"/>
  <c r="L82"/>
  <c r="K82"/>
  <c r="J82"/>
  <c r="I82"/>
  <c r="H82"/>
  <c r="G82"/>
  <c r="NJ81"/>
  <c r="NI81"/>
  <c r="NH81"/>
  <c r="KN81"/>
  <c r="KM81"/>
  <c r="KL81"/>
  <c r="HR81"/>
  <c r="HQ81"/>
  <c r="HP81"/>
  <c r="EV81"/>
  <c r="EU81"/>
  <c r="ET81"/>
  <c r="BZ81"/>
  <c r="BY81"/>
  <c r="BX81"/>
  <c r="AA81"/>
  <c r="Z81"/>
  <c r="Y81"/>
  <c r="X81"/>
  <c r="W81"/>
  <c r="V81"/>
  <c r="S81"/>
  <c r="R81"/>
  <c r="Q81"/>
  <c r="L81"/>
  <c r="K81"/>
  <c r="J81"/>
  <c r="I81"/>
  <c r="H81"/>
  <c r="G81"/>
  <c r="NJ80"/>
  <c r="NI80"/>
  <c r="NH80"/>
  <c r="KN80"/>
  <c r="KM80"/>
  <c r="KL80"/>
  <c r="HR80"/>
  <c r="HQ80"/>
  <c r="HP80"/>
  <c r="EV80"/>
  <c r="EU80"/>
  <c r="ET80"/>
  <c r="BZ80"/>
  <c r="BY80"/>
  <c r="BX80"/>
  <c r="AA80"/>
  <c r="Z80"/>
  <c r="Y80"/>
  <c r="X80"/>
  <c r="W80"/>
  <c r="V80"/>
  <c r="S80"/>
  <c r="R80"/>
  <c r="Q80"/>
  <c r="L80"/>
  <c r="K80"/>
  <c r="J80"/>
  <c r="I80"/>
  <c r="H80"/>
  <c r="G80"/>
  <c r="NJ79"/>
  <c r="NI79"/>
  <c r="NH79"/>
  <c r="KN79"/>
  <c r="KM79"/>
  <c r="KL79"/>
  <c r="HR79"/>
  <c r="HQ79"/>
  <c r="HP79"/>
  <c r="EV79"/>
  <c r="EU79"/>
  <c r="ET79"/>
  <c r="BZ79"/>
  <c r="BY79"/>
  <c r="BX79"/>
  <c r="AA79"/>
  <c r="Z79"/>
  <c r="Y79"/>
  <c r="X79"/>
  <c r="W79"/>
  <c r="V79"/>
  <c r="S79"/>
  <c r="R79"/>
  <c r="Q79"/>
  <c r="L79"/>
  <c r="K79"/>
  <c r="J79"/>
  <c r="I79"/>
  <c r="H79"/>
  <c r="G79"/>
  <c r="NJ78"/>
  <c r="NI78"/>
  <c r="NH78"/>
  <c r="KN78"/>
  <c r="KM78"/>
  <c r="KL78"/>
  <c r="HR78"/>
  <c r="HQ78"/>
  <c r="HP78"/>
  <c r="EV78"/>
  <c r="EU78"/>
  <c r="ET78"/>
  <c r="BZ78"/>
  <c r="BY78"/>
  <c r="BX78"/>
  <c r="AA78"/>
  <c r="Z78"/>
  <c r="Y78"/>
  <c r="X78"/>
  <c r="W78"/>
  <c r="V78"/>
  <c r="S78"/>
  <c r="R78"/>
  <c r="Q78"/>
  <c r="L78"/>
  <c r="K78"/>
  <c r="J78"/>
  <c r="I78"/>
  <c r="H78"/>
  <c r="G78"/>
  <c r="NJ77"/>
  <c r="NI77"/>
  <c r="NH77"/>
  <c r="KN77"/>
  <c r="KM77"/>
  <c r="KL77"/>
  <c r="HR77"/>
  <c r="HQ77"/>
  <c r="HP77"/>
  <c r="EV77"/>
  <c r="EU77"/>
  <c r="ET77"/>
  <c r="BZ77"/>
  <c r="BY77"/>
  <c r="BX77"/>
  <c r="AA77"/>
  <c r="Z77"/>
  <c r="Y77"/>
  <c r="X77"/>
  <c r="W77"/>
  <c r="V77"/>
  <c r="S77"/>
  <c r="R77"/>
  <c r="Q77"/>
  <c r="L77"/>
  <c r="K77"/>
  <c r="J77"/>
  <c r="I77"/>
  <c r="H77"/>
  <c r="G77"/>
  <c r="NJ76"/>
  <c r="NI76"/>
  <c r="NH76"/>
  <c r="KN76"/>
  <c r="KM76"/>
  <c r="KL76"/>
  <c r="HR76"/>
  <c r="HQ76"/>
  <c r="HP76"/>
  <c r="EV76"/>
  <c r="EU76"/>
  <c r="ET76"/>
  <c r="BZ76"/>
  <c r="BY76"/>
  <c r="BX76"/>
  <c r="AA76"/>
  <c r="Z76"/>
  <c r="Y76"/>
  <c r="X76"/>
  <c r="W76"/>
  <c r="V76"/>
  <c r="S76"/>
  <c r="R76"/>
  <c r="Q76"/>
  <c r="L76"/>
  <c r="K76"/>
  <c r="J76"/>
  <c r="I76"/>
  <c r="H76"/>
  <c r="G76"/>
  <c r="NJ75"/>
  <c r="NI75"/>
  <c r="NH75"/>
  <c r="KN75"/>
  <c r="KM75"/>
  <c r="KL75"/>
  <c r="HR75"/>
  <c r="HQ75"/>
  <c r="HP75"/>
  <c r="EV75"/>
  <c r="EU75"/>
  <c r="ET75"/>
  <c r="BZ75"/>
  <c r="BY75"/>
  <c r="BX75"/>
  <c r="AA75"/>
  <c r="Z75"/>
  <c r="Y75"/>
  <c r="X75"/>
  <c r="W75"/>
  <c r="V75"/>
  <c r="S75"/>
  <c r="R75"/>
  <c r="Q75"/>
  <c r="L75"/>
  <c r="K75"/>
  <c r="J75"/>
  <c r="I75"/>
  <c r="H75"/>
  <c r="G75"/>
  <c r="NJ74"/>
  <c r="NI74"/>
  <c r="NH74"/>
  <c r="KN74"/>
  <c r="KM74"/>
  <c r="KL74"/>
  <c r="HR74"/>
  <c r="HQ74"/>
  <c r="HP74"/>
  <c r="EV74"/>
  <c r="EU74"/>
  <c r="ET74"/>
  <c r="BZ74"/>
  <c r="BY74"/>
  <c r="BX74"/>
  <c r="AA74"/>
  <c r="Z74"/>
  <c r="Y74"/>
  <c r="X74"/>
  <c r="W74"/>
  <c r="V74"/>
  <c r="S74"/>
  <c r="R74"/>
  <c r="Q74"/>
  <c r="L74"/>
  <c r="K74"/>
  <c r="J74"/>
  <c r="I74"/>
  <c r="H74"/>
  <c r="G74"/>
  <c r="NJ73"/>
  <c r="NI73"/>
  <c r="NH73"/>
  <c r="KN73"/>
  <c r="KM73"/>
  <c r="KL73"/>
  <c r="HR73"/>
  <c r="HQ73"/>
  <c r="HP73"/>
  <c r="EV73"/>
  <c r="EU73"/>
  <c r="ET73"/>
  <c r="BZ73"/>
  <c r="BY73"/>
  <c r="BX73"/>
  <c r="AA73"/>
  <c r="Z73"/>
  <c r="Y73"/>
  <c r="X73"/>
  <c r="W73"/>
  <c r="V73"/>
  <c r="S73"/>
  <c r="R73"/>
  <c r="Q73"/>
  <c r="L73"/>
  <c r="K73"/>
  <c r="J73"/>
  <c r="I73"/>
  <c r="H73"/>
  <c r="G73"/>
  <c r="NJ72"/>
  <c r="NI72"/>
  <c r="NH72"/>
  <c r="KN72"/>
  <c r="KM72"/>
  <c r="KL72"/>
  <c r="HR72"/>
  <c r="HQ72"/>
  <c r="HP72"/>
  <c r="EV72"/>
  <c r="EU72"/>
  <c r="ET72"/>
  <c r="BZ72"/>
  <c r="BY72"/>
  <c r="BX72"/>
  <c r="AA72"/>
  <c r="Z72"/>
  <c r="Y72"/>
  <c r="X72"/>
  <c r="W72"/>
  <c r="V72"/>
  <c r="S72"/>
  <c r="R72"/>
  <c r="Q72"/>
  <c r="L72"/>
  <c r="K72"/>
  <c r="J72"/>
  <c r="I72"/>
  <c r="H72"/>
  <c r="G72"/>
  <c r="NJ71"/>
  <c r="NI71"/>
  <c r="NH71"/>
  <c r="KN71"/>
  <c r="KM71"/>
  <c r="KL71"/>
  <c r="HR71"/>
  <c r="HQ71"/>
  <c r="HP71"/>
  <c r="EV71"/>
  <c r="EU71"/>
  <c r="ET71"/>
  <c r="BZ71"/>
  <c r="BY71"/>
  <c r="BX71"/>
  <c r="AA71"/>
  <c r="Z71"/>
  <c r="Y71"/>
  <c r="X71"/>
  <c r="W71"/>
  <c r="V71"/>
  <c r="S71"/>
  <c r="R71"/>
  <c r="Q71"/>
  <c r="L71"/>
  <c r="K71"/>
  <c r="J71"/>
  <c r="I71"/>
  <c r="H71"/>
  <c r="G71"/>
  <c r="NJ70"/>
  <c r="NI70"/>
  <c r="NH70"/>
  <c r="KN70"/>
  <c r="KM70"/>
  <c r="KL70"/>
  <c r="HR70"/>
  <c r="HQ70"/>
  <c r="HP70"/>
  <c r="EV70"/>
  <c r="EU70"/>
  <c r="ET70"/>
  <c r="BZ70"/>
  <c r="BY70"/>
  <c r="BX70"/>
  <c r="AA70"/>
  <c r="Z70"/>
  <c r="Y70"/>
  <c r="X70"/>
  <c r="W70"/>
  <c r="V70"/>
  <c r="S70"/>
  <c r="R70"/>
  <c r="Q70"/>
  <c r="L70"/>
  <c r="K70"/>
  <c r="J70"/>
  <c r="I70"/>
  <c r="H70"/>
  <c r="G70"/>
  <c r="NJ69"/>
  <c r="NI69"/>
  <c r="NH69"/>
  <c r="KN69"/>
  <c r="KM69"/>
  <c r="KL69"/>
  <c r="HR69"/>
  <c r="HQ69"/>
  <c r="HP69"/>
  <c r="EV69"/>
  <c r="EU69"/>
  <c r="ET69"/>
  <c r="BZ69"/>
  <c r="BY69"/>
  <c r="BX69"/>
  <c r="AA69"/>
  <c r="Z69"/>
  <c r="Y69"/>
  <c r="X69"/>
  <c r="W69"/>
  <c r="V69"/>
  <c r="S69"/>
  <c r="R69"/>
  <c r="Q69"/>
  <c r="L69"/>
  <c r="K69"/>
  <c r="J69"/>
  <c r="I69"/>
  <c r="H69"/>
  <c r="G69"/>
  <c r="NJ68"/>
  <c r="NI68"/>
  <c r="NH68"/>
  <c r="KN68"/>
  <c r="KM68"/>
  <c r="KL68"/>
  <c r="HR68"/>
  <c r="HQ68"/>
  <c r="HP68"/>
  <c r="EV68"/>
  <c r="EU68"/>
  <c r="ET68"/>
  <c r="BZ68"/>
  <c r="BY68"/>
  <c r="BX68"/>
  <c r="AA68"/>
  <c r="Z68"/>
  <c r="Y68"/>
  <c r="X68"/>
  <c r="W68"/>
  <c r="V68"/>
  <c r="S68"/>
  <c r="R68"/>
  <c r="Q68"/>
  <c r="L68"/>
  <c r="K68"/>
  <c r="J68"/>
  <c r="I68"/>
  <c r="H68"/>
  <c r="G68"/>
  <c r="NJ67"/>
  <c r="NI67"/>
  <c r="NH67"/>
  <c r="KN67"/>
  <c r="KM67"/>
  <c r="KL67"/>
  <c r="HR67"/>
  <c r="HQ67"/>
  <c r="HP67"/>
  <c r="EV67"/>
  <c r="EU67"/>
  <c r="ET67"/>
  <c r="BZ67"/>
  <c r="BY67"/>
  <c r="BX67"/>
  <c r="AA67"/>
  <c r="Z67"/>
  <c r="Y67"/>
  <c r="X67"/>
  <c r="W67"/>
  <c r="V67"/>
  <c r="S67"/>
  <c r="R67"/>
  <c r="Q67"/>
  <c r="L67"/>
  <c r="K67"/>
  <c r="J67"/>
  <c r="I67"/>
  <c r="H67"/>
  <c r="G67"/>
  <c r="NJ66"/>
  <c r="NI66"/>
  <c r="NH66"/>
  <c r="KN66"/>
  <c r="KM66"/>
  <c r="KL66"/>
  <c r="HR66"/>
  <c r="HQ66"/>
  <c r="HP66"/>
  <c r="EV66"/>
  <c r="EU66"/>
  <c r="ET66"/>
  <c r="BZ66"/>
  <c r="BY66"/>
  <c r="BX66"/>
  <c r="AA66"/>
  <c r="Z66"/>
  <c r="Y66"/>
  <c r="X66"/>
  <c r="W66"/>
  <c r="V66"/>
  <c r="S66"/>
  <c r="R66"/>
  <c r="Q66"/>
  <c r="L66"/>
  <c r="K66"/>
  <c r="J66"/>
  <c r="I66"/>
  <c r="H66"/>
  <c r="G66"/>
  <c r="NJ65"/>
  <c r="NI65"/>
  <c r="NH65"/>
  <c r="KN65"/>
  <c r="KM65"/>
  <c r="KL65"/>
  <c r="HR65"/>
  <c r="HQ65"/>
  <c r="HP65"/>
  <c r="EV65"/>
  <c r="EU65"/>
  <c r="ET65"/>
  <c r="BZ65"/>
  <c r="BY65"/>
  <c r="BX65"/>
  <c r="AA65"/>
  <c r="Z65"/>
  <c r="Y65"/>
  <c r="X65"/>
  <c r="W65"/>
  <c r="V65"/>
  <c r="S65"/>
  <c r="R65"/>
  <c r="Q65"/>
  <c r="L65"/>
  <c r="K65"/>
  <c r="J65"/>
  <c r="I65"/>
  <c r="H65"/>
  <c r="G65"/>
  <c r="NJ64"/>
  <c r="NI64"/>
  <c r="NH64"/>
  <c r="KN64"/>
  <c r="KM64"/>
  <c r="KL64"/>
  <c r="HR64"/>
  <c r="HQ64"/>
  <c r="HP64"/>
  <c r="EV64"/>
  <c r="EU64"/>
  <c r="ET64"/>
  <c r="BZ64"/>
  <c r="BY64"/>
  <c r="BX64"/>
  <c r="AA64"/>
  <c r="Z64"/>
  <c r="Y64"/>
  <c r="X64"/>
  <c r="W64"/>
  <c r="V64"/>
  <c r="S64"/>
  <c r="R64"/>
  <c r="Q64"/>
  <c r="L64"/>
  <c r="K64"/>
  <c r="J64"/>
  <c r="I64"/>
  <c r="H64"/>
  <c r="G64"/>
  <c r="NJ63"/>
  <c r="NI63"/>
  <c r="NH63"/>
  <c r="KN63"/>
  <c r="KM63"/>
  <c r="KL63"/>
  <c r="HR63"/>
  <c r="HQ63"/>
  <c r="HP63"/>
  <c r="EV63"/>
  <c r="EU63"/>
  <c r="ET63"/>
  <c r="BZ63"/>
  <c r="BY63"/>
  <c r="BX63"/>
  <c r="AA63"/>
  <c r="Z63"/>
  <c r="Y63"/>
  <c r="X63"/>
  <c r="W63"/>
  <c r="V63"/>
  <c r="S63"/>
  <c r="R63"/>
  <c r="Q63"/>
  <c r="L63"/>
  <c r="K63"/>
  <c r="J63"/>
  <c r="I63"/>
  <c r="H63"/>
  <c r="G63"/>
  <c r="NJ62"/>
  <c r="NI62"/>
  <c r="NH62"/>
  <c r="KN62"/>
  <c r="KM62"/>
  <c r="KL62"/>
  <c r="HR62"/>
  <c r="HQ62"/>
  <c r="HP62"/>
  <c r="EV62"/>
  <c r="EU62"/>
  <c r="ET62"/>
  <c r="BZ62"/>
  <c r="BY62"/>
  <c r="BX62"/>
  <c r="AA62"/>
  <c r="Z62"/>
  <c r="Y62"/>
  <c r="X62"/>
  <c r="W62"/>
  <c r="V62"/>
  <c r="S62"/>
  <c r="R62"/>
  <c r="Q62"/>
  <c r="L62"/>
  <c r="K62"/>
  <c r="J62"/>
  <c r="I62"/>
  <c r="H62"/>
  <c r="G62"/>
  <c r="NJ61"/>
  <c r="NI61"/>
  <c r="NH61"/>
  <c r="KN61"/>
  <c r="KM61"/>
  <c r="KL61"/>
  <c r="HR61"/>
  <c r="HQ61"/>
  <c r="HP61"/>
  <c r="EV61"/>
  <c r="EU61"/>
  <c r="ET61"/>
  <c r="BZ61"/>
  <c r="BY61"/>
  <c r="BX61"/>
  <c r="AA61"/>
  <c r="Z61"/>
  <c r="Y61"/>
  <c r="X61"/>
  <c r="W61"/>
  <c r="V61"/>
  <c r="S61"/>
  <c r="R61"/>
  <c r="Q61"/>
  <c r="L61"/>
  <c r="K61"/>
  <c r="J61"/>
  <c r="I61"/>
  <c r="H61"/>
  <c r="G61"/>
  <c r="NJ60"/>
  <c r="NI60"/>
  <c r="NH60"/>
  <c r="KN60"/>
  <c r="KM60"/>
  <c r="KL60"/>
  <c r="HR60"/>
  <c r="HQ60"/>
  <c r="HP60"/>
  <c r="EV60"/>
  <c r="EU60"/>
  <c r="ET60"/>
  <c r="BZ60"/>
  <c r="BY60"/>
  <c r="BX60"/>
  <c r="AA60"/>
  <c r="Z60"/>
  <c r="Y60"/>
  <c r="X60"/>
  <c r="W60"/>
  <c r="V60"/>
  <c r="S60"/>
  <c r="R60"/>
  <c r="Q60"/>
  <c r="L60"/>
  <c r="K60"/>
  <c r="J60"/>
  <c r="I60"/>
  <c r="H60"/>
  <c r="G60"/>
  <c r="NJ59"/>
  <c r="NI59"/>
  <c r="NH59"/>
  <c r="KN59"/>
  <c r="KM59"/>
  <c r="KL59"/>
  <c r="HR59"/>
  <c r="HQ59"/>
  <c r="HP59"/>
  <c r="EV59"/>
  <c r="EU59"/>
  <c r="ET59"/>
  <c r="BZ59"/>
  <c r="BY59"/>
  <c r="BX59"/>
  <c r="AA59"/>
  <c r="Z59"/>
  <c r="Y59"/>
  <c r="X59"/>
  <c r="W59"/>
  <c r="V59"/>
  <c r="S59"/>
  <c r="R59"/>
  <c r="Q59"/>
  <c r="L59"/>
  <c r="K59"/>
  <c r="J59"/>
  <c r="I59"/>
  <c r="H59"/>
  <c r="G59"/>
  <c r="NJ58"/>
  <c r="NI58"/>
  <c r="NH58"/>
  <c r="KN58"/>
  <c r="KM58"/>
  <c r="KL58"/>
  <c r="HR58"/>
  <c r="HQ58"/>
  <c r="HP58"/>
  <c r="EV58"/>
  <c r="EU58"/>
  <c r="ET58"/>
  <c r="BZ58"/>
  <c r="BY58"/>
  <c r="BX58"/>
  <c r="AA58"/>
  <c r="Z58"/>
  <c r="Y58"/>
  <c r="X58"/>
  <c r="W58"/>
  <c r="V58"/>
  <c r="S58"/>
  <c r="R58"/>
  <c r="Q58"/>
  <c r="L58"/>
  <c r="K58"/>
  <c r="J58"/>
  <c r="I58"/>
  <c r="H58"/>
  <c r="G58"/>
  <c r="NJ57"/>
  <c r="NI57"/>
  <c r="NH57"/>
  <c r="KN57"/>
  <c r="KM57"/>
  <c r="KL57"/>
  <c r="HR57"/>
  <c r="HQ57"/>
  <c r="HP57"/>
  <c r="EV57"/>
  <c r="EU57"/>
  <c r="ET57"/>
  <c r="BZ57"/>
  <c r="BY57"/>
  <c r="BX57"/>
  <c r="AA57"/>
  <c r="Z57"/>
  <c r="Y57"/>
  <c r="X57"/>
  <c r="W57"/>
  <c r="V57"/>
  <c r="S57"/>
  <c r="R57"/>
  <c r="Q57"/>
  <c r="L57"/>
  <c r="K57"/>
  <c r="J57"/>
  <c r="I57"/>
  <c r="H57"/>
  <c r="G57"/>
  <c r="NJ56"/>
  <c r="NI56"/>
  <c r="NH56"/>
  <c r="KN56"/>
  <c r="KM56"/>
  <c r="KL56"/>
  <c r="HR56"/>
  <c r="HQ56"/>
  <c r="HP56"/>
  <c r="EV56"/>
  <c r="EU56"/>
  <c r="ET56"/>
  <c r="BZ56"/>
  <c r="BY56"/>
  <c r="BX56"/>
  <c r="AA56"/>
  <c r="Z56"/>
  <c r="Y56"/>
  <c r="X56"/>
  <c r="W56"/>
  <c r="V56"/>
  <c r="S56"/>
  <c r="R56"/>
  <c r="Q56"/>
  <c r="L56"/>
  <c r="K56"/>
  <c r="J56"/>
  <c r="I56"/>
  <c r="H56"/>
  <c r="G56"/>
  <c r="NJ55"/>
  <c r="NI55"/>
  <c r="NH55"/>
  <c r="KN55"/>
  <c r="KM55"/>
  <c r="KL55"/>
  <c r="HR55"/>
  <c r="HQ55"/>
  <c r="HP55"/>
  <c r="EV55"/>
  <c r="EU55"/>
  <c r="ET55"/>
  <c r="BZ55"/>
  <c r="BY55"/>
  <c r="BX55"/>
  <c r="AA55"/>
  <c r="Z55"/>
  <c r="Y55"/>
  <c r="X55"/>
  <c r="W55"/>
  <c r="V55"/>
  <c r="S55"/>
  <c r="R55"/>
  <c r="Q55"/>
  <c r="L55"/>
  <c r="K55"/>
  <c r="J55"/>
  <c r="I55"/>
  <c r="H55"/>
  <c r="G55"/>
  <c r="NJ54"/>
  <c r="NI54"/>
  <c r="NH54"/>
  <c r="KN54"/>
  <c r="KM54"/>
  <c r="KL54"/>
  <c r="HR54"/>
  <c r="HQ54"/>
  <c r="HP54"/>
  <c r="EV54"/>
  <c r="EU54"/>
  <c r="ET54"/>
  <c r="BZ54"/>
  <c r="BY54"/>
  <c r="BX54"/>
  <c r="AA54"/>
  <c r="Z54"/>
  <c r="Y54"/>
  <c r="X54"/>
  <c r="W54"/>
  <c r="V54"/>
  <c r="S54"/>
  <c r="R54"/>
  <c r="Q54"/>
  <c r="L54"/>
  <c r="K54"/>
  <c r="J54"/>
  <c r="I54"/>
  <c r="H54"/>
  <c r="G54"/>
  <c r="NJ53"/>
  <c r="NI53"/>
  <c r="NH53"/>
  <c r="KN53"/>
  <c r="KM53"/>
  <c r="KL53"/>
  <c r="HR53"/>
  <c r="HQ53"/>
  <c r="HP53"/>
  <c r="EV53"/>
  <c r="EU53"/>
  <c r="ET53"/>
  <c r="BZ53"/>
  <c r="BY53"/>
  <c r="BX53"/>
  <c r="AA53"/>
  <c r="Z53"/>
  <c r="Y53"/>
  <c r="X53"/>
  <c r="W53"/>
  <c r="V53"/>
  <c r="S53"/>
  <c r="R53"/>
  <c r="Q53"/>
  <c r="L53"/>
  <c r="K53"/>
  <c r="J53"/>
  <c r="I53"/>
  <c r="H53"/>
  <c r="G53"/>
  <c r="NJ52"/>
  <c r="NI52"/>
  <c r="NH52"/>
  <c r="KN52"/>
  <c r="KM52"/>
  <c r="KL52"/>
  <c r="HR52"/>
  <c r="HQ52"/>
  <c r="HP52"/>
  <c r="EV52"/>
  <c r="EU52"/>
  <c r="ET52"/>
  <c r="BZ52"/>
  <c r="BY52"/>
  <c r="BX52"/>
  <c r="AA52"/>
  <c r="Z52"/>
  <c r="Y52"/>
  <c r="X52"/>
  <c r="W52"/>
  <c r="V52"/>
  <c r="S52"/>
  <c r="R52"/>
  <c r="Q52"/>
  <c r="L52"/>
  <c r="K52"/>
  <c r="J52"/>
  <c r="I52"/>
  <c r="H52"/>
  <c r="G52"/>
  <c r="NJ51"/>
  <c r="NI51"/>
  <c r="NH51"/>
  <c r="KN51"/>
  <c r="KM51"/>
  <c r="KL51"/>
  <c r="HR51"/>
  <c r="HQ51"/>
  <c r="HP51"/>
  <c r="EV51"/>
  <c r="EU51"/>
  <c r="ET51"/>
  <c r="BZ51"/>
  <c r="BY51"/>
  <c r="BX51"/>
  <c r="AA51"/>
  <c r="Z51"/>
  <c r="Y51"/>
  <c r="X51"/>
  <c r="W51"/>
  <c r="V51"/>
  <c r="S51"/>
  <c r="R51"/>
  <c r="Q51"/>
  <c r="L51"/>
  <c r="K51"/>
  <c r="J51"/>
  <c r="I51"/>
  <c r="H51"/>
  <c r="G51"/>
  <c r="NJ50"/>
  <c r="NI50"/>
  <c r="NH50"/>
  <c r="KN50"/>
  <c r="KM50"/>
  <c r="KL50"/>
  <c r="HR50"/>
  <c r="HQ50"/>
  <c r="HP50"/>
  <c r="EV50"/>
  <c r="EU50"/>
  <c r="ET50"/>
  <c r="BZ50"/>
  <c r="BY50"/>
  <c r="BX50"/>
  <c r="AA50"/>
  <c r="Z50"/>
  <c r="Y50"/>
  <c r="X50"/>
  <c r="W50"/>
  <c r="V50"/>
  <c r="S50"/>
  <c r="R50"/>
  <c r="Q50"/>
  <c r="L50"/>
  <c r="K50"/>
  <c r="J50"/>
  <c r="I50"/>
  <c r="H50"/>
  <c r="G50"/>
  <c r="NJ49"/>
  <c r="NI49"/>
  <c r="NH49"/>
  <c r="KN49"/>
  <c r="KM49"/>
  <c r="KL49"/>
  <c r="HR49"/>
  <c r="HQ49"/>
  <c r="HP49"/>
  <c r="EV49"/>
  <c r="EU49"/>
  <c r="ET49"/>
  <c r="BZ49"/>
  <c r="BY49"/>
  <c r="BX49"/>
  <c r="AA49"/>
  <c r="Z49"/>
  <c r="Y49"/>
  <c r="X49"/>
  <c r="W49"/>
  <c r="V49"/>
  <c r="S49"/>
  <c r="R49"/>
  <c r="Q49"/>
  <c r="L49"/>
  <c r="K49"/>
  <c r="J49"/>
  <c r="I49"/>
  <c r="H49"/>
  <c r="G49"/>
  <c r="NJ48"/>
  <c r="NI48"/>
  <c r="NH48"/>
  <c r="KN48"/>
  <c r="KM48"/>
  <c r="KL48"/>
  <c r="HR48"/>
  <c r="HQ48"/>
  <c r="HP48"/>
  <c r="EV48"/>
  <c r="EU48"/>
  <c r="ET48"/>
  <c r="BZ48"/>
  <c r="BY48"/>
  <c r="BX48"/>
  <c r="AA48"/>
  <c r="Z48"/>
  <c r="Y48"/>
  <c r="X48"/>
  <c r="W48"/>
  <c r="V48"/>
  <c r="S48"/>
  <c r="R48"/>
  <c r="Q48"/>
  <c r="L48"/>
  <c r="K48"/>
  <c r="J48"/>
  <c r="I48"/>
  <c r="H48"/>
  <c r="G48"/>
  <c r="NJ47"/>
  <c r="NI47"/>
  <c r="NH47"/>
  <c r="KN47"/>
  <c r="KM47"/>
  <c r="KL47"/>
  <c r="HR47"/>
  <c r="HQ47"/>
  <c r="HP47"/>
  <c r="EV47"/>
  <c r="EU47"/>
  <c r="ET47"/>
  <c r="BZ47"/>
  <c r="BY47"/>
  <c r="BX47"/>
  <c r="AA47"/>
  <c r="Z47"/>
  <c r="Y47"/>
  <c r="X47"/>
  <c r="W47"/>
  <c r="V47"/>
  <c r="S47"/>
  <c r="R47"/>
  <c r="Q47"/>
  <c r="L47"/>
  <c r="K47"/>
  <c r="J47"/>
  <c r="I47"/>
  <c r="H47"/>
  <c r="G47"/>
  <c r="NJ46"/>
  <c r="NI46"/>
  <c r="NH46"/>
  <c r="KN46"/>
  <c r="KM46"/>
  <c r="KL46"/>
  <c r="HR46"/>
  <c r="HQ46"/>
  <c r="HP46"/>
  <c r="EV46"/>
  <c r="EU46"/>
  <c r="ET46"/>
  <c r="BZ46"/>
  <c r="BY46"/>
  <c r="BX46"/>
  <c r="AA46"/>
  <c r="Z46"/>
  <c r="Y46"/>
  <c r="X46"/>
  <c r="W46"/>
  <c r="V46"/>
  <c r="S46"/>
  <c r="R46"/>
  <c r="Q46"/>
  <c r="L46"/>
  <c r="K46"/>
  <c r="J46"/>
  <c r="I46"/>
  <c r="H46"/>
  <c r="G46"/>
  <c r="NJ45"/>
  <c r="NI45"/>
  <c r="NH45"/>
  <c r="KN45"/>
  <c r="KM45"/>
  <c r="KL45"/>
  <c r="HR45"/>
  <c r="HQ45"/>
  <c r="HP45"/>
  <c r="EV45"/>
  <c r="EU45"/>
  <c r="ET45"/>
  <c r="BZ45"/>
  <c r="BY45"/>
  <c r="BX45"/>
  <c r="AA45"/>
  <c r="Z45"/>
  <c r="Y45"/>
  <c r="X45"/>
  <c r="W45"/>
  <c r="V45"/>
  <c r="S45"/>
  <c r="R45"/>
  <c r="Q45"/>
  <c r="L45"/>
  <c r="K45"/>
  <c r="J45"/>
  <c r="I45"/>
  <c r="H45"/>
  <c r="G45"/>
  <c r="NJ42"/>
  <c r="NI42"/>
  <c r="NH42"/>
  <c r="KN42"/>
  <c r="KM42"/>
  <c r="KL42"/>
  <c r="HR42"/>
  <c r="HQ42"/>
  <c r="HP42"/>
  <c r="EV42"/>
  <c r="EU42"/>
  <c r="ET42"/>
  <c r="BZ42"/>
  <c r="BY42"/>
  <c r="BX42"/>
  <c r="AA42"/>
  <c r="Z42"/>
  <c r="Y42"/>
  <c r="X42"/>
  <c r="W42"/>
  <c r="V42"/>
  <c r="S42"/>
  <c r="R42"/>
  <c r="Q42"/>
  <c r="L42"/>
  <c r="K42"/>
  <c r="J42"/>
  <c r="I42"/>
  <c r="H42"/>
  <c r="G42"/>
  <c r="NJ41"/>
  <c r="NI41"/>
  <c r="NH41"/>
  <c r="KN41"/>
  <c r="KM41"/>
  <c r="KL41"/>
  <c r="HR41"/>
  <c r="HQ41"/>
  <c r="HP41"/>
  <c r="EV41"/>
  <c r="EU41"/>
  <c r="ET41"/>
  <c r="BZ41"/>
  <c r="BY41"/>
  <c r="BX41"/>
  <c r="AA41"/>
  <c r="Z41"/>
  <c r="Y41"/>
  <c r="X41"/>
  <c r="W41"/>
  <c r="V41"/>
  <c r="S41"/>
  <c r="R41"/>
  <c r="Q41"/>
  <c r="L41"/>
  <c r="K41"/>
  <c r="J41"/>
  <c r="I41"/>
  <c r="H41"/>
  <c r="G41"/>
  <c r="NJ40"/>
  <c r="NI40"/>
  <c r="NH40"/>
  <c r="KN40"/>
  <c r="KM40"/>
  <c r="KL40"/>
  <c r="HR40"/>
  <c r="HQ40"/>
  <c r="HP40"/>
  <c r="EV40"/>
  <c r="EU40"/>
  <c r="ET40"/>
  <c r="BZ40"/>
  <c r="BY40"/>
  <c r="BX40"/>
  <c r="AA40"/>
  <c r="Z40"/>
  <c r="Y40"/>
  <c r="X40"/>
  <c r="W40"/>
  <c r="V40"/>
  <c r="S40"/>
  <c r="R40"/>
  <c r="Q40"/>
  <c r="L40"/>
  <c r="K40"/>
  <c r="J40"/>
  <c r="I40"/>
  <c r="H40"/>
  <c r="G40"/>
  <c r="NJ39"/>
  <c r="NI39"/>
  <c r="NH39"/>
  <c r="KN39"/>
  <c r="KM39"/>
  <c r="KL39"/>
  <c r="HR39"/>
  <c r="HQ39"/>
  <c r="HP39"/>
  <c r="EV39"/>
  <c r="EU39"/>
  <c r="ET39"/>
  <c r="BZ39"/>
  <c r="BY39"/>
  <c r="BX39"/>
  <c r="AA39"/>
  <c r="Z39"/>
  <c r="Y39"/>
  <c r="X39"/>
  <c r="W39"/>
  <c r="V39"/>
  <c r="S39"/>
  <c r="R39"/>
  <c r="Q39"/>
  <c r="L39"/>
  <c r="K39"/>
  <c r="J39"/>
  <c r="I39"/>
  <c r="H39"/>
  <c r="G39"/>
  <c r="NJ38"/>
  <c r="NI38"/>
  <c r="NH38"/>
  <c r="KN38"/>
  <c r="KM38"/>
  <c r="KL38"/>
  <c r="HR38"/>
  <c r="HQ38"/>
  <c r="HP38"/>
  <c r="EV38"/>
  <c r="EU38"/>
  <c r="ET38"/>
  <c r="BZ38"/>
  <c r="BY38"/>
  <c r="BX38"/>
  <c r="AA38"/>
  <c r="Z38"/>
  <c r="Y38"/>
  <c r="X38"/>
  <c r="W38"/>
  <c r="V38"/>
  <c r="S38"/>
  <c r="R38"/>
  <c r="Q38"/>
  <c r="L38"/>
  <c r="K38"/>
  <c r="J38"/>
  <c r="I38"/>
  <c r="H38"/>
  <c r="G38"/>
  <c r="NJ37"/>
  <c r="NI37"/>
  <c r="NH37"/>
  <c r="KN37"/>
  <c r="KM37"/>
  <c r="KL37"/>
  <c r="HR37"/>
  <c r="HQ37"/>
  <c r="HP37"/>
  <c r="EV37"/>
  <c r="EU37"/>
  <c r="ET37"/>
  <c r="BZ37"/>
  <c r="BY37"/>
  <c r="BX37"/>
  <c r="AA37"/>
  <c r="Z37"/>
  <c r="Y37"/>
  <c r="X37"/>
  <c r="W37"/>
  <c r="V37"/>
  <c r="S37"/>
  <c r="R37"/>
  <c r="Q37"/>
  <c r="L37"/>
  <c r="K37"/>
  <c r="J37"/>
  <c r="I37"/>
  <c r="H37"/>
  <c r="G37"/>
  <c r="NJ36"/>
  <c r="NI36"/>
  <c r="NH36"/>
  <c r="KN36"/>
  <c r="KM36"/>
  <c r="KL36"/>
  <c r="HR36"/>
  <c r="HQ36"/>
  <c r="HP36"/>
  <c r="EV36"/>
  <c r="EU36"/>
  <c r="ET36"/>
  <c r="BZ36"/>
  <c r="BY36"/>
  <c r="BX36"/>
  <c r="AA36"/>
  <c r="Z36"/>
  <c r="Y36"/>
  <c r="X36"/>
  <c r="W36"/>
  <c r="V36"/>
  <c r="S36"/>
  <c r="R36"/>
  <c r="Q36"/>
  <c r="L36"/>
  <c r="K36"/>
  <c r="J36"/>
  <c r="I36"/>
  <c r="H36"/>
  <c r="G36"/>
  <c r="NJ35"/>
  <c r="NI35"/>
  <c r="NH35"/>
  <c r="KN35"/>
  <c r="KM35"/>
  <c r="KL35"/>
  <c r="HR35"/>
  <c r="HQ35"/>
  <c r="HP35"/>
  <c r="EV35"/>
  <c r="EU35"/>
  <c r="ET35"/>
  <c r="BZ35"/>
  <c r="BY35"/>
  <c r="BX35"/>
  <c r="AA35"/>
  <c r="Z35"/>
  <c r="Y35"/>
  <c r="X35"/>
  <c r="W35"/>
  <c r="V35"/>
  <c r="S35"/>
  <c r="R35"/>
  <c r="Q35"/>
  <c r="L35"/>
  <c r="K35"/>
  <c r="J35"/>
  <c r="I35"/>
  <c r="H35"/>
  <c r="G35"/>
  <c r="NJ34"/>
  <c r="NI34"/>
  <c r="NH34"/>
  <c r="KN34"/>
  <c r="KM34"/>
  <c r="KL34"/>
  <c r="HR34"/>
  <c r="HQ34"/>
  <c r="HP34"/>
  <c r="EV34"/>
  <c r="EU34"/>
  <c r="ET34"/>
  <c r="BZ34"/>
  <c r="BY34"/>
  <c r="BX34"/>
  <c r="AA34"/>
  <c r="Z34"/>
  <c r="Y34"/>
  <c r="X34"/>
  <c r="W34"/>
  <c r="V34"/>
  <c r="S34"/>
  <c r="R34"/>
  <c r="Q34"/>
  <c r="L34"/>
  <c r="K34"/>
  <c r="J34"/>
  <c r="I34"/>
  <c r="H34"/>
  <c r="G34"/>
  <c r="NJ33"/>
  <c r="NI33"/>
  <c r="NH33"/>
  <c r="KN33"/>
  <c r="KM33"/>
  <c r="KL33"/>
  <c r="HR33"/>
  <c r="HQ33"/>
  <c r="HP33"/>
  <c r="EV33"/>
  <c r="EU33"/>
  <c r="ET33"/>
  <c r="BZ33"/>
  <c r="BY33"/>
  <c r="BX33"/>
  <c r="AA33"/>
  <c r="Z33"/>
  <c r="Y33"/>
  <c r="X33"/>
  <c r="W33"/>
  <c r="V33"/>
  <c r="S33"/>
  <c r="R33"/>
  <c r="Q33"/>
  <c r="L33"/>
  <c r="K33"/>
  <c r="J33"/>
  <c r="I33"/>
  <c r="H33"/>
  <c r="G33"/>
  <c r="NJ32"/>
  <c r="NI32"/>
  <c r="NH32"/>
  <c r="KN32"/>
  <c r="KM32"/>
  <c r="KL32"/>
  <c r="HR32"/>
  <c r="HQ32"/>
  <c r="HP32"/>
  <c r="EV32"/>
  <c r="EU32"/>
  <c r="ET32"/>
  <c r="BZ32"/>
  <c r="BY32"/>
  <c r="BX32"/>
  <c r="AA32"/>
  <c r="Z32"/>
  <c r="Y32"/>
  <c r="X32"/>
  <c r="W32"/>
  <c r="V32"/>
  <c r="S32"/>
  <c r="R32"/>
  <c r="Q32"/>
  <c r="L32"/>
  <c r="K32"/>
  <c r="J32"/>
  <c r="I32"/>
  <c r="H32"/>
  <c r="G32"/>
  <c r="NJ31"/>
  <c r="NI31"/>
  <c r="NH31"/>
  <c r="KN31"/>
  <c r="KM31"/>
  <c r="KL31"/>
  <c r="HR31"/>
  <c r="HQ31"/>
  <c r="HP31"/>
  <c r="EV31"/>
  <c r="EU31"/>
  <c r="ET31"/>
  <c r="BZ31"/>
  <c r="BY31"/>
  <c r="BX31"/>
  <c r="AA31"/>
  <c r="Z31"/>
  <c r="Y31"/>
  <c r="X31"/>
  <c r="W31"/>
  <c r="V31"/>
  <c r="S31"/>
  <c r="R31"/>
  <c r="Q31"/>
  <c r="L31"/>
  <c r="K31"/>
  <c r="J31"/>
  <c r="I31"/>
  <c r="H31"/>
  <c r="G31"/>
  <c r="NJ30"/>
  <c r="NI30"/>
  <c r="NH30"/>
  <c r="KN30"/>
  <c r="KM30"/>
  <c r="KL30"/>
  <c r="HR30"/>
  <c r="HQ30"/>
  <c r="HP30"/>
  <c r="EV30"/>
  <c r="EU30"/>
  <c r="ET30"/>
  <c r="BZ30"/>
  <c r="BY30"/>
  <c r="BX30"/>
  <c r="AA30"/>
  <c r="Z30"/>
  <c r="Y30"/>
  <c r="X30"/>
  <c r="W30"/>
  <c r="V30"/>
  <c r="S30"/>
  <c r="R30"/>
  <c r="Q30"/>
  <c r="L30"/>
  <c r="K30"/>
  <c r="J30"/>
  <c r="I30"/>
  <c r="H30"/>
  <c r="G30"/>
  <c r="NJ29"/>
  <c r="NI29"/>
  <c r="NH29"/>
  <c r="KN29"/>
  <c r="KM29"/>
  <c r="KL29"/>
  <c r="HR29"/>
  <c r="HQ29"/>
  <c r="HP29"/>
  <c r="EV29"/>
  <c r="EU29"/>
  <c r="ET29"/>
  <c r="BZ29"/>
  <c r="BY29"/>
  <c r="BX29"/>
  <c r="AA29"/>
  <c r="Z29"/>
  <c r="Y29"/>
  <c r="X29"/>
  <c r="W29"/>
  <c r="V29"/>
  <c r="S29"/>
  <c r="R29"/>
  <c r="Q29"/>
  <c r="L29"/>
  <c r="K29"/>
  <c r="J29"/>
  <c r="I29"/>
  <c r="H29"/>
  <c r="G29"/>
  <c r="NJ28"/>
  <c r="NI28"/>
  <c r="NH28"/>
  <c r="KN28"/>
  <c r="KM28"/>
  <c r="KL28"/>
  <c r="HR28"/>
  <c r="HQ28"/>
  <c r="HP28"/>
  <c r="EV28"/>
  <c r="EU28"/>
  <c r="ET28"/>
  <c r="BZ28"/>
  <c r="BY28"/>
  <c r="BX28"/>
  <c r="AA28"/>
  <c r="Z28"/>
  <c r="Y28"/>
  <c r="X28"/>
  <c r="W28"/>
  <c r="V28"/>
  <c r="S28"/>
  <c r="R28"/>
  <c r="Q28"/>
  <c r="L28"/>
  <c r="K28"/>
  <c r="J28"/>
  <c r="I28"/>
  <c r="H28"/>
  <c r="G28"/>
  <c r="NJ27"/>
  <c r="NI27"/>
  <c r="NH27"/>
  <c r="KN27"/>
  <c r="KM27"/>
  <c r="KL27"/>
  <c r="HR27"/>
  <c r="HQ27"/>
  <c r="HP27"/>
  <c r="EV27"/>
  <c r="EU27"/>
  <c r="ET27"/>
  <c r="BZ27"/>
  <c r="BY27"/>
  <c r="BX27"/>
  <c r="AA27"/>
  <c r="Z27"/>
  <c r="Y27"/>
  <c r="X27"/>
  <c r="W27"/>
  <c r="V27"/>
  <c r="S27"/>
  <c r="R27"/>
  <c r="Q27"/>
  <c r="L27"/>
  <c r="K27"/>
  <c r="J27"/>
  <c r="I27"/>
  <c r="H27"/>
  <c r="G27"/>
  <c r="NJ26"/>
  <c r="NI26"/>
  <c r="NH26"/>
  <c r="KN26"/>
  <c r="KM26"/>
  <c r="KL26"/>
  <c r="HR26"/>
  <c r="HQ26"/>
  <c r="HP26"/>
  <c r="EV26"/>
  <c r="EU26"/>
  <c r="ET26"/>
  <c r="BZ26"/>
  <c r="BY26"/>
  <c r="BX26"/>
  <c r="AA26"/>
  <c r="Z26"/>
  <c r="Y26"/>
  <c r="X26"/>
  <c r="W26"/>
  <c r="V26"/>
  <c r="S26"/>
  <c r="R26"/>
  <c r="Q26"/>
  <c r="L26"/>
  <c r="K26"/>
  <c r="J26"/>
  <c r="I26"/>
  <c r="H26"/>
  <c r="G26"/>
  <c r="NJ25"/>
  <c r="NI25"/>
  <c r="NH25"/>
  <c r="KN25"/>
  <c r="KM25"/>
  <c r="KL25"/>
  <c r="HR25"/>
  <c r="HQ25"/>
  <c r="HP25"/>
  <c r="EV25"/>
  <c r="EU25"/>
  <c r="ET25"/>
  <c r="BZ25"/>
  <c r="BY25"/>
  <c r="BX25"/>
  <c r="AA25"/>
  <c r="Z25"/>
  <c r="Y25"/>
  <c r="X25"/>
  <c r="W25"/>
  <c r="V25"/>
  <c r="S25"/>
  <c r="R25"/>
  <c r="Q25"/>
  <c r="L25"/>
  <c r="K25"/>
  <c r="J25"/>
  <c r="I25"/>
  <c r="H25"/>
  <c r="G25"/>
  <c r="NJ24"/>
  <c r="NI24"/>
  <c r="NH24"/>
  <c r="KN24"/>
  <c r="KM24"/>
  <c r="KL24"/>
  <c r="HR24"/>
  <c r="HQ24"/>
  <c r="HP24"/>
  <c r="EV24"/>
  <c r="EU24"/>
  <c r="ET24"/>
  <c r="BZ24"/>
  <c r="BY24"/>
  <c r="BX24"/>
  <c r="AA24"/>
  <c r="Z24"/>
  <c r="Y24"/>
  <c r="X24"/>
  <c r="W24"/>
  <c r="V24"/>
  <c r="S24"/>
  <c r="R24"/>
  <c r="Q24"/>
  <c r="L24"/>
  <c r="K24"/>
  <c r="J24"/>
  <c r="I24"/>
  <c r="H24"/>
  <c r="G24"/>
  <c r="NJ23"/>
  <c r="NI23"/>
  <c r="NH23"/>
  <c r="KN23"/>
  <c r="KM23"/>
  <c r="KL23"/>
  <c r="HR23"/>
  <c r="HQ23"/>
  <c r="HP23"/>
  <c r="EV23"/>
  <c r="EU23"/>
  <c r="ET23"/>
  <c r="BZ23"/>
  <c r="BY23"/>
  <c r="BX23"/>
  <c r="AA23"/>
  <c r="Z23"/>
  <c r="Y23"/>
  <c r="X23"/>
  <c r="W23"/>
  <c r="V23"/>
  <c r="S23"/>
  <c r="R23"/>
  <c r="Q23"/>
  <c r="L23"/>
  <c r="K23"/>
  <c r="J23"/>
  <c r="I23"/>
  <c r="H23"/>
  <c r="G23"/>
  <c r="NJ22"/>
  <c r="NI22"/>
  <c r="NH22"/>
  <c r="KN22"/>
  <c r="KM22"/>
  <c r="KL22"/>
  <c r="HR22"/>
  <c r="HQ22"/>
  <c r="HP22"/>
  <c r="EV22"/>
  <c r="EU22"/>
  <c r="ET22"/>
  <c r="BZ22"/>
  <c r="BY22"/>
  <c r="BX22"/>
  <c r="AA22"/>
  <c r="Z22"/>
  <c r="Y22"/>
  <c r="X22"/>
  <c r="W22"/>
  <c r="V22"/>
  <c r="S22"/>
  <c r="R22"/>
  <c r="Q22"/>
  <c r="L22"/>
  <c r="K22"/>
  <c r="J22"/>
  <c r="I22"/>
  <c r="H22"/>
  <c r="G22"/>
  <c r="NJ21"/>
  <c r="NI21"/>
  <c r="NH21"/>
  <c r="KN21"/>
  <c r="KM21"/>
  <c r="KL21"/>
  <c r="HR21"/>
  <c r="HQ21"/>
  <c r="HP21"/>
  <c r="EV21"/>
  <c r="EU21"/>
  <c r="ET21"/>
  <c r="BZ21"/>
  <c r="BY21"/>
  <c r="BX21"/>
  <c r="AA21"/>
  <c r="Z21"/>
  <c r="Y21"/>
  <c r="X21"/>
  <c r="W21"/>
  <c r="V21"/>
  <c r="S21"/>
  <c r="R21"/>
  <c r="Q21"/>
  <c r="L21"/>
  <c r="K21"/>
  <c r="J21"/>
  <c r="I21"/>
  <c r="H21"/>
  <c r="G21"/>
  <c r="NJ20"/>
  <c r="NI20"/>
  <c r="NH20"/>
  <c r="KN20"/>
  <c r="KM20"/>
  <c r="KL20"/>
  <c r="HR20"/>
  <c r="HQ20"/>
  <c r="HP20"/>
  <c r="EV20"/>
  <c r="EU20"/>
  <c r="ET20"/>
  <c r="BZ20"/>
  <c r="BY20"/>
  <c r="BX20"/>
  <c r="AA20"/>
  <c r="Z20"/>
  <c r="Y20"/>
  <c r="X20"/>
  <c r="W20"/>
  <c r="V20"/>
  <c r="S20"/>
  <c r="R20"/>
  <c r="Q20"/>
  <c r="L20"/>
  <c r="K20"/>
  <c r="J20"/>
  <c r="I20"/>
  <c r="H20"/>
  <c r="G20"/>
  <c r="NJ19"/>
  <c r="NI19"/>
  <c r="NH19"/>
  <c r="KN19"/>
  <c r="KM19"/>
  <c r="KL19"/>
  <c r="HR19"/>
  <c r="HQ19"/>
  <c r="HP19"/>
  <c r="EV19"/>
  <c r="EU19"/>
  <c r="ET19"/>
  <c r="BZ19"/>
  <c r="BY19"/>
  <c r="BX19"/>
  <c r="AA19"/>
  <c r="Z19"/>
  <c r="Y19"/>
  <c r="X19"/>
  <c r="W19"/>
  <c r="V19"/>
  <c r="S19"/>
  <c r="R19"/>
  <c r="Q19"/>
  <c r="L19"/>
  <c r="K19"/>
  <c r="J19"/>
  <c r="I19"/>
  <c r="H19"/>
  <c r="G19"/>
  <c r="NJ18"/>
  <c r="NI18"/>
  <c r="NH18"/>
  <c r="KN18"/>
  <c r="KM18"/>
  <c r="KL18"/>
  <c r="HR18"/>
  <c r="HQ18"/>
  <c r="HP18"/>
  <c r="EV18"/>
  <c r="EU18"/>
  <c r="ET18"/>
  <c r="BZ18"/>
  <c r="BY18"/>
  <c r="BX18"/>
  <c r="AA18"/>
  <c r="Z18"/>
  <c r="Y18"/>
  <c r="X18"/>
  <c r="W18"/>
  <c r="V18"/>
  <c r="S18"/>
  <c r="R18"/>
  <c r="Q18"/>
  <c r="L18"/>
  <c r="K18"/>
  <c r="J18"/>
  <c r="I18"/>
  <c r="H18"/>
  <c r="G18"/>
  <c r="NJ17"/>
  <c r="NI17"/>
  <c r="NH17"/>
  <c r="KN17"/>
  <c r="KM17"/>
  <c r="KL17"/>
  <c r="HR17"/>
  <c r="HQ17"/>
  <c r="HP17"/>
  <c r="EV17"/>
  <c r="EU17"/>
  <c r="ET17"/>
  <c r="BZ17"/>
  <c r="BY17"/>
  <c r="BX17"/>
  <c r="AA17"/>
  <c r="Z17"/>
  <c r="Y17"/>
  <c r="X17"/>
  <c r="W17"/>
  <c r="V17"/>
  <c r="S17"/>
  <c r="R17"/>
  <c r="Q17"/>
  <c r="L17"/>
  <c r="K17"/>
  <c r="J17"/>
  <c r="I17"/>
  <c r="H17"/>
  <c r="G17"/>
  <c r="NJ16"/>
  <c r="NI16"/>
  <c r="NH16"/>
  <c r="KN16"/>
  <c r="KM16"/>
  <c r="KL16"/>
  <c r="HR16"/>
  <c r="HQ16"/>
  <c r="HP16"/>
  <c r="EV16"/>
  <c r="EU16"/>
  <c r="ET16"/>
  <c r="BZ16"/>
  <c r="BY16"/>
  <c r="BX16"/>
  <c r="AA16"/>
  <c r="Z16"/>
  <c r="Y16"/>
  <c r="X16"/>
  <c r="W16"/>
  <c r="V16"/>
  <c r="S16"/>
  <c r="R16"/>
  <c r="Q16"/>
  <c r="L16"/>
  <c r="K16"/>
  <c r="J16"/>
  <c r="I16"/>
  <c r="H16"/>
  <c r="G16"/>
  <c r="NJ15"/>
  <c r="NI15"/>
  <c r="NH15"/>
  <c r="KN15"/>
  <c r="KM15"/>
  <c r="KL15"/>
  <c r="HR15"/>
  <c r="HQ15"/>
  <c r="HP15"/>
  <c r="EV15"/>
  <c r="EU15"/>
  <c r="ET15"/>
  <c r="BZ15"/>
  <c r="BY15"/>
  <c r="BX15"/>
  <c r="AA15"/>
  <c r="Z15"/>
  <c r="Y15"/>
  <c r="X15"/>
  <c r="W15"/>
  <c r="V15"/>
  <c r="S15"/>
  <c r="R15"/>
  <c r="Q15"/>
  <c r="L15"/>
  <c r="K15"/>
  <c r="J15"/>
  <c r="I15"/>
  <c r="H15"/>
  <c r="G15"/>
  <c r="NJ14"/>
  <c r="NI14"/>
  <c r="NH14"/>
  <c r="KN14"/>
  <c r="KM14"/>
  <c r="KL14"/>
  <c r="HR14"/>
  <c r="HQ14"/>
  <c r="HP14"/>
  <c r="EV14"/>
  <c r="EU14"/>
  <c r="ET14"/>
  <c r="BZ14"/>
  <c r="BY14"/>
  <c r="BX14"/>
  <c r="AA14"/>
  <c r="Z14"/>
  <c r="Y14"/>
  <c r="X14"/>
  <c r="W14"/>
  <c r="V14"/>
  <c r="S14"/>
  <c r="R14"/>
  <c r="Q14"/>
  <c r="L14"/>
  <c r="K14"/>
  <c r="J14"/>
  <c r="I14"/>
  <c r="H14"/>
  <c r="G14"/>
  <c r="NJ13"/>
  <c r="NI13"/>
  <c r="NH13"/>
  <c r="KN13"/>
  <c r="KM13"/>
  <c r="KL13"/>
  <c r="HR13"/>
  <c r="HQ13"/>
  <c r="HP13"/>
  <c r="EV13"/>
  <c r="EU13"/>
  <c r="ET13"/>
  <c r="BZ13"/>
  <c r="BY13"/>
  <c r="BX13"/>
  <c r="AA13"/>
  <c r="Z13"/>
  <c r="Y13"/>
  <c r="X13"/>
  <c r="W13"/>
  <c r="V13"/>
  <c r="S13"/>
  <c r="R13"/>
  <c r="Q13"/>
  <c r="L13"/>
  <c r="K13"/>
  <c r="J13"/>
  <c r="I13"/>
  <c r="H13"/>
  <c r="G13"/>
  <c r="NJ12"/>
  <c r="NI12"/>
  <c r="NH12"/>
  <c r="KN12"/>
  <c r="KM12"/>
  <c r="KL12"/>
  <c r="HR12"/>
  <c r="HQ12"/>
  <c r="HP12"/>
  <c r="EV12"/>
  <c r="EU12"/>
  <c r="ET12"/>
  <c r="BZ12"/>
  <c r="BY12"/>
  <c r="BX12"/>
  <c r="AA12"/>
  <c r="Z12"/>
  <c r="Y12"/>
  <c r="X12"/>
  <c r="W12"/>
  <c r="V12"/>
  <c r="S12"/>
  <c r="R12"/>
  <c r="Q12"/>
  <c r="L12"/>
  <c r="K12"/>
  <c r="J12"/>
  <c r="I12"/>
  <c r="H12"/>
  <c r="G12"/>
  <c r="NJ11"/>
  <c r="NI11"/>
  <c r="NH11"/>
  <c r="KN11"/>
  <c r="KM11"/>
  <c r="KL11"/>
  <c r="HR11"/>
  <c r="HQ11"/>
  <c r="HP11"/>
  <c r="EV11"/>
  <c r="EU11"/>
  <c r="ET11"/>
  <c r="BZ11"/>
  <c r="BY11"/>
  <c r="BX11"/>
  <c r="AA11"/>
  <c r="Z11"/>
  <c r="Y11"/>
  <c r="X11"/>
  <c r="W11"/>
  <c r="V11"/>
  <c r="S11"/>
  <c r="R11"/>
  <c r="Q11"/>
  <c r="L11"/>
  <c r="K11"/>
  <c r="J11"/>
  <c r="I11"/>
  <c r="H11"/>
  <c r="G11"/>
  <c r="NJ10"/>
  <c r="NI10"/>
  <c r="NH10"/>
  <c r="KN10"/>
  <c r="KM10"/>
  <c r="KL10"/>
  <c r="HR10"/>
  <c r="HQ10"/>
  <c r="HP10"/>
  <c r="EV10"/>
  <c r="EU10"/>
  <c r="ET10"/>
  <c r="BZ10"/>
  <c r="BY10"/>
  <c r="BX10"/>
  <c r="AA10"/>
  <c r="Z10"/>
  <c r="Y10"/>
  <c r="X10"/>
  <c r="W10"/>
  <c r="V10"/>
  <c r="S10"/>
  <c r="R10"/>
  <c r="Q10"/>
  <c r="L10"/>
  <c r="K10"/>
  <c r="J10"/>
  <c r="I10"/>
  <c r="H10"/>
  <c r="G10"/>
  <c r="NJ9"/>
  <c r="NI9"/>
  <c r="NH9"/>
  <c r="KN9"/>
  <c r="KM9"/>
  <c r="KL9"/>
  <c r="HR9"/>
  <c r="HQ9"/>
  <c r="HP9"/>
  <c r="EV9"/>
  <c r="EU9"/>
  <c r="ET9"/>
  <c r="BZ9"/>
  <c r="BY9"/>
  <c r="BX9"/>
  <c r="AA9"/>
  <c r="Z9"/>
  <c r="Y9"/>
  <c r="X9"/>
  <c r="W9"/>
  <c r="V9"/>
  <c r="S9"/>
  <c r="R9"/>
  <c r="Q9"/>
  <c r="L9"/>
  <c r="K9"/>
  <c r="J9"/>
  <c r="I9"/>
  <c r="H9"/>
  <c r="G9"/>
  <c r="NJ8"/>
  <c r="NI8"/>
  <c r="NH8"/>
  <c r="KN8"/>
  <c r="KM8"/>
  <c r="KL8"/>
  <c r="HR8"/>
  <c r="HQ8"/>
  <c r="HP8"/>
  <c r="EV8"/>
  <c r="EU8"/>
  <c r="ET8"/>
  <c r="BZ8"/>
  <c r="BY8"/>
  <c r="BX8"/>
  <c r="AA8"/>
  <c r="Z8"/>
  <c r="Y8"/>
  <c r="X8"/>
  <c r="W8"/>
  <c r="V8"/>
  <c r="S8"/>
  <c r="R8"/>
  <c r="Q8"/>
  <c r="L8"/>
  <c r="K8"/>
  <c r="J8"/>
  <c r="I8"/>
  <c r="H8"/>
  <c r="G8"/>
  <c r="NJ7"/>
  <c r="NI7"/>
  <c r="NH7"/>
  <c r="KN7"/>
  <c r="KM7"/>
  <c r="KL7"/>
  <c r="HR7"/>
  <c r="HQ7"/>
  <c r="HP7"/>
  <c r="EV7"/>
  <c r="EU7"/>
  <c r="ET7"/>
  <c r="BZ7"/>
  <c r="BY7"/>
  <c r="BX7"/>
  <c r="AA7"/>
  <c r="Z7"/>
  <c r="Y7"/>
  <c r="X7"/>
  <c r="W7"/>
  <c r="V7"/>
  <c r="S7"/>
  <c r="R7"/>
  <c r="Q7"/>
  <c r="L7"/>
  <c r="K7"/>
  <c r="J7"/>
  <c r="I7"/>
  <c r="H7"/>
  <c r="G7"/>
  <c r="NJ6"/>
  <c r="NI6"/>
  <c r="NH6"/>
  <c r="KN6"/>
  <c r="KM6"/>
  <c r="KL6"/>
  <c r="HR6"/>
  <c r="HQ6"/>
  <c r="HP6"/>
  <c r="EV6"/>
  <c r="EU6"/>
  <c r="ET6"/>
  <c r="BZ6"/>
  <c r="BY6"/>
  <c r="BX6"/>
  <c r="AA6"/>
  <c r="Z6"/>
  <c r="Y6"/>
  <c r="X6"/>
  <c r="W6"/>
  <c r="V6"/>
  <c r="S6"/>
  <c r="R6"/>
  <c r="Q6"/>
  <c r="L6"/>
  <c r="K6"/>
  <c r="J6"/>
  <c r="I6"/>
  <c r="H6"/>
  <c r="G6"/>
  <c r="NJ5"/>
  <c r="NI5"/>
  <c r="NH5"/>
  <c r="KN5"/>
  <c r="KM5"/>
  <c r="KL5"/>
  <c r="HR5"/>
  <c r="HQ5"/>
  <c r="HP5"/>
  <c r="EV5"/>
  <c r="EU5"/>
  <c r="ET5"/>
  <c r="BZ5"/>
  <c r="BY5"/>
  <c r="BX5"/>
  <c r="AA5"/>
  <c r="Z5"/>
  <c r="Y5"/>
  <c r="X5"/>
  <c r="W5"/>
  <c r="V5"/>
  <c r="S5"/>
  <c r="R5"/>
  <c r="Q5"/>
  <c r="L5"/>
  <c r="K5"/>
  <c r="J5"/>
  <c r="I5"/>
  <c r="H5"/>
  <c r="G5"/>
  <c r="NJ4"/>
  <c r="NI4"/>
  <c r="NH4"/>
  <c r="KN4"/>
  <c r="KM4"/>
  <c r="KL4"/>
  <c r="HR4"/>
  <c r="HQ4"/>
  <c r="HP4"/>
  <c r="EV4"/>
  <c r="EU4"/>
  <c r="ET4"/>
  <c r="BZ4"/>
  <c r="BY4"/>
  <c r="BX4"/>
  <c r="AA4"/>
  <c r="Z4"/>
  <c r="Y4"/>
  <c r="X4"/>
  <c r="W4"/>
  <c r="V4"/>
  <c r="S4"/>
  <c r="R4"/>
  <c r="Q4"/>
  <c r="L4"/>
  <c r="K4"/>
  <c r="J4"/>
  <c r="I4"/>
  <c r="H4"/>
  <c r="G4"/>
  <c r="NJ3"/>
  <c r="NI3"/>
  <c r="NH3"/>
  <c r="KN3"/>
  <c r="KM3"/>
  <c r="KL3"/>
  <c r="HR3"/>
  <c r="HQ3"/>
  <c r="HP3"/>
  <c r="EV3"/>
  <c r="EU3"/>
  <c r="ET3"/>
  <c r="BZ3"/>
  <c r="BY3"/>
  <c r="BX3"/>
  <c r="AA3"/>
  <c r="Z3"/>
  <c r="Y3"/>
  <c r="X3"/>
  <c r="W3"/>
  <c r="V3"/>
  <c r="S3"/>
  <c r="R3"/>
  <c r="Q3"/>
  <c r="L3"/>
  <c r="K3"/>
  <c r="J3"/>
  <c r="I3"/>
  <c r="H3"/>
  <c r="G3"/>
  <c r="NJ168" i="3"/>
  <c r="NI168"/>
  <c r="NH168"/>
  <c r="KN168"/>
  <c r="KM168"/>
  <c r="KL168"/>
  <c r="HR168"/>
  <c r="HQ168"/>
  <c r="HP168"/>
  <c r="EV168"/>
  <c r="EU168"/>
  <c r="ET168"/>
  <c r="BZ168"/>
  <c r="BY168"/>
  <c r="BX168"/>
  <c r="AA168"/>
  <c r="Z168"/>
  <c r="Y168"/>
  <c r="X168"/>
  <c r="W168"/>
  <c r="V168"/>
  <c r="S168"/>
  <c r="R168"/>
  <c r="Q168"/>
  <c r="L168"/>
  <c r="K168"/>
  <c r="J168"/>
  <c r="I168"/>
  <c r="H168"/>
  <c r="G168"/>
  <c r="NJ167"/>
  <c r="NI167"/>
  <c r="NH167"/>
  <c r="KN167"/>
  <c r="KM167"/>
  <c r="KL167"/>
  <c r="HR167"/>
  <c r="HQ167"/>
  <c r="HP167"/>
  <c r="EV167"/>
  <c r="EU167"/>
  <c r="ET167"/>
  <c r="BZ167"/>
  <c r="BY167"/>
  <c r="BX167"/>
  <c r="AA167"/>
  <c r="Z167"/>
  <c r="Y167"/>
  <c r="X167"/>
  <c r="W167"/>
  <c r="V167"/>
  <c r="S167"/>
  <c r="R167"/>
  <c r="Q167"/>
  <c r="L167"/>
  <c r="K167"/>
  <c r="J167"/>
  <c r="I167"/>
  <c r="H167"/>
  <c r="G167"/>
  <c r="NJ166"/>
  <c r="NI166"/>
  <c r="NH166"/>
  <c r="KN166"/>
  <c r="KM166"/>
  <c r="KL166"/>
  <c r="HR166"/>
  <c r="HQ166"/>
  <c r="HP166"/>
  <c r="EV166"/>
  <c r="EU166"/>
  <c r="ET166"/>
  <c r="BZ166"/>
  <c r="BY166"/>
  <c r="BX166"/>
  <c r="AA166"/>
  <c r="Z166"/>
  <c r="Y166"/>
  <c r="X166"/>
  <c r="W166"/>
  <c r="V166"/>
  <c r="S166"/>
  <c r="R166"/>
  <c r="Q166"/>
  <c r="L166"/>
  <c r="K166"/>
  <c r="J166"/>
  <c r="I166"/>
  <c r="H166"/>
  <c r="G166"/>
  <c r="NJ165"/>
  <c r="NI165"/>
  <c r="NH165"/>
  <c r="KN165"/>
  <c r="KM165"/>
  <c r="KL165"/>
  <c r="HR165"/>
  <c r="HQ165"/>
  <c r="HP165"/>
  <c r="EV165"/>
  <c r="EU165"/>
  <c r="ET165"/>
  <c r="BZ165"/>
  <c r="BY165"/>
  <c r="BX165"/>
  <c r="AA165"/>
  <c r="Z165"/>
  <c r="Y165"/>
  <c r="X165"/>
  <c r="W165"/>
  <c r="V165"/>
  <c r="S165"/>
  <c r="R165"/>
  <c r="Q165"/>
  <c r="L165"/>
  <c r="K165"/>
  <c r="J165"/>
  <c r="I165"/>
  <c r="H165"/>
  <c r="G165"/>
  <c r="NJ164"/>
  <c r="NI164"/>
  <c r="NH164"/>
  <c r="KN164"/>
  <c r="KM164"/>
  <c r="KL164"/>
  <c r="HR164"/>
  <c r="HQ164"/>
  <c r="HP164"/>
  <c r="EV164"/>
  <c r="EU164"/>
  <c r="ET164"/>
  <c r="BZ164"/>
  <c r="BY164"/>
  <c r="BX164"/>
  <c r="AA164"/>
  <c r="Z164"/>
  <c r="Y164"/>
  <c r="X164"/>
  <c r="W164"/>
  <c r="V164"/>
  <c r="S164"/>
  <c r="R164"/>
  <c r="Q164"/>
  <c r="L164"/>
  <c r="K164"/>
  <c r="J164"/>
  <c r="I164"/>
  <c r="H164"/>
  <c r="G164"/>
  <c r="NJ163"/>
  <c r="NI163"/>
  <c r="NH163"/>
  <c r="KN163"/>
  <c r="KM163"/>
  <c r="KL163"/>
  <c r="HR163"/>
  <c r="HQ163"/>
  <c r="HP163"/>
  <c r="EV163"/>
  <c r="EU163"/>
  <c r="ET163"/>
  <c r="BZ163"/>
  <c r="BY163"/>
  <c r="BX163"/>
  <c r="AA163"/>
  <c r="Z163"/>
  <c r="Y163"/>
  <c r="X163"/>
  <c r="W163"/>
  <c r="V163"/>
  <c r="S163"/>
  <c r="R163"/>
  <c r="Q163"/>
  <c r="L163"/>
  <c r="K163"/>
  <c r="J163"/>
  <c r="I163"/>
  <c r="H163"/>
  <c r="G163"/>
  <c r="NJ162"/>
  <c r="NI162"/>
  <c r="NH162"/>
  <c r="KN162"/>
  <c r="KM162"/>
  <c r="KL162"/>
  <c r="HR162"/>
  <c r="HQ162"/>
  <c r="HP162"/>
  <c r="EV162"/>
  <c r="EU162"/>
  <c r="ET162"/>
  <c r="BZ162"/>
  <c r="BY162"/>
  <c r="BX162"/>
  <c r="AA162"/>
  <c r="Z162"/>
  <c r="Y162"/>
  <c r="X162"/>
  <c r="W162"/>
  <c r="V162"/>
  <c r="S162"/>
  <c r="R162"/>
  <c r="Q162"/>
  <c r="L162"/>
  <c r="K162"/>
  <c r="J162"/>
  <c r="I162"/>
  <c r="H162"/>
  <c r="G162"/>
  <c r="NJ161"/>
  <c r="NI161"/>
  <c r="NH161"/>
  <c r="KN161"/>
  <c r="KM161"/>
  <c r="KL161"/>
  <c r="HR161"/>
  <c r="HQ161"/>
  <c r="HP161"/>
  <c r="EV161"/>
  <c r="EU161"/>
  <c r="ET161"/>
  <c r="BZ161"/>
  <c r="BY161"/>
  <c r="BX161"/>
  <c r="AA161"/>
  <c r="Z161"/>
  <c r="Y161"/>
  <c r="X161"/>
  <c r="W161"/>
  <c r="V161"/>
  <c r="S161"/>
  <c r="R161"/>
  <c r="Q161"/>
  <c r="L161"/>
  <c r="K161"/>
  <c r="J161"/>
  <c r="I161"/>
  <c r="H161"/>
  <c r="G161"/>
  <c r="NJ160"/>
  <c r="NI160"/>
  <c r="NH160"/>
  <c r="KN160"/>
  <c r="KM160"/>
  <c r="KL160"/>
  <c r="HR160"/>
  <c r="HQ160"/>
  <c r="HP160"/>
  <c r="EV160"/>
  <c r="EU160"/>
  <c r="ET160"/>
  <c r="BZ160"/>
  <c r="BY160"/>
  <c r="BX160"/>
  <c r="AA160"/>
  <c r="Z160"/>
  <c r="Y160"/>
  <c r="X160"/>
  <c r="W160"/>
  <c r="V160"/>
  <c r="S160"/>
  <c r="R160"/>
  <c r="Q160"/>
  <c r="L160"/>
  <c r="K160"/>
  <c r="J160"/>
  <c r="I160"/>
  <c r="H160"/>
  <c r="G160"/>
  <c r="NJ159"/>
  <c r="NI159"/>
  <c r="NH159"/>
  <c r="KN159"/>
  <c r="KM159"/>
  <c r="KL159"/>
  <c r="HR159"/>
  <c r="HQ159"/>
  <c r="HP159"/>
  <c r="EV159"/>
  <c r="EU159"/>
  <c r="ET159"/>
  <c r="BZ159"/>
  <c r="BY159"/>
  <c r="BX159"/>
  <c r="AA159"/>
  <c r="Z159"/>
  <c r="Y159"/>
  <c r="X159"/>
  <c r="W159"/>
  <c r="V159"/>
  <c r="S159"/>
  <c r="R159"/>
  <c r="Q159"/>
  <c r="L159"/>
  <c r="K159"/>
  <c r="J159"/>
  <c r="I159"/>
  <c r="H159"/>
  <c r="G159"/>
  <c r="NJ158"/>
  <c r="NI158"/>
  <c r="NH158"/>
  <c r="KN158"/>
  <c r="KM158"/>
  <c r="KL158"/>
  <c r="HR158"/>
  <c r="HQ158"/>
  <c r="HP158"/>
  <c r="EV158"/>
  <c r="EU158"/>
  <c r="ET158"/>
  <c r="BZ158"/>
  <c r="BY158"/>
  <c r="BX158"/>
  <c r="AA158"/>
  <c r="Z158"/>
  <c r="Y158"/>
  <c r="X158"/>
  <c r="W158"/>
  <c r="V158"/>
  <c r="S158"/>
  <c r="R158"/>
  <c r="Q158"/>
  <c r="L158"/>
  <c r="K158"/>
  <c r="J158"/>
  <c r="I158"/>
  <c r="H158"/>
  <c r="G158"/>
  <c r="NJ157"/>
  <c r="NI157"/>
  <c r="NH157"/>
  <c r="KN157"/>
  <c r="KM157"/>
  <c r="KL157"/>
  <c r="HR157"/>
  <c r="HQ157"/>
  <c r="HP157"/>
  <c r="EV157"/>
  <c r="EU157"/>
  <c r="ET157"/>
  <c r="BZ157"/>
  <c r="BY157"/>
  <c r="BX157"/>
  <c r="AA157"/>
  <c r="Z157"/>
  <c r="Y157"/>
  <c r="X157"/>
  <c r="W157"/>
  <c r="V157"/>
  <c r="S157"/>
  <c r="R157"/>
  <c r="Q157"/>
  <c r="L157"/>
  <c r="K157"/>
  <c r="J157"/>
  <c r="I157"/>
  <c r="H157"/>
  <c r="G157"/>
  <c r="NJ156"/>
  <c r="NI156"/>
  <c r="NH156"/>
  <c r="KN156"/>
  <c r="KM156"/>
  <c r="KL156"/>
  <c r="HR156"/>
  <c r="HQ156"/>
  <c r="HP156"/>
  <c r="EV156"/>
  <c r="EU156"/>
  <c r="ET156"/>
  <c r="BZ156"/>
  <c r="BY156"/>
  <c r="BX156"/>
  <c r="AA156"/>
  <c r="Z156"/>
  <c r="Y156"/>
  <c r="X156"/>
  <c r="W156"/>
  <c r="V156"/>
  <c r="S156"/>
  <c r="R156"/>
  <c r="Q156"/>
  <c r="L156"/>
  <c r="K156"/>
  <c r="J156"/>
  <c r="I156"/>
  <c r="H156"/>
  <c r="G156"/>
  <c r="NJ155"/>
  <c r="NI155"/>
  <c r="NH155"/>
  <c r="KN155"/>
  <c r="KM155"/>
  <c r="KL155"/>
  <c r="HR155"/>
  <c r="HQ155"/>
  <c r="HP155"/>
  <c r="EV155"/>
  <c r="EU155"/>
  <c r="ET155"/>
  <c r="BZ155"/>
  <c r="BY155"/>
  <c r="BX155"/>
  <c r="AA155"/>
  <c r="Z155"/>
  <c r="Y155"/>
  <c r="X155"/>
  <c r="W155"/>
  <c r="V155"/>
  <c r="S155"/>
  <c r="R155"/>
  <c r="Q155"/>
  <c r="L155"/>
  <c r="K155"/>
  <c r="J155"/>
  <c r="I155"/>
  <c r="H155"/>
  <c r="G155"/>
  <c r="NJ154"/>
  <c r="NI154"/>
  <c r="NH154"/>
  <c r="KN154"/>
  <c r="KM154"/>
  <c r="KL154"/>
  <c r="HR154"/>
  <c r="HQ154"/>
  <c r="HP154"/>
  <c r="EV154"/>
  <c r="EU154"/>
  <c r="ET154"/>
  <c r="BZ154"/>
  <c r="BY154"/>
  <c r="BX154"/>
  <c r="AA154"/>
  <c r="Z154"/>
  <c r="Y154"/>
  <c r="X154"/>
  <c r="W154"/>
  <c r="V154"/>
  <c r="S154"/>
  <c r="R154"/>
  <c r="Q154"/>
  <c r="L154"/>
  <c r="K154"/>
  <c r="J154"/>
  <c r="I154"/>
  <c r="H154"/>
  <c r="G154"/>
  <c r="NJ153"/>
  <c r="NI153"/>
  <c r="NH153"/>
  <c r="KN153"/>
  <c r="KM153"/>
  <c r="KL153"/>
  <c r="HR153"/>
  <c r="HQ153"/>
  <c r="HP153"/>
  <c r="EV153"/>
  <c r="EU153"/>
  <c r="ET153"/>
  <c r="BZ153"/>
  <c r="BY153"/>
  <c r="BX153"/>
  <c r="AA153"/>
  <c r="Z153"/>
  <c r="Y153"/>
  <c r="X153"/>
  <c r="W153"/>
  <c r="V153"/>
  <c r="S153"/>
  <c r="R153"/>
  <c r="Q153"/>
  <c r="L153"/>
  <c r="K153"/>
  <c r="J153"/>
  <c r="I153"/>
  <c r="H153"/>
  <c r="G153"/>
  <c r="NJ152"/>
  <c r="NI152"/>
  <c r="NH152"/>
  <c r="KN152"/>
  <c r="KM152"/>
  <c r="KL152"/>
  <c r="HR152"/>
  <c r="HQ152"/>
  <c r="HP152"/>
  <c r="EV152"/>
  <c r="EU152"/>
  <c r="ET152"/>
  <c r="BZ152"/>
  <c r="BY152"/>
  <c r="BX152"/>
  <c r="AA152"/>
  <c r="Z152"/>
  <c r="Y152"/>
  <c r="X152"/>
  <c r="W152"/>
  <c r="V152"/>
  <c r="S152"/>
  <c r="R152"/>
  <c r="Q152"/>
  <c r="L152"/>
  <c r="K152"/>
  <c r="J152"/>
  <c r="I152"/>
  <c r="H152"/>
  <c r="G152"/>
  <c r="NJ151"/>
  <c r="NI151"/>
  <c r="NH151"/>
  <c r="KN151"/>
  <c r="KM151"/>
  <c r="KL151"/>
  <c r="HR151"/>
  <c r="HQ151"/>
  <c r="HP151"/>
  <c r="EV151"/>
  <c r="EU151"/>
  <c r="ET151"/>
  <c r="BZ151"/>
  <c r="BY151"/>
  <c r="BX151"/>
  <c r="AA151"/>
  <c r="Z151"/>
  <c r="Y151"/>
  <c r="X151"/>
  <c r="W151"/>
  <c r="V151"/>
  <c r="S151"/>
  <c r="R151"/>
  <c r="Q151"/>
  <c r="L151"/>
  <c r="K151"/>
  <c r="J151"/>
  <c r="I151"/>
  <c r="H151"/>
  <c r="G151"/>
  <c r="NJ150"/>
  <c r="NI150"/>
  <c r="NH150"/>
  <c r="KN150"/>
  <c r="KM150"/>
  <c r="KL150"/>
  <c r="HR150"/>
  <c r="HQ150"/>
  <c r="HP150"/>
  <c r="EV150"/>
  <c r="EU150"/>
  <c r="ET150"/>
  <c r="BZ150"/>
  <c r="BY150"/>
  <c r="BX150"/>
  <c r="AA150"/>
  <c r="Z150"/>
  <c r="Y150"/>
  <c r="X150"/>
  <c r="W150"/>
  <c r="V150"/>
  <c r="S150"/>
  <c r="R150"/>
  <c r="Q150"/>
  <c r="L150"/>
  <c r="K150"/>
  <c r="J150"/>
  <c r="I150"/>
  <c r="H150"/>
  <c r="G150"/>
  <c r="NJ149"/>
  <c r="NI149"/>
  <c r="NH149"/>
  <c r="KN149"/>
  <c r="KM149"/>
  <c r="KL149"/>
  <c r="HR149"/>
  <c r="HQ149"/>
  <c r="HP149"/>
  <c r="EV149"/>
  <c r="EU149"/>
  <c r="ET149"/>
  <c r="BZ149"/>
  <c r="BY149"/>
  <c r="BX149"/>
  <c r="AA149"/>
  <c r="Z149"/>
  <c r="Y149"/>
  <c r="X149"/>
  <c r="W149"/>
  <c r="V149"/>
  <c r="S149"/>
  <c r="R149"/>
  <c r="Q149"/>
  <c r="L149"/>
  <c r="K149"/>
  <c r="J149"/>
  <c r="I149"/>
  <c r="H149"/>
  <c r="G149"/>
  <c r="NJ148"/>
  <c r="NI148"/>
  <c r="NH148"/>
  <c r="KN148"/>
  <c r="KM148"/>
  <c r="KL148"/>
  <c r="HR148"/>
  <c r="HQ148"/>
  <c r="HP148"/>
  <c r="EV148"/>
  <c r="EU148"/>
  <c r="ET148"/>
  <c r="BZ148"/>
  <c r="BY148"/>
  <c r="BX148"/>
  <c r="AA148"/>
  <c r="Z148"/>
  <c r="Y148"/>
  <c r="X148"/>
  <c r="W148"/>
  <c r="V148"/>
  <c r="S148"/>
  <c r="R148"/>
  <c r="Q148"/>
  <c r="L148"/>
  <c r="K148"/>
  <c r="J148"/>
  <c r="I148"/>
  <c r="H148"/>
  <c r="G148"/>
  <c r="NJ147"/>
  <c r="NI147"/>
  <c r="NH147"/>
  <c r="KN147"/>
  <c r="KM147"/>
  <c r="KL147"/>
  <c r="HR147"/>
  <c r="HQ147"/>
  <c r="HP147"/>
  <c r="EV147"/>
  <c r="EU147"/>
  <c r="ET147"/>
  <c r="BZ147"/>
  <c r="BY147"/>
  <c r="BX147"/>
  <c r="AA147"/>
  <c r="Z147"/>
  <c r="Y147"/>
  <c r="X147"/>
  <c r="W147"/>
  <c r="V147"/>
  <c r="S147"/>
  <c r="R147"/>
  <c r="Q147"/>
  <c r="L147"/>
  <c r="K147"/>
  <c r="J147"/>
  <c r="I147"/>
  <c r="H147"/>
  <c r="G147"/>
  <c r="NJ146"/>
  <c r="NI146"/>
  <c r="NH146"/>
  <c r="KN146"/>
  <c r="KM146"/>
  <c r="KL146"/>
  <c r="HR146"/>
  <c r="HQ146"/>
  <c r="HP146"/>
  <c r="EV146"/>
  <c r="EU146"/>
  <c r="ET146"/>
  <c r="BZ146"/>
  <c r="BY146"/>
  <c r="BX146"/>
  <c r="AA146"/>
  <c r="Z146"/>
  <c r="Y146"/>
  <c r="X146"/>
  <c r="W146"/>
  <c r="V146"/>
  <c r="S146"/>
  <c r="R146"/>
  <c r="Q146"/>
  <c r="L146"/>
  <c r="K146"/>
  <c r="J146"/>
  <c r="I146"/>
  <c r="H146"/>
  <c r="G146"/>
  <c r="NJ145"/>
  <c r="NI145"/>
  <c r="NH145"/>
  <c r="KN145"/>
  <c r="KM145"/>
  <c r="KL145"/>
  <c r="HR145"/>
  <c r="HQ145"/>
  <c r="HP145"/>
  <c r="EV145"/>
  <c r="EU145"/>
  <c r="ET145"/>
  <c r="BZ145"/>
  <c r="BY145"/>
  <c r="BX145"/>
  <c r="AA145"/>
  <c r="Z145"/>
  <c r="Y145"/>
  <c r="X145"/>
  <c r="W145"/>
  <c r="V145"/>
  <c r="S145"/>
  <c r="R145"/>
  <c r="Q145"/>
  <c r="L145"/>
  <c r="K145"/>
  <c r="J145"/>
  <c r="I145"/>
  <c r="H145"/>
  <c r="G145"/>
  <c r="NJ144"/>
  <c r="NI144"/>
  <c r="NH144"/>
  <c r="KN144"/>
  <c r="KM144"/>
  <c r="KL144"/>
  <c r="HR144"/>
  <c r="HQ144"/>
  <c r="HP144"/>
  <c r="EV144"/>
  <c r="EU144"/>
  <c r="ET144"/>
  <c r="BZ144"/>
  <c r="BY144"/>
  <c r="BX144"/>
  <c r="AA144"/>
  <c r="Z144"/>
  <c r="Y144"/>
  <c r="X144"/>
  <c r="W144"/>
  <c r="V144"/>
  <c r="S144"/>
  <c r="R144"/>
  <c r="Q144"/>
  <c r="L144"/>
  <c r="K144"/>
  <c r="J144"/>
  <c r="I144"/>
  <c r="H144"/>
  <c r="G144"/>
  <c r="NJ143"/>
  <c r="NI143"/>
  <c r="NH143"/>
  <c r="KN143"/>
  <c r="KM143"/>
  <c r="KL143"/>
  <c r="HR143"/>
  <c r="HQ143"/>
  <c r="HP143"/>
  <c r="EV143"/>
  <c r="EU143"/>
  <c r="ET143"/>
  <c r="BZ143"/>
  <c r="BY143"/>
  <c r="BX143"/>
  <c r="AA143"/>
  <c r="Z143"/>
  <c r="Y143"/>
  <c r="X143"/>
  <c r="W143"/>
  <c r="V143"/>
  <c r="S143"/>
  <c r="R143"/>
  <c r="Q143"/>
  <c r="L143"/>
  <c r="K143"/>
  <c r="J143"/>
  <c r="I143"/>
  <c r="H143"/>
  <c r="G143"/>
  <c r="NJ142"/>
  <c r="NI142"/>
  <c r="NH142"/>
  <c r="KN142"/>
  <c r="KM142"/>
  <c r="KL142"/>
  <c r="HR142"/>
  <c r="HQ142"/>
  <c r="HP142"/>
  <c r="EV142"/>
  <c r="EU142"/>
  <c r="ET142"/>
  <c r="BZ142"/>
  <c r="BY142"/>
  <c r="BX142"/>
  <c r="AA142"/>
  <c r="Z142"/>
  <c r="Y142"/>
  <c r="X142"/>
  <c r="W142"/>
  <c r="V142"/>
  <c r="S142"/>
  <c r="R142"/>
  <c r="Q142"/>
  <c r="L142"/>
  <c r="K142"/>
  <c r="J142"/>
  <c r="I142"/>
  <c r="H142"/>
  <c r="G142"/>
  <c r="NJ141"/>
  <c r="NI141"/>
  <c r="NH141"/>
  <c r="KN141"/>
  <c r="KM141"/>
  <c r="KL141"/>
  <c r="HR141"/>
  <c r="HQ141"/>
  <c r="HP141"/>
  <c r="EV141"/>
  <c r="EU141"/>
  <c r="ET141"/>
  <c r="BZ141"/>
  <c r="BY141"/>
  <c r="BX141"/>
  <c r="AA141"/>
  <c r="Z141"/>
  <c r="Y141"/>
  <c r="X141"/>
  <c r="W141"/>
  <c r="V141"/>
  <c r="S141"/>
  <c r="R141"/>
  <c r="Q141"/>
  <c r="L141"/>
  <c r="K141"/>
  <c r="J141"/>
  <c r="I141"/>
  <c r="H141"/>
  <c r="G141"/>
  <c r="NJ140"/>
  <c r="NI140"/>
  <c r="NH140"/>
  <c r="KN140"/>
  <c r="KM140"/>
  <c r="KL140"/>
  <c r="HR140"/>
  <c r="HQ140"/>
  <c r="HP140"/>
  <c r="EV140"/>
  <c r="EU140"/>
  <c r="ET140"/>
  <c r="BZ140"/>
  <c r="BY140"/>
  <c r="BX140"/>
  <c r="AA140"/>
  <c r="Z140"/>
  <c r="Y140"/>
  <c r="X140"/>
  <c r="W140"/>
  <c r="V140"/>
  <c r="S140"/>
  <c r="R140"/>
  <c r="Q140"/>
  <c r="L140"/>
  <c r="K140"/>
  <c r="J140"/>
  <c r="I140"/>
  <c r="H140"/>
  <c r="G140"/>
  <c r="NJ139"/>
  <c r="NI139"/>
  <c r="NH139"/>
  <c r="KN139"/>
  <c r="KM139"/>
  <c r="KL139"/>
  <c r="HR139"/>
  <c r="HQ139"/>
  <c r="HP139"/>
  <c r="EV139"/>
  <c r="EU139"/>
  <c r="ET139"/>
  <c r="BZ139"/>
  <c r="BY139"/>
  <c r="BX139"/>
  <c r="AA139"/>
  <c r="Z139"/>
  <c r="Y139"/>
  <c r="X139"/>
  <c r="W139"/>
  <c r="V139"/>
  <c r="S139"/>
  <c r="R139"/>
  <c r="Q139"/>
  <c r="L139"/>
  <c r="K139"/>
  <c r="J139"/>
  <c r="I139"/>
  <c r="H139"/>
  <c r="G139"/>
  <c r="NJ138"/>
  <c r="NI138"/>
  <c r="NH138"/>
  <c r="KN138"/>
  <c r="KM138"/>
  <c r="KL138"/>
  <c r="HR138"/>
  <c r="HQ138"/>
  <c r="HP138"/>
  <c r="EV138"/>
  <c r="EU138"/>
  <c r="ET138"/>
  <c r="BZ138"/>
  <c r="BY138"/>
  <c r="BX138"/>
  <c r="AA138"/>
  <c r="Z138"/>
  <c r="Y138"/>
  <c r="X138"/>
  <c r="W138"/>
  <c r="V138"/>
  <c r="S138"/>
  <c r="R138"/>
  <c r="Q138"/>
  <c r="L138"/>
  <c r="K138"/>
  <c r="J138"/>
  <c r="I138"/>
  <c r="H138"/>
  <c r="G138"/>
  <c r="NJ137"/>
  <c r="NI137"/>
  <c r="NH137"/>
  <c r="KN137"/>
  <c r="KM137"/>
  <c r="KL137"/>
  <c r="HR137"/>
  <c r="HQ137"/>
  <c r="HP137"/>
  <c r="EV137"/>
  <c r="EU137"/>
  <c r="ET137"/>
  <c r="BZ137"/>
  <c r="BY137"/>
  <c r="BX137"/>
  <c r="AA137"/>
  <c r="Z137"/>
  <c r="Y137"/>
  <c r="X137"/>
  <c r="W137"/>
  <c r="V137"/>
  <c r="S137"/>
  <c r="R137"/>
  <c r="Q137"/>
  <c r="L137"/>
  <c r="K137"/>
  <c r="J137"/>
  <c r="I137"/>
  <c r="H137"/>
  <c r="G137"/>
  <c r="NJ136"/>
  <c r="NI136"/>
  <c r="NH136"/>
  <c r="KN136"/>
  <c r="KM136"/>
  <c r="KL136"/>
  <c r="HR136"/>
  <c r="HQ136"/>
  <c r="HP136"/>
  <c r="EV136"/>
  <c r="EU136"/>
  <c r="ET136"/>
  <c r="BZ136"/>
  <c r="BY136"/>
  <c r="BX136"/>
  <c r="AA136"/>
  <c r="Z136"/>
  <c r="Y136"/>
  <c r="X136"/>
  <c r="W136"/>
  <c r="V136"/>
  <c r="S136"/>
  <c r="R136"/>
  <c r="Q136"/>
  <c r="L136"/>
  <c r="K136"/>
  <c r="J136"/>
  <c r="I136"/>
  <c r="H136"/>
  <c r="G136"/>
  <c r="NJ135"/>
  <c r="NI135"/>
  <c r="NH135"/>
  <c r="KN135"/>
  <c r="KM135"/>
  <c r="KL135"/>
  <c r="HR135"/>
  <c r="HQ135"/>
  <c r="HP135"/>
  <c r="EV135"/>
  <c r="EU135"/>
  <c r="ET135"/>
  <c r="BZ135"/>
  <c r="BY135"/>
  <c r="BX135"/>
  <c r="AA135"/>
  <c r="Z135"/>
  <c r="Y135"/>
  <c r="X135"/>
  <c r="W135"/>
  <c r="V135"/>
  <c r="S135"/>
  <c r="R135"/>
  <c r="Q135"/>
  <c r="L135"/>
  <c r="K135"/>
  <c r="J135"/>
  <c r="I135"/>
  <c r="H135"/>
  <c r="G135"/>
  <c r="NJ134"/>
  <c r="NI134"/>
  <c r="NH134"/>
  <c r="KN134"/>
  <c r="KM134"/>
  <c r="KL134"/>
  <c r="HR134"/>
  <c r="HQ134"/>
  <c r="HP134"/>
  <c r="EV134"/>
  <c r="EU134"/>
  <c r="ET134"/>
  <c r="BZ134"/>
  <c r="BY134"/>
  <c r="BX134"/>
  <c r="AA134"/>
  <c r="Z134"/>
  <c r="Y134"/>
  <c r="X134"/>
  <c r="W134"/>
  <c r="V134"/>
  <c r="S134"/>
  <c r="R134"/>
  <c r="Q134"/>
  <c r="L134"/>
  <c r="K134"/>
  <c r="J134"/>
  <c r="I134"/>
  <c r="H134"/>
  <c r="G134"/>
  <c r="NJ133"/>
  <c r="NI133"/>
  <c r="NH133"/>
  <c r="KN133"/>
  <c r="KM133"/>
  <c r="KL133"/>
  <c r="HR133"/>
  <c r="HQ133"/>
  <c r="HP133"/>
  <c r="EV133"/>
  <c r="EU133"/>
  <c r="ET133"/>
  <c r="BZ133"/>
  <c r="BY133"/>
  <c r="BX133"/>
  <c r="AA133"/>
  <c r="Z133"/>
  <c r="Y133"/>
  <c r="X133"/>
  <c r="W133"/>
  <c r="V133"/>
  <c r="S133"/>
  <c r="R133"/>
  <c r="Q133"/>
  <c r="L133"/>
  <c r="K133"/>
  <c r="J133"/>
  <c r="I133"/>
  <c r="H133"/>
  <c r="G133"/>
  <c r="NJ132"/>
  <c r="NI132"/>
  <c r="NH132"/>
  <c r="KN132"/>
  <c r="KM132"/>
  <c r="KL132"/>
  <c r="HR132"/>
  <c r="HQ132"/>
  <c r="HP132"/>
  <c r="EV132"/>
  <c r="EU132"/>
  <c r="ET132"/>
  <c r="BZ132"/>
  <c r="BY132"/>
  <c r="BX132"/>
  <c r="AA132"/>
  <c r="Z132"/>
  <c r="Y132"/>
  <c r="X132"/>
  <c r="W132"/>
  <c r="V132"/>
  <c r="S132"/>
  <c r="R132"/>
  <c r="Q132"/>
  <c r="L132"/>
  <c r="K132"/>
  <c r="J132"/>
  <c r="I132"/>
  <c r="H132"/>
  <c r="G132"/>
  <c r="NJ131"/>
  <c r="NI131"/>
  <c r="NH131"/>
  <c r="KN131"/>
  <c r="KM131"/>
  <c r="KL131"/>
  <c r="HR131"/>
  <c r="HQ131"/>
  <c r="HP131"/>
  <c r="EV131"/>
  <c r="EU131"/>
  <c r="ET131"/>
  <c r="BZ131"/>
  <c r="BY131"/>
  <c r="BX131"/>
  <c r="AA131"/>
  <c r="Z131"/>
  <c r="Y131"/>
  <c r="X131"/>
  <c r="W131"/>
  <c r="V131"/>
  <c r="S131"/>
  <c r="R131"/>
  <c r="Q131"/>
  <c r="L131"/>
  <c r="K131"/>
  <c r="J131"/>
  <c r="I131"/>
  <c r="H131"/>
  <c r="G131"/>
  <c r="NJ130"/>
  <c r="NI130"/>
  <c r="NH130"/>
  <c r="KN130"/>
  <c r="KM130"/>
  <c r="KL130"/>
  <c r="HR130"/>
  <c r="HQ130"/>
  <c r="HP130"/>
  <c r="EV130"/>
  <c r="EU130"/>
  <c r="ET130"/>
  <c r="BZ130"/>
  <c r="BY130"/>
  <c r="BX130"/>
  <c r="AA130"/>
  <c r="Z130"/>
  <c r="Y130"/>
  <c r="X130"/>
  <c r="W130"/>
  <c r="V130"/>
  <c r="S130"/>
  <c r="R130"/>
  <c r="Q130"/>
  <c r="L130"/>
  <c r="K130"/>
  <c r="J130"/>
  <c r="I130"/>
  <c r="H130"/>
  <c r="G130"/>
  <c r="NJ129"/>
  <c r="NI129"/>
  <c r="NH129"/>
  <c r="KN129"/>
  <c r="KM129"/>
  <c r="KL129"/>
  <c r="HR129"/>
  <c r="HQ129"/>
  <c r="HP129"/>
  <c r="EV129"/>
  <c r="EU129"/>
  <c r="ET129"/>
  <c r="BZ129"/>
  <c r="BY129"/>
  <c r="BX129"/>
  <c r="AA129"/>
  <c r="Z129"/>
  <c r="Y129"/>
  <c r="X129"/>
  <c r="W129"/>
  <c r="V129"/>
  <c r="S129"/>
  <c r="R129"/>
  <c r="Q129"/>
  <c r="L129"/>
  <c r="K129"/>
  <c r="J129"/>
  <c r="I129"/>
  <c r="H129"/>
  <c r="G129"/>
  <c r="NJ126"/>
  <c r="NI126"/>
  <c r="NH126"/>
  <c r="KN126"/>
  <c r="KM126"/>
  <c r="KL126"/>
  <c r="HR126"/>
  <c r="HQ126"/>
  <c r="HP126"/>
  <c r="EV126"/>
  <c r="EU126"/>
  <c r="ET126"/>
  <c r="BZ126"/>
  <c r="BY126"/>
  <c r="BX126"/>
  <c r="AA126"/>
  <c r="Z126"/>
  <c r="Y126"/>
  <c r="X126"/>
  <c r="W126"/>
  <c r="V126"/>
  <c r="S126"/>
  <c r="R126"/>
  <c r="Q126"/>
  <c r="L126"/>
  <c r="K126"/>
  <c r="J126"/>
  <c r="I126"/>
  <c r="H126"/>
  <c r="G126"/>
  <c r="NJ125"/>
  <c r="NI125"/>
  <c r="NH125"/>
  <c r="KN125"/>
  <c r="KM125"/>
  <c r="KL125"/>
  <c r="HR125"/>
  <c r="HQ125"/>
  <c r="HP125"/>
  <c r="EV125"/>
  <c r="EU125"/>
  <c r="ET125"/>
  <c r="BZ125"/>
  <c r="BY125"/>
  <c r="BX125"/>
  <c r="AA125"/>
  <c r="Z125"/>
  <c r="Y125"/>
  <c r="X125"/>
  <c r="W125"/>
  <c r="V125"/>
  <c r="S125"/>
  <c r="R125"/>
  <c r="Q125"/>
  <c r="L125"/>
  <c r="K125"/>
  <c r="J125"/>
  <c r="I125"/>
  <c r="H125"/>
  <c r="G125"/>
  <c r="NJ124"/>
  <c r="NI124"/>
  <c r="NH124"/>
  <c r="KN124"/>
  <c r="KM124"/>
  <c r="KL124"/>
  <c r="HR124"/>
  <c r="HQ124"/>
  <c r="HP124"/>
  <c r="EV124"/>
  <c r="EU124"/>
  <c r="ET124"/>
  <c r="BZ124"/>
  <c r="BY124"/>
  <c r="BX124"/>
  <c r="AA124"/>
  <c r="Z124"/>
  <c r="Y124"/>
  <c r="X124"/>
  <c r="W124"/>
  <c r="V124"/>
  <c r="S124"/>
  <c r="R124"/>
  <c r="Q124"/>
  <c r="L124"/>
  <c r="K124"/>
  <c r="J124"/>
  <c r="I124"/>
  <c r="H124"/>
  <c r="G124"/>
  <c r="NJ123"/>
  <c r="NI123"/>
  <c r="NH123"/>
  <c r="KN123"/>
  <c r="KM123"/>
  <c r="KL123"/>
  <c r="HR123"/>
  <c r="HQ123"/>
  <c r="HP123"/>
  <c r="EV123"/>
  <c r="EU123"/>
  <c r="ET123"/>
  <c r="BZ123"/>
  <c r="BY123"/>
  <c r="BX123"/>
  <c r="AA123"/>
  <c r="Z123"/>
  <c r="Y123"/>
  <c r="X123"/>
  <c r="W123"/>
  <c r="V123"/>
  <c r="S123"/>
  <c r="R123"/>
  <c r="Q123"/>
  <c r="L123"/>
  <c r="K123"/>
  <c r="J123"/>
  <c r="I123"/>
  <c r="H123"/>
  <c r="G123"/>
  <c r="NJ122"/>
  <c r="NI122"/>
  <c r="NH122"/>
  <c r="KN122"/>
  <c r="KM122"/>
  <c r="KL122"/>
  <c r="HR122"/>
  <c r="HQ122"/>
  <c r="HP122"/>
  <c r="EV122"/>
  <c r="EU122"/>
  <c r="ET122"/>
  <c r="BZ122"/>
  <c r="BY122"/>
  <c r="BX122"/>
  <c r="AA122"/>
  <c r="Z122"/>
  <c r="Y122"/>
  <c r="X122"/>
  <c r="W122"/>
  <c r="V122"/>
  <c r="S122"/>
  <c r="R122"/>
  <c r="Q122"/>
  <c r="L122"/>
  <c r="K122"/>
  <c r="J122"/>
  <c r="I122"/>
  <c r="H122"/>
  <c r="G122"/>
  <c r="NJ121"/>
  <c r="NI121"/>
  <c r="NH121"/>
  <c r="KN121"/>
  <c r="KM121"/>
  <c r="KL121"/>
  <c r="HR121"/>
  <c r="HQ121"/>
  <c r="HP121"/>
  <c r="EV121"/>
  <c r="EU121"/>
  <c r="ET121"/>
  <c r="BZ121"/>
  <c r="BY121"/>
  <c r="BX121"/>
  <c r="AA121"/>
  <c r="Z121"/>
  <c r="Y121"/>
  <c r="X121"/>
  <c r="W121"/>
  <c r="V121"/>
  <c r="S121"/>
  <c r="R121"/>
  <c r="Q121"/>
  <c r="L121"/>
  <c r="K121"/>
  <c r="J121"/>
  <c r="I121"/>
  <c r="H121"/>
  <c r="G121"/>
  <c r="NJ120"/>
  <c r="NI120"/>
  <c r="NH120"/>
  <c r="KN120"/>
  <c r="KM120"/>
  <c r="KL120"/>
  <c r="HR120"/>
  <c r="HQ120"/>
  <c r="HP120"/>
  <c r="EV120"/>
  <c r="EU120"/>
  <c r="ET120"/>
  <c r="BZ120"/>
  <c r="BY120"/>
  <c r="BX120"/>
  <c r="AA120"/>
  <c r="Z120"/>
  <c r="Y120"/>
  <c r="X120"/>
  <c r="W120"/>
  <c r="V120"/>
  <c r="S120"/>
  <c r="R120"/>
  <c r="Q120"/>
  <c r="L120"/>
  <c r="K120"/>
  <c r="J120"/>
  <c r="I120"/>
  <c r="H120"/>
  <c r="G120"/>
  <c r="NJ119"/>
  <c r="NI119"/>
  <c r="NH119"/>
  <c r="KN119"/>
  <c r="KM119"/>
  <c r="KL119"/>
  <c r="HR119"/>
  <c r="HQ119"/>
  <c r="HP119"/>
  <c r="EV119"/>
  <c r="EU119"/>
  <c r="ET119"/>
  <c r="BZ119"/>
  <c r="BY119"/>
  <c r="BX119"/>
  <c r="AA119"/>
  <c r="Z119"/>
  <c r="Y119"/>
  <c r="X119"/>
  <c r="W119"/>
  <c r="V119"/>
  <c r="S119"/>
  <c r="R119"/>
  <c r="Q119"/>
  <c r="L119"/>
  <c r="K119"/>
  <c r="J119"/>
  <c r="I119"/>
  <c r="H119"/>
  <c r="G119"/>
  <c r="NJ118"/>
  <c r="NI118"/>
  <c r="NH118"/>
  <c r="KN118"/>
  <c r="KM118"/>
  <c r="KL118"/>
  <c r="HR118"/>
  <c r="HQ118"/>
  <c r="HP118"/>
  <c r="EV118"/>
  <c r="EU118"/>
  <c r="ET118"/>
  <c r="BZ118"/>
  <c r="BY118"/>
  <c r="BX118"/>
  <c r="AA118"/>
  <c r="Z118"/>
  <c r="Y118"/>
  <c r="X118"/>
  <c r="W118"/>
  <c r="V118"/>
  <c r="S118"/>
  <c r="R118"/>
  <c r="Q118"/>
  <c r="L118"/>
  <c r="K118"/>
  <c r="J118"/>
  <c r="I118"/>
  <c r="H118"/>
  <c r="G118"/>
  <c r="NJ117"/>
  <c r="NI117"/>
  <c r="NH117"/>
  <c r="KN117"/>
  <c r="KM117"/>
  <c r="KL117"/>
  <c r="HR117"/>
  <c r="HQ117"/>
  <c r="HP117"/>
  <c r="EV117"/>
  <c r="EU117"/>
  <c r="ET117"/>
  <c r="BZ117"/>
  <c r="BY117"/>
  <c r="BX117"/>
  <c r="AA117"/>
  <c r="Z117"/>
  <c r="Y117"/>
  <c r="X117"/>
  <c r="W117"/>
  <c r="V117"/>
  <c r="S117"/>
  <c r="R117"/>
  <c r="Q117"/>
  <c r="L117"/>
  <c r="K117"/>
  <c r="J117"/>
  <c r="I117"/>
  <c r="H117"/>
  <c r="G117"/>
  <c r="NJ116"/>
  <c r="NI116"/>
  <c r="NH116"/>
  <c r="KN116"/>
  <c r="KM116"/>
  <c r="KL116"/>
  <c r="HR116"/>
  <c r="HQ116"/>
  <c r="HP116"/>
  <c r="EV116"/>
  <c r="EU116"/>
  <c r="ET116"/>
  <c r="BZ116"/>
  <c r="BY116"/>
  <c r="BX116"/>
  <c r="AA116"/>
  <c r="Z116"/>
  <c r="Y116"/>
  <c r="X116"/>
  <c r="W116"/>
  <c r="V116"/>
  <c r="S116"/>
  <c r="R116"/>
  <c r="Q116"/>
  <c r="L116"/>
  <c r="K116"/>
  <c r="J116"/>
  <c r="I116"/>
  <c r="H116"/>
  <c r="G116"/>
  <c r="NJ115"/>
  <c r="NI115"/>
  <c r="NH115"/>
  <c r="KN115"/>
  <c r="KM115"/>
  <c r="KL115"/>
  <c r="HR115"/>
  <c r="HQ115"/>
  <c r="HP115"/>
  <c r="EV115"/>
  <c r="EU115"/>
  <c r="ET115"/>
  <c r="BZ115"/>
  <c r="BY115"/>
  <c r="BX115"/>
  <c r="AA115"/>
  <c r="Z115"/>
  <c r="Y115"/>
  <c r="X115"/>
  <c r="W115"/>
  <c r="V115"/>
  <c r="S115"/>
  <c r="R115"/>
  <c r="Q115"/>
  <c r="L115"/>
  <c r="K115"/>
  <c r="J115"/>
  <c r="I115"/>
  <c r="H115"/>
  <c r="G115"/>
  <c r="NJ114"/>
  <c r="NI114"/>
  <c r="NH114"/>
  <c r="KN114"/>
  <c r="KM114"/>
  <c r="KL114"/>
  <c r="HR114"/>
  <c r="HQ114"/>
  <c r="HP114"/>
  <c r="EV114"/>
  <c r="EU114"/>
  <c r="ET114"/>
  <c r="BZ114"/>
  <c r="BY114"/>
  <c r="BX114"/>
  <c r="AA114"/>
  <c r="Z114"/>
  <c r="Y114"/>
  <c r="X114"/>
  <c r="W114"/>
  <c r="V114"/>
  <c r="S114"/>
  <c r="R114"/>
  <c r="Q114"/>
  <c r="L114"/>
  <c r="K114"/>
  <c r="J114"/>
  <c r="I114"/>
  <c r="H114"/>
  <c r="G114"/>
  <c r="NJ113"/>
  <c r="NI113"/>
  <c r="NH113"/>
  <c r="KN113"/>
  <c r="KM113"/>
  <c r="KL113"/>
  <c r="HR113"/>
  <c r="HQ113"/>
  <c r="HP113"/>
  <c r="EV113"/>
  <c r="EU113"/>
  <c r="ET113"/>
  <c r="BZ113"/>
  <c r="BY113"/>
  <c r="BX113"/>
  <c r="AA113"/>
  <c r="Z113"/>
  <c r="Y113"/>
  <c r="X113"/>
  <c r="W113"/>
  <c r="V113"/>
  <c r="S113"/>
  <c r="R113"/>
  <c r="Q113"/>
  <c r="L113"/>
  <c r="K113"/>
  <c r="J113"/>
  <c r="I113"/>
  <c r="H113"/>
  <c r="G113"/>
  <c r="NJ112"/>
  <c r="NI112"/>
  <c r="NH112"/>
  <c r="KN112"/>
  <c r="KM112"/>
  <c r="KL112"/>
  <c r="HR112"/>
  <c r="HQ112"/>
  <c r="HP112"/>
  <c r="EV112"/>
  <c r="EU112"/>
  <c r="ET112"/>
  <c r="BZ112"/>
  <c r="BY112"/>
  <c r="BX112"/>
  <c r="AA112"/>
  <c r="Z112"/>
  <c r="Y112"/>
  <c r="X112"/>
  <c r="W112"/>
  <c r="V112"/>
  <c r="S112"/>
  <c r="R112"/>
  <c r="Q112"/>
  <c r="L112"/>
  <c r="K112"/>
  <c r="J112"/>
  <c r="I112"/>
  <c r="H112"/>
  <c r="G112"/>
  <c r="NJ111"/>
  <c r="NI111"/>
  <c r="NH111"/>
  <c r="KN111"/>
  <c r="KM111"/>
  <c r="KL111"/>
  <c r="HR111"/>
  <c r="HQ111"/>
  <c r="HP111"/>
  <c r="EV111"/>
  <c r="EU111"/>
  <c r="ET111"/>
  <c r="BZ111"/>
  <c r="BY111"/>
  <c r="BX111"/>
  <c r="AA111"/>
  <c r="Z111"/>
  <c r="Y111"/>
  <c r="X111"/>
  <c r="W111"/>
  <c r="V111"/>
  <c r="S111"/>
  <c r="R111"/>
  <c r="Q111"/>
  <c r="L111"/>
  <c r="K111"/>
  <c r="J111"/>
  <c r="I111"/>
  <c r="H111"/>
  <c r="G111"/>
  <c r="NJ110"/>
  <c r="NI110"/>
  <c r="NH110"/>
  <c r="KN110"/>
  <c r="KM110"/>
  <c r="KL110"/>
  <c r="HR110"/>
  <c r="HQ110"/>
  <c r="HP110"/>
  <c r="EV110"/>
  <c r="EU110"/>
  <c r="ET110"/>
  <c r="BZ110"/>
  <c r="BY110"/>
  <c r="BX110"/>
  <c r="AA110"/>
  <c r="Z110"/>
  <c r="Y110"/>
  <c r="X110"/>
  <c r="W110"/>
  <c r="V110"/>
  <c r="S110"/>
  <c r="R110"/>
  <c r="Q110"/>
  <c r="L110"/>
  <c r="K110"/>
  <c r="J110"/>
  <c r="I110"/>
  <c r="H110"/>
  <c r="G110"/>
  <c r="NJ109"/>
  <c r="NI109"/>
  <c r="NH109"/>
  <c r="KN109"/>
  <c r="KM109"/>
  <c r="KL109"/>
  <c r="HR109"/>
  <c r="HQ109"/>
  <c r="HP109"/>
  <c r="EV109"/>
  <c r="EU109"/>
  <c r="ET109"/>
  <c r="BZ109"/>
  <c r="BY109"/>
  <c r="BX109"/>
  <c r="AA109"/>
  <c r="Z109"/>
  <c r="Y109"/>
  <c r="X109"/>
  <c r="W109"/>
  <c r="V109"/>
  <c r="S109"/>
  <c r="R109"/>
  <c r="Q109"/>
  <c r="L109"/>
  <c r="K109"/>
  <c r="J109"/>
  <c r="I109"/>
  <c r="H109"/>
  <c r="G109"/>
  <c r="NJ108"/>
  <c r="NI108"/>
  <c r="NH108"/>
  <c r="KN108"/>
  <c r="KM108"/>
  <c r="KL108"/>
  <c r="HR108"/>
  <c r="HQ108"/>
  <c r="HP108"/>
  <c r="EV108"/>
  <c r="EU108"/>
  <c r="ET108"/>
  <c r="BZ108"/>
  <c r="BY108"/>
  <c r="BX108"/>
  <c r="AA108"/>
  <c r="Z108"/>
  <c r="Y108"/>
  <c r="X108"/>
  <c r="W108"/>
  <c r="V108"/>
  <c r="S108"/>
  <c r="R108"/>
  <c r="Q108"/>
  <c r="L108"/>
  <c r="K108"/>
  <c r="J108"/>
  <c r="I108"/>
  <c r="H108"/>
  <c r="G108"/>
  <c r="NJ107"/>
  <c r="NI107"/>
  <c r="NH107"/>
  <c r="KN107"/>
  <c r="KM107"/>
  <c r="KL107"/>
  <c r="HR107"/>
  <c r="HQ107"/>
  <c r="HP107"/>
  <c r="EV107"/>
  <c r="EU107"/>
  <c r="ET107"/>
  <c r="BZ107"/>
  <c r="BY107"/>
  <c r="BX107"/>
  <c r="AA107"/>
  <c r="Z107"/>
  <c r="Y107"/>
  <c r="X107"/>
  <c r="W107"/>
  <c r="V107"/>
  <c r="S107"/>
  <c r="R107"/>
  <c r="Q107"/>
  <c r="L107"/>
  <c r="K107"/>
  <c r="J107"/>
  <c r="I107"/>
  <c r="H107"/>
  <c r="G107"/>
  <c r="NJ106"/>
  <c r="NI106"/>
  <c r="NH106"/>
  <c r="KN106"/>
  <c r="KM106"/>
  <c r="KL106"/>
  <c r="HR106"/>
  <c r="HQ106"/>
  <c r="HP106"/>
  <c r="EV106"/>
  <c r="EU106"/>
  <c r="ET106"/>
  <c r="BZ106"/>
  <c r="BY106"/>
  <c r="BX106"/>
  <c r="AA106"/>
  <c r="Z106"/>
  <c r="Y106"/>
  <c r="X106"/>
  <c r="W106"/>
  <c r="V106"/>
  <c r="S106"/>
  <c r="R106"/>
  <c r="Q106"/>
  <c r="L106"/>
  <c r="K106"/>
  <c r="J106"/>
  <c r="I106"/>
  <c r="H106"/>
  <c r="G106"/>
  <c r="NJ105"/>
  <c r="NI105"/>
  <c r="NH105"/>
  <c r="KN105"/>
  <c r="KM105"/>
  <c r="KL105"/>
  <c r="HR105"/>
  <c r="HQ105"/>
  <c r="HP105"/>
  <c r="EV105"/>
  <c r="EU105"/>
  <c r="ET105"/>
  <c r="BZ105"/>
  <c r="BY105"/>
  <c r="BX105"/>
  <c r="AA105"/>
  <c r="Z105"/>
  <c r="Y105"/>
  <c r="X105"/>
  <c r="W105"/>
  <c r="V105"/>
  <c r="S105"/>
  <c r="R105"/>
  <c r="Q105"/>
  <c r="L105"/>
  <c r="K105"/>
  <c r="J105"/>
  <c r="I105"/>
  <c r="H105"/>
  <c r="G105"/>
  <c r="NJ104"/>
  <c r="NI104"/>
  <c r="NH104"/>
  <c r="KN104"/>
  <c r="KM104"/>
  <c r="KL104"/>
  <c r="HR104"/>
  <c r="HQ104"/>
  <c r="HP104"/>
  <c r="EV104"/>
  <c r="EU104"/>
  <c r="ET104"/>
  <c r="BZ104"/>
  <c r="BY104"/>
  <c r="BX104"/>
  <c r="AA104"/>
  <c r="Z104"/>
  <c r="Y104"/>
  <c r="X104"/>
  <c r="W104"/>
  <c r="V104"/>
  <c r="S104"/>
  <c r="R104"/>
  <c r="Q104"/>
  <c r="L104"/>
  <c r="K104"/>
  <c r="J104"/>
  <c r="I104"/>
  <c r="H104"/>
  <c r="G104"/>
  <c r="NJ103"/>
  <c r="NI103"/>
  <c r="NH103"/>
  <c r="KN103"/>
  <c r="KM103"/>
  <c r="KL103"/>
  <c r="HR103"/>
  <c r="HQ103"/>
  <c r="HP103"/>
  <c r="EV103"/>
  <c r="EU103"/>
  <c r="ET103"/>
  <c r="BZ103"/>
  <c r="BY103"/>
  <c r="BX103"/>
  <c r="AA103"/>
  <c r="Z103"/>
  <c r="Y103"/>
  <c r="X103"/>
  <c r="W103"/>
  <c r="V103"/>
  <c r="S103"/>
  <c r="R103"/>
  <c r="Q103"/>
  <c r="L103"/>
  <c r="K103"/>
  <c r="J103"/>
  <c r="I103"/>
  <c r="H103"/>
  <c r="G103"/>
  <c r="NJ102"/>
  <c r="NI102"/>
  <c r="NH102"/>
  <c r="KN102"/>
  <c r="KM102"/>
  <c r="KL102"/>
  <c r="HR102"/>
  <c r="HQ102"/>
  <c r="HP102"/>
  <c r="EV102"/>
  <c r="EU102"/>
  <c r="ET102"/>
  <c r="BZ102"/>
  <c r="BY102"/>
  <c r="BX102"/>
  <c r="AA102"/>
  <c r="Z102"/>
  <c r="Y102"/>
  <c r="X102"/>
  <c r="W102"/>
  <c r="V102"/>
  <c r="S102"/>
  <c r="R102"/>
  <c r="Q102"/>
  <c r="L102"/>
  <c r="K102"/>
  <c r="J102"/>
  <c r="I102"/>
  <c r="H102"/>
  <c r="G102"/>
  <c r="NJ101"/>
  <c r="NI101"/>
  <c r="NH101"/>
  <c r="KN101"/>
  <c r="KM101"/>
  <c r="KL101"/>
  <c r="HR101"/>
  <c r="HQ101"/>
  <c r="HP101"/>
  <c r="EV101"/>
  <c r="EU101"/>
  <c r="ET101"/>
  <c r="BZ101"/>
  <c r="BY101"/>
  <c r="BX101"/>
  <c r="AA101"/>
  <c r="Z101"/>
  <c r="Y101"/>
  <c r="X101"/>
  <c r="W101"/>
  <c r="V101"/>
  <c r="S101"/>
  <c r="R101"/>
  <c r="Q101"/>
  <c r="L101"/>
  <c r="K101"/>
  <c r="J101"/>
  <c r="I101"/>
  <c r="H101"/>
  <c r="G101"/>
  <c r="NJ100"/>
  <c r="NI100"/>
  <c r="NH100"/>
  <c r="KN100"/>
  <c r="KM100"/>
  <c r="KL100"/>
  <c r="HR100"/>
  <c r="HQ100"/>
  <c r="HP100"/>
  <c r="EV100"/>
  <c r="EU100"/>
  <c r="ET100"/>
  <c r="BZ100"/>
  <c r="BY100"/>
  <c r="BX100"/>
  <c r="AA100"/>
  <c r="Z100"/>
  <c r="Y100"/>
  <c r="X100"/>
  <c r="W100"/>
  <c r="V100"/>
  <c r="S100"/>
  <c r="R100"/>
  <c r="Q100"/>
  <c r="L100"/>
  <c r="K100"/>
  <c r="J100"/>
  <c r="I100"/>
  <c r="H100"/>
  <c r="G100"/>
  <c r="NJ99"/>
  <c r="NI99"/>
  <c r="NH99"/>
  <c r="KN99"/>
  <c r="KM99"/>
  <c r="KL99"/>
  <c r="HR99"/>
  <c r="HQ99"/>
  <c r="HP99"/>
  <c r="EV99"/>
  <c r="EU99"/>
  <c r="ET99"/>
  <c r="BZ99"/>
  <c r="BY99"/>
  <c r="BX99"/>
  <c r="AA99"/>
  <c r="Z99"/>
  <c r="Y99"/>
  <c r="X99"/>
  <c r="W99"/>
  <c r="V99"/>
  <c r="S99"/>
  <c r="R99"/>
  <c r="Q99"/>
  <c r="L99"/>
  <c r="K99"/>
  <c r="J99"/>
  <c r="I99"/>
  <c r="H99"/>
  <c r="G99"/>
  <c r="NJ98"/>
  <c r="NI98"/>
  <c r="NH98"/>
  <c r="KN98"/>
  <c r="KM98"/>
  <c r="KL98"/>
  <c r="HR98"/>
  <c r="HQ98"/>
  <c r="HP98"/>
  <c r="EV98"/>
  <c r="EU98"/>
  <c r="ET98"/>
  <c r="BZ98"/>
  <c r="BY98"/>
  <c r="BX98"/>
  <c r="AA98"/>
  <c r="Z98"/>
  <c r="Y98"/>
  <c r="X98"/>
  <c r="W98"/>
  <c r="V98"/>
  <c r="S98"/>
  <c r="R98"/>
  <c r="Q98"/>
  <c r="L98"/>
  <c r="K98"/>
  <c r="J98"/>
  <c r="I98"/>
  <c r="H98"/>
  <c r="G98"/>
  <c r="NJ97"/>
  <c r="NI97"/>
  <c r="NH97"/>
  <c r="KN97"/>
  <c r="KM97"/>
  <c r="KL97"/>
  <c r="HR97"/>
  <c r="HQ97"/>
  <c r="HP97"/>
  <c r="EV97"/>
  <c r="EU97"/>
  <c r="ET97"/>
  <c r="BZ97"/>
  <c r="BY97"/>
  <c r="BX97"/>
  <c r="AA97"/>
  <c r="Z97"/>
  <c r="Y97"/>
  <c r="X97"/>
  <c r="W97"/>
  <c r="V97"/>
  <c r="S97"/>
  <c r="R97"/>
  <c r="Q97"/>
  <c r="L97"/>
  <c r="K97"/>
  <c r="J97"/>
  <c r="I97"/>
  <c r="H97"/>
  <c r="G97"/>
  <c r="NJ96"/>
  <c r="NI96"/>
  <c r="NH96"/>
  <c r="KN96"/>
  <c r="KM96"/>
  <c r="KL96"/>
  <c r="HR96"/>
  <c r="HQ96"/>
  <c r="HP96"/>
  <c r="EV96"/>
  <c r="EU96"/>
  <c r="ET96"/>
  <c r="BZ96"/>
  <c r="BY96"/>
  <c r="BX96"/>
  <c r="AA96"/>
  <c r="Z96"/>
  <c r="Y96"/>
  <c r="X96"/>
  <c r="W96"/>
  <c r="V96"/>
  <c r="S96"/>
  <c r="R96"/>
  <c r="Q96"/>
  <c r="L96"/>
  <c r="K96"/>
  <c r="J96"/>
  <c r="I96"/>
  <c r="H96"/>
  <c r="G96"/>
  <c r="NJ95"/>
  <c r="NI95"/>
  <c r="NH95"/>
  <c r="KN95"/>
  <c r="KM95"/>
  <c r="KL95"/>
  <c r="HR95"/>
  <c r="HQ95"/>
  <c r="HP95"/>
  <c r="EV95"/>
  <c r="EU95"/>
  <c r="ET95"/>
  <c r="BZ95"/>
  <c r="BY95"/>
  <c r="BX95"/>
  <c r="AA95"/>
  <c r="Z95"/>
  <c r="Y95"/>
  <c r="X95"/>
  <c r="W95"/>
  <c r="V95"/>
  <c r="S95"/>
  <c r="R95"/>
  <c r="Q95"/>
  <c r="L95"/>
  <c r="K95"/>
  <c r="J95"/>
  <c r="I95"/>
  <c r="H95"/>
  <c r="G95"/>
  <c r="NJ94"/>
  <c r="NI94"/>
  <c r="NH94"/>
  <c r="KN94"/>
  <c r="KM94"/>
  <c r="KL94"/>
  <c r="HR94"/>
  <c r="HQ94"/>
  <c r="HP94"/>
  <c r="EV94"/>
  <c r="EU94"/>
  <c r="ET94"/>
  <c r="BZ94"/>
  <c r="BY94"/>
  <c r="BX94"/>
  <c r="AA94"/>
  <c r="Z94"/>
  <c r="Y94"/>
  <c r="X94"/>
  <c r="W94"/>
  <c r="V94"/>
  <c r="S94"/>
  <c r="R94"/>
  <c r="Q94"/>
  <c r="L94"/>
  <c r="K94"/>
  <c r="J94"/>
  <c r="I94"/>
  <c r="H94"/>
  <c r="G94"/>
  <c r="NJ93"/>
  <c r="NI93"/>
  <c r="NH93"/>
  <c r="KN93"/>
  <c r="KM93"/>
  <c r="KL93"/>
  <c r="HR93"/>
  <c r="HQ93"/>
  <c r="HP93"/>
  <c r="EV93"/>
  <c r="EU93"/>
  <c r="ET93"/>
  <c r="BZ93"/>
  <c r="BY93"/>
  <c r="BX93"/>
  <c r="AA93"/>
  <c r="Z93"/>
  <c r="Y93"/>
  <c r="X93"/>
  <c r="W93"/>
  <c r="V93"/>
  <c r="S93"/>
  <c r="R93"/>
  <c r="Q93"/>
  <c r="L93"/>
  <c r="K93"/>
  <c r="J93"/>
  <c r="I93"/>
  <c r="H93"/>
  <c r="G93"/>
  <c r="NJ92"/>
  <c r="NI92"/>
  <c r="NH92"/>
  <c r="KN92"/>
  <c r="KM92"/>
  <c r="KL92"/>
  <c r="HR92"/>
  <c r="HQ92"/>
  <c r="HP92"/>
  <c r="EV92"/>
  <c r="EU92"/>
  <c r="ET92"/>
  <c r="BZ92"/>
  <c r="BY92"/>
  <c r="BX92"/>
  <c r="AA92"/>
  <c r="Z92"/>
  <c r="Y92"/>
  <c r="X92"/>
  <c r="W92"/>
  <c r="V92"/>
  <c r="S92"/>
  <c r="R92"/>
  <c r="Q92"/>
  <c r="L92"/>
  <c r="K92"/>
  <c r="J92"/>
  <c r="I92"/>
  <c r="H92"/>
  <c r="G92"/>
  <c r="NJ91"/>
  <c r="NI91"/>
  <c r="NH91"/>
  <c r="KN91"/>
  <c r="KM91"/>
  <c r="KL91"/>
  <c r="HR91"/>
  <c r="HQ91"/>
  <c r="HP91"/>
  <c r="EV91"/>
  <c r="EU91"/>
  <c r="ET91"/>
  <c r="BZ91"/>
  <c r="BY91"/>
  <c r="BX91"/>
  <c r="AA91"/>
  <c r="Z91"/>
  <c r="Y91"/>
  <c r="X91"/>
  <c r="W91"/>
  <c r="V91"/>
  <c r="S91"/>
  <c r="R91"/>
  <c r="Q91"/>
  <c r="L91"/>
  <c r="K91"/>
  <c r="J91"/>
  <c r="I91"/>
  <c r="H91"/>
  <c r="G91"/>
  <c r="NJ90"/>
  <c r="NI90"/>
  <c r="NH90"/>
  <c r="KN90"/>
  <c r="KM90"/>
  <c r="KL90"/>
  <c r="HR90"/>
  <c r="HQ90"/>
  <c r="HP90"/>
  <c r="EV90"/>
  <c r="EU90"/>
  <c r="ET90"/>
  <c r="BZ90"/>
  <c r="BY90"/>
  <c r="BX90"/>
  <c r="AA90"/>
  <c r="Z90"/>
  <c r="Y90"/>
  <c r="X90"/>
  <c r="W90"/>
  <c r="V90"/>
  <c r="S90"/>
  <c r="R90"/>
  <c r="Q90"/>
  <c r="L90"/>
  <c r="K90"/>
  <c r="J90"/>
  <c r="I90"/>
  <c r="H90"/>
  <c r="G90"/>
  <c r="NJ89"/>
  <c r="NI89"/>
  <c r="NH89"/>
  <c r="KN89"/>
  <c r="KM89"/>
  <c r="KL89"/>
  <c r="HR89"/>
  <c r="HQ89"/>
  <c r="HP89"/>
  <c r="EV89"/>
  <c r="EU89"/>
  <c r="ET89"/>
  <c r="BZ89"/>
  <c r="BY89"/>
  <c r="BX89"/>
  <c r="AA89"/>
  <c r="Z89"/>
  <c r="Y89"/>
  <c r="X89"/>
  <c r="W89"/>
  <c r="V89"/>
  <c r="S89"/>
  <c r="R89"/>
  <c r="Q89"/>
  <c r="L89"/>
  <c r="K89"/>
  <c r="J89"/>
  <c r="I89"/>
  <c r="H89"/>
  <c r="G89"/>
  <c r="NJ88"/>
  <c r="NI88"/>
  <c r="NH88"/>
  <c r="KN88"/>
  <c r="KM88"/>
  <c r="KL88"/>
  <c r="HR88"/>
  <c r="HQ88"/>
  <c r="HP88"/>
  <c r="EV88"/>
  <c r="EU88"/>
  <c r="ET88"/>
  <c r="BZ88"/>
  <c r="BY88"/>
  <c r="BX88"/>
  <c r="AA88"/>
  <c r="Z88"/>
  <c r="Y88"/>
  <c r="X88"/>
  <c r="W88"/>
  <c r="V88"/>
  <c r="S88"/>
  <c r="R88"/>
  <c r="Q88"/>
  <c r="L88"/>
  <c r="K88"/>
  <c r="J88"/>
  <c r="I88"/>
  <c r="H88"/>
  <c r="G88"/>
  <c r="NJ87"/>
  <c r="NI87"/>
  <c r="NH87"/>
  <c r="KN87"/>
  <c r="KM87"/>
  <c r="KL87"/>
  <c r="HR87"/>
  <c r="HQ87"/>
  <c r="HP87"/>
  <c r="EV87"/>
  <c r="EU87"/>
  <c r="ET87"/>
  <c r="BZ87"/>
  <c r="BY87"/>
  <c r="BX87"/>
  <c r="AA87"/>
  <c r="Z87"/>
  <c r="Y87"/>
  <c r="X87"/>
  <c r="W87"/>
  <c r="V87"/>
  <c r="S87"/>
  <c r="R87"/>
  <c r="Q87"/>
  <c r="L87"/>
  <c r="K87"/>
  <c r="J87"/>
  <c r="I87"/>
  <c r="H87"/>
  <c r="G87"/>
  <c r="NJ84"/>
  <c r="NI84"/>
  <c r="NH84"/>
  <c r="KN84"/>
  <c r="KM84"/>
  <c r="KL84"/>
  <c r="HR84"/>
  <c r="HQ84"/>
  <c r="HP84"/>
  <c r="EV84"/>
  <c r="EU84"/>
  <c r="ET84"/>
  <c r="BZ84"/>
  <c r="BY84"/>
  <c r="BX84"/>
  <c r="AA84"/>
  <c r="Z84"/>
  <c r="Y84"/>
  <c r="X84"/>
  <c r="W84"/>
  <c r="V84"/>
  <c r="S84"/>
  <c r="R84"/>
  <c r="Q84"/>
  <c r="L84"/>
  <c r="K84"/>
  <c r="J84"/>
  <c r="I84"/>
  <c r="H84"/>
  <c r="G84"/>
  <c r="NJ83"/>
  <c r="NI83"/>
  <c r="NH83"/>
  <c r="KN83"/>
  <c r="KM83"/>
  <c r="KL83"/>
  <c r="HR83"/>
  <c r="HQ83"/>
  <c r="HP83"/>
  <c r="EV83"/>
  <c r="EU83"/>
  <c r="ET83"/>
  <c r="BZ83"/>
  <c r="BY83"/>
  <c r="BX83"/>
  <c r="AA83"/>
  <c r="Z83"/>
  <c r="Y83"/>
  <c r="X83"/>
  <c r="W83"/>
  <c r="V83"/>
  <c r="S83"/>
  <c r="R83"/>
  <c r="Q83"/>
  <c r="L83"/>
  <c r="K83"/>
  <c r="J83"/>
  <c r="I83"/>
  <c r="H83"/>
  <c r="G83"/>
  <c r="NJ82"/>
  <c r="NI82"/>
  <c r="NH82"/>
  <c r="KN82"/>
  <c r="KM82"/>
  <c r="KL82"/>
  <c r="HR82"/>
  <c r="HQ82"/>
  <c r="HP82"/>
  <c r="EV82"/>
  <c r="EU82"/>
  <c r="ET82"/>
  <c r="BZ82"/>
  <c r="BY82"/>
  <c r="BX82"/>
  <c r="AA82"/>
  <c r="Z82"/>
  <c r="Y82"/>
  <c r="X82"/>
  <c r="W82"/>
  <c r="V82"/>
  <c r="S82"/>
  <c r="R82"/>
  <c r="Q82"/>
  <c r="L82"/>
  <c r="K82"/>
  <c r="J82"/>
  <c r="I82"/>
  <c r="H82"/>
  <c r="G82"/>
  <c r="NJ81"/>
  <c r="NI81"/>
  <c r="NH81"/>
  <c r="KN81"/>
  <c r="KM81"/>
  <c r="KL81"/>
  <c r="HR81"/>
  <c r="HQ81"/>
  <c r="HP81"/>
  <c r="EV81"/>
  <c r="EU81"/>
  <c r="ET81"/>
  <c r="BZ81"/>
  <c r="BY81"/>
  <c r="BX81"/>
  <c r="AA81"/>
  <c r="Z81"/>
  <c r="Y81"/>
  <c r="X81"/>
  <c r="W81"/>
  <c r="V81"/>
  <c r="S81"/>
  <c r="R81"/>
  <c r="Q81"/>
  <c r="L81"/>
  <c r="K81"/>
  <c r="J81"/>
  <c r="I81"/>
  <c r="H81"/>
  <c r="G81"/>
  <c r="NJ80"/>
  <c r="NI80"/>
  <c r="NH80"/>
  <c r="KN80"/>
  <c r="KM80"/>
  <c r="KL80"/>
  <c r="HR80"/>
  <c r="HQ80"/>
  <c r="HP80"/>
  <c r="EV80"/>
  <c r="EU80"/>
  <c r="ET80"/>
  <c r="BZ80"/>
  <c r="BY80"/>
  <c r="BX80"/>
  <c r="AA80"/>
  <c r="Z80"/>
  <c r="Y80"/>
  <c r="X80"/>
  <c r="W80"/>
  <c r="V80"/>
  <c r="S80"/>
  <c r="R80"/>
  <c r="Q80"/>
  <c r="L80"/>
  <c r="K80"/>
  <c r="J80"/>
  <c r="I80"/>
  <c r="H80"/>
  <c r="G80"/>
  <c r="NJ79"/>
  <c r="NI79"/>
  <c r="NH79"/>
  <c r="KN79"/>
  <c r="KM79"/>
  <c r="KL79"/>
  <c r="HR79"/>
  <c r="HQ79"/>
  <c r="HP79"/>
  <c r="EV79"/>
  <c r="EU79"/>
  <c r="ET79"/>
  <c r="BZ79"/>
  <c r="BY79"/>
  <c r="BX79"/>
  <c r="AA79"/>
  <c r="Z79"/>
  <c r="Y79"/>
  <c r="X79"/>
  <c r="W79"/>
  <c r="V79"/>
  <c r="S79"/>
  <c r="R79"/>
  <c r="Q79"/>
  <c r="L79"/>
  <c r="K79"/>
  <c r="J79"/>
  <c r="I79"/>
  <c r="H79"/>
  <c r="G79"/>
  <c r="NJ78"/>
  <c r="NI78"/>
  <c r="NH78"/>
  <c r="KN78"/>
  <c r="KM78"/>
  <c r="KL78"/>
  <c r="HR78"/>
  <c r="HQ78"/>
  <c r="HP78"/>
  <c r="EV78"/>
  <c r="EU78"/>
  <c r="ET78"/>
  <c r="BZ78"/>
  <c r="BY78"/>
  <c r="BX78"/>
  <c r="AA78"/>
  <c r="Z78"/>
  <c r="Y78"/>
  <c r="X78"/>
  <c r="W78"/>
  <c r="V78"/>
  <c r="S78"/>
  <c r="R78"/>
  <c r="Q78"/>
  <c r="L78"/>
  <c r="K78"/>
  <c r="J78"/>
  <c r="I78"/>
  <c r="H78"/>
  <c r="G78"/>
  <c r="NJ77"/>
  <c r="NI77"/>
  <c r="NH77"/>
  <c r="KN77"/>
  <c r="KM77"/>
  <c r="KL77"/>
  <c r="HR77"/>
  <c r="HQ77"/>
  <c r="HP77"/>
  <c r="EV77"/>
  <c r="EU77"/>
  <c r="ET77"/>
  <c r="BZ77"/>
  <c r="BY77"/>
  <c r="BX77"/>
  <c r="AA77"/>
  <c r="Z77"/>
  <c r="Y77"/>
  <c r="X77"/>
  <c r="W77"/>
  <c r="V77"/>
  <c r="S77"/>
  <c r="R77"/>
  <c r="Q77"/>
  <c r="L77"/>
  <c r="K77"/>
  <c r="J77"/>
  <c r="I77"/>
  <c r="H77"/>
  <c r="G77"/>
  <c r="NJ76"/>
  <c r="NI76"/>
  <c r="NH76"/>
  <c r="KN76"/>
  <c r="KM76"/>
  <c r="KL76"/>
  <c r="HR76"/>
  <c r="HQ76"/>
  <c r="HP76"/>
  <c r="EV76"/>
  <c r="EU76"/>
  <c r="ET76"/>
  <c r="BZ76"/>
  <c r="BY76"/>
  <c r="BX76"/>
  <c r="AA76"/>
  <c r="Z76"/>
  <c r="Y76"/>
  <c r="X76"/>
  <c r="W76"/>
  <c r="V76"/>
  <c r="S76"/>
  <c r="R76"/>
  <c r="Q76"/>
  <c r="L76"/>
  <c r="K76"/>
  <c r="J76"/>
  <c r="I76"/>
  <c r="H76"/>
  <c r="G76"/>
  <c r="NJ75"/>
  <c r="NI75"/>
  <c r="NH75"/>
  <c r="KN75"/>
  <c r="KM75"/>
  <c r="KL75"/>
  <c r="HR75"/>
  <c r="HQ75"/>
  <c r="HP75"/>
  <c r="EV75"/>
  <c r="EU75"/>
  <c r="ET75"/>
  <c r="BZ75"/>
  <c r="BY75"/>
  <c r="BX75"/>
  <c r="AA75"/>
  <c r="Z75"/>
  <c r="Y75"/>
  <c r="X75"/>
  <c r="W75"/>
  <c r="V75"/>
  <c r="S75"/>
  <c r="R75"/>
  <c r="Q75"/>
  <c r="L75"/>
  <c r="K75"/>
  <c r="J75"/>
  <c r="I75"/>
  <c r="H75"/>
  <c r="G75"/>
  <c r="NJ74"/>
  <c r="NI74"/>
  <c r="NH74"/>
  <c r="KN74"/>
  <c r="KM74"/>
  <c r="KL74"/>
  <c r="HR74"/>
  <c r="HQ74"/>
  <c r="HP74"/>
  <c r="EV74"/>
  <c r="EU74"/>
  <c r="ET74"/>
  <c r="BZ74"/>
  <c r="BY74"/>
  <c r="BX74"/>
  <c r="AA74"/>
  <c r="Z74"/>
  <c r="Y74"/>
  <c r="X74"/>
  <c r="W74"/>
  <c r="V74"/>
  <c r="S74"/>
  <c r="R74"/>
  <c r="Q74"/>
  <c r="L74"/>
  <c r="K74"/>
  <c r="J74"/>
  <c r="I74"/>
  <c r="H74"/>
  <c r="G74"/>
  <c r="NJ73"/>
  <c r="NI73"/>
  <c r="NH73"/>
  <c r="KN73"/>
  <c r="KM73"/>
  <c r="KL73"/>
  <c r="HR73"/>
  <c r="HQ73"/>
  <c r="HP73"/>
  <c r="EV73"/>
  <c r="EU73"/>
  <c r="ET73"/>
  <c r="BZ73"/>
  <c r="BY73"/>
  <c r="BX73"/>
  <c r="AA73"/>
  <c r="Z73"/>
  <c r="Y73"/>
  <c r="X73"/>
  <c r="W73"/>
  <c r="V73"/>
  <c r="S73"/>
  <c r="R73"/>
  <c r="Q73"/>
  <c r="L73"/>
  <c r="K73"/>
  <c r="J73"/>
  <c r="I73"/>
  <c r="H73"/>
  <c r="G73"/>
  <c r="NJ72"/>
  <c r="NI72"/>
  <c r="NH72"/>
  <c r="KN72"/>
  <c r="KM72"/>
  <c r="KL72"/>
  <c r="HR72"/>
  <c r="HQ72"/>
  <c r="HP72"/>
  <c r="EV72"/>
  <c r="EU72"/>
  <c r="ET72"/>
  <c r="BZ72"/>
  <c r="BY72"/>
  <c r="BX72"/>
  <c r="AA72"/>
  <c r="Z72"/>
  <c r="Y72"/>
  <c r="X72"/>
  <c r="W72"/>
  <c r="V72"/>
  <c r="S72"/>
  <c r="R72"/>
  <c r="Q72"/>
  <c r="L72"/>
  <c r="K72"/>
  <c r="J72"/>
  <c r="I72"/>
  <c r="H72"/>
  <c r="G72"/>
  <c r="NJ71"/>
  <c r="NI71"/>
  <c r="NH71"/>
  <c r="KN71"/>
  <c r="KM71"/>
  <c r="KL71"/>
  <c r="HR71"/>
  <c r="HQ71"/>
  <c r="HP71"/>
  <c r="EV71"/>
  <c r="EU71"/>
  <c r="ET71"/>
  <c r="BZ71"/>
  <c r="BY71"/>
  <c r="BX71"/>
  <c r="AA71"/>
  <c r="Z71"/>
  <c r="Y71"/>
  <c r="X71"/>
  <c r="W71"/>
  <c r="V71"/>
  <c r="S71"/>
  <c r="R71"/>
  <c r="Q71"/>
  <c r="L71"/>
  <c r="K71"/>
  <c r="J71"/>
  <c r="I71"/>
  <c r="H71"/>
  <c r="G71"/>
  <c r="NJ70"/>
  <c r="NI70"/>
  <c r="NH70"/>
  <c r="KN70"/>
  <c r="KM70"/>
  <c r="KL70"/>
  <c r="HR70"/>
  <c r="HQ70"/>
  <c r="HP70"/>
  <c r="EV70"/>
  <c r="EU70"/>
  <c r="ET70"/>
  <c r="BZ70"/>
  <c r="BY70"/>
  <c r="BX70"/>
  <c r="AA70"/>
  <c r="Z70"/>
  <c r="Y70"/>
  <c r="X70"/>
  <c r="W70"/>
  <c r="V70"/>
  <c r="S70"/>
  <c r="R70"/>
  <c r="Q70"/>
  <c r="L70"/>
  <c r="K70"/>
  <c r="J70"/>
  <c r="I70"/>
  <c r="H70"/>
  <c r="G70"/>
  <c r="NJ69"/>
  <c r="NI69"/>
  <c r="NH69"/>
  <c r="KN69"/>
  <c r="KM69"/>
  <c r="KL69"/>
  <c r="HR69"/>
  <c r="HQ69"/>
  <c r="HP69"/>
  <c r="EV69"/>
  <c r="EU69"/>
  <c r="ET69"/>
  <c r="BZ69"/>
  <c r="BY69"/>
  <c r="BX69"/>
  <c r="AA69"/>
  <c r="Z69"/>
  <c r="Y69"/>
  <c r="X69"/>
  <c r="W69"/>
  <c r="V69"/>
  <c r="S69"/>
  <c r="R69"/>
  <c r="Q69"/>
  <c r="L69"/>
  <c r="K69"/>
  <c r="J69"/>
  <c r="I69"/>
  <c r="H69"/>
  <c r="G69"/>
  <c r="NJ68"/>
  <c r="NI68"/>
  <c r="NH68"/>
  <c r="KN68"/>
  <c r="KM68"/>
  <c r="KL68"/>
  <c r="HR68"/>
  <c r="HQ68"/>
  <c r="HP68"/>
  <c r="EV68"/>
  <c r="EU68"/>
  <c r="ET68"/>
  <c r="BZ68"/>
  <c r="BY68"/>
  <c r="BX68"/>
  <c r="AA68"/>
  <c r="Z68"/>
  <c r="Y68"/>
  <c r="X68"/>
  <c r="W68"/>
  <c r="V68"/>
  <c r="S68"/>
  <c r="R68"/>
  <c r="Q68"/>
  <c r="L68"/>
  <c r="K68"/>
  <c r="J68"/>
  <c r="I68"/>
  <c r="H68"/>
  <c r="G68"/>
  <c r="NJ67"/>
  <c r="NI67"/>
  <c r="NH67"/>
  <c r="KN67"/>
  <c r="KM67"/>
  <c r="KL67"/>
  <c r="HR67"/>
  <c r="HQ67"/>
  <c r="HP67"/>
  <c r="EV67"/>
  <c r="EU67"/>
  <c r="ET67"/>
  <c r="BZ67"/>
  <c r="BY67"/>
  <c r="BX67"/>
  <c r="AA67"/>
  <c r="Z67"/>
  <c r="Y67"/>
  <c r="X67"/>
  <c r="W67"/>
  <c r="V67"/>
  <c r="S67"/>
  <c r="R67"/>
  <c r="Q67"/>
  <c r="L67"/>
  <c r="K67"/>
  <c r="J67"/>
  <c r="I67"/>
  <c r="H67"/>
  <c r="G67"/>
  <c r="NJ66"/>
  <c r="NI66"/>
  <c r="NH66"/>
  <c r="KN66"/>
  <c r="KM66"/>
  <c r="KL66"/>
  <c r="HR66"/>
  <c r="HQ66"/>
  <c r="HP66"/>
  <c r="EV66"/>
  <c r="EU66"/>
  <c r="ET66"/>
  <c r="BZ66"/>
  <c r="BY66"/>
  <c r="BX66"/>
  <c r="AA66"/>
  <c r="Z66"/>
  <c r="Y66"/>
  <c r="X66"/>
  <c r="W66"/>
  <c r="V66"/>
  <c r="S66"/>
  <c r="R66"/>
  <c r="Q66"/>
  <c r="L66"/>
  <c r="K66"/>
  <c r="J66"/>
  <c r="I66"/>
  <c r="H66"/>
  <c r="G66"/>
  <c r="NJ65"/>
  <c r="NI65"/>
  <c r="NH65"/>
  <c r="KN65"/>
  <c r="KM65"/>
  <c r="KL65"/>
  <c r="HR65"/>
  <c r="HQ65"/>
  <c r="HP65"/>
  <c r="EV65"/>
  <c r="EU65"/>
  <c r="ET65"/>
  <c r="BZ65"/>
  <c r="BY65"/>
  <c r="BX65"/>
  <c r="AA65"/>
  <c r="Z65"/>
  <c r="Y65"/>
  <c r="X65"/>
  <c r="W65"/>
  <c r="V65"/>
  <c r="S65"/>
  <c r="R65"/>
  <c r="Q65"/>
  <c r="L65"/>
  <c r="K65"/>
  <c r="J65"/>
  <c r="I65"/>
  <c r="H65"/>
  <c r="G65"/>
  <c r="NJ64"/>
  <c r="NI64"/>
  <c r="NH64"/>
  <c r="KN64"/>
  <c r="KM64"/>
  <c r="KL64"/>
  <c r="HR64"/>
  <c r="HQ64"/>
  <c r="HP64"/>
  <c r="EV64"/>
  <c r="EU64"/>
  <c r="ET64"/>
  <c r="BZ64"/>
  <c r="BY64"/>
  <c r="BX64"/>
  <c r="AA64"/>
  <c r="Z64"/>
  <c r="Y64"/>
  <c r="X64"/>
  <c r="W64"/>
  <c r="V64"/>
  <c r="S64"/>
  <c r="R64"/>
  <c r="Q64"/>
  <c r="L64"/>
  <c r="K64"/>
  <c r="J64"/>
  <c r="I64"/>
  <c r="H64"/>
  <c r="G64"/>
  <c r="NJ63"/>
  <c r="NI63"/>
  <c r="NH63"/>
  <c r="KN63"/>
  <c r="KM63"/>
  <c r="KL63"/>
  <c r="HR63"/>
  <c r="HQ63"/>
  <c r="HP63"/>
  <c r="EV63"/>
  <c r="EU63"/>
  <c r="ET63"/>
  <c r="BZ63"/>
  <c r="BY63"/>
  <c r="BX63"/>
  <c r="AA63"/>
  <c r="Z63"/>
  <c r="Y63"/>
  <c r="X63"/>
  <c r="W63"/>
  <c r="V63"/>
  <c r="S63"/>
  <c r="R63"/>
  <c r="Q63"/>
  <c r="L63"/>
  <c r="K63"/>
  <c r="J63"/>
  <c r="I63"/>
  <c r="H63"/>
  <c r="G63"/>
  <c r="NJ62"/>
  <c r="NI62"/>
  <c r="NH62"/>
  <c r="KN62"/>
  <c r="KM62"/>
  <c r="KL62"/>
  <c r="HR62"/>
  <c r="HQ62"/>
  <c r="HP62"/>
  <c r="EV62"/>
  <c r="EU62"/>
  <c r="ET62"/>
  <c r="BZ62"/>
  <c r="BY62"/>
  <c r="BX62"/>
  <c r="AA62"/>
  <c r="Z62"/>
  <c r="Y62"/>
  <c r="X62"/>
  <c r="W62"/>
  <c r="V62"/>
  <c r="S62"/>
  <c r="R62"/>
  <c r="Q62"/>
  <c r="L62"/>
  <c r="K62"/>
  <c r="J62"/>
  <c r="I62"/>
  <c r="H62"/>
  <c r="G62"/>
  <c r="NJ61"/>
  <c r="NI61"/>
  <c r="NH61"/>
  <c r="KN61"/>
  <c r="KM61"/>
  <c r="KL61"/>
  <c r="HR61"/>
  <c r="HQ61"/>
  <c r="HP61"/>
  <c r="EV61"/>
  <c r="EU61"/>
  <c r="ET61"/>
  <c r="BZ61"/>
  <c r="BY61"/>
  <c r="BX61"/>
  <c r="AA61"/>
  <c r="Z61"/>
  <c r="Y61"/>
  <c r="X61"/>
  <c r="W61"/>
  <c r="V61"/>
  <c r="S61"/>
  <c r="R61"/>
  <c r="Q61"/>
  <c r="L61"/>
  <c r="K61"/>
  <c r="J61"/>
  <c r="I61"/>
  <c r="H61"/>
  <c r="G61"/>
  <c r="NJ60"/>
  <c r="NI60"/>
  <c r="NH60"/>
  <c r="KN60"/>
  <c r="KM60"/>
  <c r="KL60"/>
  <c r="HR60"/>
  <c r="HQ60"/>
  <c r="HP60"/>
  <c r="EV60"/>
  <c r="EU60"/>
  <c r="ET60"/>
  <c r="BZ60"/>
  <c r="BY60"/>
  <c r="BX60"/>
  <c r="AA60"/>
  <c r="Z60"/>
  <c r="Y60"/>
  <c r="X60"/>
  <c r="W60"/>
  <c r="V60"/>
  <c r="S60"/>
  <c r="R60"/>
  <c r="Q60"/>
  <c r="L60"/>
  <c r="K60"/>
  <c r="J60"/>
  <c r="I60"/>
  <c r="H60"/>
  <c r="G60"/>
  <c r="NJ59"/>
  <c r="NI59"/>
  <c r="NH59"/>
  <c r="KN59"/>
  <c r="KM59"/>
  <c r="KL59"/>
  <c r="HR59"/>
  <c r="HQ59"/>
  <c r="HP59"/>
  <c r="EV59"/>
  <c r="EU59"/>
  <c r="ET59"/>
  <c r="BZ59"/>
  <c r="BY59"/>
  <c r="BX59"/>
  <c r="AA59"/>
  <c r="Z59"/>
  <c r="Y59"/>
  <c r="X59"/>
  <c r="W59"/>
  <c r="V59"/>
  <c r="S59"/>
  <c r="R59"/>
  <c r="Q59"/>
  <c r="L59"/>
  <c r="K59"/>
  <c r="J59"/>
  <c r="I59"/>
  <c r="H59"/>
  <c r="G59"/>
  <c r="NJ58"/>
  <c r="NI58"/>
  <c r="NH58"/>
  <c r="KN58"/>
  <c r="KM58"/>
  <c r="KL58"/>
  <c r="HR58"/>
  <c r="HQ58"/>
  <c r="HP58"/>
  <c r="EV58"/>
  <c r="EU58"/>
  <c r="ET58"/>
  <c r="BZ58"/>
  <c r="BY58"/>
  <c r="BX58"/>
  <c r="AA58"/>
  <c r="Z58"/>
  <c r="Y58"/>
  <c r="X58"/>
  <c r="W58"/>
  <c r="V58"/>
  <c r="S58"/>
  <c r="R58"/>
  <c r="Q58"/>
  <c r="L58"/>
  <c r="K58"/>
  <c r="J58"/>
  <c r="I58"/>
  <c r="H58"/>
  <c r="G58"/>
  <c r="NJ57"/>
  <c r="NI57"/>
  <c r="NH57"/>
  <c r="KN57"/>
  <c r="KM57"/>
  <c r="KL57"/>
  <c r="HR57"/>
  <c r="HQ57"/>
  <c r="HP57"/>
  <c r="EV57"/>
  <c r="EU57"/>
  <c r="ET57"/>
  <c r="BZ57"/>
  <c r="BY57"/>
  <c r="BX57"/>
  <c r="AA57"/>
  <c r="Z57"/>
  <c r="Y57"/>
  <c r="X57"/>
  <c r="W57"/>
  <c r="V57"/>
  <c r="S57"/>
  <c r="R57"/>
  <c r="Q57"/>
  <c r="L57"/>
  <c r="K57"/>
  <c r="J57"/>
  <c r="I57"/>
  <c r="H57"/>
  <c r="G57"/>
  <c r="NJ56"/>
  <c r="NI56"/>
  <c r="NH56"/>
  <c r="KN56"/>
  <c r="KM56"/>
  <c r="KL56"/>
  <c r="HR56"/>
  <c r="HQ56"/>
  <c r="HP56"/>
  <c r="EV56"/>
  <c r="EU56"/>
  <c r="ET56"/>
  <c r="BZ56"/>
  <c r="BY56"/>
  <c r="BX56"/>
  <c r="AA56"/>
  <c r="Z56"/>
  <c r="Y56"/>
  <c r="X56"/>
  <c r="W56"/>
  <c r="V56"/>
  <c r="S56"/>
  <c r="R56"/>
  <c r="Q56"/>
  <c r="L56"/>
  <c r="K56"/>
  <c r="J56"/>
  <c r="I56"/>
  <c r="H56"/>
  <c r="G56"/>
  <c r="NJ55"/>
  <c r="NI55"/>
  <c r="NH55"/>
  <c r="KN55"/>
  <c r="KM55"/>
  <c r="KL55"/>
  <c r="HR55"/>
  <c r="HQ55"/>
  <c r="HP55"/>
  <c r="EV55"/>
  <c r="EU55"/>
  <c r="ET55"/>
  <c r="BZ55"/>
  <c r="BY55"/>
  <c r="BX55"/>
  <c r="AA55"/>
  <c r="Z55"/>
  <c r="Y55"/>
  <c r="X55"/>
  <c r="W55"/>
  <c r="V55"/>
  <c r="S55"/>
  <c r="R55"/>
  <c r="Q55"/>
  <c r="L55"/>
  <c r="K55"/>
  <c r="J55"/>
  <c r="I55"/>
  <c r="H55"/>
  <c r="G55"/>
  <c r="NJ54"/>
  <c r="NI54"/>
  <c r="NH54"/>
  <c r="KN54"/>
  <c r="KM54"/>
  <c r="KL54"/>
  <c r="HR54"/>
  <c r="HQ54"/>
  <c r="HP54"/>
  <c r="EV54"/>
  <c r="EU54"/>
  <c r="ET54"/>
  <c r="BZ54"/>
  <c r="BY54"/>
  <c r="BX54"/>
  <c r="AA54"/>
  <c r="Z54"/>
  <c r="Y54"/>
  <c r="X54"/>
  <c r="W54"/>
  <c r="V54"/>
  <c r="S54"/>
  <c r="R54"/>
  <c r="Q54"/>
  <c r="L54"/>
  <c r="K54"/>
  <c r="J54"/>
  <c r="I54"/>
  <c r="H54"/>
  <c r="G54"/>
  <c r="NJ53"/>
  <c r="NI53"/>
  <c r="NH53"/>
  <c r="KN53"/>
  <c r="KM53"/>
  <c r="KL53"/>
  <c r="HR53"/>
  <c r="HQ53"/>
  <c r="HP53"/>
  <c r="EV53"/>
  <c r="EU53"/>
  <c r="ET53"/>
  <c r="BZ53"/>
  <c r="BY53"/>
  <c r="BX53"/>
  <c r="AA53"/>
  <c r="Z53"/>
  <c r="Y53"/>
  <c r="X53"/>
  <c r="W53"/>
  <c r="V53"/>
  <c r="S53"/>
  <c r="R53"/>
  <c r="Q53"/>
  <c r="L53"/>
  <c r="K53"/>
  <c r="J53"/>
  <c r="I53"/>
  <c r="H53"/>
  <c r="G53"/>
  <c r="NJ52"/>
  <c r="NI52"/>
  <c r="NH52"/>
  <c r="KN52"/>
  <c r="KM52"/>
  <c r="KL52"/>
  <c r="HR52"/>
  <c r="HQ52"/>
  <c r="HP52"/>
  <c r="EV52"/>
  <c r="EU52"/>
  <c r="ET52"/>
  <c r="BZ52"/>
  <c r="BY52"/>
  <c r="BX52"/>
  <c r="AA52"/>
  <c r="Z52"/>
  <c r="Y52"/>
  <c r="X52"/>
  <c r="W52"/>
  <c r="V52"/>
  <c r="S52"/>
  <c r="R52"/>
  <c r="Q52"/>
  <c r="L52"/>
  <c r="K52"/>
  <c r="J52"/>
  <c r="I52"/>
  <c r="H52"/>
  <c r="G52"/>
  <c r="NJ51"/>
  <c r="NI51"/>
  <c r="NH51"/>
  <c r="KN51"/>
  <c r="KM51"/>
  <c r="KL51"/>
  <c r="HR51"/>
  <c r="HQ51"/>
  <c r="HP51"/>
  <c r="EV51"/>
  <c r="EU51"/>
  <c r="ET51"/>
  <c r="BZ51"/>
  <c r="BY51"/>
  <c r="BX51"/>
  <c r="AA51"/>
  <c r="Z51"/>
  <c r="Y51"/>
  <c r="X51"/>
  <c r="W51"/>
  <c r="V51"/>
  <c r="S51"/>
  <c r="R51"/>
  <c r="Q51"/>
  <c r="L51"/>
  <c r="K51"/>
  <c r="J51"/>
  <c r="I51"/>
  <c r="H51"/>
  <c r="G51"/>
  <c r="NJ50"/>
  <c r="NI50"/>
  <c r="NH50"/>
  <c r="KN50"/>
  <c r="KM50"/>
  <c r="KL50"/>
  <c r="HR50"/>
  <c r="HQ50"/>
  <c r="HP50"/>
  <c r="EV50"/>
  <c r="EU50"/>
  <c r="ET50"/>
  <c r="BZ50"/>
  <c r="BY50"/>
  <c r="BX50"/>
  <c r="AA50"/>
  <c r="Z50"/>
  <c r="Y50"/>
  <c r="X50"/>
  <c r="W50"/>
  <c r="V50"/>
  <c r="S50"/>
  <c r="R50"/>
  <c r="Q50"/>
  <c r="L50"/>
  <c r="K50"/>
  <c r="J50"/>
  <c r="I50"/>
  <c r="H50"/>
  <c r="G50"/>
  <c r="NJ49"/>
  <c r="NI49"/>
  <c r="NH49"/>
  <c r="KN49"/>
  <c r="KM49"/>
  <c r="KL49"/>
  <c r="HR49"/>
  <c r="HQ49"/>
  <c r="HP49"/>
  <c r="EV49"/>
  <c r="EU49"/>
  <c r="ET49"/>
  <c r="BZ49"/>
  <c r="BY49"/>
  <c r="BX49"/>
  <c r="AA49"/>
  <c r="Z49"/>
  <c r="Y49"/>
  <c r="X49"/>
  <c r="W49"/>
  <c r="V49"/>
  <c r="S49"/>
  <c r="R49"/>
  <c r="Q49"/>
  <c r="L49"/>
  <c r="K49"/>
  <c r="J49"/>
  <c r="I49"/>
  <c r="H49"/>
  <c r="G49"/>
  <c r="NJ48"/>
  <c r="NI48"/>
  <c r="NH48"/>
  <c r="KN48"/>
  <c r="KM48"/>
  <c r="KL48"/>
  <c r="HR48"/>
  <c r="HQ48"/>
  <c r="HP48"/>
  <c r="EV48"/>
  <c r="EU48"/>
  <c r="ET48"/>
  <c r="BZ48"/>
  <c r="BY48"/>
  <c r="BX48"/>
  <c r="AA48"/>
  <c r="Z48"/>
  <c r="Y48"/>
  <c r="X48"/>
  <c r="W48"/>
  <c r="V48"/>
  <c r="S48"/>
  <c r="R48"/>
  <c r="Q48"/>
  <c r="L48"/>
  <c r="K48"/>
  <c r="J48"/>
  <c r="I48"/>
  <c r="H48"/>
  <c r="G48"/>
  <c r="NJ47"/>
  <c r="NI47"/>
  <c r="NH47"/>
  <c r="KN47"/>
  <c r="KM47"/>
  <c r="KL47"/>
  <c r="HR47"/>
  <c r="HQ47"/>
  <c r="HP47"/>
  <c r="EV47"/>
  <c r="EU47"/>
  <c r="ET47"/>
  <c r="BZ47"/>
  <c r="BY47"/>
  <c r="BX47"/>
  <c r="AA47"/>
  <c r="Z47"/>
  <c r="Y47"/>
  <c r="X47"/>
  <c r="W47"/>
  <c r="V47"/>
  <c r="S47"/>
  <c r="R47"/>
  <c r="Q47"/>
  <c r="L47"/>
  <c r="K47"/>
  <c r="J47"/>
  <c r="I47"/>
  <c r="H47"/>
  <c r="G47"/>
  <c r="NJ46"/>
  <c r="NI46"/>
  <c r="NH46"/>
  <c r="KN46"/>
  <c r="KM46"/>
  <c r="KL46"/>
  <c r="HR46"/>
  <c r="HQ46"/>
  <c r="HP46"/>
  <c r="EV46"/>
  <c r="EU46"/>
  <c r="ET46"/>
  <c r="BZ46"/>
  <c r="BY46"/>
  <c r="BX46"/>
  <c r="AA46"/>
  <c r="Z46"/>
  <c r="Y46"/>
  <c r="X46"/>
  <c r="W46"/>
  <c r="V46"/>
  <c r="S46"/>
  <c r="R46"/>
  <c r="Q46"/>
  <c r="L46"/>
  <c r="K46"/>
  <c r="J46"/>
  <c r="I46"/>
  <c r="H46"/>
  <c r="G46"/>
  <c r="NJ45"/>
  <c r="NI45"/>
  <c r="NH45"/>
  <c r="KN45"/>
  <c r="KM45"/>
  <c r="KL45"/>
  <c r="HR45"/>
  <c r="HQ45"/>
  <c r="HP45"/>
  <c r="EV45"/>
  <c r="EU45"/>
  <c r="ET45"/>
  <c r="BZ45"/>
  <c r="BY45"/>
  <c r="BX45"/>
  <c r="AA45"/>
  <c r="Z45"/>
  <c r="Y45"/>
  <c r="X45"/>
  <c r="W45"/>
  <c r="V45"/>
  <c r="S45"/>
  <c r="R45"/>
  <c r="Q45"/>
  <c r="L45"/>
  <c r="K45"/>
  <c r="J45"/>
  <c r="I45"/>
  <c r="H45"/>
  <c r="G45"/>
  <c r="NJ42"/>
  <c r="NI42"/>
  <c r="NH42"/>
  <c r="KN42"/>
  <c r="KM42"/>
  <c r="KL42"/>
  <c r="HR42"/>
  <c r="HQ42"/>
  <c r="HP42"/>
  <c r="EV42"/>
  <c r="EU42"/>
  <c r="ET42"/>
  <c r="BZ42"/>
  <c r="BY42"/>
  <c r="BX42"/>
  <c r="AA42"/>
  <c r="Z42"/>
  <c r="Y42"/>
  <c r="X42"/>
  <c r="W42"/>
  <c r="V42"/>
  <c r="S42"/>
  <c r="R42"/>
  <c r="Q42"/>
  <c r="L42"/>
  <c r="K42"/>
  <c r="J42"/>
  <c r="I42"/>
  <c r="H42"/>
  <c r="G42"/>
  <c r="NJ41"/>
  <c r="NI41"/>
  <c r="NH41"/>
  <c r="KN41"/>
  <c r="KM41"/>
  <c r="KL41"/>
  <c r="HR41"/>
  <c r="HQ41"/>
  <c r="HP41"/>
  <c r="EV41"/>
  <c r="EU41"/>
  <c r="ET41"/>
  <c r="BZ41"/>
  <c r="BY41"/>
  <c r="BX41"/>
  <c r="AA41"/>
  <c r="Z41"/>
  <c r="Y41"/>
  <c r="X41"/>
  <c r="W41"/>
  <c r="V41"/>
  <c r="S41"/>
  <c r="R41"/>
  <c r="Q41"/>
  <c r="L41"/>
  <c r="K41"/>
  <c r="J41"/>
  <c r="I41"/>
  <c r="H41"/>
  <c r="G41"/>
  <c r="NJ40"/>
  <c r="NI40"/>
  <c r="NH40"/>
  <c r="KN40"/>
  <c r="KM40"/>
  <c r="KL40"/>
  <c r="HR40"/>
  <c r="HQ40"/>
  <c r="HP40"/>
  <c r="EV40"/>
  <c r="EU40"/>
  <c r="ET40"/>
  <c r="BZ40"/>
  <c r="BY40"/>
  <c r="BX40"/>
  <c r="AA40"/>
  <c r="Z40"/>
  <c r="Y40"/>
  <c r="X40"/>
  <c r="W40"/>
  <c r="V40"/>
  <c r="S40"/>
  <c r="R40"/>
  <c r="Q40"/>
  <c r="L40"/>
  <c r="K40"/>
  <c r="J40"/>
  <c r="I40"/>
  <c r="H40"/>
  <c r="G40"/>
  <c r="NJ39"/>
  <c r="NI39"/>
  <c r="NH39"/>
  <c r="KN39"/>
  <c r="KM39"/>
  <c r="KL39"/>
  <c r="HR39"/>
  <c r="HQ39"/>
  <c r="HP39"/>
  <c r="EV39"/>
  <c r="EU39"/>
  <c r="ET39"/>
  <c r="BZ39"/>
  <c r="BY39"/>
  <c r="BX39"/>
  <c r="AA39"/>
  <c r="Z39"/>
  <c r="Y39"/>
  <c r="X39"/>
  <c r="W39"/>
  <c r="V39"/>
  <c r="S39"/>
  <c r="R39"/>
  <c r="Q39"/>
  <c r="L39"/>
  <c r="K39"/>
  <c r="J39"/>
  <c r="I39"/>
  <c r="H39"/>
  <c r="G39"/>
  <c r="NJ38"/>
  <c r="NI38"/>
  <c r="NH38"/>
  <c r="KN38"/>
  <c r="KM38"/>
  <c r="KL38"/>
  <c r="HR38"/>
  <c r="HQ38"/>
  <c r="HP38"/>
  <c r="EV38"/>
  <c r="EU38"/>
  <c r="ET38"/>
  <c r="BZ38"/>
  <c r="BY38"/>
  <c r="BX38"/>
  <c r="AA38"/>
  <c r="Z38"/>
  <c r="Y38"/>
  <c r="X38"/>
  <c r="W38"/>
  <c r="V38"/>
  <c r="S38"/>
  <c r="R38"/>
  <c r="Q38"/>
  <c r="L38"/>
  <c r="K38"/>
  <c r="J38"/>
  <c r="I38"/>
  <c r="H38"/>
  <c r="G38"/>
  <c r="NJ37"/>
  <c r="NI37"/>
  <c r="NH37"/>
  <c r="KN37"/>
  <c r="KM37"/>
  <c r="KL37"/>
  <c r="HR37"/>
  <c r="HQ37"/>
  <c r="HP37"/>
  <c r="EV37"/>
  <c r="EU37"/>
  <c r="ET37"/>
  <c r="BZ37"/>
  <c r="BY37"/>
  <c r="BX37"/>
  <c r="AA37"/>
  <c r="Z37"/>
  <c r="Y37"/>
  <c r="X37"/>
  <c r="W37"/>
  <c r="V37"/>
  <c r="S37"/>
  <c r="R37"/>
  <c r="Q37"/>
  <c r="L37"/>
  <c r="K37"/>
  <c r="J37"/>
  <c r="I37"/>
  <c r="H37"/>
  <c r="G37"/>
  <c r="NJ36"/>
  <c r="NI36"/>
  <c r="NH36"/>
  <c r="KN36"/>
  <c r="KM36"/>
  <c r="KL36"/>
  <c r="HR36"/>
  <c r="HQ36"/>
  <c r="HP36"/>
  <c r="EV36"/>
  <c r="EU36"/>
  <c r="ET36"/>
  <c r="BZ36"/>
  <c r="BY36"/>
  <c r="BX36"/>
  <c r="AA36"/>
  <c r="Z36"/>
  <c r="Y36"/>
  <c r="X36"/>
  <c r="W36"/>
  <c r="V36"/>
  <c r="S36"/>
  <c r="R36"/>
  <c r="Q36"/>
  <c r="L36"/>
  <c r="K36"/>
  <c r="J36"/>
  <c r="I36"/>
  <c r="H36"/>
  <c r="G36"/>
  <c r="NJ35"/>
  <c r="NI35"/>
  <c r="NH35"/>
  <c r="KN35"/>
  <c r="KM35"/>
  <c r="KL35"/>
  <c r="HR35"/>
  <c r="HQ35"/>
  <c r="HP35"/>
  <c r="EV35"/>
  <c r="EU35"/>
  <c r="ET35"/>
  <c r="BZ35"/>
  <c r="BY35"/>
  <c r="BX35"/>
  <c r="AA35"/>
  <c r="Z35"/>
  <c r="Y35"/>
  <c r="X35"/>
  <c r="W35"/>
  <c r="V35"/>
  <c r="S35"/>
  <c r="R35"/>
  <c r="Q35"/>
  <c r="L35"/>
  <c r="K35"/>
  <c r="J35"/>
  <c r="I35"/>
  <c r="H35"/>
  <c r="G35"/>
  <c r="NJ34"/>
  <c r="NI34"/>
  <c r="NH34"/>
  <c r="KN34"/>
  <c r="KM34"/>
  <c r="KL34"/>
  <c r="HR34"/>
  <c r="HQ34"/>
  <c r="HP34"/>
  <c r="EV34"/>
  <c r="EU34"/>
  <c r="ET34"/>
  <c r="BZ34"/>
  <c r="BY34"/>
  <c r="BX34"/>
  <c r="AA34"/>
  <c r="Z34"/>
  <c r="Y34"/>
  <c r="X34"/>
  <c r="W34"/>
  <c r="V34"/>
  <c r="S34"/>
  <c r="R34"/>
  <c r="Q34"/>
  <c r="L34"/>
  <c r="K34"/>
  <c r="J34"/>
  <c r="I34"/>
  <c r="H34"/>
  <c r="G34"/>
  <c r="NJ33"/>
  <c r="NI33"/>
  <c r="NH33"/>
  <c r="KN33"/>
  <c r="KM33"/>
  <c r="KL33"/>
  <c r="HR33"/>
  <c r="HQ33"/>
  <c r="HP33"/>
  <c r="EV33"/>
  <c r="EU33"/>
  <c r="ET33"/>
  <c r="BZ33"/>
  <c r="BY33"/>
  <c r="BX33"/>
  <c r="AA33"/>
  <c r="Z33"/>
  <c r="Y33"/>
  <c r="X33"/>
  <c r="W33"/>
  <c r="V33"/>
  <c r="S33"/>
  <c r="R33"/>
  <c r="Q33"/>
  <c r="L33"/>
  <c r="K33"/>
  <c r="J33"/>
  <c r="I33"/>
  <c r="H33"/>
  <c r="G33"/>
  <c r="NJ32"/>
  <c r="NI32"/>
  <c r="NH32"/>
  <c r="KN32"/>
  <c r="KM32"/>
  <c r="KL32"/>
  <c r="HR32"/>
  <c r="HQ32"/>
  <c r="HP32"/>
  <c r="EV32"/>
  <c r="EU32"/>
  <c r="ET32"/>
  <c r="BZ32"/>
  <c r="BY32"/>
  <c r="BX32"/>
  <c r="AA32"/>
  <c r="Z32"/>
  <c r="Y32"/>
  <c r="X32"/>
  <c r="W32"/>
  <c r="V32"/>
  <c r="S32"/>
  <c r="R32"/>
  <c r="Q32"/>
  <c r="L32"/>
  <c r="K32"/>
  <c r="J32"/>
  <c r="I32"/>
  <c r="H32"/>
  <c r="G32"/>
  <c r="NJ31"/>
  <c r="NI31"/>
  <c r="NH31"/>
  <c r="KN31"/>
  <c r="KM31"/>
  <c r="KL31"/>
  <c r="HR31"/>
  <c r="HQ31"/>
  <c r="HP31"/>
  <c r="EV31"/>
  <c r="EU31"/>
  <c r="ET31"/>
  <c r="BZ31"/>
  <c r="BY31"/>
  <c r="BX31"/>
  <c r="AA31"/>
  <c r="Z31"/>
  <c r="Y31"/>
  <c r="X31"/>
  <c r="W31"/>
  <c r="V31"/>
  <c r="S31"/>
  <c r="R31"/>
  <c r="Q31"/>
  <c r="L31"/>
  <c r="K31"/>
  <c r="J31"/>
  <c r="I31"/>
  <c r="H31"/>
  <c r="G31"/>
  <c r="NJ30"/>
  <c r="NI30"/>
  <c r="NH30"/>
  <c r="KN30"/>
  <c r="KM30"/>
  <c r="KL30"/>
  <c r="HR30"/>
  <c r="HQ30"/>
  <c r="HP30"/>
  <c r="EV30"/>
  <c r="EU30"/>
  <c r="ET30"/>
  <c r="BZ30"/>
  <c r="BY30"/>
  <c r="BX30"/>
  <c r="AA30"/>
  <c r="Z30"/>
  <c r="Y30"/>
  <c r="X30"/>
  <c r="W30"/>
  <c r="V30"/>
  <c r="S30"/>
  <c r="R30"/>
  <c r="Q30"/>
  <c r="L30"/>
  <c r="K30"/>
  <c r="J30"/>
  <c r="I30"/>
  <c r="H30"/>
  <c r="G30"/>
  <c r="NJ29"/>
  <c r="NI29"/>
  <c r="NH29"/>
  <c r="KN29"/>
  <c r="KM29"/>
  <c r="KL29"/>
  <c r="HR29"/>
  <c r="HQ29"/>
  <c r="HP29"/>
  <c r="EV29"/>
  <c r="EU29"/>
  <c r="ET29"/>
  <c r="BZ29"/>
  <c r="BY29"/>
  <c r="BX29"/>
  <c r="AA29"/>
  <c r="Z29"/>
  <c r="Y29"/>
  <c r="X29"/>
  <c r="W29"/>
  <c r="V29"/>
  <c r="S29"/>
  <c r="R29"/>
  <c r="Q29"/>
  <c r="L29"/>
  <c r="K29"/>
  <c r="J29"/>
  <c r="I29"/>
  <c r="H29"/>
  <c r="G29"/>
  <c r="NJ28"/>
  <c r="NI28"/>
  <c r="NH28"/>
  <c r="KN28"/>
  <c r="KM28"/>
  <c r="KL28"/>
  <c r="HR28"/>
  <c r="HQ28"/>
  <c r="HP28"/>
  <c r="EV28"/>
  <c r="EU28"/>
  <c r="ET28"/>
  <c r="BZ28"/>
  <c r="BY28"/>
  <c r="BX28"/>
  <c r="AA28"/>
  <c r="Z28"/>
  <c r="Y28"/>
  <c r="X28"/>
  <c r="W28"/>
  <c r="V28"/>
  <c r="S28"/>
  <c r="R28"/>
  <c r="Q28"/>
  <c r="L28"/>
  <c r="K28"/>
  <c r="J28"/>
  <c r="I28"/>
  <c r="H28"/>
  <c r="G28"/>
  <c r="NJ27"/>
  <c r="NI27"/>
  <c r="NH27"/>
  <c r="KN27"/>
  <c r="KM27"/>
  <c r="KL27"/>
  <c r="HR27"/>
  <c r="HQ27"/>
  <c r="HP27"/>
  <c r="EV27"/>
  <c r="EU27"/>
  <c r="ET27"/>
  <c r="BZ27"/>
  <c r="BY27"/>
  <c r="BX27"/>
  <c r="AA27"/>
  <c r="Z27"/>
  <c r="Y27"/>
  <c r="X27"/>
  <c r="W27"/>
  <c r="V27"/>
  <c r="S27"/>
  <c r="R27"/>
  <c r="Q27"/>
  <c r="L27"/>
  <c r="K27"/>
  <c r="J27"/>
  <c r="I27"/>
  <c r="H27"/>
  <c r="G27"/>
  <c r="NJ26"/>
  <c r="NI26"/>
  <c r="NH26"/>
  <c r="KN26"/>
  <c r="KM26"/>
  <c r="KL26"/>
  <c r="HR26"/>
  <c r="HQ26"/>
  <c r="HP26"/>
  <c r="EV26"/>
  <c r="EU26"/>
  <c r="ET26"/>
  <c r="BZ26"/>
  <c r="BY26"/>
  <c r="BX26"/>
  <c r="AA26"/>
  <c r="Z26"/>
  <c r="Y26"/>
  <c r="X26"/>
  <c r="W26"/>
  <c r="V26"/>
  <c r="S26"/>
  <c r="R26"/>
  <c r="Q26"/>
  <c r="L26"/>
  <c r="K26"/>
  <c r="J26"/>
  <c r="I26"/>
  <c r="H26"/>
  <c r="G26"/>
  <c r="NJ25"/>
  <c r="NI25"/>
  <c r="NH25"/>
  <c r="KN25"/>
  <c r="KM25"/>
  <c r="KL25"/>
  <c r="HR25"/>
  <c r="HQ25"/>
  <c r="HP25"/>
  <c r="EV25"/>
  <c r="EU25"/>
  <c r="ET25"/>
  <c r="BZ25"/>
  <c r="BY25"/>
  <c r="BX25"/>
  <c r="AA25"/>
  <c r="Z25"/>
  <c r="Y25"/>
  <c r="X25"/>
  <c r="W25"/>
  <c r="V25"/>
  <c r="S25"/>
  <c r="R25"/>
  <c r="Q25"/>
  <c r="L25"/>
  <c r="K25"/>
  <c r="J25"/>
  <c r="I25"/>
  <c r="H25"/>
  <c r="G25"/>
  <c r="NJ24"/>
  <c r="NI24"/>
  <c r="NH24"/>
  <c r="KN24"/>
  <c r="KM24"/>
  <c r="KL24"/>
  <c r="HR24"/>
  <c r="HQ24"/>
  <c r="HP24"/>
  <c r="EV24"/>
  <c r="EU24"/>
  <c r="ET24"/>
  <c r="BZ24"/>
  <c r="BY24"/>
  <c r="BX24"/>
  <c r="AA24"/>
  <c r="Z24"/>
  <c r="Y24"/>
  <c r="X24"/>
  <c r="W24"/>
  <c r="V24"/>
  <c r="S24"/>
  <c r="R24"/>
  <c r="Q24"/>
  <c r="L24"/>
  <c r="K24"/>
  <c r="J24"/>
  <c r="I24"/>
  <c r="H24"/>
  <c r="G24"/>
  <c r="NJ23"/>
  <c r="NI23"/>
  <c r="NH23"/>
  <c r="KN23"/>
  <c r="KM23"/>
  <c r="KL23"/>
  <c r="HR23"/>
  <c r="HQ23"/>
  <c r="HP23"/>
  <c r="EV23"/>
  <c r="EU23"/>
  <c r="ET23"/>
  <c r="BZ23"/>
  <c r="BY23"/>
  <c r="BX23"/>
  <c r="AA23"/>
  <c r="Z23"/>
  <c r="Y23"/>
  <c r="X23"/>
  <c r="W23"/>
  <c r="V23"/>
  <c r="S23"/>
  <c r="R23"/>
  <c r="Q23"/>
  <c r="L23"/>
  <c r="K23"/>
  <c r="J23"/>
  <c r="I23"/>
  <c r="H23"/>
  <c r="G23"/>
  <c r="NJ22"/>
  <c r="NI22"/>
  <c r="NH22"/>
  <c r="KN22"/>
  <c r="KM22"/>
  <c r="KL22"/>
  <c r="HR22"/>
  <c r="HQ22"/>
  <c r="HP22"/>
  <c r="EV22"/>
  <c r="EU22"/>
  <c r="ET22"/>
  <c r="BZ22"/>
  <c r="BY22"/>
  <c r="BX22"/>
  <c r="AA22"/>
  <c r="Z22"/>
  <c r="Y22"/>
  <c r="X22"/>
  <c r="W22"/>
  <c r="V22"/>
  <c r="S22"/>
  <c r="R22"/>
  <c r="Q22"/>
  <c r="L22"/>
  <c r="K22"/>
  <c r="J22"/>
  <c r="I22"/>
  <c r="H22"/>
  <c r="G22"/>
  <c r="NJ21"/>
  <c r="NI21"/>
  <c r="NH21"/>
  <c r="KN21"/>
  <c r="KM21"/>
  <c r="KL21"/>
  <c r="HR21"/>
  <c r="HQ21"/>
  <c r="HP21"/>
  <c r="EV21"/>
  <c r="EU21"/>
  <c r="ET21"/>
  <c r="BZ21"/>
  <c r="BY21"/>
  <c r="BX21"/>
  <c r="AA21"/>
  <c r="Z21"/>
  <c r="Y21"/>
  <c r="X21"/>
  <c r="W21"/>
  <c r="V21"/>
  <c r="S21"/>
  <c r="R21"/>
  <c r="Q21"/>
  <c r="L21"/>
  <c r="K21"/>
  <c r="J21"/>
  <c r="I21"/>
  <c r="H21"/>
  <c r="G21"/>
  <c r="NJ20"/>
  <c r="NI20"/>
  <c r="NH20"/>
  <c r="KN20"/>
  <c r="KM20"/>
  <c r="KL20"/>
  <c r="HR20"/>
  <c r="HQ20"/>
  <c r="HP20"/>
  <c r="EV20"/>
  <c r="EU20"/>
  <c r="ET20"/>
  <c r="BZ20"/>
  <c r="BY20"/>
  <c r="BX20"/>
  <c r="AA20"/>
  <c r="Z20"/>
  <c r="Y20"/>
  <c r="X20"/>
  <c r="W20"/>
  <c r="V20"/>
  <c r="S20"/>
  <c r="R20"/>
  <c r="Q20"/>
  <c r="L20"/>
  <c r="K20"/>
  <c r="J20"/>
  <c r="I20"/>
  <c r="H20"/>
  <c r="G20"/>
  <c r="NJ19"/>
  <c r="NI19"/>
  <c r="NH19"/>
  <c r="KN19"/>
  <c r="KM19"/>
  <c r="KL19"/>
  <c r="HR19"/>
  <c r="HQ19"/>
  <c r="HP19"/>
  <c r="EV19"/>
  <c r="EU19"/>
  <c r="ET19"/>
  <c r="BZ19"/>
  <c r="BY19"/>
  <c r="BX19"/>
  <c r="AA19"/>
  <c r="Z19"/>
  <c r="Y19"/>
  <c r="X19"/>
  <c r="W19"/>
  <c r="V19"/>
  <c r="S19"/>
  <c r="R19"/>
  <c r="Q19"/>
  <c r="L19"/>
  <c r="K19"/>
  <c r="J19"/>
  <c r="I19"/>
  <c r="H19"/>
  <c r="G19"/>
  <c r="NJ18"/>
  <c r="NI18"/>
  <c r="NH18"/>
  <c r="KN18"/>
  <c r="KM18"/>
  <c r="KL18"/>
  <c r="HR18"/>
  <c r="HQ18"/>
  <c r="HP18"/>
  <c r="EV18"/>
  <c r="EU18"/>
  <c r="ET18"/>
  <c r="BZ18"/>
  <c r="BY18"/>
  <c r="BX18"/>
  <c r="AA18"/>
  <c r="Z18"/>
  <c r="Y18"/>
  <c r="X18"/>
  <c r="W18"/>
  <c r="V18"/>
  <c r="S18"/>
  <c r="R18"/>
  <c r="Q18"/>
  <c r="L18"/>
  <c r="K18"/>
  <c r="J18"/>
  <c r="I18"/>
  <c r="H18"/>
  <c r="G18"/>
  <c r="NJ17"/>
  <c r="NI17"/>
  <c r="NH17"/>
  <c r="KN17"/>
  <c r="KM17"/>
  <c r="KL17"/>
  <c r="HR17"/>
  <c r="HQ17"/>
  <c r="HP17"/>
  <c r="EV17"/>
  <c r="EU17"/>
  <c r="ET17"/>
  <c r="BZ17"/>
  <c r="BY17"/>
  <c r="BX17"/>
  <c r="AA17"/>
  <c r="Z17"/>
  <c r="Y17"/>
  <c r="X17"/>
  <c r="W17"/>
  <c r="V17"/>
  <c r="S17"/>
  <c r="R17"/>
  <c r="Q17"/>
  <c r="L17"/>
  <c r="K17"/>
  <c r="J17"/>
  <c r="I17"/>
  <c r="H17"/>
  <c r="G17"/>
  <c r="NJ16"/>
  <c r="NI16"/>
  <c r="NH16"/>
  <c r="KN16"/>
  <c r="KM16"/>
  <c r="KL16"/>
  <c r="HR16"/>
  <c r="HQ16"/>
  <c r="HP16"/>
  <c r="EV16"/>
  <c r="EU16"/>
  <c r="ET16"/>
  <c r="BZ16"/>
  <c r="BY16"/>
  <c r="BX16"/>
  <c r="AA16"/>
  <c r="Z16"/>
  <c r="Y16"/>
  <c r="X16"/>
  <c r="W16"/>
  <c r="V16"/>
  <c r="S16"/>
  <c r="R16"/>
  <c r="Q16"/>
  <c r="L16"/>
  <c r="K16"/>
  <c r="J16"/>
  <c r="I16"/>
  <c r="H16"/>
  <c r="G16"/>
  <c r="NJ15"/>
  <c r="NI15"/>
  <c r="NH15"/>
  <c r="KN15"/>
  <c r="KM15"/>
  <c r="KL15"/>
  <c r="HR15"/>
  <c r="HQ15"/>
  <c r="HP15"/>
  <c r="EV15"/>
  <c r="EU15"/>
  <c r="ET15"/>
  <c r="BZ15"/>
  <c r="BY15"/>
  <c r="BX15"/>
  <c r="AA15"/>
  <c r="Z15"/>
  <c r="Y15"/>
  <c r="X15"/>
  <c r="W15"/>
  <c r="V15"/>
  <c r="S15"/>
  <c r="R15"/>
  <c r="Q15"/>
  <c r="L15"/>
  <c r="K15"/>
  <c r="J15"/>
  <c r="I15"/>
  <c r="H15"/>
  <c r="G15"/>
  <c r="NJ14"/>
  <c r="NI14"/>
  <c r="NH14"/>
  <c r="KN14"/>
  <c r="KM14"/>
  <c r="KL14"/>
  <c r="HR14"/>
  <c r="HQ14"/>
  <c r="HP14"/>
  <c r="EV14"/>
  <c r="EU14"/>
  <c r="ET14"/>
  <c r="BZ14"/>
  <c r="BY14"/>
  <c r="BX14"/>
  <c r="AA14"/>
  <c r="Z14"/>
  <c r="Y14"/>
  <c r="X14"/>
  <c r="W14"/>
  <c r="V14"/>
  <c r="S14"/>
  <c r="R14"/>
  <c r="Q14"/>
  <c r="L14"/>
  <c r="K14"/>
  <c r="J14"/>
  <c r="I14"/>
  <c r="H14"/>
  <c r="G14"/>
  <c r="NJ13"/>
  <c r="NI13"/>
  <c r="NH13"/>
  <c r="KN13"/>
  <c r="KM13"/>
  <c r="KL13"/>
  <c r="HR13"/>
  <c r="HQ13"/>
  <c r="HP13"/>
  <c r="EV13"/>
  <c r="EU13"/>
  <c r="ET13"/>
  <c r="BZ13"/>
  <c r="BY13"/>
  <c r="BX13"/>
  <c r="AA13"/>
  <c r="Z13"/>
  <c r="Y13"/>
  <c r="X13"/>
  <c r="W13"/>
  <c r="V13"/>
  <c r="S13"/>
  <c r="R13"/>
  <c r="Q13"/>
  <c r="L13"/>
  <c r="K13"/>
  <c r="J13"/>
  <c r="I13"/>
  <c r="H13"/>
  <c r="G13"/>
  <c r="NJ12"/>
  <c r="NI12"/>
  <c r="NH12"/>
  <c r="KN12"/>
  <c r="KM12"/>
  <c r="KL12"/>
  <c r="HR12"/>
  <c r="HQ12"/>
  <c r="HP12"/>
  <c r="EV12"/>
  <c r="EU12"/>
  <c r="ET12"/>
  <c r="BZ12"/>
  <c r="BY12"/>
  <c r="BX12"/>
  <c r="AA12"/>
  <c r="Z12"/>
  <c r="Y12"/>
  <c r="X12"/>
  <c r="W12"/>
  <c r="V12"/>
  <c r="S12"/>
  <c r="R12"/>
  <c r="Q12"/>
  <c r="L12"/>
  <c r="K12"/>
  <c r="J12"/>
  <c r="I12"/>
  <c r="H12"/>
  <c r="G12"/>
  <c r="NJ11"/>
  <c r="NI11"/>
  <c r="NH11"/>
  <c r="KN11"/>
  <c r="KM11"/>
  <c r="KL11"/>
  <c r="HR11"/>
  <c r="HQ11"/>
  <c r="HP11"/>
  <c r="EV11"/>
  <c r="EU11"/>
  <c r="ET11"/>
  <c r="BZ11"/>
  <c r="BY11"/>
  <c r="BX11"/>
  <c r="AA11"/>
  <c r="Z11"/>
  <c r="Y11"/>
  <c r="X11"/>
  <c r="W11"/>
  <c r="V11"/>
  <c r="S11"/>
  <c r="R11"/>
  <c r="Q11"/>
  <c r="L11"/>
  <c r="K11"/>
  <c r="J11"/>
  <c r="I11"/>
  <c r="H11"/>
  <c r="G11"/>
  <c r="NJ10"/>
  <c r="NI10"/>
  <c r="NH10"/>
  <c r="KN10"/>
  <c r="KM10"/>
  <c r="KL10"/>
  <c r="HR10"/>
  <c r="HQ10"/>
  <c r="HP10"/>
  <c r="EV10"/>
  <c r="EU10"/>
  <c r="ET10"/>
  <c r="BZ10"/>
  <c r="BY10"/>
  <c r="BX10"/>
  <c r="AA10"/>
  <c r="Z10"/>
  <c r="Y10"/>
  <c r="X10"/>
  <c r="W10"/>
  <c r="V10"/>
  <c r="S10"/>
  <c r="R10"/>
  <c r="Q10"/>
  <c r="L10"/>
  <c r="K10"/>
  <c r="J10"/>
  <c r="I10"/>
  <c r="H10"/>
  <c r="G10"/>
  <c r="NJ9"/>
  <c r="NI9"/>
  <c r="NH9"/>
  <c r="KN9"/>
  <c r="KM9"/>
  <c r="KL9"/>
  <c r="HR9"/>
  <c r="HQ9"/>
  <c r="HP9"/>
  <c r="EV9"/>
  <c r="EU9"/>
  <c r="ET9"/>
  <c r="BZ9"/>
  <c r="BY9"/>
  <c r="BX9"/>
  <c r="AA9"/>
  <c r="Z9"/>
  <c r="Y9"/>
  <c r="X9"/>
  <c r="W9"/>
  <c r="V9"/>
  <c r="S9"/>
  <c r="R9"/>
  <c r="Q9"/>
  <c r="L9"/>
  <c r="K9"/>
  <c r="J9"/>
  <c r="I9"/>
  <c r="H9"/>
  <c r="G9"/>
  <c r="NJ8"/>
  <c r="NI8"/>
  <c r="NH8"/>
  <c r="KN8"/>
  <c r="KM8"/>
  <c r="KL8"/>
  <c r="HR8"/>
  <c r="HQ8"/>
  <c r="HP8"/>
  <c r="EV8"/>
  <c r="EU8"/>
  <c r="ET8"/>
  <c r="BZ8"/>
  <c r="BY8"/>
  <c r="BX8"/>
  <c r="AA8"/>
  <c r="Z8"/>
  <c r="Y8"/>
  <c r="X8"/>
  <c r="W8"/>
  <c r="V8"/>
  <c r="S8"/>
  <c r="R8"/>
  <c r="Q8"/>
  <c r="L8"/>
  <c r="K8"/>
  <c r="J8"/>
  <c r="I8"/>
  <c r="H8"/>
  <c r="G8"/>
  <c r="NJ7"/>
  <c r="NI7"/>
  <c r="NH7"/>
  <c r="KN7"/>
  <c r="KM7"/>
  <c r="KL7"/>
  <c r="HR7"/>
  <c r="HQ7"/>
  <c r="HP7"/>
  <c r="EV7"/>
  <c r="EU7"/>
  <c r="ET7"/>
  <c r="BZ7"/>
  <c r="BY7"/>
  <c r="BX7"/>
  <c r="AA7"/>
  <c r="Z7"/>
  <c r="Y7"/>
  <c r="X7"/>
  <c r="W7"/>
  <c r="V7"/>
  <c r="S7"/>
  <c r="R7"/>
  <c r="Q7"/>
  <c r="L7"/>
  <c r="K7"/>
  <c r="J7"/>
  <c r="I7"/>
  <c r="H7"/>
  <c r="G7"/>
  <c r="NJ6"/>
  <c r="NI6"/>
  <c r="NH6"/>
  <c r="KN6"/>
  <c r="KM6"/>
  <c r="KL6"/>
  <c r="HR6"/>
  <c r="HQ6"/>
  <c r="HP6"/>
  <c r="EV6"/>
  <c r="EU6"/>
  <c r="ET6"/>
  <c r="BZ6"/>
  <c r="BY6"/>
  <c r="BX6"/>
  <c r="AA6"/>
  <c r="Z6"/>
  <c r="Y6"/>
  <c r="X6"/>
  <c r="W6"/>
  <c r="V6"/>
  <c r="S6"/>
  <c r="R6"/>
  <c r="Q6"/>
  <c r="L6"/>
  <c r="K6"/>
  <c r="J6"/>
  <c r="I6"/>
  <c r="H6"/>
  <c r="G6"/>
  <c r="NJ5"/>
  <c r="NI5"/>
  <c r="NH5"/>
  <c r="KN5"/>
  <c r="KM5"/>
  <c r="KL5"/>
  <c r="HR5"/>
  <c r="HQ5"/>
  <c r="HP5"/>
  <c r="EV5"/>
  <c r="EU5"/>
  <c r="ET5"/>
  <c r="BZ5"/>
  <c r="BY5"/>
  <c r="BX5"/>
  <c r="AA5"/>
  <c r="Z5"/>
  <c r="Y5"/>
  <c r="X5"/>
  <c r="W5"/>
  <c r="V5"/>
  <c r="S5"/>
  <c r="R5"/>
  <c r="Q5"/>
  <c r="L5"/>
  <c r="K5"/>
  <c r="J5"/>
  <c r="I5"/>
  <c r="H5"/>
  <c r="G5"/>
  <c r="NJ4"/>
  <c r="NI4"/>
  <c r="NH4"/>
  <c r="KN4"/>
  <c r="KM4"/>
  <c r="KL4"/>
  <c r="HR4"/>
  <c r="HQ4"/>
  <c r="HP4"/>
  <c r="EV4"/>
  <c r="EU4"/>
  <c r="ET4"/>
  <c r="BZ4"/>
  <c r="BY4"/>
  <c r="BX4"/>
  <c r="AA4"/>
  <c r="Z4"/>
  <c r="Y4"/>
  <c r="X4"/>
  <c r="W4"/>
  <c r="V4"/>
  <c r="S4"/>
  <c r="R4"/>
  <c r="Q4"/>
  <c r="L4"/>
  <c r="K4"/>
  <c r="J4"/>
  <c r="I4"/>
  <c r="H4"/>
  <c r="G4"/>
  <c r="NJ3"/>
  <c r="NI3"/>
  <c r="NH3"/>
  <c r="KN3"/>
  <c r="KM3"/>
  <c r="KL3"/>
  <c r="HR3"/>
  <c r="HQ3"/>
  <c r="HP3"/>
  <c r="EV3"/>
  <c r="EU3"/>
  <c r="ET3"/>
  <c r="BZ3"/>
  <c r="BY3"/>
  <c r="BX3"/>
  <c r="AA3"/>
  <c r="Z3"/>
  <c r="Y3"/>
  <c r="X3"/>
  <c r="W3"/>
  <c r="V3"/>
  <c r="S3"/>
  <c r="R3"/>
  <c r="Q3"/>
  <c r="L3"/>
  <c r="K3"/>
  <c r="J3"/>
  <c r="I3"/>
  <c r="H3"/>
  <c r="G3"/>
  <c r="NJ168" i="2"/>
  <c r="NI168"/>
  <c r="NH168"/>
  <c r="KN168"/>
  <c r="KM168"/>
  <c r="KL168"/>
  <c r="HR168"/>
  <c r="HQ168"/>
  <c r="HP168"/>
  <c r="EV168"/>
  <c r="EU168"/>
  <c r="ET168"/>
  <c r="BZ168"/>
  <c r="BY168"/>
  <c r="BX168"/>
  <c r="AA168"/>
  <c r="Z168"/>
  <c r="Y168"/>
  <c r="X168"/>
  <c r="W168"/>
  <c r="V168"/>
  <c r="S168"/>
  <c r="R168"/>
  <c r="Q168"/>
  <c r="L168"/>
  <c r="K168"/>
  <c r="J168"/>
  <c r="I168"/>
  <c r="H168"/>
  <c r="G168"/>
  <c r="NJ167"/>
  <c r="NI167"/>
  <c r="NH167"/>
  <c r="KN167"/>
  <c r="KM167"/>
  <c r="KL167"/>
  <c r="HR167"/>
  <c r="HQ167"/>
  <c r="HP167"/>
  <c r="EV167"/>
  <c r="EU167"/>
  <c r="ET167"/>
  <c r="BZ167"/>
  <c r="BY167"/>
  <c r="BX167"/>
  <c r="AA167"/>
  <c r="Z167"/>
  <c r="Y167"/>
  <c r="X167"/>
  <c r="W167"/>
  <c r="V167"/>
  <c r="S167"/>
  <c r="R167"/>
  <c r="Q167"/>
  <c r="L167"/>
  <c r="K167"/>
  <c r="J167"/>
  <c r="I167"/>
  <c r="H167"/>
  <c r="G167"/>
  <c r="NJ166"/>
  <c r="NI166"/>
  <c r="NH166"/>
  <c r="KN166"/>
  <c r="KM166"/>
  <c r="KL166"/>
  <c r="HR166"/>
  <c r="HQ166"/>
  <c r="HP166"/>
  <c r="EV166"/>
  <c r="EU166"/>
  <c r="ET166"/>
  <c r="BZ166"/>
  <c r="BY166"/>
  <c r="BX166"/>
  <c r="AA166"/>
  <c r="Z166"/>
  <c r="Y166"/>
  <c r="X166"/>
  <c r="W166"/>
  <c r="V166"/>
  <c r="S166"/>
  <c r="R166"/>
  <c r="Q166"/>
  <c r="L166"/>
  <c r="K166"/>
  <c r="J166"/>
  <c r="I166"/>
  <c r="H166"/>
  <c r="G166"/>
  <c r="NJ165"/>
  <c r="NI165"/>
  <c r="NH165"/>
  <c r="KN165"/>
  <c r="KM165"/>
  <c r="KL165"/>
  <c r="HR165"/>
  <c r="HQ165"/>
  <c r="HP165"/>
  <c r="EV165"/>
  <c r="EU165"/>
  <c r="ET165"/>
  <c r="BZ165"/>
  <c r="BY165"/>
  <c r="BX165"/>
  <c r="AA165"/>
  <c r="Z165"/>
  <c r="Y165"/>
  <c r="X165"/>
  <c r="W165"/>
  <c r="V165"/>
  <c r="S165"/>
  <c r="R165"/>
  <c r="Q165"/>
  <c r="L165"/>
  <c r="K165"/>
  <c r="J165"/>
  <c r="I165"/>
  <c r="H165"/>
  <c r="G165"/>
  <c r="NJ164"/>
  <c r="NI164"/>
  <c r="NH164"/>
  <c r="KN164"/>
  <c r="KM164"/>
  <c r="KL164"/>
  <c r="HR164"/>
  <c r="HQ164"/>
  <c r="HP164"/>
  <c r="EV164"/>
  <c r="EU164"/>
  <c r="ET164"/>
  <c r="BZ164"/>
  <c r="BY164"/>
  <c r="BX164"/>
  <c r="AA164"/>
  <c r="Z164"/>
  <c r="Y164"/>
  <c r="X164"/>
  <c r="W164"/>
  <c r="V164"/>
  <c r="S164"/>
  <c r="R164"/>
  <c r="Q164"/>
  <c r="L164"/>
  <c r="K164"/>
  <c r="J164"/>
  <c r="I164"/>
  <c r="H164"/>
  <c r="G164"/>
  <c r="NJ163"/>
  <c r="NI163"/>
  <c r="NH163"/>
  <c r="KN163"/>
  <c r="KM163"/>
  <c r="KL163"/>
  <c r="HR163"/>
  <c r="HQ163"/>
  <c r="HP163"/>
  <c r="EV163"/>
  <c r="EU163"/>
  <c r="ET163"/>
  <c r="BZ163"/>
  <c r="BY163"/>
  <c r="BX163"/>
  <c r="AA163"/>
  <c r="Z163"/>
  <c r="Y163"/>
  <c r="X163"/>
  <c r="W163"/>
  <c r="V163"/>
  <c r="S163"/>
  <c r="R163"/>
  <c r="Q163"/>
  <c r="L163"/>
  <c r="K163"/>
  <c r="J163"/>
  <c r="I163"/>
  <c r="H163"/>
  <c r="G163"/>
  <c r="NJ162"/>
  <c r="NI162"/>
  <c r="NH162"/>
  <c r="KN162"/>
  <c r="KM162"/>
  <c r="KL162"/>
  <c r="HR162"/>
  <c r="HQ162"/>
  <c r="HP162"/>
  <c r="EV162"/>
  <c r="EU162"/>
  <c r="ET162"/>
  <c r="BZ162"/>
  <c r="BY162"/>
  <c r="BX162"/>
  <c r="AA162"/>
  <c r="Z162"/>
  <c r="Y162"/>
  <c r="X162"/>
  <c r="W162"/>
  <c r="V162"/>
  <c r="S162"/>
  <c r="R162"/>
  <c r="Q162"/>
  <c r="L162"/>
  <c r="K162"/>
  <c r="J162"/>
  <c r="I162"/>
  <c r="H162"/>
  <c r="G162"/>
  <c r="NJ161"/>
  <c r="NI161"/>
  <c r="NH161"/>
  <c r="KN161"/>
  <c r="KM161"/>
  <c r="KL161"/>
  <c r="HR161"/>
  <c r="HQ161"/>
  <c r="HP161"/>
  <c r="EV161"/>
  <c r="EU161"/>
  <c r="ET161"/>
  <c r="BZ161"/>
  <c r="BY161"/>
  <c r="BX161"/>
  <c r="AA161"/>
  <c r="Z161"/>
  <c r="Y161"/>
  <c r="X161"/>
  <c r="W161"/>
  <c r="V161"/>
  <c r="S161"/>
  <c r="R161"/>
  <c r="Q161"/>
  <c r="L161"/>
  <c r="K161"/>
  <c r="J161"/>
  <c r="I161"/>
  <c r="H161"/>
  <c r="G161"/>
  <c r="NJ160"/>
  <c r="NI160"/>
  <c r="NH160"/>
  <c r="KN160"/>
  <c r="KM160"/>
  <c r="KL160"/>
  <c r="HR160"/>
  <c r="HQ160"/>
  <c r="HP160"/>
  <c r="EV160"/>
  <c r="EU160"/>
  <c r="ET160"/>
  <c r="BZ160"/>
  <c r="BY160"/>
  <c r="BX160"/>
  <c r="AA160"/>
  <c r="Z160"/>
  <c r="Y160"/>
  <c r="X160"/>
  <c r="W160"/>
  <c r="V160"/>
  <c r="S160"/>
  <c r="R160"/>
  <c r="Q160"/>
  <c r="L160"/>
  <c r="K160"/>
  <c r="J160"/>
  <c r="I160"/>
  <c r="H160"/>
  <c r="G160"/>
  <c r="NJ159"/>
  <c r="NI159"/>
  <c r="NH159"/>
  <c r="KN159"/>
  <c r="KM159"/>
  <c r="KL159"/>
  <c r="HR159"/>
  <c r="HQ159"/>
  <c r="HP159"/>
  <c r="EV159"/>
  <c r="EU159"/>
  <c r="ET159"/>
  <c r="BZ159"/>
  <c r="BY159"/>
  <c r="BX159"/>
  <c r="AA159"/>
  <c r="Z159"/>
  <c r="Y159"/>
  <c r="X159"/>
  <c r="W159"/>
  <c r="V159"/>
  <c r="S159"/>
  <c r="R159"/>
  <c r="Q159"/>
  <c r="L159"/>
  <c r="K159"/>
  <c r="J159"/>
  <c r="I159"/>
  <c r="H159"/>
  <c r="G159"/>
  <c r="NJ158"/>
  <c r="NI158"/>
  <c r="NH158"/>
  <c r="KN158"/>
  <c r="KM158"/>
  <c r="KL158"/>
  <c r="HR158"/>
  <c r="HQ158"/>
  <c r="HP158"/>
  <c r="EV158"/>
  <c r="EU158"/>
  <c r="ET158"/>
  <c r="BZ158"/>
  <c r="BY158"/>
  <c r="BX158"/>
  <c r="AA158"/>
  <c r="Z158"/>
  <c r="Y158"/>
  <c r="X158"/>
  <c r="W158"/>
  <c r="V158"/>
  <c r="S158"/>
  <c r="R158"/>
  <c r="Q158"/>
  <c r="L158"/>
  <c r="K158"/>
  <c r="J158"/>
  <c r="I158"/>
  <c r="H158"/>
  <c r="G158"/>
  <c r="NJ157"/>
  <c r="NI157"/>
  <c r="NH157"/>
  <c r="KN157"/>
  <c r="KM157"/>
  <c r="KL157"/>
  <c r="HR157"/>
  <c r="HQ157"/>
  <c r="HP157"/>
  <c r="EV157"/>
  <c r="EU157"/>
  <c r="ET157"/>
  <c r="BZ157"/>
  <c r="BY157"/>
  <c r="BX157"/>
  <c r="AA157"/>
  <c r="Z157"/>
  <c r="Y157"/>
  <c r="X157"/>
  <c r="W157"/>
  <c r="V157"/>
  <c r="S157"/>
  <c r="R157"/>
  <c r="Q157"/>
  <c r="L157"/>
  <c r="K157"/>
  <c r="J157"/>
  <c r="I157"/>
  <c r="H157"/>
  <c r="G157"/>
  <c r="NJ156"/>
  <c r="NI156"/>
  <c r="NH156"/>
  <c r="KN156"/>
  <c r="KM156"/>
  <c r="KL156"/>
  <c r="HR156"/>
  <c r="HQ156"/>
  <c r="HP156"/>
  <c r="EV156"/>
  <c r="EU156"/>
  <c r="ET156"/>
  <c r="BZ156"/>
  <c r="BY156"/>
  <c r="BX156"/>
  <c r="AA156"/>
  <c r="Z156"/>
  <c r="Y156"/>
  <c r="X156"/>
  <c r="W156"/>
  <c r="V156"/>
  <c r="S156"/>
  <c r="R156"/>
  <c r="Q156"/>
  <c r="L156"/>
  <c r="K156"/>
  <c r="J156"/>
  <c r="I156"/>
  <c r="H156"/>
  <c r="G156"/>
  <c r="NJ155"/>
  <c r="NI155"/>
  <c r="NH155"/>
  <c r="KN155"/>
  <c r="KM155"/>
  <c r="KL155"/>
  <c r="HR155"/>
  <c r="HQ155"/>
  <c r="HP155"/>
  <c r="EV155"/>
  <c r="EU155"/>
  <c r="ET155"/>
  <c r="BZ155"/>
  <c r="BY155"/>
  <c r="BX155"/>
  <c r="AA155"/>
  <c r="Z155"/>
  <c r="Y155"/>
  <c r="X155"/>
  <c r="W155"/>
  <c r="V155"/>
  <c r="S155"/>
  <c r="R155"/>
  <c r="Q155"/>
  <c r="L155"/>
  <c r="K155"/>
  <c r="J155"/>
  <c r="I155"/>
  <c r="H155"/>
  <c r="G155"/>
  <c r="NJ154"/>
  <c r="NI154"/>
  <c r="NH154"/>
  <c r="KN154"/>
  <c r="KM154"/>
  <c r="KL154"/>
  <c r="HR154"/>
  <c r="HQ154"/>
  <c r="HP154"/>
  <c r="EV154"/>
  <c r="EU154"/>
  <c r="ET154"/>
  <c r="BZ154"/>
  <c r="BY154"/>
  <c r="BX154"/>
  <c r="AA154"/>
  <c r="Z154"/>
  <c r="Y154"/>
  <c r="X154"/>
  <c r="W154"/>
  <c r="V154"/>
  <c r="S154"/>
  <c r="R154"/>
  <c r="Q154"/>
  <c r="L154"/>
  <c r="K154"/>
  <c r="J154"/>
  <c r="I154"/>
  <c r="H154"/>
  <c r="G154"/>
  <c r="NJ153"/>
  <c r="NI153"/>
  <c r="NH153"/>
  <c r="KN153"/>
  <c r="KM153"/>
  <c r="KL153"/>
  <c r="HR153"/>
  <c r="HQ153"/>
  <c r="HP153"/>
  <c r="EV153"/>
  <c r="EU153"/>
  <c r="ET153"/>
  <c r="BZ153"/>
  <c r="BY153"/>
  <c r="BX153"/>
  <c r="AA153"/>
  <c r="Z153"/>
  <c r="Y153"/>
  <c r="X153"/>
  <c r="W153"/>
  <c r="V153"/>
  <c r="S153"/>
  <c r="R153"/>
  <c r="Q153"/>
  <c r="L153"/>
  <c r="K153"/>
  <c r="J153"/>
  <c r="I153"/>
  <c r="H153"/>
  <c r="G153"/>
  <c r="NJ152"/>
  <c r="NI152"/>
  <c r="NH152"/>
  <c r="KN152"/>
  <c r="KM152"/>
  <c r="KL152"/>
  <c r="HR152"/>
  <c r="HQ152"/>
  <c r="HP152"/>
  <c r="EV152"/>
  <c r="EU152"/>
  <c r="ET152"/>
  <c r="BZ152"/>
  <c r="BY152"/>
  <c r="BX152"/>
  <c r="AA152"/>
  <c r="Z152"/>
  <c r="Y152"/>
  <c r="X152"/>
  <c r="W152"/>
  <c r="V152"/>
  <c r="S152"/>
  <c r="R152"/>
  <c r="Q152"/>
  <c r="L152"/>
  <c r="K152"/>
  <c r="J152"/>
  <c r="I152"/>
  <c r="H152"/>
  <c r="G152"/>
  <c r="NJ151"/>
  <c r="NI151"/>
  <c r="NH151"/>
  <c r="KN151"/>
  <c r="KM151"/>
  <c r="KL151"/>
  <c r="HR151"/>
  <c r="HQ151"/>
  <c r="HP151"/>
  <c r="EV151"/>
  <c r="EU151"/>
  <c r="ET151"/>
  <c r="BZ151"/>
  <c r="BY151"/>
  <c r="BX151"/>
  <c r="AA151"/>
  <c r="Z151"/>
  <c r="Y151"/>
  <c r="X151"/>
  <c r="W151"/>
  <c r="V151"/>
  <c r="S151"/>
  <c r="R151"/>
  <c r="Q151"/>
  <c r="L151"/>
  <c r="K151"/>
  <c r="J151"/>
  <c r="I151"/>
  <c r="H151"/>
  <c r="G151"/>
  <c r="NJ150"/>
  <c r="NI150"/>
  <c r="NH150"/>
  <c r="KN150"/>
  <c r="KM150"/>
  <c r="KL150"/>
  <c r="HR150"/>
  <c r="HQ150"/>
  <c r="HP150"/>
  <c r="EV150"/>
  <c r="EU150"/>
  <c r="ET150"/>
  <c r="BZ150"/>
  <c r="BY150"/>
  <c r="BX150"/>
  <c r="AA150"/>
  <c r="Z150"/>
  <c r="Y150"/>
  <c r="X150"/>
  <c r="W150"/>
  <c r="V150"/>
  <c r="S150"/>
  <c r="R150"/>
  <c r="Q150"/>
  <c r="L150"/>
  <c r="K150"/>
  <c r="J150"/>
  <c r="I150"/>
  <c r="H150"/>
  <c r="G150"/>
  <c r="NJ149"/>
  <c r="NI149"/>
  <c r="NH149"/>
  <c r="KN149"/>
  <c r="KM149"/>
  <c r="KL149"/>
  <c r="HR149"/>
  <c r="HQ149"/>
  <c r="HP149"/>
  <c r="EV149"/>
  <c r="EU149"/>
  <c r="ET149"/>
  <c r="BZ149"/>
  <c r="BY149"/>
  <c r="BX149"/>
  <c r="AA149"/>
  <c r="Z149"/>
  <c r="Y149"/>
  <c r="X149"/>
  <c r="W149"/>
  <c r="V149"/>
  <c r="S149"/>
  <c r="R149"/>
  <c r="Q149"/>
  <c r="L149"/>
  <c r="K149"/>
  <c r="J149"/>
  <c r="I149"/>
  <c r="H149"/>
  <c r="G149"/>
  <c r="NJ148"/>
  <c r="NI148"/>
  <c r="NH148"/>
  <c r="KN148"/>
  <c r="KM148"/>
  <c r="KL148"/>
  <c r="HR148"/>
  <c r="HQ148"/>
  <c r="HP148"/>
  <c r="EV148"/>
  <c r="EU148"/>
  <c r="ET148"/>
  <c r="BZ148"/>
  <c r="BY148"/>
  <c r="BX148"/>
  <c r="AA148"/>
  <c r="Z148"/>
  <c r="Y148"/>
  <c r="X148"/>
  <c r="W148"/>
  <c r="V148"/>
  <c r="S148"/>
  <c r="R148"/>
  <c r="Q148"/>
  <c r="L148"/>
  <c r="K148"/>
  <c r="J148"/>
  <c r="I148"/>
  <c r="H148"/>
  <c r="G148"/>
  <c r="NJ147"/>
  <c r="NI147"/>
  <c r="NH147"/>
  <c r="KN147"/>
  <c r="KM147"/>
  <c r="KL147"/>
  <c r="HR147"/>
  <c r="HQ147"/>
  <c r="HP147"/>
  <c r="EV147"/>
  <c r="EU147"/>
  <c r="ET147"/>
  <c r="BZ147"/>
  <c r="BY147"/>
  <c r="BX147"/>
  <c r="AA147"/>
  <c r="Z147"/>
  <c r="Y147"/>
  <c r="X147"/>
  <c r="W147"/>
  <c r="V147"/>
  <c r="S147"/>
  <c r="R147"/>
  <c r="Q147"/>
  <c r="L147"/>
  <c r="K147"/>
  <c r="J147"/>
  <c r="I147"/>
  <c r="H147"/>
  <c r="G147"/>
  <c r="NJ146"/>
  <c r="NI146"/>
  <c r="NH146"/>
  <c r="KN146"/>
  <c r="KM146"/>
  <c r="KL146"/>
  <c r="HR146"/>
  <c r="HQ146"/>
  <c r="HP146"/>
  <c r="EV146"/>
  <c r="EU146"/>
  <c r="ET146"/>
  <c r="BZ146"/>
  <c r="BY146"/>
  <c r="BX146"/>
  <c r="AA146"/>
  <c r="Z146"/>
  <c r="Y146"/>
  <c r="X146"/>
  <c r="W146"/>
  <c r="V146"/>
  <c r="S146"/>
  <c r="R146"/>
  <c r="Q146"/>
  <c r="L146"/>
  <c r="K146"/>
  <c r="J146"/>
  <c r="I146"/>
  <c r="H146"/>
  <c r="G146"/>
  <c r="NJ145"/>
  <c r="NI145"/>
  <c r="NH145"/>
  <c r="KN145"/>
  <c r="KM145"/>
  <c r="KL145"/>
  <c r="HR145"/>
  <c r="HQ145"/>
  <c r="HP145"/>
  <c r="EV145"/>
  <c r="EU145"/>
  <c r="ET145"/>
  <c r="BZ145"/>
  <c r="BY145"/>
  <c r="BX145"/>
  <c r="AA145"/>
  <c r="Z145"/>
  <c r="Y145"/>
  <c r="X145"/>
  <c r="W145"/>
  <c r="V145"/>
  <c r="S145"/>
  <c r="R145"/>
  <c r="Q145"/>
  <c r="L145"/>
  <c r="K145"/>
  <c r="J145"/>
  <c r="I145"/>
  <c r="H145"/>
  <c r="G145"/>
  <c r="NJ144"/>
  <c r="NI144"/>
  <c r="NH144"/>
  <c r="KN144"/>
  <c r="KM144"/>
  <c r="KL144"/>
  <c r="HR144"/>
  <c r="HQ144"/>
  <c r="HP144"/>
  <c r="EV144"/>
  <c r="EU144"/>
  <c r="ET144"/>
  <c r="BZ144"/>
  <c r="BY144"/>
  <c r="BX144"/>
  <c r="AA144"/>
  <c r="Z144"/>
  <c r="Y144"/>
  <c r="X144"/>
  <c r="W144"/>
  <c r="V144"/>
  <c r="S144"/>
  <c r="R144"/>
  <c r="Q144"/>
  <c r="L144"/>
  <c r="K144"/>
  <c r="J144"/>
  <c r="I144"/>
  <c r="H144"/>
  <c r="G144"/>
  <c r="NJ143"/>
  <c r="NI143"/>
  <c r="NH143"/>
  <c r="KN143"/>
  <c r="KM143"/>
  <c r="KL143"/>
  <c r="HR143"/>
  <c r="HQ143"/>
  <c r="HP143"/>
  <c r="EV143"/>
  <c r="EU143"/>
  <c r="ET143"/>
  <c r="BZ143"/>
  <c r="BY143"/>
  <c r="BX143"/>
  <c r="AA143"/>
  <c r="Z143"/>
  <c r="Y143"/>
  <c r="X143"/>
  <c r="W143"/>
  <c r="V143"/>
  <c r="S143"/>
  <c r="R143"/>
  <c r="Q143"/>
  <c r="L143"/>
  <c r="K143"/>
  <c r="J143"/>
  <c r="I143"/>
  <c r="H143"/>
  <c r="G143"/>
  <c r="NJ142"/>
  <c r="NI142"/>
  <c r="NH142"/>
  <c r="KN142"/>
  <c r="KM142"/>
  <c r="KL142"/>
  <c r="HR142"/>
  <c r="HQ142"/>
  <c r="HP142"/>
  <c r="EV142"/>
  <c r="EU142"/>
  <c r="ET142"/>
  <c r="BZ142"/>
  <c r="BY142"/>
  <c r="BX142"/>
  <c r="AA142"/>
  <c r="Z142"/>
  <c r="Y142"/>
  <c r="X142"/>
  <c r="W142"/>
  <c r="V142"/>
  <c r="S142"/>
  <c r="R142"/>
  <c r="Q142"/>
  <c r="L142"/>
  <c r="K142"/>
  <c r="J142"/>
  <c r="I142"/>
  <c r="H142"/>
  <c r="G142"/>
  <c r="NJ141"/>
  <c r="NI141"/>
  <c r="NH141"/>
  <c r="KN141"/>
  <c r="KM141"/>
  <c r="KL141"/>
  <c r="HR141"/>
  <c r="HQ141"/>
  <c r="HP141"/>
  <c r="EV141"/>
  <c r="EU141"/>
  <c r="ET141"/>
  <c r="BZ141"/>
  <c r="BY141"/>
  <c r="BX141"/>
  <c r="AA141"/>
  <c r="Z141"/>
  <c r="Y141"/>
  <c r="X141"/>
  <c r="W141"/>
  <c r="V141"/>
  <c r="S141"/>
  <c r="R141"/>
  <c r="Q141"/>
  <c r="L141"/>
  <c r="K141"/>
  <c r="J141"/>
  <c r="I141"/>
  <c r="H141"/>
  <c r="G141"/>
  <c r="NJ140"/>
  <c r="NI140"/>
  <c r="NH140"/>
  <c r="KN140"/>
  <c r="KM140"/>
  <c r="KL140"/>
  <c r="HR140"/>
  <c r="HQ140"/>
  <c r="HP140"/>
  <c r="EV140"/>
  <c r="EU140"/>
  <c r="ET140"/>
  <c r="BZ140"/>
  <c r="BY140"/>
  <c r="BX140"/>
  <c r="AA140"/>
  <c r="Z140"/>
  <c r="Y140"/>
  <c r="X140"/>
  <c r="W140"/>
  <c r="V140"/>
  <c r="S140"/>
  <c r="R140"/>
  <c r="Q140"/>
  <c r="L140"/>
  <c r="K140"/>
  <c r="J140"/>
  <c r="I140"/>
  <c r="H140"/>
  <c r="G140"/>
  <c r="NJ139"/>
  <c r="NI139"/>
  <c r="NH139"/>
  <c r="KN139"/>
  <c r="KM139"/>
  <c r="KL139"/>
  <c r="HR139"/>
  <c r="HQ139"/>
  <c r="HP139"/>
  <c r="EV139"/>
  <c r="EU139"/>
  <c r="ET139"/>
  <c r="BZ139"/>
  <c r="BY139"/>
  <c r="BX139"/>
  <c r="AA139"/>
  <c r="Z139"/>
  <c r="Y139"/>
  <c r="X139"/>
  <c r="W139"/>
  <c r="V139"/>
  <c r="S139"/>
  <c r="R139"/>
  <c r="Q139"/>
  <c r="L139"/>
  <c r="K139"/>
  <c r="J139"/>
  <c r="I139"/>
  <c r="H139"/>
  <c r="G139"/>
  <c r="NJ138"/>
  <c r="NI138"/>
  <c r="NH138"/>
  <c r="KN138"/>
  <c r="KM138"/>
  <c r="KL138"/>
  <c r="HR138"/>
  <c r="HQ138"/>
  <c r="HP138"/>
  <c r="EV138"/>
  <c r="EU138"/>
  <c r="ET138"/>
  <c r="BZ138"/>
  <c r="BY138"/>
  <c r="BX138"/>
  <c r="AA138"/>
  <c r="Z138"/>
  <c r="Y138"/>
  <c r="X138"/>
  <c r="W138"/>
  <c r="V138"/>
  <c r="S138"/>
  <c r="R138"/>
  <c r="Q138"/>
  <c r="L138"/>
  <c r="K138"/>
  <c r="J138"/>
  <c r="I138"/>
  <c r="H138"/>
  <c r="G138"/>
  <c r="NJ137"/>
  <c r="NI137"/>
  <c r="NH137"/>
  <c r="KN137"/>
  <c r="KM137"/>
  <c r="KL137"/>
  <c r="HR137"/>
  <c r="HQ137"/>
  <c r="HP137"/>
  <c r="EV137"/>
  <c r="EU137"/>
  <c r="ET137"/>
  <c r="BZ137"/>
  <c r="BY137"/>
  <c r="BX137"/>
  <c r="AA137"/>
  <c r="Z137"/>
  <c r="Y137"/>
  <c r="X137"/>
  <c r="W137"/>
  <c r="V137"/>
  <c r="S137"/>
  <c r="R137"/>
  <c r="Q137"/>
  <c r="L137"/>
  <c r="K137"/>
  <c r="J137"/>
  <c r="I137"/>
  <c r="H137"/>
  <c r="G137"/>
  <c r="NJ136"/>
  <c r="NI136"/>
  <c r="NH136"/>
  <c r="KN136"/>
  <c r="KM136"/>
  <c r="KL136"/>
  <c r="HR136"/>
  <c r="HQ136"/>
  <c r="HP136"/>
  <c r="EV136"/>
  <c r="EU136"/>
  <c r="ET136"/>
  <c r="BZ136"/>
  <c r="BY136"/>
  <c r="BX136"/>
  <c r="AA136"/>
  <c r="Z136"/>
  <c r="Y136"/>
  <c r="X136"/>
  <c r="W136"/>
  <c r="V136"/>
  <c r="S136"/>
  <c r="R136"/>
  <c r="Q136"/>
  <c r="L136"/>
  <c r="K136"/>
  <c r="J136"/>
  <c r="I136"/>
  <c r="H136"/>
  <c r="G136"/>
  <c r="NJ135"/>
  <c r="NI135"/>
  <c r="NH135"/>
  <c r="KN135"/>
  <c r="KM135"/>
  <c r="KL135"/>
  <c r="HR135"/>
  <c r="HQ135"/>
  <c r="HP135"/>
  <c r="EV135"/>
  <c r="EU135"/>
  <c r="ET135"/>
  <c r="BZ135"/>
  <c r="BY135"/>
  <c r="BX135"/>
  <c r="AA135"/>
  <c r="Z135"/>
  <c r="Y135"/>
  <c r="X135"/>
  <c r="W135"/>
  <c r="V135"/>
  <c r="S135"/>
  <c r="R135"/>
  <c r="Q135"/>
  <c r="L135"/>
  <c r="K135"/>
  <c r="J135"/>
  <c r="I135"/>
  <c r="H135"/>
  <c r="G135"/>
  <c r="NJ134"/>
  <c r="NI134"/>
  <c r="NH134"/>
  <c r="KN134"/>
  <c r="KM134"/>
  <c r="KL134"/>
  <c r="HR134"/>
  <c r="HQ134"/>
  <c r="HP134"/>
  <c r="EV134"/>
  <c r="EU134"/>
  <c r="ET134"/>
  <c r="BZ134"/>
  <c r="BY134"/>
  <c r="BX134"/>
  <c r="AA134"/>
  <c r="Z134"/>
  <c r="Y134"/>
  <c r="X134"/>
  <c r="W134"/>
  <c r="V134"/>
  <c r="S134"/>
  <c r="R134"/>
  <c r="Q134"/>
  <c r="L134"/>
  <c r="K134"/>
  <c r="J134"/>
  <c r="I134"/>
  <c r="H134"/>
  <c r="G134"/>
  <c r="NJ133"/>
  <c r="NI133"/>
  <c r="NH133"/>
  <c r="KN133"/>
  <c r="KM133"/>
  <c r="KL133"/>
  <c r="HR133"/>
  <c r="HQ133"/>
  <c r="HP133"/>
  <c r="EV133"/>
  <c r="EU133"/>
  <c r="ET133"/>
  <c r="BZ133"/>
  <c r="BY133"/>
  <c r="BX133"/>
  <c r="AA133"/>
  <c r="Z133"/>
  <c r="Y133"/>
  <c r="X133"/>
  <c r="W133"/>
  <c r="V133"/>
  <c r="S133"/>
  <c r="R133"/>
  <c r="Q133"/>
  <c r="L133"/>
  <c r="K133"/>
  <c r="J133"/>
  <c r="I133"/>
  <c r="H133"/>
  <c r="G133"/>
  <c r="NJ132"/>
  <c r="NI132"/>
  <c r="NH132"/>
  <c r="KN132"/>
  <c r="KM132"/>
  <c r="KL132"/>
  <c r="HR132"/>
  <c r="HQ132"/>
  <c r="HP132"/>
  <c r="EV132"/>
  <c r="EU132"/>
  <c r="ET132"/>
  <c r="BZ132"/>
  <c r="BY132"/>
  <c r="BX132"/>
  <c r="AA132"/>
  <c r="Z132"/>
  <c r="Y132"/>
  <c r="X132"/>
  <c r="W132"/>
  <c r="V132"/>
  <c r="S132"/>
  <c r="R132"/>
  <c r="Q132"/>
  <c r="L132"/>
  <c r="K132"/>
  <c r="J132"/>
  <c r="I132"/>
  <c r="H132"/>
  <c r="G132"/>
  <c r="NJ131"/>
  <c r="NI131"/>
  <c r="NH131"/>
  <c r="KN131"/>
  <c r="KM131"/>
  <c r="KL131"/>
  <c r="HR131"/>
  <c r="HQ131"/>
  <c r="HP131"/>
  <c r="EV131"/>
  <c r="EU131"/>
  <c r="ET131"/>
  <c r="BZ131"/>
  <c r="BY131"/>
  <c r="BX131"/>
  <c r="AA131"/>
  <c r="Z131"/>
  <c r="Y131"/>
  <c r="X131"/>
  <c r="W131"/>
  <c r="V131"/>
  <c r="S131"/>
  <c r="R131"/>
  <c r="Q131"/>
  <c r="L131"/>
  <c r="K131"/>
  <c r="J131"/>
  <c r="I131"/>
  <c r="H131"/>
  <c r="G131"/>
  <c r="NJ130"/>
  <c r="NI130"/>
  <c r="NH130"/>
  <c r="KN130"/>
  <c r="KM130"/>
  <c r="KL130"/>
  <c r="HR130"/>
  <c r="HQ130"/>
  <c r="HP130"/>
  <c r="EV130"/>
  <c r="EU130"/>
  <c r="ET130"/>
  <c r="BZ130"/>
  <c r="BY130"/>
  <c r="BX130"/>
  <c r="AA130"/>
  <c r="Z130"/>
  <c r="Y130"/>
  <c r="X130"/>
  <c r="W130"/>
  <c r="V130"/>
  <c r="S130"/>
  <c r="R130"/>
  <c r="Q130"/>
  <c r="L130"/>
  <c r="K130"/>
  <c r="J130"/>
  <c r="I130"/>
  <c r="H130"/>
  <c r="G130"/>
  <c r="NJ129"/>
  <c r="NI129"/>
  <c r="NH129"/>
  <c r="KN129"/>
  <c r="KM129"/>
  <c r="KL129"/>
  <c r="HR129"/>
  <c r="HQ129"/>
  <c r="HP129"/>
  <c r="EV129"/>
  <c r="EU129"/>
  <c r="ET129"/>
  <c r="BZ129"/>
  <c r="BY129"/>
  <c r="BX129"/>
  <c r="AA129"/>
  <c r="Z129"/>
  <c r="Y129"/>
  <c r="X129"/>
  <c r="W129"/>
  <c r="V129"/>
  <c r="S129"/>
  <c r="R129"/>
  <c r="Q129"/>
  <c r="L129"/>
  <c r="K129"/>
  <c r="J129"/>
  <c r="I129"/>
  <c r="H129"/>
  <c r="G129"/>
  <c r="NJ126"/>
  <c r="NI126"/>
  <c r="NH126"/>
  <c r="KN126"/>
  <c r="KM126"/>
  <c r="KL126"/>
  <c r="HR126"/>
  <c r="HQ126"/>
  <c r="HP126"/>
  <c r="EV126"/>
  <c r="EU126"/>
  <c r="ET126"/>
  <c r="BZ126"/>
  <c r="BY126"/>
  <c r="BX126"/>
  <c r="AA126"/>
  <c r="Z126"/>
  <c r="Y126"/>
  <c r="X126"/>
  <c r="W126"/>
  <c r="V126"/>
  <c r="S126"/>
  <c r="R126"/>
  <c r="Q126"/>
  <c r="L126"/>
  <c r="K126"/>
  <c r="J126"/>
  <c r="I126"/>
  <c r="H126"/>
  <c r="G126"/>
  <c r="NJ125"/>
  <c r="NI125"/>
  <c r="NH125"/>
  <c r="KN125"/>
  <c r="KM125"/>
  <c r="KL125"/>
  <c r="HR125"/>
  <c r="HQ125"/>
  <c r="HP125"/>
  <c r="EV125"/>
  <c r="EU125"/>
  <c r="ET125"/>
  <c r="BZ125"/>
  <c r="BY125"/>
  <c r="BX125"/>
  <c r="AA125"/>
  <c r="Z125"/>
  <c r="Y125"/>
  <c r="X125"/>
  <c r="W125"/>
  <c r="V125"/>
  <c r="S125"/>
  <c r="R125"/>
  <c r="Q125"/>
  <c r="L125"/>
  <c r="K125"/>
  <c r="J125"/>
  <c r="I125"/>
  <c r="H125"/>
  <c r="G125"/>
  <c r="NJ124"/>
  <c r="NI124"/>
  <c r="NH124"/>
  <c r="KN124"/>
  <c r="KM124"/>
  <c r="KL124"/>
  <c r="HR124"/>
  <c r="HQ124"/>
  <c r="HP124"/>
  <c r="EV124"/>
  <c r="EU124"/>
  <c r="ET124"/>
  <c r="BZ124"/>
  <c r="BY124"/>
  <c r="BX124"/>
  <c r="AA124"/>
  <c r="Z124"/>
  <c r="Y124"/>
  <c r="X124"/>
  <c r="W124"/>
  <c r="V124"/>
  <c r="S124"/>
  <c r="R124"/>
  <c r="Q124"/>
  <c r="L124"/>
  <c r="K124"/>
  <c r="J124"/>
  <c r="I124"/>
  <c r="H124"/>
  <c r="G124"/>
  <c r="NJ123"/>
  <c r="NI123"/>
  <c r="NH123"/>
  <c r="KN123"/>
  <c r="KM123"/>
  <c r="KL123"/>
  <c r="HR123"/>
  <c r="HQ123"/>
  <c r="HP123"/>
  <c r="EV123"/>
  <c r="EU123"/>
  <c r="ET123"/>
  <c r="BZ123"/>
  <c r="BY123"/>
  <c r="BX123"/>
  <c r="AA123"/>
  <c r="Z123"/>
  <c r="Y123"/>
  <c r="X123"/>
  <c r="W123"/>
  <c r="V123"/>
  <c r="S123"/>
  <c r="R123"/>
  <c r="Q123"/>
  <c r="L123"/>
  <c r="K123"/>
  <c r="J123"/>
  <c r="I123"/>
  <c r="H123"/>
  <c r="G123"/>
  <c r="NJ122"/>
  <c r="NI122"/>
  <c r="NH122"/>
  <c r="KN122"/>
  <c r="KM122"/>
  <c r="KL122"/>
  <c r="HR122"/>
  <c r="HQ122"/>
  <c r="HP122"/>
  <c r="EV122"/>
  <c r="EU122"/>
  <c r="ET122"/>
  <c r="BZ122"/>
  <c r="BY122"/>
  <c r="BX122"/>
  <c r="AA122"/>
  <c r="Z122"/>
  <c r="Y122"/>
  <c r="X122"/>
  <c r="W122"/>
  <c r="V122"/>
  <c r="S122"/>
  <c r="R122"/>
  <c r="Q122"/>
  <c r="L122"/>
  <c r="K122"/>
  <c r="J122"/>
  <c r="I122"/>
  <c r="H122"/>
  <c r="G122"/>
  <c r="NJ121"/>
  <c r="NI121"/>
  <c r="NH121"/>
  <c r="KN121"/>
  <c r="KM121"/>
  <c r="KL121"/>
  <c r="HR121"/>
  <c r="HQ121"/>
  <c r="HP121"/>
  <c r="EV121"/>
  <c r="EU121"/>
  <c r="ET121"/>
  <c r="BZ121"/>
  <c r="BY121"/>
  <c r="BX121"/>
  <c r="AA121"/>
  <c r="Z121"/>
  <c r="Y121"/>
  <c r="X121"/>
  <c r="W121"/>
  <c r="V121"/>
  <c r="S121"/>
  <c r="R121"/>
  <c r="Q121"/>
  <c r="L121"/>
  <c r="K121"/>
  <c r="J121"/>
  <c r="I121"/>
  <c r="H121"/>
  <c r="G121"/>
  <c r="NJ120"/>
  <c r="NI120"/>
  <c r="NH120"/>
  <c r="KN120"/>
  <c r="KM120"/>
  <c r="KL120"/>
  <c r="HR120"/>
  <c r="HQ120"/>
  <c r="HP120"/>
  <c r="EV120"/>
  <c r="EU120"/>
  <c r="ET120"/>
  <c r="BZ120"/>
  <c r="BY120"/>
  <c r="BX120"/>
  <c r="AA120"/>
  <c r="Z120"/>
  <c r="Y120"/>
  <c r="X120"/>
  <c r="W120"/>
  <c r="V120"/>
  <c r="S120"/>
  <c r="R120"/>
  <c r="Q120"/>
  <c r="L120"/>
  <c r="K120"/>
  <c r="J120"/>
  <c r="I120"/>
  <c r="H120"/>
  <c r="G120"/>
  <c r="NJ119"/>
  <c r="NI119"/>
  <c r="NH119"/>
  <c r="KN119"/>
  <c r="KM119"/>
  <c r="KL119"/>
  <c r="HR119"/>
  <c r="HQ119"/>
  <c r="HP119"/>
  <c r="EV119"/>
  <c r="EU119"/>
  <c r="ET119"/>
  <c r="BZ119"/>
  <c r="BY119"/>
  <c r="BX119"/>
  <c r="AA119"/>
  <c r="Z119"/>
  <c r="Y119"/>
  <c r="X119"/>
  <c r="W119"/>
  <c r="V119"/>
  <c r="S119"/>
  <c r="R119"/>
  <c r="Q119"/>
  <c r="L119"/>
  <c r="K119"/>
  <c r="J119"/>
  <c r="I119"/>
  <c r="H119"/>
  <c r="G119"/>
  <c r="NJ118"/>
  <c r="NI118"/>
  <c r="NH118"/>
  <c r="KN118"/>
  <c r="KM118"/>
  <c r="KL118"/>
  <c r="HR118"/>
  <c r="HQ118"/>
  <c r="HP118"/>
  <c r="EV118"/>
  <c r="EU118"/>
  <c r="ET118"/>
  <c r="BZ118"/>
  <c r="BY118"/>
  <c r="BX118"/>
  <c r="AA118"/>
  <c r="Z118"/>
  <c r="Y118"/>
  <c r="X118"/>
  <c r="W118"/>
  <c r="V118"/>
  <c r="S118"/>
  <c r="R118"/>
  <c r="Q118"/>
  <c r="L118"/>
  <c r="K118"/>
  <c r="J118"/>
  <c r="I118"/>
  <c r="H118"/>
  <c r="G118"/>
  <c r="NJ117"/>
  <c r="NI117"/>
  <c r="NH117"/>
  <c r="KN117"/>
  <c r="KM117"/>
  <c r="KL117"/>
  <c r="HR117"/>
  <c r="HQ117"/>
  <c r="HP117"/>
  <c r="EV117"/>
  <c r="EU117"/>
  <c r="ET117"/>
  <c r="BZ117"/>
  <c r="BY117"/>
  <c r="BX117"/>
  <c r="AA117"/>
  <c r="Z117"/>
  <c r="Y117"/>
  <c r="X117"/>
  <c r="W117"/>
  <c r="V117"/>
  <c r="S117"/>
  <c r="R117"/>
  <c r="Q117"/>
  <c r="L117"/>
  <c r="K117"/>
  <c r="J117"/>
  <c r="I117"/>
  <c r="H117"/>
  <c r="G117"/>
  <c r="NJ116"/>
  <c r="NI116"/>
  <c r="NH116"/>
  <c r="KN116"/>
  <c r="KM116"/>
  <c r="KL116"/>
  <c r="HR116"/>
  <c r="HQ116"/>
  <c r="HP116"/>
  <c r="EV116"/>
  <c r="EU116"/>
  <c r="ET116"/>
  <c r="BZ116"/>
  <c r="BY116"/>
  <c r="BX116"/>
  <c r="AA116"/>
  <c r="Z116"/>
  <c r="Y116"/>
  <c r="X116"/>
  <c r="W116"/>
  <c r="V116"/>
  <c r="S116"/>
  <c r="R116"/>
  <c r="Q116"/>
  <c r="L116"/>
  <c r="K116"/>
  <c r="J116"/>
  <c r="I116"/>
  <c r="H116"/>
  <c r="G116"/>
  <c r="NJ115"/>
  <c r="NI115"/>
  <c r="NH115"/>
  <c r="KN115"/>
  <c r="KM115"/>
  <c r="KL115"/>
  <c r="HR115"/>
  <c r="HQ115"/>
  <c r="HP115"/>
  <c r="EV115"/>
  <c r="EU115"/>
  <c r="ET115"/>
  <c r="BZ115"/>
  <c r="BY115"/>
  <c r="BX115"/>
  <c r="AA115"/>
  <c r="Z115"/>
  <c r="Y115"/>
  <c r="X115"/>
  <c r="W115"/>
  <c r="V115"/>
  <c r="S115"/>
  <c r="R115"/>
  <c r="Q115"/>
  <c r="L115"/>
  <c r="K115"/>
  <c r="J115"/>
  <c r="I115"/>
  <c r="H115"/>
  <c r="G115"/>
  <c r="NJ114"/>
  <c r="NI114"/>
  <c r="NH114"/>
  <c r="KN114"/>
  <c r="KM114"/>
  <c r="KL114"/>
  <c r="HR114"/>
  <c r="HQ114"/>
  <c r="HP114"/>
  <c r="EV114"/>
  <c r="EU114"/>
  <c r="ET114"/>
  <c r="BZ114"/>
  <c r="BY114"/>
  <c r="BX114"/>
  <c r="AA114"/>
  <c r="Z114"/>
  <c r="Y114"/>
  <c r="X114"/>
  <c r="W114"/>
  <c r="V114"/>
  <c r="S114"/>
  <c r="R114"/>
  <c r="Q114"/>
  <c r="L114"/>
  <c r="K114"/>
  <c r="J114"/>
  <c r="I114"/>
  <c r="H114"/>
  <c r="G114"/>
  <c r="NJ113"/>
  <c r="NI113"/>
  <c r="NH113"/>
  <c r="KN113"/>
  <c r="KM113"/>
  <c r="KL113"/>
  <c r="HR113"/>
  <c r="HQ113"/>
  <c r="HP113"/>
  <c r="EV113"/>
  <c r="EU113"/>
  <c r="ET113"/>
  <c r="BZ113"/>
  <c r="BY113"/>
  <c r="BX113"/>
  <c r="AA113"/>
  <c r="Z113"/>
  <c r="Y113"/>
  <c r="X113"/>
  <c r="W113"/>
  <c r="V113"/>
  <c r="S113"/>
  <c r="R113"/>
  <c r="Q113"/>
  <c r="L113"/>
  <c r="K113"/>
  <c r="J113"/>
  <c r="I113"/>
  <c r="H113"/>
  <c r="G113"/>
  <c r="NJ112"/>
  <c r="NI112"/>
  <c r="NH112"/>
  <c r="KN112"/>
  <c r="KM112"/>
  <c r="KL112"/>
  <c r="HR112"/>
  <c r="HQ112"/>
  <c r="HP112"/>
  <c r="EV112"/>
  <c r="EU112"/>
  <c r="ET112"/>
  <c r="BZ112"/>
  <c r="BY112"/>
  <c r="BX112"/>
  <c r="AA112"/>
  <c r="Z112"/>
  <c r="Y112"/>
  <c r="X112"/>
  <c r="W112"/>
  <c r="V112"/>
  <c r="S112"/>
  <c r="R112"/>
  <c r="Q112"/>
  <c r="L112"/>
  <c r="K112"/>
  <c r="J112"/>
  <c r="I112"/>
  <c r="H112"/>
  <c r="G112"/>
  <c r="NJ111"/>
  <c r="NI111"/>
  <c r="NH111"/>
  <c r="KN111"/>
  <c r="KM111"/>
  <c r="KL111"/>
  <c r="HR111"/>
  <c r="HQ111"/>
  <c r="HP111"/>
  <c r="EV111"/>
  <c r="EU111"/>
  <c r="ET111"/>
  <c r="BZ111"/>
  <c r="BY111"/>
  <c r="BX111"/>
  <c r="AA111"/>
  <c r="Z111"/>
  <c r="Y111"/>
  <c r="X111"/>
  <c r="W111"/>
  <c r="V111"/>
  <c r="S111"/>
  <c r="R111"/>
  <c r="Q111"/>
  <c r="L111"/>
  <c r="K111"/>
  <c r="J111"/>
  <c r="I111"/>
  <c r="H111"/>
  <c r="G111"/>
  <c r="NJ110"/>
  <c r="NI110"/>
  <c r="NH110"/>
  <c r="KN110"/>
  <c r="KM110"/>
  <c r="KL110"/>
  <c r="HR110"/>
  <c r="HQ110"/>
  <c r="HP110"/>
  <c r="EV110"/>
  <c r="EU110"/>
  <c r="ET110"/>
  <c r="BZ110"/>
  <c r="BY110"/>
  <c r="BX110"/>
  <c r="AA110"/>
  <c r="Z110"/>
  <c r="Y110"/>
  <c r="X110"/>
  <c r="W110"/>
  <c r="V110"/>
  <c r="S110"/>
  <c r="R110"/>
  <c r="Q110"/>
  <c r="L110"/>
  <c r="K110"/>
  <c r="J110"/>
  <c r="I110"/>
  <c r="H110"/>
  <c r="G110"/>
  <c r="NJ109"/>
  <c r="NI109"/>
  <c r="NH109"/>
  <c r="KN109"/>
  <c r="KM109"/>
  <c r="KL109"/>
  <c r="HR109"/>
  <c r="HQ109"/>
  <c r="HP109"/>
  <c r="EV109"/>
  <c r="EU109"/>
  <c r="ET109"/>
  <c r="BZ109"/>
  <c r="BY109"/>
  <c r="BX109"/>
  <c r="AA109"/>
  <c r="Z109"/>
  <c r="Y109"/>
  <c r="X109"/>
  <c r="W109"/>
  <c r="V109"/>
  <c r="S109"/>
  <c r="R109"/>
  <c r="Q109"/>
  <c r="L109"/>
  <c r="K109"/>
  <c r="J109"/>
  <c r="I109"/>
  <c r="H109"/>
  <c r="G109"/>
  <c r="NJ108"/>
  <c r="NI108"/>
  <c r="NH108"/>
  <c r="KN108"/>
  <c r="KM108"/>
  <c r="KL108"/>
  <c r="HR108"/>
  <c r="HQ108"/>
  <c r="HP108"/>
  <c r="EV108"/>
  <c r="EU108"/>
  <c r="ET108"/>
  <c r="BZ108"/>
  <c r="BY108"/>
  <c r="BX108"/>
  <c r="AA108"/>
  <c r="Z108"/>
  <c r="Y108"/>
  <c r="X108"/>
  <c r="W108"/>
  <c r="V108"/>
  <c r="S108"/>
  <c r="R108"/>
  <c r="Q108"/>
  <c r="L108"/>
  <c r="K108"/>
  <c r="J108"/>
  <c r="I108"/>
  <c r="H108"/>
  <c r="G108"/>
  <c r="NJ107"/>
  <c r="NI107"/>
  <c r="NH107"/>
  <c r="KN107"/>
  <c r="KM107"/>
  <c r="KL107"/>
  <c r="HR107"/>
  <c r="HQ107"/>
  <c r="HP107"/>
  <c r="EV107"/>
  <c r="EU107"/>
  <c r="ET107"/>
  <c r="BZ107"/>
  <c r="BY107"/>
  <c r="BX107"/>
  <c r="AA107"/>
  <c r="Z107"/>
  <c r="Y107"/>
  <c r="X107"/>
  <c r="W107"/>
  <c r="V107"/>
  <c r="S107"/>
  <c r="R107"/>
  <c r="Q107"/>
  <c r="L107"/>
  <c r="K107"/>
  <c r="J107"/>
  <c r="I107"/>
  <c r="H107"/>
  <c r="G107"/>
  <c r="NJ106"/>
  <c r="NI106"/>
  <c r="NH106"/>
  <c r="KN106"/>
  <c r="KM106"/>
  <c r="KL106"/>
  <c r="HR106"/>
  <c r="HQ106"/>
  <c r="HP106"/>
  <c r="EV106"/>
  <c r="EU106"/>
  <c r="ET106"/>
  <c r="BZ106"/>
  <c r="BY106"/>
  <c r="BX106"/>
  <c r="AA106"/>
  <c r="Z106"/>
  <c r="Y106"/>
  <c r="X106"/>
  <c r="W106"/>
  <c r="V106"/>
  <c r="S106"/>
  <c r="R106"/>
  <c r="Q106"/>
  <c r="L106"/>
  <c r="K106"/>
  <c r="J106"/>
  <c r="I106"/>
  <c r="H106"/>
  <c r="G106"/>
  <c r="NJ105"/>
  <c r="NI105"/>
  <c r="NH105"/>
  <c r="KN105"/>
  <c r="KM105"/>
  <c r="KL105"/>
  <c r="HR105"/>
  <c r="HQ105"/>
  <c r="HP105"/>
  <c r="EV105"/>
  <c r="EU105"/>
  <c r="ET105"/>
  <c r="BZ105"/>
  <c r="BY105"/>
  <c r="BX105"/>
  <c r="AA105"/>
  <c r="Z105"/>
  <c r="Y105"/>
  <c r="X105"/>
  <c r="W105"/>
  <c r="V105"/>
  <c r="S105"/>
  <c r="R105"/>
  <c r="Q105"/>
  <c r="L105"/>
  <c r="K105"/>
  <c r="J105"/>
  <c r="I105"/>
  <c r="H105"/>
  <c r="G105"/>
  <c r="NJ104"/>
  <c r="NI104"/>
  <c r="NH104"/>
  <c r="KN104"/>
  <c r="KM104"/>
  <c r="KL104"/>
  <c r="HR104"/>
  <c r="HQ104"/>
  <c r="HP104"/>
  <c r="EV104"/>
  <c r="EU104"/>
  <c r="ET104"/>
  <c r="BZ104"/>
  <c r="BY104"/>
  <c r="BX104"/>
  <c r="AA104"/>
  <c r="Z104"/>
  <c r="Y104"/>
  <c r="X104"/>
  <c r="W104"/>
  <c r="V104"/>
  <c r="S104"/>
  <c r="R104"/>
  <c r="Q104"/>
  <c r="L104"/>
  <c r="K104"/>
  <c r="J104"/>
  <c r="I104"/>
  <c r="H104"/>
  <c r="G104"/>
  <c r="NJ103"/>
  <c r="NI103"/>
  <c r="NH103"/>
  <c r="KN103"/>
  <c r="KM103"/>
  <c r="KL103"/>
  <c r="HR103"/>
  <c r="HQ103"/>
  <c r="HP103"/>
  <c r="EV103"/>
  <c r="EU103"/>
  <c r="ET103"/>
  <c r="BZ103"/>
  <c r="BY103"/>
  <c r="BX103"/>
  <c r="AA103"/>
  <c r="Z103"/>
  <c r="Y103"/>
  <c r="X103"/>
  <c r="W103"/>
  <c r="V103"/>
  <c r="S103"/>
  <c r="R103"/>
  <c r="Q103"/>
  <c r="L103"/>
  <c r="K103"/>
  <c r="J103"/>
  <c r="I103"/>
  <c r="H103"/>
  <c r="G103"/>
  <c r="NJ102"/>
  <c r="NI102"/>
  <c r="NH102"/>
  <c r="KN102"/>
  <c r="KM102"/>
  <c r="KL102"/>
  <c r="HR102"/>
  <c r="HQ102"/>
  <c r="HP102"/>
  <c r="EV102"/>
  <c r="EU102"/>
  <c r="ET102"/>
  <c r="BZ102"/>
  <c r="BY102"/>
  <c r="BX102"/>
  <c r="AA102"/>
  <c r="Z102"/>
  <c r="Y102"/>
  <c r="X102"/>
  <c r="W102"/>
  <c r="V102"/>
  <c r="S102"/>
  <c r="R102"/>
  <c r="Q102"/>
  <c r="L102"/>
  <c r="K102"/>
  <c r="J102"/>
  <c r="I102"/>
  <c r="H102"/>
  <c r="G102"/>
  <c r="NJ101"/>
  <c r="NI101"/>
  <c r="NH101"/>
  <c r="KN101"/>
  <c r="KM101"/>
  <c r="KL101"/>
  <c r="HR101"/>
  <c r="HQ101"/>
  <c r="HP101"/>
  <c r="EV101"/>
  <c r="EU101"/>
  <c r="ET101"/>
  <c r="BZ101"/>
  <c r="BY101"/>
  <c r="BX101"/>
  <c r="AA101"/>
  <c r="Z101"/>
  <c r="Y101"/>
  <c r="X101"/>
  <c r="W101"/>
  <c r="V101"/>
  <c r="S101"/>
  <c r="R101"/>
  <c r="Q101"/>
  <c r="L101"/>
  <c r="K101"/>
  <c r="J101"/>
  <c r="I101"/>
  <c r="H101"/>
  <c r="G101"/>
  <c r="NJ100"/>
  <c r="NI100"/>
  <c r="NH100"/>
  <c r="KN100"/>
  <c r="KM100"/>
  <c r="KL100"/>
  <c r="HR100"/>
  <c r="HQ100"/>
  <c r="HP100"/>
  <c r="EV100"/>
  <c r="EU100"/>
  <c r="ET100"/>
  <c r="BZ100"/>
  <c r="BY100"/>
  <c r="BX100"/>
  <c r="AA100"/>
  <c r="Z100"/>
  <c r="Y100"/>
  <c r="X100"/>
  <c r="W100"/>
  <c r="V100"/>
  <c r="S100"/>
  <c r="R100"/>
  <c r="Q100"/>
  <c r="L100"/>
  <c r="K100"/>
  <c r="J100"/>
  <c r="I100"/>
  <c r="H100"/>
  <c r="G100"/>
  <c r="NJ99"/>
  <c r="NI99"/>
  <c r="NH99"/>
  <c r="KN99"/>
  <c r="KM99"/>
  <c r="KL99"/>
  <c r="HR99"/>
  <c r="HQ99"/>
  <c r="HP99"/>
  <c r="EV99"/>
  <c r="EU99"/>
  <c r="ET99"/>
  <c r="BZ99"/>
  <c r="BY99"/>
  <c r="BX99"/>
  <c r="AA99"/>
  <c r="Z99"/>
  <c r="Y99"/>
  <c r="X99"/>
  <c r="W99"/>
  <c r="V99"/>
  <c r="S99"/>
  <c r="R99"/>
  <c r="Q99"/>
  <c r="L99"/>
  <c r="K99"/>
  <c r="J99"/>
  <c r="I99"/>
  <c r="H99"/>
  <c r="G99"/>
  <c r="NJ98"/>
  <c r="NI98"/>
  <c r="NH98"/>
  <c r="KN98"/>
  <c r="KM98"/>
  <c r="KL98"/>
  <c r="HR98"/>
  <c r="HQ98"/>
  <c r="HP98"/>
  <c r="EV98"/>
  <c r="EU98"/>
  <c r="ET98"/>
  <c r="BZ98"/>
  <c r="BY98"/>
  <c r="BX98"/>
  <c r="AA98"/>
  <c r="Z98"/>
  <c r="Y98"/>
  <c r="X98"/>
  <c r="W98"/>
  <c r="V98"/>
  <c r="S98"/>
  <c r="R98"/>
  <c r="Q98"/>
  <c r="L98"/>
  <c r="K98"/>
  <c r="J98"/>
  <c r="I98"/>
  <c r="H98"/>
  <c r="G98"/>
  <c r="NJ97"/>
  <c r="NI97"/>
  <c r="NH97"/>
  <c r="KN97"/>
  <c r="KM97"/>
  <c r="KL97"/>
  <c r="HR97"/>
  <c r="HQ97"/>
  <c r="HP97"/>
  <c r="EV97"/>
  <c r="EU97"/>
  <c r="ET97"/>
  <c r="BZ97"/>
  <c r="BY97"/>
  <c r="BX97"/>
  <c r="AA97"/>
  <c r="Z97"/>
  <c r="Y97"/>
  <c r="X97"/>
  <c r="W97"/>
  <c r="V97"/>
  <c r="S97"/>
  <c r="R97"/>
  <c r="Q97"/>
  <c r="L97"/>
  <c r="K97"/>
  <c r="J97"/>
  <c r="I97"/>
  <c r="H97"/>
  <c r="G97"/>
  <c r="NJ96"/>
  <c r="NI96"/>
  <c r="NH96"/>
  <c r="KN96"/>
  <c r="KM96"/>
  <c r="KL96"/>
  <c r="HR96"/>
  <c r="HQ96"/>
  <c r="HP96"/>
  <c r="EV96"/>
  <c r="EU96"/>
  <c r="ET96"/>
  <c r="BZ96"/>
  <c r="BY96"/>
  <c r="BX96"/>
  <c r="AA96"/>
  <c r="Z96"/>
  <c r="Y96"/>
  <c r="X96"/>
  <c r="W96"/>
  <c r="V96"/>
  <c r="S96"/>
  <c r="R96"/>
  <c r="Q96"/>
  <c r="L96"/>
  <c r="K96"/>
  <c r="J96"/>
  <c r="I96"/>
  <c r="H96"/>
  <c r="G96"/>
  <c r="NJ95"/>
  <c r="NI95"/>
  <c r="NH95"/>
  <c r="KN95"/>
  <c r="KM95"/>
  <c r="KL95"/>
  <c r="HR95"/>
  <c r="HQ95"/>
  <c r="HP95"/>
  <c r="EV95"/>
  <c r="EU95"/>
  <c r="ET95"/>
  <c r="BZ95"/>
  <c r="BY95"/>
  <c r="BX95"/>
  <c r="AA95"/>
  <c r="Z95"/>
  <c r="Y95"/>
  <c r="X95"/>
  <c r="W95"/>
  <c r="V95"/>
  <c r="S95"/>
  <c r="R95"/>
  <c r="Q95"/>
  <c r="L95"/>
  <c r="K95"/>
  <c r="J95"/>
  <c r="I95"/>
  <c r="H95"/>
  <c r="G95"/>
  <c r="NJ94"/>
  <c r="NI94"/>
  <c r="NH94"/>
  <c r="KN94"/>
  <c r="KM94"/>
  <c r="KL94"/>
  <c r="HR94"/>
  <c r="HQ94"/>
  <c r="HP94"/>
  <c r="EV94"/>
  <c r="EU94"/>
  <c r="ET94"/>
  <c r="BZ94"/>
  <c r="BY94"/>
  <c r="BX94"/>
  <c r="AA94"/>
  <c r="Z94"/>
  <c r="Y94"/>
  <c r="X94"/>
  <c r="W94"/>
  <c r="V94"/>
  <c r="S94"/>
  <c r="R94"/>
  <c r="Q94"/>
  <c r="L94"/>
  <c r="K94"/>
  <c r="J94"/>
  <c r="I94"/>
  <c r="H94"/>
  <c r="G94"/>
  <c r="NJ93"/>
  <c r="NI93"/>
  <c r="NH93"/>
  <c r="KN93"/>
  <c r="KM93"/>
  <c r="KL93"/>
  <c r="HR93"/>
  <c r="HQ93"/>
  <c r="HP93"/>
  <c r="EV93"/>
  <c r="EU93"/>
  <c r="ET93"/>
  <c r="BZ93"/>
  <c r="BY93"/>
  <c r="BX93"/>
  <c r="AA93"/>
  <c r="Z93"/>
  <c r="Y93"/>
  <c r="X93"/>
  <c r="W93"/>
  <c r="V93"/>
  <c r="S93"/>
  <c r="R93"/>
  <c r="Q93"/>
  <c r="L93"/>
  <c r="K93"/>
  <c r="J93"/>
  <c r="I93"/>
  <c r="H93"/>
  <c r="G93"/>
  <c r="NJ92"/>
  <c r="NI92"/>
  <c r="NH92"/>
  <c r="KN92"/>
  <c r="KM92"/>
  <c r="KL92"/>
  <c r="HR92"/>
  <c r="HQ92"/>
  <c r="HP92"/>
  <c r="EV92"/>
  <c r="EU92"/>
  <c r="ET92"/>
  <c r="BZ92"/>
  <c r="BY92"/>
  <c r="BX92"/>
  <c r="AA92"/>
  <c r="Z92"/>
  <c r="Y92"/>
  <c r="X92"/>
  <c r="W92"/>
  <c r="V92"/>
  <c r="S92"/>
  <c r="R92"/>
  <c r="Q92"/>
  <c r="L92"/>
  <c r="K92"/>
  <c r="J92"/>
  <c r="I92"/>
  <c r="H92"/>
  <c r="G92"/>
  <c r="NJ91"/>
  <c r="NI91"/>
  <c r="NH91"/>
  <c r="KN91"/>
  <c r="KM91"/>
  <c r="KL91"/>
  <c r="HR91"/>
  <c r="HQ91"/>
  <c r="HP91"/>
  <c r="EV91"/>
  <c r="EU91"/>
  <c r="ET91"/>
  <c r="BZ91"/>
  <c r="BY91"/>
  <c r="BX91"/>
  <c r="AA91"/>
  <c r="Z91"/>
  <c r="Y91"/>
  <c r="X91"/>
  <c r="W91"/>
  <c r="V91"/>
  <c r="S91"/>
  <c r="R91"/>
  <c r="Q91"/>
  <c r="L91"/>
  <c r="K91"/>
  <c r="J91"/>
  <c r="I91"/>
  <c r="H91"/>
  <c r="G91"/>
  <c r="NJ90"/>
  <c r="NI90"/>
  <c r="NH90"/>
  <c r="KN90"/>
  <c r="KM90"/>
  <c r="KL90"/>
  <c r="HR90"/>
  <c r="HQ90"/>
  <c r="HP90"/>
  <c r="EV90"/>
  <c r="EU90"/>
  <c r="ET90"/>
  <c r="BZ90"/>
  <c r="BY90"/>
  <c r="BX90"/>
  <c r="AA90"/>
  <c r="Z90"/>
  <c r="Y90"/>
  <c r="X90"/>
  <c r="W90"/>
  <c r="V90"/>
  <c r="S90"/>
  <c r="R90"/>
  <c r="Q90"/>
  <c r="L90"/>
  <c r="K90"/>
  <c r="J90"/>
  <c r="I90"/>
  <c r="H90"/>
  <c r="G90"/>
  <c r="NJ89"/>
  <c r="NI89"/>
  <c r="NH89"/>
  <c r="KN89"/>
  <c r="KM89"/>
  <c r="KL89"/>
  <c r="HR89"/>
  <c r="HQ89"/>
  <c r="HP89"/>
  <c r="EV89"/>
  <c r="EU89"/>
  <c r="ET89"/>
  <c r="BZ89"/>
  <c r="BY89"/>
  <c r="BX89"/>
  <c r="AA89"/>
  <c r="Z89"/>
  <c r="Y89"/>
  <c r="X89"/>
  <c r="W89"/>
  <c r="V89"/>
  <c r="S89"/>
  <c r="R89"/>
  <c r="Q89"/>
  <c r="L89"/>
  <c r="K89"/>
  <c r="J89"/>
  <c r="I89"/>
  <c r="H89"/>
  <c r="G89"/>
  <c r="NJ88"/>
  <c r="NI88"/>
  <c r="NH88"/>
  <c r="KN88"/>
  <c r="KM88"/>
  <c r="KL88"/>
  <c r="HR88"/>
  <c r="HQ88"/>
  <c r="HP88"/>
  <c r="EV88"/>
  <c r="EU88"/>
  <c r="ET88"/>
  <c r="BZ88"/>
  <c r="BY88"/>
  <c r="BX88"/>
  <c r="AA88"/>
  <c r="Z88"/>
  <c r="Y88"/>
  <c r="X88"/>
  <c r="W88"/>
  <c r="V88"/>
  <c r="S88"/>
  <c r="R88"/>
  <c r="Q88"/>
  <c r="L88"/>
  <c r="K88"/>
  <c r="J88"/>
  <c r="I88"/>
  <c r="H88"/>
  <c r="G88"/>
  <c r="NJ87"/>
  <c r="NI87"/>
  <c r="NH87"/>
  <c r="KN87"/>
  <c r="KM87"/>
  <c r="KL87"/>
  <c r="HR87"/>
  <c r="HQ87"/>
  <c r="HP87"/>
  <c r="EV87"/>
  <c r="EU87"/>
  <c r="ET87"/>
  <c r="BZ87"/>
  <c r="BY87"/>
  <c r="BX87"/>
  <c r="AA87"/>
  <c r="Z87"/>
  <c r="Y87"/>
  <c r="X87"/>
  <c r="W87"/>
  <c r="V87"/>
  <c r="S87"/>
  <c r="R87"/>
  <c r="Q87"/>
  <c r="L87"/>
  <c r="K87"/>
  <c r="J87"/>
  <c r="I87"/>
  <c r="H87"/>
  <c r="G87"/>
  <c r="NJ84"/>
  <c r="NI84"/>
  <c r="NH84"/>
  <c r="KN84"/>
  <c r="KM84"/>
  <c r="KL84"/>
  <c r="HR84"/>
  <c r="HQ84"/>
  <c r="HP84"/>
  <c r="EV84"/>
  <c r="EU84"/>
  <c r="ET84"/>
  <c r="BZ84"/>
  <c r="BY84"/>
  <c r="BX84"/>
  <c r="AA84"/>
  <c r="Z84"/>
  <c r="Y84"/>
  <c r="X84"/>
  <c r="W84"/>
  <c r="V84"/>
  <c r="S84"/>
  <c r="R84"/>
  <c r="Q84"/>
  <c r="L84"/>
  <c r="K84"/>
  <c r="J84"/>
  <c r="I84"/>
  <c r="H84"/>
  <c r="G84"/>
  <c r="NJ83"/>
  <c r="NI83"/>
  <c r="NH83"/>
  <c r="KN83"/>
  <c r="KM83"/>
  <c r="KL83"/>
  <c r="HR83"/>
  <c r="HQ83"/>
  <c r="HP83"/>
  <c r="EV83"/>
  <c r="EU83"/>
  <c r="ET83"/>
  <c r="BZ83"/>
  <c r="BY83"/>
  <c r="BX83"/>
  <c r="AA83"/>
  <c r="Z83"/>
  <c r="Y83"/>
  <c r="X83"/>
  <c r="W83"/>
  <c r="V83"/>
  <c r="S83"/>
  <c r="R83"/>
  <c r="Q83"/>
  <c r="L83"/>
  <c r="K83"/>
  <c r="J83"/>
  <c r="I83"/>
  <c r="H83"/>
  <c r="G83"/>
  <c r="NJ82"/>
  <c r="NI82"/>
  <c r="NH82"/>
  <c r="KN82"/>
  <c r="KM82"/>
  <c r="KL82"/>
  <c r="HR82"/>
  <c r="HQ82"/>
  <c r="HP82"/>
  <c r="EV82"/>
  <c r="EU82"/>
  <c r="ET82"/>
  <c r="BZ82"/>
  <c r="BY82"/>
  <c r="BX82"/>
  <c r="AA82"/>
  <c r="Z82"/>
  <c r="Y82"/>
  <c r="X82"/>
  <c r="W82"/>
  <c r="V82"/>
  <c r="S82"/>
  <c r="R82"/>
  <c r="Q82"/>
  <c r="L82"/>
  <c r="K82"/>
  <c r="J82"/>
  <c r="I82"/>
  <c r="H82"/>
  <c r="G82"/>
  <c r="NJ81"/>
  <c r="NI81"/>
  <c r="NH81"/>
  <c r="KN81"/>
  <c r="KM81"/>
  <c r="KL81"/>
  <c r="HR81"/>
  <c r="HQ81"/>
  <c r="HP81"/>
  <c r="EV81"/>
  <c r="EU81"/>
  <c r="ET81"/>
  <c r="BZ81"/>
  <c r="BY81"/>
  <c r="BX81"/>
  <c r="AA81"/>
  <c r="Z81"/>
  <c r="Y81"/>
  <c r="X81"/>
  <c r="W81"/>
  <c r="V81"/>
  <c r="S81"/>
  <c r="R81"/>
  <c r="Q81"/>
  <c r="L81"/>
  <c r="K81"/>
  <c r="J81"/>
  <c r="I81"/>
  <c r="H81"/>
  <c r="G81"/>
  <c r="NJ80"/>
  <c r="NI80"/>
  <c r="NH80"/>
  <c r="KN80"/>
  <c r="KM80"/>
  <c r="KL80"/>
  <c r="HR80"/>
  <c r="HQ80"/>
  <c r="HP80"/>
  <c r="EV80"/>
  <c r="EU80"/>
  <c r="ET80"/>
  <c r="BZ80"/>
  <c r="BY80"/>
  <c r="BX80"/>
  <c r="AA80"/>
  <c r="Z80"/>
  <c r="Y80"/>
  <c r="X80"/>
  <c r="W80"/>
  <c r="V80"/>
  <c r="S80"/>
  <c r="R80"/>
  <c r="Q80"/>
  <c r="L80"/>
  <c r="K80"/>
  <c r="J80"/>
  <c r="I80"/>
  <c r="H80"/>
  <c r="G80"/>
  <c r="NJ79"/>
  <c r="NI79"/>
  <c r="NH79"/>
  <c r="KN79"/>
  <c r="KM79"/>
  <c r="KL79"/>
  <c r="HR79"/>
  <c r="HQ79"/>
  <c r="HP79"/>
  <c r="EV79"/>
  <c r="EU79"/>
  <c r="ET79"/>
  <c r="BZ79"/>
  <c r="BY79"/>
  <c r="BX79"/>
  <c r="AA79"/>
  <c r="Z79"/>
  <c r="Y79"/>
  <c r="X79"/>
  <c r="W79"/>
  <c r="V79"/>
  <c r="S79"/>
  <c r="R79"/>
  <c r="Q79"/>
  <c r="L79"/>
  <c r="K79"/>
  <c r="J79"/>
  <c r="I79"/>
  <c r="H79"/>
  <c r="G79"/>
  <c r="NJ78"/>
  <c r="NI78"/>
  <c r="NH78"/>
  <c r="KN78"/>
  <c r="KM78"/>
  <c r="KL78"/>
  <c r="HR78"/>
  <c r="HQ78"/>
  <c r="HP78"/>
  <c r="EV78"/>
  <c r="EU78"/>
  <c r="ET78"/>
  <c r="BZ78"/>
  <c r="BY78"/>
  <c r="BX78"/>
  <c r="AA78"/>
  <c r="Z78"/>
  <c r="Y78"/>
  <c r="X78"/>
  <c r="W78"/>
  <c r="V78"/>
  <c r="S78"/>
  <c r="R78"/>
  <c r="Q78"/>
  <c r="L78"/>
  <c r="K78"/>
  <c r="J78"/>
  <c r="I78"/>
  <c r="H78"/>
  <c r="G78"/>
  <c r="NJ77"/>
  <c r="NI77"/>
  <c r="NH77"/>
  <c r="KN77"/>
  <c r="KM77"/>
  <c r="KL77"/>
  <c r="HR77"/>
  <c r="HQ77"/>
  <c r="HP77"/>
  <c r="EV77"/>
  <c r="EU77"/>
  <c r="ET77"/>
  <c r="BZ77"/>
  <c r="BY77"/>
  <c r="BX77"/>
  <c r="AA77"/>
  <c r="Z77"/>
  <c r="Y77"/>
  <c r="X77"/>
  <c r="W77"/>
  <c r="V77"/>
  <c r="S77"/>
  <c r="R77"/>
  <c r="Q77"/>
  <c r="L77"/>
  <c r="K77"/>
  <c r="J77"/>
  <c r="I77"/>
  <c r="H77"/>
  <c r="G77"/>
  <c r="NJ76"/>
  <c r="NI76"/>
  <c r="NH76"/>
  <c r="KN76"/>
  <c r="KM76"/>
  <c r="KL76"/>
  <c r="HR76"/>
  <c r="HQ76"/>
  <c r="HP76"/>
  <c r="EV76"/>
  <c r="EU76"/>
  <c r="ET76"/>
  <c r="BZ76"/>
  <c r="BY76"/>
  <c r="BX76"/>
  <c r="AA76"/>
  <c r="Z76"/>
  <c r="Y76"/>
  <c r="X76"/>
  <c r="W76"/>
  <c r="V76"/>
  <c r="S76"/>
  <c r="R76"/>
  <c r="Q76"/>
  <c r="L76"/>
  <c r="K76"/>
  <c r="J76"/>
  <c r="I76"/>
  <c r="H76"/>
  <c r="G76"/>
  <c r="NJ75"/>
  <c r="NI75"/>
  <c r="NH75"/>
  <c r="KN75"/>
  <c r="KM75"/>
  <c r="KL75"/>
  <c r="HR75"/>
  <c r="HQ75"/>
  <c r="HP75"/>
  <c r="EV75"/>
  <c r="EU75"/>
  <c r="ET75"/>
  <c r="BZ75"/>
  <c r="BY75"/>
  <c r="BX75"/>
  <c r="AA75"/>
  <c r="Z75"/>
  <c r="Y75"/>
  <c r="X75"/>
  <c r="W75"/>
  <c r="V75"/>
  <c r="S75"/>
  <c r="R75"/>
  <c r="Q75"/>
  <c r="L75"/>
  <c r="K75"/>
  <c r="J75"/>
  <c r="I75"/>
  <c r="H75"/>
  <c r="G75"/>
  <c r="NJ74"/>
  <c r="NI74"/>
  <c r="NH74"/>
  <c r="KN74"/>
  <c r="KM74"/>
  <c r="KL74"/>
  <c r="HR74"/>
  <c r="HQ74"/>
  <c r="HP74"/>
  <c r="EV74"/>
  <c r="EU74"/>
  <c r="ET74"/>
  <c r="BZ74"/>
  <c r="BY74"/>
  <c r="BX74"/>
  <c r="AA74"/>
  <c r="Z74"/>
  <c r="Y74"/>
  <c r="X74"/>
  <c r="W74"/>
  <c r="V74"/>
  <c r="S74"/>
  <c r="R74"/>
  <c r="Q74"/>
  <c r="L74"/>
  <c r="K74"/>
  <c r="J74"/>
  <c r="I74"/>
  <c r="H74"/>
  <c r="G74"/>
  <c r="NJ73"/>
  <c r="NI73"/>
  <c r="NH73"/>
  <c r="KN73"/>
  <c r="KM73"/>
  <c r="KL73"/>
  <c r="HR73"/>
  <c r="HQ73"/>
  <c r="HP73"/>
  <c r="EV73"/>
  <c r="EU73"/>
  <c r="ET73"/>
  <c r="BZ73"/>
  <c r="BY73"/>
  <c r="BX73"/>
  <c r="AA73"/>
  <c r="Z73"/>
  <c r="Y73"/>
  <c r="X73"/>
  <c r="W73"/>
  <c r="V73"/>
  <c r="S73"/>
  <c r="R73"/>
  <c r="Q73"/>
  <c r="L73"/>
  <c r="K73"/>
  <c r="J73"/>
  <c r="I73"/>
  <c r="H73"/>
  <c r="G73"/>
  <c r="NJ72"/>
  <c r="NI72"/>
  <c r="NH72"/>
  <c r="KN72"/>
  <c r="KM72"/>
  <c r="KL72"/>
  <c r="HR72"/>
  <c r="HQ72"/>
  <c r="HP72"/>
  <c r="EV72"/>
  <c r="EU72"/>
  <c r="ET72"/>
  <c r="BZ72"/>
  <c r="BY72"/>
  <c r="BX72"/>
  <c r="AA72"/>
  <c r="Z72"/>
  <c r="Y72"/>
  <c r="X72"/>
  <c r="W72"/>
  <c r="V72"/>
  <c r="S72"/>
  <c r="R72"/>
  <c r="Q72"/>
  <c r="L72"/>
  <c r="K72"/>
  <c r="J72"/>
  <c r="I72"/>
  <c r="H72"/>
  <c r="G72"/>
  <c r="NJ71"/>
  <c r="NI71"/>
  <c r="NH71"/>
  <c r="KN71"/>
  <c r="KM71"/>
  <c r="KL71"/>
  <c r="HR71"/>
  <c r="HQ71"/>
  <c r="HP71"/>
  <c r="EV71"/>
  <c r="EU71"/>
  <c r="ET71"/>
  <c r="BZ71"/>
  <c r="BY71"/>
  <c r="BX71"/>
  <c r="AA71"/>
  <c r="Z71"/>
  <c r="Y71"/>
  <c r="X71"/>
  <c r="W71"/>
  <c r="V71"/>
  <c r="S71"/>
  <c r="R71"/>
  <c r="Q71"/>
  <c r="L71"/>
  <c r="K71"/>
  <c r="J71"/>
  <c r="I71"/>
  <c r="H71"/>
  <c r="G71"/>
  <c r="NJ70"/>
  <c r="NI70"/>
  <c r="NH70"/>
  <c r="KN70"/>
  <c r="KM70"/>
  <c r="KL70"/>
  <c r="HR70"/>
  <c r="HQ70"/>
  <c r="HP70"/>
  <c r="EV70"/>
  <c r="EU70"/>
  <c r="ET70"/>
  <c r="BZ70"/>
  <c r="BY70"/>
  <c r="BX70"/>
  <c r="AA70"/>
  <c r="Z70"/>
  <c r="Y70"/>
  <c r="X70"/>
  <c r="W70"/>
  <c r="V70"/>
  <c r="S70"/>
  <c r="R70"/>
  <c r="Q70"/>
  <c r="L70"/>
  <c r="K70"/>
  <c r="J70"/>
  <c r="I70"/>
  <c r="H70"/>
  <c r="G70"/>
  <c r="NJ69"/>
  <c r="NI69"/>
  <c r="NH69"/>
  <c r="KN69"/>
  <c r="KM69"/>
  <c r="KL69"/>
  <c r="HR69"/>
  <c r="HQ69"/>
  <c r="HP69"/>
  <c r="EV69"/>
  <c r="EU69"/>
  <c r="ET69"/>
  <c r="BZ69"/>
  <c r="BY69"/>
  <c r="BX69"/>
  <c r="AA69"/>
  <c r="Z69"/>
  <c r="Y69"/>
  <c r="X69"/>
  <c r="W69"/>
  <c r="V69"/>
  <c r="S69"/>
  <c r="R69"/>
  <c r="Q69"/>
  <c r="L69"/>
  <c r="K69"/>
  <c r="J69"/>
  <c r="I69"/>
  <c r="H69"/>
  <c r="G69"/>
  <c r="NJ68"/>
  <c r="NI68"/>
  <c r="NH68"/>
  <c r="KN68"/>
  <c r="KM68"/>
  <c r="KL68"/>
  <c r="HR68"/>
  <c r="HQ68"/>
  <c r="HP68"/>
  <c r="EV68"/>
  <c r="EU68"/>
  <c r="ET68"/>
  <c r="BZ68"/>
  <c r="BY68"/>
  <c r="BX68"/>
  <c r="AA68"/>
  <c r="Z68"/>
  <c r="Y68"/>
  <c r="X68"/>
  <c r="W68"/>
  <c r="V68"/>
  <c r="S68"/>
  <c r="R68"/>
  <c r="Q68"/>
  <c r="L68"/>
  <c r="K68"/>
  <c r="J68"/>
  <c r="I68"/>
  <c r="H68"/>
  <c r="G68"/>
  <c r="NJ67"/>
  <c r="NI67"/>
  <c r="NH67"/>
  <c r="KN67"/>
  <c r="KM67"/>
  <c r="KL67"/>
  <c r="HR67"/>
  <c r="HQ67"/>
  <c r="HP67"/>
  <c r="EV67"/>
  <c r="EU67"/>
  <c r="ET67"/>
  <c r="BZ67"/>
  <c r="BY67"/>
  <c r="BX67"/>
  <c r="AA67"/>
  <c r="Z67"/>
  <c r="Y67"/>
  <c r="X67"/>
  <c r="W67"/>
  <c r="V67"/>
  <c r="S67"/>
  <c r="R67"/>
  <c r="Q67"/>
  <c r="L67"/>
  <c r="K67"/>
  <c r="J67"/>
  <c r="I67"/>
  <c r="H67"/>
  <c r="G67"/>
  <c r="NJ66"/>
  <c r="NI66"/>
  <c r="NH66"/>
  <c r="KN66"/>
  <c r="KM66"/>
  <c r="KL66"/>
  <c r="HR66"/>
  <c r="HQ66"/>
  <c r="HP66"/>
  <c r="EV66"/>
  <c r="EU66"/>
  <c r="ET66"/>
  <c r="BZ66"/>
  <c r="BY66"/>
  <c r="BX66"/>
  <c r="AA66"/>
  <c r="Z66"/>
  <c r="Y66"/>
  <c r="X66"/>
  <c r="W66"/>
  <c r="V66"/>
  <c r="S66"/>
  <c r="R66"/>
  <c r="Q66"/>
  <c r="L66"/>
  <c r="K66"/>
  <c r="J66"/>
  <c r="I66"/>
  <c r="H66"/>
  <c r="G66"/>
  <c r="NJ65"/>
  <c r="NI65"/>
  <c r="NH65"/>
  <c r="KN65"/>
  <c r="KM65"/>
  <c r="KL65"/>
  <c r="HR65"/>
  <c r="HQ65"/>
  <c r="HP65"/>
  <c r="EV65"/>
  <c r="EU65"/>
  <c r="ET65"/>
  <c r="BZ65"/>
  <c r="BY65"/>
  <c r="BX65"/>
  <c r="AA65"/>
  <c r="Z65"/>
  <c r="Y65"/>
  <c r="X65"/>
  <c r="W65"/>
  <c r="V65"/>
  <c r="S65"/>
  <c r="R65"/>
  <c r="Q65"/>
  <c r="L65"/>
  <c r="K65"/>
  <c r="J65"/>
  <c r="I65"/>
  <c r="H65"/>
  <c r="G65"/>
  <c r="NJ64"/>
  <c r="NI64"/>
  <c r="NH64"/>
  <c r="KN64"/>
  <c r="KM64"/>
  <c r="KL64"/>
  <c r="HR64"/>
  <c r="HQ64"/>
  <c r="HP64"/>
  <c r="EV64"/>
  <c r="EU64"/>
  <c r="ET64"/>
  <c r="BZ64"/>
  <c r="BY64"/>
  <c r="BX64"/>
  <c r="AA64"/>
  <c r="Z64"/>
  <c r="Y64"/>
  <c r="X64"/>
  <c r="W64"/>
  <c r="V64"/>
  <c r="S64"/>
  <c r="R64"/>
  <c r="Q64"/>
  <c r="L64"/>
  <c r="K64"/>
  <c r="J64"/>
  <c r="I64"/>
  <c r="H64"/>
  <c r="G64"/>
  <c r="NJ63"/>
  <c r="NI63"/>
  <c r="NH63"/>
  <c r="KN63"/>
  <c r="KM63"/>
  <c r="KL63"/>
  <c r="HR63"/>
  <c r="HQ63"/>
  <c r="HP63"/>
  <c r="EV63"/>
  <c r="EU63"/>
  <c r="ET63"/>
  <c r="BZ63"/>
  <c r="BY63"/>
  <c r="BX63"/>
  <c r="AA63"/>
  <c r="Z63"/>
  <c r="Y63"/>
  <c r="X63"/>
  <c r="W63"/>
  <c r="V63"/>
  <c r="S63"/>
  <c r="R63"/>
  <c r="Q63"/>
  <c r="L63"/>
  <c r="K63"/>
  <c r="J63"/>
  <c r="I63"/>
  <c r="H63"/>
  <c r="G63"/>
  <c r="NJ62"/>
  <c r="NI62"/>
  <c r="NH62"/>
  <c r="KN62"/>
  <c r="KM62"/>
  <c r="KL62"/>
  <c r="HR62"/>
  <c r="HQ62"/>
  <c r="HP62"/>
  <c r="EV62"/>
  <c r="EU62"/>
  <c r="ET62"/>
  <c r="BZ62"/>
  <c r="BY62"/>
  <c r="BX62"/>
  <c r="AA62"/>
  <c r="Z62"/>
  <c r="Y62"/>
  <c r="X62"/>
  <c r="W62"/>
  <c r="V62"/>
  <c r="S62"/>
  <c r="R62"/>
  <c r="Q62"/>
  <c r="L62"/>
  <c r="K62"/>
  <c r="J62"/>
  <c r="I62"/>
  <c r="H62"/>
  <c r="G62"/>
  <c r="NJ61"/>
  <c r="NI61"/>
  <c r="NH61"/>
  <c r="KN61"/>
  <c r="KM61"/>
  <c r="KL61"/>
  <c r="HR61"/>
  <c r="HQ61"/>
  <c r="HP61"/>
  <c r="EV61"/>
  <c r="EU61"/>
  <c r="ET61"/>
  <c r="BZ61"/>
  <c r="BY61"/>
  <c r="BX61"/>
  <c r="AA61"/>
  <c r="Z61"/>
  <c r="Y61"/>
  <c r="X61"/>
  <c r="W61"/>
  <c r="V61"/>
  <c r="S61"/>
  <c r="R61"/>
  <c r="Q61"/>
  <c r="L61"/>
  <c r="K61"/>
  <c r="J61"/>
  <c r="I61"/>
  <c r="H61"/>
  <c r="G61"/>
  <c r="NJ60"/>
  <c r="NI60"/>
  <c r="NH60"/>
  <c r="KN60"/>
  <c r="KM60"/>
  <c r="KL60"/>
  <c r="HR60"/>
  <c r="HQ60"/>
  <c r="HP60"/>
  <c r="EV60"/>
  <c r="EU60"/>
  <c r="ET60"/>
  <c r="BZ60"/>
  <c r="BY60"/>
  <c r="BX60"/>
  <c r="AA60"/>
  <c r="Z60"/>
  <c r="Y60"/>
  <c r="X60"/>
  <c r="W60"/>
  <c r="V60"/>
  <c r="S60"/>
  <c r="R60"/>
  <c r="Q60"/>
  <c r="L60"/>
  <c r="K60"/>
  <c r="J60"/>
  <c r="I60"/>
  <c r="H60"/>
  <c r="G60"/>
  <c r="NJ59"/>
  <c r="NI59"/>
  <c r="NH59"/>
  <c r="KN59"/>
  <c r="KM59"/>
  <c r="KL59"/>
  <c r="HR59"/>
  <c r="HQ59"/>
  <c r="HP59"/>
  <c r="EV59"/>
  <c r="EU59"/>
  <c r="ET59"/>
  <c r="BZ59"/>
  <c r="BY59"/>
  <c r="BX59"/>
  <c r="AA59"/>
  <c r="Z59"/>
  <c r="Y59"/>
  <c r="X59"/>
  <c r="W59"/>
  <c r="V59"/>
  <c r="S59"/>
  <c r="R59"/>
  <c r="Q59"/>
  <c r="L59"/>
  <c r="K59"/>
  <c r="J59"/>
  <c r="I59"/>
  <c r="H59"/>
  <c r="G59"/>
  <c r="NJ58"/>
  <c r="NI58"/>
  <c r="NH58"/>
  <c r="KN58"/>
  <c r="KM58"/>
  <c r="KL58"/>
  <c r="HR58"/>
  <c r="HQ58"/>
  <c r="HP58"/>
  <c r="EV58"/>
  <c r="EU58"/>
  <c r="ET58"/>
  <c r="BZ58"/>
  <c r="BY58"/>
  <c r="BX58"/>
  <c r="AA58"/>
  <c r="Z58"/>
  <c r="Y58"/>
  <c r="X58"/>
  <c r="W58"/>
  <c r="V58"/>
  <c r="S58"/>
  <c r="R58"/>
  <c r="Q58"/>
  <c r="L58"/>
  <c r="K58"/>
  <c r="J58"/>
  <c r="I58"/>
  <c r="H58"/>
  <c r="G58"/>
  <c r="NJ57"/>
  <c r="NI57"/>
  <c r="NH57"/>
  <c r="KN57"/>
  <c r="KM57"/>
  <c r="KL57"/>
  <c r="HR57"/>
  <c r="HQ57"/>
  <c r="HP57"/>
  <c r="EV57"/>
  <c r="EU57"/>
  <c r="ET57"/>
  <c r="BZ57"/>
  <c r="BY57"/>
  <c r="BX57"/>
  <c r="AA57"/>
  <c r="Z57"/>
  <c r="Y57"/>
  <c r="X57"/>
  <c r="W57"/>
  <c r="V57"/>
  <c r="S57"/>
  <c r="R57"/>
  <c r="Q57"/>
  <c r="L57"/>
  <c r="K57"/>
  <c r="J57"/>
  <c r="I57"/>
  <c r="H57"/>
  <c r="G57"/>
  <c r="NJ56"/>
  <c r="NI56"/>
  <c r="NH56"/>
  <c r="KN56"/>
  <c r="KM56"/>
  <c r="KL56"/>
  <c r="HR56"/>
  <c r="HQ56"/>
  <c r="HP56"/>
  <c r="EV56"/>
  <c r="EU56"/>
  <c r="ET56"/>
  <c r="BZ56"/>
  <c r="BY56"/>
  <c r="BX56"/>
  <c r="AA56"/>
  <c r="Z56"/>
  <c r="Y56"/>
  <c r="X56"/>
  <c r="W56"/>
  <c r="V56"/>
  <c r="S56"/>
  <c r="R56"/>
  <c r="Q56"/>
  <c r="L56"/>
  <c r="K56"/>
  <c r="J56"/>
  <c r="I56"/>
  <c r="H56"/>
  <c r="G56"/>
  <c r="NJ55"/>
  <c r="NI55"/>
  <c r="NH55"/>
  <c r="KN55"/>
  <c r="KM55"/>
  <c r="KL55"/>
  <c r="HR55"/>
  <c r="HQ55"/>
  <c r="HP55"/>
  <c r="EV55"/>
  <c r="EU55"/>
  <c r="ET55"/>
  <c r="BZ55"/>
  <c r="BY55"/>
  <c r="BX55"/>
  <c r="AA55"/>
  <c r="Z55"/>
  <c r="Y55"/>
  <c r="X55"/>
  <c r="W55"/>
  <c r="V55"/>
  <c r="S55"/>
  <c r="R55"/>
  <c r="Q55"/>
  <c r="L55"/>
  <c r="K55"/>
  <c r="J55"/>
  <c r="I55"/>
  <c r="H55"/>
  <c r="G55"/>
  <c r="NJ54"/>
  <c r="NI54"/>
  <c r="NH54"/>
  <c r="KN54"/>
  <c r="KM54"/>
  <c r="KL54"/>
  <c r="HR54"/>
  <c r="HQ54"/>
  <c r="HP54"/>
  <c r="EV54"/>
  <c r="EU54"/>
  <c r="ET54"/>
  <c r="BZ54"/>
  <c r="BY54"/>
  <c r="BX54"/>
  <c r="AA54"/>
  <c r="Z54"/>
  <c r="Y54"/>
  <c r="X54"/>
  <c r="W54"/>
  <c r="V54"/>
  <c r="S54"/>
  <c r="R54"/>
  <c r="Q54"/>
  <c r="L54"/>
  <c r="K54"/>
  <c r="J54"/>
  <c r="I54"/>
  <c r="H54"/>
  <c r="G54"/>
  <c r="NJ53"/>
  <c r="NI53"/>
  <c r="NH53"/>
  <c r="KN53"/>
  <c r="KM53"/>
  <c r="KL53"/>
  <c r="HR53"/>
  <c r="HQ53"/>
  <c r="HP53"/>
  <c r="EV53"/>
  <c r="EU53"/>
  <c r="ET53"/>
  <c r="BZ53"/>
  <c r="BY53"/>
  <c r="BX53"/>
  <c r="AA53"/>
  <c r="Z53"/>
  <c r="Y53"/>
  <c r="X53"/>
  <c r="W53"/>
  <c r="V53"/>
  <c r="S53"/>
  <c r="R53"/>
  <c r="Q53"/>
  <c r="L53"/>
  <c r="K53"/>
  <c r="J53"/>
  <c r="I53"/>
  <c r="H53"/>
  <c r="G53"/>
  <c r="NJ52"/>
  <c r="NI52"/>
  <c r="NH52"/>
  <c r="KN52"/>
  <c r="KM52"/>
  <c r="KL52"/>
  <c r="HR52"/>
  <c r="HQ52"/>
  <c r="HP52"/>
  <c r="EV52"/>
  <c r="EU52"/>
  <c r="ET52"/>
  <c r="BZ52"/>
  <c r="BY52"/>
  <c r="BX52"/>
  <c r="AA52"/>
  <c r="Z52"/>
  <c r="Y52"/>
  <c r="X52"/>
  <c r="W52"/>
  <c r="V52"/>
  <c r="S52"/>
  <c r="R52"/>
  <c r="Q52"/>
  <c r="L52"/>
  <c r="K52"/>
  <c r="J52"/>
  <c r="I52"/>
  <c r="H52"/>
  <c r="G52"/>
  <c r="NJ51"/>
  <c r="NI51"/>
  <c r="NH51"/>
  <c r="KN51"/>
  <c r="KM51"/>
  <c r="KL51"/>
  <c r="HR51"/>
  <c r="HQ51"/>
  <c r="HP51"/>
  <c r="EV51"/>
  <c r="EU51"/>
  <c r="ET51"/>
  <c r="BZ51"/>
  <c r="BY51"/>
  <c r="BX51"/>
  <c r="AA51"/>
  <c r="Z51"/>
  <c r="Y51"/>
  <c r="X51"/>
  <c r="W51"/>
  <c r="V51"/>
  <c r="S51"/>
  <c r="R51"/>
  <c r="Q51"/>
  <c r="L51"/>
  <c r="K51"/>
  <c r="J51"/>
  <c r="I51"/>
  <c r="H51"/>
  <c r="G51"/>
  <c r="NJ50"/>
  <c r="NI50"/>
  <c r="NH50"/>
  <c r="KN50"/>
  <c r="KM50"/>
  <c r="KL50"/>
  <c r="HR50"/>
  <c r="HQ50"/>
  <c r="HP50"/>
  <c r="EV50"/>
  <c r="EU50"/>
  <c r="ET50"/>
  <c r="BZ50"/>
  <c r="BY50"/>
  <c r="BX50"/>
  <c r="AA50"/>
  <c r="Z50"/>
  <c r="Y50"/>
  <c r="X50"/>
  <c r="W50"/>
  <c r="V50"/>
  <c r="S50"/>
  <c r="R50"/>
  <c r="Q50"/>
  <c r="L50"/>
  <c r="K50"/>
  <c r="J50"/>
  <c r="I50"/>
  <c r="H50"/>
  <c r="G50"/>
  <c r="NJ49"/>
  <c r="NI49"/>
  <c r="NH49"/>
  <c r="KN49"/>
  <c r="KM49"/>
  <c r="KL49"/>
  <c r="HR49"/>
  <c r="HQ49"/>
  <c r="HP49"/>
  <c r="EV49"/>
  <c r="EU49"/>
  <c r="ET49"/>
  <c r="BZ49"/>
  <c r="BY49"/>
  <c r="BX49"/>
  <c r="AA49"/>
  <c r="Z49"/>
  <c r="Y49"/>
  <c r="X49"/>
  <c r="W49"/>
  <c r="V49"/>
  <c r="S49"/>
  <c r="R49"/>
  <c r="Q49"/>
  <c r="L49"/>
  <c r="K49"/>
  <c r="J49"/>
  <c r="I49"/>
  <c r="H49"/>
  <c r="G49"/>
  <c r="NJ48"/>
  <c r="NI48"/>
  <c r="NH48"/>
  <c r="KN48"/>
  <c r="KM48"/>
  <c r="KL48"/>
  <c r="HR48"/>
  <c r="HQ48"/>
  <c r="HP48"/>
  <c r="EV48"/>
  <c r="EU48"/>
  <c r="ET48"/>
  <c r="BZ48"/>
  <c r="BY48"/>
  <c r="BX48"/>
  <c r="AA48"/>
  <c r="Z48"/>
  <c r="Y48"/>
  <c r="X48"/>
  <c r="W48"/>
  <c r="V48"/>
  <c r="S48"/>
  <c r="R48"/>
  <c r="Q48"/>
  <c r="L48"/>
  <c r="K48"/>
  <c r="J48"/>
  <c r="I48"/>
  <c r="H48"/>
  <c r="G48"/>
  <c r="NJ47"/>
  <c r="NI47"/>
  <c r="NH47"/>
  <c r="KN47"/>
  <c r="KM47"/>
  <c r="KL47"/>
  <c r="HR47"/>
  <c r="HQ47"/>
  <c r="HP47"/>
  <c r="EV47"/>
  <c r="EU47"/>
  <c r="ET47"/>
  <c r="BZ47"/>
  <c r="BY47"/>
  <c r="BX47"/>
  <c r="AA47"/>
  <c r="Z47"/>
  <c r="Y47"/>
  <c r="X47"/>
  <c r="W47"/>
  <c r="V47"/>
  <c r="S47"/>
  <c r="R47"/>
  <c r="Q47"/>
  <c r="L47"/>
  <c r="K47"/>
  <c r="J47"/>
  <c r="I47"/>
  <c r="H47"/>
  <c r="G47"/>
  <c r="NJ46"/>
  <c r="NI46"/>
  <c r="NH46"/>
  <c r="KN46"/>
  <c r="KM46"/>
  <c r="KL46"/>
  <c r="HR46"/>
  <c r="HQ46"/>
  <c r="HP46"/>
  <c r="EV46"/>
  <c r="EU46"/>
  <c r="ET46"/>
  <c r="BZ46"/>
  <c r="BY46"/>
  <c r="BX46"/>
  <c r="AA46"/>
  <c r="Z46"/>
  <c r="Y46"/>
  <c r="X46"/>
  <c r="W46"/>
  <c r="V46"/>
  <c r="S46"/>
  <c r="R46"/>
  <c r="Q46"/>
  <c r="L46"/>
  <c r="K46"/>
  <c r="J46"/>
  <c r="I46"/>
  <c r="H46"/>
  <c r="G46"/>
  <c r="NJ45"/>
  <c r="NI45"/>
  <c r="NH45"/>
  <c r="KN45"/>
  <c r="KM45"/>
  <c r="KL45"/>
  <c r="HR45"/>
  <c r="HQ45"/>
  <c r="HP45"/>
  <c r="EV45"/>
  <c r="EU45"/>
  <c r="ET45"/>
  <c r="BZ45"/>
  <c r="BY45"/>
  <c r="BX45"/>
  <c r="AA45"/>
  <c r="Z45"/>
  <c r="Y45"/>
  <c r="X45"/>
  <c r="W45"/>
  <c r="V45"/>
  <c r="S45"/>
  <c r="R45"/>
  <c r="Q45"/>
  <c r="L45"/>
  <c r="K45"/>
  <c r="J45"/>
  <c r="I45"/>
  <c r="H45"/>
  <c r="G45"/>
  <c r="NJ42"/>
  <c r="NI42"/>
  <c r="NH42"/>
  <c r="KN42"/>
  <c r="KM42"/>
  <c r="KL42"/>
  <c r="HR42"/>
  <c r="HQ42"/>
  <c r="HP42"/>
  <c r="EV42"/>
  <c r="EU42"/>
  <c r="ET42"/>
  <c r="BZ42"/>
  <c r="BY42"/>
  <c r="BX42"/>
  <c r="AA42"/>
  <c r="Z42"/>
  <c r="Y42"/>
  <c r="X42"/>
  <c r="W42"/>
  <c r="V42"/>
  <c r="S42"/>
  <c r="R42"/>
  <c r="Q42"/>
  <c r="L42"/>
  <c r="K42"/>
  <c r="J42"/>
  <c r="I42"/>
  <c r="H42"/>
  <c r="G42"/>
  <c r="NJ41"/>
  <c r="NI41"/>
  <c r="NH41"/>
  <c r="KN41"/>
  <c r="KM41"/>
  <c r="KL41"/>
  <c r="HR41"/>
  <c r="HQ41"/>
  <c r="HP41"/>
  <c r="EV41"/>
  <c r="EU41"/>
  <c r="ET41"/>
  <c r="BZ41"/>
  <c r="BY41"/>
  <c r="BX41"/>
  <c r="AA41"/>
  <c r="Z41"/>
  <c r="Y41"/>
  <c r="X41"/>
  <c r="W41"/>
  <c r="V41"/>
  <c r="S41"/>
  <c r="R41"/>
  <c r="Q41"/>
  <c r="L41"/>
  <c r="K41"/>
  <c r="J41"/>
  <c r="I41"/>
  <c r="H41"/>
  <c r="G41"/>
  <c r="NJ40"/>
  <c r="NI40"/>
  <c r="NH40"/>
  <c r="KN40"/>
  <c r="KM40"/>
  <c r="KL40"/>
  <c r="HR40"/>
  <c r="HQ40"/>
  <c r="HP40"/>
  <c r="EV40"/>
  <c r="EU40"/>
  <c r="ET40"/>
  <c r="BZ40"/>
  <c r="BY40"/>
  <c r="BX40"/>
  <c r="AA40"/>
  <c r="Z40"/>
  <c r="Y40"/>
  <c r="X40"/>
  <c r="W40"/>
  <c r="V40"/>
  <c r="S40"/>
  <c r="R40"/>
  <c r="Q40"/>
  <c r="L40"/>
  <c r="K40"/>
  <c r="J40"/>
  <c r="I40"/>
  <c r="H40"/>
  <c r="G40"/>
  <c r="NJ39"/>
  <c r="NI39"/>
  <c r="NH39"/>
  <c r="KN39"/>
  <c r="KM39"/>
  <c r="KL39"/>
  <c r="HR39"/>
  <c r="HQ39"/>
  <c r="HP39"/>
  <c r="EV39"/>
  <c r="EU39"/>
  <c r="ET39"/>
  <c r="BZ39"/>
  <c r="BY39"/>
  <c r="BX39"/>
  <c r="AA39"/>
  <c r="Z39"/>
  <c r="Y39"/>
  <c r="X39"/>
  <c r="W39"/>
  <c r="V39"/>
  <c r="S39"/>
  <c r="R39"/>
  <c r="Q39"/>
  <c r="L39"/>
  <c r="K39"/>
  <c r="J39"/>
  <c r="I39"/>
  <c r="H39"/>
  <c r="G39"/>
  <c r="NJ38"/>
  <c r="NI38"/>
  <c r="NH38"/>
  <c r="KN38"/>
  <c r="KM38"/>
  <c r="KL38"/>
  <c r="HR38"/>
  <c r="HQ38"/>
  <c r="HP38"/>
  <c r="EV38"/>
  <c r="EU38"/>
  <c r="ET38"/>
  <c r="BZ38"/>
  <c r="BY38"/>
  <c r="BX38"/>
  <c r="AA38"/>
  <c r="Z38"/>
  <c r="Y38"/>
  <c r="X38"/>
  <c r="W38"/>
  <c r="V38"/>
  <c r="S38"/>
  <c r="R38"/>
  <c r="Q38"/>
  <c r="L38"/>
  <c r="K38"/>
  <c r="J38"/>
  <c r="I38"/>
  <c r="H38"/>
  <c r="G38"/>
  <c r="NJ37"/>
  <c r="NI37"/>
  <c r="NH37"/>
  <c r="KN37"/>
  <c r="KM37"/>
  <c r="KL37"/>
  <c r="HR37"/>
  <c r="HQ37"/>
  <c r="HP37"/>
  <c r="EV37"/>
  <c r="EU37"/>
  <c r="ET37"/>
  <c r="BZ37"/>
  <c r="BY37"/>
  <c r="BX37"/>
  <c r="AA37"/>
  <c r="Z37"/>
  <c r="Y37"/>
  <c r="X37"/>
  <c r="W37"/>
  <c r="V37"/>
  <c r="S37"/>
  <c r="R37"/>
  <c r="Q37"/>
  <c r="L37"/>
  <c r="K37"/>
  <c r="J37"/>
  <c r="I37"/>
  <c r="H37"/>
  <c r="G37"/>
  <c r="NJ36"/>
  <c r="NI36"/>
  <c r="NH36"/>
  <c r="KN36"/>
  <c r="KM36"/>
  <c r="KL36"/>
  <c r="HR36"/>
  <c r="HQ36"/>
  <c r="HP36"/>
  <c r="EV36"/>
  <c r="EU36"/>
  <c r="ET36"/>
  <c r="BZ36"/>
  <c r="BY36"/>
  <c r="BX36"/>
  <c r="AA36"/>
  <c r="Z36"/>
  <c r="Y36"/>
  <c r="X36"/>
  <c r="W36"/>
  <c r="V36"/>
  <c r="S36"/>
  <c r="R36"/>
  <c r="Q36"/>
  <c r="L36"/>
  <c r="K36"/>
  <c r="J36"/>
  <c r="I36"/>
  <c r="H36"/>
  <c r="G36"/>
  <c r="NJ35"/>
  <c r="NI35"/>
  <c r="NH35"/>
  <c r="KN35"/>
  <c r="KM35"/>
  <c r="KL35"/>
  <c r="HR35"/>
  <c r="HQ35"/>
  <c r="HP35"/>
  <c r="EV35"/>
  <c r="EU35"/>
  <c r="ET35"/>
  <c r="BZ35"/>
  <c r="BY35"/>
  <c r="BX35"/>
  <c r="AA35"/>
  <c r="Z35"/>
  <c r="Y35"/>
  <c r="X35"/>
  <c r="W35"/>
  <c r="V35"/>
  <c r="S35"/>
  <c r="R35"/>
  <c r="Q35"/>
  <c r="L35"/>
  <c r="K35"/>
  <c r="J35"/>
  <c r="I35"/>
  <c r="H35"/>
  <c r="G35"/>
  <c r="NJ34"/>
  <c r="NI34"/>
  <c r="NH34"/>
  <c r="KN34"/>
  <c r="KM34"/>
  <c r="KL34"/>
  <c r="HR34"/>
  <c r="HQ34"/>
  <c r="HP34"/>
  <c r="EV34"/>
  <c r="EU34"/>
  <c r="ET34"/>
  <c r="BZ34"/>
  <c r="BY34"/>
  <c r="BX34"/>
  <c r="AA34"/>
  <c r="Z34"/>
  <c r="Y34"/>
  <c r="X34"/>
  <c r="W34"/>
  <c r="V34"/>
  <c r="S34"/>
  <c r="R34"/>
  <c r="Q34"/>
  <c r="L34"/>
  <c r="K34"/>
  <c r="J34"/>
  <c r="I34"/>
  <c r="H34"/>
  <c r="G34"/>
  <c r="NJ33"/>
  <c r="NI33"/>
  <c r="NH33"/>
  <c r="KN33"/>
  <c r="KM33"/>
  <c r="KL33"/>
  <c r="HR33"/>
  <c r="HQ33"/>
  <c r="HP33"/>
  <c r="EV33"/>
  <c r="EU33"/>
  <c r="ET33"/>
  <c r="BZ33"/>
  <c r="BY33"/>
  <c r="BX33"/>
  <c r="AA33"/>
  <c r="Z33"/>
  <c r="Y33"/>
  <c r="X33"/>
  <c r="W33"/>
  <c r="V33"/>
  <c r="S33"/>
  <c r="R33"/>
  <c r="Q33"/>
  <c r="L33"/>
  <c r="K33"/>
  <c r="J33"/>
  <c r="I33"/>
  <c r="H33"/>
  <c r="G33"/>
  <c r="NJ32"/>
  <c r="NI32"/>
  <c r="NH32"/>
  <c r="KN32"/>
  <c r="KM32"/>
  <c r="KL32"/>
  <c r="HR32"/>
  <c r="HQ32"/>
  <c r="HP32"/>
  <c r="EV32"/>
  <c r="EU32"/>
  <c r="ET32"/>
  <c r="BZ32"/>
  <c r="BY32"/>
  <c r="BX32"/>
  <c r="AA32"/>
  <c r="Z32"/>
  <c r="Y32"/>
  <c r="X32"/>
  <c r="W32"/>
  <c r="V32"/>
  <c r="S32"/>
  <c r="R32"/>
  <c r="Q32"/>
  <c r="L32"/>
  <c r="K32"/>
  <c r="J32"/>
  <c r="I32"/>
  <c r="H32"/>
  <c r="G32"/>
  <c r="NJ31"/>
  <c r="NI31"/>
  <c r="NH31"/>
  <c r="KN31"/>
  <c r="KM31"/>
  <c r="KL31"/>
  <c r="HR31"/>
  <c r="HQ31"/>
  <c r="HP31"/>
  <c r="EV31"/>
  <c r="EU31"/>
  <c r="ET31"/>
  <c r="BZ31"/>
  <c r="BY31"/>
  <c r="BX31"/>
  <c r="AA31"/>
  <c r="Z31"/>
  <c r="Y31"/>
  <c r="X31"/>
  <c r="W31"/>
  <c r="V31"/>
  <c r="S31"/>
  <c r="R31"/>
  <c r="Q31"/>
  <c r="L31"/>
  <c r="K31"/>
  <c r="J31"/>
  <c r="I31"/>
  <c r="H31"/>
  <c r="G31"/>
  <c r="NJ30"/>
  <c r="NI30"/>
  <c r="NH30"/>
  <c r="KN30"/>
  <c r="KM30"/>
  <c r="KL30"/>
  <c r="HR30"/>
  <c r="HQ30"/>
  <c r="HP30"/>
  <c r="EV30"/>
  <c r="EU30"/>
  <c r="ET30"/>
  <c r="BZ30"/>
  <c r="BY30"/>
  <c r="BX30"/>
  <c r="AA30"/>
  <c r="Z30"/>
  <c r="Y30"/>
  <c r="X30"/>
  <c r="W30"/>
  <c r="V30"/>
  <c r="S30"/>
  <c r="R30"/>
  <c r="Q30"/>
  <c r="L30"/>
  <c r="K30"/>
  <c r="J30"/>
  <c r="I30"/>
  <c r="H30"/>
  <c r="G30"/>
  <c r="NJ29"/>
  <c r="NI29"/>
  <c r="NH29"/>
  <c r="KN29"/>
  <c r="KM29"/>
  <c r="KL29"/>
  <c r="HR29"/>
  <c r="HQ29"/>
  <c r="HP29"/>
  <c r="EV29"/>
  <c r="EU29"/>
  <c r="ET29"/>
  <c r="BZ29"/>
  <c r="BY29"/>
  <c r="BX29"/>
  <c r="AA29"/>
  <c r="Z29"/>
  <c r="Y29"/>
  <c r="X29"/>
  <c r="W29"/>
  <c r="V29"/>
  <c r="S29"/>
  <c r="R29"/>
  <c r="Q29"/>
  <c r="L29"/>
  <c r="K29"/>
  <c r="J29"/>
  <c r="I29"/>
  <c r="H29"/>
  <c r="G29"/>
  <c r="NJ28"/>
  <c r="NI28"/>
  <c r="NH28"/>
  <c r="KN28"/>
  <c r="KM28"/>
  <c r="KL28"/>
  <c r="HR28"/>
  <c r="HQ28"/>
  <c r="HP28"/>
  <c r="EV28"/>
  <c r="EU28"/>
  <c r="ET28"/>
  <c r="BZ28"/>
  <c r="BY28"/>
  <c r="BX28"/>
  <c r="AA28"/>
  <c r="Z28"/>
  <c r="Y28"/>
  <c r="X28"/>
  <c r="W28"/>
  <c r="V28"/>
  <c r="S28"/>
  <c r="R28"/>
  <c r="Q28"/>
  <c r="L28"/>
  <c r="K28"/>
  <c r="J28"/>
  <c r="I28"/>
  <c r="H28"/>
  <c r="G28"/>
  <c r="NJ27"/>
  <c r="NI27"/>
  <c r="NH27"/>
  <c r="KN27"/>
  <c r="KM27"/>
  <c r="KL27"/>
  <c r="HR27"/>
  <c r="HQ27"/>
  <c r="HP27"/>
  <c r="EV27"/>
  <c r="EU27"/>
  <c r="ET27"/>
  <c r="BZ27"/>
  <c r="BY27"/>
  <c r="BX27"/>
  <c r="AA27"/>
  <c r="Z27"/>
  <c r="Y27"/>
  <c r="X27"/>
  <c r="W27"/>
  <c r="V27"/>
  <c r="S27"/>
  <c r="R27"/>
  <c r="Q27"/>
  <c r="L27"/>
  <c r="K27"/>
  <c r="J27"/>
  <c r="I27"/>
  <c r="H27"/>
  <c r="G27"/>
  <c r="NJ26"/>
  <c r="NI26"/>
  <c r="NH26"/>
  <c r="KN26"/>
  <c r="KM26"/>
  <c r="KL26"/>
  <c r="HR26"/>
  <c r="HQ26"/>
  <c r="HP26"/>
  <c r="EV26"/>
  <c r="EU26"/>
  <c r="ET26"/>
  <c r="BZ26"/>
  <c r="BY26"/>
  <c r="BX26"/>
  <c r="AA26"/>
  <c r="Z26"/>
  <c r="Y26"/>
  <c r="X26"/>
  <c r="W26"/>
  <c r="V26"/>
  <c r="S26"/>
  <c r="R26"/>
  <c r="Q26"/>
  <c r="L26"/>
  <c r="K26"/>
  <c r="J26"/>
  <c r="I26"/>
  <c r="H26"/>
  <c r="G26"/>
  <c r="NJ25"/>
  <c r="NI25"/>
  <c r="NH25"/>
  <c r="KN25"/>
  <c r="KM25"/>
  <c r="KL25"/>
  <c r="HR25"/>
  <c r="HQ25"/>
  <c r="HP25"/>
  <c r="EV25"/>
  <c r="EU25"/>
  <c r="ET25"/>
  <c r="BZ25"/>
  <c r="BY25"/>
  <c r="BX25"/>
  <c r="AA25"/>
  <c r="Z25"/>
  <c r="Y25"/>
  <c r="X25"/>
  <c r="W25"/>
  <c r="V25"/>
  <c r="S25"/>
  <c r="R25"/>
  <c r="Q25"/>
  <c r="L25"/>
  <c r="K25"/>
  <c r="J25"/>
  <c r="I25"/>
  <c r="H25"/>
  <c r="G25"/>
  <c r="NJ24"/>
  <c r="NI24"/>
  <c r="NH24"/>
  <c r="KN24"/>
  <c r="KM24"/>
  <c r="KL24"/>
  <c r="HR24"/>
  <c r="HQ24"/>
  <c r="HP24"/>
  <c r="EV24"/>
  <c r="EU24"/>
  <c r="ET24"/>
  <c r="BZ24"/>
  <c r="BY24"/>
  <c r="BX24"/>
  <c r="AA24"/>
  <c r="Z24"/>
  <c r="Y24"/>
  <c r="X24"/>
  <c r="W24"/>
  <c r="V24"/>
  <c r="S24"/>
  <c r="R24"/>
  <c r="Q24"/>
  <c r="L24"/>
  <c r="K24"/>
  <c r="J24"/>
  <c r="I24"/>
  <c r="H24"/>
  <c r="G24"/>
  <c r="NJ23"/>
  <c r="NI23"/>
  <c r="NH23"/>
  <c r="KN23"/>
  <c r="KM23"/>
  <c r="KL23"/>
  <c r="HR23"/>
  <c r="HQ23"/>
  <c r="HP23"/>
  <c r="EV23"/>
  <c r="EU23"/>
  <c r="ET23"/>
  <c r="BZ23"/>
  <c r="BY23"/>
  <c r="BX23"/>
  <c r="AA23"/>
  <c r="Z23"/>
  <c r="Y23"/>
  <c r="X23"/>
  <c r="W23"/>
  <c r="V23"/>
  <c r="S23"/>
  <c r="R23"/>
  <c r="Q23"/>
  <c r="L23"/>
  <c r="K23"/>
  <c r="J23"/>
  <c r="I23"/>
  <c r="H23"/>
  <c r="G23"/>
  <c r="NJ22"/>
  <c r="NI22"/>
  <c r="NH22"/>
  <c r="KN22"/>
  <c r="KM22"/>
  <c r="KL22"/>
  <c r="HR22"/>
  <c r="HQ22"/>
  <c r="HP22"/>
  <c r="EV22"/>
  <c r="EU22"/>
  <c r="ET22"/>
  <c r="BZ22"/>
  <c r="BY22"/>
  <c r="BX22"/>
  <c r="AA22"/>
  <c r="Z22"/>
  <c r="Y22"/>
  <c r="X22"/>
  <c r="W22"/>
  <c r="V22"/>
  <c r="S22"/>
  <c r="R22"/>
  <c r="Q22"/>
  <c r="L22"/>
  <c r="K22"/>
  <c r="J22"/>
  <c r="I22"/>
  <c r="H22"/>
  <c r="G22"/>
  <c r="NJ21"/>
  <c r="NI21"/>
  <c r="NH21"/>
  <c r="KN21"/>
  <c r="KM21"/>
  <c r="KL21"/>
  <c r="HR21"/>
  <c r="HQ21"/>
  <c r="HP21"/>
  <c r="EV21"/>
  <c r="EU21"/>
  <c r="ET21"/>
  <c r="BZ21"/>
  <c r="BY21"/>
  <c r="BX21"/>
  <c r="AA21"/>
  <c r="Z21"/>
  <c r="Y21"/>
  <c r="X21"/>
  <c r="W21"/>
  <c r="V21"/>
  <c r="S21"/>
  <c r="R21"/>
  <c r="Q21"/>
  <c r="L21"/>
  <c r="K21"/>
  <c r="J21"/>
  <c r="I21"/>
  <c r="H21"/>
  <c r="G21"/>
  <c r="NJ20"/>
  <c r="NI20"/>
  <c r="NH20"/>
  <c r="KN20"/>
  <c r="KM20"/>
  <c r="KL20"/>
  <c r="HR20"/>
  <c r="HQ20"/>
  <c r="HP20"/>
  <c r="EV20"/>
  <c r="EU20"/>
  <c r="ET20"/>
  <c r="BZ20"/>
  <c r="BY20"/>
  <c r="BX20"/>
  <c r="AA20"/>
  <c r="Z20"/>
  <c r="Y20"/>
  <c r="X20"/>
  <c r="W20"/>
  <c r="V20"/>
  <c r="S20"/>
  <c r="R20"/>
  <c r="Q20"/>
  <c r="L20"/>
  <c r="K20"/>
  <c r="J20"/>
  <c r="I20"/>
  <c r="H20"/>
  <c r="G20"/>
  <c r="NJ19"/>
  <c r="NI19"/>
  <c r="NH19"/>
  <c r="KN19"/>
  <c r="KM19"/>
  <c r="KL19"/>
  <c r="HR19"/>
  <c r="HQ19"/>
  <c r="HP19"/>
  <c r="EV19"/>
  <c r="EU19"/>
  <c r="ET19"/>
  <c r="BZ19"/>
  <c r="BY19"/>
  <c r="BX19"/>
  <c r="AA19"/>
  <c r="Z19"/>
  <c r="Y19"/>
  <c r="X19"/>
  <c r="W19"/>
  <c r="V19"/>
  <c r="S19"/>
  <c r="R19"/>
  <c r="Q19"/>
  <c r="L19"/>
  <c r="K19"/>
  <c r="J19"/>
  <c r="I19"/>
  <c r="H19"/>
  <c r="G19"/>
  <c r="NJ18"/>
  <c r="NI18"/>
  <c r="NH18"/>
  <c r="KN18"/>
  <c r="KM18"/>
  <c r="KL18"/>
  <c r="HR18"/>
  <c r="HQ18"/>
  <c r="HP18"/>
  <c r="EV18"/>
  <c r="EU18"/>
  <c r="ET18"/>
  <c r="BZ18"/>
  <c r="BY18"/>
  <c r="BX18"/>
  <c r="AA18"/>
  <c r="Z18"/>
  <c r="Y18"/>
  <c r="X18"/>
  <c r="W18"/>
  <c r="V18"/>
  <c r="S18"/>
  <c r="R18"/>
  <c r="Q18"/>
  <c r="L18"/>
  <c r="K18"/>
  <c r="J18"/>
  <c r="I18"/>
  <c r="H18"/>
  <c r="G18"/>
  <c r="NJ17"/>
  <c r="NI17"/>
  <c r="NH17"/>
  <c r="KN17"/>
  <c r="KM17"/>
  <c r="KL17"/>
  <c r="HR17"/>
  <c r="HQ17"/>
  <c r="HP17"/>
  <c r="EV17"/>
  <c r="EU17"/>
  <c r="ET17"/>
  <c r="BZ17"/>
  <c r="BY17"/>
  <c r="BX17"/>
  <c r="AA17"/>
  <c r="Z17"/>
  <c r="Y17"/>
  <c r="X17"/>
  <c r="W17"/>
  <c r="V17"/>
  <c r="S17"/>
  <c r="R17"/>
  <c r="Q17"/>
  <c r="L17"/>
  <c r="K17"/>
  <c r="J17"/>
  <c r="I17"/>
  <c r="H17"/>
  <c r="G17"/>
  <c r="NJ16"/>
  <c r="NI16"/>
  <c r="NH16"/>
  <c r="KN16"/>
  <c r="KM16"/>
  <c r="KL16"/>
  <c r="HR16"/>
  <c r="HQ16"/>
  <c r="HP16"/>
  <c r="EV16"/>
  <c r="EU16"/>
  <c r="ET16"/>
  <c r="BZ16"/>
  <c r="BY16"/>
  <c r="BX16"/>
  <c r="AA16"/>
  <c r="Z16"/>
  <c r="Y16"/>
  <c r="X16"/>
  <c r="W16"/>
  <c r="V16"/>
  <c r="S16"/>
  <c r="R16"/>
  <c r="Q16"/>
  <c r="L16"/>
  <c r="K16"/>
  <c r="J16"/>
  <c r="I16"/>
  <c r="H16"/>
  <c r="G16"/>
  <c r="NJ15"/>
  <c r="NI15"/>
  <c r="NH15"/>
  <c r="KN15"/>
  <c r="KM15"/>
  <c r="KL15"/>
  <c r="HR15"/>
  <c r="HQ15"/>
  <c r="HP15"/>
  <c r="EV15"/>
  <c r="EU15"/>
  <c r="ET15"/>
  <c r="BZ15"/>
  <c r="BY15"/>
  <c r="BX15"/>
  <c r="AA15"/>
  <c r="Z15"/>
  <c r="Y15"/>
  <c r="X15"/>
  <c r="W15"/>
  <c r="V15"/>
  <c r="S15"/>
  <c r="R15"/>
  <c r="Q15"/>
  <c r="L15"/>
  <c r="K15"/>
  <c r="J15"/>
  <c r="I15"/>
  <c r="H15"/>
  <c r="G15"/>
  <c r="NJ14"/>
  <c r="NI14"/>
  <c r="NH14"/>
  <c r="KN14"/>
  <c r="KM14"/>
  <c r="KL14"/>
  <c r="HR14"/>
  <c r="HQ14"/>
  <c r="HP14"/>
  <c r="EV14"/>
  <c r="EU14"/>
  <c r="ET14"/>
  <c r="BZ14"/>
  <c r="BY14"/>
  <c r="BX14"/>
  <c r="AA14"/>
  <c r="Z14"/>
  <c r="Y14"/>
  <c r="X14"/>
  <c r="W14"/>
  <c r="V14"/>
  <c r="S14"/>
  <c r="R14"/>
  <c r="Q14"/>
  <c r="L14"/>
  <c r="K14"/>
  <c r="J14"/>
  <c r="I14"/>
  <c r="H14"/>
  <c r="G14"/>
  <c r="NJ13"/>
  <c r="NI13"/>
  <c r="NH13"/>
  <c r="KN13"/>
  <c r="KM13"/>
  <c r="KL13"/>
  <c r="HR13"/>
  <c r="HQ13"/>
  <c r="HP13"/>
  <c r="EV13"/>
  <c r="EU13"/>
  <c r="ET13"/>
  <c r="BZ13"/>
  <c r="BY13"/>
  <c r="BX13"/>
  <c r="AA13"/>
  <c r="Z13"/>
  <c r="Y13"/>
  <c r="X13"/>
  <c r="W13"/>
  <c r="V13"/>
  <c r="S13"/>
  <c r="R13"/>
  <c r="Q13"/>
  <c r="L13"/>
  <c r="K13"/>
  <c r="J13"/>
  <c r="I13"/>
  <c r="H13"/>
  <c r="G13"/>
  <c r="NJ12"/>
  <c r="NI12"/>
  <c r="NH12"/>
  <c r="KN12"/>
  <c r="KM12"/>
  <c r="KL12"/>
  <c r="HR12"/>
  <c r="HQ12"/>
  <c r="HP12"/>
  <c r="EV12"/>
  <c r="EU12"/>
  <c r="ET12"/>
  <c r="BZ12"/>
  <c r="BY12"/>
  <c r="BX12"/>
  <c r="AA12"/>
  <c r="Z12"/>
  <c r="Y12"/>
  <c r="X12"/>
  <c r="W12"/>
  <c r="V12"/>
  <c r="S12"/>
  <c r="R12"/>
  <c r="Q12"/>
  <c r="L12"/>
  <c r="K12"/>
  <c r="J12"/>
  <c r="I12"/>
  <c r="H12"/>
  <c r="G12"/>
  <c r="NJ11"/>
  <c r="NI11"/>
  <c r="NH11"/>
  <c r="KN11"/>
  <c r="KM11"/>
  <c r="KL11"/>
  <c r="HR11"/>
  <c r="HQ11"/>
  <c r="HP11"/>
  <c r="EV11"/>
  <c r="EU11"/>
  <c r="ET11"/>
  <c r="BZ11"/>
  <c r="BY11"/>
  <c r="BX11"/>
  <c r="AA11"/>
  <c r="Z11"/>
  <c r="Y11"/>
  <c r="X11"/>
  <c r="W11"/>
  <c r="V11"/>
  <c r="S11"/>
  <c r="R11"/>
  <c r="Q11"/>
  <c r="L11"/>
  <c r="K11"/>
  <c r="J11"/>
  <c r="I11"/>
  <c r="H11"/>
  <c r="G11"/>
  <c r="NJ10"/>
  <c r="NI10"/>
  <c r="NH10"/>
  <c r="KN10"/>
  <c r="KM10"/>
  <c r="KL10"/>
  <c r="HR10"/>
  <c r="HQ10"/>
  <c r="HP10"/>
  <c r="EV10"/>
  <c r="EU10"/>
  <c r="ET10"/>
  <c r="BZ10"/>
  <c r="BY10"/>
  <c r="BX10"/>
  <c r="AA10"/>
  <c r="Z10"/>
  <c r="Y10"/>
  <c r="X10"/>
  <c r="W10"/>
  <c r="V10"/>
  <c r="S10"/>
  <c r="R10"/>
  <c r="Q10"/>
  <c r="L10"/>
  <c r="K10"/>
  <c r="J10"/>
  <c r="I10"/>
  <c r="H10"/>
  <c r="G10"/>
  <c r="NJ9"/>
  <c r="NI9"/>
  <c r="NH9"/>
  <c r="KN9"/>
  <c r="KM9"/>
  <c r="KL9"/>
  <c r="HR9"/>
  <c r="HQ9"/>
  <c r="HP9"/>
  <c r="EV9"/>
  <c r="EU9"/>
  <c r="ET9"/>
  <c r="BZ9"/>
  <c r="BY9"/>
  <c r="BX9"/>
  <c r="AA9"/>
  <c r="Z9"/>
  <c r="Y9"/>
  <c r="X9"/>
  <c r="W9"/>
  <c r="V9"/>
  <c r="S9"/>
  <c r="R9"/>
  <c r="Q9"/>
  <c r="L9"/>
  <c r="K9"/>
  <c r="J9"/>
  <c r="I9"/>
  <c r="H9"/>
  <c r="G9"/>
  <c r="NJ8"/>
  <c r="NI8"/>
  <c r="NH8"/>
  <c r="KN8"/>
  <c r="KM8"/>
  <c r="KL8"/>
  <c r="HR8"/>
  <c r="HQ8"/>
  <c r="HP8"/>
  <c r="EV8"/>
  <c r="EU8"/>
  <c r="ET8"/>
  <c r="BZ8"/>
  <c r="BY8"/>
  <c r="BX8"/>
  <c r="AA8"/>
  <c r="Z8"/>
  <c r="Y8"/>
  <c r="X8"/>
  <c r="W8"/>
  <c r="V8"/>
  <c r="S8"/>
  <c r="R8"/>
  <c r="Q8"/>
  <c r="L8"/>
  <c r="K8"/>
  <c r="J8"/>
  <c r="I8"/>
  <c r="H8"/>
  <c r="G8"/>
  <c r="NJ7"/>
  <c r="NI7"/>
  <c r="NH7"/>
  <c r="KN7"/>
  <c r="KM7"/>
  <c r="KL7"/>
  <c r="HR7"/>
  <c r="HQ7"/>
  <c r="HP7"/>
  <c r="EV7"/>
  <c r="EU7"/>
  <c r="ET7"/>
  <c r="BZ7"/>
  <c r="BY7"/>
  <c r="BX7"/>
  <c r="AA7"/>
  <c r="Z7"/>
  <c r="Y7"/>
  <c r="X7"/>
  <c r="W7"/>
  <c r="V7"/>
  <c r="S7"/>
  <c r="R7"/>
  <c r="Q7"/>
  <c r="L7"/>
  <c r="K7"/>
  <c r="J7"/>
  <c r="I7"/>
  <c r="H7"/>
  <c r="G7"/>
  <c r="NJ6"/>
  <c r="NI6"/>
  <c r="NH6"/>
  <c r="KN6"/>
  <c r="KM6"/>
  <c r="KL6"/>
  <c r="HR6"/>
  <c r="HQ6"/>
  <c r="HP6"/>
  <c r="EV6"/>
  <c r="EU6"/>
  <c r="ET6"/>
  <c r="BZ6"/>
  <c r="BY6"/>
  <c r="BX6"/>
  <c r="AA6"/>
  <c r="Z6"/>
  <c r="Y6"/>
  <c r="X6"/>
  <c r="W6"/>
  <c r="V6"/>
  <c r="S6"/>
  <c r="R6"/>
  <c r="Q6"/>
  <c r="L6"/>
  <c r="K6"/>
  <c r="J6"/>
  <c r="I6"/>
  <c r="H6"/>
  <c r="G6"/>
  <c r="NJ5"/>
  <c r="NI5"/>
  <c r="NH5"/>
  <c r="KN5"/>
  <c r="KM5"/>
  <c r="KL5"/>
  <c r="HR5"/>
  <c r="HQ5"/>
  <c r="HP5"/>
  <c r="EV5"/>
  <c r="EU5"/>
  <c r="ET5"/>
  <c r="BZ5"/>
  <c r="BY5"/>
  <c r="BX5"/>
  <c r="AA5"/>
  <c r="Z5"/>
  <c r="Y5"/>
  <c r="X5"/>
  <c r="W5"/>
  <c r="V5"/>
  <c r="S5"/>
  <c r="R5"/>
  <c r="Q5"/>
  <c r="L5"/>
  <c r="K5"/>
  <c r="J5"/>
  <c r="I5"/>
  <c r="H5"/>
  <c r="G5"/>
  <c r="NJ4"/>
  <c r="NI4"/>
  <c r="NH4"/>
  <c r="KN4"/>
  <c r="KM4"/>
  <c r="KL4"/>
  <c r="HR4"/>
  <c r="HQ4"/>
  <c r="HP4"/>
  <c r="EV4"/>
  <c r="EU4"/>
  <c r="ET4"/>
  <c r="BZ4"/>
  <c r="BY4"/>
  <c r="BX4"/>
  <c r="AA4"/>
  <c r="Z4"/>
  <c r="Y4"/>
  <c r="X4"/>
  <c r="W4"/>
  <c r="V4"/>
  <c r="S4"/>
  <c r="R4"/>
  <c r="Q4"/>
  <c r="L4"/>
  <c r="K4"/>
  <c r="J4"/>
  <c r="I4"/>
  <c r="H4"/>
  <c r="G4"/>
  <c r="NJ3"/>
  <c r="NI3"/>
  <c r="NH3"/>
  <c r="KN3"/>
  <c r="KM3"/>
  <c r="KL3"/>
  <c r="HR3"/>
  <c r="HQ3"/>
  <c r="HP3"/>
  <c r="EV3"/>
  <c r="EU3"/>
  <c r="ET3"/>
  <c r="BZ3"/>
  <c r="BY3"/>
  <c r="BX3"/>
  <c r="AA3"/>
  <c r="Z3"/>
  <c r="Y3"/>
  <c r="X3"/>
  <c r="W3"/>
  <c r="V3"/>
  <c r="S3"/>
  <c r="R3"/>
  <c r="Q3"/>
  <c r="L3"/>
  <c r="K3"/>
  <c r="J3"/>
  <c r="I3"/>
  <c r="H3"/>
  <c r="G3"/>
  <c r="NJ168" i="1"/>
  <c r="NI168"/>
  <c r="NH168"/>
  <c r="KN168"/>
  <c r="KM168"/>
  <c r="KL168"/>
  <c r="HR168"/>
  <c r="HQ168"/>
  <c r="HP168"/>
  <c r="EV168"/>
  <c r="EU168"/>
  <c r="ET168"/>
  <c r="BZ168"/>
  <c r="BY168"/>
  <c r="BX168"/>
  <c r="AA168"/>
  <c r="Z168"/>
  <c r="Y168"/>
  <c r="X168"/>
  <c r="W168"/>
  <c r="V168"/>
  <c r="S168"/>
  <c r="R168"/>
  <c r="Q168"/>
  <c r="L168"/>
  <c r="K168"/>
  <c r="J168"/>
  <c r="I168"/>
  <c r="H168"/>
  <c r="G168"/>
  <c r="NJ167"/>
  <c r="NI167"/>
  <c r="NH167"/>
  <c r="KN167"/>
  <c r="KM167"/>
  <c r="KL167"/>
  <c r="HR167"/>
  <c r="HQ167"/>
  <c r="HP167"/>
  <c r="EV167"/>
  <c r="EU167"/>
  <c r="ET167"/>
  <c r="BZ167"/>
  <c r="BY167"/>
  <c r="BX167"/>
  <c r="AA167"/>
  <c r="Z167"/>
  <c r="Y167"/>
  <c r="X167"/>
  <c r="W167"/>
  <c r="V167"/>
  <c r="S167"/>
  <c r="R167"/>
  <c r="Q167"/>
  <c r="L167"/>
  <c r="K167"/>
  <c r="J167"/>
  <c r="I167"/>
  <c r="H167"/>
  <c r="G167"/>
  <c r="NJ166"/>
  <c r="NI166"/>
  <c r="NH166"/>
  <c r="KN166"/>
  <c r="KM166"/>
  <c r="KL166"/>
  <c r="HR166"/>
  <c r="HQ166"/>
  <c r="HP166"/>
  <c r="EV166"/>
  <c r="EU166"/>
  <c r="ET166"/>
  <c r="BZ166"/>
  <c r="BY166"/>
  <c r="BX166"/>
  <c r="AA166"/>
  <c r="Z166"/>
  <c r="Y166"/>
  <c r="X166"/>
  <c r="W166"/>
  <c r="V166"/>
  <c r="S166"/>
  <c r="R166"/>
  <c r="Q166"/>
  <c r="L166"/>
  <c r="K166"/>
  <c r="J166"/>
  <c r="I166"/>
  <c r="H166"/>
  <c r="G166"/>
  <c r="NJ165"/>
  <c r="NI165"/>
  <c r="NH165"/>
  <c r="KN165"/>
  <c r="KM165"/>
  <c r="KL165"/>
  <c r="HR165"/>
  <c r="HQ165"/>
  <c r="HP165"/>
  <c r="EV165"/>
  <c r="EU165"/>
  <c r="ET165"/>
  <c r="BZ165"/>
  <c r="BY165"/>
  <c r="BX165"/>
  <c r="AA165"/>
  <c r="Z165"/>
  <c r="Y165"/>
  <c r="X165"/>
  <c r="W165"/>
  <c r="V165"/>
  <c r="S165"/>
  <c r="R165"/>
  <c r="Q165"/>
  <c r="L165"/>
  <c r="K165"/>
  <c r="J165"/>
  <c r="I165"/>
  <c r="H165"/>
  <c r="G165"/>
  <c r="NJ164"/>
  <c r="NI164"/>
  <c r="NH164"/>
  <c r="KN164"/>
  <c r="KM164"/>
  <c r="KL164"/>
  <c r="HR164"/>
  <c r="HQ164"/>
  <c r="HP164"/>
  <c r="EV164"/>
  <c r="EU164"/>
  <c r="ET164"/>
  <c r="BZ164"/>
  <c r="BY164"/>
  <c r="BX164"/>
  <c r="AA164"/>
  <c r="Z164"/>
  <c r="Y164"/>
  <c r="X164"/>
  <c r="W164"/>
  <c r="V164"/>
  <c r="S164"/>
  <c r="R164"/>
  <c r="Q164"/>
  <c r="L164"/>
  <c r="K164"/>
  <c r="J164"/>
  <c r="I164"/>
  <c r="H164"/>
  <c r="G164"/>
  <c r="NJ163"/>
  <c r="NI163"/>
  <c r="NH163"/>
  <c r="KN163"/>
  <c r="KM163"/>
  <c r="KL163"/>
  <c r="HR163"/>
  <c r="HQ163"/>
  <c r="HP163"/>
  <c r="EV163"/>
  <c r="EU163"/>
  <c r="ET163"/>
  <c r="BZ163"/>
  <c r="BY163"/>
  <c r="BX163"/>
  <c r="AA163"/>
  <c r="Z163"/>
  <c r="Y163"/>
  <c r="X163"/>
  <c r="W163"/>
  <c r="V163"/>
  <c r="S163"/>
  <c r="R163"/>
  <c r="Q163"/>
  <c r="L163"/>
  <c r="K163"/>
  <c r="J163"/>
  <c r="I163"/>
  <c r="H163"/>
  <c r="G163"/>
  <c r="NJ162"/>
  <c r="NI162"/>
  <c r="NH162"/>
  <c r="KN162"/>
  <c r="KM162"/>
  <c r="KL162"/>
  <c r="HR162"/>
  <c r="HQ162"/>
  <c r="HP162"/>
  <c r="EV162"/>
  <c r="EU162"/>
  <c r="ET162"/>
  <c r="BZ162"/>
  <c r="BY162"/>
  <c r="BX162"/>
  <c r="AA162"/>
  <c r="Z162"/>
  <c r="Y162"/>
  <c r="X162"/>
  <c r="W162"/>
  <c r="V162"/>
  <c r="S162"/>
  <c r="R162"/>
  <c r="Q162"/>
  <c r="L162"/>
  <c r="K162"/>
  <c r="J162"/>
  <c r="I162"/>
  <c r="H162"/>
  <c r="G162"/>
  <c r="NJ161"/>
  <c r="NI161"/>
  <c r="NH161"/>
  <c r="KN161"/>
  <c r="KM161"/>
  <c r="KL161"/>
  <c r="HR161"/>
  <c r="HQ161"/>
  <c r="HP161"/>
  <c r="EV161"/>
  <c r="EU161"/>
  <c r="ET161"/>
  <c r="BZ161"/>
  <c r="BY161"/>
  <c r="BX161"/>
  <c r="AA161"/>
  <c r="Z161"/>
  <c r="Y161"/>
  <c r="X161"/>
  <c r="W161"/>
  <c r="V161"/>
  <c r="S161"/>
  <c r="R161"/>
  <c r="Q161"/>
  <c r="L161"/>
  <c r="K161"/>
  <c r="J161"/>
  <c r="I161"/>
  <c r="H161"/>
  <c r="G161"/>
  <c r="NJ160"/>
  <c r="NI160"/>
  <c r="NH160"/>
  <c r="KN160"/>
  <c r="KM160"/>
  <c r="KL160"/>
  <c r="HR160"/>
  <c r="HQ160"/>
  <c r="HP160"/>
  <c r="EV160"/>
  <c r="EU160"/>
  <c r="ET160"/>
  <c r="BZ160"/>
  <c r="BY160"/>
  <c r="BX160"/>
  <c r="AA160"/>
  <c r="Z160"/>
  <c r="Y160"/>
  <c r="X160"/>
  <c r="W160"/>
  <c r="V160"/>
  <c r="S160"/>
  <c r="R160"/>
  <c r="Q160"/>
  <c r="L160"/>
  <c r="K160"/>
  <c r="J160"/>
  <c r="I160"/>
  <c r="H160"/>
  <c r="G160"/>
  <c r="NJ159"/>
  <c r="NI159"/>
  <c r="NH159"/>
  <c r="KN159"/>
  <c r="KM159"/>
  <c r="KL159"/>
  <c r="HR159"/>
  <c r="HQ159"/>
  <c r="HP159"/>
  <c r="EV159"/>
  <c r="EU159"/>
  <c r="ET159"/>
  <c r="BZ159"/>
  <c r="BY159"/>
  <c r="BX159"/>
  <c r="AA159"/>
  <c r="Z159"/>
  <c r="Y159"/>
  <c r="X159"/>
  <c r="W159"/>
  <c r="V159"/>
  <c r="S159"/>
  <c r="R159"/>
  <c r="Q159"/>
  <c r="L159"/>
  <c r="K159"/>
  <c r="J159"/>
  <c r="I159"/>
  <c r="H159"/>
  <c r="G159"/>
  <c r="NJ158"/>
  <c r="NI158"/>
  <c r="NH158"/>
  <c r="KN158"/>
  <c r="KM158"/>
  <c r="KL158"/>
  <c r="HR158"/>
  <c r="HQ158"/>
  <c r="HP158"/>
  <c r="EV158"/>
  <c r="EU158"/>
  <c r="ET158"/>
  <c r="BZ158"/>
  <c r="BY158"/>
  <c r="BX158"/>
  <c r="AA158"/>
  <c r="Z158"/>
  <c r="Y158"/>
  <c r="X158"/>
  <c r="W158"/>
  <c r="V158"/>
  <c r="S158"/>
  <c r="R158"/>
  <c r="Q158"/>
  <c r="L158"/>
  <c r="K158"/>
  <c r="J158"/>
  <c r="I158"/>
  <c r="H158"/>
  <c r="G158"/>
  <c r="NJ157"/>
  <c r="NI157"/>
  <c r="NH157"/>
  <c r="KN157"/>
  <c r="KM157"/>
  <c r="KL157"/>
  <c r="HR157"/>
  <c r="HQ157"/>
  <c r="HP157"/>
  <c r="EV157"/>
  <c r="EU157"/>
  <c r="ET157"/>
  <c r="BZ157"/>
  <c r="BY157"/>
  <c r="BX157"/>
  <c r="AA157"/>
  <c r="Z157"/>
  <c r="Y157"/>
  <c r="X157"/>
  <c r="W157"/>
  <c r="V157"/>
  <c r="S157"/>
  <c r="R157"/>
  <c r="Q157"/>
  <c r="L157"/>
  <c r="K157"/>
  <c r="J157"/>
  <c r="I157"/>
  <c r="H157"/>
  <c r="G157"/>
  <c r="NJ156"/>
  <c r="NI156"/>
  <c r="NH156"/>
  <c r="KN156"/>
  <c r="KM156"/>
  <c r="KL156"/>
  <c r="HR156"/>
  <c r="HQ156"/>
  <c r="HP156"/>
  <c r="EV156"/>
  <c r="EU156"/>
  <c r="ET156"/>
  <c r="BZ156"/>
  <c r="BY156"/>
  <c r="BX156"/>
  <c r="AA156"/>
  <c r="Z156"/>
  <c r="Y156"/>
  <c r="X156"/>
  <c r="W156"/>
  <c r="V156"/>
  <c r="S156"/>
  <c r="R156"/>
  <c r="Q156"/>
  <c r="L156"/>
  <c r="K156"/>
  <c r="J156"/>
  <c r="I156"/>
  <c r="H156"/>
  <c r="G156"/>
  <c r="NJ155"/>
  <c r="NI155"/>
  <c r="NH155"/>
  <c r="KN155"/>
  <c r="KM155"/>
  <c r="KL155"/>
  <c r="HR155"/>
  <c r="HQ155"/>
  <c r="HP155"/>
  <c r="EV155"/>
  <c r="EU155"/>
  <c r="ET155"/>
  <c r="BZ155"/>
  <c r="BY155"/>
  <c r="BX155"/>
  <c r="AA155"/>
  <c r="Z155"/>
  <c r="Y155"/>
  <c r="X155"/>
  <c r="W155"/>
  <c r="V155"/>
  <c r="S155"/>
  <c r="R155"/>
  <c r="Q155"/>
  <c r="L155"/>
  <c r="K155"/>
  <c r="J155"/>
  <c r="I155"/>
  <c r="H155"/>
  <c r="G155"/>
  <c r="NJ154"/>
  <c r="NI154"/>
  <c r="NH154"/>
  <c r="KN154"/>
  <c r="KM154"/>
  <c r="KL154"/>
  <c r="HR154"/>
  <c r="HQ154"/>
  <c r="HP154"/>
  <c r="EV154"/>
  <c r="EU154"/>
  <c r="ET154"/>
  <c r="BZ154"/>
  <c r="BY154"/>
  <c r="BX154"/>
  <c r="AA154"/>
  <c r="Z154"/>
  <c r="Y154"/>
  <c r="X154"/>
  <c r="W154"/>
  <c r="V154"/>
  <c r="S154"/>
  <c r="R154"/>
  <c r="Q154"/>
  <c r="L154"/>
  <c r="K154"/>
  <c r="J154"/>
  <c r="I154"/>
  <c r="H154"/>
  <c r="G154"/>
  <c r="NJ153"/>
  <c r="NI153"/>
  <c r="NH153"/>
  <c r="KN153"/>
  <c r="KM153"/>
  <c r="KL153"/>
  <c r="HR153"/>
  <c r="HQ153"/>
  <c r="HP153"/>
  <c r="EV153"/>
  <c r="EU153"/>
  <c r="ET153"/>
  <c r="BZ153"/>
  <c r="BY153"/>
  <c r="BX153"/>
  <c r="AA153"/>
  <c r="Z153"/>
  <c r="Y153"/>
  <c r="X153"/>
  <c r="W153"/>
  <c r="V153"/>
  <c r="S153"/>
  <c r="R153"/>
  <c r="Q153"/>
  <c r="L153"/>
  <c r="K153"/>
  <c r="J153"/>
  <c r="I153"/>
  <c r="H153"/>
  <c r="G153"/>
  <c r="NJ152"/>
  <c r="NI152"/>
  <c r="NH152"/>
  <c r="KN152"/>
  <c r="KM152"/>
  <c r="KL152"/>
  <c r="HR152"/>
  <c r="HQ152"/>
  <c r="HP152"/>
  <c r="EV152"/>
  <c r="EU152"/>
  <c r="ET152"/>
  <c r="BZ152"/>
  <c r="BY152"/>
  <c r="BX152"/>
  <c r="AA152"/>
  <c r="Z152"/>
  <c r="Y152"/>
  <c r="X152"/>
  <c r="W152"/>
  <c r="V152"/>
  <c r="S152"/>
  <c r="R152"/>
  <c r="Q152"/>
  <c r="L152"/>
  <c r="K152"/>
  <c r="J152"/>
  <c r="I152"/>
  <c r="H152"/>
  <c r="G152"/>
  <c r="NJ151"/>
  <c r="NI151"/>
  <c r="NH151"/>
  <c r="KN151"/>
  <c r="KM151"/>
  <c r="KL151"/>
  <c r="HR151"/>
  <c r="HQ151"/>
  <c r="HP151"/>
  <c r="EV151"/>
  <c r="EU151"/>
  <c r="ET151"/>
  <c r="BZ151"/>
  <c r="BY151"/>
  <c r="BX151"/>
  <c r="AA151"/>
  <c r="Z151"/>
  <c r="Y151"/>
  <c r="X151"/>
  <c r="W151"/>
  <c r="V151"/>
  <c r="S151"/>
  <c r="R151"/>
  <c r="Q151"/>
  <c r="L151"/>
  <c r="K151"/>
  <c r="J151"/>
  <c r="I151"/>
  <c r="H151"/>
  <c r="G151"/>
  <c r="NJ150"/>
  <c r="NI150"/>
  <c r="NH150"/>
  <c r="KN150"/>
  <c r="KM150"/>
  <c r="KL150"/>
  <c r="HR150"/>
  <c r="HQ150"/>
  <c r="HP150"/>
  <c r="EV150"/>
  <c r="EU150"/>
  <c r="ET150"/>
  <c r="BZ150"/>
  <c r="BY150"/>
  <c r="BX150"/>
  <c r="AA150"/>
  <c r="Z150"/>
  <c r="Y150"/>
  <c r="X150"/>
  <c r="W150"/>
  <c r="V150"/>
  <c r="S150"/>
  <c r="R150"/>
  <c r="Q150"/>
  <c r="L150"/>
  <c r="K150"/>
  <c r="J150"/>
  <c r="I150"/>
  <c r="H150"/>
  <c r="G150"/>
  <c r="NJ149"/>
  <c r="NI149"/>
  <c r="NH149"/>
  <c r="KN149"/>
  <c r="KM149"/>
  <c r="KL149"/>
  <c r="HR149"/>
  <c r="HQ149"/>
  <c r="HP149"/>
  <c r="EV149"/>
  <c r="EU149"/>
  <c r="ET149"/>
  <c r="BZ149"/>
  <c r="BY149"/>
  <c r="BX149"/>
  <c r="AA149"/>
  <c r="Z149"/>
  <c r="Y149"/>
  <c r="X149"/>
  <c r="W149"/>
  <c r="V149"/>
  <c r="S149"/>
  <c r="R149"/>
  <c r="Q149"/>
  <c r="L149"/>
  <c r="K149"/>
  <c r="J149"/>
  <c r="I149"/>
  <c r="H149"/>
  <c r="G149"/>
  <c r="NJ148"/>
  <c r="NI148"/>
  <c r="NH148"/>
  <c r="KN148"/>
  <c r="KM148"/>
  <c r="KL148"/>
  <c r="HR148"/>
  <c r="HQ148"/>
  <c r="HP148"/>
  <c r="EV148"/>
  <c r="EU148"/>
  <c r="ET148"/>
  <c r="BZ148"/>
  <c r="BY148"/>
  <c r="BX148"/>
  <c r="AA148"/>
  <c r="Z148"/>
  <c r="Y148"/>
  <c r="X148"/>
  <c r="W148"/>
  <c r="V148"/>
  <c r="S148"/>
  <c r="R148"/>
  <c r="Q148"/>
  <c r="L148"/>
  <c r="K148"/>
  <c r="J148"/>
  <c r="I148"/>
  <c r="H148"/>
  <c r="G148"/>
  <c r="NJ147"/>
  <c r="NI147"/>
  <c r="NH147"/>
  <c r="KN147"/>
  <c r="KM147"/>
  <c r="KL147"/>
  <c r="HR147"/>
  <c r="HQ147"/>
  <c r="HP147"/>
  <c r="EV147"/>
  <c r="EU147"/>
  <c r="ET147"/>
  <c r="BZ147"/>
  <c r="BY147"/>
  <c r="BX147"/>
  <c r="AA147"/>
  <c r="Z147"/>
  <c r="Y147"/>
  <c r="X147"/>
  <c r="W147"/>
  <c r="V147"/>
  <c r="S147"/>
  <c r="R147"/>
  <c r="Q147"/>
  <c r="L147"/>
  <c r="K147"/>
  <c r="J147"/>
  <c r="I147"/>
  <c r="H147"/>
  <c r="G147"/>
  <c r="NJ146"/>
  <c r="NI146"/>
  <c r="NH146"/>
  <c r="KN146"/>
  <c r="KM146"/>
  <c r="KL146"/>
  <c r="HR146"/>
  <c r="HQ146"/>
  <c r="HP146"/>
  <c r="EV146"/>
  <c r="EU146"/>
  <c r="ET146"/>
  <c r="BZ146"/>
  <c r="BY146"/>
  <c r="BX146"/>
  <c r="AA146"/>
  <c r="Z146"/>
  <c r="Y146"/>
  <c r="X146"/>
  <c r="W146"/>
  <c r="V146"/>
  <c r="S146"/>
  <c r="R146"/>
  <c r="Q146"/>
  <c r="L146"/>
  <c r="K146"/>
  <c r="J146"/>
  <c r="I146"/>
  <c r="H146"/>
  <c r="G146"/>
  <c r="NJ145"/>
  <c r="NI145"/>
  <c r="NH145"/>
  <c r="KN145"/>
  <c r="KM145"/>
  <c r="KL145"/>
  <c r="HR145"/>
  <c r="HQ145"/>
  <c r="HP145"/>
  <c r="EV145"/>
  <c r="EU145"/>
  <c r="ET145"/>
  <c r="BZ145"/>
  <c r="BY145"/>
  <c r="BX145"/>
  <c r="AA145"/>
  <c r="Z145"/>
  <c r="Y145"/>
  <c r="X145"/>
  <c r="W145"/>
  <c r="V145"/>
  <c r="S145"/>
  <c r="R145"/>
  <c r="Q145"/>
  <c r="L145"/>
  <c r="K145"/>
  <c r="J145"/>
  <c r="I145"/>
  <c r="H145"/>
  <c r="G145"/>
  <c r="NJ144"/>
  <c r="NI144"/>
  <c r="NH144"/>
  <c r="KN144"/>
  <c r="KM144"/>
  <c r="KL144"/>
  <c r="HR144"/>
  <c r="HQ144"/>
  <c r="HP144"/>
  <c r="EV144"/>
  <c r="EU144"/>
  <c r="ET144"/>
  <c r="BZ144"/>
  <c r="BY144"/>
  <c r="BX144"/>
  <c r="AA144"/>
  <c r="Z144"/>
  <c r="Y144"/>
  <c r="X144"/>
  <c r="W144"/>
  <c r="V144"/>
  <c r="S144"/>
  <c r="R144"/>
  <c r="Q144"/>
  <c r="L144"/>
  <c r="K144"/>
  <c r="J144"/>
  <c r="I144"/>
  <c r="H144"/>
  <c r="G144"/>
  <c r="NJ143"/>
  <c r="NI143"/>
  <c r="NH143"/>
  <c r="KN143"/>
  <c r="KM143"/>
  <c r="KL143"/>
  <c r="HR143"/>
  <c r="HQ143"/>
  <c r="HP143"/>
  <c r="EV143"/>
  <c r="EU143"/>
  <c r="ET143"/>
  <c r="BZ143"/>
  <c r="BY143"/>
  <c r="BX143"/>
  <c r="AA143"/>
  <c r="Z143"/>
  <c r="Y143"/>
  <c r="X143"/>
  <c r="W143"/>
  <c r="V143"/>
  <c r="S143"/>
  <c r="R143"/>
  <c r="Q143"/>
  <c r="L143"/>
  <c r="K143"/>
  <c r="J143"/>
  <c r="I143"/>
  <c r="H143"/>
  <c r="G143"/>
  <c r="NJ142"/>
  <c r="NI142"/>
  <c r="NH142"/>
  <c r="KN142"/>
  <c r="KM142"/>
  <c r="KL142"/>
  <c r="HR142"/>
  <c r="HQ142"/>
  <c r="HP142"/>
  <c r="EV142"/>
  <c r="EU142"/>
  <c r="ET142"/>
  <c r="BZ142"/>
  <c r="BY142"/>
  <c r="BX142"/>
  <c r="AA142"/>
  <c r="Z142"/>
  <c r="Y142"/>
  <c r="X142"/>
  <c r="W142"/>
  <c r="V142"/>
  <c r="S142"/>
  <c r="R142"/>
  <c r="Q142"/>
  <c r="L142"/>
  <c r="K142"/>
  <c r="J142"/>
  <c r="I142"/>
  <c r="H142"/>
  <c r="G142"/>
  <c r="NJ141"/>
  <c r="NI141"/>
  <c r="NH141"/>
  <c r="KN141"/>
  <c r="KM141"/>
  <c r="KL141"/>
  <c r="HR141"/>
  <c r="HQ141"/>
  <c r="HP141"/>
  <c r="EV141"/>
  <c r="EU141"/>
  <c r="ET141"/>
  <c r="BZ141"/>
  <c r="BY141"/>
  <c r="BX141"/>
  <c r="AA141"/>
  <c r="Z141"/>
  <c r="Y141"/>
  <c r="X141"/>
  <c r="W141"/>
  <c r="V141"/>
  <c r="S141"/>
  <c r="R141"/>
  <c r="Q141"/>
  <c r="L141"/>
  <c r="K141"/>
  <c r="J141"/>
  <c r="I141"/>
  <c r="H141"/>
  <c r="G141"/>
  <c r="NJ140"/>
  <c r="NI140"/>
  <c r="NH140"/>
  <c r="KN140"/>
  <c r="KM140"/>
  <c r="KL140"/>
  <c r="HR140"/>
  <c r="HQ140"/>
  <c r="HP140"/>
  <c r="EV140"/>
  <c r="EU140"/>
  <c r="ET140"/>
  <c r="BZ140"/>
  <c r="BY140"/>
  <c r="BX140"/>
  <c r="AA140"/>
  <c r="Z140"/>
  <c r="Y140"/>
  <c r="X140"/>
  <c r="W140"/>
  <c r="V140"/>
  <c r="S140"/>
  <c r="R140"/>
  <c r="Q140"/>
  <c r="L140"/>
  <c r="K140"/>
  <c r="J140"/>
  <c r="I140"/>
  <c r="H140"/>
  <c r="G140"/>
  <c r="NJ139"/>
  <c r="NI139"/>
  <c r="NH139"/>
  <c r="KN139"/>
  <c r="KM139"/>
  <c r="KL139"/>
  <c r="HR139"/>
  <c r="HQ139"/>
  <c r="HP139"/>
  <c r="EV139"/>
  <c r="EU139"/>
  <c r="ET139"/>
  <c r="BZ139"/>
  <c r="BY139"/>
  <c r="BX139"/>
  <c r="AA139"/>
  <c r="Z139"/>
  <c r="Y139"/>
  <c r="X139"/>
  <c r="W139"/>
  <c r="V139"/>
  <c r="S139"/>
  <c r="R139"/>
  <c r="Q139"/>
  <c r="L139"/>
  <c r="K139"/>
  <c r="J139"/>
  <c r="I139"/>
  <c r="H139"/>
  <c r="G139"/>
  <c r="NJ138"/>
  <c r="NI138"/>
  <c r="NH138"/>
  <c r="KN138"/>
  <c r="KM138"/>
  <c r="KL138"/>
  <c r="HR138"/>
  <c r="HQ138"/>
  <c r="HP138"/>
  <c r="EV138"/>
  <c r="EU138"/>
  <c r="ET138"/>
  <c r="BZ138"/>
  <c r="BY138"/>
  <c r="BX138"/>
  <c r="AA138"/>
  <c r="Z138"/>
  <c r="Y138"/>
  <c r="X138"/>
  <c r="W138"/>
  <c r="V138"/>
  <c r="S138"/>
  <c r="R138"/>
  <c r="Q138"/>
  <c r="L138"/>
  <c r="K138"/>
  <c r="J138"/>
  <c r="I138"/>
  <c r="H138"/>
  <c r="G138"/>
  <c r="NJ137"/>
  <c r="NI137"/>
  <c r="NH137"/>
  <c r="KN137"/>
  <c r="KM137"/>
  <c r="KL137"/>
  <c r="HR137"/>
  <c r="HQ137"/>
  <c r="HP137"/>
  <c r="EV137"/>
  <c r="EU137"/>
  <c r="ET137"/>
  <c r="BZ137"/>
  <c r="BY137"/>
  <c r="BX137"/>
  <c r="AA137"/>
  <c r="Z137"/>
  <c r="Y137"/>
  <c r="X137"/>
  <c r="W137"/>
  <c r="V137"/>
  <c r="S137"/>
  <c r="R137"/>
  <c r="Q137"/>
  <c r="L137"/>
  <c r="K137"/>
  <c r="J137"/>
  <c r="I137"/>
  <c r="H137"/>
  <c r="G137"/>
  <c r="NJ136"/>
  <c r="NI136"/>
  <c r="NH136"/>
  <c r="KN136"/>
  <c r="KM136"/>
  <c r="KL136"/>
  <c r="HR136"/>
  <c r="HQ136"/>
  <c r="HP136"/>
  <c r="EV136"/>
  <c r="EU136"/>
  <c r="ET136"/>
  <c r="BZ136"/>
  <c r="BY136"/>
  <c r="BX136"/>
  <c r="AA136"/>
  <c r="Z136"/>
  <c r="Y136"/>
  <c r="X136"/>
  <c r="W136"/>
  <c r="V136"/>
  <c r="S136"/>
  <c r="R136"/>
  <c r="Q136"/>
  <c r="L136"/>
  <c r="K136"/>
  <c r="J136"/>
  <c r="I136"/>
  <c r="H136"/>
  <c r="G136"/>
  <c r="NJ135"/>
  <c r="NI135"/>
  <c r="NH135"/>
  <c r="KN135"/>
  <c r="KM135"/>
  <c r="KL135"/>
  <c r="HR135"/>
  <c r="HQ135"/>
  <c r="HP135"/>
  <c r="EV135"/>
  <c r="EU135"/>
  <c r="ET135"/>
  <c r="BZ135"/>
  <c r="BY135"/>
  <c r="BX135"/>
  <c r="AA135"/>
  <c r="Z135"/>
  <c r="Y135"/>
  <c r="X135"/>
  <c r="W135"/>
  <c r="V135"/>
  <c r="S135"/>
  <c r="R135"/>
  <c r="Q135"/>
  <c r="L135"/>
  <c r="K135"/>
  <c r="J135"/>
  <c r="I135"/>
  <c r="H135"/>
  <c r="G135"/>
  <c r="NJ134"/>
  <c r="NI134"/>
  <c r="NH134"/>
  <c r="KN134"/>
  <c r="KM134"/>
  <c r="KL134"/>
  <c r="HR134"/>
  <c r="HQ134"/>
  <c r="HP134"/>
  <c r="EV134"/>
  <c r="EU134"/>
  <c r="ET134"/>
  <c r="BZ134"/>
  <c r="BY134"/>
  <c r="BX134"/>
  <c r="AA134"/>
  <c r="Z134"/>
  <c r="Y134"/>
  <c r="X134"/>
  <c r="W134"/>
  <c r="V134"/>
  <c r="S134"/>
  <c r="R134"/>
  <c r="Q134"/>
  <c r="L134"/>
  <c r="K134"/>
  <c r="J134"/>
  <c r="I134"/>
  <c r="H134"/>
  <c r="G134"/>
  <c r="NJ133"/>
  <c r="NI133"/>
  <c r="NH133"/>
  <c r="KN133"/>
  <c r="KM133"/>
  <c r="KL133"/>
  <c r="HR133"/>
  <c r="HQ133"/>
  <c r="HP133"/>
  <c r="EV133"/>
  <c r="EU133"/>
  <c r="ET133"/>
  <c r="BZ133"/>
  <c r="BY133"/>
  <c r="BX133"/>
  <c r="AA133"/>
  <c r="Z133"/>
  <c r="Y133"/>
  <c r="X133"/>
  <c r="W133"/>
  <c r="V133"/>
  <c r="S133"/>
  <c r="R133"/>
  <c r="Q133"/>
  <c r="L133"/>
  <c r="K133"/>
  <c r="J133"/>
  <c r="I133"/>
  <c r="H133"/>
  <c r="G133"/>
  <c r="NJ132"/>
  <c r="NI132"/>
  <c r="NH132"/>
  <c r="KN132"/>
  <c r="KM132"/>
  <c r="KL132"/>
  <c r="HR132"/>
  <c r="HQ132"/>
  <c r="HP132"/>
  <c r="EV132"/>
  <c r="EU132"/>
  <c r="ET132"/>
  <c r="BZ132"/>
  <c r="BY132"/>
  <c r="BX132"/>
  <c r="AA132"/>
  <c r="Z132"/>
  <c r="Y132"/>
  <c r="X132"/>
  <c r="W132"/>
  <c r="V132"/>
  <c r="S132"/>
  <c r="R132"/>
  <c r="Q132"/>
  <c r="L132"/>
  <c r="K132"/>
  <c r="J132"/>
  <c r="I132"/>
  <c r="H132"/>
  <c r="G132"/>
  <c r="NJ131"/>
  <c r="NI131"/>
  <c r="NH131"/>
  <c r="KN131"/>
  <c r="KM131"/>
  <c r="KL131"/>
  <c r="HR131"/>
  <c r="HQ131"/>
  <c r="HP131"/>
  <c r="EV131"/>
  <c r="EU131"/>
  <c r="ET131"/>
  <c r="BZ131"/>
  <c r="BY131"/>
  <c r="BX131"/>
  <c r="AA131"/>
  <c r="Z131"/>
  <c r="Y131"/>
  <c r="X131"/>
  <c r="W131"/>
  <c r="V131"/>
  <c r="S131"/>
  <c r="R131"/>
  <c r="Q131"/>
  <c r="L131"/>
  <c r="K131"/>
  <c r="J131"/>
  <c r="I131"/>
  <c r="H131"/>
  <c r="G131"/>
  <c r="NJ130"/>
  <c r="NI130"/>
  <c r="NH130"/>
  <c r="KN130"/>
  <c r="KM130"/>
  <c r="KL130"/>
  <c r="HR130"/>
  <c r="HQ130"/>
  <c r="HP130"/>
  <c r="EV130"/>
  <c r="EU130"/>
  <c r="ET130"/>
  <c r="BZ130"/>
  <c r="BY130"/>
  <c r="BX130"/>
  <c r="AA130"/>
  <c r="Z130"/>
  <c r="Y130"/>
  <c r="X130"/>
  <c r="W130"/>
  <c r="V130"/>
  <c r="S130"/>
  <c r="R130"/>
  <c r="Q130"/>
  <c r="L130"/>
  <c r="K130"/>
  <c r="J130"/>
  <c r="I130"/>
  <c r="H130"/>
  <c r="G130"/>
  <c r="NJ129"/>
  <c r="NI129"/>
  <c r="NH129"/>
  <c r="KN129"/>
  <c r="KM129"/>
  <c r="KL129"/>
  <c r="HR129"/>
  <c r="HQ129"/>
  <c r="HP129"/>
  <c r="EV129"/>
  <c r="EU129"/>
  <c r="ET129"/>
  <c r="BZ129"/>
  <c r="BY129"/>
  <c r="BX129"/>
  <c r="AA129"/>
  <c r="Z129"/>
  <c r="Y129"/>
  <c r="X129"/>
  <c r="W129"/>
  <c r="V129"/>
  <c r="S129"/>
  <c r="R129"/>
  <c r="Q129"/>
  <c r="L129"/>
  <c r="K129"/>
  <c r="J129"/>
  <c r="I129"/>
  <c r="H129"/>
  <c r="G129"/>
  <c r="NJ126"/>
  <c r="NI126"/>
  <c r="NH126"/>
  <c r="KN126"/>
  <c r="KM126"/>
  <c r="KL126"/>
  <c r="HR126"/>
  <c r="HQ126"/>
  <c r="HP126"/>
  <c r="EV126"/>
  <c r="EU126"/>
  <c r="ET126"/>
  <c r="BZ126"/>
  <c r="BY126"/>
  <c r="BX126"/>
  <c r="AA126"/>
  <c r="Z126"/>
  <c r="Y126"/>
  <c r="X126"/>
  <c r="W126"/>
  <c r="V126"/>
  <c r="S126"/>
  <c r="R126"/>
  <c r="Q126"/>
  <c r="L126"/>
  <c r="K126"/>
  <c r="J126"/>
  <c r="I126"/>
  <c r="H126"/>
  <c r="G126"/>
  <c r="NJ125"/>
  <c r="NI125"/>
  <c r="NH125"/>
  <c r="KN125"/>
  <c r="KM125"/>
  <c r="KL125"/>
  <c r="HR125"/>
  <c r="HQ125"/>
  <c r="HP125"/>
  <c r="EV125"/>
  <c r="EU125"/>
  <c r="ET125"/>
  <c r="BZ125"/>
  <c r="BY125"/>
  <c r="BX125"/>
  <c r="AA125"/>
  <c r="Z125"/>
  <c r="Y125"/>
  <c r="X125"/>
  <c r="W125"/>
  <c r="V125"/>
  <c r="S125"/>
  <c r="R125"/>
  <c r="Q125"/>
  <c r="L125"/>
  <c r="K125"/>
  <c r="J125"/>
  <c r="I125"/>
  <c r="H125"/>
  <c r="G125"/>
  <c r="NJ124"/>
  <c r="NI124"/>
  <c r="NH124"/>
  <c r="KN124"/>
  <c r="KM124"/>
  <c r="KL124"/>
  <c r="HR124"/>
  <c r="HQ124"/>
  <c r="HP124"/>
  <c r="EV124"/>
  <c r="EU124"/>
  <c r="ET124"/>
  <c r="BZ124"/>
  <c r="BY124"/>
  <c r="BX124"/>
  <c r="AA124"/>
  <c r="Z124"/>
  <c r="Y124"/>
  <c r="X124"/>
  <c r="W124"/>
  <c r="V124"/>
  <c r="S124"/>
  <c r="R124"/>
  <c r="Q124"/>
  <c r="L124"/>
  <c r="K124"/>
  <c r="J124"/>
  <c r="I124"/>
  <c r="H124"/>
  <c r="G124"/>
  <c r="NJ123"/>
  <c r="NI123"/>
  <c r="NH123"/>
  <c r="KN123"/>
  <c r="KM123"/>
  <c r="KL123"/>
  <c r="HR123"/>
  <c r="HQ123"/>
  <c r="HP123"/>
  <c r="EV123"/>
  <c r="EU123"/>
  <c r="ET123"/>
  <c r="BZ123"/>
  <c r="BY123"/>
  <c r="BX123"/>
  <c r="AA123"/>
  <c r="Z123"/>
  <c r="Y123"/>
  <c r="X123"/>
  <c r="W123"/>
  <c r="V123"/>
  <c r="S123"/>
  <c r="R123"/>
  <c r="Q123"/>
  <c r="L123"/>
  <c r="K123"/>
  <c r="J123"/>
  <c r="I123"/>
  <c r="H123"/>
  <c r="G123"/>
  <c r="NJ122"/>
  <c r="NI122"/>
  <c r="NH122"/>
  <c r="KN122"/>
  <c r="KM122"/>
  <c r="KL122"/>
  <c r="HR122"/>
  <c r="HQ122"/>
  <c r="HP122"/>
  <c r="EV122"/>
  <c r="EU122"/>
  <c r="ET122"/>
  <c r="BZ122"/>
  <c r="BY122"/>
  <c r="BX122"/>
  <c r="AA122"/>
  <c r="Z122"/>
  <c r="Y122"/>
  <c r="X122"/>
  <c r="W122"/>
  <c r="V122"/>
  <c r="S122"/>
  <c r="R122"/>
  <c r="Q122"/>
  <c r="L122"/>
  <c r="K122"/>
  <c r="J122"/>
  <c r="I122"/>
  <c r="H122"/>
  <c r="G122"/>
  <c r="NJ121"/>
  <c r="NI121"/>
  <c r="NH121"/>
  <c r="KN121"/>
  <c r="KM121"/>
  <c r="KL121"/>
  <c r="HR121"/>
  <c r="HQ121"/>
  <c r="HP121"/>
  <c r="EV121"/>
  <c r="EU121"/>
  <c r="ET121"/>
  <c r="BZ121"/>
  <c r="BY121"/>
  <c r="BX121"/>
  <c r="AA121"/>
  <c r="Z121"/>
  <c r="Y121"/>
  <c r="X121"/>
  <c r="W121"/>
  <c r="V121"/>
  <c r="S121"/>
  <c r="R121"/>
  <c r="Q121"/>
  <c r="L121"/>
  <c r="K121"/>
  <c r="J121"/>
  <c r="I121"/>
  <c r="H121"/>
  <c r="G121"/>
  <c r="NJ120"/>
  <c r="NI120"/>
  <c r="NH120"/>
  <c r="KN120"/>
  <c r="KM120"/>
  <c r="KL120"/>
  <c r="HR120"/>
  <c r="HQ120"/>
  <c r="HP120"/>
  <c r="EV120"/>
  <c r="EU120"/>
  <c r="ET120"/>
  <c r="BZ120"/>
  <c r="BY120"/>
  <c r="BX120"/>
  <c r="AA120"/>
  <c r="Z120"/>
  <c r="Y120"/>
  <c r="X120"/>
  <c r="W120"/>
  <c r="V120"/>
  <c r="S120"/>
  <c r="R120"/>
  <c r="Q120"/>
  <c r="L120"/>
  <c r="K120"/>
  <c r="J120"/>
  <c r="I120"/>
  <c r="H120"/>
  <c r="G120"/>
  <c r="NJ119"/>
  <c r="NI119"/>
  <c r="NH119"/>
  <c r="KN119"/>
  <c r="KM119"/>
  <c r="KL119"/>
  <c r="HR119"/>
  <c r="HQ119"/>
  <c r="HP119"/>
  <c r="EV119"/>
  <c r="EU119"/>
  <c r="ET119"/>
  <c r="BZ119"/>
  <c r="BY119"/>
  <c r="BX119"/>
  <c r="AA119"/>
  <c r="Z119"/>
  <c r="Y119"/>
  <c r="X119"/>
  <c r="W119"/>
  <c r="V119"/>
  <c r="S119"/>
  <c r="R119"/>
  <c r="Q119"/>
  <c r="L119"/>
  <c r="K119"/>
  <c r="J119"/>
  <c r="I119"/>
  <c r="H119"/>
  <c r="G119"/>
  <c r="NJ118"/>
  <c r="NI118"/>
  <c r="NH118"/>
  <c r="KN118"/>
  <c r="KM118"/>
  <c r="KL118"/>
  <c r="HR118"/>
  <c r="HQ118"/>
  <c r="HP118"/>
  <c r="EV118"/>
  <c r="EU118"/>
  <c r="ET118"/>
  <c r="BZ118"/>
  <c r="BY118"/>
  <c r="BX118"/>
  <c r="AA118"/>
  <c r="Z118"/>
  <c r="Y118"/>
  <c r="X118"/>
  <c r="W118"/>
  <c r="V118"/>
  <c r="S118"/>
  <c r="R118"/>
  <c r="Q118"/>
  <c r="L118"/>
  <c r="K118"/>
  <c r="J118"/>
  <c r="I118"/>
  <c r="H118"/>
  <c r="G118"/>
  <c r="NJ117"/>
  <c r="NI117"/>
  <c r="NH117"/>
  <c r="KN117"/>
  <c r="KM117"/>
  <c r="KL117"/>
  <c r="HR117"/>
  <c r="HQ117"/>
  <c r="HP117"/>
  <c r="EV117"/>
  <c r="EU117"/>
  <c r="ET117"/>
  <c r="BZ117"/>
  <c r="BY117"/>
  <c r="BX117"/>
  <c r="AA117"/>
  <c r="Z117"/>
  <c r="Y117"/>
  <c r="X117"/>
  <c r="W117"/>
  <c r="V117"/>
  <c r="S117"/>
  <c r="R117"/>
  <c r="Q117"/>
  <c r="L117"/>
  <c r="K117"/>
  <c r="J117"/>
  <c r="I117"/>
  <c r="H117"/>
  <c r="G117"/>
  <c r="NJ116"/>
  <c r="NI116"/>
  <c r="NH116"/>
  <c r="KN116"/>
  <c r="KM116"/>
  <c r="KL116"/>
  <c r="HR116"/>
  <c r="HQ116"/>
  <c r="HP116"/>
  <c r="EV116"/>
  <c r="EU116"/>
  <c r="ET116"/>
  <c r="BZ116"/>
  <c r="BY116"/>
  <c r="BX116"/>
  <c r="AA116"/>
  <c r="Z116"/>
  <c r="Y116"/>
  <c r="X116"/>
  <c r="W116"/>
  <c r="V116"/>
  <c r="S116"/>
  <c r="R116"/>
  <c r="Q116"/>
  <c r="L116"/>
  <c r="K116"/>
  <c r="J116"/>
  <c r="I116"/>
  <c r="H116"/>
  <c r="G116"/>
  <c r="NJ115"/>
  <c r="NI115"/>
  <c r="NH115"/>
  <c r="KN115"/>
  <c r="KM115"/>
  <c r="KL115"/>
  <c r="HR115"/>
  <c r="HQ115"/>
  <c r="HP115"/>
  <c r="EV115"/>
  <c r="EU115"/>
  <c r="ET115"/>
  <c r="BZ115"/>
  <c r="BY115"/>
  <c r="BX115"/>
  <c r="AA115"/>
  <c r="Z115"/>
  <c r="Y115"/>
  <c r="X115"/>
  <c r="W115"/>
  <c r="V115"/>
  <c r="S115"/>
  <c r="R115"/>
  <c r="Q115"/>
  <c r="L115"/>
  <c r="K115"/>
  <c r="J115"/>
  <c r="I115"/>
  <c r="H115"/>
  <c r="G115"/>
  <c r="NJ114"/>
  <c r="NI114"/>
  <c r="NH114"/>
  <c r="KN114"/>
  <c r="KM114"/>
  <c r="KL114"/>
  <c r="HR114"/>
  <c r="HQ114"/>
  <c r="HP114"/>
  <c r="EV114"/>
  <c r="EU114"/>
  <c r="ET114"/>
  <c r="BZ114"/>
  <c r="BY114"/>
  <c r="BX114"/>
  <c r="AA114"/>
  <c r="Z114"/>
  <c r="Y114"/>
  <c r="X114"/>
  <c r="W114"/>
  <c r="V114"/>
  <c r="S114"/>
  <c r="R114"/>
  <c r="Q114"/>
  <c r="L114"/>
  <c r="K114"/>
  <c r="J114"/>
  <c r="I114"/>
  <c r="H114"/>
  <c r="G114"/>
  <c r="NJ113"/>
  <c r="NI113"/>
  <c r="NH113"/>
  <c r="KN113"/>
  <c r="KM113"/>
  <c r="KL113"/>
  <c r="HR113"/>
  <c r="HQ113"/>
  <c r="HP113"/>
  <c r="EV113"/>
  <c r="EU113"/>
  <c r="ET113"/>
  <c r="BZ113"/>
  <c r="BY113"/>
  <c r="BX113"/>
  <c r="AA113"/>
  <c r="Z113"/>
  <c r="Y113"/>
  <c r="X113"/>
  <c r="W113"/>
  <c r="V113"/>
  <c r="S113"/>
  <c r="R113"/>
  <c r="Q113"/>
  <c r="L113"/>
  <c r="K113"/>
  <c r="J113"/>
  <c r="I113"/>
  <c r="H113"/>
  <c r="G113"/>
  <c r="NJ112"/>
  <c r="NI112"/>
  <c r="NH112"/>
  <c r="KN112"/>
  <c r="KM112"/>
  <c r="KL112"/>
  <c r="HR112"/>
  <c r="HQ112"/>
  <c r="HP112"/>
  <c r="EV112"/>
  <c r="EU112"/>
  <c r="ET112"/>
  <c r="BZ112"/>
  <c r="BY112"/>
  <c r="BX112"/>
  <c r="AA112"/>
  <c r="Z112"/>
  <c r="Y112"/>
  <c r="X112"/>
  <c r="W112"/>
  <c r="V112"/>
  <c r="S112"/>
  <c r="R112"/>
  <c r="Q112"/>
  <c r="L112"/>
  <c r="K112"/>
  <c r="J112"/>
  <c r="I112"/>
  <c r="H112"/>
  <c r="G112"/>
  <c r="NJ111"/>
  <c r="NI111"/>
  <c r="NH111"/>
  <c r="KN111"/>
  <c r="KM111"/>
  <c r="KL111"/>
  <c r="HR111"/>
  <c r="HQ111"/>
  <c r="HP111"/>
  <c r="EV111"/>
  <c r="EU111"/>
  <c r="ET111"/>
  <c r="BZ111"/>
  <c r="BY111"/>
  <c r="BX111"/>
  <c r="AA111"/>
  <c r="Z111"/>
  <c r="Y111"/>
  <c r="X111"/>
  <c r="W111"/>
  <c r="V111"/>
  <c r="S111"/>
  <c r="R111"/>
  <c r="Q111"/>
  <c r="L111"/>
  <c r="K111"/>
  <c r="J111"/>
  <c r="I111"/>
  <c r="H111"/>
  <c r="G111"/>
  <c r="NJ110"/>
  <c r="NI110"/>
  <c r="NH110"/>
  <c r="KN110"/>
  <c r="KM110"/>
  <c r="KL110"/>
  <c r="HR110"/>
  <c r="HQ110"/>
  <c r="HP110"/>
  <c r="EV110"/>
  <c r="EU110"/>
  <c r="ET110"/>
  <c r="BZ110"/>
  <c r="BY110"/>
  <c r="BX110"/>
  <c r="AA110"/>
  <c r="Z110"/>
  <c r="Y110"/>
  <c r="X110"/>
  <c r="W110"/>
  <c r="V110"/>
  <c r="S110"/>
  <c r="R110"/>
  <c r="Q110"/>
  <c r="L110"/>
  <c r="K110"/>
  <c r="J110"/>
  <c r="I110"/>
  <c r="H110"/>
  <c r="G110"/>
  <c r="NJ109"/>
  <c r="NI109"/>
  <c r="NH109"/>
  <c r="KN109"/>
  <c r="KM109"/>
  <c r="KL109"/>
  <c r="HR109"/>
  <c r="HQ109"/>
  <c r="HP109"/>
  <c r="EV109"/>
  <c r="EU109"/>
  <c r="ET109"/>
  <c r="BZ109"/>
  <c r="BY109"/>
  <c r="BX109"/>
  <c r="AA109"/>
  <c r="Z109"/>
  <c r="Y109"/>
  <c r="X109"/>
  <c r="W109"/>
  <c r="V109"/>
  <c r="S109"/>
  <c r="R109"/>
  <c r="Q109"/>
  <c r="L109"/>
  <c r="K109"/>
  <c r="J109"/>
  <c r="I109"/>
  <c r="H109"/>
  <c r="G109"/>
  <c r="NJ108"/>
  <c r="NI108"/>
  <c r="NH108"/>
  <c r="KN108"/>
  <c r="KM108"/>
  <c r="KL108"/>
  <c r="HR108"/>
  <c r="HQ108"/>
  <c r="HP108"/>
  <c r="EV108"/>
  <c r="EU108"/>
  <c r="ET108"/>
  <c r="BZ108"/>
  <c r="BY108"/>
  <c r="BX108"/>
  <c r="AA108"/>
  <c r="Z108"/>
  <c r="Y108"/>
  <c r="X108"/>
  <c r="W108"/>
  <c r="V108"/>
  <c r="S108"/>
  <c r="R108"/>
  <c r="Q108"/>
  <c r="L108"/>
  <c r="K108"/>
  <c r="J108"/>
  <c r="I108"/>
  <c r="H108"/>
  <c r="G108"/>
  <c r="NJ107"/>
  <c r="NI107"/>
  <c r="NH107"/>
  <c r="KN107"/>
  <c r="KM107"/>
  <c r="KL107"/>
  <c r="HR107"/>
  <c r="HQ107"/>
  <c r="HP107"/>
  <c r="EV107"/>
  <c r="EU107"/>
  <c r="ET107"/>
  <c r="BZ107"/>
  <c r="BY107"/>
  <c r="BX107"/>
  <c r="AA107"/>
  <c r="Z107"/>
  <c r="Y107"/>
  <c r="X107"/>
  <c r="W107"/>
  <c r="V107"/>
  <c r="S107"/>
  <c r="R107"/>
  <c r="Q107"/>
  <c r="L107"/>
  <c r="K107"/>
  <c r="J107"/>
  <c r="I107"/>
  <c r="H107"/>
  <c r="G107"/>
  <c r="NJ106"/>
  <c r="NI106"/>
  <c r="NH106"/>
  <c r="KN106"/>
  <c r="KM106"/>
  <c r="KL106"/>
  <c r="HR106"/>
  <c r="HQ106"/>
  <c r="HP106"/>
  <c r="EV106"/>
  <c r="EU106"/>
  <c r="ET106"/>
  <c r="BZ106"/>
  <c r="BY106"/>
  <c r="BX106"/>
  <c r="AA106"/>
  <c r="Z106"/>
  <c r="Y106"/>
  <c r="X106"/>
  <c r="W106"/>
  <c r="V106"/>
  <c r="S106"/>
  <c r="R106"/>
  <c r="Q106"/>
  <c r="L106"/>
  <c r="K106"/>
  <c r="J106"/>
  <c r="I106"/>
  <c r="H106"/>
  <c r="G106"/>
  <c r="NJ105"/>
  <c r="NI105"/>
  <c r="NH105"/>
  <c r="KN105"/>
  <c r="KM105"/>
  <c r="KL105"/>
  <c r="HR105"/>
  <c r="HQ105"/>
  <c r="HP105"/>
  <c r="EV105"/>
  <c r="EU105"/>
  <c r="ET105"/>
  <c r="BZ105"/>
  <c r="BY105"/>
  <c r="BX105"/>
  <c r="AA105"/>
  <c r="Z105"/>
  <c r="Y105"/>
  <c r="X105"/>
  <c r="W105"/>
  <c r="V105"/>
  <c r="S105"/>
  <c r="R105"/>
  <c r="Q105"/>
  <c r="L105"/>
  <c r="K105"/>
  <c r="J105"/>
  <c r="I105"/>
  <c r="H105"/>
  <c r="G105"/>
  <c r="NJ104"/>
  <c r="NI104"/>
  <c r="NH104"/>
  <c r="KN104"/>
  <c r="KM104"/>
  <c r="KL104"/>
  <c r="HR104"/>
  <c r="HQ104"/>
  <c r="HP104"/>
  <c r="EV104"/>
  <c r="EU104"/>
  <c r="ET104"/>
  <c r="BZ104"/>
  <c r="BY104"/>
  <c r="BX104"/>
  <c r="AA104"/>
  <c r="Z104"/>
  <c r="Y104"/>
  <c r="X104"/>
  <c r="W104"/>
  <c r="V104"/>
  <c r="S104"/>
  <c r="R104"/>
  <c r="Q104"/>
  <c r="L104"/>
  <c r="K104"/>
  <c r="J104"/>
  <c r="I104"/>
  <c r="H104"/>
  <c r="G104"/>
  <c r="NJ103"/>
  <c r="NI103"/>
  <c r="NH103"/>
  <c r="KN103"/>
  <c r="KM103"/>
  <c r="KL103"/>
  <c r="HR103"/>
  <c r="HQ103"/>
  <c r="HP103"/>
  <c r="EV103"/>
  <c r="EU103"/>
  <c r="ET103"/>
  <c r="BZ103"/>
  <c r="BY103"/>
  <c r="BX103"/>
  <c r="AA103"/>
  <c r="Z103"/>
  <c r="Y103"/>
  <c r="X103"/>
  <c r="W103"/>
  <c r="V103"/>
  <c r="S103"/>
  <c r="R103"/>
  <c r="Q103"/>
  <c r="L103"/>
  <c r="K103"/>
  <c r="J103"/>
  <c r="I103"/>
  <c r="H103"/>
  <c r="G103"/>
  <c r="NJ102"/>
  <c r="NI102"/>
  <c r="NH102"/>
  <c r="KN102"/>
  <c r="KM102"/>
  <c r="KL102"/>
  <c r="HR102"/>
  <c r="HQ102"/>
  <c r="HP102"/>
  <c r="EV102"/>
  <c r="EU102"/>
  <c r="ET102"/>
  <c r="BZ102"/>
  <c r="BY102"/>
  <c r="BX102"/>
  <c r="AA102"/>
  <c r="Z102"/>
  <c r="Y102"/>
  <c r="X102"/>
  <c r="W102"/>
  <c r="V102"/>
  <c r="S102"/>
  <c r="R102"/>
  <c r="Q102"/>
  <c r="L102"/>
  <c r="K102"/>
  <c r="J102"/>
  <c r="I102"/>
  <c r="H102"/>
  <c r="G102"/>
  <c r="NJ101"/>
  <c r="NI101"/>
  <c r="NH101"/>
  <c r="KN101"/>
  <c r="KM101"/>
  <c r="KL101"/>
  <c r="HR101"/>
  <c r="HQ101"/>
  <c r="HP101"/>
  <c r="EV101"/>
  <c r="EU101"/>
  <c r="ET101"/>
  <c r="BZ101"/>
  <c r="BY101"/>
  <c r="BX101"/>
  <c r="AA101"/>
  <c r="Z101"/>
  <c r="Y101"/>
  <c r="X101"/>
  <c r="W101"/>
  <c r="V101"/>
  <c r="S101"/>
  <c r="R101"/>
  <c r="Q101"/>
  <c r="L101"/>
  <c r="K101"/>
  <c r="J101"/>
  <c r="I101"/>
  <c r="H101"/>
  <c r="G101"/>
  <c r="NJ100"/>
  <c r="NI100"/>
  <c r="NH100"/>
  <c r="KN100"/>
  <c r="KM100"/>
  <c r="KL100"/>
  <c r="HR100"/>
  <c r="HQ100"/>
  <c r="HP100"/>
  <c r="EV100"/>
  <c r="EU100"/>
  <c r="ET100"/>
  <c r="BZ100"/>
  <c r="BY100"/>
  <c r="BX100"/>
  <c r="AA100"/>
  <c r="Z100"/>
  <c r="Y100"/>
  <c r="X100"/>
  <c r="W100"/>
  <c r="V100"/>
  <c r="S100"/>
  <c r="R100"/>
  <c r="Q100"/>
  <c r="L100"/>
  <c r="K100"/>
  <c r="J100"/>
  <c r="I100"/>
  <c r="H100"/>
  <c r="G100"/>
  <c r="NJ99"/>
  <c r="NI99"/>
  <c r="NH99"/>
  <c r="KN99"/>
  <c r="KM99"/>
  <c r="KL99"/>
  <c r="HR99"/>
  <c r="HQ99"/>
  <c r="HP99"/>
  <c r="EV99"/>
  <c r="EU99"/>
  <c r="ET99"/>
  <c r="BZ99"/>
  <c r="BY99"/>
  <c r="BX99"/>
  <c r="AA99"/>
  <c r="Z99"/>
  <c r="Y99"/>
  <c r="X99"/>
  <c r="W99"/>
  <c r="V99"/>
  <c r="S99"/>
  <c r="R99"/>
  <c r="Q99"/>
  <c r="L99"/>
  <c r="K99"/>
  <c r="J99"/>
  <c r="I99"/>
  <c r="H99"/>
  <c r="G99"/>
  <c r="NJ98"/>
  <c r="NI98"/>
  <c r="NH98"/>
  <c r="KN98"/>
  <c r="KM98"/>
  <c r="KL98"/>
  <c r="HR98"/>
  <c r="HQ98"/>
  <c r="HP98"/>
  <c r="EV98"/>
  <c r="EU98"/>
  <c r="ET98"/>
  <c r="BZ98"/>
  <c r="BY98"/>
  <c r="BX98"/>
  <c r="AA98"/>
  <c r="Z98"/>
  <c r="Y98"/>
  <c r="X98"/>
  <c r="W98"/>
  <c r="V98"/>
  <c r="S98"/>
  <c r="R98"/>
  <c r="Q98"/>
  <c r="L98"/>
  <c r="K98"/>
  <c r="J98"/>
  <c r="I98"/>
  <c r="H98"/>
  <c r="G98"/>
  <c r="NJ97"/>
  <c r="NI97"/>
  <c r="NH97"/>
  <c r="KN97"/>
  <c r="KM97"/>
  <c r="KL97"/>
  <c r="HR97"/>
  <c r="HQ97"/>
  <c r="HP97"/>
  <c r="EV97"/>
  <c r="EU97"/>
  <c r="ET97"/>
  <c r="BZ97"/>
  <c r="BY97"/>
  <c r="BX97"/>
  <c r="AA97"/>
  <c r="Z97"/>
  <c r="Y97"/>
  <c r="X97"/>
  <c r="W97"/>
  <c r="V97"/>
  <c r="S97"/>
  <c r="R97"/>
  <c r="Q97"/>
  <c r="L97"/>
  <c r="K97"/>
  <c r="J97"/>
  <c r="I97"/>
  <c r="H97"/>
  <c r="G97"/>
  <c r="NJ96"/>
  <c r="NI96"/>
  <c r="NH96"/>
  <c r="KN96"/>
  <c r="KM96"/>
  <c r="KL96"/>
  <c r="HR96"/>
  <c r="HQ96"/>
  <c r="HP96"/>
  <c r="EV96"/>
  <c r="EU96"/>
  <c r="ET96"/>
  <c r="BZ96"/>
  <c r="BY96"/>
  <c r="BX96"/>
  <c r="AA96"/>
  <c r="Z96"/>
  <c r="Y96"/>
  <c r="X96"/>
  <c r="W96"/>
  <c r="V96"/>
  <c r="S96"/>
  <c r="R96"/>
  <c r="Q96"/>
  <c r="L96"/>
  <c r="K96"/>
  <c r="J96"/>
  <c r="I96"/>
  <c r="H96"/>
  <c r="G96"/>
  <c r="NJ95"/>
  <c r="NI95"/>
  <c r="NH95"/>
  <c r="KN95"/>
  <c r="KM95"/>
  <c r="KL95"/>
  <c r="HR95"/>
  <c r="HQ95"/>
  <c r="HP95"/>
  <c r="EV95"/>
  <c r="EU95"/>
  <c r="ET95"/>
  <c r="BZ95"/>
  <c r="BY95"/>
  <c r="BX95"/>
  <c r="AA95"/>
  <c r="Z95"/>
  <c r="Y95"/>
  <c r="X95"/>
  <c r="W95"/>
  <c r="V95"/>
  <c r="S95"/>
  <c r="R95"/>
  <c r="Q95"/>
  <c r="L95"/>
  <c r="K95"/>
  <c r="J95"/>
  <c r="I95"/>
  <c r="H95"/>
  <c r="G95"/>
  <c r="NJ94"/>
  <c r="NI94"/>
  <c r="NH94"/>
  <c r="KN94"/>
  <c r="KM94"/>
  <c r="KL94"/>
  <c r="HR94"/>
  <c r="HQ94"/>
  <c r="HP94"/>
  <c r="EV94"/>
  <c r="EU94"/>
  <c r="ET94"/>
  <c r="BZ94"/>
  <c r="BY94"/>
  <c r="BX94"/>
  <c r="AA94"/>
  <c r="Z94"/>
  <c r="Y94"/>
  <c r="X94"/>
  <c r="W94"/>
  <c r="V94"/>
  <c r="S94"/>
  <c r="R94"/>
  <c r="Q94"/>
  <c r="L94"/>
  <c r="K94"/>
  <c r="J94"/>
  <c r="I94"/>
  <c r="H94"/>
  <c r="G94"/>
  <c r="NJ93"/>
  <c r="NI93"/>
  <c r="NH93"/>
  <c r="KN93"/>
  <c r="KM93"/>
  <c r="KL93"/>
  <c r="HR93"/>
  <c r="HQ93"/>
  <c r="HP93"/>
  <c r="EV93"/>
  <c r="EU93"/>
  <c r="ET93"/>
  <c r="BZ93"/>
  <c r="BY93"/>
  <c r="BX93"/>
  <c r="AA93"/>
  <c r="Z93"/>
  <c r="Y93"/>
  <c r="X93"/>
  <c r="W93"/>
  <c r="V93"/>
  <c r="S93"/>
  <c r="R93"/>
  <c r="Q93"/>
  <c r="L93"/>
  <c r="K93"/>
  <c r="J93"/>
  <c r="I93"/>
  <c r="H93"/>
  <c r="G93"/>
  <c r="NJ92"/>
  <c r="NI92"/>
  <c r="NH92"/>
  <c r="KN92"/>
  <c r="KM92"/>
  <c r="KL92"/>
  <c r="HR92"/>
  <c r="HQ92"/>
  <c r="HP92"/>
  <c r="EV92"/>
  <c r="EU92"/>
  <c r="ET92"/>
  <c r="BZ92"/>
  <c r="BY92"/>
  <c r="BX92"/>
  <c r="AA92"/>
  <c r="Z92"/>
  <c r="Y92"/>
  <c r="X92"/>
  <c r="W92"/>
  <c r="V92"/>
  <c r="S92"/>
  <c r="R92"/>
  <c r="Q92"/>
  <c r="L92"/>
  <c r="K92"/>
  <c r="J92"/>
  <c r="I92"/>
  <c r="H92"/>
  <c r="G92"/>
  <c r="NJ91"/>
  <c r="NI91"/>
  <c r="NH91"/>
  <c r="KN91"/>
  <c r="KM91"/>
  <c r="KL91"/>
  <c r="HR91"/>
  <c r="HQ91"/>
  <c r="HP91"/>
  <c r="EV91"/>
  <c r="EU91"/>
  <c r="ET91"/>
  <c r="BZ91"/>
  <c r="BY91"/>
  <c r="BX91"/>
  <c r="AA91"/>
  <c r="Z91"/>
  <c r="Y91"/>
  <c r="X91"/>
  <c r="W91"/>
  <c r="V91"/>
  <c r="S91"/>
  <c r="R91"/>
  <c r="Q91"/>
  <c r="L91"/>
  <c r="K91"/>
  <c r="J91"/>
  <c r="I91"/>
  <c r="H91"/>
  <c r="G91"/>
  <c r="NJ90"/>
  <c r="NI90"/>
  <c r="NH90"/>
  <c r="KN90"/>
  <c r="KM90"/>
  <c r="KL90"/>
  <c r="HR90"/>
  <c r="HQ90"/>
  <c r="HP90"/>
  <c r="EV90"/>
  <c r="EU90"/>
  <c r="ET90"/>
  <c r="BZ90"/>
  <c r="BY90"/>
  <c r="BX90"/>
  <c r="AA90"/>
  <c r="Z90"/>
  <c r="Y90"/>
  <c r="X90"/>
  <c r="W90"/>
  <c r="V90"/>
  <c r="S90"/>
  <c r="R90"/>
  <c r="Q90"/>
  <c r="L90"/>
  <c r="K90"/>
  <c r="J90"/>
  <c r="I90"/>
  <c r="H90"/>
  <c r="G90"/>
  <c r="NJ89"/>
  <c r="NI89"/>
  <c r="NH89"/>
  <c r="KN89"/>
  <c r="KM89"/>
  <c r="KL89"/>
  <c r="HR89"/>
  <c r="HQ89"/>
  <c r="HP89"/>
  <c r="EV89"/>
  <c r="EU89"/>
  <c r="ET89"/>
  <c r="BZ89"/>
  <c r="BY89"/>
  <c r="BX89"/>
  <c r="AA89"/>
  <c r="Z89"/>
  <c r="Y89"/>
  <c r="X89"/>
  <c r="W89"/>
  <c r="V89"/>
  <c r="S89"/>
  <c r="R89"/>
  <c r="Q89"/>
  <c r="L89"/>
  <c r="K89"/>
  <c r="J89"/>
  <c r="I89"/>
  <c r="H89"/>
  <c r="G89"/>
  <c r="NJ88"/>
  <c r="NI88"/>
  <c r="NH88"/>
  <c r="KN88"/>
  <c r="KM88"/>
  <c r="KL88"/>
  <c r="HR88"/>
  <c r="HQ88"/>
  <c r="HP88"/>
  <c r="EV88"/>
  <c r="EU88"/>
  <c r="ET88"/>
  <c r="BZ88"/>
  <c r="BY88"/>
  <c r="BX88"/>
  <c r="AA88"/>
  <c r="Z88"/>
  <c r="Y88"/>
  <c r="X88"/>
  <c r="W88"/>
  <c r="V88"/>
  <c r="S88"/>
  <c r="R88"/>
  <c r="Q88"/>
  <c r="L88"/>
  <c r="K88"/>
  <c r="J88"/>
  <c r="I88"/>
  <c r="H88"/>
  <c r="G88"/>
  <c r="NJ87"/>
  <c r="NI87"/>
  <c r="NH87"/>
  <c r="KN87"/>
  <c r="KM87"/>
  <c r="KL87"/>
  <c r="HR87"/>
  <c r="HQ87"/>
  <c r="HP87"/>
  <c r="EV87"/>
  <c r="EU87"/>
  <c r="ET87"/>
  <c r="BZ87"/>
  <c r="BY87"/>
  <c r="BX87"/>
  <c r="AA87"/>
  <c r="Z87"/>
  <c r="Y87"/>
  <c r="X87"/>
  <c r="W87"/>
  <c r="V87"/>
  <c r="S87"/>
  <c r="R87"/>
  <c r="Q87"/>
  <c r="L87"/>
  <c r="K87"/>
  <c r="J87"/>
  <c r="I87"/>
  <c r="H87"/>
  <c r="G87"/>
  <c r="NJ84"/>
  <c r="NI84"/>
  <c r="NH84"/>
  <c r="KN84"/>
  <c r="KM84"/>
  <c r="KL84"/>
  <c r="HR84"/>
  <c r="HQ84"/>
  <c r="HP84"/>
  <c r="EV84"/>
  <c r="EU84"/>
  <c r="ET84"/>
  <c r="BZ84"/>
  <c r="BY84"/>
  <c r="BX84"/>
  <c r="AA84"/>
  <c r="Z84"/>
  <c r="Y84"/>
  <c r="X84"/>
  <c r="W84"/>
  <c r="V84"/>
  <c r="S84"/>
  <c r="R84"/>
  <c r="Q84"/>
  <c r="L84"/>
  <c r="K84"/>
  <c r="J84"/>
  <c r="I84"/>
  <c r="H84"/>
  <c r="G84"/>
  <c r="NJ83"/>
  <c r="NI83"/>
  <c r="NH83"/>
  <c r="KN83"/>
  <c r="KM83"/>
  <c r="KL83"/>
  <c r="HR83"/>
  <c r="HQ83"/>
  <c r="HP83"/>
  <c r="EV83"/>
  <c r="EU83"/>
  <c r="ET83"/>
  <c r="BZ83"/>
  <c r="BY83"/>
  <c r="BX83"/>
  <c r="AA83"/>
  <c r="Z83"/>
  <c r="Y83"/>
  <c r="X83"/>
  <c r="W83"/>
  <c r="V83"/>
  <c r="S83"/>
  <c r="R83"/>
  <c r="Q83"/>
  <c r="L83"/>
  <c r="K83"/>
  <c r="J83"/>
  <c r="I83"/>
  <c r="H83"/>
  <c r="G83"/>
  <c r="NJ82"/>
  <c r="NI82"/>
  <c r="NH82"/>
  <c r="KN82"/>
  <c r="KM82"/>
  <c r="KL82"/>
  <c r="HR82"/>
  <c r="HQ82"/>
  <c r="HP82"/>
  <c r="EV82"/>
  <c r="EU82"/>
  <c r="ET82"/>
  <c r="BZ82"/>
  <c r="BY82"/>
  <c r="BX82"/>
  <c r="AA82"/>
  <c r="Z82"/>
  <c r="Y82"/>
  <c r="X82"/>
  <c r="W82"/>
  <c r="V82"/>
  <c r="S82"/>
  <c r="R82"/>
  <c r="Q82"/>
  <c r="L82"/>
  <c r="K82"/>
  <c r="J82"/>
  <c r="I82"/>
  <c r="H82"/>
  <c r="G82"/>
  <c r="NJ81"/>
  <c r="NI81"/>
  <c r="NH81"/>
  <c r="KN81"/>
  <c r="KM81"/>
  <c r="KL81"/>
  <c r="HR81"/>
  <c r="HQ81"/>
  <c r="HP81"/>
  <c r="EV81"/>
  <c r="EU81"/>
  <c r="ET81"/>
  <c r="BZ81"/>
  <c r="BY81"/>
  <c r="BX81"/>
  <c r="AA81"/>
  <c r="Z81"/>
  <c r="Y81"/>
  <c r="X81"/>
  <c r="W81"/>
  <c r="V81"/>
  <c r="S81"/>
  <c r="R81"/>
  <c r="Q81"/>
  <c r="L81"/>
  <c r="K81"/>
  <c r="J81"/>
  <c r="I81"/>
  <c r="H81"/>
  <c r="G81"/>
  <c r="NJ80"/>
  <c r="NI80"/>
  <c r="NH80"/>
  <c r="KN80"/>
  <c r="KM80"/>
  <c r="KL80"/>
  <c r="HR80"/>
  <c r="HQ80"/>
  <c r="HP80"/>
  <c r="EV80"/>
  <c r="EU80"/>
  <c r="ET80"/>
  <c r="BZ80"/>
  <c r="BY80"/>
  <c r="BX80"/>
  <c r="AA80"/>
  <c r="Z80"/>
  <c r="Y80"/>
  <c r="X80"/>
  <c r="W80"/>
  <c r="V80"/>
  <c r="S80"/>
  <c r="R80"/>
  <c r="Q80"/>
  <c r="L80"/>
  <c r="K80"/>
  <c r="J80"/>
  <c r="I80"/>
  <c r="H80"/>
  <c r="G80"/>
  <c r="NJ79"/>
  <c r="NI79"/>
  <c r="NH79"/>
  <c r="KN79"/>
  <c r="KM79"/>
  <c r="KL79"/>
  <c r="HR79"/>
  <c r="HQ79"/>
  <c r="HP79"/>
  <c r="EV79"/>
  <c r="EU79"/>
  <c r="ET79"/>
  <c r="BZ79"/>
  <c r="BY79"/>
  <c r="BX79"/>
  <c r="AA79"/>
  <c r="Z79"/>
  <c r="Y79"/>
  <c r="X79"/>
  <c r="W79"/>
  <c r="V79"/>
  <c r="S79"/>
  <c r="R79"/>
  <c r="Q79"/>
  <c r="L79"/>
  <c r="K79"/>
  <c r="J79"/>
  <c r="I79"/>
  <c r="H79"/>
  <c r="G79"/>
  <c r="NJ78"/>
  <c r="NI78"/>
  <c r="NH78"/>
  <c r="KN78"/>
  <c r="KM78"/>
  <c r="KL78"/>
  <c r="HR78"/>
  <c r="HQ78"/>
  <c r="HP78"/>
  <c r="EV78"/>
  <c r="EU78"/>
  <c r="ET78"/>
  <c r="BZ78"/>
  <c r="BY78"/>
  <c r="BX78"/>
  <c r="AA78"/>
  <c r="Z78"/>
  <c r="Y78"/>
  <c r="X78"/>
  <c r="W78"/>
  <c r="V78"/>
  <c r="S78"/>
  <c r="R78"/>
  <c r="Q78"/>
  <c r="L78"/>
  <c r="K78"/>
  <c r="J78"/>
  <c r="I78"/>
  <c r="H78"/>
  <c r="G78"/>
  <c r="NJ77"/>
  <c r="NI77"/>
  <c r="NH77"/>
  <c r="KN77"/>
  <c r="KM77"/>
  <c r="KL77"/>
  <c r="HR77"/>
  <c r="HQ77"/>
  <c r="HP77"/>
  <c r="EV77"/>
  <c r="EU77"/>
  <c r="ET77"/>
  <c r="BZ77"/>
  <c r="BY77"/>
  <c r="BX77"/>
  <c r="AA77"/>
  <c r="Z77"/>
  <c r="Y77"/>
  <c r="X77"/>
  <c r="W77"/>
  <c r="V77"/>
  <c r="S77"/>
  <c r="R77"/>
  <c r="Q77"/>
  <c r="L77"/>
  <c r="K77"/>
  <c r="J77"/>
  <c r="I77"/>
  <c r="H77"/>
  <c r="G77"/>
  <c r="NJ76"/>
  <c r="NI76"/>
  <c r="NH76"/>
  <c r="KN76"/>
  <c r="KM76"/>
  <c r="KL76"/>
  <c r="HR76"/>
  <c r="HQ76"/>
  <c r="HP76"/>
  <c r="EV76"/>
  <c r="EU76"/>
  <c r="ET76"/>
  <c r="BZ76"/>
  <c r="BY76"/>
  <c r="BX76"/>
  <c r="AA76"/>
  <c r="Z76"/>
  <c r="Y76"/>
  <c r="X76"/>
  <c r="W76"/>
  <c r="V76"/>
  <c r="S76"/>
  <c r="R76"/>
  <c r="Q76"/>
  <c r="L76"/>
  <c r="K76"/>
  <c r="J76"/>
  <c r="I76"/>
  <c r="H76"/>
  <c r="G76"/>
  <c r="NJ75"/>
  <c r="NI75"/>
  <c r="NH75"/>
  <c r="KN75"/>
  <c r="KM75"/>
  <c r="KL75"/>
  <c r="HR75"/>
  <c r="HQ75"/>
  <c r="HP75"/>
  <c r="EV75"/>
  <c r="EU75"/>
  <c r="ET75"/>
  <c r="BZ75"/>
  <c r="BY75"/>
  <c r="BX75"/>
  <c r="AA75"/>
  <c r="Z75"/>
  <c r="Y75"/>
  <c r="X75"/>
  <c r="W75"/>
  <c r="V75"/>
  <c r="S75"/>
  <c r="R75"/>
  <c r="Q75"/>
  <c r="L75"/>
  <c r="K75"/>
  <c r="J75"/>
  <c r="I75"/>
  <c r="H75"/>
  <c r="G75"/>
  <c r="NJ74"/>
  <c r="NI74"/>
  <c r="NH74"/>
  <c r="KN74"/>
  <c r="KM74"/>
  <c r="KL74"/>
  <c r="HR74"/>
  <c r="HQ74"/>
  <c r="HP74"/>
  <c r="EV74"/>
  <c r="EU74"/>
  <c r="ET74"/>
  <c r="BZ74"/>
  <c r="BY74"/>
  <c r="BX74"/>
  <c r="AA74"/>
  <c r="Z74"/>
  <c r="Y74"/>
  <c r="X74"/>
  <c r="W74"/>
  <c r="V74"/>
  <c r="S74"/>
  <c r="R74"/>
  <c r="Q74"/>
  <c r="L74"/>
  <c r="K74"/>
  <c r="J74"/>
  <c r="I74"/>
  <c r="H74"/>
  <c r="G74"/>
  <c r="NJ73"/>
  <c r="NI73"/>
  <c r="NH73"/>
  <c r="KN73"/>
  <c r="KM73"/>
  <c r="KL73"/>
  <c r="HR73"/>
  <c r="HQ73"/>
  <c r="HP73"/>
  <c r="EV73"/>
  <c r="EU73"/>
  <c r="ET73"/>
  <c r="BZ73"/>
  <c r="BY73"/>
  <c r="BX73"/>
  <c r="AA73"/>
  <c r="Z73"/>
  <c r="Y73"/>
  <c r="X73"/>
  <c r="W73"/>
  <c r="V73"/>
  <c r="S73"/>
  <c r="R73"/>
  <c r="Q73"/>
  <c r="L73"/>
  <c r="K73"/>
  <c r="J73"/>
  <c r="I73"/>
  <c r="H73"/>
  <c r="G73"/>
  <c r="NJ72"/>
  <c r="NI72"/>
  <c r="NH72"/>
  <c r="KN72"/>
  <c r="KM72"/>
  <c r="KL72"/>
  <c r="HR72"/>
  <c r="HQ72"/>
  <c r="HP72"/>
  <c r="EV72"/>
  <c r="EU72"/>
  <c r="ET72"/>
  <c r="BZ72"/>
  <c r="BY72"/>
  <c r="BX72"/>
  <c r="AA72"/>
  <c r="Z72"/>
  <c r="Y72"/>
  <c r="X72"/>
  <c r="W72"/>
  <c r="V72"/>
  <c r="S72"/>
  <c r="R72"/>
  <c r="Q72"/>
  <c r="L72"/>
  <c r="K72"/>
  <c r="J72"/>
  <c r="I72"/>
  <c r="H72"/>
  <c r="G72"/>
  <c r="NJ71"/>
  <c r="NI71"/>
  <c r="NH71"/>
  <c r="KN71"/>
  <c r="KM71"/>
  <c r="KL71"/>
  <c r="HR71"/>
  <c r="HQ71"/>
  <c r="HP71"/>
  <c r="EV71"/>
  <c r="EU71"/>
  <c r="ET71"/>
  <c r="BZ71"/>
  <c r="BY71"/>
  <c r="BX71"/>
  <c r="AA71"/>
  <c r="Z71"/>
  <c r="Y71"/>
  <c r="X71"/>
  <c r="W71"/>
  <c r="V71"/>
  <c r="S71"/>
  <c r="R71"/>
  <c r="Q71"/>
  <c r="L71"/>
  <c r="K71"/>
  <c r="J71"/>
  <c r="I71"/>
  <c r="H71"/>
  <c r="G71"/>
  <c r="NJ70"/>
  <c r="NI70"/>
  <c r="NH70"/>
  <c r="KN70"/>
  <c r="KM70"/>
  <c r="KL70"/>
  <c r="HR70"/>
  <c r="HQ70"/>
  <c r="HP70"/>
  <c r="EV70"/>
  <c r="EU70"/>
  <c r="ET70"/>
  <c r="BZ70"/>
  <c r="BY70"/>
  <c r="BX70"/>
  <c r="AA70"/>
  <c r="Z70"/>
  <c r="Y70"/>
  <c r="X70"/>
  <c r="W70"/>
  <c r="V70"/>
  <c r="S70"/>
  <c r="R70"/>
  <c r="Q70"/>
  <c r="L70"/>
  <c r="K70"/>
  <c r="J70"/>
  <c r="I70"/>
  <c r="H70"/>
  <c r="G70"/>
  <c r="NJ69"/>
  <c r="NI69"/>
  <c r="NH69"/>
  <c r="KN69"/>
  <c r="KM69"/>
  <c r="KL69"/>
  <c r="HR69"/>
  <c r="HQ69"/>
  <c r="HP69"/>
  <c r="EV69"/>
  <c r="EU69"/>
  <c r="ET69"/>
  <c r="BZ69"/>
  <c r="BY69"/>
  <c r="BX69"/>
  <c r="AA69"/>
  <c r="Z69"/>
  <c r="Y69"/>
  <c r="X69"/>
  <c r="W69"/>
  <c r="V69"/>
  <c r="S69"/>
  <c r="R69"/>
  <c r="Q69"/>
  <c r="L69"/>
  <c r="K69"/>
  <c r="J69"/>
  <c r="I69"/>
  <c r="H69"/>
  <c r="G69"/>
  <c r="NJ68"/>
  <c r="NI68"/>
  <c r="NH68"/>
  <c r="KN68"/>
  <c r="KM68"/>
  <c r="KL68"/>
  <c r="HR68"/>
  <c r="HQ68"/>
  <c r="HP68"/>
  <c r="EV68"/>
  <c r="EU68"/>
  <c r="ET68"/>
  <c r="BZ68"/>
  <c r="BY68"/>
  <c r="BX68"/>
  <c r="AA68"/>
  <c r="Z68"/>
  <c r="Y68"/>
  <c r="X68"/>
  <c r="W68"/>
  <c r="V68"/>
  <c r="S68"/>
  <c r="R68"/>
  <c r="Q68"/>
  <c r="L68"/>
  <c r="K68"/>
  <c r="J68"/>
  <c r="I68"/>
  <c r="H68"/>
  <c r="G68"/>
  <c r="NJ67"/>
  <c r="NI67"/>
  <c r="NH67"/>
  <c r="KN67"/>
  <c r="KM67"/>
  <c r="KL67"/>
  <c r="HR67"/>
  <c r="HQ67"/>
  <c r="HP67"/>
  <c r="EV67"/>
  <c r="EU67"/>
  <c r="ET67"/>
  <c r="BZ67"/>
  <c r="BY67"/>
  <c r="BX67"/>
  <c r="AA67"/>
  <c r="Z67"/>
  <c r="Y67"/>
  <c r="X67"/>
  <c r="W67"/>
  <c r="V67"/>
  <c r="S67"/>
  <c r="R67"/>
  <c r="Q67"/>
  <c r="L67"/>
  <c r="K67"/>
  <c r="J67"/>
  <c r="I67"/>
  <c r="H67"/>
  <c r="G67"/>
  <c r="NJ66"/>
  <c r="NI66"/>
  <c r="NH66"/>
  <c r="KN66"/>
  <c r="KM66"/>
  <c r="KL66"/>
  <c r="HR66"/>
  <c r="HQ66"/>
  <c r="HP66"/>
  <c r="EV66"/>
  <c r="EU66"/>
  <c r="ET66"/>
  <c r="BZ66"/>
  <c r="BY66"/>
  <c r="BX66"/>
  <c r="AA66"/>
  <c r="Z66"/>
  <c r="Y66"/>
  <c r="X66"/>
  <c r="W66"/>
  <c r="V66"/>
  <c r="S66"/>
  <c r="R66"/>
  <c r="Q66"/>
  <c r="L66"/>
  <c r="K66"/>
  <c r="J66"/>
  <c r="I66"/>
  <c r="H66"/>
  <c r="G66"/>
  <c r="NJ65"/>
  <c r="NI65"/>
  <c r="NH65"/>
  <c r="KN65"/>
  <c r="KM65"/>
  <c r="KL65"/>
  <c r="HR65"/>
  <c r="HQ65"/>
  <c r="HP65"/>
  <c r="EV65"/>
  <c r="EU65"/>
  <c r="ET65"/>
  <c r="BZ65"/>
  <c r="BY65"/>
  <c r="BX65"/>
  <c r="AA65"/>
  <c r="Z65"/>
  <c r="Y65"/>
  <c r="X65"/>
  <c r="W65"/>
  <c r="V65"/>
  <c r="S65"/>
  <c r="R65"/>
  <c r="Q65"/>
  <c r="L65"/>
  <c r="K65"/>
  <c r="J65"/>
  <c r="I65"/>
  <c r="H65"/>
  <c r="G65"/>
  <c r="NJ64"/>
  <c r="NI64"/>
  <c r="NH64"/>
  <c r="KN64"/>
  <c r="KM64"/>
  <c r="KL64"/>
  <c r="HR64"/>
  <c r="HQ64"/>
  <c r="HP64"/>
  <c r="EV64"/>
  <c r="EU64"/>
  <c r="ET64"/>
  <c r="BZ64"/>
  <c r="BY64"/>
  <c r="BX64"/>
  <c r="AA64"/>
  <c r="Z64"/>
  <c r="Y64"/>
  <c r="X64"/>
  <c r="W64"/>
  <c r="V64"/>
  <c r="S64"/>
  <c r="R64"/>
  <c r="Q64"/>
  <c r="L64"/>
  <c r="K64"/>
  <c r="J64"/>
  <c r="I64"/>
  <c r="H64"/>
  <c r="G64"/>
  <c r="NJ63"/>
  <c r="NI63"/>
  <c r="NH63"/>
  <c r="KN63"/>
  <c r="KM63"/>
  <c r="KL63"/>
  <c r="HR63"/>
  <c r="HQ63"/>
  <c r="HP63"/>
  <c r="EV63"/>
  <c r="EU63"/>
  <c r="ET63"/>
  <c r="BZ63"/>
  <c r="BY63"/>
  <c r="BX63"/>
  <c r="AA63"/>
  <c r="Z63"/>
  <c r="Y63"/>
  <c r="X63"/>
  <c r="W63"/>
  <c r="V63"/>
  <c r="S63"/>
  <c r="R63"/>
  <c r="Q63"/>
  <c r="L63"/>
  <c r="K63"/>
  <c r="J63"/>
  <c r="I63"/>
  <c r="H63"/>
  <c r="G63"/>
  <c r="NJ62"/>
  <c r="NI62"/>
  <c r="NH62"/>
  <c r="KN62"/>
  <c r="KM62"/>
  <c r="KL62"/>
  <c r="HR62"/>
  <c r="HQ62"/>
  <c r="HP62"/>
  <c r="EV62"/>
  <c r="EU62"/>
  <c r="ET62"/>
  <c r="BZ62"/>
  <c r="BY62"/>
  <c r="BX62"/>
  <c r="AA62"/>
  <c r="Z62"/>
  <c r="Y62"/>
  <c r="X62"/>
  <c r="W62"/>
  <c r="V62"/>
  <c r="S62"/>
  <c r="R62"/>
  <c r="Q62"/>
  <c r="L62"/>
  <c r="K62"/>
  <c r="J62"/>
  <c r="I62"/>
  <c r="H62"/>
  <c r="G62"/>
  <c r="NJ61"/>
  <c r="NI61"/>
  <c r="NH61"/>
  <c r="KN61"/>
  <c r="KM61"/>
  <c r="KL61"/>
  <c r="HR61"/>
  <c r="HQ61"/>
  <c r="HP61"/>
  <c r="EV61"/>
  <c r="EU61"/>
  <c r="ET61"/>
  <c r="BZ61"/>
  <c r="BY61"/>
  <c r="BX61"/>
  <c r="AA61"/>
  <c r="Z61"/>
  <c r="Y61"/>
  <c r="X61"/>
  <c r="W61"/>
  <c r="V61"/>
  <c r="S61"/>
  <c r="R61"/>
  <c r="Q61"/>
  <c r="L61"/>
  <c r="K61"/>
  <c r="J61"/>
  <c r="I61"/>
  <c r="H61"/>
  <c r="G61"/>
  <c r="NJ60"/>
  <c r="NI60"/>
  <c r="NH60"/>
  <c r="KN60"/>
  <c r="KM60"/>
  <c r="KL60"/>
  <c r="HR60"/>
  <c r="HQ60"/>
  <c r="HP60"/>
  <c r="EV60"/>
  <c r="EU60"/>
  <c r="ET60"/>
  <c r="BZ60"/>
  <c r="BY60"/>
  <c r="BX60"/>
  <c r="AA60"/>
  <c r="Z60"/>
  <c r="Y60"/>
  <c r="X60"/>
  <c r="W60"/>
  <c r="V60"/>
  <c r="S60"/>
  <c r="R60"/>
  <c r="Q60"/>
  <c r="L60"/>
  <c r="K60"/>
  <c r="J60"/>
  <c r="I60"/>
  <c r="H60"/>
  <c r="G60"/>
  <c r="NJ59"/>
  <c r="NI59"/>
  <c r="NH59"/>
  <c r="KN59"/>
  <c r="KM59"/>
  <c r="KL59"/>
  <c r="HR59"/>
  <c r="HQ59"/>
  <c r="HP59"/>
  <c r="EV59"/>
  <c r="EU59"/>
  <c r="ET59"/>
  <c r="BZ59"/>
  <c r="BY59"/>
  <c r="BX59"/>
  <c r="AA59"/>
  <c r="Z59"/>
  <c r="Y59"/>
  <c r="X59"/>
  <c r="W59"/>
  <c r="V59"/>
  <c r="S59"/>
  <c r="R59"/>
  <c r="Q59"/>
  <c r="L59"/>
  <c r="K59"/>
  <c r="J59"/>
  <c r="I59"/>
  <c r="H59"/>
  <c r="G59"/>
  <c r="NJ58"/>
  <c r="NI58"/>
  <c r="NH58"/>
  <c r="KN58"/>
  <c r="KM58"/>
  <c r="KL58"/>
  <c r="HR58"/>
  <c r="HQ58"/>
  <c r="HP58"/>
  <c r="EV58"/>
  <c r="EU58"/>
  <c r="ET58"/>
  <c r="BZ58"/>
  <c r="BY58"/>
  <c r="BX58"/>
  <c r="AA58"/>
  <c r="Z58"/>
  <c r="Y58"/>
  <c r="X58"/>
  <c r="W58"/>
  <c r="V58"/>
  <c r="S58"/>
  <c r="R58"/>
  <c r="Q58"/>
  <c r="L58"/>
  <c r="K58"/>
  <c r="J58"/>
  <c r="I58"/>
  <c r="H58"/>
  <c r="G58"/>
  <c r="NJ57"/>
  <c r="NI57"/>
  <c r="NH57"/>
  <c r="KN57"/>
  <c r="KM57"/>
  <c r="KL57"/>
  <c r="HR57"/>
  <c r="HQ57"/>
  <c r="HP57"/>
  <c r="EV57"/>
  <c r="EU57"/>
  <c r="ET57"/>
  <c r="BZ57"/>
  <c r="BY57"/>
  <c r="BX57"/>
  <c r="AA57"/>
  <c r="Z57"/>
  <c r="Y57"/>
  <c r="X57"/>
  <c r="W57"/>
  <c r="V57"/>
  <c r="S57"/>
  <c r="R57"/>
  <c r="Q57"/>
  <c r="L57"/>
  <c r="K57"/>
  <c r="J57"/>
  <c r="I57"/>
  <c r="H57"/>
  <c r="G57"/>
  <c r="NJ56"/>
  <c r="NI56"/>
  <c r="NH56"/>
  <c r="KN56"/>
  <c r="KM56"/>
  <c r="KL56"/>
  <c r="HR56"/>
  <c r="HQ56"/>
  <c r="HP56"/>
  <c r="EV56"/>
  <c r="EU56"/>
  <c r="ET56"/>
  <c r="BZ56"/>
  <c r="BY56"/>
  <c r="BX56"/>
  <c r="AA56"/>
  <c r="Z56"/>
  <c r="Y56"/>
  <c r="X56"/>
  <c r="W56"/>
  <c r="V56"/>
  <c r="S56"/>
  <c r="R56"/>
  <c r="Q56"/>
  <c r="L56"/>
  <c r="K56"/>
  <c r="J56"/>
  <c r="I56"/>
  <c r="H56"/>
  <c r="G56"/>
  <c r="NJ55"/>
  <c r="NI55"/>
  <c r="NH55"/>
  <c r="KN55"/>
  <c r="KM55"/>
  <c r="KL55"/>
  <c r="HR55"/>
  <c r="HQ55"/>
  <c r="HP55"/>
  <c r="EV55"/>
  <c r="EU55"/>
  <c r="ET55"/>
  <c r="BZ55"/>
  <c r="BY55"/>
  <c r="BX55"/>
  <c r="AA55"/>
  <c r="Z55"/>
  <c r="Y55"/>
  <c r="X55"/>
  <c r="W55"/>
  <c r="V55"/>
  <c r="S55"/>
  <c r="R55"/>
  <c r="Q55"/>
  <c r="L55"/>
  <c r="K55"/>
  <c r="J55"/>
  <c r="I55"/>
  <c r="H55"/>
  <c r="G55"/>
  <c r="NJ54"/>
  <c r="NI54"/>
  <c r="NH54"/>
  <c r="KN54"/>
  <c r="KM54"/>
  <c r="KL54"/>
  <c r="HR54"/>
  <c r="HQ54"/>
  <c r="HP54"/>
  <c r="EV54"/>
  <c r="EU54"/>
  <c r="ET54"/>
  <c r="BZ54"/>
  <c r="BY54"/>
  <c r="BX54"/>
  <c r="AA54"/>
  <c r="Z54"/>
  <c r="Y54"/>
  <c r="X54"/>
  <c r="W54"/>
  <c r="V54"/>
  <c r="S54"/>
  <c r="R54"/>
  <c r="Q54"/>
  <c r="L54"/>
  <c r="K54"/>
  <c r="J54"/>
  <c r="I54"/>
  <c r="H54"/>
  <c r="G54"/>
  <c r="NJ53"/>
  <c r="NI53"/>
  <c r="NH53"/>
  <c r="KN53"/>
  <c r="KM53"/>
  <c r="KL53"/>
  <c r="HR53"/>
  <c r="HQ53"/>
  <c r="HP53"/>
  <c r="EV53"/>
  <c r="EU53"/>
  <c r="ET53"/>
  <c r="BZ53"/>
  <c r="BY53"/>
  <c r="BX53"/>
  <c r="AA53"/>
  <c r="Z53"/>
  <c r="Y53"/>
  <c r="X53"/>
  <c r="W53"/>
  <c r="V53"/>
  <c r="S53"/>
  <c r="R53"/>
  <c r="Q53"/>
  <c r="L53"/>
  <c r="K53"/>
  <c r="J53"/>
  <c r="I53"/>
  <c r="H53"/>
  <c r="G53"/>
  <c r="NJ52"/>
  <c r="NI52"/>
  <c r="NH52"/>
  <c r="KN52"/>
  <c r="KM52"/>
  <c r="KL52"/>
  <c r="HR52"/>
  <c r="HQ52"/>
  <c r="HP52"/>
  <c r="EV52"/>
  <c r="EU52"/>
  <c r="ET52"/>
  <c r="BZ52"/>
  <c r="BY52"/>
  <c r="BX52"/>
  <c r="AA52"/>
  <c r="Z52"/>
  <c r="Y52"/>
  <c r="X52"/>
  <c r="W52"/>
  <c r="V52"/>
  <c r="S52"/>
  <c r="R52"/>
  <c r="Q52"/>
  <c r="L52"/>
  <c r="K52"/>
  <c r="J52"/>
  <c r="I52"/>
  <c r="H52"/>
  <c r="G52"/>
  <c r="NJ51"/>
  <c r="NI51"/>
  <c r="NH51"/>
  <c r="KN51"/>
  <c r="KM51"/>
  <c r="KL51"/>
  <c r="HR51"/>
  <c r="HQ51"/>
  <c r="HP51"/>
  <c r="EV51"/>
  <c r="EU51"/>
  <c r="ET51"/>
  <c r="BZ51"/>
  <c r="BY51"/>
  <c r="BX51"/>
  <c r="AA51"/>
  <c r="Z51"/>
  <c r="Y51"/>
  <c r="X51"/>
  <c r="W51"/>
  <c r="V51"/>
  <c r="S51"/>
  <c r="R51"/>
  <c r="Q51"/>
  <c r="L51"/>
  <c r="K51"/>
  <c r="J51"/>
  <c r="I51"/>
  <c r="H51"/>
  <c r="G51"/>
  <c r="NJ50"/>
  <c r="NI50"/>
  <c r="NH50"/>
  <c r="KN50"/>
  <c r="KM50"/>
  <c r="KL50"/>
  <c r="HR50"/>
  <c r="HQ50"/>
  <c r="HP50"/>
  <c r="EV50"/>
  <c r="EU50"/>
  <c r="ET50"/>
  <c r="BZ50"/>
  <c r="BY50"/>
  <c r="BX50"/>
  <c r="AA50"/>
  <c r="Z50"/>
  <c r="Y50"/>
  <c r="X50"/>
  <c r="W50"/>
  <c r="V50"/>
  <c r="S50"/>
  <c r="R50"/>
  <c r="Q50"/>
  <c r="L50"/>
  <c r="K50"/>
  <c r="J50"/>
  <c r="I50"/>
  <c r="H50"/>
  <c r="G50"/>
  <c r="NJ49"/>
  <c r="NI49"/>
  <c r="NH49"/>
  <c r="KN49"/>
  <c r="KM49"/>
  <c r="KL49"/>
  <c r="HR49"/>
  <c r="HQ49"/>
  <c r="HP49"/>
  <c r="EV49"/>
  <c r="EU49"/>
  <c r="ET49"/>
  <c r="BZ49"/>
  <c r="BY49"/>
  <c r="BX49"/>
  <c r="AA49"/>
  <c r="Z49"/>
  <c r="Y49"/>
  <c r="X49"/>
  <c r="W49"/>
  <c r="V49"/>
  <c r="S49"/>
  <c r="R49"/>
  <c r="Q49"/>
  <c r="L49"/>
  <c r="K49"/>
  <c r="J49"/>
  <c r="I49"/>
  <c r="H49"/>
  <c r="G49"/>
  <c r="NJ48"/>
  <c r="NI48"/>
  <c r="NH48"/>
  <c r="KN48"/>
  <c r="KM48"/>
  <c r="KL48"/>
  <c r="HR48"/>
  <c r="HQ48"/>
  <c r="HP48"/>
  <c r="EV48"/>
  <c r="EU48"/>
  <c r="ET48"/>
  <c r="BZ48"/>
  <c r="BY48"/>
  <c r="BX48"/>
  <c r="AA48"/>
  <c r="Z48"/>
  <c r="Y48"/>
  <c r="X48"/>
  <c r="W48"/>
  <c r="V48"/>
  <c r="S48"/>
  <c r="R48"/>
  <c r="Q48"/>
  <c r="L48"/>
  <c r="K48"/>
  <c r="J48"/>
  <c r="I48"/>
  <c r="H48"/>
  <c r="G48"/>
  <c r="NJ47"/>
  <c r="NI47"/>
  <c r="NH47"/>
  <c r="KN47"/>
  <c r="KM47"/>
  <c r="KL47"/>
  <c r="HR47"/>
  <c r="HQ47"/>
  <c r="HP47"/>
  <c r="EV47"/>
  <c r="EU47"/>
  <c r="ET47"/>
  <c r="BZ47"/>
  <c r="BY47"/>
  <c r="BX47"/>
  <c r="AA47"/>
  <c r="Z47"/>
  <c r="Y47"/>
  <c r="X47"/>
  <c r="W47"/>
  <c r="V47"/>
  <c r="S47"/>
  <c r="R47"/>
  <c r="Q47"/>
  <c r="L47"/>
  <c r="K47"/>
  <c r="J47"/>
  <c r="I47"/>
  <c r="H47"/>
  <c r="G47"/>
  <c r="NJ46"/>
  <c r="NI46"/>
  <c r="NH46"/>
  <c r="KN46"/>
  <c r="KM46"/>
  <c r="KL46"/>
  <c r="HR46"/>
  <c r="HQ46"/>
  <c r="HP46"/>
  <c r="EV46"/>
  <c r="EU46"/>
  <c r="ET46"/>
  <c r="BZ46"/>
  <c r="BY46"/>
  <c r="BX46"/>
  <c r="AA46"/>
  <c r="Z46"/>
  <c r="Y46"/>
  <c r="X46"/>
  <c r="W46"/>
  <c r="V46"/>
  <c r="S46"/>
  <c r="R46"/>
  <c r="Q46"/>
  <c r="L46"/>
  <c r="K46"/>
  <c r="J46"/>
  <c r="I46"/>
  <c r="H46"/>
  <c r="G46"/>
  <c r="NJ45"/>
  <c r="NI45"/>
  <c r="NH45"/>
  <c r="KN45"/>
  <c r="KM45"/>
  <c r="KL45"/>
  <c r="HR45"/>
  <c r="HQ45"/>
  <c r="HP45"/>
  <c r="EV45"/>
  <c r="EU45"/>
  <c r="ET45"/>
  <c r="BZ45"/>
  <c r="BY45"/>
  <c r="BX45"/>
  <c r="AA45"/>
  <c r="Z45"/>
  <c r="Y45"/>
  <c r="X45"/>
  <c r="W45"/>
  <c r="V45"/>
  <c r="S45"/>
  <c r="R45"/>
  <c r="Q45"/>
  <c r="L45"/>
  <c r="K45"/>
  <c r="J45"/>
  <c r="I45"/>
  <c r="H45"/>
  <c r="G45"/>
  <c r="NJ42"/>
  <c r="NI42"/>
  <c r="NH42"/>
  <c r="KN42"/>
  <c r="KM42"/>
  <c r="KL42"/>
  <c r="HR42"/>
  <c r="HQ42"/>
  <c r="HP42"/>
  <c r="EV42"/>
  <c r="EU42"/>
  <c r="ET42"/>
  <c r="BZ42"/>
  <c r="BY42"/>
  <c r="BX42"/>
  <c r="AA42"/>
  <c r="Z42"/>
  <c r="Y42"/>
  <c r="X42"/>
  <c r="W42"/>
  <c r="V42"/>
  <c r="S42"/>
  <c r="R42"/>
  <c r="Q42"/>
  <c r="L42"/>
  <c r="K42"/>
  <c r="J42"/>
  <c r="I42"/>
  <c r="H42"/>
  <c r="G42"/>
  <c r="NJ41"/>
  <c r="NI41"/>
  <c r="NH41"/>
  <c r="KN41"/>
  <c r="KM41"/>
  <c r="KL41"/>
  <c r="HR41"/>
  <c r="HQ41"/>
  <c r="HP41"/>
  <c r="EV41"/>
  <c r="EU41"/>
  <c r="ET41"/>
  <c r="BZ41"/>
  <c r="BY41"/>
  <c r="BX41"/>
  <c r="AA41"/>
  <c r="Z41"/>
  <c r="Y41"/>
  <c r="X41"/>
  <c r="W41"/>
  <c r="V41"/>
  <c r="S41"/>
  <c r="R41"/>
  <c r="Q41"/>
  <c r="L41"/>
  <c r="K41"/>
  <c r="J41"/>
  <c r="I41"/>
  <c r="H41"/>
  <c r="G41"/>
  <c r="NJ40"/>
  <c r="NI40"/>
  <c r="NH40"/>
  <c r="KN40"/>
  <c r="KM40"/>
  <c r="KL40"/>
  <c r="HR40"/>
  <c r="HQ40"/>
  <c r="HP40"/>
  <c r="EV40"/>
  <c r="EU40"/>
  <c r="ET40"/>
  <c r="BZ40"/>
  <c r="BY40"/>
  <c r="BX40"/>
  <c r="AA40"/>
  <c r="Z40"/>
  <c r="Y40"/>
  <c r="X40"/>
  <c r="W40"/>
  <c r="V40"/>
  <c r="S40"/>
  <c r="R40"/>
  <c r="Q40"/>
  <c r="L40"/>
  <c r="K40"/>
  <c r="J40"/>
  <c r="I40"/>
  <c r="H40"/>
  <c r="G40"/>
  <c r="NJ39"/>
  <c r="NI39"/>
  <c r="NH39"/>
  <c r="KN39"/>
  <c r="KM39"/>
  <c r="KL39"/>
  <c r="HR39"/>
  <c r="HQ39"/>
  <c r="HP39"/>
  <c r="EV39"/>
  <c r="EU39"/>
  <c r="ET39"/>
  <c r="BZ39"/>
  <c r="BY39"/>
  <c r="BX39"/>
  <c r="AA39"/>
  <c r="Z39"/>
  <c r="Y39"/>
  <c r="X39"/>
  <c r="W39"/>
  <c r="V39"/>
  <c r="S39"/>
  <c r="R39"/>
  <c r="Q39"/>
  <c r="L39"/>
  <c r="K39"/>
  <c r="J39"/>
  <c r="I39"/>
  <c r="H39"/>
  <c r="G39"/>
  <c r="NJ38"/>
  <c r="NI38"/>
  <c r="NH38"/>
  <c r="KN38"/>
  <c r="KM38"/>
  <c r="KL38"/>
  <c r="HR38"/>
  <c r="HQ38"/>
  <c r="HP38"/>
  <c r="EV38"/>
  <c r="EU38"/>
  <c r="ET38"/>
  <c r="BZ38"/>
  <c r="BY38"/>
  <c r="BX38"/>
  <c r="AA38"/>
  <c r="Z38"/>
  <c r="Y38"/>
  <c r="X38"/>
  <c r="W38"/>
  <c r="V38"/>
  <c r="S38"/>
  <c r="R38"/>
  <c r="Q38"/>
  <c r="L38"/>
  <c r="K38"/>
  <c r="J38"/>
  <c r="I38"/>
  <c r="H38"/>
  <c r="G38"/>
  <c r="NJ37"/>
  <c r="NI37"/>
  <c r="NH37"/>
  <c r="KN37"/>
  <c r="KM37"/>
  <c r="KL37"/>
  <c r="HR37"/>
  <c r="HQ37"/>
  <c r="HP37"/>
  <c r="EV37"/>
  <c r="EU37"/>
  <c r="ET37"/>
  <c r="BZ37"/>
  <c r="BY37"/>
  <c r="BX37"/>
  <c r="AA37"/>
  <c r="Z37"/>
  <c r="Y37"/>
  <c r="X37"/>
  <c r="W37"/>
  <c r="V37"/>
  <c r="S37"/>
  <c r="R37"/>
  <c r="Q37"/>
  <c r="L37"/>
  <c r="K37"/>
  <c r="J37"/>
  <c r="I37"/>
  <c r="H37"/>
  <c r="G37"/>
  <c r="NJ36"/>
  <c r="NI36"/>
  <c r="NH36"/>
  <c r="KN36"/>
  <c r="KM36"/>
  <c r="KL36"/>
  <c r="HR36"/>
  <c r="HQ36"/>
  <c r="HP36"/>
  <c r="EV36"/>
  <c r="EU36"/>
  <c r="ET36"/>
  <c r="BZ36"/>
  <c r="BY36"/>
  <c r="BX36"/>
  <c r="AA36"/>
  <c r="Z36"/>
  <c r="Y36"/>
  <c r="X36"/>
  <c r="W36"/>
  <c r="V36"/>
  <c r="S36"/>
  <c r="R36"/>
  <c r="Q36"/>
  <c r="L36"/>
  <c r="K36"/>
  <c r="J36"/>
  <c r="I36"/>
  <c r="H36"/>
  <c r="G36"/>
  <c r="NJ35"/>
  <c r="NI35"/>
  <c r="NH35"/>
  <c r="KN35"/>
  <c r="KM35"/>
  <c r="KL35"/>
  <c r="HR35"/>
  <c r="HQ35"/>
  <c r="HP35"/>
  <c r="EV35"/>
  <c r="EU35"/>
  <c r="ET35"/>
  <c r="BZ35"/>
  <c r="BY35"/>
  <c r="BX35"/>
  <c r="AA35"/>
  <c r="Z35"/>
  <c r="Y35"/>
  <c r="X35"/>
  <c r="W35"/>
  <c r="V35"/>
  <c r="S35"/>
  <c r="R35"/>
  <c r="Q35"/>
  <c r="L35"/>
  <c r="K35"/>
  <c r="J35"/>
  <c r="I35"/>
  <c r="H35"/>
  <c r="G35"/>
  <c r="NJ34"/>
  <c r="NI34"/>
  <c r="NH34"/>
  <c r="KN34"/>
  <c r="KM34"/>
  <c r="KL34"/>
  <c r="HR34"/>
  <c r="HQ34"/>
  <c r="HP34"/>
  <c r="EV34"/>
  <c r="EU34"/>
  <c r="ET34"/>
  <c r="BZ34"/>
  <c r="BY34"/>
  <c r="BX34"/>
  <c r="AA34"/>
  <c r="Z34"/>
  <c r="Y34"/>
  <c r="X34"/>
  <c r="W34"/>
  <c r="V34"/>
  <c r="S34"/>
  <c r="R34"/>
  <c r="Q34"/>
  <c r="L34"/>
  <c r="K34"/>
  <c r="J34"/>
  <c r="I34"/>
  <c r="H34"/>
  <c r="G34"/>
  <c r="NJ33"/>
  <c r="NI33"/>
  <c r="NH33"/>
  <c r="KN33"/>
  <c r="KM33"/>
  <c r="KL33"/>
  <c r="HR33"/>
  <c r="HQ33"/>
  <c r="HP33"/>
  <c r="EV33"/>
  <c r="EU33"/>
  <c r="ET33"/>
  <c r="BZ33"/>
  <c r="BY33"/>
  <c r="BX33"/>
  <c r="AA33"/>
  <c r="Z33"/>
  <c r="Y33"/>
  <c r="X33"/>
  <c r="W33"/>
  <c r="V33"/>
  <c r="S33"/>
  <c r="R33"/>
  <c r="Q33"/>
  <c r="L33"/>
  <c r="K33"/>
  <c r="J33"/>
  <c r="I33"/>
  <c r="H33"/>
  <c r="G33"/>
  <c r="NJ32"/>
  <c r="NI32"/>
  <c r="NH32"/>
  <c r="KN32"/>
  <c r="KM32"/>
  <c r="KL32"/>
  <c r="HR32"/>
  <c r="HQ32"/>
  <c r="HP32"/>
  <c r="EV32"/>
  <c r="EU32"/>
  <c r="ET32"/>
  <c r="BZ32"/>
  <c r="BY32"/>
  <c r="BX32"/>
  <c r="AA32"/>
  <c r="Z32"/>
  <c r="Y32"/>
  <c r="X32"/>
  <c r="W32"/>
  <c r="V32"/>
  <c r="S32"/>
  <c r="R32"/>
  <c r="Q32"/>
  <c r="L32"/>
  <c r="K32"/>
  <c r="J32"/>
  <c r="I32"/>
  <c r="H32"/>
  <c r="G32"/>
  <c r="NJ31"/>
  <c r="NI31"/>
  <c r="NH31"/>
  <c r="KN31"/>
  <c r="KM31"/>
  <c r="KL31"/>
  <c r="HR31"/>
  <c r="HQ31"/>
  <c r="HP31"/>
  <c r="EV31"/>
  <c r="EU31"/>
  <c r="ET31"/>
  <c r="BZ31"/>
  <c r="BY31"/>
  <c r="BX31"/>
  <c r="AA31"/>
  <c r="Z31"/>
  <c r="Y31"/>
  <c r="X31"/>
  <c r="W31"/>
  <c r="V31"/>
  <c r="S31"/>
  <c r="R31"/>
  <c r="Q31"/>
  <c r="L31"/>
  <c r="K31"/>
  <c r="J31"/>
  <c r="I31"/>
  <c r="H31"/>
  <c r="G31"/>
  <c r="NJ30"/>
  <c r="NI30"/>
  <c r="NH30"/>
  <c r="KN30"/>
  <c r="KM30"/>
  <c r="KL30"/>
  <c r="HR30"/>
  <c r="HQ30"/>
  <c r="HP30"/>
  <c r="EV30"/>
  <c r="EU30"/>
  <c r="ET30"/>
  <c r="BZ30"/>
  <c r="BY30"/>
  <c r="BX30"/>
  <c r="AA30"/>
  <c r="Z30"/>
  <c r="Y30"/>
  <c r="X30"/>
  <c r="W30"/>
  <c r="V30"/>
  <c r="S30"/>
  <c r="R30"/>
  <c r="Q30"/>
  <c r="L30"/>
  <c r="K30"/>
  <c r="J30"/>
  <c r="I30"/>
  <c r="H30"/>
  <c r="G30"/>
  <c r="NJ29"/>
  <c r="NI29"/>
  <c r="NH29"/>
  <c r="KN29"/>
  <c r="KM29"/>
  <c r="KL29"/>
  <c r="HR29"/>
  <c r="HQ29"/>
  <c r="HP29"/>
  <c r="EV29"/>
  <c r="EU29"/>
  <c r="ET29"/>
  <c r="BZ29"/>
  <c r="BY29"/>
  <c r="BX29"/>
  <c r="AA29"/>
  <c r="Z29"/>
  <c r="Y29"/>
  <c r="X29"/>
  <c r="W29"/>
  <c r="V29"/>
  <c r="S29"/>
  <c r="R29"/>
  <c r="Q29"/>
  <c r="L29"/>
  <c r="K29"/>
  <c r="J29"/>
  <c r="I29"/>
  <c r="H29"/>
  <c r="G29"/>
  <c r="NJ28"/>
  <c r="NI28"/>
  <c r="NH28"/>
  <c r="KN28"/>
  <c r="KM28"/>
  <c r="KL28"/>
  <c r="HR28"/>
  <c r="HQ28"/>
  <c r="HP28"/>
  <c r="EV28"/>
  <c r="EU28"/>
  <c r="ET28"/>
  <c r="BZ28"/>
  <c r="BY28"/>
  <c r="BX28"/>
  <c r="AA28"/>
  <c r="Z28"/>
  <c r="Y28"/>
  <c r="X28"/>
  <c r="W28"/>
  <c r="V28"/>
  <c r="S28"/>
  <c r="R28"/>
  <c r="Q28"/>
  <c r="L28"/>
  <c r="K28"/>
  <c r="J28"/>
  <c r="I28"/>
  <c r="H28"/>
  <c r="G28"/>
  <c r="NJ27"/>
  <c r="NI27"/>
  <c r="NH27"/>
  <c r="KN27"/>
  <c r="KM27"/>
  <c r="KL27"/>
  <c r="HR27"/>
  <c r="HQ27"/>
  <c r="HP27"/>
  <c r="EV27"/>
  <c r="EU27"/>
  <c r="ET27"/>
  <c r="BZ27"/>
  <c r="BY27"/>
  <c r="BX27"/>
  <c r="AA27"/>
  <c r="Z27"/>
  <c r="Y27"/>
  <c r="X27"/>
  <c r="W27"/>
  <c r="V27"/>
  <c r="S27"/>
  <c r="R27"/>
  <c r="Q27"/>
  <c r="L27"/>
  <c r="K27"/>
  <c r="J27"/>
  <c r="I27"/>
  <c r="H27"/>
  <c r="G27"/>
  <c r="NJ26"/>
  <c r="NI26"/>
  <c r="NH26"/>
  <c r="KN26"/>
  <c r="KM26"/>
  <c r="KL26"/>
  <c r="HR26"/>
  <c r="HQ26"/>
  <c r="HP26"/>
  <c r="EV26"/>
  <c r="EU26"/>
  <c r="ET26"/>
  <c r="BZ26"/>
  <c r="BY26"/>
  <c r="BX26"/>
  <c r="AA26"/>
  <c r="Z26"/>
  <c r="Y26"/>
  <c r="X26"/>
  <c r="W26"/>
  <c r="V26"/>
  <c r="S26"/>
  <c r="R26"/>
  <c r="Q26"/>
  <c r="L26"/>
  <c r="K26"/>
  <c r="J26"/>
  <c r="I26"/>
  <c r="H26"/>
  <c r="G26"/>
  <c r="NJ25"/>
  <c r="NI25"/>
  <c r="NH25"/>
  <c r="KN25"/>
  <c r="KM25"/>
  <c r="KL25"/>
  <c r="HR25"/>
  <c r="HQ25"/>
  <c r="HP25"/>
  <c r="EV25"/>
  <c r="EU25"/>
  <c r="ET25"/>
  <c r="BZ25"/>
  <c r="BY25"/>
  <c r="BX25"/>
  <c r="AA25"/>
  <c r="Z25"/>
  <c r="Y25"/>
  <c r="X25"/>
  <c r="W25"/>
  <c r="V25"/>
  <c r="S25"/>
  <c r="R25"/>
  <c r="Q25"/>
  <c r="L25"/>
  <c r="K25"/>
  <c r="J25"/>
  <c r="I25"/>
  <c r="H25"/>
  <c r="G25"/>
  <c r="NJ24"/>
  <c r="NI24"/>
  <c r="NH24"/>
  <c r="KN24"/>
  <c r="KM24"/>
  <c r="KL24"/>
  <c r="HR24"/>
  <c r="HQ24"/>
  <c r="HP24"/>
  <c r="EV24"/>
  <c r="EU24"/>
  <c r="ET24"/>
  <c r="BZ24"/>
  <c r="BY24"/>
  <c r="BX24"/>
  <c r="AA24"/>
  <c r="Z24"/>
  <c r="Y24"/>
  <c r="X24"/>
  <c r="W24"/>
  <c r="V24"/>
  <c r="S24"/>
  <c r="R24"/>
  <c r="Q24"/>
  <c r="L24"/>
  <c r="K24"/>
  <c r="J24"/>
  <c r="I24"/>
  <c r="H24"/>
  <c r="G24"/>
  <c r="NJ23"/>
  <c r="NI23"/>
  <c r="NH23"/>
  <c r="KN23"/>
  <c r="KM23"/>
  <c r="KL23"/>
  <c r="HR23"/>
  <c r="HQ23"/>
  <c r="HP23"/>
  <c r="EV23"/>
  <c r="EU23"/>
  <c r="ET23"/>
  <c r="BZ23"/>
  <c r="BY23"/>
  <c r="BX23"/>
  <c r="AA23"/>
  <c r="Z23"/>
  <c r="Y23"/>
  <c r="X23"/>
  <c r="W23"/>
  <c r="V23"/>
  <c r="S23"/>
  <c r="R23"/>
  <c r="Q23"/>
  <c r="L23"/>
  <c r="K23"/>
  <c r="J23"/>
  <c r="I23"/>
  <c r="H23"/>
  <c r="G23"/>
  <c r="NJ22"/>
  <c r="NI22"/>
  <c r="NH22"/>
  <c r="KN22"/>
  <c r="KM22"/>
  <c r="KL22"/>
  <c r="HR22"/>
  <c r="HQ22"/>
  <c r="HP22"/>
  <c r="EV22"/>
  <c r="EU22"/>
  <c r="ET22"/>
  <c r="BZ22"/>
  <c r="BY22"/>
  <c r="BX22"/>
  <c r="AA22"/>
  <c r="Z22"/>
  <c r="Y22"/>
  <c r="X22"/>
  <c r="W22"/>
  <c r="V22"/>
  <c r="S22"/>
  <c r="R22"/>
  <c r="Q22"/>
  <c r="L22"/>
  <c r="K22"/>
  <c r="J22"/>
  <c r="I22"/>
  <c r="H22"/>
  <c r="G22"/>
  <c r="NJ21"/>
  <c r="NI21"/>
  <c r="NH21"/>
  <c r="KN21"/>
  <c r="KM21"/>
  <c r="KL21"/>
  <c r="HR21"/>
  <c r="HQ21"/>
  <c r="HP21"/>
  <c r="EV21"/>
  <c r="EU21"/>
  <c r="ET21"/>
  <c r="BZ21"/>
  <c r="BY21"/>
  <c r="BX21"/>
  <c r="AA21"/>
  <c r="Z21"/>
  <c r="Y21"/>
  <c r="X21"/>
  <c r="W21"/>
  <c r="V21"/>
  <c r="S21"/>
  <c r="R21"/>
  <c r="Q21"/>
  <c r="L21"/>
  <c r="K21"/>
  <c r="J21"/>
  <c r="I21"/>
  <c r="H21"/>
  <c r="G21"/>
  <c r="NJ20"/>
  <c r="NI20"/>
  <c r="NH20"/>
  <c r="KN20"/>
  <c r="KM20"/>
  <c r="KL20"/>
  <c r="HR20"/>
  <c r="HQ20"/>
  <c r="HP20"/>
  <c r="EV20"/>
  <c r="EU20"/>
  <c r="ET20"/>
  <c r="BZ20"/>
  <c r="BY20"/>
  <c r="BX20"/>
  <c r="AA20"/>
  <c r="Z20"/>
  <c r="Y20"/>
  <c r="X20"/>
  <c r="W20"/>
  <c r="V20"/>
  <c r="S20"/>
  <c r="R20"/>
  <c r="Q20"/>
  <c r="L20"/>
  <c r="K20"/>
  <c r="J20"/>
  <c r="I20"/>
  <c r="H20"/>
  <c r="G20"/>
  <c r="NJ19"/>
  <c r="NI19"/>
  <c r="NH19"/>
  <c r="KN19"/>
  <c r="KM19"/>
  <c r="KL19"/>
  <c r="HR19"/>
  <c r="HQ19"/>
  <c r="HP19"/>
  <c r="EV19"/>
  <c r="EU19"/>
  <c r="ET19"/>
  <c r="BZ19"/>
  <c r="BY19"/>
  <c r="BX19"/>
  <c r="AA19"/>
  <c r="Z19"/>
  <c r="Y19"/>
  <c r="X19"/>
  <c r="W19"/>
  <c r="V19"/>
  <c r="S19"/>
  <c r="R19"/>
  <c r="Q19"/>
  <c r="L19"/>
  <c r="K19"/>
  <c r="J19"/>
  <c r="I19"/>
  <c r="H19"/>
  <c r="G19"/>
  <c r="NJ18"/>
  <c r="NI18"/>
  <c r="NH18"/>
  <c r="KN18"/>
  <c r="KM18"/>
  <c r="KL18"/>
  <c r="HR18"/>
  <c r="HQ18"/>
  <c r="HP18"/>
  <c r="EV18"/>
  <c r="EU18"/>
  <c r="ET18"/>
  <c r="BZ18"/>
  <c r="BY18"/>
  <c r="BX18"/>
  <c r="AA18"/>
  <c r="Z18"/>
  <c r="Y18"/>
  <c r="X18"/>
  <c r="W18"/>
  <c r="V18"/>
  <c r="S18"/>
  <c r="R18"/>
  <c r="Q18"/>
  <c r="L18"/>
  <c r="K18"/>
  <c r="J18"/>
  <c r="I18"/>
  <c r="H18"/>
  <c r="G18"/>
  <c r="NJ17"/>
  <c r="NI17"/>
  <c r="NH17"/>
  <c r="KN17"/>
  <c r="KM17"/>
  <c r="KL17"/>
  <c r="HR17"/>
  <c r="HQ17"/>
  <c r="HP17"/>
  <c r="EV17"/>
  <c r="EU17"/>
  <c r="ET17"/>
  <c r="BZ17"/>
  <c r="BY17"/>
  <c r="BX17"/>
  <c r="AA17"/>
  <c r="Z17"/>
  <c r="Y17"/>
  <c r="X17"/>
  <c r="W17"/>
  <c r="V17"/>
  <c r="S17"/>
  <c r="R17"/>
  <c r="Q17"/>
  <c r="L17"/>
  <c r="K17"/>
  <c r="J17"/>
  <c r="I17"/>
  <c r="H17"/>
  <c r="G17"/>
  <c r="NJ16"/>
  <c r="NI16"/>
  <c r="NH16"/>
  <c r="KN16"/>
  <c r="KM16"/>
  <c r="KL16"/>
  <c r="HR16"/>
  <c r="HQ16"/>
  <c r="HP16"/>
  <c r="EV16"/>
  <c r="EU16"/>
  <c r="ET16"/>
  <c r="BZ16"/>
  <c r="BY16"/>
  <c r="BX16"/>
  <c r="AA16"/>
  <c r="Z16"/>
  <c r="Y16"/>
  <c r="X16"/>
  <c r="W16"/>
  <c r="V16"/>
  <c r="S16"/>
  <c r="R16"/>
  <c r="Q16"/>
  <c r="L16"/>
  <c r="K16"/>
  <c r="J16"/>
  <c r="I16"/>
  <c r="H16"/>
  <c r="G16"/>
  <c r="NJ15"/>
  <c r="NI15"/>
  <c r="NH15"/>
  <c r="KN15"/>
  <c r="KM15"/>
  <c r="KL15"/>
  <c r="HR15"/>
  <c r="HQ15"/>
  <c r="HP15"/>
  <c r="EV15"/>
  <c r="EU15"/>
  <c r="ET15"/>
  <c r="BZ15"/>
  <c r="BY15"/>
  <c r="BX15"/>
  <c r="AA15"/>
  <c r="Z15"/>
  <c r="Y15"/>
  <c r="X15"/>
  <c r="W15"/>
  <c r="V15"/>
  <c r="S15"/>
  <c r="R15"/>
  <c r="Q15"/>
  <c r="L15"/>
  <c r="K15"/>
  <c r="J15"/>
  <c r="I15"/>
  <c r="H15"/>
  <c r="G15"/>
  <c r="NJ14"/>
  <c r="NI14"/>
  <c r="NH14"/>
  <c r="KN14"/>
  <c r="KM14"/>
  <c r="KL14"/>
  <c r="HR14"/>
  <c r="HQ14"/>
  <c r="HP14"/>
  <c r="EV14"/>
  <c r="EU14"/>
  <c r="ET14"/>
  <c r="BZ14"/>
  <c r="BY14"/>
  <c r="BX14"/>
  <c r="AA14"/>
  <c r="Z14"/>
  <c r="Y14"/>
  <c r="X14"/>
  <c r="W14"/>
  <c r="V14"/>
  <c r="S14"/>
  <c r="R14"/>
  <c r="Q14"/>
  <c r="L14"/>
  <c r="K14"/>
  <c r="J14"/>
  <c r="I14"/>
  <c r="H14"/>
  <c r="G14"/>
  <c r="NJ13"/>
  <c r="NI13"/>
  <c r="NH13"/>
  <c r="KN13"/>
  <c r="KM13"/>
  <c r="KL13"/>
  <c r="HR13"/>
  <c r="HQ13"/>
  <c r="HP13"/>
  <c r="EV13"/>
  <c r="EU13"/>
  <c r="ET13"/>
  <c r="BZ13"/>
  <c r="BY13"/>
  <c r="BX13"/>
  <c r="AA13"/>
  <c r="Z13"/>
  <c r="Y13"/>
  <c r="X13"/>
  <c r="W13"/>
  <c r="V13"/>
  <c r="S13"/>
  <c r="R13"/>
  <c r="Q13"/>
  <c r="L13"/>
  <c r="K13"/>
  <c r="J13"/>
  <c r="I13"/>
  <c r="H13"/>
  <c r="G13"/>
  <c r="NJ12"/>
  <c r="NI12"/>
  <c r="NH12"/>
  <c r="KN12"/>
  <c r="KM12"/>
  <c r="KL12"/>
  <c r="HR12"/>
  <c r="HQ12"/>
  <c r="HP12"/>
  <c r="EV12"/>
  <c r="EU12"/>
  <c r="ET12"/>
  <c r="BZ12"/>
  <c r="BY12"/>
  <c r="BX12"/>
  <c r="AA12"/>
  <c r="Z12"/>
  <c r="Y12"/>
  <c r="X12"/>
  <c r="W12"/>
  <c r="V12"/>
  <c r="S12"/>
  <c r="R12"/>
  <c r="Q12"/>
  <c r="L12"/>
  <c r="K12"/>
  <c r="J12"/>
  <c r="I12"/>
  <c r="H12"/>
  <c r="G12"/>
  <c r="NJ11"/>
  <c r="NI11"/>
  <c r="NH11"/>
  <c r="KN11"/>
  <c r="KM11"/>
  <c r="KL11"/>
  <c r="HR11"/>
  <c r="HQ11"/>
  <c r="HP11"/>
  <c r="EV11"/>
  <c r="EU11"/>
  <c r="ET11"/>
  <c r="BZ11"/>
  <c r="BY11"/>
  <c r="BX11"/>
  <c r="AA11"/>
  <c r="Z11"/>
  <c r="Y11"/>
  <c r="X11"/>
  <c r="W11"/>
  <c r="V11"/>
  <c r="S11"/>
  <c r="R11"/>
  <c r="Q11"/>
  <c r="L11"/>
  <c r="K11"/>
  <c r="J11"/>
  <c r="I11"/>
  <c r="H11"/>
  <c r="G11"/>
  <c r="NJ10"/>
  <c r="NI10"/>
  <c r="NH10"/>
  <c r="KN10"/>
  <c r="KM10"/>
  <c r="KL10"/>
  <c r="HR10"/>
  <c r="HQ10"/>
  <c r="HP10"/>
  <c r="EV10"/>
  <c r="EU10"/>
  <c r="ET10"/>
  <c r="BZ10"/>
  <c r="BY10"/>
  <c r="BX10"/>
  <c r="AA10"/>
  <c r="Z10"/>
  <c r="Y10"/>
  <c r="X10"/>
  <c r="W10"/>
  <c r="V10"/>
  <c r="S10"/>
  <c r="R10"/>
  <c r="Q10"/>
  <c r="L10"/>
  <c r="K10"/>
  <c r="J10"/>
  <c r="I10"/>
  <c r="H10"/>
  <c r="G10"/>
  <c r="NJ9"/>
  <c r="NI9"/>
  <c r="NH9"/>
  <c r="KN9"/>
  <c r="KM9"/>
  <c r="KL9"/>
  <c r="HR9"/>
  <c r="HQ9"/>
  <c r="HP9"/>
  <c r="EV9"/>
  <c r="EU9"/>
  <c r="ET9"/>
  <c r="BZ9"/>
  <c r="BY9"/>
  <c r="BX9"/>
  <c r="AA9"/>
  <c r="Z9"/>
  <c r="Y9"/>
  <c r="X9"/>
  <c r="W9"/>
  <c r="V9"/>
  <c r="S9"/>
  <c r="R9"/>
  <c r="Q9"/>
  <c r="L9"/>
  <c r="K9"/>
  <c r="J9"/>
  <c r="I9"/>
  <c r="H9"/>
  <c r="G9"/>
  <c r="NJ8"/>
  <c r="NI8"/>
  <c r="NH8"/>
  <c r="KN8"/>
  <c r="KM8"/>
  <c r="KL8"/>
  <c r="HR8"/>
  <c r="HQ8"/>
  <c r="HP8"/>
  <c r="EV8"/>
  <c r="EU8"/>
  <c r="ET8"/>
  <c r="BZ8"/>
  <c r="BY8"/>
  <c r="BX8"/>
  <c r="AA8"/>
  <c r="Z8"/>
  <c r="Y8"/>
  <c r="X8"/>
  <c r="W8"/>
  <c r="V8"/>
  <c r="S8"/>
  <c r="R8"/>
  <c r="Q8"/>
  <c r="L8"/>
  <c r="K8"/>
  <c r="J8"/>
  <c r="I8"/>
  <c r="H8"/>
  <c r="G8"/>
  <c r="NJ7"/>
  <c r="NI7"/>
  <c r="NH7"/>
  <c r="KN7"/>
  <c r="KM7"/>
  <c r="KL7"/>
  <c r="HR7"/>
  <c r="HQ7"/>
  <c r="HP7"/>
  <c r="EV7"/>
  <c r="EU7"/>
  <c r="ET7"/>
  <c r="BZ7"/>
  <c r="BY7"/>
  <c r="BX7"/>
  <c r="AA7"/>
  <c r="Z7"/>
  <c r="Y7"/>
  <c r="X7"/>
  <c r="W7"/>
  <c r="V7"/>
  <c r="S7"/>
  <c r="R7"/>
  <c r="Q7"/>
  <c r="L7"/>
  <c r="K7"/>
  <c r="J7"/>
  <c r="I7"/>
  <c r="H7"/>
  <c r="G7"/>
  <c r="NJ6"/>
  <c r="NI6"/>
  <c r="NH6"/>
  <c r="KN6"/>
  <c r="KM6"/>
  <c r="KL6"/>
  <c r="HR6"/>
  <c r="HQ6"/>
  <c r="HP6"/>
  <c r="EV6"/>
  <c r="EU6"/>
  <c r="ET6"/>
  <c r="BZ6"/>
  <c r="BY6"/>
  <c r="BX6"/>
  <c r="AA6"/>
  <c r="Z6"/>
  <c r="Y6"/>
  <c r="X6"/>
  <c r="W6"/>
  <c r="V6"/>
  <c r="S6"/>
  <c r="R6"/>
  <c r="Q6"/>
  <c r="L6"/>
  <c r="K6"/>
  <c r="J6"/>
  <c r="I6"/>
  <c r="H6"/>
  <c r="G6"/>
  <c r="NJ5"/>
  <c r="NI5"/>
  <c r="NH5"/>
  <c r="KN5"/>
  <c r="KM5"/>
  <c r="KL5"/>
  <c r="HR5"/>
  <c r="HQ5"/>
  <c r="HP5"/>
  <c r="EV5"/>
  <c r="EU5"/>
  <c r="ET5"/>
  <c r="BZ5"/>
  <c r="BY5"/>
  <c r="BX5"/>
  <c r="AA5"/>
  <c r="Z5"/>
  <c r="Y5"/>
  <c r="X5"/>
  <c r="W5"/>
  <c r="V5"/>
  <c r="S5"/>
  <c r="R5"/>
  <c r="Q5"/>
  <c r="L5"/>
  <c r="K5"/>
  <c r="J5"/>
  <c r="I5"/>
  <c r="H5"/>
  <c r="G5"/>
  <c r="NJ4"/>
  <c r="NI4"/>
  <c r="NH4"/>
  <c r="KN4"/>
  <c r="KM4"/>
  <c r="KL4"/>
  <c r="HR4"/>
  <c r="HQ4"/>
  <c r="HP4"/>
  <c r="EV4"/>
  <c r="EU4"/>
  <c r="ET4"/>
  <c r="BZ4"/>
  <c r="BY4"/>
  <c r="BX4"/>
  <c r="AA4"/>
  <c r="Z4"/>
  <c r="Y4"/>
  <c r="X4"/>
  <c r="W4"/>
  <c r="V4"/>
  <c r="S4"/>
  <c r="R4"/>
  <c r="Q4"/>
  <c r="L4"/>
  <c r="K4"/>
  <c r="J4"/>
  <c r="I4"/>
  <c r="H4"/>
  <c r="G4"/>
  <c r="NJ3"/>
  <c r="NI3"/>
  <c r="NH3"/>
  <c r="KN3"/>
  <c r="KM3"/>
  <c r="KL3"/>
  <c r="HR3"/>
  <c r="HQ3"/>
  <c r="HP3"/>
  <c r="EV3"/>
  <c r="EU3"/>
  <c r="ET3"/>
  <c r="BZ3"/>
  <c r="BY3"/>
  <c r="BX3"/>
  <c r="AA3"/>
  <c r="Z3"/>
  <c r="Y3"/>
  <c r="X3"/>
  <c r="W3"/>
  <c r="V3"/>
  <c r="S3"/>
  <c r="R3"/>
  <c r="Q3"/>
  <c r="L3"/>
  <c r="K3"/>
  <c r="J3"/>
  <c r="I3"/>
  <c r="H3"/>
  <c r="G3"/>
  <c r="AD84" i="5" l="1"/>
  <c r="AD83"/>
  <c r="AD82"/>
  <c r="AD42"/>
  <c r="AD41"/>
  <c r="AD40"/>
  <c r="AD210" i="1"/>
  <c r="AD209"/>
  <c r="AD208"/>
  <c r="AD207"/>
  <c r="AD206"/>
  <c r="AD205"/>
  <c r="AD204"/>
  <c r="AD203"/>
  <c r="AD202"/>
  <c r="AD201"/>
  <c r="AD200"/>
  <c r="AD199"/>
  <c r="AD198"/>
  <c r="AD197"/>
  <c r="AD196"/>
  <c r="AD195"/>
  <c r="AD194"/>
  <c r="AD193"/>
  <c r="AD192"/>
  <c r="AD191"/>
  <c r="AD190"/>
  <c r="AD189"/>
  <c r="AD188"/>
  <c r="AD187"/>
  <c r="AD186"/>
  <c r="AD185"/>
  <c r="AD184"/>
  <c r="AD183"/>
  <c r="AD182"/>
  <c r="AD181"/>
  <c r="AD180"/>
  <c r="AD179"/>
  <c r="AD178"/>
  <c r="AD177"/>
  <c r="AD176"/>
  <c r="AD175"/>
  <c r="AD174"/>
  <c r="AD173"/>
  <c r="AD172"/>
  <c r="AD171"/>
</calcChain>
</file>

<file path=xl/sharedStrings.xml><?xml version="1.0" encoding="utf-8"?>
<sst xmlns="http://schemas.openxmlformats.org/spreadsheetml/2006/main" count="8270" uniqueCount="1142">
  <si>
    <t>Version - 1.4.9.6</t>
  </si>
  <si>
    <t>NameFilePar= C:\Users\Титов Юрий\Desktop\ММКPY\ACO-Cluster3/ParametricGraph/BenchParettox105.xlsx</t>
  </si>
  <si>
    <t>N=100.0</t>
  </si>
  <si>
    <t>Ro=0.9</t>
  </si>
  <si>
    <t>Q=1.0</t>
  </si>
  <si>
    <t>alf1=1.0</t>
  </si>
  <si>
    <t>alf2=1.0</t>
  </si>
  <si>
    <t>alf3=1.0</t>
  </si>
  <si>
    <t>koef1=1.0</t>
  </si>
  <si>
    <t>koef2=1.0</t>
  </si>
  <si>
    <t>koef3=1.0</t>
  </si>
  <si>
    <t>typeProbability=30</t>
  </si>
  <si>
    <t>EndAllSolution=1</t>
  </si>
  <si>
    <t>AddFeromonAntZero=0</t>
  </si>
  <si>
    <t>SbrosGraphAllAntZero=0</t>
  </si>
  <si>
    <t>goNewIterationAntZero=1</t>
  </si>
  <si>
    <t>goGraphTree=0</t>
  </si>
  <si>
    <t>SortPheromon=0</t>
  </si>
  <si>
    <t>KolIteration=50</t>
  </si>
  <si>
    <t>KolStatIteration=200</t>
  </si>
  <si>
    <t>MaxkolIterationAntZero=100</t>
  </si>
  <si>
    <t>KolElitAgent=0</t>
  </si>
  <si>
    <t>DeltZeroPheromon=1</t>
  </si>
  <si>
    <t>GoParallelAnt=0</t>
  </si>
  <si>
    <t>KolParallelAnt=0</t>
  </si>
  <si>
    <t>KoefLineSummPareto =0.2</t>
  </si>
  <si>
    <t>KolPareto =5</t>
  </si>
  <si>
    <t>KolIter</t>
  </si>
  <si>
    <t>Kol Stat</t>
  </si>
  <si>
    <t>Kol Ant</t>
  </si>
  <si>
    <t>OptimPath</t>
  </si>
  <si>
    <t>M All Time</t>
  </si>
  <si>
    <t>La2 All Time</t>
  </si>
  <si>
    <t>D All Time</t>
  </si>
  <si>
    <t>I(-M)</t>
  </si>
  <si>
    <t>I(+M)</t>
  </si>
  <si>
    <t>Norm All Time</t>
  </si>
  <si>
    <t>Norm I(-M)</t>
  </si>
  <si>
    <t>Norm I(+M)</t>
  </si>
  <si>
    <t>KolZeroIteration</t>
  </si>
  <si>
    <t>KolZeroAnt</t>
  </si>
  <si>
    <t>M DopIterAntZero</t>
  </si>
  <si>
    <t>La2 DopIterAntZero</t>
  </si>
  <si>
    <t>D DopIterAntZero</t>
  </si>
  <si>
    <t>M Solution</t>
  </si>
  <si>
    <t>La2 Solution</t>
  </si>
  <si>
    <t>D Solution</t>
  </si>
  <si>
    <t>Norm Solution</t>
  </si>
  <si>
    <t>M Iteration</t>
  </si>
  <si>
    <t>La2 Iteration</t>
  </si>
  <si>
    <t>MIter 0 0.5</t>
  </si>
  <si>
    <t>La2Iter 0 0.5</t>
  </si>
  <si>
    <t>MIter 0 0.75</t>
  </si>
  <si>
    <t>La2Iter 0 0.75</t>
  </si>
  <si>
    <t>MIter 0 0.9</t>
  </si>
  <si>
    <t>La2Iter 0 0.9</t>
  </si>
  <si>
    <t>MIter 0 0.95</t>
  </si>
  <si>
    <t>La2Iter 0 0.95</t>
  </si>
  <si>
    <t>MIter 0 0.99</t>
  </si>
  <si>
    <t>La2Iter 0 0.99</t>
  </si>
  <si>
    <t>MIter 0 0.999</t>
  </si>
  <si>
    <t>La2Iter 0 0.999</t>
  </si>
  <si>
    <t>MIter 0 0.9999</t>
  </si>
  <si>
    <t>La2Iter 0 0.9999</t>
  </si>
  <si>
    <t>MIter 0 1</t>
  </si>
  <si>
    <t>La2Iter 0 1</t>
  </si>
  <si>
    <t>MSol 0 0.5</t>
  </si>
  <si>
    <t>La2Sol 0 0.5</t>
  </si>
  <si>
    <t>MSol 0 0.75</t>
  </si>
  <si>
    <t>La2Sol 0 0.75</t>
  </si>
  <si>
    <t>MSol 0 0.9</t>
  </si>
  <si>
    <t>La2Sol 0 0.9</t>
  </si>
  <si>
    <t>MSol 0 0.95</t>
  </si>
  <si>
    <t>La2Sol 0 0.95</t>
  </si>
  <si>
    <t>MSol 0 0.99</t>
  </si>
  <si>
    <t>La2Sol 0 0.99</t>
  </si>
  <si>
    <t>MSol 0 0.999</t>
  </si>
  <si>
    <t>La2Sol 0 0.999</t>
  </si>
  <si>
    <t>MSol 0 0.9999</t>
  </si>
  <si>
    <t>La2Sol 0 0.9999</t>
  </si>
  <si>
    <t>MSol 0 1</t>
  </si>
  <si>
    <t>La2Sol 0 1</t>
  </si>
  <si>
    <t>IterZn 0 0.5</t>
  </si>
  <si>
    <t>IterZn 0 0.75</t>
  </si>
  <si>
    <t>IterZn 0 0.9</t>
  </si>
  <si>
    <t>IterZn 0 0.95</t>
  </si>
  <si>
    <t>IterZn 0 0.99</t>
  </si>
  <si>
    <t>IterZn 0 0.999</t>
  </si>
  <si>
    <t>IterZn 0 0.9999</t>
  </si>
  <si>
    <t>IterZn 0 1</t>
  </si>
  <si>
    <t>OptZn 0 0.5</t>
  </si>
  <si>
    <t>OptZn 0 0.75</t>
  </si>
  <si>
    <t>OptZn 0 0.9</t>
  </si>
  <si>
    <t>OptZn 0 0.95</t>
  </si>
  <si>
    <t>OptZn 0 0.99</t>
  </si>
  <si>
    <t>OptZn 0 0.999</t>
  </si>
  <si>
    <t>OptZn 0 0.9999</t>
  </si>
  <si>
    <t>OptZn 0 1</t>
  </si>
  <si>
    <t>KolZn 0 0.5</t>
  </si>
  <si>
    <t>KolZn 0 0.75</t>
  </si>
  <si>
    <t>KolZn 0 0.9</t>
  </si>
  <si>
    <t>KolZn 0 0.95</t>
  </si>
  <si>
    <t>KolZn 0 0.99</t>
  </si>
  <si>
    <t>KolZn 0 0.999</t>
  </si>
  <si>
    <t>KolZn 0 0.9999</t>
  </si>
  <si>
    <t>KolZn 0 1</t>
  </si>
  <si>
    <t>MOpt</t>
  </si>
  <si>
    <t>La2Opt</t>
  </si>
  <si>
    <t>MinOpt</t>
  </si>
  <si>
    <t>MaxOpt</t>
  </si>
  <si>
    <t>MIter 1 0.5</t>
  </si>
  <si>
    <t>La2Iter 1 0.5</t>
  </si>
  <si>
    <t>MIter 1 0.75</t>
  </si>
  <si>
    <t>La2Iter 1 0.75</t>
  </si>
  <si>
    <t>MIter 1 0.9</t>
  </si>
  <si>
    <t>La2Iter 1 0.9</t>
  </si>
  <si>
    <t>MIter 1 0.95</t>
  </si>
  <si>
    <t>La2Iter 1 0.95</t>
  </si>
  <si>
    <t>MIter 1 0.99</t>
  </si>
  <si>
    <t>La2Iter 1 0.99</t>
  </si>
  <si>
    <t>MIter 1 0.999</t>
  </si>
  <si>
    <t>La2Iter 1 0.999</t>
  </si>
  <si>
    <t>MIter 1 0.9999</t>
  </si>
  <si>
    <t>La2Iter 1 0.9999</t>
  </si>
  <si>
    <t>MIter 1 1</t>
  </si>
  <si>
    <t>La2Iter 1 1</t>
  </si>
  <si>
    <t>MSol 1 0.5</t>
  </si>
  <si>
    <t>La2Sol 1 0.5</t>
  </si>
  <si>
    <t>MSol 1 0.75</t>
  </si>
  <si>
    <t>La2Sol 1 0.75</t>
  </si>
  <si>
    <t>MSol 1 0.9</t>
  </si>
  <si>
    <t>La2Sol 1 0.9</t>
  </si>
  <si>
    <t>MSol 1 0.95</t>
  </si>
  <si>
    <t>La2Sol 1 0.95</t>
  </si>
  <si>
    <t>MSol 1 0.99</t>
  </si>
  <si>
    <t>La2Sol 1 0.99</t>
  </si>
  <si>
    <t>MSol 1 0.999</t>
  </si>
  <si>
    <t>La2Sol 1 0.999</t>
  </si>
  <si>
    <t>MSol 1 0.9999</t>
  </si>
  <si>
    <t>La2Sol 1 0.9999</t>
  </si>
  <si>
    <t>MSol 1 1</t>
  </si>
  <si>
    <t>La2Sol 1 1</t>
  </si>
  <si>
    <t>IterZn 1 0.5</t>
  </si>
  <si>
    <t>IterZn 1 0.75</t>
  </si>
  <si>
    <t>IterZn 1 0.9</t>
  </si>
  <si>
    <t>IterZn 1 0.95</t>
  </si>
  <si>
    <t>IterZn 1 0.99</t>
  </si>
  <si>
    <t>IterZn 1 0.999</t>
  </si>
  <si>
    <t>IterZn 1 0.9999</t>
  </si>
  <si>
    <t>IterZn 1 1</t>
  </si>
  <si>
    <t>OptZn 1 0.5</t>
  </si>
  <si>
    <t>OptZn 1 0.75</t>
  </si>
  <si>
    <t>OptZn 1 0.9</t>
  </si>
  <si>
    <t>OptZn 1 0.95</t>
  </si>
  <si>
    <t>OptZn 1 0.99</t>
  </si>
  <si>
    <t>OptZn 1 0.999</t>
  </si>
  <si>
    <t>OptZn 1 0.9999</t>
  </si>
  <si>
    <t>OptZn 1 1</t>
  </si>
  <si>
    <t>KolZn 1 0.5</t>
  </si>
  <si>
    <t>KolZn 1 0.75</t>
  </si>
  <si>
    <t>KolZn 1 0.9</t>
  </si>
  <si>
    <t>KolZn 1 0.95</t>
  </si>
  <si>
    <t>KolZn 1 0.99</t>
  </si>
  <si>
    <t>KolZn 1 0.999</t>
  </si>
  <si>
    <t>KolZn 1 0.9999</t>
  </si>
  <si>
    <t>KolZn 1 1</t>
  </si>
  <si>
    <t>MIter 2 0.5</t>
  </si>
  <si>
    <t>La2Iter 2 0.5</t>
  </si>
  <si>
    <t>MIter 2 0.75</t>
  </si>
  <si>
    <t>La2Iter 2 0.75</t>
  </si>
  <si>
    <t>MIter 2 0.9</t>
  </si>
  <si>
    <t>La2Iter 2 0.9</t>
  </si>
  <si>
    <t>MIter 2 0.95</t>
  </si>
  <si>
    <t>La2Iter 2 0.95</t>
  </si>
  <si>
    <t>MIter 2 0.99</t>
  </si>
  <si>
    <t>La2Iter 2 0.99</t>
  </si>
  <si>
    <t>MIter 2 0.999</t>
  </si>
  <si>
    <t>La2Iter 2 0.999</t>
  </si>
  <si>
    <t>MIter 2 0.9999</t>
  </si>
  <si>
    <t>La2Iter 2 0.9999</t>
  </si>
  <si>
    <t>MIter 2 1</t>
  </si>
  <si>
    <t>La2Iter 2 1</t>
  </si>
  <si>
    <t>MSol 2 0.5</t>
  </si>
  <si>
    <t>La2Sol 2 0.5</t>
  </si>
  <si>
    <t>MSol 2 0.75</t>
  </si>
  <si>
    <t>La2Sol 2 0.75</t>
  </si>
  <si>
    <t>MSol 2 0.9</t>
  </si>
  <si>
    <t>La2Sol 2 0.9</t>
  </si>
  <si>
    <t>MSol 2 0.95</t>
  </si>
  <si>
    <t>La2Sol 2 0.95</t>
  </si>
  <si>
    <t>MSol 2 0.99</t>
  </si>
  <si>
    <t>La2Sol 2 0.99</t>
  </si>
  <si>
    <t>MSol 2 0.999</t>
  </si>
  <si>
    <t>La2Sol 2 0.999</t>
  </si>
  <si>
    <t>MSol 2 0.9999</t>
  </si>
  <si>
    <t>La2Sol 2 0.9999</t>
  </si>
  <si>
    <t>MSol 2 1</t>
  </si>
  <si>
    <t>La2Sol 2 1</t>
  </si>
  <si>
    <t>IterZn 2 0.5</t>
  </si>
  <si>
    <t>IterZn 2 0.75</t>
  </si>
  <si>
    <t>IterZn 2 0.9</t>
  </si>
  <si>
    <t>IterZn 2 0.95</t>
  </si>
  <si>
    <t>IterZn 2 0.99</t>
  </si>
  <si>
    <t>IterZn 2 0.999</t>
  </si>
  <si>
    <t>IterZn 2 0.9999</t>
  </si>
  <si>
    <t>IterZn 2 1</t>
  </si>
  <si>
    <t>OptZn 2 0.5</t>
  </si>
  <si>
    <t>OptZn 2 0.75</t>
  </si>
  <si>
    <t>OptZn 2 0.9</t>
  </si>
  <si>
    <t>OptZn 2 0.95</t>
  </si>
  <si>
    <t>OptZn 2 0.99</t>
  </si>
  <si>
    <t>OptZn 2 0.999</t>
  </si>
  <si>
    <t>OptZn 2 0.9999</t>
  </si>
  <si>
    <t>OptZn 2 1</t>
  </si>
  <si>
    <t>KolZn 2 0.5</t>
  </si>
  <si>
    <t>KolZn 2 0.75</t>
  </si>
  <si>
    <t>KolZn 2 0.9</t>
  </si>
  <si>
    <t>KolZn 2 0.95</t>
  </si>
  <si>
    <t>KolZn 2 0.99</t>
  </si>
  <si>
    <t>KolZn 2 0.999</t>
  </si>
  <si>
    <t>KolZn 2 0.9999</t>
  </si>
  <si>
    <t>KolZn 2 1</t>
  </si>
  <si>
    <t>MIter 3 0.5</t>
  </si>
  <si>
    <t>La2Iter 3 0.5</t>
  </si>
  <si>
    <t>MIter 3 0.75</t>
  </si>
  <si>
    <t>La2Iter 3 0.75</t>
  </si>
  <si>
    <t>MIter 3 0.9</t>
  </si>
  <si>
    <t>La2Iter 3 0.9</t>
  </si>
  <si>
    <t>MIter 3 0.95</t>
  </si>
  <si>
    <t>La2Iter 3 0.95</t>
  </si>
  <si>
    <t>MIter 3 0.99</t>
  </si>
  <si>
    <t>La2Iter 3 0.99</t>
  </si>
  <si>
    <t>MIter 3 0.999</t>
  </si>
  <si>
    <t>La2Iter 3 0.999</t>
  </si>
  <si>
    <t>MIter 3 0.9999</t>
  </si>
  <si>
    <t>La2Iter 3 0.9999</t>
  </si>
  <si>
    <t>MIter 3 1</t>
  </si>
  <si>
    <t>La2Iter 3 1</t>
  </si>
  <si>
    <t>MSol 3 0.5</t>
  </si>
  <si>
    <t>La2Sol 3 0.5</t>
  </si>
  <si>
    <t>MSol 3 0.75</t>
  </si>
  <si>
    <t>La2Sol 3 0.75</t>
  </si>
  <si>
    <t>MSol 3 0.9</t>
  </si>
  <si>
    <t>La2Sol 3 0.9</t>
  </si>
  <si>
    <t>MSol 3 0.95</t>
  </si>
  <si>
    <t>La2Sol 3 0.95</t>
  </si>
  <si>
    <t>MSol 3 0.99</t>
  </si>
  <si>
    <t>La2Sol 3 0.99</t>
  </si>
  <si>
    <t>MSol 3 0.999</t>
  </si>
  <si>
    <t>La2Sol 3 0.999</t>
  </si>
  <si>
    <t>MSol 3 0.9999</t>
  </si>
  <si>
    <t>La2Sol 3 0.9999</t>
  </si>
  <si>
    <t>MSol 3 1</t>
  </si>
  <si>
    <t>La2Sol 3 1</t>
  </si>
  <si>
    <t>IterZn 3 0.5</t>
  </si>
  <si>
    <t>IterZn 3 0.75</t>
  </si>
  <si>
    <t>IterZn 3 0.9</t>
  </si>
  <si>
    <t>IterZn 3 0.95</t>
  </si>
  <si>
    <t>IterZn 3 0.99</t>
  </si>
  <si>
    <t>IterZn 3 0.999</t>
  </si>
  <si>
    <t>IterZn 3 0.9999</t>
  </si>
  <si>
    <t>IterZn 3 1</t>
  </si>
  <si>
    <t>OptZn 3 0.5</t>
  </si>
  <si>
    <t>OptZn 3 0.75</t>
  </si>
  <si>
    <t>OptZn 3 0.9</t>
  </si>
  <si>
    <t>OptZn 3 0.95</t>
  </si>
  <si>
    <t>OptZn 3 0.99</t>
  </si>
  <si>
    <t>OptZn 3 0.999</t>
  </si>
  <si>
    <t>OptZn 3 0.9999</t>
  </si>
  <si>
    <t>OptZn 3 1</t>
  </si>
  <si>
    <t>KolZn 3 0.5</t>
  </si>
  <si>
    <t>KolZn 3 0.75</t>
  </si>
  <si>
    <t>KolZn 3 0.9</t>
  </si>
  <si>
    <t>KolZn 3 0.95</t>
  </si>
  <si>
    <t>KolZn 3 0.99</t>
  </si>
  <si>
    <t>KolZn 3 0.999</t>
  </si>
  <si>
    <t>KolZn 3 0.9999</t>
  </si>
  <si>
    <t>KolZn 3 1</t>
  </si>
  <si>
    <t>MIter 4 0.5</t>
  </si>
  <si>
    <t>La2Iter 4 0.5</t>
  </si>
  <si>
    <t>MIter 4 0.75</t>
  </si>
  <si>
    <t>La2Iter 4 0.75</t>
  </si>
  <si>
    <t>MIter 4 0.9</t>
  </si>
  <si>
    <t>La2Iter 4 0.9</t>
  </si>
  <si>
    <t>MIter 4 0.95</t>
  </si>
  <si>
    <t>La2Iter 4 0.95</t>
  </si>
  <si>
    <t>MIter 4 0.99</t>
  </si>
  <si>
    <t>La2Iter 4 0.99</t>
  </si>
  <si>
    <t>MIter 4 0.999</t>
  </si>
  <si>
    <t>La2Iter 4 0.999</t>
  </si>
  <si>
    <t>MIter 4 0.9999</t>
  </si>
  <si>
    <t>La2Iter 4 0.9999</t>
  </si>
  <si>
    <t>MIter 4 1</t>
  </si>
  <si>
    <t>La2Iter 4 1</t>
  </si>
  <si>
    <t>MSol 4 0.5</t>
  </si>
  <si>
    <t>La2Sol 4 0.5</t>
  </si>
  <si>
    <t>MSol 4 0.75</t>
  </si>
  <si>
    <t>La2Sol 4 0.75</t>
  </si>
  <si>
    <t>MSol 4 0.9</t>
  </si>
  <si>
    <t>La2Sol 4 0.9</t>
  </si>
  <si>
    <t>MSol 4 0.95</t>
  </si>
  <si>
    <t>La2Sol 4 0.95</t>
  </si>
  <si>
    <t>MSol 4 0.99</t>
  </si>
  <si>
    <t>La2Sol 4 0.99</t>
  </si>
  <si>
    <t>MSol 4 0.999</t>
  </si>
  <si>
    <t>La2Sol 4 0.999</t>
  </si>
  <si>
    <t>MSol 4 0.9999</t>
  </si>
  <si>
    <t>La2Sol 4 0.9999</t>
  </si>
  <si>
    <t>MSol 4 1</t>
  </si>
  <si>
    <t>La2Sol 4 1</t>
  </si>
  <si>
    <t>IterZn 4 0.5</t>
  </si>
  <si>
    <t>IterZn 4 0.75</t>
  </si>
  <si>
    <t>IterZn 4 0.9</t>
  </si>
  <si>
    <t>IterZn 4 0.95</t>
  </si>
  <si>
    <t>IterZn 4 0.99</t>
  </si>
  <si>
    <t>IterZn 4 0.999</t>
  </si>
  <si>
    <t>IterZn 4 0.9999</t>
  </si>
  <si>
    <t>IterZn 4 1</t>
  </si>
  <si>
    <t>OptZn 4 0.5</t>
  </si>
  <si>
    <t>OptZn 4 0.75</t>
  </si>
  <si>
    <t>OptZn 4 0.9</t>
  </si>
  <si>
    <t>OptZn 4 0.95</t>
  </si>
  <si>
    <t>OptZn 4 0.99</t>
  </si>
  <si>
    <t>OptZn 4 0.999</t>
  </si>
  <si>
    <t>OptZn 4 0.9999</t>
  </si>
  <si>
    <t>OptZn 4 1</t>
  </si>
  <si>
    <t>KolZn 4 0.5</t>
  </si>
  <si>
    <t>KolZn 4 0.75</t>
  </si>
  <si>
    <t>KolZn 4 0.9</t>
  </si>
  <si>
    <t>KolZn 4 0.95</t>
  </si>
  <si>
    <t>KolZn 4 0.99</t>
  </si>
  <si>
    <t>KolZn 4 0.999</t>
  </si>
  <si>
    <t>KolZn 4 0.9999</t>
  </si>
  <si>
    <t>KolZn 4 1</t>
  </si>
  <si>
    <t>KolElitAgent=25</t>
  </si>
  <si>
    <t>typeProbability=31</t>
  </si>
  <si>
    <t>typeProbability=32</t>
  </si>
  <si>
    <t>typeProbability=33</t>
  </si>
  <si>
    <t>typeProbability=34</t>
  </si>
  <si>
    <t xml:space="preserve">        ArrOf.append(BenchRozenbrokxPareto(path))</t>
  </si>
  <si>
    <t xml:space="preserve">        ArrOf.append(BenchBirdFunctionPareto(path))</t>
  </si>
  <si>
    <t xml:space="preserve">        ArrOf.append(BenchRastriginFunctionPareto(path))</t>
  </si>
  <si>
    <t xml:space="preserve">        ArrOf.append(BenchEkliFunctionPareto(path))</t>
  </si>
  <si>
    <t xml:space="preserve">        ArrOf.append(BenchKornFunctionPareto(path))</t>
  </si>
  <si>
    <t>Version - 1.4.10</t>
  </si>
  <si>
    <t>NameFilePar= C:\Users\Титов Юрий\Desktop\ММКPY\ACO-Cluster4\ACO_Cluster/ParametricGraph/BenchParettox1012.xlsx</t>
  </si>
  <si>
    <t>N=20.0</t>
  </si>
  <si>
    <t>Ro=0.99</t>
  </si>
  <si>
    <t>KolIteration=25</t>
  </si>
  <si>
    <t>KolStatIteration=500</t>
  </si>
  <si>
    <t>;1;0;3;0;4;0;3;0;2;1;4;1;3;0;2;1;0;1;3;1;4;1;1;0;0;0;1;0;1;1;4;0;4;0;1;1;1;0;0;0;1;0;2;1;0;1;2;0;3;0;0;0</t>
  </si>
  <si>
    <t>;1;1;2;0;0;1;0;1;3;1;1;0;3;1;2;0;2;1;3;0;3;1;3;0;3;1;1;1;4;1;3;0;3;0;4;1;0;0;0;0;1;1;3;1;1;0;2;1;1;0;0;0</t>
  </si>
  <si>
    <t>;1;1;0;1;4;0;3;1;1;0;1;0;3;0;4;1;0;1;4;0;1;0;4;1;2;0;1;1;2;0;2;0;0;1;1;0;4;1;1;1;2;1;1;1;3;0;2;0;1;0;2;1</t>
  </si>
  <si>
    <t>;1;1;0;0;4;0;4;1;2;0;4;1;0;1;0;1;3;1;2;0;3;1;0;1;2;1;1;1;1;0;0;0;1;1;2;0;1;0;0;0;1;0;1;1;0;1;0;1;4;0;1;0</t>
  </si>
  <si>
    <t>;1;0;4;0;3;0;4;1;0;1;3;1;2;0;0;1;2;0;0;0;0;1;2;0;1;1;1;0;3;1;4;0;2;0;4;0;0;1;4;0;2;0;3;1;4;0;3;0;2;1;2;0</t>
  </si>
  <si>
    <t>;1;1;1;1;2;0;1;1;4;0;4;1;3;0;4;1;2;1;2;0;2;1;1;1;3;1;1;1;3;1;3;1;4;0;0;0;1;0;4;0;3;0;0;0;3;0;0;1;2;1;4;0</t>
  </si>
  <si>
    <t>;1;1;0;0;1;0;2;0;0;1;4;0;0;1;0;1;0;1;3;1;3;0;1;0;4;0;1;1;0;0;3;0;2;1;3;0;1;1;2;0;2;1;2;1;3;1;1;1;3;1;0;1</t>
  </si>
  <si>
    <t>;1;1;1;0;1;1;1;0;0;1;0;0;0;0;0;0;1;1;2;0;1;1;1;1;0;1;1;1;3;0;0;1;3;1;4;1;2;1;0;0;2;1;4;1;1;0;1;1;0;0;2;0</t>
  </si>
  <si>
    <t>;1;0;4;0;4;0;0;1;1;0;0;1;3;0;3;1;1;0;3;0;0;0;2;0;0;1;1;0;3;1;4;0;2;1;1;0;1;1;3;1;0;1;4;1;2;0;2;0;4;1;2;0</t>
  </si>
  <si>
    <t>;1;1;0;0;3;0;2;0;0;1;1;0;1;1;0;0;0;0;1;0;4;1;1;0;1;0;1;1;0;1;0;0;4;1;2;1;4;1;2;0;2;0;0;1;3;0;4;1;2;0;0;0</t>
  </si>
  <si>
    <t>;1;0;0;0;1;1;0;0;4;1;3;0;3;0;4;1;1;1;4;1;3;1;2;0;2;0;0;0;0;0;0;1;2;1;4;1;2;1;0;1;4;1;0;0;0;0;0;0;2;0;0;1</t>
  </si>
  <si>
    <t>;1;1;0;0;4;0;3;0;3;1;0;0;1;0;2;1;4;1;1;1;0;0;4;1;1;0;1;1;0;1;3;0;3;1;1;1;4;1;4;0;2;1;2;1;0;1;4;0;0;0;0;0</t>
  </si>
  <si>
    <t>;1;1;0;1;0;1;0;1;3;0;2;1;3;0;2;1;2;0;4;0;2;0;4;0;0;1;1;1;1;0;0;0;1;0;2;1;3;1;0;0;0;1;0;1;1;0;4;0;1;0;0;1</t>
  </si>
  <si>
    <t>;1;1;0;0;4;0;4;1;1;1;4;1;2;1;1;0;2;0;3;0;0;0;3;0;2;1;1;1;0;1;4;1;4;0;3;0;2;0;4;1;1;0;4;0;3;1;4;0;0;0;4;0</t>
  </si>
  <si>
    <t>;1;0;3;0;3;1;1;0;2;1;3;1;3;0;2;1;1;1;4;1;3;1;4;1;2;0;1;0;2;0;1;1;1;0;0;0;0;0;1;0;0;1;2;0;1;1;4;1;4;1;2;1</t>
  </si>
  <si>
    <t>;1;1;0;0;1;0;3;1;2;0;3;1;0;0;4;0;3;1;2;1;4;1;3;1;2;0;1;1;0;0;3;1;1;0;4;0;2;1;1;0;2;0;0;1;1;1;4;0;4;0;2;1</t>
  </si>
  <si>
    <t>;1;1;1;0;3;0;2;1;2;0;1;1;4;0;0;1;1;1;4;0;2;0;2;0;3;1;1;1;3;0;1;0;2;1;2;0;0;0;2;1;0;0;4;0;1;0;4;1;1;0;2;1</t>
  </si>
  <si>
    <t>;1;1;0;1;0;1;0;0;4;0;0;1;2;0;4;0;2;1;4;0;2;0;3;1;1;0;1;1;1;0;1;0;0;0;3;0;2;0;1;0;0;0;1;1;1;1;1;1;3;1;0;1</t>
  </si>
  <si>
    <t>;1;1;0;0;4;0;4;1;2;1;4;0;4;0;3;1;2;0;3;0;3;1;3;0;4;0;1;1;0;1;3;0;4;1;3;0;2;0;1;0;0;0;0;1;3;0;3;1;4;1;1;0</t>
  </si>
  <si>
    <t>;1;1;0;0;3;1;1;1;2;0;4;1;3;1;2;0;3;1;3;0;1;0;0;1;1;0;1;1;0;1;2;1;3;0;0;1;1;1;3;0;0;1;3;0;0;1;3;0;1;1;3;0</t>
  </si>
  <si>
    <t>;1;0;4;1;1;1;2;1;0;0;0;1;1;0;2;1;3;1;4;0;0;1;4;0;1;0;1;0;4;0;4;0;2;1;2;1;1;0;1;1;0;0;4;1;2;0;1;1;3;0;0;1</t>
  </si>
  <si>
    <t>;1;1;0;1;1;0;4;1;2;0;1;1;1;1;4;1;0;1;2;0;1;1;2;0;4;1;1;1;1;0;3;1;3;1;3;0;3;1;1;0;3;1;2;0;4;0;4;1;0;0;2;0</t>
  </si>
  <si>
    <t>;1;0;4;1;2;1;1;1;1;0;1;1;1;1;2;1;3;0;0;0;4;0;0;0;2;1;1;0;4;0;4;1;3;1;0;1;0;1;0;1;1;0;2;0;0;0;1;1;0;0;0;1</t>
  </si>
  <si>
    <t>;1;1;0;1;0;1;3;1;2;1;2;0;3;1;3;0;2;0;2;1;4;0;4;0;3;0;1;1;1;0;1;1;4;0;1;1;2;0;1;1;4;0;1;0;3;1;2;1;1;1;0;1</t>
  </si>
  <si>
    <t>;1;0;4;1;0;1;4;0;3;0;0;0;2;0;1;1;2;0;4;0;0;1;3;1;0;1;1;0;4;0;2;1;0;0;2;0;1;1;0;1;0;0;4;0;3;0;2;1;0;0;0;1</t>
  </si>
  <si>
    <t>;1;1;0;0;1;1;0;1;4;0;0;1;4;1;2;1;0;0;1;0;0;0;4;0;4;0;1;1;0;0;2;1;3;1;0;1;3;1;4;1;4;0;2;1;1;1;4;1;4;0;2;0</t>
  </si>
  <si>
    <t>;1;0;4;1;1;1;0;1;2;0;3;0;3;1;1;0;2;1;1;1;3;0;2;1;3;1;1;0;4;0;4;1;1;1;2;1;0;0;2;1;0;0;1;1;1;1;1;0;3;1;1;0</t>
  </si>
  <si>
    <t>;1;1;0;0;1;0;2;0;1;0;2;1;0;1;2;1;0;0;3;0;3;0;3;0;0;1;1;1;0;0;2;0;2;0;4;0;3;0;3;0;3;0;1;0;3;0;2;0;2;1;0;0</t>
  </si>
  <si>
    <t>;1;1;0;0;0;1;0;1;0;0;4;1;4;1;3;0;1;1;3;1;2;1;3;1;2;1;1;1;0;0;1;0;0;1;4;1;2;0;1;0;3;1;3;0;2;1;4;0;3;1;2;1</t>
  </si>
  <si>
    <t>;1;1;0;0;1;0;0;1;3;1;4;0;4;1;1;0;3;0;4;0;2;1;0;0;1;1;1;1;0;0;2;0;3;0;2;0;4;0;3;0;3;1;1;0;0;0;0;0;4;0;2;0</t>
  </si>
  <si>
    <t>;1;1;0;0;4;1;2;1;2;1;3;1;3;0;0;0;3;1;4;0;2;0;4;0;2;0;1;1;1;0;0;1;1;1;3;0;0;1;4;1;1;1;3;0;3;0;0;1;2;1;4;1</t>
  </si>
  <si>
    <t>;1;1;0;0;3;0;0;0;4;1;1;1;2;1;3;0;3;1;0;0;2;0;1;1;2;0;1;1;0;1;1;1;0;1;3;0;1;1;2;1;1;1;2;1;4;0;3;1;0;0;4;1</t>
  </si>
  <si>
    <t>;1;0;4;0;3;1;4;0;3;1;2;0;1;0;3;0;4;0;2;1;0;0;1;1;2;1;1;0;3;1;4;0;2;0;0;1;0;1;1;0;1;0;2;0;3;1;1;1;4;1;2;1</t>
  </si>
  <si>
    <t>;1;1;0;0;4;1;2;1;4;0;2;1;3;0;1;0;4;1;2;0;1;0;2;0;2;0;1;1;0;1;4;1;1;0;0;0;0;1;2;0;0;0;1;1;0;0;0;0;1;0;2;1</t>
  </si>
  <si>
    <t>;1;1;0;0;2;1;2;1;0;1;4;0;2;1;0;1;2;1;1;1;2;0;2;1;4;1;1;1;0;1;0;1;3;0;4;1;4;1;0;1;2;0;3;1;3;1;1;0;1;0;2;0</t>
  </si>
  <si>
    <t>;1;0;4;1;2;0;3;0;0;0;2;1;0;1;0;0;1;1;2;0;0;0;2;1;2;1;1;0;4;1;0;0;1;0;1;0;4;0;4;1;2;1;0;1;4;1;0;0;0;1;0;1</t>
  </si>
  <si>
    <t>;1;1;0;1;0;1;2;1;1;0;3;1;4;1;3;0;2;0;1;1;1;0;4;0;1;0;1;1;1;0;2;0;4;1;0;1;2;0;1;0;0;1;0;0;4;1;4;1;4;1;1;0</t>
  </si>
  <si>
    <t>;1;0;4;0;1;1;3;0;2;0;4;0;3;0;2;0;4;1;1;0;3;1;0;1;1;0;1;0;3;1;0;0;0;0;1;1;0;1;1;0;2;0;3;1;1;0;0;1;3;1;3;1</t>
  </si>
  <si>
    <t>;1;1;0;0;0;1;4;0;0;0;3;0;2;1;0;0;1;1;1;1;1;0;2;1;0;1;1;1;0;0;1;1;1;1;0;0;3;0;1;1;2;0;4;0;0;1;3;1;4;1;3;1</t>
  </si>
  <si>
    <t>;1;0;4;1;2;0;1;0;3;0;0;1;1;1;4;1;1;1;2;0;0;0;2;1;3;1;1;0;4;0;4;1;0;0;2;0;2;0;0;1;0;1;3;1;1;0;3;0;1;1;4;0</t>
  </si>
  <si>
    <t>KolElitAgent=1</t>
  </si>
  <si>
    <t>;1;0;2;0;2;1;0;0;3;0;2;1;4;0;1;1;2;0;4;0;1;0;1;1;4;1;1;0;0;1;3;0;1;1;4;0;0;1;4;1;3;1;3;0;0;1;1;1;1;1;3;1</t>
  </si>
  <si>
    <t>;1;0;4;1;4;0;2;0;0;1;2;1;1;1;3;1;4;1;4;1;0;0;3;1;0;1;1;0;4;1;3;0;0;0;2;1;2;0;3;0;3;0;2;0;0;0;0;0;1;1;3;0</t>
  </si>
  <si>
    <t>;1;0;4;1;3;1;1;1;0;1;3;1;3;1;1;0;4;0;0;0;0;1;3;1;1;1;1;0;4;1;0;0;1;0;3;1;3;0;1;0;0;0;2;0;3;1;0;1;0;1;4;1</t>
  </si>
  <si>
    <t>;1;1;0;0;0;0;1;0;0;1;3;0;0;0;1;0;4;1;1;1;3;1;2;1;0;0;1;1;0;0;0;0;1;0;3;1;0;0;3;0;2;1;2;1;0;0;3;0;3;1;3;1</t>
  </si>
  <si>
    <t>;1;1;0;0;0;1;0;0;4;0;3;1;4;0;1;1;1;0;3;0;3;1;0;0;3;1;1;0;4;1;4;1;2;0;2;0;0;0;2;1;0;1;0;1;2;0;4;1;2;1;0;0</t>
  </si>
  <si>
    <t>;1;1;0;1;2;0;0;1;3;0;1;1;3;0;4;1;2;0;4;1;4;1;3;0;3;0;1;1;1;1;1;1;1;1;1;1;0;1;4;0;4;1;3;0;1;1;2;1;0;1;2;0</t>
  </si>
  <si>
    <t>;1;1;0;0;0;0;0;1;2;1;3;1;2;1;2;1;3;1;1;1;1;0;2;1;2;0;1;0;4;1;4;1;1;1;3;1;4;0;4;0;0;1;1;0;0;0;4;1;0;1;2;0</t>
  </si>
  <si>
    <t>;1;0;4;0;0;1;4;1;2;0;2;0;1;1;4;0;0;0;0;0;1;0;1;1;1;0;1;0;3;0;3;0;1;0;0;0;1;0;1;0;4;1;2;1;0;0;4;0;1;1;4;0</t>
  </si>
  <si>
    <t>;1;1;0;0;0;0;1;1;1;1;4;1;4;1;3;1;2;0;1;0;0;1;1;0;0;0;1;1;0;0;1;0;1;0;0;0;0;1;4;1;3;1;0;1;3;1;1;0;1;1;4;0</t>
  </si>
  <si>
    <t>;1;0;4;1;2;1;1;1;2;0;3;0;2;1;0;0;0;1;2;1;1;0;0;1;0;1;1;0;4;1;0;0;4;1;0;0;2;1;2;1;3;0;1;0;1;0;4;1;3;0;0;1</t>
  </si>
  <si>
    <t>;1;1;0;0;0;0;0;0;3;0;2;0;2;0;3;0;2;1;3;0;3;0;0;0;2;0;1;1;0;0;0;0;2;1;0;0;4;1;4;1;1;0;2;0;2;1;2;0;1;0;4;1</t>
  </si>
  <si>
    <t>;1;0;4;0;1;0;4;0;1;1;0;0;0;0;0;1;1;0;2;0;3;1;2;1;3;0;1;0;3;0;4;1;0;1;1;0;4;0;0;1;4;1;0;0;1;0;0;0;4;0;4;0</t>
  </si>
  <si>
    <t>;1;0;4;1;0;0;0;0;4;0;2;1;3;1;1;1;3;1;1;0;2;1;1;0;1;1;1;0;4;0;0;1;0;1;2;0;0;0;2;0;0;0;4;1;4;0;2;1;2;0;3;0</t>
  </si>
  <si>
    <t>;1;1;0;0;1;1;4;0;2;0;4;0;3;1;0;1;3;0;3;0;1;0;0;1;0;1;1;1;0;0;3;1;3;0;2;1;1;1;2;0;1;1;1;1;4;0;2;1;2;0;4;1</t>
  </si>
  <si>
    <t>;1;0;4;1;4;1;3;1;3;1;2;1;3;0;0;0;4;0;0;1;4;0;3;1;2;0;1;1;0;0;0;0;1;0;0;1;0;1;3;0;2;1;0;1;4;0;4;1;4;1;1;0</t>
  </si>
  <si>
    <t>;1;1;0;0;1;0;4;0;1;1;0;0;1;0;4;1;4;0;0;1;1;0;3;0;2;1;1;1;0;0;2;1;3;1;1;1;4;1;4;1;2;1;2;1;3;0;3;0;3;0;3;0</t>
  </si>
  <si>
    <t>;1;1;0;0;1;1;1;0;1;1;4;1;1;0;2;0;3;0;0;1;3;1;3;0;2;1;1;1;0;0;3;0;3;1;1;1;1;0;0;0;3;0;2;0;0;0;2;1;3;1;2;0</t>
  </si>
  <si>
    <t>;1;1;0;0;0;0;4;0;0;1;4;1;0;1;1;0;1;0;2;0;2;1;2;1;2;1;1;1;0;0;0;1;2;1;0;1;2;1;3;1;4;1;0;1;4;0;4;0;3;1;4;1</t>
  </si>
  <si>
    <t>;1;1;0;0;0;0;2;0;1;0;2;1;2;1;2;1;0;0;1;0;3;1;1;1;2;0;1;1;0;0;0;1;4;0;1;1;1;1;0;1;1;1;1;0;0;0;3;1;4;0;2;0</t>
  </si>
  <si>
    <t>;1;0;4;1;4;1;4;1;2;1;3;0;4;0;2;0;1;1;0;1;3;1;1;0;4;0;1;1;0;0;0;0;1;1;2;1;0;1;4;0;0;1;2;1;1;0;0;0;0;1;3;1</t>
  </si>
  <si>
    <t>;1;0;4;1;2;0;4;1;4;0;2;1;4;1;4;1;0;0;2;0;0;0;1;1;1;1;1;0;4;1;0;0;4;1;0;0;1;0;1;0;0;1;1;0;0;0;3;1;0;1;2;0</t>
  </si>
  <si>
    <t>;1;0;4;1;4;0;2;0;3;0;1;0;0;0;3;1;4;1;4;0;0;1;0;1;4;1;1;0;4;1;3;0;1;1;1;0;1;0;3;0;4;1;0;0;3;0;2;0;1;1;0;1</t>
  </si>
  <si>
    <t>;1;1;0;0;0;0;3;0;0;0;1;0;1;1;4;1;0;0;4;0;0;1;3;0;2;1;1;1;0;0;0;1;1;1;2;0;2;1;3;0;3;1;0;1;2;0;4;0;1;0;3;1</t>
  </si>
  <si>
    <t>;1;1;0;0;0;0;0;0;4;0;0;1;1;0;2;1;3;1;0;0;4;0;4;0;1;0;1;1;0;0;0;0;0;0;1;1;3;0;1;1;4;1;2;1;2;0;2;0;0;1;3;1</t>
  </si>
  <si>
    <t>;1;0;4;1;0;0;1;0;1;0;2;1;0;0;3;0;2;1;3;0;3;1;0;1;3;1;1;0;4;0;0;1;1;0;1;0;1;0;0;1;2;0;1;1;2;1;3;1;3;0;3;1</t>
  </si>
  <si>
    <t>;1;0;4;1;3;1;4;0;2;1;0;1;1;0;0;1;2;0;0;1;4;1;2;1;1;1;1;0;4;1;2;1;3;1;3;1;4;1;4;0;2;0;4;1;2;1;3;0;2;0;2;0</t>
  </si>
  <si>
    <t>;1;1;0;0;0;0;0;1;3;1;4;0;2;1;3;0;2;1;3;0;0;1;0;1;2;0;1;1;0;0;0;0;2;0;2;0;1;0;4;0;2;1;4;1;2;0;2;1;4;0;4;1</t>
  </si>
  <si>
    <t>;1;0;4;1;0;1;0;0;1;0;1;1;0;0;4;1;1;0;3;1;2;0;2;0;4;1;1;0;4;0;1;0;1;1;2;0;1;0;2;1;2;1;1;0;3;0;4;1;2;0;2;1</t>
  </si>
  <si>
    <t>;1;1;0;0;0;0;1;0;2;1;3;0;0;0;0;1;4;1;3;1;0;0;0;0;1;0;1;1;0;0;0;0;2;0;3;1;2;0;4;0;0;1;3;0;2;0;0;0;2;1;3;0</t>
  </si>
  <si>
    <t>;1;0;4;1;0;1;2;1;2;1;0;1;0;0;4;0;0;1;1;0;2;0;2;0;4;1;1;0;4;0;1;0;4;0;4;1;2;1;1;0;0;0;3;0;2;0;2;1;2;1;1;1</t>
  </si>
  <si>
    <t>;1;1;0;0;0;0;1;1;3;0;2;1;0;0;0;1;0;0;2;1;1;0;3;1;0;0;1;1;0;0;0;0;3;1;2;0;2;0;3;0;3;1;1;1;0;0;1;0;3;1;2;0</t>
  </si>
  <si>
    <t>;1;1;0;0;0;0;0;1;0;0;0;1;1;1;2;1;1;0;4;0;2;0;0;0;1;0;1;1;0;0;0;0;0;1;3;1;0;1;2;0;3;1;2;1;0;1;0;1;3;0;3;0</t>
  </si>
  <si>
    <t>;1;0;4;1;1;0;1;1;3;0;3;1;1;0;4;1;2;0;4;1;2;0;2;0;2;1;1;0;4;0;2;1;0;0;3;0;3;1;2;1;3;0;1;1;2;0;2;1;0;1;3;0</t>
  </si>
  <si>
    <t>;1;1;0;0;0;0;2;0;1;0;0;0;0;1;4;1;4;0;1;1;2;0;0;1;2;0;1;1;0;0;0;1;1;0;4;1;2;0;1;1;1;1;0;1;1;0;4;0;4;1;3;0</t>
  </si>
  <si>
    <t>;1;1;0;0;0;1;1;1;0;0;2;0;0;0;3;1;3;0;0;0;4;1;0;1;3;1;1;1;0;0;1;0;4;1;4;0;3;1;3;1;0;1;2;1;3;1;4;0;0;0;0;0</t>
  </si>
  <si>
    <t>;1;0;4;0;1;1;4;0;4;0;2;0;4;0;2;0;3;0;0;1;0;1;4;1;0;1;1;0;3;1;0;1;0;0;3;0;1;0;4;1;3;1;4;0;3;0;0;1;3;0;2;1</t>
  </si>
  <si>
    <t>;1;1;0;0;0;0;1;1;4;1;3;1;3;1;0;1;3;1;0;0;3;1;4;1;0;1;1;1;0;0;0;0;4;1;2;1;4;1;0;0;4;1;1;1;1;1;4;0;3;0;0;0</t>
  </si>
  <si>
    <t>;1;1;0;0;0;0;0;0;0;0;1;0;1;1;2;1;0;1;1;0;3;1;0;0;4;1;1;1;0;0;0;0;0;0;0;1;2;0;1;1;3;1;2;0;0;0;2;1;4;0;2;1</t>
  </si>
  <si>
    <t>;1;0;4;1;1;1;3;1;4;1;2;0;4;0;4;1;0;1;1;1;2;0;0;1;2;1;1;0;4;0;4;0;0;0;0;1;1;0;4;0;4;0;0;0;4;1;0;0;0;0;1;1</t>
  </si>
  <si>
    <t>;1;1;0;0;0;0;0;0;3;0;0;1;3;0;3;1;3;1;1;0;3;1;3;0;2;1;1;1;0;0;0;0;0;1;0;0;1;0;4;1;4;0;3;1;4;0;1;0;0;1;4;1</t>
  </si>
  <si>
    <t>KolElitAgent=5</t>
  </si>
  <si>
    <t>;0;0;1;1;4;1;3;0;0;1;2;0;4;1;1;0;4;1;0;1;1;0;1;1;2;0;1;0;0;1;3;1;3;0;2;1;4;0;4;1;1;1;2;0;0;0;0;0;4;1;2;0</t>
  </si>
  <si>
    <t>;1;1;0;0;1;1;4;1;4;1;2;1;1;0;0;0;1;1;1;1;4;0;4;0;4;0;1;1;0;0;4;0;3;0;3;1;4;1;2;1;1;1;4;0;3;1;4;1;0;0;1;1</t>
  </si>
  <si>
    <t>;1;1;0;0;0;0;2;1;3;0;4;1;0;0;2;1;1;1;3;0;2;0;4;0;2;1;1;1;0;0;0;1;1;1;0;0;3;0;4;0;4;1;2;1;1;0;2;0;1;0;2;1</t>
  </si>
  <si>
    <t>;1;0;4;1;0;1;4;1;3;1;2;0;3;0;2;0;3;0;1;1;2;0;1;1;4;0;1;0;4;0;2;0;2;0;2;1;0;0;1;1;3;1;2;0;0;0;1;0;4;0;4;0</t>
  </si>
  <si>
    <t>;1;0;2;1;0;0;2;1;3;1;1;1;1;1;0;1;1;1;2;0;0;1;3;0;1;0;1;0;1;0;3;0;0;1;0;1;2;0;4;0;3;1;1;1;1;1;2;0;4;1;0;1</t>
  </si>
  <si>
    <t>;1;1;0;0;0;0;1;1;1;0;4;1;0;1;3;0;3;1;1;0;2;0;2;1;2;1;1;1;0;0;1;0;3;0;3;0;3;1;2;1;0;0;0;0;2;1;1;1;4;0;3;0</t>
  </si>
  <si>
    <t>;1;1;0;0;1;1;1;0;4;1;1;1;1;1;1;0;0;0;4;0;0;1;3;1;0;0;1;1;0;0;3;0;3;0;4;1;3;1;3;1;0;0;1;0;4;1;4;0;4;1;0;0</t>
  </si>
  <si>
    <t>;1;1;0;0;0;1;3;1;3;1;0;1;2;1;4;1;4;0;1;0;4;1;1;0;4;1;1;1;0;0;1;1;0;0;1;1;1;1;0;0;0;0;4;0;4;1;4;1;4;0;1;1</t>
  </si>
  <si>
    <t>;1;0;2;1;0;1;1;0;4;1;3;0;0;1;4;1;1;0;4;0;1;0;1;1;2;1;1;0;1;0;1;1;3;0;4;0;1;1;1;0;2;0;1;0;3;0;1;1;0;1;4;0</t>
  </si>
  <si>
    <t>;1;0;4;0;0;1;0;1;1;1;1;1;1;0;0;1;1;0;0;1;2;0;1;1;1;1;1;0;3;0;2;1;0;1;2;1;1;1;0;1;3;0;1;0;4;0;1;0;3;1;4;0</t>
  </si>
  <si>
    <t>;1;1;0;0;0;0;2;0;3;1;3;1;3;1;4;1;4;0;3;0;4;1;0;0;1;1;1;1;0;0;0;0;4;1;1;1;3;1;0;1;1;0;1;1;0;1;4;0;2;1;3;1</t>
  </si>
  <si>
    <t>;1;1;0;0;0;1;4;0;1;0;2;1;0;1;3;1;3;1;1;0;3;0;3;0;0;1;1;1;0;0;1;1;2;0;2;0;1;0;3;1;3;0;2;1;3;1;3;0;2;0;2;0</t>
  </si>
  <si>
    <t>;1;1;0;0;0;0;2;1;4;1;3;1;3;0;0;1;0;1;2;1;0;1;4;1;2;0;1;1;0;0;0;1;1;0;0;1;2;1;3;0;4;1;3;0;1;1;1;1;2;1;2;1</t>
  </si>
  <si>
    <t>;1;0;4;0;0;0;3;1;4;0;2;1;3;1;3;0;4;0;4;1;4;1;3;0;3;0;1;0;3;0;3;0;2;0;0;1;1;1;0;1;0;0;3;0;2;1;4;0;0;1;1;1</t>
  </si>
  <si>
    <t>;1;0;4;1;1;0;4;0;4;0;4;1;4;0;2;0;2;0;1;0;0;1;4;0;4;0;1;0;4;0;2;1;4;1;0;0;3;1;2;0;4;1;2;1;0;1;2;1;3;0;1;1</t>
  </si>
  <si>
    <t>;1;1;0;0;0;0;0;0;2;0;2;0;3;1;3;0;4;0;4;0;0;1;2;0;1;1;1;1;0;0;0;0;0;0;2;1;2;0;2;1;0;1;0;0;3;1;3;1;2;1;3;1</t>
  </si>
  <si>
    <t>;1;1;0;0;0;0;0;1;4;1;2;1;3;0;0;1;0;0;1;1;4;0;3;0;0;0;1;1;0;0;0;0;1;1;2;0;1;1;4;1;1;0;0;1;3;0;4;0;3;1;1;0</t>
  </si>
  <si>
    <t>;1;1;0;0;0;0;0;0;2;1;0;0;1;0;2;1;3;0;0;0;1;1;4;1;1;1;1;1;0;0;0;0;0;0;3;1;2;0;1;0;2;1;2;1;4;1;3;1;2;1;3;0</t>
  </si>
  <si>
    <t>;1;1;0;0;0;0;0;0;2;0;1;0;1;1;3;1;4;0;0;0;1;1;3;1;2;0;1;1;0;0;0;0;0;0;4;1;0;1;4;0;0;1;2;0;1;1;0;1;0;1;4;0</t>
  </si>
  <si>
    <t>;1;1;0;0;0;0;1;1;2;1;1;1;2;1;0;0;0;1;3;0;1;0;3;0;2;1;1;1;0;0;0;0;3;1;0;1;2;0;4;0;0;1;4;0;3;1;3;1;4;1;2;1</t>
  </si>
  <si>
    <t>;1;0;4;1;4;0;2;1;2;1;0;0;3;0;3;1;4;1;0;0;4;0;2;0;4;1;1;0;4;1;3;1;2;0;0;0;2;1;4;0;0;1;3;0;3;0;0;1;1;1;1;1</t>
  </si>
  <si>
    <t>;1;1;0;0;0;0;0;0;1;1;3;0;0;1;1;1;4;0;4;1;2;1;4;1;3;1;1;1;0;0;0;0;0;0;1;0;0;1;4;1;0;1;1;0;2;1;3;1;1;0;4;0</t>
  </si>
  <si>
    <t>;1;1;0;0;0;0;0;1;1;1;1;1;0;1;3;1;3;0;3;1;0;1;2;0;4;0;1;1;0;0;0;0;1;0;4;0;0;1;0;1;0;1;0;0;2;0;4;0;3;1;4;1</t>
  </si>
  <si>
    <t>;1;1;0;0;0;0;0;0;2;1;2;1;0;0;4;0;4;0;3;1;2;0;3;1;4;1;1;1;0;0;0;0;0;1;0;1;2;0;4;1;3;1;3;0;1;1;0;1;3;0;0;0</t>
  </si>
  <si>
    <t>;1;1;0;0;0;0;0;1;1;0;3;1;1;0;2;0;3;1;1;1;2;0;1;1;1;1;1;0;4;1;4;1;4;1;4;0;4;0;2;1;1;1;2;1;1;1;3;0;0;0;2;1</t>
  </si>
  <si>
    <t>;1;0;4;1;3;0;4;1;3;0;0;0;3;0;0;1;4;0;2;0;0;0;3;1;2;1;1;0;4;1;2;0;1;0;1;0;4;1;2;1;0;1;4;1;0;1;0;1;3;1;0;0</t>
  </si>
  <si>
    <t>;1;1;0;0;0;0;0;1;1;1;3;0;0;0;4;1;3;1;2;1;4;0;3;1;0;0;1;1;0;0;0;0;0;1;0;1;4;0;2;1;4;1;2;0;3;0;4;1;1;0;3;0</t>
  </si>
  <si>
    <t>;1;1;0;0;0;0;0;0;3;1;3;0;3;0;1;0;2;1;1;0;1;1;2;0;0;0;1;1;0;0;0;0;0;1;2;0;1;1;3;1;2;0;0;1;2;1;1;1;4;1;1;1</t>
  </si>
  <si>
    <t>;1;1;0;0;0;0;0;0;3;0;2;0;4;0;2;0;2;1;2;1;3;0;1;0;1;1;1;1;0;0;0;0;0;1;1;0;4;0;4;0;0;1;3;0;3;1;4;0;0;0;3;0</t>
  </si>
  <si>
    <t>;1;1;0;0;0;0;0;0;3;0;1;0;0;0;3;1;0;1;1;1;0;1;0;1;3;0;1;1;0;0;0;0;1;0;2;1;2;0;2;0;2;1;4;1;0;1;4;0;0;1;4;1</t>
  </si>
  <si>
    <t>;1;0;4;1;1;1;1;1;2;0;0;1;1;1;3;1;3;1;4;1;0;0;0;0;2;0;1;0;4;0;3;0;3;0;4;1;2;0;2;1;1;0;1;0;3;1;4;1;3;0;4;0</t>
  </si>
  <si>
    <t>;1;1;0;0;0;0;0;0;0;0;0;1;0;1;2;0;1;1;2;1;1;0;0;1;0;0;1;1;0;0;0;0;0;0;0;0;1;0;1;0;3;1;1;1;3;1;1;1;2;0;1;0</t>
  </si>
  <si>
    <t>;1;1;0;0;0;0;0;0;0;0;4;0;0;1;1;0;4;0;3;0;1;0;1;1;4;0;1;1;0;0;0;0;0;0;0;1;4;0;4;1;2;0;2;0;3;1;3;0;2;0;2;1</t>
  </si>
  <si>
    <t>;1;1;0;0;0;0;0;0;3;1;4;1;1;1;2;0;2;1;3;0;0;0;1;1;3;1;1;1;0;0;0;0;0;1;3;0;0;1;4;0;1;1;2;0;2;0;3;1;0;0;2;0</t>
  </si>
  <si>
    <t>;1;1;0;0;0;0;0;0;0;1;1;0;2;1;0;0;0;0;4;1;0;1;1;0;3;1;1;1;0;0;0;0;0;0;0;0;4;1;4;0;4;1;2;1;4;0;4;1;4;0;1;1</t>
  </si>
  <si>
    <t>;1;1;0;0;0;0;0;0;0;0;1;1;3;0;3;1;0;1;2;0;3;1;2;0;3;1;1;1;0;0;0;0;0;0;0;0;4;0;0;1;4;0;0;0;0;0;4;0;1;1;2;1</t>
  </si>
  <si>
    <t>;1;1;0;0;0;0;0;0;1;1;2;1;3;0;3;0;0;1;2;1;2;1;1;0;2;1;1;1;0;0;0;0;0;0;3;1;0;1;1;0;4;0;4;1;3;0;1;1;1;0;0;0</t>
  </si>
  <si>
    <t>;1;1;0;0;0;0;0;0;1;0;3;1;4;1;0;1;4;1;0;1;2;1;4;0;3;0;1;1;0;0;0;0;0;0;2;1;1;1;3;0;1;0;0;1;1;0;2;0;1;1;0;0</t>
  </si>
  <si>
    <t>;1;1;0;0;0;0;0;0;1;0;3;0;2;1;2;1;4;0;0;1;1;1;4;0;0;0;1;1;0;0;0;0;0;0;2;1;1;1;1;1;1;0;1;1;1;1;1;1;0;0;1;1</t>
  </si>
  <si>
    <t>;1;1;0;0;0;0;0;0;0;0;0;0;2;1;0;0;3;0;0;1;4;1;0;0;4;0;1;1;0;0;0;0;0;0;0;0;0;1;1;0;2;1;2;1;1;1;0;0;1;1;3;0</t>
  </si>
  <si>
    <t>KolElitAgent=10</t>
  </si>
  <si>
    <t>;1;0;3;1;4;1;3;1;1;0;1;0;0;0;4;1;2;1;0;0;2;0;0;1;1;1;1;0;2;1;3;1;1;0;1;0;3;0;3;0;1;1;3;0;2;0;3;1;4;0;0;0</t>
  </si>
  <si>
    <t>;1;1;0;0;2;1;1;0;0;1;0;1;4;1;1;0;2;1;4;1;3;1;1;1;3;1;1;1;0;0;4;1;4;0;4;1;3;1;0;1;1;0;4;0;1;0;3;1;3;0;1;1</t>
  </si>
  <si>
    <t>;1;0;4;1;1;0;1;0;3;0;4;0;3;0;1;0;0;0;4;0;3;0;2;0;1;1;1;0;4;0;0;1;4;0;1;0;3;1;1;1;3;1;3;1;0;1;1;1;2;0;2;0</t>
  </si>
  <si>
    <t>;1;1;0;0;2;0;3;0;1;0;3;1;4;0;0;0;3;1;1;0;3;0;4;0;4;1;1;1;0;1;1;0;2;0;0;1;1;1;2;1;2;0;1;0;0;1;0;0;4;1;3;1</t>
  </si>
  <si>
    <t>;1;0;4;1;0;1;2;1;2;0;4;1;1;1;1;0;2;0;3;0;2;0;1;1;3;0;1;0;4;0;1;1;0;0;4;0;0;1;1;1;4;0;3;0;1;0;4;1;2;1;3;0</t>
  </si>
  <si>
    <t>;1;0;4;0;4;1;2;0;0;0;2;1;2;1;2;0;2;0;4;0;0;0;4;0;2;1;1;0;4;0;0;0;3;0;4;0;0;0;3;0;4;0;2;1;3;1;1;0;4;0;0;1</t>
  </si>
  <si>
    <t>;1;0;4;1;0;0;0;0;4;1;0;1;1;1;1;0;2;0;1;1;3;0;1;1;1;1;1;0;4;0;0;0;3;1;1;0;1;1;0;1;1;0;2;0;1;1;1;0;1;0;3;1</t>
  </si>
  <si>
    <t>;1;0;4;0;4;0;1;0;1;0;3;1;2;0;1;0;1;1;0;1;3;1;1;1;4;0;1;0;3;1;4;0;2;1;4;0;1;0;3;1;4;0;1;1;3;0;2;0;4;0;4;1</t>
  </si>
  <si>
    <t>;1;1;0;0;0;1;0;1;0;0;4;0;3;0;3;0;3;0;0;0;1;1;0;1;2;1;1;1;0;0;1;0;0;0;4;0;2;1;1;0;1;0;2;0;4;1;4;1;2;1;1;1</t>
  </si>
  <si>
    <t>;1;1;0;0;0;0;0;0;2;1;4;0;1;1;3;1;0;1;2;1;4;1;1;1;2;1;1;1;0;0;0;0;0;0;3;1;0;0;4;1;3;0;0;0;1;0;3;0;2;0;1;1</t>
  </si>
  <si>
    <t>;1;0;3;1;1;1;0;0;1;0;0;1;3;1;4;0;1;0;2;0;1;1;0;0;4;0;1;0;2;1;1;1;2;0;1;0;1;0;2;0;2;0;4;0;0;1;4;1;4;1;2;0</t>
  </si>
  <si>
    <t>;1;1;0;0;0;0;0;1;1;1;4;0;0;0;0;0;4;1;4;0;1;0;0;1;3;0;1;1;0;0;0;0;0;0;4;1;0;1;2;0;4;1;3;0;0;1;4;0;1;0;1;1</t>
  </si>
  <si>
    <t>;1;1;0;0;0;0;4;0;3;0;0;0;4;1;2;1;3;0;1;0;1;0;2;0;4;0;1;1;0;0;0;0;1;0;4;1;2;0;0;0;0;0;4;0;2;1;2;1;1;1;4;1</t>
  </si>
  <si>
    <t>;1;0;4;1;2;1;2;0;1;0;2;0;3;1;1;1;1;1;4;1;1;1;0;1;1;0;1;0;4;1;0;0;1;1;1;0;2;1;2;1;1;1;4;1;4;1;0;0;1;0;2;1</t>
  </si>
  <si>
    <t>;1;1;0;0;0;0;3;0;1;1;0;0;4;1;1;1;0;0;2;0;4;1;0;0;4;0;1;1;0;0;0;1;1;0;0;0;3;1;3;0;4;0;3;0;2;1;3;0;0;1;0;0</t>
  </si>
  <si>
    <t>;1;0;4;1;0;0;3;0;4;1;0;1;3;0;4;1;0;0;0;1;1;0;1;0;0;1;1;0;4;0;1;0;0;1;2;1;0;1;3;1;2;0;1;0;1;1;2;1;1;1;3;1</t>
  </si>
  <si>
    <t>;1;1;0;0;0;0;2;0;3;0;0;0;4;1;4;1;3;0;2;1;4;0;4;1;3;1;1;1;0;0;0;0;2;0;1;0;4;0;1;0;3;0;1;0;2;0;0;0;3;1;2;0</t>
  </si>
  <si>
    <t>;1;0;4;1;4;0;3;0;2;0;2;1;1;0;1;0;1;1;0;0;2;0;3;0;1;1;1;0;4;1;3;0;3;0;3;1;3;0;0;1;1;0;0;0;0;0;3;0;3;0;0;1</t>
  </si>
  <si>
    <t>;1;1;0;0;0;0;1;1;3;0;3;0;1;0;0;0;0;0;2;1;4;1;4;1;4;1;1;1;0;0;0;0;3;1;3;1;3;1;2;0;2;0;3;0;4;0;4;1;4;0;4;0</t>
  </si>
  <si>
    <t>;1;1;0;0;0;0;1;1;0;1;3;1;2;1;0;0;2;0;0;1;4;0;3;0;3;1;1;1;0;0;0;0;4;0;1;1;1;0;3;0;3;0;4;0;4;0;2;0;1;1;2;1</t>
  </si>
  <si>
    <t>;1;1;0;0;0;1;2;1;3;1;1;0;3;1;1;1;2;0;0;0;2;0;3;1;4;1;1;1;0;0;1;0;3;1;0;0;3;0;1;0;1;0;4;1;4;1;3;0;3;0;1;0</t>
  </si>
  <si>
    <t>;1;1;0;0;0;0;0;0;2;1;2;1;4;0;3;0;3;0;2;1;0;0;3;0;1;0;1;1;0;0;0;0;0;1;0;1;2;1;0;1;3;1;1;1;3;1;3;0;1;1;2;0</t>
  </si>
  <si>
    <t>;1;1;0;0;0;0;0;1;1;0;2;0;1;0;0;1;0;0;1;1;0;0;1;1;0;1;1;1;0;0;0;0;0;0;0;0;4;0;1;0;2;1;3;1;1;0;1;1;3;1;1;1</t>
  </si>
  <si>
    <t>;1;1;0;0;0;0;2;1;3;1;3;0;0;1;3;1;2;0;1;0;0;0;1;1;2;1;1;1;0;0;0;0;2;0;1;1;2;1;0;0;4;0;4;0;1;1;1;1;1;0;3;1</t>
  </si>
  <si>
    <t>;1;1;0;0;0;0;0;0;2;1;0;1;3;1;3;0;4;1;4;0;4;1;1;0;3;0;1;1;0;0;0;0;0;0;4;1;0;0;2;0;1;0;2;1;2;0;1;1;1;0;3;1</t>
  </si>
  <si>
    <t>;1;0;4;1;2;1;0;0;2;0;1;0;0;1;1;0;2;1;0;1;1;1;1;1;0;1;1;0;4;1;0;0;0;0;2;1;1;1;2;0;2;0;2;1;0;1;4;1;0;0;3;1</t>
  </si>
  <si>
    <t>;1;1;0;0;0;0;0;0;2;0;4;0;4;0;0;0;4;1;2;1;4;0;1;0;0;0;1;1;0;0;0;0;0;0;4;0;1;0;2;1;3;1;3;0;4;1;1;1;0;1;3;0</t>
  </si>
  <si>
    <t>;1;1;0;0;0;0;0;0;0;0;1;1;0;1;0;1;2;0;4;1;2;1;0;1;2;1;1;1;0;0;0;0;0;0;0;0;0;0;2;1;1;1;2;1;4;1;1;1;1;0;3;0</t>
  </si>
  <si>
    <t>;1;1;0;0;0;0;2;1;4;1;2;0;2;1;3;0;4;1;4;0;1;1;1;1;0;0;1;1;0;0;0;1;0;1;3;0;0;1;0;0;1;0;0;1;2;0;4;1;1;1;2;0</t>
  </si>
  <si>
    <t>;1;1;0;0;0;0;0;0;1;1;3;0;2;1;2;1;3;0;0;1;2;0;0;1;2;1;1;1;0;0;0;0;0;0;3;0;1;0;1;0;2;0;2;1;0;0;1;0;2;0;3;0</t>
  </si>
  <si>
    <t>;1;1;0;0;0;0;0;0;0;0;2;1;4;1;3;1;0;1;3;0;4;1;0;1;2;0;1;1;0;0;0;0;0;0;0;1;4;1;1;1;3;1;2;1;1;0;1;1;3;1;3;1</t>
  </si>
  <si>
    <t>;1;1;0;0;0;0;0;0;3;1;1;0;2;1;1;0;2;1;4;1;3;0;0;0;1;0;1;1;0;0;0;0;0;1;1;0;0;1;4;1;1;0;0;0;4;1;2;0;4;1;2;0</t>
  </si>
  <si>
    <t>;1;0;4;1;4;0;1;0;2;1;3;0;2;1;2;0;4;1;2;0;2;1;0;0;4;1;1;0;4;1;3;0;1;0;1;1;2;1;1;1;2;0;1;1;4;1;1;0;4;0;0;1</t>
  </si>
  <si>
    <t>;1;1;0;0;0;0;0;0;0;0;1;1;4;0;0;0;4;1;3;1;1;1;3;0;0;1;1;1;0;0;0;0;0;0;0;0;3;0;3;1;4;0;1;0;4;0;3;1;0;0;1;0</t>
  </si>
  <si>
    <t>;1;1;0;0;0;0;0;0;0;1;0;1;4;0;1;0;2;1;0;1;4;0;1;1;3;1;1;1;0;0;0;0;0;0;1;0;0;1;1;0;0;0;0;1;4;0;4;1;1;0;4;0</t>
  </si>
  <si>
    <t>;1;1;0;0;0;0;0;0;0;0;1;0;0;0;1;1;0;0;2;1;2;1;3;1;1;1;1;1;0;0;0;0;0;0;0;0;0;1;4;1;3;1;1;1;4;1;2;0;2;1;4;1</t>
  </si>
  <si>
    <t>;1;1;0;0;0;0;0;0;0;0;0;1;3;1;2;0;4;0;0;0;0;1;2;0;3;0;1;1;0;0;0;0;0;0;0;0;1;1;2;0;3;0;3;0;0;1;2;1;4;1;0;0</t>
  </si>
  <si>
    <t>;1;1;0;0;0;0;0;0;0;0;2;0;1;1;4;1;4;0;0;1;1;1;0;0;2;1;1;1;0;0;0;0;0;0;0;0;3;1;4;0;1;1;3;0;2;0;0;0;0;0;2;0</t>
  </si>
  <si>
    <t>;1;1;0;0;0;0;0;0;0;0;0;0;3;1;1;0;3;0;3;0;2;1;0;1;3;0;1;1;0;0;0;0;0;0;0;0;0;1;0;0;4;1;2;0;2;0;0;0;0;0;3;1</t>
  </si>
  <si>
    <t>;1;1;0;0;0;0;0;0;0;0;2;0;2;1;4;0;2;0;2;1;1;1;2;1;0;0;1;1;0;0;0;0;0;0;0;0;3;0;0;0;0;1;1;0;4;1;2;0;4;1;2;1</t>
  </si>
  <si>
    <t>;1;4;3;0;3;1;1;0;0;1;4;1;2;1;1;1;0;0;3;1;3;1;3;1;2;1;1;3;0;0;0;1;0;1;4;1;4;1;0;1;2;0;4;1;1;0;1;1;3;1;2;0</t>
  </si>
  <si>
    <t>;0;1;2;0;3;0;1;0;1;1;3;0;4;1;1;0;0;1;2;0;1;0;0;1;3;1;0;2;4;1;4;1;3;1;2;1;2;1;1;0;4;1;0;1;2;1;4;1;4;0;3;1</t>
  </si>
  <si>
    <t>;1;4;3;1;0;0;4;0;4;1;4;1;4;0;2;0;4;0;2;0;2;0;4;0;4;0;1;3;1;1;2;0;1;1;2;0;3;1;1;1;4;1;4;0;2;1;0;0;0;0;1;1</t>
  </si>
  <si>
    <t>;0;1;2;1;3;1;3;1;1;1;4;1;2;1;3;1;1;1;2;0;2;1;3;1;0;1;0;3;1;0;0;0;4;0;4;0;4;1;1;0;3;1;2;0;1;0;3;0;2;1;3;1</t>
  </si>
  <si>
    <t>;0;1;2;1;4;1;1;1;2;1;0;1;2;1;4;0;3;1;3;0;3;1;2;1;2;0;0;3;0;0;3;0;2;0;1;0;2;1;2;1;2;0;4;1;1;1;1;0;2;0;1;0</t>
  </si>
  <si>
    <t>;0;1;2;1;1;1;4;1;2;0;0;1;2;1;0;0;2;1;3;1;1;1;1;0;1;1;0;3;0;1;4;1;0;1;3;0;4;0;4;0;3;1;2;1;3;0;4;0;3;1;1;0</t>
  </si>
  <si>
    <t>;0;1;2;1;4;1;4;0;3;0;1;0;4;1;3;0;2;1;3;0;3;1;1;1;0;1;0;3;0;1;0;1;1;1;1;1;0;1;0;1;2;0;1;1;3;1;3;1;0;0;4;0</t>
  </si>
  <si>
    <t>;1;4;3;1;2;0;1;1;0;0;4;0;1;0;4;1;3;1;0;1;0;0;2;1;2;1;1;3;0;1;4;1;1;1;0;1;2;1;2;1;2;1;3;1;3;0;4;1;4;1;3;1</t>
  </si>
  <si>
    <t>;0;1;2;1;1;0;1;0;2;1;3;0;4;0;4;0;4;1;2;1;0;1;2;1;1;1;0;3;0;1;1;1;2;0;4;0;3;1;0;0;4;1;1;1;4;0;3;1;1;0;2;1</t>
  </si>
  <si>
    <t>;0;1;2;1;3;1;2;1;3;0;2;0;2;0;2;1;4;1;0;0;0;1;0;0;4;1;0;3;0;1;1;0;1;0;3;0;4;0;2;1;4;1;4;0;3;0;4;0;1;0;4;0</t>
  </si>
  <si>
    <t>;0;1;2;1;4;0;1;1;0;1;2;1;2;1;4;1;1;0;1;1;1;1;0;0;2;0;0;3;0;1;0;0;3;0;4;1;1;1;1;1;2;0;1;0;1;1;0;1;4;1;0;1</t>
  </si>
  <si>
    <t>;0;1;2;1;3;1;0;0;4;1;0;0;1;1;1;0;4;0;2;0;1;1;0;0;2;0;0;3;0;0;3;1;3;0;2;0;4;1;3;1;2;0;1;1;3;0;1;1;3;1;1;1</t>
  </si>
  <si>
    <t>;1;4;3;1;1;1;0;0;0;0;0;0;4;0;3;0;0;1;2;1;3;0;0;0;1;1;1;3;0;1;1;1;2;1;2;0;1;1;1;1;4;0;3;0;1;0;2;0;1;0;0;1</t>
  </si>
  <si>
    <t>;0;1;2;1;4;1;0;0;2;1;4;1;1;1;0;1;3;0;2;0;4;0;3;1;3;1;0;3;0;1;1;1;3;0;3;1;3;0;1;1;1;0;3;1;3;1;3;1;2;0;3;0</t>
  </si>
  <si>
    <t>;0;1;2;1;3;0;1;1;4;0;3;0;3;1;4;0;1;0;1;1;4;1;3;1;1;0;0;3;0;1;1;0;4;0;2;0;3;0;2;0;3;0;4;0;2;0;1;0;3;1;0;0</t>
  </si>
  <si>
    <t>;0;1;3;0;1;0;0;1;0;0;4;0;1;0;0;0;3;0;4;1;4;0;4;1;3;0;0;3;0;1;1;0;1;0;1;1;4;1;3;1;4;1;4;1;0;1;0;1;4;0;2;0</t>
  </si>
  <si>
    <t>;0;1;2;1;4;0;1;0;3;1;1;1;0;1;1;1;1;0;2;0;4;0;3;1;3;0;0;3;0;1;4;0;3;1;1;1;2;0;2;1;3;0;0;0;1;0;0;0;0;1;3;0</t>
  </si>
  <si>
    <t>;0;1;2;1;4;0;1;0;2;1;2;1;4;0;4;0;0;0;3;1;2;1;1;0;3;0;0;3;0;1;0;1;1;0;3;0;1;1;0;1;2;1;0;0;4;0;4;1;3;1;2;1</t>
  </si>
  <si>
    <t>;1;4;3;1;0;1;0;1;3;0;4;0;0;1;4;1;0;1;4;1;2;0;3;1;0;0;1;3;0;1;2;1;1;1;1;0;4;1;2;0;3;1;1;1;0;1;0;1;0;0;1;0</t>
  </si>
  <si>
    <t>;1;4;3;1;1;1;1;1;2;0;2;1;0;1;3;1;2;0;4;1;4;1;4;0;2;0;1;3;0;1;4;0;0;0;2;0;1;1;2;0;1;0;1;0;4;1;0;1;4;0;4;0</t>
  </si>
  <si>
    <t>;0;1;2;0;3;0;4;0;4;0;4;0;3;1;4;0;1;1;2;0;1;1;3;1;4;0;0;3;0;1;3;0;4;0;3;1;4;1;4;1;0;1;0;0;3;1;1;0;2;1;1;1</t>
  </si>
  <si>
    <t>;1;4;3;0;3;1;4;1;0;0;0;1;3;0;2;0;3;0;1;1;4;1;0;1;3;0;1;3;0;1;4;1;1;0;4;1;4;0;1;1;2;0;4;1;2;0;3;1;1;1;4;0</t>
  </si>
  <si>
    <t>;0;1;2;1;1;1;1;0;4;1;4;1;4;0;0;1;4;1;2;0;4;1;0;0;3;1;0;3;0;0;4;0;1;1;3;1;4;0;0;1;3;1;3;0;2;0;2;1;2;0;2;1</t>
  </si>
  <si>
    <t>;1;4;3;0;4;1;1;1;2;0;2;0;1;1;0;1;1;1;3;0;1;1;2;1;2;0;1;3;0;1;3;0;4;1;4;0;3;0;4;0;2;1;1;0;2;0;3;1;4;0;3;1</t>
  </si>
  <si>
    <t>;1;4;3;0;3;1;2;1;1;1;1;1;3;0;3;1;4;1;2;0;4;1;3;1;1;1;1;3;0;0;4;1;0;0;2;1;0;0;2;1;4;1;2;1;4;0;4;1;4;1;1;1</t>
  </si>
  <si>
    <t>;0;1;2;1;4;0;1;0;4;0;0;1;2;0;0;1;3;0;4;1;0;0;4;0;3;1;0;3;0;1;1;0;3;1;4;1;0;1;2;0;3;0;3;1;0;1;0;1;0;1;1;1</t>
  </si>
  <si>
    <t>;0;1;2;1;4;0;3;1;1;1;4;0;0;0;1;0;0;1;2;1;3;1;4;1;3;0;0;3;0;1;1;0;2;1;1;0;0;1;4;1;1;0;1;0;3;0;2;1;1;0;4;0</t>
  </si>
  <si>
    <t>;0;1;3;0;0;0;3;1;3;1;3;0;3;0;4;1;4;1;1;1;3;1;1;1;2;0;0;3;0;1;0;1;1;1;4;1;3;0;3;1;3;1;3;0;3;1;0;0;4;1;2;1</t>
  </si>
  <si>
    <t>;1;4;3;0;4;1;1;1;4;1;3;1;2;1;1;1;1;1;1;1;2;1;0;1;0;0;1;3;0;1;2;1;0;1;0;0;1;1;1;0;0;0;1;1;4;0;4;0;2;0;2;0</t>
  </si>
  <si>
    <t>;1;4;3;1;1;0;2;1;1;0;1;1;1;1;0;0;1;0;1;0;1;0;2;0;2;0;1;3;0;1;2;1;0;0;1;1;0;0;2;0;4;0;4;0;2;0;4;1;0;0;0;1</t>
  </si>
  <si>
    <t>;0;1;2;1;3;1;2;1;4;0;4;1;4;1;4;0;2;0;0;0;4;0;0;1;3;1;0;3;0;1;1;0;1;0;1;1;4;0;0;1;1;1;2;0;3;0;3;1;2;0;0;0</t>
  </si>
  <si>
    <t>;0;1;2;1;4;1;2;1;3;1;3;1;0;1;2;0;4;0;2;1;1;1;0;0;2;1;0;3;0;1;2;1;4;0;2;0;2;1;1;1;3;1;2;1;0;1;4;0;2;0;4;1</t>
  </si>
  <si>
    <t>;0;1;2;1;3;0;2;1;2;0;2;0;3;0;3;1;4;1;0;1;4;1;4;0;4;1;0;3;0;0;4;1;3;1;4;1;1;1;2;0;4;1;0;0;3;1;3;0;0;1;1;1</t>
  </si>
  <si>
    <t>;0;1;2;1;4;1;1;0;0;0;2;0;4;0;4;1;0;1;2;0;3;0;0;1;3;0;0;3;0;1;1;0;1;0;3;0;4;1;4;1;4;1;3;1;3;0;4;1;0;0;0;0</t>
  </si>
  <si>
    <t>;1;4;3;1;0;0;3;1;0;1;1;1;2;0;1;0;2;0;3;0;0;0;3;0;0;0;1;3;0;1;3;0;2;1;1;0;0;0;3;1;1;1;0;0;1;1;0;0;2;1;1;0</t>
  </si>
  <si>
    <t>;0;1;3;0;0;0;1;1;0;0;0;0;1;0;1;0;3;0;3;1;4;1;2;0;3;1;0;3;0;1;0;1;2;1;1;0;1;0;4;0;4;1;1;1;2;0;2;1;3;1;1;1</t>
  </si>
  <si>
    <t>;0;1;3;0;1;1;0;1;3;1;0;1;0;1;4;0;0;1;2;0;2;1;1;1;0;0;0;3;0;1;1;1;1;1;3;0;3;0;0;1;3;1;4;1;1;0;0;1;2;1;3;0</t>
  </si>
  <si>
    <t>;1;4;3;1;0;0;3;1;3;1;1;1;4;1;1;0;2;1;1;1;1;1;1;0;3;0;1;3;0;1;1;1;0;1;2;1;4;1;1;0;0;1;4;0;4;0;0;1;1;1;4;1</t>
  </si>
  <si>
    <t>;0;1;2;1;3;0;3;1;1;0;3;1;3;0;4;1;3;0;4;0;0;0;2;0;0;1;0;3;0;1;1;1;0;0;2;1;0;1;0;0;4;0;2;1;3;1;0;0;2;0;0;0</t>
  </si>
  <si>
    <t>;0;1;2;1;4;1;3;1;0;0;2;0;0;0;2;0;4;1;3;1;0;0;4;1;3;1;0;3;0;1;0;0;3;0;1;1;4;1;3;0;0;1;0;1;0;0;3;1;3;1;0;1</t>
  </si>
  <si>
    <t>;0;1;4;0;0;0;0;1;0;1;3;0;3;1;4;1;1;0;3;1;4;0;3;1;1;1;0;3;1;0;4;0;2;0;0;0;2;0;2;1;4;1;4;0;2;1;3;1;4;0;3;1</t>
  </si>
  <si>
    <t>;1;4;1;1;2;1;2;1;3;1;4;0;1;0;2;0;1;0;1;0;1;0;4;0;4;1;1;3;0;0;1;0;1;0;3;0;0;0;2;0;2;1;3;1;0;0;3;0;4;1;4;1</t>
  </si>
  <si>
    <t>;1;4;3;0;1;0;0;0;0;1;1;0;0;0;4;1;2;0;2;1;2;1;2;0;2;0;1;3;0;1;4;0;4;0;2;1;2;0;2;1;1;0;1;1;0;0;4;1;2;0;4;0</t>
  </si>
  <si>
    <t>;0;1;2;0;3;0;3;0;1;0;2;0;4;1;1;1;2;0;4;1;4;1;1;0;2;0;0;2;4;0;1;0;3;0;4;0;4;1;2;0;0;1;0;0;4;1;3;0;0;1;1;0</t>
  </si>
  <si>
    <t>;0;1;3;0;0;0;0;1;3;1;1;0;2;0;1;0;2;0;3;0;3;1;4;0;4;1;0;3;0;0;2;1;1;0;4;0;4;1;1;0;0;1;1;1;0;1;3;1;2;0;2;0</t>
  </si>
  <si>
    <t>;0;1;3;0;0;1;3;0;0;1;0;1;0;1;3;1;3;0;0;1;0;1;3;1;4;1;0;3;0;1;3;1;1;0;4;0;1;0;0;1;2;1;3;0;3;0;2;1;4;1;4;0</t>
  </si>
  <si>
    <t>;0;1;3;0;0;0;2;1;4;1;2;0;1;1;2;1;1;1;0;1;3;1;3;1;2;1;0;3;0;1;1;0;2;1;1;1;3;0;4;0;1;1;1;0;4;0;1;1;4;0;0;1</t>
  </si>
  <si>
    <t>;1;4;3;0;4;0;4;1;3;1;3;0;0;0;1;1;4;0;3;1;3;1;1;0;1;0;1;3;0;1;1;1;3;1;1;0;2;1;3;1;4;1;3;1;1;0;3;0;4;1;1;0</t>
  </si>
  <si>
    <t>;1;4;3;0;1;1;3;0;0;1;2;1;1;1;2;1;0;1;2;0;0;1;4;1;1;0;1;3;0;1;4;0;0;0;2;0;3;0;2;0;3;1;1;1;2;0;1;0;4;0;2;0</t>
  </si>
  <si>
    <t>;0;1;3;0;1;1;1;1;4;0;3;1;0;0;1;1;3;1;0;0;1;1;0;1;2;1;0;3;0;1;2;0;0;0;1;0;2;0;3;1;3;0;2;1;4;1;3;0;0;0;2;0</t>
  </si>
  <si>
    <t>;1;4;3;0;3;1;4;1;0;0;0;0;2;0;2;0;1;0;0;1;0;1;4;0;2;1;1;3;1;0;2;1;2;1;2;0;0;1;0;0;1;1;0;1;0;1;0;1;2;1;0;0</t>
  </si>
  <si>
    <t>;0;1;2;1;3;1;0;0;0;1;4;1;3;1;3;1;2;0;1;0;3;1;4;1;0;0;0;3;0;1;1;0;3;1;1;0;1;1;1;0;2;0;4;0;2;1;3;1;0;1;1;1</t>
  </si>
  <si>
    <t>;1;4;3;0;4;1;3;0;1;1;2;1;4;1;1;1;2;0;3;0;1;0;3;1;4;0;1;3;0;1;2;0;2;1;3;0;1;1;2;1;3;1;0;1;3;1;0;0;4;0;2;0</t>
  </si>
  <si>
    <t>;0;1;3;0;1;1;1;1;4;1;1;1;1;1;4;0;4;1;3;0;3;1;2;1;0;1;0;3;0;0;4;0;0;0;0;1;3;0;3;0;0;1;4;1;1;0;4;1;3;1;2;0</t>
  </si>
  <si>
    <t>;0;1;3;0;0;0;1;0;2;1;1;0;3;0;0;1;2;1;0;1;2;1;2;1;2;1;0;3;0;1;0;1;1;1;0;0;3;0;3;0;2;1;2;0;0;1;1;1;3;0;3;1</t>
  </si>
  <si>
    <t>;0;1;2;1;4;0;0;0;2;0;1;1;0;0;1;1;3;1;2;0;2;0;3;1;3;0;0;3;0;1;1;1;3;0;4;1;0;0;2;0;4;0;0;0;1;0;0;1;0;0;3;1</t>
  </si>
  <si>
    <t>;1;4;3;1;0;1;3;1;2;0;2;0;2;1;4;1;0;0;0;1;0;0;1;0;0;0;1;3;0;1;2;1;4;0;1;0;3;1;2;0;3;1;1;0;0;0;3;1;0;1;1;0</t>
  </si>
  <si>
    <t>;0;1;2;1;4;0;1;0;4;1;4;1;4;1;4;0;4;1;3;0;2;0;0;0;0;0;0;3;0;1;1;0;2;1;4;1;4;1;0;0;1;1;3;1;3;1;0;0;4;1;3;1</t>
  </si>
  <si>
    <t>;1;4;3;0;4;1;4;0;1;1;1;0;3;1;0;0;4;1;1;0;0;0;0;0;3;1;1;3;0;1;2;1;0;1;0;1;3;1;2;1;1;1;0;1;4;0;3;0;0;1;0;1</t>
  </si>
  <si>
    <t>;1;4;3;0;4;1;1;0;0;0;2;1;3;1;1;0;0;1;2;0;0;0;0;0;1;1;1;3;0;1;1;0;2;0;0;0;0;1;4;1;0;0;4;1;3;1;4;1;2;1;3;1</t>
  </si>
  <si>
    <t>;0;1;3;0;0;0;0;1;0;1;4;0;4;0;0;1;4;1;0;0;2;0;3;0;2;0;0;3;0;1;3;0;4;0;4;1;4;1;0;0;0;0;4;0;4;0;4;0;2;0;3;1</t>
  </si>
  <si>
    <t>;1;4;3;0;4;1;0;0;0;0;4;0;4;0;4;0;2;1;1;1;3;0;4;0;1;0;1;3;1;0;0;1;0;0;2;1;1;1;0;0;0;0;1;0;1;1;4;0;3;1;2;1</t>
  </si>
  <si>
    <t>;0;1;3;0;0;1;0;0;1;0;4;0;2;1;2;0;1;1;4;1;2;0;0;1;3;1;0;3;0;1;1;0;0;1;1;1;4;0;2;1;1;1;3;1;3;1;1;1;4;1;3;0</t>
  </si>
  <si>
    <t>;1;4;3;1;0;1;0;0;3;0;2;0;4;0;2;1;3;1;2;1;4;0;3;1;2;0;1;3;0;1;3;0;1;1;4;0;2;1;0;0;3;0;2;0;2;0;2;0;4;1;4;1</t>
  </si>
  <si>
    <t>;1;4;3;0;4;1;4;0;2;0;4;1;1;1;0;1;0;1;0;1;0;1;4;1;2;0;1;3;0;1;1;1;1;0;0;0;2;0;3;1;3;1;0;0;2;0;4;0;1;1;0;1</t>
  </si>
  <si>
    <t>;1;4;3;1;0;0;3;1;3;0;0;1;2;1;0;0;1;0;0;0;1;0;0;0;2;1;1;3;0;1;2;0;1;0;1;1;0;0;4;0;2;0;0;1;1;1;2;0;2;1;3;1</t>
  </si>
  <si>
    <t>;0;1;2;1;4;0;4;1;4;0;4;1;2;1;4;1;3;1;2;1;4;1;2;0;0;1;0;3;0;1;1;0;4;0;4;0;3;1;1;0;0;1;3;1;0;0;1;1;4;1;2;1</t>
  </si>
  <si>
    <t>;1;4;3;0;4;1;4;1;0;1;4;1;2;0;4;0;2;1;4;0;4;1;2;0;4;1;1;3;0;1;2;0;1;1;0;0;2;1;3;0;1;1;1;0;4;0;1;1;2;0;3;1</t>
  </si>
  <si>
    <t>;0;1;3;0;0;0;1;1;2;1;3;0;0;0;4;0;3;1;4;0;0;0;2;0;3;1;0;3;0;1;2;0;0;1;2;1;3;0;4;0;2;1;0;0;0;1;2;1;0;1;3;0</t>
  </si>
  <si>
    <t>;0;1;3;0;0;0;0;1;0;1;2;1;3;1;1;1;4;0;1;1;4;0;0;0;0;0;0;3;0;1;1;0;2;0;4;1;3;1;2;0;2;1;3;0;2;0;3;1;4;0;0;0</t>
  </si>
  <si>
    <t>;0;1;2;1;4;0;2;1;3;0;0;0;1;0;0;1;0;1;2;1;4;0;0;0;3;0;0;3;0;1;0;1;4;1;1;0;2;1;1;0;3;0;0;1;3;0;4;0;4;1;1;0</t>
  </si>
  <si>
    <t>;0;1;2;1;3;0;2;1;1;0;1;1;4;1;4;1;0;1;4;0;4;0;3;1;3;1;0;3;0;1;2;0;0;1;0;0;0;1;3;1;0;1;3;1;1;1;2;1;4;0;3;0</t>
  </si>
  <si>
    <t>;0;1;3;0;3;1;0;1;3;1;0;0;4;0;0;0;1;0;4;1;4;1;1;1;2;1;0;3;0;1;3;0;1;1;4;1;4;0;2;1;0;1;3;0;0;0;0;0;2;1;2;0</t>
  </si>
  <si>
    <t>;1;4;3;0;4;1;0;1;1;1;3;0;1;0;0;0;4;1;4;0;0;0;3;1;2;0;1;3;0;1;2;1;0;0;1;1;4;0;1;1;2;0;1;0;0;0;1;0;3;0;1;1</t>
  </si>
  <si>
    <t>;0;1;3;0;0;0;1;0;1;0;4;1;4;0;3;0;2;1;0;1;4;1;0;1;0;0;0;3;0;1;1;0;2;1;3;1;1;1;0;0;2;0;4;1;1;0;4;1;2;1;3;0</t>
  </si>
  <si>
    <t>;0;1;3;0;0;0;1;0;2;1;0;0;3;0;0;0;1;1;4;1;4;1;2;0;0;1;0;3;0;1;1;1;0;0;4;0;3;1;4;0;3;1;0;1;4;1;1;0;4;0;3;1</t>
  </si>
  <si>
    <t>;1;4;3;1;0;0;1;0;0;0;2;1;0;1;2;1;0;1;1;1;0;1;2;1;0;0;1;3;0;1;2;1;0;0;1;0;1;1;2;1;1;1;1;0;1;0;1;1;0;1;3;0</t>
  </si>
  <si>
    <t>;0;1;2;1;4;0;1;1;1;0;1;1;4;1;1;1;3;0;3;1;3;1;0;0;1;0;0;3;0;1;0;1;1;0;2;0;2;0;3;1;1;1;3;0;1;0;4;1;3;1;0;1</t>
  </si>
  <si>
    <t>;1;4;3;1;0;1;0;0;0;0;2;1;0;1;0;1;4;1;0;0;0;1;2;1;3;0;1;3;0;1;4;0;0;0;2;0;1;0;2;1;2;0;2;1;0;1;3;1;0;1;0;0</t>
  </si>
  <si>
    <t>;1;4;3;0;4;1;4;0;0;0;3;0;1;1;1;0;0;1;0;1;2;0;1;1;1;0;1;3;0;1;3;0;0;0;2;1;3;0;1;0;1;1;0;1;3;1;1;0;4;1;1;0</t>
  </si>
  <si>
    <t>;0;1;3;0;0;1;1;0;0;0;0;1;1;0;3;0;1;1;3;1;1;0;0;1;1;1;0;3;0;0;2;1;2;0;1;0;4;0;0;1;0;1;1;0;1;1;2;1;1;0;1;0</t>
  </si>
  <si>
    <t>;0;1;2;1;1;1;2;1;3;0;2;1;0;0;4;0;3;1;4;1;1;1;4;1;3;0;0;3;1;0;0;1;3;0;4;1;3;0;0;1;3;1;1;0;1;0;2;0;0;0;3;0</t>
  </si>
  <si>
    <t>;0;1;3;0;0;0;2;0;0;0;1;0;3;1;1;0;3;1;4;1;2;1;4;1;1;0;0;3;0;0;2;0;1;0;2;1;2;0;4;1;2;1;0;0;4;1;3;1;1;0;4;0</t>
  </si>
  <si>
    <t>;1;4;3;1;3;1;2;0;3;1;0;0;3;1;0;1;1;0;1;1;1;0;1;0;0;0;1;3;0;1;3;1;3;0;2;1;3;0;2;0;2;0;3;0;4;1;4;1;0;0;0;1</t>
  </si>
  <si>
    <t>;0;1;2;1;2;0;3;0;3;1;4;1;3;1;1;0;0;1;4;1;2;1;3;0;0;0;0;3;0;0;2;0;3;1;1;0;0;1;4;0;1;0;1;0;3;1;3;0;4;1;0;1</t>
  </si>
  <si>
    <t>;0;1;3;0;1;0;0;0;2;1;0;0;2;1;0;1;4;0;2;0;1;1;2;0;4;0;0;3;0;1;2;0;0;1;0;0;0;0;4;1;0;0;0;0;3;1;1;1;0;0;1;1</t>
  </si>
  <si>
    <t>;1;4;4;0;0;0;3;1;4;0;0;1;2;0;4;1;2;0;4;0;3;0;1;1;2;1;1;3;0;1;2;0;3;1;4;1;1;1;3;0;0;1;3;1;4;0;2;1;0;0;2;0</t>
  </si>
  <si>
    <t>;1;4;3;0;3;1;0;0;4;0;1;0;1;1;4;0;4;0;0;0;4;0;3;1;1;1;1;3;0;1;0;0;0;0;2;1;4;1;2;0;4;1;0;0;1;0;4;1;4;1;3;1</t>
  </si>
  <si>
    <t>;1;4;3;1;0;0;3;1;0;1;1;1;2;1;2;0;4;0;3;0;4;1;1;1;3;0;1;3;0;1;2;0;3;0;4;1;2;0;3;1;2;0;3;0;2;0;4;1;2;1;2;0</t>
  </si>
  <si>
    <t>;0;1;2;1;3;1;4;0;3;1;0;1;0;0;3;0;2;0;1;0;2;0;2;0;2;0;0;3;0;1;1;0;1;1;4;1;4;0;0;1;2;0;1;1;3;0;3;0;0;0;2;1</t>
  </si>
  <si>
    <t>;0;1;2;1;4;1;1;1;0;1;4;1;0;0;1;0;3;1;4;0;1;1;4;0;2;0;0;3;0;1;2;0;1;1;4;1;0;0;4;0;3;0;0;1;0;0;0;0;0;0;3;1</t>
  </si>
  <si>
    <t>;0;1;2;1;4;1;0;0;3;0;2;1;2;0;4;0;0;0;2;0;1;1;0;1;3;1;0;3;0;0;4;1;4;1;1;0;4;1;1;1;2;1;2;1;0;1;1;0;1;0;2;0</t>
  </si>
  <si>
    <t>;0;1;3;0;0;0;3;0;1;0;3;0;0;0;1;1;2;1;3;0;3;1;4;0;3;1;0;3;0;1;0;0;1;1;2;1;2;0;3;0;0;1;0;1;4;0;4;1;3;1;4;1</t>
  </si>
  <si>
    <t>;0;1;3;0;0;0;1;1;4;0;3;0;3;1;2;0;1;0;3;1;2;0;3;0;4;0;0;3;0;1;0;1;4;0;2;0;2;1;1;0;0;0;0;1;4;0;3;0;2;1;3;0</t>
  </si>
  <si>
    <t>;0;1;2;1;3;0;3;0;0;1;0;0;2;0;2;0;2;1;0;1;3;1;0;0;4;0;0;3;0;0;4;1;2;0;3;0;1;1;4;1;2;0;1;1;2;1;2;1;1;0;2;1</t>
  </si>
  <si>
    <t>;1;4;3;0;4;1;1;1;4;1;2;0;2;1;0;0;1;0;2;0;3;1;4;1;1;1;1;3;0;1;1;1;4;1;2;1;0;1;0;1;4;0;1;1;2;0;2;1;0;1;2;1</t>
  </si>
  <si>
    <t>;0;1;3;0;0;1;1;1;0;1;1;0;3;0;2;1;1;1;0;0;0;1;0;1;0;1;0;3;0;0;4;1;3;0;0;1;4;1;2;1;3;1;1;0;0;1;0;1;1;0;1;0</t>
  </si>
  <si>
    <t>;0;1;3;0;0;1;1;0;3;1;1;1;2;1;0;0;0;0;4;1;1;1;0;0;3;0;0;3;0;0;3;1;4;1;4;1;3;0;1;0;1;0;3;0;0;1;2;0;1;1;4;1</t>
  </si>
  <si>
    <t>;0;1;3;0;0;0;2;0;0;0;2;1;4;0;2;1;3;0;3;0;1;1;2;1;3;1;0;3;0;1;0;1;2;0;2;1;3;1;0;1;4;0;4;0;2;0;3;0;4;1;1;1</t>
  </si>
  <si>
    <t>;0;1;3;0;0;0;0;0;2;0;2;0;4;1;2;1;4;0;3;1;1;1;2;1;2;1;0;3;0;1;1;1;3;1;4;0;3;1;2;0;2;1;1;1;3;1;3;1;3;0;4;0</t>
  </si>
  <si>
    <t>;0;1;3;0;0;0;3;1;4;0;4;0;1;1;4;1;1;0;2;0;3;0;4;0;3;1;0;3;0;1;0;1;3;1;0;0;2;0;2;1;0;0;2;1;0;0;4;1;0;1;1;1</t>
  </si>
  <si>
    <t>;0;1;3;0;0;0;1;1;0;1;1;1;0;0;1;0;1;1;0;0;3;0;1;0;4;1;0;3;0;1;2;0;1;0;0;0;3;1;2;1;1;0;4;1;0;1;4;0;2;1;3;0</t>
  </si>
  <si>
    <t>;0;1;2;1;3;0;3;1;3;1;1;0;3;1;2;0;2;1;1;1;2;1;4;0;1;0;0;3;0;1;0;1;3;1;3;0;2;0;2;0;3;0;4;0;2;1;3;0;0;1;1;1</t>
  </si>
  <si>
    <t>;0;1;2;1;4;0;3;1;3;1;4;0;0;0;4;1;1;1;1;1;1;0;4;0;0;0;0;3;0;1;1;1;1;0;2;1;4;0;2;0;3;0;0;1;3;0;4;0;1;0;4;1</t>
  </si>
  <si>
    <t>;0;1;3;0;0;0;0;0;1;1;2;0;4;0;2;1;0;0;3;1;3;0;3;1;3;0;0;3;0;1;0;0;0;0;0;0;1;0;2;0;3;1;4;0;4;0;4;0;4;1;4;1</t>
  </si>
  <si>
    <t>;1;4;3;1;0;0;4;1;0;0;1;1;3;0;2;0;4;1;2;0;0;1;4;0;1;1;1;3;0;1;2;1;0;0;1;0;0;0;3;0;1;1;1;0;4;1;4;0;4;0;1;0</t>
  </si>
  <si>
    <t>;1;4;3;0;4;0;1;0;1;0;0;0;0;0;1;0;3;1;1;1;1;0;1;1;2;1;1;3;0;1;0;1;1;1;0;1;1;1;3;1;4;0;4;0;2;0;3;0;0;1;1;0</t>
  </si>
  <si>
    <t>;0;1;3;0;0;0;2;0;1;0;4;1;0;0;1;0;1;0;1;0;1;0;2;1;2;0;0;3;0;1;0;1;1;0;0;0;0;1;4;0;1;1;3;1;0;1;0;1;1;0;1;1</t>
  </si>
  <si>
    <t>;0;1;2;1;4;0;1;0;3;0;1;1;0;0;4;0;3;0;4;1;2;1;4;0;1;1;0;3;0;1;1;0;4;0;4;0;3;1;4;1;3;1;2;0;0;0;3;1;4;1;0;0</t>
  </si>
  <si>
    <t>;0;1;2;1;3;0;2;1;0;1;4;0;0;0;1;1;2;1;3;0;0;1;4;1;2;0;0;3;0;1;0;1;0;0;4;1;2;1;3;1;1;0;2;1;0;0;4;1;4;0;1;1</t>
  </si>
  <si>
    <t>;0;1;2;1;4;0;0;1;4;1;3;0;2;0;3;0;0;0;1;1;2;1;3;1;2;1;0;3;0;1;0;1;2;0;1;0;1;0;0;0;4;1;3;0;4;1;4;0;4;1;2;0</t>
  </si>
  <si>
    <t>;1;4;3;0;4;1;2;1;3;0;3;1;1;0;1;0;1;1;1;1;1;1;4;1;0;1;1;3;0;1;3;0;2;1;4;0;0;0;0;1;1;0;1;0;2;1;1;1;2;1;4;0</t>
  </si>
  <si>
    <t>;0;1;3;0;0;0;0;1;0;0;2;0;0;1;4;1;4;1;4;0;2;1;0;1;4;1;0;3;0;1;2;0;2;0;4;1;0;0;1;0;2;1;4;0;4;1;3;0;3;1;2;1</t>
  </si>
  <si>
    <t>;0;1;3;0;0;0;0;0;0;0;1;1;4;1;2;0;1;1;1;0;3;0;2;1;1;0;0;3;0;1;0;1;0;1;3;0;3;1;4;1;1;0;4;0;3;0;4;1;0;0;4;0</t>
  </si>
  <si>
    <t>;1;4;3;0;4;1;4;1;1;0;0;0;3;0;1;0;3;0;4;0;0;0;0;1;2;0;1;3;0;1;4;0;1;0;0;1;0;1;1;1;0;1;2;1;4;1;3;1;3;0;2;0</t>
  </si>
  <si>
    <t>;0;1;2;1;4;0;3;0;3;1;4;0;1;1;0;1;1;0;0;0;1;0;3;1;3;1;0;3;0;1;0;1;1;1;3;1;0;0;4;1;1;1;4;1;2;1;4;1;4;0;3;0</t>
  </si>
  <si>
    <t>;0;1;2;1;4;1;1;0;2;0;2;1;1;1;0;1;3;1;3;0;0;1;1;0;4;0;0;3;0;1;2;0;0;1;0;0;2;1;1;1;2;0;1;1;0;0;4;1;3;1;0;0</t>
  </si>
  <si>
    <t>;1;4;3;1;0;1;0;0;4;0;4;0;0;1;2;1;1;0;1;0;4;1;2;0;2;1;1;3;0;1;3;0;1;0;2;0;0;0;0;0;2;1;0;1;3;0;2;1;2;0;1;0</t>
  </si>
  <si>
    <t>;0;1;3;0;0;0;0;1;1;0;1;1;4;1;2;1;0;0;4;0;0;1;0;0;3;0;0;3;0;1;1;0;4;0;0;0;2;0;0;1;3;0;4;0;3;0;0;1;1;0;0;1</t>
  </si>
  <si>
    <t>;1;4;3;1;0;0;0;1;2;0;0;1;1;1;3;0;4;1;3;1;1;1;2;1;4;1;1;3;0;1;4;0;0;1;1;0;2;1;2;0;3;0;4;1;2;1;4;0;3;1;3;0</t>
  </si>
  <si>
    <t>;1;4;2;1;2;0;3;0;1;0;4;1;2;0;1;0;2;0;0;0;3;1;0;0;3;1;1;2;4;1;2;1;3;0;1;0;3;0;0;0;4;0;0;0;3;0;0;1;2;1;1;1</t>
  </si>
  <si>
    <t>;0;1;2;1;2;1;4;0;2;1;2;0;3;1;2;1;4;1;1;1;0;1;3;0;3;0;0;3;1;0;0;0;1;1;2;0;1;0;0;1;2;1;3;1;2;0;1;1;4;1;3;0</t>
  </si>
  <si>
    <t>;0;1;3;0;1;0;1;1;1;0;4;1;3;1;4;1;4;0;4;1;2;0;3;0;3;0;0;3;0;1;2;1;2;1;2;1;3;1;2;1;0;0;3;0;0;1;4;1;4;0;0;0</t>
  </si>
  <si>
    <t>;1;4;2;1;3;0;3;0;4;0;0;0;1;0;3;1;0;0;4;1;2;1;2;0;4;1;1;3;0;1;4;1;4;1;4;1;2;0;0;1;2;1;2;1;2;0;0;1;0;0;3;1</t>
  </si>
  <si>
    <t>;0;1;3;0;0;1;0;1;0;0;0;0;2;0;3;0;2;1;3;0;3;0;1;0;0;0;0;3;0;1;2;0;2;1;2;0;2;0;0;0;2;0;2;0;1;0;0;1;1;0;2;1</t>
  </si>
  <si>
    <t>;0;1;3;0;1;0;1;0;0;1;0;1;4;1;4;1;0;1;0;0;3;1;1;0;2;1;0;3;0;1;2;1;2;0;1;1;0;1;2;1;4;1;1;0;1;1;1;0;1;1;2;1</t>
  </si>
  <si>
    <t>;1;4;3;0;4;1;1;1;1;0;0;1;0;1;0;0;2;1;4;0;3;1;1;1;2;0;1;3;0;1;0;0;3;1;2;0;1;1;2;0;4;0;4;1;2;0;3;0;1;1;0;1</t>
  </si>
  <si>
    <t>;0;1;2;1;1;1;2;0;4;1;1;0;2;0;2;0;4;0;4;1;1;1;2;1;1;0;0;3;0;0;2;0;0;0;0;0;2;0;2;0;0;1;0;0;1;0;4;0;4;1;0;1</t>
  </si>
  <si>
    <t>;0;1;2;1;4;1;0;1;3;1;0;0;3;1;2;0;2;0;0;0;3;0;4;0;4;0;0;3;0;1;1;1;3;1;1;0;4;0;2;0;2;1;1;1;0;1;0;0;1;0;4;0</t>
  </si>
  <si>
    <t>;1;4;3;0;4;1;3;0;4;0;1;0;4;0;3;1;1;0;0;0;1;0;0;0;0;0;1;3;1;0;0;0;1;1;2;0;1;1;3;0;0;1;4;1;3;0;0;0;3;1;1;1</t>
  </si>
  <si>
    <t>;0;1;2;1;3;1;3;1;0;0;0;0;4;1;2;0;1;1;3;1;1;0;3;0;4;1;0;3;0;0;3;0;4;0;0;1;3;1;4;1;2;0;1;0;1;1;0;0;4;0;0;0</t>
  </si>
  <si>
    <t>;0;1;2;1;3;0;2;0;3;0;2;0;4;0;0;0;3;0;4;1;3;0;4;0;2;1;0;3;0;1;0;1;2;0;2;1;4;0;3;1;3;0;0;1;2;0;3;1;3;1;4;0</t>
  </si>
  <si>
    <t>;0;1;3;0;0;0;4;0;1;1;1;0;4;1;3;0;0;1;3;1;4;0;1;0;3;0;0;3;0;1;1;1;3;0;0;1;0;0;2;0;0;0;4;0;1;1;0;0;4;0;3;0</t>
  </si>
  <si>
    <t>;0;1;2;0;4;1;4;0;0;1;4;0;1;0;0;0;0;1;2;0;4;0;1;1;3;0;0;3;0;1;1;1;1;0;0;1;3;0;0;1;1;0;1;0;4;0;3;0;4;0;0;0</t>
  </si>
  <si>
    <t>;1;4;3;1;0;0;4;1;2;0;2;1;4;1;1;1;2;1;0;0;0;1;0;1;0;1;1;3;0;1;0;0;1;1;0;0;4;1;2;0;1;0;0;1;2;0;1;0;0;0;2;1</t>
  </si>
  <si>
    <t>;0;1;3;0;0;0;4;0;3;1;3;0;4;1;4;1;1;1;2;0;2;1;0;0;0;0;0;3;0;1;0;1;1;0;3;1;4;0;4;1;4;1;3;1;3;0;0;0;4;1;4;0</t>
  </si>
  <si>
    <t>;0;1;2;1;4;1;1;0;2;1;1;0;0;1;1;0;4;1;4;0;2;1;2;0;0;1;0;3;0;1;2;0;1;0;0;1;0;1;4;1;2;0;2;0;4;1;0;1;4;1;2;1</t>
  </si>
  <si>
    <t>;0;1;2;1;3;0;2;0;0;1;4;1;4;1;3;1;0;0;1;0;4;1;3;1;0;1;0;3;0;1;0;1;4;0;4;0;1;1;2;1;2;0;2;1;4;0;2;1;2;0;4;1</t>
  </si>
  <si>
    <t>;1;4;3;0;3;0;4;1;3;0;1;1;4;0;2;1;4;1;3;1;1;0;1;1;0;1;1;3;0;1;1;1;1;0;2;0;0;1;2;1;2;0;0;0;3;0;0;1;3;1;0;1</t>
  </si>
  <si>
    <t>;1;4;3;1;0;1;3;0;1;0;3;0;3;1;4;1;4;0;0;0;3;0;0;0;0;1;1;3;0;1;0;0;3;1;2;1;4;0;1;1;0;1;4;0;0;1;1;0;4;1;2;1</t>
  </si>
  <si>
    <t>;0;1;2;1;3;1;4;1;2;1;3;1;3;0;0;1;4;1;1;1;0;0;2;1;3;0;0;3;0;1;2;0;3;0;4;0;3;1;0;0;4;1;1;1;4;1;3;1;3;1;4;1</t>
  </si>
  <si>
    <t>;1;4;3;1;0;1;1;1;1;0;3;1;3;1;0;1;4;0;3;0;2;0;0;1;3;1;1;3;0;1;0;1;1;0;0;1;2;0;0;1;0;0;2;1;4;0;3;0;1;1;2;0</t>
  </si>
  <si>
    <t>;0;1;2;1;2;1;1;0;3;1;0;1;0;0;3;0;4;0;2;0;0;1;1;1;0;1;0;3;0;1;1;0;1;1;0;1;2;1;1;1;0;1;2;1;3;0;3;1;2;1;4;1</t>
  </si>
  <si>
    <t>;0;1;2;1;4;1;4;1;2;0;4;1;0;1;4;1;4;1;4;1;3;1;2;1;0;1;0;3;0;1;1;0;0;0;3;1;0;1;2;1;3;1;3;0;4;0;4;1;0;0;0;1</t>
  </si>
  <si>
    <t>;0;1;3;0;0;0;4;0;0;0;4;1;0;1;2;0;0;0;2;1;1;0;2;0;1;0;0;3;0;1;0;0;3;1;3;1;0;0;0;0;2;0;0;1;0;0;1;1;1;1;2;1</t>
  </si>
  <si>
    <t>;0;1;3;0;0;0;0;0;1;1;0;1;4;1;2;0;4;1;2;1;4;0;4;1;0;0;0;3;0;1;1;0;4;0;1;1;2;0;0;1;0;0;0;0;0;1;2;1;0;0;2;0</t>
  </si>
  <si>
    <t>;0;1;3;0;0;0;0;0;1;0;0;0;1;0;0;1;3;1;1;1;4;1;3;1;0;0;0;3;0;1;1;1;1;0;0;0;1;0;4;1;3;1;1;0;4;0;0;0;1;1;2;0</t>
  </si>
  <si>
    <t>;0;1;2;1;4;1;4;1;4;0;2;1;0;0;1;1;3;0;3;1;1;0;4;1;0;0;0;3;0;1;1;0;4;0;1;0;3;0;4;0;0;0;2;0;3;1;1;0;4;1;4;1</t>
  </si>
  <si>
    <t>;0;1;3;0;0;0;0;1;0;1;1;0;1;1;0;1;4;1;1;0;3;0;4;0;0;0;0;3;0;1;0;0;0;0;0;1;1;0;3;0;4;0;1;1;3;1;1;0;3;0;0;0</t>
  </si>
  <si>
    <t>;0;1;3;0;0;1;2;1;1;0;2;1;3;0;1;0;4;1;1;1;0;1;1;1;2;1;0;3;0;1;2;0;4;1;2;1;3;0;4;0;1;1;1;1;0;1;0;1;1;1;2;1</t>
  </si>
  <si>
    <t>;0;1;3;0;0;0;1;1;1;0;3;1;3;1;0;0;4;0;4;0;0;1;1;0;4;1;0;3;0;1;0;1;0;0;4;1;4;0;2;0;2;0;1;0;1;1;1;0;3;0;4;1</t>
  </si>
  <si>
    <t>;1;4;4;0;0;0;0;0;3;1;1;0;4;0;4;0;4;1;1;1;3;1;4;1;4;1;1;3;0;1;2;1;0;0;4;0;2;1;2;1;3;1;3;0;3;1;2;0;2;0;2;0</t>
  </si>
  <si>
    <t>;0;1;3;0;0;0;1;1;0;0;2;0;1;1;3;1;4;1;3;1;2;0;3;0;1;0;0;3;0;1;1;1;4;0;2;0;4;1;0;1;2;1;3;0;0;1;0;0;1;0;4;1</t>
  </si>
  <si>
    <t>;0;1;3;0;0;0;0;0;0;0;3;1;4;0;1;0;3;0;3;1;1;1;4;1;4;0;0;3;0;1;1;0;4;0;0;1;0;0;0;0;3;1;1;1;1;0;0;0;4;1;2;1</t>
  </si>
  <si>
    <t>;0;1;3;0;0;0;1;0;3;1;0;1;1;0;0;1;0;1;4;1;4;0;3;1;0;0;0;3;0;1;1;0;0;0;1;0;1;0;3;0;2;0;4;0;0;0;0;1;2;0;4;0</t>
  </si>
  <si>
    <t>;1;4;3;0;3;0;3;1;1;0;4;0;4;0;3;1;3;0;2;1;3;0;1;0;1;1;1;3;0;1;1;0;3;1;3;0;4;0;1;0;2;1;4;1;4;1;0;0;1;0;0;1</t>
  </si>
  <si>
    <t>;0;1;2;1;2;1;2;1;3;0;1;1;3;0;4;1;0;0;1;0;2;0;2;1;0;1;0;3;0;1;2;1;0;1;4;1;0;1;3;0;1;1;1;1;1;1;2;0;3;0;4;0</t>
  </si>
  <si>
    <t>;0;1;3;0;0;0;0;0;0;1;3;1;1;1;2;0;0;0;0;0;0;1;2;1;2;0;0;3;0;1;1;0;3;0;0;1;2;1;2;0;1;0;4;1;3;1;4;1;1;0;2;1</t>
  </si>
  <si>
    <t>;0;1;2;1;3;1;1;0;4;0;0;0;4;0;2;1;2;1;3;0;0;1;4;0;0;0;0;3;0;1;1;0;0;1;4;0;4;1;2;1;2;0;3;0;4;0;2;0;0;1;0;0</t>
  </si>
  <si>
    <t>;1;4;3;0;3;1;4;1;0;0;4;0;2;1;0;0;0;1;0;1;4;1;3;1;1;1;1;3;0;1;2;1;1;0;1;0;2;1;0;0;4;1;0;1;4;0;0;0;0;0;4;0</t>
  </si>
  <si>
    <t>;0;0;0;0;0;1;3;1;2;1;4;1;2;0;0;0;1;1;3;1;1;0;1;0;3;1;1;0;0;0;1;1;0;1;0;1;4;0;2;1;3;0;0;0;2;0;2;0;3;1;1;0</t>
  </si>
  <si>
    <t>;1;0;0;0;0;1;2;0;1;0;3;1;0;0;0;1;0;1;4;1;2;0;3;1;4;0;1;0;4;1;3;1;2;1;1;1;1;0;3;1;1;0;0;0;3;0;4;0;1;1;0;1</t>
  </si>
  <si>
    <t>;1;0;0;0;0;1;4;1;2;0;0;0;1;0;4;1;3;1;2;0;3;1;0;0;1;0;0;0;0;0;1;1;2;0;3;1;2;1;3;0;3;1;2;1;4;1;4;0;4;0;1;1</t>
  </si>
  <si>
    <t>;1;0;4;1;4;0;3;1;1;0;4;1;0;1;1;1;0;0;0;1;1;0;4;0;3;1;1;0;0;0;0;0;2;0;3;1;3;0;1;1;4;1;2;1;0;1;1;1;3;0;1;1</t>
  </si>
  <si>
    <t>;1;0;0;0;1;0;0;1;4;0;3;0;0;1;3;0;1;0;2;0;0;0;4;1;4;0;0;0;0;0;1;1;0;0;2;1;2;1;0;1;4;1;2;0;2;0;2;0;0;1;2;1</t>
  </si>
  <si>
    <t>;1;0;0;0;1;1;1;1;1;0;0;1;3;1;4;1;4;0;1;0;0;1;4;0;3;1;0;0;4;1;4;0;1;1;2;1;2;1;3;1;2;0;2;0;4;1;4;0;1;0;2;1</t>
  </si>
  <si>
    <t>;0;0;0;0;2;0;1;1;3;0;0;1;3;0;3;0;0;0;2;0;2;0;3;0;4;1;0;0;0;0;0;1;2;0;4;0;2;1;0;1;4;1;3;1;1;0;2;0;4;0;3;0</t>
  </si>
  <si>
    <t>;0;0;0;0;1;0;2;1;0;0;0;1;1;0;4;1;4;1;4;0;4;1;3;0;1;0;0;0;0;0;1;0;2;0;2;1;4;0;0;0;2;1;2;0;1;1;4;1;4;0;1;1</t>
  </si>
  <si>
    <t>;0;0;0;0;0;0;3;0;3;1;2;0;0;1;3;0;0;1;3;1;0;1;1;1;3;0;0;0;0;0;1;1;3;0;3;1;1;0;3;0;2;0;4;0;4;0;1;1;1;1;1;0</t>
  </si>
  <si>
    <t>;0;0;0;0;0;0;3;0;1;0;4;0;1;1;3;0;0;0;2;1;4;1;4;0;1;1;1;0;0;0;0;0;1;0;2;1;1;1;3;1;0;1;2;1;2;1;1;0;1;1;0;0</t>
  </si>
  <si>
    <t>;1;0;0;0;1;0;0;0;0;1;2;0;3;1;3;1;3;1;0;1;2;0;4;1;4;0;1;0;0;0;2;0;2;1;2;0;1;1;2;0;1;0;1;1;3;1;3;1;4;0;3;0</t>
  </si>
  <si>
    <t>;0;0;0;0;0;0;3;1;4;0;1;1;3;0;1;0;1;0;0;0;1;0;0;1;0;1;0;0;0;0;1;0;4;1;3;1;1;0;1;0;0;0;0;1;1;0;4;1;3;0;3;0</t>
  </si>
  <si>
    <t>;1;0;0;0;1;1;0;1;0;0;0;1;3;1;0;1;0;1;1;1;0;0;4;1;2;1;1;0;0;0;0;0;0;1;1;1;1;0;1;1;0;1;1;0;4;0;2;0;4;0;2;0</t>
  </si>
  <si>
    <t>;1;0;0;0;0;0;1;0;4;0;1;0;0;0;0;0;4;0;1;0;3;0;4;0;1;0;1;0;0;0;0;0;4;1;4;0;2;0;2;1;1;0;1;1;3;0;0;0;0;0;3;1</t>
  </si>
  <si>
    <t>;0;0;0;0;0;1;1;1;2;0;4;0;3;0;2;0;1;1;0;1;4;0;4;0;1;1;1;0;0;0;0;0;2;1;1;0;3;0;1;1;4;1;1;0;4;0;2;0;0;0;4;0</t>
  </si>
  <si>
    <t>;0;0;0;0;0;0;4;0;3;0;0;0;2;1;1;0;1;1;4;1;4;0;0;1;3;0;0;0;0;0;0;1;0;0;0;0;0;1;3;0;1;1;1;0;3;0;4;0;4;0;2;0</t>
  </si>
  <si>
    <t>;1;0;0;0;0;0;3;0;0;1;2;1;3;1;0;1;1;0;4;0;0;1;2;1;3;0;1;0;0;0;0;0;2;0;3;1;1;0;4;1;0;1;2;0;0;0;0;1;0;0;1;0</t>
  </si>
  <si>
    <t>;1;0;0;0;1;1;2;1;0;1;0;1;3;0;1;0;2;1;4;0;4;0;0;0;1;1;0;0;0;0;0;0;0;1;0;0;0;1;4;0;3;0;4;1;3;0;4;0;0;1;2;0</t>
  </si>
  <si>
    <t>;1;0;0;0;0;0;2;1;1;1;2;0;1;0;2;1;2;1;3;1;0;0;2;1;3;0;0;0;0;0;0;0;4;1;3;0;3;0;2;1;2;0;4;1;3;1;3;1;2;0;4;1</t>
  </si>
  <si>
    <t>;0;0;0;0;0;0;1;1;4;1;3;0;3;0;1;0;1;1;1;1;2;1;4;1;3;1;0;0;0;0;0;0;3;1;3;0;0;0;3;0;3;0;1;0;3;0;2;0;1;0;4;1</t>
  </si>
  <si>
    <t>;1;0;0;0;0;0;3;0;3;1;0;1;1;0;1;1;2;0;3;0;0;1;1;0;2;0;0;0;0;0;1;1;3;1;4;1;1;1;4;1;4;0;3;1;1;1;1;1;1;1;0;0</t>
  </si>
  <si>
    <t>;1;0;0;0;0;1;1;1;3;0;3;0;1;1;3;1;4;1;4;1;0;0;0;0;1;1;0;0;0;0;1;1;3;1;1;0;2;0;0;0;1;1;3;1;4;0;2;1;1;0;3;0</t>
  </si>
  <si>
    <t>;0;0;0;0;0;0;0;0;2;0;3;0;4;1;4;1;2;1;4;0;0;0;2;0;4;1;1;0;0;0;0;0;3;1;4;0;1;1;0;1;1;0;2;0;1;1;0;0;4;0;0;0</t>
  </si>
  <si>
    <t>;0;0;0;0;1;0;2;1;2;0;1;0;0;0;0;0;1;1;1;0;2;1;3;0;1;1;0;0;0;0;0;0;3;1;0;0;1;1;0;0;4;1;0;1;2;1;2;0;2;0;1;0</t>
  </si>
  <si>
    <t>;1;0;0;0;0;0;2;1;1;0;0;0;0;0;2;0;1;1;4;1;4;1;4;0;3;1;0;0;0;0;0;0;1;0;0;1;0;1;1;0;1;1;4;1;0;1;4;0;0;1;0;1</t>
  </si>
  <si>
    <t>;1;0;0;0;0;0;0;0;3;1;3;1;1;0;0;0;1;1;0;0;0;1;2;1;0;1;0;0;0;0;0;0;4;0;2;1;4;0;0;1;3;0;4;0;2;1;0;1;1;1;3;1</t>
  </si>
  <si>
    <t>;1;0;0;0;0;0;2;0;1;1;3;1;1;0;4;1;0;0;3;0;0;0;0;0;2;1;0;0;0;0;0;0;3;0;3;1;3;0;1;1;1;0;0;1;3;1;3;0;0;1;2;0</t>
  </si>
  <si>
    <t>;1;0;0;0;0;1;0;1;2;1;0;0;1;0;2;0;3;0;1;1;1;1;3;1;0;1;0;0;0;0;0;0;1;1;0;0;0;0;1;0;4;0;3;0;3;1;1;0;2;0;3;0</t>
  </si>
  <si>
    <t>;0;0;0;0;0;0;0;0;2;1;1;1;3;0;4;1;4;0;0;0;4;0;4;1;3;0;1;0;0;0;0;1;0;0;2;0;2;0;3;1;0;1;4;0;0;1;0;0;4;0;3;1</t>
  </si>
  <si>
    <t>;1;0;0;0;0;0;2;1;4;1;0;0;4;0;3;0;3;1;1;0;1;0;1;0;3;0;0;0;0;0;0;0;4;1;0;1;3;1;4;0;4;0;2;1;3;0;1;1;4;1;4;0</t>
  </si>
  <si>
    <t>;0;0;0;0;1;0;1;1;4;0;0;1;3;0;4;0;4;0;4;1;4;0;3;1;4;0;1;0;0;0;0;1;0;1;2;1;1;0;3;0;3;0;1;1;1;0;1;1;2;0;3;0</t>
  </si>
  <si>
    <t>;0;0;0;0;0;0;1;1;3;0;0;0;1;1;0;0;2;0;4;0;1;1;4;1;0;1;1;0;0;0;0;0;4;0;4;0;2;0;4;1;3;0;2;0;3;0;1;1;1;0;4;1</t>
  </si>
  <si>
    <t>;1;0;0;0;0;0;3;1;2;0;0;0;3;0;0;0;2;1;3;0;0;1;4;1;0;1;1;0;0;0;0;0;0;1;4;1;0;1;4;1;2;0;1;0;1;1;3;0;1;1;3;1</t>
  </si>
  <si>
    <t>;0;0;0;0;0;1;1;0;3;1;1;0;3;1;0;1;0;1;3;0;3;0;0;1;0;1;1;0;0;0;0;0;0;1;3;1;1;1;1;1;2;0;1;0;1;1;3;1;4;0;1;0</t>
  </si>
  <si>
    <t>;0;0;0;0;0;0;2;1;1;1;2;1;3;0;0;1;0;0;1;1;2;0;0;1;0;0;0;0;0;0;0;0;0;1;3;0;1;0;0;1;0;0;0;1;3;1;3;0;2;1;2;1</t>
  </si>
  <si>
    <t>;0;0;0;0;0;0;0;0;4;0;2;1;0;1;0;1;1;1;3;0;0;0;2;1;2;1;0;0;0;0;0;1;0;0;3;0;2;1;0;0;1;1;2;0;2;0;3;1;4;0;1;1</t>
  </si>
  <si>
    <t>;1;0;0;0;0;0;2;1;3;0;1;0;3;1;3;1;4;1;0;1;1;1;4;0;2;1;1;0;0;0;0;0;0;0;1;1;3;1;0;0;4;0;3;0;3;1;1;1;4;0;3;1</t>
  </si>
  <si>
    <t>;1;0;0;0;0;1;1;0;4;1;0;0;4;1;4;0;0;1;1;0;4;0;4;0;4;1;1;0;0;0;0;0;4;0;3;1;2;1;0;0;4;1;3;0;3;0;1;1;1;1;0;0</t>
  </si>
  <si>
    <t>;1;0;0;0;0;0;1;0;2;0;2;1;3;0;4;0;0;0;1;0;0;0;1;0;3;1;0;0;0;0;0;0;1;0;2;1;1;1;0;0;4;1;1;1;4;1;1;0;4;0;3;1</t>
  </si>
  <si>
    <t>;1;0;0;0;0;0;0;0;1;0;3;0;1;0;0;1;1;1;1;0;3;1;0;0;2;0;1;0;0;0;0;1;1;0;0;1;0;1;2;0;0;1;0;0;0;0;2;0;1;1;1;0</t>
  </si>
  <si>
    <t>;1;1;0;0;0;0;4;1;3;0;2;0;3;0;1;0;3;1;0;1;4;1;1;1;1;0;1;0;0;0;0;0;0;1;3;0;4;0;1;1;2;0;4;1;0;1;2;1;4;0;4;0</t>
  </si>
  <si>
    <t>;1;0;0;0;2;1;4;0;3;0;4;1;2;0;0;1;0;0;4;1;4;1;0;1;0;0;1;0;0;0;0;0;0;0;2;1;4;0;2;0;3;0;4;1;4;0;4;1;4;1;0;1</t>
  </si>
  <si>
    <t>;0;0;0;0;0;0;4;1;4;1;4;1;0;0;1;1;2;0;4;1;0;1;1;0;4;0;1;0;0;0;0;0;1;0;1;1;1;0;1;0;2;1;2;1;4;1;4;0;2;1;0;0</t>
  </si>
  <si>
    <t>;1;0;0;0;0;0;2;0;1;0;2;1;1;1;0;0;1;1;3;0;4;0;2;1;3;0;0;0;0;0;0;0;2;1;0;1;4;0;4;0;0;1;4;0;4;0;3;1;4;1;3;0</t>
  </si>
  <si>
    <t>;1;0;0;0;0;0;0;0;1;0;4;0;0;1;2;1;4;0;1;0;0;1;1;0;2;0;1;0;0;0;0;0;1;0;2;0;3;1;3;0;3;0;2;0;0;1;4;0;3;0;0;0</t>
  </si>
  <si>
    <t>;0;0;0;0;0;0;1;0;3;0;0;1;4;1;4;1;2;1;4;1;4;0;3;1;0;1;1;0;0;0;0;0;3;0;1;1;0;1;0;1;2;0;3;1;4;1;0;1;2;1;1;1</t>
  </si>
  <si>
    <t>;0;0;0;0;0;0;0;0;3;1;3;1;0;1;2;0;1;0;3;1;1;1;2;0;4;0;0;0;0;0;0;0;2;0;3;0;2;0;3;1;1;0;2;1;3;0;4;0;2;0;2;0</t>
  </si>
  <si>
    <t>;0;0;0;0;0;0;2;1;1;1;1;0;4;0;3;0;4;1;1;1;0;1;2;1;2;0;1;0;0;0;0;0;2;1;2;1;3;0;0;0;4;0;4;0;1;1;3;1;2;0;1;0</t>
  </si>
  <si>
    <t>;1;0;0;0;0;0;1;0;3;0;3;0;2;1;2;0;3;1;3;1;1;0;1;0;2;1;0;0;0;0;0;0;1;0;4;1;3;0;3;1;2;1;0;1;4;0;4;0;4;1;2;1</t>
  </si>
  <si>
    <t>;1;0;0;0;0;0;2;1;2;0;0;1;4;0;1;1;3;0;1;0;1;0;1;1;1;1;1;0;0;0;0;0;3;1;1;1;3;0;4;0;4;1;2;1;2;0;4;0;2;0;2;1</t>
  </si>
  <si>
    <t>;1;0;0;0;0;0;0;0;4;1;1;1;1;1;4;0;3;0;2;1;4;0;1;0;0;0;0;0;0;0;0;0;2;0;1;0;4;1;0;0;0;0;4;1;4;1;2;0;0;0;3;1</t>
  </si>
  <si>
    <t>;0;0;0;0;0;0;1;1;3;1;3;1;2;1;0;0;0;1;1;0;1;0;0;1;2;0;1;0;0;0;0;0;0;0;3;1;0;0;1;1;1;1;1;1;1;1;4;1;2;1;0;1</t>
  </si>
  <si>
    <t>;0;0;0;0;0;0;0;0;3;1;2;0;1;1;0;1;0;0;2;0;2;1;0;1;0;0;1;0;0;0;0;0;0;0;1;1;2;1;3;0;0;1;3;0;1;0;4;1;3;0;4;0</t>
  </si>
  <si>
    <t>;0;0;0;0;0;0;0;0;3;0;0;0;2;1;0;0;4;0;3;0;2;1;1;0;3;1;0;0;0;0;0;0;1;0;2;0;1;0;1;0;0;0;4;1;4;0;3;0;4;1;0;1</t>
  </si>
  <si>
    <t>;0;0;0;0;0;0;0;1;4;1;0;1;3;0;3;0;2;1;0;1;1;0;3;1;3;1;1;0;0;0;0;0;0;0;4;0;4;0;2;0;0;0;3;1;0;0;4;1;0;0;2;1</t>
  </si>
  <si>
    <t>;1;0;0;0;0;0;1;0;4;0;0;1;4;1;1;0;0;0;2;1;0;1;0;1;4;1;1;0;0;0;0;0;1;0;1;1;4;1;1;0;3;1;1;0;0;0;4;1;4;0;0;0</t>
  </si>
  <si>
    <t>;1;0;0;0;0;0;0;0;3;1;3;1;4;0;3;1;2;1;2;1;3;0;4;1;3;1;1;0;0;0;0;0;0;0;0;1;4;0;4;0;2;1;3;0;2;0;0;0;3;0;0;1</t>
  </si>
  <si>
    <t>;1;0;0;0;0;0;0;0;1;0;0;0;2;0;2;1;4;0;4;1;2;0;2;1;0;0;1;0;0;0;0;0;0;0;0;0;4;1;2;0;2;1;3;0;4;1;4;0;4;0;1;1</t>
  </si>
  <si>
    <t>;0;0;0;0;0;0;0;0;3;0;4;0;3;0;0;0;1;1;3;0;0;1;0;0;3;1;1;0;0;0;0;0;0;0;1;0;3;0;0;0;2;1;0;1;0;1;0;1;0;1;4;1</t>
  </si>
  <si>
    <t>;0;0;0;0;0;0;0;0;2;1;2;1;3;0;0;1;4;1;2;0;1;0;3;1;2;0;1;0;0;0;0;0;0;1;2;1;3;1;4;0;2;0;2;1;3;1;3;1;1;0;4;0</t>
  </si>
  <si>
    <t>;1;0;0;0;0;0;0;0;0;1;4;1;1;1;3;0;2;1;2;1;0;0;0;0;2;0;1;0;0;0;0;0;0;0;1;0;4;1;4;0;4;0;1;1;4;1;0;0;3;1;4;1</t>
  </si>
  <si>
    <t>;0;0;0;0;0;0;0;1;0;0;1;1;4;0;4;1;3;0;3;1;1;1;1;0;2;1;1;0;0;0;0;0;0;0;0;0;2;0;4;0;4;0;0;0;0;1;2;0;3;1;2;0</t>
  </si>
  <si>
    <t>;1;0;0;0;0;0;1;0;4;1;0;1;1;0;1;1;4;0;0;1;2;1;0;1;1;1;1;0;0;0;0;0;0;0;3;0;2;1;2;1;3;0;2;1;0;0;3;1;2;1;4;0</t>
  </si>
  <si>
    <t>;1;0;0;0;0;0;0;0;2;1;4;0;4;0;4;1;0;1;1;1;4;1;0;1;1;0;1;0;0;0;0;0;0;0;2;0;2;1;1;0;4;1;0;0;2;0;3;1;0;1;2;1</t>
  </si>
  <si>
    <t>;1;0;0;0;0;0;0;0;0;0;2;1;0;1;3;0;3;0;1;0;2;1;3;1;4;0;0;0;0;0;0;0;0;0;1;0;0;1;1;0;4;1;3;0;4;1;2;0;2;1;1;0</t>
  </si>
  <si>
    <t>;0;0;0;0;0;0;0;0;1;0;3;0;3;0;1;1;0;1;0;0;4;1;1;0;3;1;0;0;0;0;0;0;0;0;0;0;0;1;1;1;3;1;4;1;2;1;0;1;0;0;3;0</t>
  </si>
  <si>
    <t>;0;0;0;0;0;0;0;0;0;0;0;0;4;1;2;0;3;1;4;0;2;1;0;1;4;1;0;0;0;0;0;0;0;0;0;0;3;0;3;1;1;1;2;0;2;1;1;1;0;0;1;1</t>
  </si>
  <si>
    <t>;1;0;0;0;0;0;0;0;0;1;0;1;1;1;3;1;1;1;2;0;1;1;4;1;1;1;0;0;0;0;0;0;0;0;0;0;1;1;2;1;2;0;4;0;2;0;0;0;0;0;0;1</t>
  </si>
  <si>
    <t>;0;0;0;0;0;0;0;0;0;1;1;1;0;1;3;0;0;1;1;1;4;0;4;1;4;1;0;0;0;0;0;0;0;0;0;0;0;1;3;0;0;0;0;1;1;0;1;0;0;1;3;0</t>
  </si>
  <si>
    <t>;1;0;0;0;0;0;0;0;1;0;4;0;4;1;0;0;2;1;4;1;2;0;0;1;3;0;0;0;0;0;0;0;0;0;0;0;3;0;3;0;0;1;3;0;0;0;1;1;4;1;3;0</t>
  </si>
  <si>
    <t>;1;0;0;0;0;0;0;0;0;0;1;1;0;0;0;0;1;0;3;0;1;1;2;1;3;0;1;0;0;0;0;0;0;0;1;0;0;0;2;1;2;0;0;0;3;1;1;1;1;1;0;1</t>
  </si>
  <si>
    <t>;0;0;0;0;0;0;0;0;0;0;2;1;2;0;4;1;4;0;1;1;0;1;3;0;2;1;0;0;0;0;0;0;0;0;0;0;2;0;1;1;1;0;2;1;0;0;2;1;2;1;2;0</t>
  </si>
  <si>
    <t>;1;0;0;0;0;0;0;0;1;0;1;0;1;0;0;0;1;1;3;0;1;0;0;1;2;0;0;0;0;0;0;0;0;0;1;0;0;0;4;0;4;1;3;0;2;1;0;1;0;0;2;1</t>
  </si>
  <si>
    <t>;0;0;0;0;0;0;0;0;3;1;2;0;2;1;0;0;4;0;4;0;4;0;2;0;3;0;0;0;0;0;0;0;0;0;0;0;1;1;4;0;3;0;2;1;3;0;4;1;0;0;4;1</t>
  </si>
  <si>
    <t>;1;0;0;0;0;0;0;0;0;0;0;0;1;0;4;0;3;1;0;1;2;0;2;0;2;1;0;0;0;0;0;0;0;0;0;1;2;0;4;1;3;1;3;0;3;1;4;0;1;1;4;1</t>
  </si>
  <si>
    <t>;1;0;0;0;0;0;0;0;1;0;1;0;2;1;0;1;0;1;4;1;4;0;0;1;3;1;1;0;0;0;0;0;0;0;1;0;2;1;1;1;3;0;0;0;3;0;4;0;2;0;4;0</t>
  </si>
  <si>
    <t>;1;0;0;0;0;0;1;0;1;1;2;0;0;0;1;1;0;1;1;1;3;0;2;0;1;1;1;0;0;0;0;0;1;1;0;0;2;1;4;1;2;1;4;0;2;1;0;0;4;0;3;0</t>
  </si>
  <si>
    <t>;1;0;0;0;0;0;0;0;0;0;1;0;3;1;0;0;4;1;1;1;4;1;4;0;4;1;0;0;0;0;0;0;0;0;0;0;0;0;2;1;4;0;2;0;0;1;0;1;4;0;3;0</t>
  </si>
  <si>
    <t>;0;0;0;0;0;0;0;0;0;1;1;1;4;1;1;0;1;1;0;1;3;0;4;1;3;0;1;0;0;0;0;0;0;0;0;0;0;1;3;0;3;0;4;0;0;1;1;0;4;1;4;1</t>
  </si>
  <si>
    <t>;0;0;0;0;0;0;0;0;0;0;4;0;3;0;3;1;2;1;1;1;4;1;2;0;1;0;1;0;0;0;0;0;0;0;0;0;0;1;0;1;4;0;1;0;4;0;2;0;0;0;1;1</t>
  </si>
  <si>
    <t>;0;0;4;1;2;1;1;1;3;1;2;0;4;0;0;0;2;1;1;1;0;0;3;1;3;1;0;0;0;0;1;1;2;0;2;0;1;0;0;0;3;1;3;1;3;1;3;1;4;1;3;1</t>
  </si>
  <si>
    <t>;0;0;0;0;0;0;1;0;2;0;0;0;0;1;4;1;0;1;2;0;0;0;1;0;4;1;0;0;0;0;0;0;2;0;1;1;3;0;1;0;0;1;1;1;4;0;1;0;2;0;3;0</t>
  </si>
  <si>
    <t>;1;0;0;0;0;1;0;1;3;0;2;1;4;0;0;1;2;1;2;1;3;0;4;0;2;1;1;0;0;0;0;0;4;1;2;1;2;1;1;1;1;0;1;1;2;1;2;1;0;0;3;0</t>
  </si>
  <si>
    <t>;0;0;0;0;1;0;2;1;1;0;4;1;0;0;2;1;3;1;4;0;4;0;0;0;1;0;1;0;0;0;0;0;0;1;2;1;2;1;4;1;0;1;2;0;3;0;2;1;0;1;1;1</t>
  </si>
  <si>
    <t>;1;0;0;0;0;0;1;0;4;1;4;1;0;0;0;0;4;1;3;0;0;0;2;0;3;1;1;0;0;0;0;0;2;1;2;0;2;1;3;1;3;0;4;0;4;1;2;0;3;1;0;1</t>
  </si>
  <si>
    <t>;1;0;0;0;0;1;0;1;1;0;0;0;2;1;0;1;3;1;4;1;3;1;4;1;2;0;1;0;0;0;1;0;0;1;0;0;4;0;0;1;0;0;2;1;0;1;0;1;1;1;2;1</t>
  </si>
  <si>
    <t>;0;0;0;0;0;1;0;0;4;1;0;0;4;0;0;1;0;1;0;1;3;0;4;0;2;1;0;0;0;0;0;0;2;0;3;1;1;1;3;0;1;1;3;0;3;0;1;0;4;1;2;0</t>
  </si>
  <si>
    <t>;1;0;0;0;0;0;1;1;2;0;2;1;3;0;3;0;4;0;0;0;4;0;3;1;2;1;1;0;0;0;0;0;0;1;3;0;0;1;0;0;3;0;1;0;3;0;4;0;0;0;1;1</t>
  </si>
  <si>
    <t>;0;0;0;0;0;0;0;0;1;1;3;1;4;1;3;1;4;0;1;1;0;1;4;1;2;0;0;0;0;0;0;0;0;0;1;0;3;0;4;1;2;0;1;0;4;0;3;1;0;0;1;0</t>
  </si>
  <si>
    <t>;1;0;0;0;0;0;0;1;1;1;0;0;2;1;4;0;2;0;4;0;4;1;3;0;3;0;0;0;0;0;0;0;0;0;1;0;1;0;2;0;2;1;2;1;1;0;3;0;0;1;1;1</t>
  </si>
  <si>
    <t>;1;0;0;0;0;0;1;0;2;1;1;0;2;0;0;1;4;0;1;0;1;1;1;0;4;0;1;0;0;0;0;0;2;1;1;1;2;0;3;1;0;0;0;0;3;1;0;1;4;0;2;0</t>
  </si>
  <si>
    <t>;1;0;0;0;0;0;0;0;3;0;2;0;3;1;2;1;4;0;0;1;1;1;2;0;2;1;1;0;0;0;0;0;1;0;3;1;1;0;3;1;4;0;2;1;2;1;2;0;4;1;3;1</t>
  </si>
  <si>
    <t>;1;0;0;0;0;0;0;0;0;1;2;1;2;0;3;0;1;1;4;1;1;1;1;1;3;0;1;0;0;0;0;0;0;0;1;1;4;1;2;1;0;1;3;1;2;1;3;0;4;1;1;0</t>
  </si>
  <si>
    <t>;1;0;0;0;0;0;0;0;2;0;2;1;2;1;2;0;3;1;3;1;1;1;0;1;4;1;1;0;0;0;0;0;2;0;3;0;4;0;3;0;4;0;4;1;2;0;4;0;1;0;2;0</t>
  </si>
  <si>
    <t>;1;0;0;0;0;0;0;0;2;0;1;1;4;1;0;1;4;0;2;1;1;1;3;0;2;1;0;0;0;0;0;0;0;0;0;1;3;0;1;1;2;1;4;1;3;0;1;0;2;0;4;1</t>
  </si>
  <si>
    <t>;0;0;0;0;0;0;0;0;1;0;0;1;1;0;2;0;4;0;1;0;0;1;0;1;4;1;0;0;0;0;0;0;0;0;1;0;2;0;4;1;4;0;1;1;3;1;4;1;0;0;3;1</t>
  </si>
  <si>
    <t>;0;0;0;0;0;0;0;0;1;0;3;0;1;0;0;0;2;1;2;1;4;0;3;1;3;1;0;0;0;0;0;0;0;0;1;0;1;1;0;0;0;1;4;0;1;1;3;1;3;1;1;1</t>
  </si>
  <si>
    <t>;1;0;0;0;0;0;0;0;0;0;2;0;3;1;3;0;4;1;4;0;2;0;4;0;4;1;1;0;0;0;0;0;0;0;0;0;1;0;0;0;1;0;2;0;0;0;4;0;0;1;1;1</t>
  </si>
  <si>
    <t>;0;0;0;0;0;0;0;0;3;1;1;1;4;1;0;0;0;0;3;1;0;1;3;1;0;0;1;0;0;0;0;0;0;0;4;0;2;0;3;0;1;1;2;0;3;0;1;0;2;0;2;1</t>
  </si>
  <si>
    <t>;1;0;0;0;0;0;0;0;0;0;4;0;4;1;1;0;2;0;2;0;1;0;4;0;2;1;1;0;0;0;0;0;0;0;0;1;3;1;1;0;1;0;2;0;4;0;4;0;0;1;3;0</t>
  </si>
  <si>
    <t>;1;0;0;0;0;0;0;0;0;0;0;1;3;1;1;0;2;0;1;0;2;0;3;0;1;0;1;0;0;0;0;0;0;0;0;0;0;0;4;0;0;0;2;0;4;1;3;0;2;1;2;1</t>
  </si>
  <si>
    <t>;0;0;0;0;0;0;0;0;0;0;1;1;4;0;4;0;3;1;2;0;0;0;3;0;1;0;0;0;0;0;0;0;0;0;0;0;1;1;0;1;4;1;4;0;4;1;0;1;2;0;4;1</t>
  </si>
  <si>
    <t>;0;0;0;0;0;0;0;0;0;0;1;0;1;0;0;0;1;1;4;1;3;1;0;0;1;1;1;0;0;0;0;0;0;0;0;0;0;1;0;0;4;0;0;1;4;0;0;1;4;0;4;1</t>
  </si>
  <si>
    <t>;1;0;0;0;0;0;0;0;0;0;0;1;3;0;3;0;1;0;0;1;4;0;2;1;0;0;1;0;0;0;0;0;0;0;0;1;3;0;3;1;2;0;2;0;3;1;2;0;2;1;4;0</t>
  </si>
  <si>
    <t>;1;0;0;0;0;0;0;0;0;0;2;0;1;1;2;1;1;1;0;0;1;0;1;1;1;1;1;0;0;0;0;0;0;0;0;0;0;0;2;1;0;1;4;1;2;0;1;0;1;0;1;0</t>
  </si>
  <si>
    <t>;0;0;0;0;0;0;0;0;0;0;0;0;1;1;0;1;2;1;4;0;2;1;1;1;3;1;0;0;0;0;0;0;0;0;0;0;0;0;1;0;2;1;4;1;1;0;1;1;4;1;2;0</t>
  </si>
  <si>
    <t>;1;0;0;0;0;0;0;0;0;0;3;0;0;0;0;0;2;1;2;0;4;0;3;1;0;0;1;0;0;0;0;0;0;0;1;0;1;0;0;1;4;1;3;0;2;1;2;0;4;0;1;1</t>
  </si>
  <si>
    <t>;1;0;0;0;0;0;0;0;0;0;0;1;3;0;0;0;2;1;1;1;3;0;3;0;0;0;0;0;0;0;0;0;0;0;0;1;0;0;0;0;1;1;1;0;4;1;1;1;2;0;1;1</t>
  </si>
  <si>
    <t>;0;0;0;0;0;0;0;0;0;0;0;0;4;0;4;0;2;1;3;1;2;1;3;0;3;1;1;0;0;0;0;0;0;0;0;0;0;0;1;0;3;0;2;1;2;0;0;1;1;1;1;1</t>
  </si>
  <si>
    <t>;0;0;0;0;0;0;0;0;0;0;0;0;1;1;1;1;3;0;2;1;2;1;4;1;1;1;0;0;0;0;0;0;0;0;0;0;1;0;1;1;0;0;3;1;4;1;1;1;2;0;4;1</t>
  </si>
  <si>
    <t>;0;0;0;0;0;0;0;0;0;0;0;0;1;0;2;0;4;1;3;1;1;0;3;0;4;1;1;0;0;0;0;0;0;0;0;0;0;0;1;0;1;0;3;0;1;1;0;0;2;0;0;0</t>
  </si>
  <si>
    <t>;1;0;0;0;0;0;0;0;0;0;0;0;2;1;0;0;3;1;1;1;4;1;0;1;1;1;1;0;0;0;0;0;0;0;0;0;0;0;2;1;2;1;3;0;0;1;3;0;1;1;0;0</t>
  </si>
  <si>
    <t>;1;0;0;0;0;0;0;0;0;0;1;1;2;0;1;1;0;1;4;1;3;0;4;1;4;0;1;0;0;0;0;0;0;0;0;0;0;0;2;1;4;0;2;0;4;1;0;1;4;1;3;0</t>
  </si>
  <si>
    <t>;1;0;0;0;0;0;0;0;3;0;2;1;0;1;2;0;0;1;2;0;4;0;2;0;1;0;1;0;0;0;0;0;0;0;0;0;2;0;1;0;4;1;4;1;3;1;1;1;0;0;2;1</t>
  </si>
  <si>
    <t>;1;0;0;0;0;0;0;0;1;1;0;1;4;1;1;1;4;0;0;1;2;0;4;1;3;1;1;0;0;0;0;0;0;0;0;1;3;1;1;0;4;1;4;1;2;0;0;1;3;1;2;1</t>
  </si>
  <si>
    <t>;1;0;0;0;0;0;0;0;0;0;0;0;0;1;2;1;3;1;2;0;3;0;4;1;1;1;0;0;0;0;0;0;0;0;0;0;0;0;0;1;2;0;4;0;4;0;3;1;4;1;3;1</t>
  </si>
  <si>
    <t>;1;0;0;0;0;0;0;0;0;0;2;1;2;1;2;1;3;0;1;0;1;0;4;0;2;1;1;0;0;0;0;0;0;0;1;0;0;1;1;1;3;0;2;0;0;1;4;0;4;0;3;0</t>
  </si>
  <si>
    <t>;1;0;0;0;0;0;0;0;0;0;0;0;0;1;1;1;2;0;1;1;3;0;1;1;2;0;1;0;0;0;0;0;0;0;0;0;0;0;1;0;0;1;0;0;0;0;0;0;4;1;4;0</t>
  </si>
  <si>
    <t>;1;0;0;0;0;0;0;0;0;0;0;0;3;0;1;1;3;0;4;0;3;1;2;1;4;1;0;0;0;0;0;0;0;0;0;0;0;0;0;1;3;0;4;1;4;1;4;1;4;1;1;0</t>
  </si>
  <si>
    <t>;1;0;0;0;0;0;0;0;0;0;0;0;0;0;0;1;4;1;0;0;4;0;1;1;2;1;0;0;0;0;0;0;0;0;0;0;0;0;0;0;0;0;0;1;3;1;3;0;4;1;1;1</t>
  </si>
  <si>
    <t>;0;0;0;0;0;1;4;1;4;1;0;1;4;1;1;0;0;1;1;1;2;0;0;0;0;0;0;0;0;0;0;0;3;0;2;1;0;1;3;1;1;0;4;0;1;1;3;0;4;0;2;1</t>
  </si>
  <si>
    <t>;0;0;0;0;1;1;0;0;3;1;4;1;2;1;4;0;0;0;4;1;2;1;1;0;2;0;0;0;0;0;1;0;0;1;3;0;4;0;0;0;4;1;1;1;2;0;2;1;3;1;2;0</t>
  </si>
  <si>
    <t>;1;0;0;0;2;0;1;0;1;0;1;0;1;0;1;1;0;0;1;0;3;0;3;1;0;1;1;0;0;0;0;1;1;1;2;0;0;0;3;1;0;1;3;0;2;0;4;0;3;0;3;1</t>
  </si>
  <si>
    <t>;1;0;0;0;0;0;0;0;0;0;3;1;1;0;0;1;1;0;0;0;0;1;0;0;2;0;0;0;0;0;0;0;1;1;0;1;0;1;3;1;4;0;4;0;2;0;0;0;2;0;4;0</t>
  </si>
  <si>
    <t>;0;0;0;0;0;0;2;1;4;1;2;0;4;0;1;1;2;0;2;0;0;0;3;1;1;0;1;0;0;0;0;0;0;1;4;1;1;1;3;0;0;1;1;1;3;0;2;1;3;1;3;1</t>
  </si>
  <si>
    <t>;1;0;0;0;0;0;1;1;1;0;0;0;3;1;4;1;2;1;4;0;4;1;0;1;4;1;1;0;0;0;0;0;1;0;1;0;4;1;2;0;1;1;0;1;0;0;2;1;0;1;3;0</t>
  </si>
  <si>
    <t>;1;0;0;0;0;0;0;0;0;0;4;1;1;0;0;1;4;0;1;1;1;1;2;0;1;1;1;0;0;0;0;0;0;1;2;0;2;0;1;0;4;0;1;1;3;1;3;0;1;1;2;0</t>
  </si>
  <si>
    <t>;0;0;0;0;0;0;1;0;0;1;1;0;4;0;4;1;2;0;4;0;4;0;2;1;3;1;0;0;0;0;0;0;0;0;2;1;3;0;4;0;2;1;3;1;0;1;0;1;4;0;4;0</t>
  </si>
  <si>
    <t>;1;0;0;0;0;0;0;0;0;0;1;1;0;1;0;1;1;1;0;0;1;1;3;1;0;1;1;0;0;0;0;0;1;0;0;1;0;1;4;1;0;1;1;1;2;1;0;0;4;1;4;1</t>
  </si>
  <si>
    <t>;0;0;0;0;0;0;0;0;1;1;2;0;0;1;0;1;0;0;4;0;4;1;3;0;4;1;0;0;0;0;0;0;0;0;0;1;1;1;2;0;4;0;3;0;0;0;2;0;1;1;0;1</t>
  </si>
  <si>
    <t>;1;0;0;0;0;0;0;0;1;0;4;1;2;0;1;1;3;1;0;0;2;0;0;0;1;1;1;0;0;0;0;0;0;1;1;1;3;1;1;1;1;1;3;0;3;1;0;1;4;1;2;1</t>
  </si>
  <si>
    <t>;0;0;0;0;0;0;1;0;0;1;4;1;3;0;2;0;4;0;0;1;4;0;2;0;3;1;0;0;0;0;0;0;0;0;4;1;2;0;4;1;4;1;0;0;4;0;4;1;4;1;0;0</t>
  </si>
  <si>
    <t>;1;0;0;0;0;0;0;0;0;0;1;0;4;0;3;0;4;1;4;1;2;0;0;1;3;1;1;0;0;0;0;0;0;0;0;0;0;0;3;0;0;1;2;1;2;0;3;1;2;1;1;1</t>
  </si>
  <si>
    <t>;0;0;0;0;0;0;0;0;3;0;4;0;3;1;4;1;4;1;4;0;1;0;1;0;4;1;1;0;0;0;0;0;0;0;1;0;0;0;3;0;3;1;1;1;3;0;4;1;4;0;3;1</t>
  </si>
  <si>
    <t>;0;0;0;0;0;0;0;0;4;0;1;0;3;1;2;0;1;1;0;1;0;0;2;1;0;1;1;0;0;0;0;0;0;0;0;0;4;1;4;0;3;1;1;1;3;1;4;1;3;0;2;0</t>
  </si>
  <si>
    <t>;0;0;0;0;0;0;0;0;1;1;1;0;3;1;1;0;3;0;4;0;1;1;2;1;4;1;1;0;0;0;0;0;0;0;0;1;0;1;3;1;0;0;2;0;1;1;2;0;2;0;3;1</t>
  </si>
  <si>
    <t>;1;0;0;0;0;0;0;0;0;1;2;0;3;0;3;1;1;0;2;1;1;0;0;1;0;1;0;0;0;0;0;0;0;0;1;0;0;1;2;1;4;1;2;0;3;0;1;1;0;1;2;0</t>
  </si>
  <si>
    <t>;0;0;0;0;0;0;0;0;0;1;3;0;1;1;0;0;3;1;4;1;3;0;0;0;3;0;1;0;0;0;0;0;0;0;0;0;4;1;0;0;3;1;1;1;4;1;4;1;0;1;4;1</t>
  </si>
  <si>
    <t>;0;0;0;0;0;0;0;0;2;1;3;1;3;0;4;0;0;1;0;0;2;1;0;1;1;0;1;0;0;0;0;0;0;0;3;1;1;0;0;1;1;1;3;0;3;0;4;1;3;1;1;0</t>
  </si>
  <si>
    <t>;0;0;0;0;0;0;0;0;1;0;4;1;1;0;3;0;1;0;3;1;4;1;2;1;4;1;0;0;0;0;0;0;0;0;0;1;3;1;0;0;0;1;1;0;3;1;3;1;3;1;4;0</t>
  </si>
  <si>
    <t>;1;0;0;0;0;0;0;0;1;1;3;0;2;0;1;0;1;0;4;1;2;1;3;1;2;1;0;0;0;0;0;0;0;0;2;0;4;0;2;0;1;0;4;1;3;1;2;0;1;1;2;0</t>
  </si>
  <si>
    <t>;0;0;0;0;0;0;0;0;0;1;2;0;1;0;0;0;2;0;3;1;0;1;2;1;4;0;1;0;0;0;0;0;0;0;0;0;3;1;2;0;4;1;1;0;4;0;0;0;2;1;3;0</t>
  </si>
  <si>
    <t>;0;0;0;0;0;0;0;0;0;0;2;1;4;0;0;0;4;1;1;1;2;0;3;1;1;0;1;0;0;0;0;0;0;0;0;0;3;0;2;0;3;0;0;1;4;1;3;0;1;0;4;0</t>
  </si>
  <si>
    <t>;1;0;0;0;0;0;0;0;0;0;3;1;3;1;4;0;2;0;1;1;4;1;1;0;1;0;1;0;0;0;0;0;0;0;0;1;2;1;0;1;1;1;0;0;2;1;2;0;1;1;1;1</t>
  </si>
  <si>
    <t>;0;0;0;0;0;0;0;0;0;0;3;1;4;0;4;0;4;1;2;1;2;0;3;0;4;0;0;0;0;0;0;0;0;0;0;0;0;0;0;0;4;0;1;1;0;1;1;0;0;0;1;0</t>
  </si>
  <si>
    <t>;0;0;0;0;0;0;0;0;0;1;1;0;3;1;0;1;4;0;2;1;4;1;4;1;3;1;1;0;0;0;0;0;0;0;1;0;2;0;1;1;2;1;3;0;2;0;2;1;0;1;2;0</t>
  </si>
  <si>
    <t>;0;0;0;0;0;0;0;0;0;0;0;1;0;1;2;1;2;0;2;1;4;0;4;0;3;1;1;0;0;0;0;0;0;0;0;0;1;0;2;1;1;0;3;0;4;1;4;1;3;1;0;1</t>
  </si>
  <si>
    <t>;0;0;0;0;0;0;0;0;0;0;0;0;0;0;2;0;0;0;0;1;2;0;1;0;0;1;0;0;0;0;0;0;0;0;0;0;1;0;2;0;1;0;1;1;3;1;0;1;1;1;3;1</t>
  </si>
  <si>
    <t>;1;0;0;0;0;0;0;0;0;0;2;0;2;0;4;0;0;0;1;0;1;1;3;1;4;1;1;0;0;0;0;0;0;0;0;0;0;0;3;1;1;0;1;0;3;1;4;1;1;0;3;1</t>
  </si>
  <si>
    <t>;0;0;0;0;0;0;0;0;0;0;1;0;1;0;0;1;3;0;2;1;0;0;2;0;3;0;1;0;0;0;0;0;0;0;0;0;2;1;3;1;1;0;1;0;2;0;1;0;2;0;3;1</t>
  </si>
  <si>
    <t>;0;0;0;0;0;0;0;0;0;0;0;0;3;0;0;0;1;0;4;0;2;1;1;0;4;0;1;0;0;0;0;0;0;0;0;0;0;1;0;1;1;0;2;1;1;1;2;0;0;1;2;1</t>
  </si>
  <si>
    <t>;1;0;0;0;0;0;0;0;0;0;0;0;0;0;4;0;2;1;4;0;1;1;1;0;4;1;0;0;0;0;0;0;0;0;0;0;0;0;1;0;3;1;2;0;2;1;1;0;3;1;3;0</t>
  </si>
  <si>
    <t>;1;0;0;0;0;0;0;0;0;0;0;0;1;0;0;0;4;1;1;0;1;0;3;1;2;0;1;0;0;0;0;0;0;0;0;0;0;0;4;0;1;1;1;0;4;1;3;1;1;1;1;0</t>
  </si>
  <si>
    <t>;1;0;0;0;0;0;0;0;0;0;0;1;2;1;1;0;0;1;3;1;4;0;4;0;4;1;1;0;0;0;0;0;0;0;0;0;0;0;2;1;1;1;1;1;4;0;3;0;3;0;4;0</t>
  </si>
  <si>
    <t>;0;0;0;0;0;0;0;0;0;0;0;0;1;1;2;0;3;1;2;1;1;1;4;0;4;1;1;0;0;0;0;0;0;0;0;0;0;0;0;1;0;1;1;1;0;0;4;1;1;0;0;1</t>
  </si>
  <si>
    <t>;0;0;0;0;0;0;0;0;0;0;0;0;1;0;2;0;0;0;4;0;0;1;2;1;0;0;1;0;0;0;0;0;0;0;0;0;0;0;4;1;1;1;3;0;1;1;1;0;1;0;1;0</t>
  </si>
  <si>
    <t>;1;0;0;0;0;0;0;0;0;0;0;1;1;1;2;0;0;1;3;0;4;1;1;1;2;0;1;0;0;0;0;0;0;0;0;0;0;1;4;0;4;1;2;1;2;1;4;1;2;0;2;1</t>
  </si>
  <si>
    <t>;1;0;0;0;0;0;0;0;0;0;1;0;1;0;1;0;4;1;4;1;3;0;1;0;3;1;0;0;0;0;0;0;0;0;0;0;0;0;1;0;1;1;0;0;0;0;2;1;0;0;2;0</t>
  </si>
  <si>
    <t>;1;0;0;0;0;0;0;0;0;0;0;0;3;0;3;1;2;1;1;0;4;1;1;0;0;1;1;0;0;0;0;0;0;0;0;0;0;1;3;0;1;1;1;0;4;0;3;0;4;0;3;0</t>
  </si>
  <si>
    <t>;0;0;0;0;0;0;0;0;0;0;0;0;0;0;1;0;4;0;1;1;3;0;1;0;0;0;1;0;0;0;0;0;0;0;0;0;0;0;1;0;0;0;1;1;1;0;4;1;3;1;3;0</t>
  </si>
  <si>
    <t>;1;1;0;0;0;1;4;0;2;0;3;1;2;0;1;1;1;0;3;0;1;0;2;1;1;1;0;0;0;0;4;0;3;1;4;0;2;1;3;1;3;0;1;0;4;1;2;0;4;1;1;0</t>
  </si>
  <si>
    <t>;0;0;0;0;3;0;0;0;2;0;2;1;4;0;0;0;3;0;2;0;1;1;4;0;4;1;0;0;1;0;1;0;1;1;4;1;1;0;3;0;1;0;0;0;2;0;1;1;2;0;2;0</t>
  </si>
  <si>
    <t>;1;0;0;0;2;1;2;1;1;0;1;1;3;0;0;1;3;0;1;1;3;1;0;0;4;1;1;0;0;0;2;1;2;0;3;1;3;1;2;0;2;1;3;0;1;1;3;0;0;0;2;1</t>
  </si>
  <si>
    <t>;0;0;0;0;0;1;0;0;1;0;3;1;0;0;1;1;1;0;2;0;2;1;4;1;3;1;0;0;0;0;3;1;3;1;4;0;0;0;1;0;0;0;4;0;4;0;2;0;4;1;3;0</t>
  </si>
  <si>
    <t>;0;0;0;0;2;0;0;0;0;1;4;0;2;1;4;0;0;1;3;1;4;0;4;1;1;0;0;0;0;0;0;0;3;0;2;1;2;1;0;1;0;1;1;1;2;0;3;1;2;1;2;1</t>
  </si>
  <si>
    <t>;0;0;0;0;2;0;0;0;3;1;3;1;0;0;1;1;4;0;4;1;0;0;3;1;4;1;1;0;0;0;2;0;0;1;0;0;0;1;2;0;0;0;4;1;0;0;4;0;0;1;0;0</t>
  </si>
  <si>
    <t>;1;0;0;0;0;0;2;1;3;0;0;1;0;1;2;0;1;0;2;1;3;0;0;0;1;0;1;0;0;0;2;1;3;0;2;1;4;0;2;0;0;1;3;0;3;0;0;0;3;0;0;1</t>
  </si>
  <si>
    <t>;1;0;0;0;1;0;1;1;0;0;0;1;3;1;4;0;2;1;0;0;0;0;0;0;1;1;0;0;0;0;0;1;1;0;4;1;0;0;1;1;2;0;0;1;2;1;2;0;3;1;4;0</t>
  </si>
  <si>
    <t>;1;0;0;0;1;1;3;0;4;1;4;0;4;1;1;1;1;0;4;1;3;1;2;1;0;0;1;0;0;0;0;0;3;1;3;0;4;0;0;1;1;0;4;0;4;0;1;0;0;0;1;0</t>
  </si>
  <si>
    <t>;1;0;0;0;0;1;0;0;4;1;1;0;1;0;4;0;3;0;4;1;2;0;1;0;4;0;0;0;0;0;1;1;3;0;2;0;4;0;3;0;3;1;0;1;4;1;2;0;3;1;0;0</t>
  </si>
  <si>
    <t>;0;0;0;0;1;0;3;0;2;1;4;1;2;1;3;0;2;1;4;1;1;0;1;1;2;1;1;0;0;0;0;0;0;1;1;0;3;0;3;0;4;0;3;0;3;1;3;0;4;0;2;1</t>
  </si>
  <si>
    <t>;0;0;0;0;0;0;0;1;0;0;4;0;1;0;2;1;3;0;1;0;3;0;2;0;3;1;1;0;0;0;2;0;0;0;0;1;4;0;3;0;2;1;2;0;1;0;1;0;0;1;1;0</t>
  </si>
  <si>
    <t>;1;0;0;0;0;0;2;1;1;1;0;0;3;1;4;0;2;0;3;0;3;1;2;1;2;0;1;0;0;0;0;1;3;1;2;0;2;0;1;0;1;0;3;1;1;1;3;0;1;1;4;1</t>
  </si>
  <si>
    <t>;1;0;0;0;0;1;1;0;4;0;0;1;4;0;0;1;2;1;1;0;1;1;2;1;3;1;0;0;0;0;0;0;3;0;2;1;3;1;2;1;2;0;2;0;1;1;4;0;4;0;1;0</t>
  </si>
  <si>
    <t>;1;0;0;0;1;0;0;1;4;0;1;0;3;0;4;1;4;0;3;0;2;1;1;1;2;1;1;0;0;0;0;0;4;0;1;0;2;1;3;1;4;0;0;0;0;1;4;0;3;1;2;1</t>
  </si>
  <si>
    <t>;1;0;0;0;1;1;0;0;1;1;0;0;0;1;4;0;0;1;0;1;3;0;0;0;4;1;0;0;0;0;0;1;1;0;2;0;2;0;2;1;0;0;0;1;0;1;3;1;1;1;4;0</t>
  </si>
  <si>
    <t>;1;0;0;0;0;0;0;0;4;0;1;0;3;0;4;0;4;0;3;1;4;1;1;0;1;0;0;0;0;0;0;1;1;1;0;1;0;1;4;0;2;1;2;0;0;1;0;1;0;1;0;1</t>
  </si>
  <si>
    <t>;0;0;0;0;0;0;4;1;0;1;3;0;0;0;0;0;3;0;3;0;3;0;1;1;4;1;0;0;0;0;1;0;1;1;2;0;3;0;0;1;0;1;0;1;3;1;1;0;1;0;3;0</t>
  </si>
  <si>
    <t>;0;0;0;0;0;0;0;1;1;1;4;0;0;0;4;0;0;1;2;0;3;0;0;1;0;1;0;0;0;0;0;1;0;1;0;0;4;1;4;0;1;1;0;0;1;0;1;0;0;0;2;0</t>
  </si>
  <si>
    <t>;1;0;0;0;0;0;4;0;2;1;4;1;4;0;4;0;0;1;4;1;0;1;1;1;2;0;0;0;0;0;0;0;0;1;1;1;4;1;4;0;0;0;2;1;4;0;0;0;1;1;0;1</t>
  </si>
  <si>
    <t>;0;0;0;0;0;0;2;0;0;0;3;0;0;0;2;1;0;0;1;1;2;0;1;0;3;1;1;0;0;0;0;0;0;0;4;1;2;1;3;1;0;0;2;1;0;1;2;0;1;1;3;0</t>
  </si>
  <si>
    <t>;1;0;0;0;0;0;0;0;1;0;4;1;2;0;2;0;4;0;2;1;3;1;3;0;0;0;1;0;0;0;0;0;0;1;2;0;3;1;2;1;4;0;1;0;3;0;4;1;4;1;0;1</t>
  </si>
  <si>
    <t>;1;0;0;0;0;0;0;0;4;0;4;1;0;0;3;1;1;0;0;1;4;1;2;1;3;1;1;0;0;0;1;1;3;0;4;1;3;0;1;0;2;0;1;1;4;0;1;1;1;0;4;0</t>
  </si>
  <si>
    <t>;1;0;0;0;0;0;1;1;3;0;1;1;4;1;4;0;3;0;3;1;0;0;1;1;3;0;0;0;0;0;0;0;2;0;0;1;0;0;4;1;0;0;1;1;3;0;0;0;1;0;3;1</t>
  </si>
  <si>
    <t>;0;0;0;0;0;0;1;0;2;1;0;0;2;1;4;1;3;1;2;1;0;1;4;1;2;1;1;0;0;0;0;0;1;1;0;1;4;0;2;0;1;0;3;0;1;0;2;0;2;0;3;1</t>
  </si>
  <si>
    <t>;1;0;0;0;0;0;1;1;3;0;2;1;2;0;3;0;3;0;3;1;3;0;4;0;3;0;1;0;0;0;0;0;1;1;4;1;2;0;2;1;3;1;0;1;0;0;3;0;0;0;0;0</t>
  </si>
  <si>
    <t>;0;0;0;0;0;1;2;0;3;1;3;1;3;0;4;0;1;1;2;0;0;1;1;0;0;1;0;0;0;0;0;0;2;1;2;1;4;0;4;0;4;1;4;0;0;0;3;0;3;0;2;1</t>
  </si>
  <si>
    <t>;0;0;0;0;0;0;1;1;4;0;2;0;1;0;0;1;3;0;1;1;2;0;1;0;1;1;1;0;0;0;0;0;2;1;3;0;1;1;0;1;4;0;3;1;1;0;1;0;1;1;1;0</t>
  </si>
  <si>
    <t>;0;0;0;0;0;0;1;1;0;1;4;0;4;1;3;1;2;0;1;1;3;1;3;1;2;1;1;0;0;0;0;1;2;0;2;0;1;1;4;0;3;0;4;0;1;1;2;1;3;0;4;0</t>
  </si>
  <si>
    <t>;1;0;0;0;0;0;3;1;2;1;0;1;1;1;4;1;3;0;1;0;1;1;0;1;0;0;1;0;0;0;0;0;2;0;0;0;4;1;3;0;4;1;2;1;4;1;4;1;1;0;3;0</t>
  </si>
  <si>
    <t>;0;0;0;0;0;0;0;0;4;0;1;1;0;0;0;0;1;1;2;0;2;1;0;1;4;1;0;0;0;0;0;0;0;1;4;1;0;1;3;1;3;1;1;0;3;0;2;0;4;0;2;0</t>
  </si>
  <si>
    <t>;0;0;0;0;0;0;2;1;4;1;1;1;2;1;1;0;4;1;4;1;0;0;1;0;1;0;1;0;0;0;0;1;0;0;2;0;0;1;1;1;1;0;0;0;4;0;3;1;0;1;3;1</t>
  </si>
  <si>
    <t>;1;0;0;0;0;0;1;0;2;1;2;0;4;1;4;0;0;0;1;1;3;0;4;0;0;0;1;0;0;0;0;0;0;0;0;0;0;0;4;1;1;0;0;1;2;0;4;0;4;1;4;1</t>
  </si>
  <si>
    <t>;0;0;0;0;0;0;1;0;2;0;1;0;3;0;1;0;4;0;1;1;1;1;4;1;0;1;1;0;0;0;0;0;0;0;4;0;0;1;1;0;2;1;1;0;0;1;2;1;4;0;1;0</t>
  </si>
  <si>
    <t>;1;0;0;0;0;0;3;1;4;0;3;0;0;1;3;1;2;0;4;1;4;1;4;0;2;1;1;0;0;0;0;0;2;1;2;1;2;1;0;1;3;0;2;0;0;1;1;1;4;1;1;1</t>
  </si>
  <si>
    <t>;1;0;0;0;0;0;3;1;2;0;1;1;0;0;2;1;4;1;3;1;0;1;2;0;3;0;0;0;0;0;0;0;3;1;3;1;1;0;2;1;1;1;1;0;0;0;3;0;0;1;3;1</t>
  </si>
  <si>
    <t>;1;0;0;0;0;0;3;0;0;0;3;0;4;0;3;0;1;0;2;0;0;0;2;1;2;1;0;0;0;0;0;0;0;0;1;0;3;1;3;0;4;1;0;0;2;0;4;0;3;1;2;1</t>
  </si>
  <si>
    <t>;1;0;0;0;0;0;3;1;4;1;1;0;1;0;1;1;2;0;3;0;4;1;2;0;2;0;0;0;0;0;0;0;3;1;2;1;4;1;1;1;4;0;1;0;0;1;2;0;1;1;3;0</t>
  </si>
  <si>
    <t>;1;0;0;0;0;0;1;0;2;1;3;1;2;1;0;0;4;0;4;0;3;1;1;0;1;0;0;0;0;0;0;0;3;0;2;0;2;1;3;1;4;1;1;1;1;0;3;1;2;1;1;1</t>
  </si>
  <si>
    <t>;0;0;0;0;0;0;1;1;4;0;4;1;3;1;4;0;3;1;2;1;4;0;1;0;3;0;0;0;0;0;0;0;1;1;0;0;1;0;0;0;3;0;3;0;4;0;1;1;2;1;3;1</t>
  </si>
  <si>
    <t>;1;0;0;0;4;1;2;0;0;0;0;0;2;0;1;1;4;0;1;1;1;1;4;1;3;1;0;0;0;1;2;0;3;0;2;0;0;0;3;1;3;1;2;0;4;1;4;1;3;1;1;0</t>
  </si>
  <si>
    <t>;1;0;0;0;0;1;4;1;1;0;1;0;0;1;1;1;2;0;0;1;0;1;2;1;3;0;1;0;0;0;2;1;4;1;3;0;0;1;3;0;2;1;1;0;4;1;0;0;1;0;3;0</t>
  </si>
  <si>
    <t>;0;0;0;0;1;1;2;1;3;0;0;0;3;0;3;1;0;1;2;1;4;1;2;0;2;1;0;0;0;0;0;1;0;0;4;1;2;0;1;1;2;1;1;0;4;1;2;0;3;0;1;0</t>
  </si>
  <si>
    <t>;1;0;0;0;1;0;0;1;0;1;0;1;3;0;4;1;1;0;1;0;1;1;0;0;3;0;1;0;0;0;0;0;2;0;1;1;3;0;3;1;0;1;2;0;4;1;2;0;0;1;3;0</t>
  </si>
  <si>
    <t>;0;0;0;0;0;0;4;1;0;0;2;1;2;1;2;1;1;1;4;1;3;1;3;0;2;0;1;0;0;0;0;0;1;0;4;1;3;1;4;1;0;0;1;0;4;0;1;0;4;1;4;1</t>
  </si>
  <si>
    <t>;1;0;0;0;0;0;3;1;0;0;2;1;4;1;1;0;0;1;2;0;1;1;2;0;3;0;1;0;0;0;0;0;3;1;1;1;3;0;2;0;2;0;1;1;0;1;2;0;3;1;2;1</t>
  </si>
  <si>
    <t>;1;0;0;0;0;0;1;0;2;1;3;1;0;0;3;0;2;1;4;1;3;1;3;0;4;1;0;0;0;0;0;0;0;0;3;0;4;1;4;0;3;1;4;0;0;0;1;1;4;0;1;0</t>
  </si>
  <si>
    <t>;1;0;0;0;0;0;2;1;3;0;3;0;4;1;1;1;3;0;2;0;2;1;4;1;3;0;0;0;0;0;0;0;0;1;4;1;0;0;3;1;0;1;3;1;1;1;2;0;0;1;0;0</t>
  </si>
  <si>
    <t>;1;0;0;0;0;0;0;0;3;0;4;1;0;0;0;1;1;1;1;1;3;0;3;0;2;1;0;0;0;0;0;0;0;1;0;0;1;1;1;0;0;0;2;0;1;1;2;0;2;0;2;1</t>
  </si>
  <si>
    <t>;0;0;0;0;0;0;1;0;2;0;0;0;4;1;0;1;4;0;4;1;3;1;4;0;4;0;1;0;0;0;0;0;0;1;1;0;0;1;4;1;3;1;2;0;3;0;3;1;4;1;4;1</t>
  </si>
  <si>
    <t>;1;0;0;0;0;0;2;0;1;0;0;1;2;1;2;1;1;0;3;1;3;0;2;0;1;1;0;0;0;0;0;0;2;0;1;0;1;0;2;0;0;1;0;0;0;0;4;0;1;1;1;0</t>
  </si>
  <si>
    <t>;0;0;0;0;0;0;1;1;2;1;2;1;3;1;0;0;3;1;4;1;3;1;3;1;4;1;1;0;0;0;0;0;2;0;1;0;2;1;2;0;2;1;3;0;1;0;0;0;3;1;3;1</t>
  </si>
  <si>
    <t>;0;0;0;0;0;0;3;0;3;0;0;1;4;0;1;0;0;1;2;1;0;1;2;0;0;0;0;0;0;0;0;0;1;0;2;0;2;0;4;1;0;1;0;1;0;1;0;0;4;0;0;1</t>
  </si>
  <si>
    <t>;0;0;0;0;0;0;2;1;2;1;3;1;3;1;0;0;1;1;3;0;0;0;3;0;2;0;1;0;0;0;0;0;2;0;2;1;4;1;1;1;0;1;1;1;3;1;0;0;2;1;4;1</t>
  </si>
  <si>
    <t>;1;0;0;0;0;0;0;0;0;0;2;1;4;0;1;0;1;1;1;1;3;1;2;1;2;0;1;0;0;0;0;0;0;1;0;1;3;1;1;0;0;1;4;0;2;0;3;0;4;0;1;1</t>
  </si>
  <si>
    <t>;1;0;0;0;0;0;0;0;0;1;2;1;1;1;3;0;3;0;2;0;1;0;2;1;4;0;1;0;0;0;0;0;0;0;0;1;4;1;0;0;2;0;1;1;0;1;1;0;0;1;3;1</t>
  </si>
  <si>
    <t>;1;0;0;0;0;0;0;0;2;0;3;0;0;0;0;1;3;0;2;0;2;1;1;1;2;1;1;0;0;0;0;0;0;0;4;0;3;0;3;0;0;1;2;1;3;0;3;0;2;0;3;1</t>
  </si>
  <si>
    <t>;1;0;0;0;0;0;1;0;2;0;2;0;2;1;4;0;0;0;1;0;0;0;2;0;3;1;1;0;0;0;0;0;0;0;0;0;4;0;0;1;1;1;4;1;1;0;4;1;0;0;3;1</t>
  </si>
  <si>
    <t>;1;0;0;0;0;0;0;0;0;1;4;0;3;0;1;0;4;0;0;1;3;0;1;0;0;1;1;0;0;0;0;0;0;0;1;0;0;0;4;0;0;0;4;0;4;0;1;0;1;0;1;0</t>
  </si>
  <si>
    <t>;1;0;0;0;0;0;0;0;0;1;0;0;3;0;1;0;2;0;1;0;4;0;3;0;0;0;1;0;0;0;0;0;0;0;1;1;3;1;1;0;4;0;0;0;4;0;3;1;3;0;3;0</t>
  </si>
  <si>
    <t>;1;0;0;0;0;0;0;0;3;1;3;0;4;0;3;0;2;0;3;0;3;0;0;1;2;0;1;0;0;0;0;0;0;0;0;1;1;0;2;1;2;1;3;1;0;1;1;1;0;1;1;0</t>
  </si>
  <si>
    <t>;1;0;0;0;0;0;0;0;1;0;2;0;1;0;2;1;4;0;2;1;4;0;1;1;3;1;0;0;0;0;0;0;0;0;1;0;3;1;0;1;4;1;1;0;2;1;0;0;0;0;0;1</t>
  </si>
  <si>
    <t>;1;0;0;0;0;0;0;0;3;0;0;1;1;0;1;0;2;1;1;1;0;1;4;0;1;0;1;0;0;0;0;0;0;1;1;0;4;0;1;1;2;0;4;0;4;1;4;1;3;1;0;1</t>
  </si>
  <si>
    <t>;0;0;0;0;0;0;0;1;1;0;2;1;3;0;4;1;3;0;1;1;2;0;1;1;2;0;1;0;0;0;0;0;0;1;2;0;2;1;3;0;0;1;4;1;1;1;2;0;1;0;0;1</t>
  </si>
  <si>
    <t>;1;0;0;0;0;0;0;0;0;1;1;1;4;1;4;1;0;1;3;1;2;0;4;1;2;1;0;0;0;0;0;0;0;0;2;1;2;0;1;0;3;0;1;1;4;1;3;1;4;1;2;1</t>
  </si>
  <si>
    <t>;0;0;0;0;0;0;0;0;0;0;4;1;0;0;1;0;2;0;0;1;3;0;0;1;4;0;0;0;0;0;0;0;0;0;0;1;4;0;1;1;3;0;4;0;0;0;0;1;0;0;1;1</t>
  </si>
  <si>
    <t>;1;0;0;0;0;0;0;0;3;0;2;0;2;0;3;0;3;0;0;1;4;0;1;1;1;1;0;0;0;0;0;0;0;0;2;1;1;1;1;0;3;0;0;0;1;1;3;0;3;0;4;0</t>
  </si>
  <si>
    <t>;1;0;0;0;0;0;0;0;0;1;0;1;4;1;1;1;2;0;1;1;3;0;4;0;0;1;0;0;0;0;0;0;0;0;0;0;2;0;0;0;0;0;0;1;4;0;1;0;1;1;4;1</t>
  </si>
  <si>
    <t>;1;0;0;0;0;0;0;0;0;1;4;0;1;0;4;1;1;1;2;1;1;0;4;0;0;0;1;0;0;0;0;0;0;0;1;1;2;0;4;0;1;1;4;1;0;0;2;1;2;0;3;1</t>
  </si>
  <si>
    <t>;0;0;0;0;0;0;0;0;1;0;0;0;1;1;2;0;0;1;1;1;4;1;3;1;3;0;0;0;0;0;0;0;0;0;0;1;0;1;4;1;1;1;3;0;4;0;3;1;0;1;1;0</t>
  </si>
  <si>
    <t>;1;0;0;0;0;0;0;0;0;0;1;0;2;0;0;0;1;1;2;1;0;1;0;0;2;1;0;0;0;0;0;0;0;0;0;0;0;0;2;0;0;1;3;0;1;0;1;0;2;1;2;0</t>
  </si>
  <si>
    <t>;1;0;0;0;0;0;0;0;0;1;1;0;4;0;4;0;1;1;2;0;0;1;3;0;3;0;1;0;0;0;0;0;0;0;0;1;1;1;4;0;0;0;2;0;0;0;4;0;4;0;0;0</t>
  </si>
  <si>
    <t>;0;0;0;0;0;0;0;0;0;0;4;1;0;0;3;1;3;0;1;0;4;1;0;0;0;1;1;0;0;0;0;0;0;0;4;0;1;0;2;0;0;0;1;1;0;0;3;0;2;0;0;1</t>
  </si>
  <si>
    <t>;0;0;0;0;0;0;0;0;1;0;2;0;3;1;3;1;2;0;3;1;2;0;2;0;4;0;1;0;0;0;0;0;0;0;0;1;2;0;4;1;3;0;1;0;1;0;3;1;2;0;4;1</t>
  </si>
  <si>
    <t>;0;0;0;0;0;0;0;0;1;1;1;0;0;1;4;1;1;0;3;0;2;1;1;1;1;1;0;0;0;0;0;0;0;0;3;0;3;0;3;1;1;1;0;1;2;1;4;0;3;0;1;0</t>
  </si>
  <si>
    <t>;1;0;0;0;0;0;0;0;0;1;0;1;2;0;2;1;0;0;4;1;1;0;4;1;3;1;1;0;0;0;0;0;0;0;0;0;3;1;0;1;0;0;3;1;1;0;2;0;3;0;1;0</t>
  </si>
  <si>
    <t>;1;0;0;0;0;0;0;0;0;0;0;1;0;0;2;0;4;0;3;1;0;1;0;1;4;0;0;0;0;0;0;0;0;0;0;0;2;0;4;0;2;0;0;0;2;1;2;0;2;0;4;1</t>
  </si>
  <si>
    <t>;0;0;0;0;0;0;0;0;0;0;1;0;0;1;0;0;3;1;1;0;2;1;2;1;0;1;0;0;0;0;0;0;0;0;1;1;2;0;4;0;3;0;2;0;1;0;3;0;0;0;2;1</t>
  </si>
  <si>
    <t>;1;0;0;0;0;0;0;0;0;0;0;1;2;0;4;1;2;0;3;0;0;0;4;0;1;0;1;0;0;0;0;0;0;0;0;0;0;1;0;0;2;1;1;0;0;0;1;1;1;1;4;0</t>
  </si>
  <si>
    <t>;0;0;0;0;0;0;0;0;0;0;0;1;1;0;4;1;4;1;0;0;2;0;0;1;0;0;0;0;0;0;0;0;0;0;0;0;1;1;1;0;4;1;2;1;3;0;0;1;3;1;1;1</t>
  </si>
  <si>
    <t>;1;0;0;0;1;1;3;1;4;0;4;1;4;0;3;1;4;1;0;1;1;1;4;1;0;1;1;0;0;0;0;1;3;1;4;0;0;0;3;1;0;1;1;0;4;1;0;0;1;0;0;1</t>
  </si>
  <si>
    <t>;1;0;0;0;0;0;0;0;3;1;1;0;1;1;0;1;2;1;2;1;2;1;2;0;4;0;1;0;0;0;0;0;0;1;1;0;3;0;2;1;3;0;1;1;3;0;3;1;3;0;4;0</t>
  </si>
  <si>
    <t>;0;0;0;0;1;0;3;1;4;1;0;0;1;1;3;1;4;0;3;1;3;0;2;0;1;0;1;0;0;0;1;0;0;1;2;1;4;0;2;1;4;1;3;0;1;0;4;1;3;0;1;0</t>
  </si>
  <si>
    <t>;0;0;0;0;0;0;1;1;2;1;3;0;2;1;0;1;3;1;1;0;1;1;4;1;3;0;0;0;0;0;0;0;1;0;2;1;2;1;4;0;3;1;1;1;1;0;3;1;2;0;1;0</t>
  </si>
  <si>
    <t>;0;0;0;0;0;0;1;0;2;1;0;1;1;0;1;0;4;0;4;0;2;1;2;1;2;1;0;0;0;0;0;0;2;0;4;1;4;0;3;1;2;0;2;1;3;0;0;1;4;0;3;0</t>
  </si>
  <si>
    <t>;1;0;0;0;0;0;0;0;0;1;0;1;1;1;2;1;4;1;2;0;4;0;1;0;0;1;1;0;0;0;0;0;1;0;4;0;2;1;2;1;2;1;1;1;2;0;1;0;0;1;3;0</t>
  </si>
  <si>
    <t>;0;0;0;0;0;0;2;0;0;1;1;0;4;0;1;1;3;0;4;1;0;0;2;1;1;1;0;0;0;0;0;0;4;0;2;0;4;1;2;1;0;0;4;1;1;0;0;1;4;1;2;1</t>
  </si>
  <si>
    <t>;1;0;0;0;0;0;1;0;2;1;4;1;3;0;0;1;3;1;0;1;4;1;1;1;1;1;1;0;0;0;0;0;0;1;2;0;2;1;2;1;4;0;3;1;3;0;0;0;4;1;3;1</t>
  </si>
  <si>
    <t>;1;0;0;0;0;0;0;1;2;0;3;1;1;0;3;1;4;1;2;0;4;0;1;0;4;1;0;0;0;0;0;0;1;1;1;0;2;1;0;0;1;1;1;1;4;1;1;1;4;0;2;0</t>
  </si>
  <si>
    <t>;1;0;0;0;0;0;0;0;2;1;4;1;3;0;2;1;3;0;3;0;1;1;1;0;3;0;1;0;0;0;0;0;0;1;4;0;0;0;1;1;4;1;1;0;0;1;3;0;3;0;1;1</t>
  </si>
  <si>
    <t>;1;0;0;0;0;0;0;0;1;1;1;1;2;1;3;1;1;1;1;1;0;0;3;1;1;1;1;0;0;0;0;0;0;0;0;1;0;1;2;1;2;1;0;0;0;0;1;1;3;0;3;1</t>
  </si>
  <si>
    <t>;1;0;0;0;0;0;0;0;4;0;0;1;0;1;4;0;4;0;4;1;0;1;1;0;3;0;1;0;0;0;0;0;0;0;2;1;0;0;1;1;1;1;1;0;4;0;3;1;0;0;3;1</t>
  </si>
  <si>
    <t>;0;0;0;0;0;0;0;0;0;1;0;0;1;0;4;1;3;1;3;0;0;1;2;0;2;0;0;0;0;0;0;0;0;0;1;0;0;0;3;1;0;0;3;0;4;1;3;0;0;0;2;0</t>
  </si>
  <si>
    <t>;1;0;0;0;0;0;0;0;4;1;2;1;4;1;4;1;0;0;1;1;3;1;1;0;3;1;1;0;0;0;0;0;0;0;2;0;1;1;3;1;4;0;0;1;1;0;1;0;2;1;3;0</t>
  </si>
  <si>
    <t>;1;0;0;0;0;0;2;1;0;0;3;0;0;1;1;1;3;0;3;0;1;0;4;1;0;0;1;0;0;0;0;0;0;0;1;1;1;1;1;0;4;0;3;0;2;1;2;0;4;1;0;0</t>
  </si>
  <si>
    <t>;1;0;0;0;0;0;0;0;0;0;3;0;4;1;1;1;3;0;0;1;2;0;0;0;1;0;0;0;0;0;0;0;0;0;0;1;1;0;3;1;3;0;4;0;0;0;2;1;2;1;4;1</t>
  </si>
  <si>
    <t>;1;0;0;0;0;0;0;0;1;0;0;0;2;0;1;0;4;0;0;1;1;1;0;1;1;0;1;0;0;0;0;0;0;0;0;0;4;1;4;1;2;1;2;1;2;0;2;1;3;0;2;0</t>
  </si>
  <si>
    <t>;1;0;0;0;0;0;0;0;0;0;1;0;4;0;2;0;0;0;4;0;0;0;3;0;3;1;0;0;0;0;0;0;0;0;0;0;1;1;4;0;3;0;4;1;3;0;3;1;4;1;2;0</t>
  </si>
  <si>
    <t>;1;0;0;0;0;0;0;0;0;0;4;1;0;1;1;1;3;1;1;0;0;1;2;1;3;0;1;0;0;0;0;0;0;0;0;0;0;1;3;0;3;0;2;0;1;0;1;1;4;1;1;0</t>
  </si>
  <si>
    <t>;0;0;0;0;0;0;0;0;1;0;0;1;0;0;2;0;2;0;3;1;2;1;3;1;2;1;1;0;0;0;0;0;0;0;1;0;0;1;0;0;0;1;3;0;3;1;4;1;0;0;3;0</t>
  </si>
  <si>
    <t>;1;0;0;0;0;0;0;0;0;1;0;1;1;1;2;0;3;0;2;0;2;1;2;1;2;0;0;0;0;0;0;0;0;0;1;1;0;1;4;0;1;1;0;1;2;1;2;1;0;0;3;0</t>
  </si>
  <si>
    <t>;0;0;0;0;0;0;0;0;0;0;0;0;2;0;1;1;2;1;4;1;3;0;0;1;4;0;1;0;0;0;0;0;0;0;0;0;1;1;4;0;3;1;2;1;2;0;4;1;0;1;1;0</t>
  </si>
  <si>
    <t>;1;0;0;0;0;0;0;0;0;0;4;0;1;0;4;0;0;0;4;1;3;1;2;1;3;0;0;0;0;0;0;0;0;0;0;0;0;0;2;1;4;1;0;0;4;1;3;0;0;1;1;1</t>
  </si>
  <si>
    <t>;0;0;0;0;0;0;0;0;0;0;0;1;0;0;3;0;4;1;1;0;4;0;3;0;4;1;0;0;0;0;0;0;0;0;0;0;0;0;4;1;3;1;1;1;1;0;2;1;2;1;4;0</t>
  </si>
  <si>
    <t>;0;0;0;0;0;0;0;0;0;0;0;0;1;0;0;0;0;0;3;0;0;1;2;0;3;1;1;0;0;0;0;0;0;0;0;0;0;0;3;0;3;1;3;0;2;0;2;0;1;0;1;1</t>
  </si>
  <si>
    <t>;0;0;0;0;0;0;0;0;0;0;0;1;0;1;1;1;4;1;2;1;0;1;1;0;4;0;1;0;0;0;0;0;0;0;0;0;4;1;4;0;0;1;3;1;1;1;0;1;2;0;3;1</t>
  </si>
  <si>
    <t>;1;0;0;0;0;0;0;0;0;0;0;1;0;0;1;1;4;0;1;1;0;0;1;1;4;0;1;0;0;0;0;0;0;0;0;0;0;0;2;1;1;0;2;1;4;0;3;1;0;0;3;0</t>
  </si>
  <si>
    <t>;0;0;0;0;0;0;0;0;0;0;2;0;2;1;1;1;2;0;2;0;4;0;1;1;3;0;1;0;0;0;0;0;0;0;0;0;2;0;3;0;0;1;2;0;2;0;3;1;3;0;0;0</t>
  </si>
  <si>
    <t>;1;0;0;0;0;0;0;0;0;0;0;0;0;0;1;0;1;1;4;0;1;0;2;1;2;0;1;0;0;0;0;0;0;0;0;0;0;0;2;1;3;0;1;1;2;0;3;1;3;0;2;1</t>
  </si>
  <si>
    <t>;0;0;0;0;0;0;0;0;0;0;0;0;3;0;3;0;4;0;2;0;0;0;3;1;2;1;1;0;0;0;0;0;0;0;0;0;2;0;1;1;0;0;4;1;4;0;2;0;4;1;0;1</t>
  </si>
  <si>
    <t>;0;0;0;0;0;0;0;0;0;0;0;0;0;1;0;1;2;0;2;1;3;1;1;0;1;0;1;0;0;0;0;0;0;0;0;0;0;0;1;0;1;0;3;1;2;0;0;0;0;0;2;1</t>
  </si>
  <si>
    <t>;1;0;0;0;0;0;0;0;1;0;0;0;4;0;0;0;3;1;2;0;2;1;0;1;1;0;1;0;0;0;0;0;0;0;0;0;0;0;2;0;3;1;4;0;4;1;2;1;1;0;0;1</t>
  </si>
  <si>
    <t>;0;0;0;0;0;0;0;0;0;0;2;0;4;0;4;1;3;1;4;0;0;0;1;0;4;0;1;0;0;0;0;0;0;0;0;0;1;1;0;1;0;1;0;1;4;1;0;1;1;0;1;1</t>
  </si>
  <si>
    <t>;1;0;0;0;0;0;0;0;0;1;1;0;3;1;3;1;3;0;4;0;1;0;0;1;1;1;0;0;0;0;0;0;0;0;0;0;2;1;0;0;3;0;1;0;0;1;0;1;0;0;1;0</t>
  </si>
  <si>
    <t>;1;0;0;0;0;0;0;0;0;0;0;0;0;1;1;1;4;1;4;1;0;1;1;1;1;0;1;0;0;0;0;0;0;0;0;0;0;0;0;0;1;1;1;1;1;1;3;0;3;1;4;1</t>
  </si>
  <si>
    <t>;1;0;0;0;0;0;0;0;0;0;1;0;0;0;4;0;0;1;2;1;1;0;2;0;3;1;1;0;0;0;0;0;0;0;0;0;1;1;0;1;2;0;3;1;2;1;2;0;3;0;1;0</t>
  </si>
  <si>
    <t>;0;0;0;0;0;0;0;0;0;0;0;0;0;0;1;1;4;0;2;1;1;1;2;0;2;0;0;0;0;0;0;0;0;0;0;0;0;0;0;0;3;0;0;1;1;0;0;1;4;0;4;0</t>
  </si>
  <si>
    <t>;0;0;0;0;0;0;0;0;0;0;0;0;2;0;1;0;2;0;4;1;0;1;1;1;1;0;1;0;0;0;0;0;0;0;0;0;0;0;0;1;1;1;2;0;3;1;0;1;1;0;4;1</t>
  </si>
  <si>
    <t>;0;0;0;0;0;0;0;0;0;0;0;1;2;1;4;1;3;1;1;0;3;0;1;0;4;1;1;0;0;0;0;0;0;0;0;0;1;0;3;0;0;0;3;0;1;0;1;0;1;1;3;1</t>
  </si>
  <si>
    <t>;1;0;0;0;0;0;0;0;0;0;0;0;0;1;3;1;3;0;3;0;0;0;1;1;0;1;0;0;0;0;0;0;0;0;0;0;0;0;1;0;2;1;3;0;0;0;0;0;4;1;0;0</t>
  </si>
  <si>
    <t>;1;0;0;0;0;1;0;1;2;0;3;0;4;1;2;1;4;0;4;1;1;0;2;0;4;0;1;0;0;1;1;1;0;1;4;0;1;0;3;1;3;0;2;1;2;0;2;0;0;1;2;1</t>
  </si>
  <si>
    <t>;1;0;0;0;0;1;1;0;2;0;3;0;0;1;0;0;2;1;2;1;2;0;1;0;2;0;1;0;0;0;2;1;2;0;0;0;4;0;2;1;1;0;3;0;3;1;2;0;3;1;2;1</t>
  </si>
  <si>
    <t>;0;0;0;0;0;1;3;0;4;1;1;0;4;1;3;0;0;1;3;0;4;1;0;0;3;0;1;0;0;0;1;0;1;1;3;0;1;0;4;0;2;1;1;1;0;1;3;1;3;1;4;0</t>
  </si>
  <si>
    <t>;1;0;0;0;0;0;1;0;4;0;2;0;4;1;3;1;0;1;1;1;2;0;1;1;3;0;0;0;0;0;0;0;2;1;2;0;4;0;4;1;4;1;0;0;4;1;4;1;4;1;3;0</t>
  </si>
  <si>
    <t>;0;0;0;0;0;0;2;1;2;1;3;0;0;1;4;1;2;1;3;0;3;1;2;0;0;0;1;0;0;0;0;0;1;0;0;1;0;1;1;1;3;1;1;0;4;1;1;0;2;0;3;1</t>
  </si>
  <si>
    <t>;1;0;0;0;0;0;0;1;4;1;1;1;1;1;3;1;0;0;2;1;4;1;2;1;1;1;1;0;0;0;0;1;1;0;1;1;3;0;3;0;0;0;3;1;3;1;4;1;2;0;3;0</t>
  </si>
  <si>
    <t>;1;0;0;0;0;0;0;0;2;1;4;0;1;1;1;1;0;0;0;0;0;0;2;0;1;0;1;0;0;0;0;0;1;0;4;1;0;0;2;0;2;1;1;0;0;1;1;0;4;1;3;1</t>
  </si>
  <si>
    <t>;1;0;0;0;0;0;1;0;2;1;1;0;3;1;2;0;1;1;4;0;0;0;4;0;0;0;0;0;0;0;0;0;0;0;0;1;0;1;4;0;2;0;2;1;3;0;3;0;4;1;4;0</t>
  </si>
  <si>
    <t>;0;0;0;0;0;0;1;1;0;0;2;0;4;0;2;0;4;0;1;0;2;1;2;0;2;0;1;0;0;0;0;0;0;0;3;0;2;0;4;1;2;1;2;1;1;0;3;0;3;1;3;0</t>
  </si>
  <si>
    <t>;1;0;0;0;0;0;0;0;2;1;3;1;1;1;3;1;4;1;3;1;3;1;0;1;1;1;0;0;0;0;0;0;0;0;0;1;2;0;4;0;1;1;1;0;0;1;3;1;4;1;0;0</t>
  </si>
  <si>
    <t>;1;0;0;0;0;0;0;0;0;1;4;1;0;1;2;1;2;0;2;1;4;1;2;1;2;0;1;0;0;0;0;0;0;0;0;0;2;0;0;0;2;0;0;0;0;0;2;0;1;0;0;0</t>
  </si>
  <si>
    <t>;1;0;0;0;0;0;0;0;0;1;2;0;2;1;0;1;0;0;3;1;2;1;2;0;2;1;1;0;0;0;0;0;0;1;3;1;3;1;2;0;4;1;4;1;2;1;3;0;2;1;0;0</t>
  </si>
  <si>
    <t>;0;0;0;0;0;0;0;0;1;0;4;0;0;1;1;1;2;0;4;0;2;0;3;1;2;0;1;0;0;0;0;0;0;0;0;1;0;1;1;0;2;1;0;0;0;0;3;1;2;1;3;1</t>
  </si>
  <si>
    <t>;0;0;0;0;0;0;0;0;0;0;2;0;1;0;4;0;1;0;4;1;1;0;3;1;0;0;1;0;0;0;0;0;0;0;3;0;2;0;4;1;0;0;1;1;4;1;4;1;4;1;1;1</t>
  </si>
  <si>
    <t>;1;0;0;0;0;0;0;1;1;1;1;0;1;1;4;1;0;1;0;1;3;1;0;0;4;1;1;0;0;0;0;0;0;1;2;0;0;0;2;1;1;1;2;1;3;1;0;1;0;0;1;1</t>
  </si>
  <si>
    <t>;0;0;0;0;0;0;0;0;0;1;1;1;2;1;3;1;3;1;2;0;1;0;2;0;1;1;0;0;0;0;0;0;0;0;0;0;3;1;3;0;2;1;2;0;3;1;4;1;1;1;1;1</t>
  </si>
  <si>
    <t>;1;0;0;0;0;0;0;0;0;0;1;0;3;1;4;1;3;1;2;0;0;0;3;0;0;0;1;0;0;0;0;0;0;0;0;0;2;1;4;0;4;1;4;1;4;0;2;1;2;1;2;1</t>
  </si>
  <si>
    <t>;1;0;0;0;0;0;0;0;1;0;3;0;2;0;2;1;3;1;4;1;0;1;2;0;2;1;0;0;0;0;0;0;0;0;1;0;1;1;2;0;0;1;4;0;1;0;2;1;2;1;2;1</t>
  </si>
  <si>
    <t>;0;0;0;0;0;0;0;0;1;0;1;1;1;1;2;1;1;1;4;1;3;0;2;1;4;1;1;0;0;0;0;0;0;0;1;0;0;0;3;1;4;1;3;0;2;0;4;0;0;0;1;1</t>
  </si>
  <si>
    <t>;0;0;0;0;0;0;0;0;0;1;0;0;1;1;3;1;4;0;0;1;4;0;1;0;4;1;0;0;0;0;0;0;0;0;1;0;0;1;2;0;1;0;4;0;0;0;0;1;3;1;4;0</t>
  </si>
  <si>
    <t>;0;0;0;0;0;0;0;0;0;1;0;0;3;0;4;1;3;0;2;1;4;0;1;0;1;1;0;0;0;0;0;0;0;0;0;0;3;1;2;0;1;1;2;0;2;0;0;1;2;0;0;0</t>
  </si>
  <si>
    <t>;1;0;0;0;0;0;0;0;0;0;0;0;0;1;2;1;2;0;4;1;4;1;0;1;0;0;0;0;0;0;0;0;0;0;0;0;1;0;2;0;1;0;2;1;2;1;1;0;0;0;3;1</t>
  </si>
  <si>
    <t>;0;0;0;0;0;0;0;0;0;1;4;0;1;0;4;1;3;0;3;1;3;0;0;1;1;0;0;0;0;0;0;0;0;0;0;0;1;0;3;1;2;0;3;0;3;1;0;0;3;1;1;0</t>
  </si>
  <si>
    <t>;1;0;0;0;0;0;0;0;0;1;0;0;0;0;2;0;1;1;2;1;3;0;0;1;3;1;0;0;0;0;0;0;0;0;0;0;2;0;0;0;0;1;2;1;1;0;3;0;3;1;4;1</t>
  </si>
  <si>
    <t>;1;0;0;0;0;0;0;0;0;0;1;1;3;0;3;1;0;0;1;0;0;0;3;1;1;1;1;0;0;0;0;0;0;0;0;0;1;1;0;0;4;1;0;1;0;0;1;0;4;1;3;1</t>
  </si>
  <si>
    <t>;1;0;0;0;0;0;0;0;0;0;0;0;4;0;1;0;4;0;1;1;4;0;2;1;2;1;1;0;0;0;0;0;0;0;0;0;0;1;3;0;0;0;2;0;4;0;3;0;0;1;4;0</t>
  </si>
  <si>
    <t>;1;0;0;0;0;0;0;0;0;0;1;0;4;1;2;1;2;0;3;0;0;0;1;0;3;1;1;0;0;0;0;0;0;0;0;0;0;0;0;0;2;0;0;0;0;0;2;1;2;0;1;1</t>
  </si>
  <si>
    <t>;1;0;0;0;0;0;0;0;0;0;0;1;1;1;3;1;3;1;2;0;3;0;2;0;4;0;1;0;0;0;0;0;0;0;0;0;3;0;0;0;4;1;0;0;1;1;2;1;3;1;4;1</t>
  </si>
  <si>
    <t>;0;0;0;0;0;0;0;0;0;0;0;1;2;1;1;1;2;1;2;0;1;1;3;0;1;1;0;0;0;0;0;0;0;0;0;0;0;0;0;0;4;1;0;0;0;1;4;0;2;0;4;0</t>
  </si>
  <si>
    <t>;0;0;0;0;0;0;0;0;0;0;1;0;0;1;1;1;0;0;0;1;0;1;0;1;1;1;1;0;0;0;0;0;0;0;0;0;0;1;4;1;2;1;3;0;3;1;2;1;3;0;1;0</t>
  </si>
  <si>
    <t>;1;0;0;0;0;0;0;0;0;0;1;1;3;0;2;0;2;0;3;1;0;1;2;0;2;0;1;0;0;0;0;0;0;0;0;0;1;1;3;0;3;1;4;0;0;0;3;1;1;0;2;0</t>
  </si>
  <si>
    <t>;1;0;0;0;0;0;0;0;0;0;4;1;3;1;4;0;1;0;1;1;0;1;3;0;0;0;0;0;0;0;0;0;0;0;0;0;0;1;3;1;4;1;1;1;1;0;0;0;3;0;0;0</t>
  </si>
  <si>
    <t>;1;0;0;0;0;0;0;0;0;0;0;1;1;1;3;1;0;1;2;1;2;0;4;1;3;1;1;0;0;0;0;0;0;0;0;0;1;0;3;1;0;0;3;0;2;1;0;1;3;1;4;0</t>
  </si>
  <si>
    <t>;1;0;0;0;0;0;0;0;0;0;3;0;3;0;0;1;1;0;0;1;0;0;4;1;0;0;1;0;0;0;0;0;0;0;0;0;2;0;4;0;0;1;4;1;0;0;3;0;4;0;2;1</t>
  </si>
  <si>
    <t>;1;0;0;0;0;0;0;0;0;0;0;0;0;1;4;0;1;0;4;1;0;0;1;0;2;0;0;0;0;0;0;0;0;0;0;0;0;0;1;1;1;0;1;0;4;1;4;1;4;0;0;0</t>
  </si>
  <si>
    <t>;1;0;0;0;0;0;0;0;0;0;0;0;2;0;3;1;0;0;4;1;1;1;0;0;1;0;0;0;0;0;0;0;0;0;0;0;0;0;4;1;1;0;3;0;3;0;4;1;3;1;0;1</t>
  </si>
  <si>
    <t>;1;0;0;0;0;0;0;0;0;0;0;0;1;1;0;0;4;1;1;1;4;1;1;0;1;0;1;0;0;0;0;0;0;0;0;0;0;0;2;0;2;0;4;0;0;1;3;1;1;1;4;0</t>
  </si>
  <si>
    <t>;0;0;0;0;0;0;0;0;0;0;0;0;0;0;0;1;1;1;3;1;0;1;4;1;4;1;1;0;0;0;0;0;0;0;0;0;0;0;0;1;0;0;4;0;0;0;0;1;0;1;4;1</t>
  </si>
  <si>
    <t>;0;0;0;0;0;0;0;0;0;0;0;0;0;0;0;0;1;1;3;1;0;1;3;0;1;1;0;0;0;0;0;0;0;0;0;0;0;0;0;0;4;0;3;1;0;0;4;0;1;0;2;1</t>
  </si>
  <si>
    <t>;1;0;0;0;0;0;0;0;0;0;1;1;0;0;0;0;3;1;1;0;1;0;1;1;4;0;1;0;0;0;0;0;0;0;0;0;0;1;1;0;1;0;1;1;3;0;4;1;3;0;4;0</t>
  </si>
  <si>
    <t>;0;0;4;0;3;0;4;0;2;0;1;0;4;0;2;0;2;1;2;1;2;0;1;0;4;1;0;0;0;0;0;1;1;1;2;1;3;0;3;1;4;0;3;1;3;1;4;1;3;0;1;1</t>
  </si>
  <si>
    <t>;1;0;2;0;2;0;1;0;0;0;2;0;3;0;1;1;0;0;0;1;1;1;3;0;4;0;0;0;4;1;0;1;4;1;0;1;3;1;3;0;1;0;4;0;0;0;2;0;0;1;4;0</t>
  </si>
  <si>
    <t>;1;0;2;0;2;1;1;0;2;0;2;1;0;1;2;1;4;1;0;1;0;0;4;0;0;0;0;0;4;0;3;1;1;1;4;1;4;1;3;0;1;0;1;1;4;0;4;0;3;0;2;1</t>
  </si>
  <si>
    <t>;1;0;2;0;4;0;4;1;4;0;4;0;1;0;2;0;4;1;3;0;4;0;4;1;4;0;0;0;4;0;1;1;2;1;1;0;2;1;3;0;1;1;3;0;1;1;4;0;1;0;3;1</t>
  </si>
  <si>
    <t>;0;0;2;1;0;0;2;0;2;1;4;1;3;1;0;1;2;0;0;1;1;1;4;0;3;1;1;0;4;0;3;1;3;0;0;0;1;0;0;1;1;1;3;1;1;1;4;1;1;0;2;1</t>
  </si>
  <si>
    <t>;1;0;4;0;3;0;0;0;3;0;3;1;4;0;3;0;3;1;1;1;2;0;1;0;0;0;1;0;0;0;0;1;4;1;1;1;3;1;0;1;0;0;1;1;0;1;3;1;1;0;0;1</t>
  </si>
  <si>
    <t>;1;0;2;0;4;0;2;0;4;0;2;0;0;1;1;1;1;1;3;0;2;0;3;0;2;1;0;0;4;0;3;1;2;0;1;0;3;1;2;1;2;0;3;1;0;1;1;0;4;0;4;1</t>
  </si>
  <si>
    <t>;0;0;2;0;4;0;0;1;2;0;1;1;0;0;0;1;0;1;0;1;4;1;2;0;4;0;1;0;4;0;2;0;3;0;2;0;0;0;4;1;1;0;3;0;2;0;3;1;4;1;0;1</t>
  </si>
  <si>
    <t>;0;0;2;1;0;1;0;0;1;1;1;0;2;0;4;0;0;0;1;0;2;0;0;1;3;1;0;0;4;0;3;0;1;1;4;0;4;1;2;1;4;0;2;1;3;1;0;0;4;0;4;0</t>
  </si>
  <si>
    <t>;1;0;2;0;4;1;3;0;0;1;4;0;4;1;2;1;0;1;0;0;4;0;2;0;2;1;0;0;4;0;3;1;1;1;1;1;2;0;2;0;4;0;4;1;1;1;4;1;4;0;2;1</t>
  </si>
  <si>
    <t>;1;0;4;1;4;1;0;1;3;1;3;1;1;0;1;0;2;1;3;0;4;1;2;1;4;1;1;0;0;0;1;0;1;0;0;1;1;1;1;0;2;1;2;0;0;1;4;1;2;0;0;1</t>
  </si>
  <si>
    <t>;0;0;2;0;4;1;4;0;0;0;2;1;2;0;3;1;2;1;1;0;4;1;4;1;1;1;1;0;4;0;3;1;0;0;2;0;1;1;0;1;3;1;3;0;2;0;4;0;2;0;4;1</t>
  </si>
  <si>
    <t>;1;0;2;1;0;0;0;0;4;1;4;1;2;0;2;1;1;0;4;0;0;1;0;0;4;0;0;0;4;0;2;1;0;1;3;0;4;0;2;1;0;1;3;0;3;1;3;0;2;0;3;1</t>
  </si>
  <si>
    <t>;1;0;2;1;0;1;0;0;0;1;1;0;2;1;1;0;1;0;0;1;1;0;0;0;3;0;1;0;4;0;3;0;1;0;2;1;0;0;0;1;3;0;1;0;2;1;2;1;1;1;2;0</t>
  </si>
  <si>
    <t>;0;0;4;1;4;0;4;1;2;0;4;0;4;1;2;1;1;0;4;0;1;1;4;1;0;1;1;0;0;0;0;1;1;1;2;0;2;0;0;1;0;1;3;0;1;1;3;0;4;0;0;0</t>
  </si>
  <si>
    <t>;1;0;2;0;4;1;4;0;3;1;4;1;4;0;2;0;1;1;0;1;3;1;4;0;0;0;0;0;4;0;3;0;4;1;2;1;4;0;3;1;3;1;1;0;1;0;4;0;2;1;3;0</t>
  </si>
  <si>
    <t>;0;1;0;0;0;0;2;0;2;1;2;1;3;1;2;0;1;0;4;1;4;0;2;1;1;1;1;0;0;0;0;0;3;0;1;1;3;0;3;0;4;1;0;1;1;1;0;1;1;1;3;0</t>
  </si>
  <si>
    <t>;1;0;2;1;0;0;2;1;3;0;2;1;1;0;1;0;1;0;3;1;0;1;2;0;1;1;1;0;4;0;3;1;1;0;1;1;3;0;3;0;3;0;2;0;1;0;1;1;1;1;1;0</t>
  </si>
  <si>
    <t>;1;0;4;1;4;1;3;1;4;1;4;0;0;1;3;1;4;0;4;0;0;1;3;0;2;1;0;0;0;0;0;0;1;1;2;1;1;1;0;1;0;0;4;0;3;1;3;0;0;1;3;1</t>
  </si>
  <si>
    <t>;0;0;2;0;4;1;3;0;2;0;4;0;3;0;4;1;1;0;1;0;3;1;1;0;1;1;1;0;4;0;3;1;1;0;3;1;3;1;3;1;3;0;4;1;4;0;3;1;3;1;2;0</t>
  </si>
  <si>
    <t>;1;0;2;1;0;0;3;0;0;0;2;1;1;0;0;0;2;0;4;1;4;1;4;1;3;0;1;0;4;0;3;0;0;1;4;0;1;1;3;1;0;1;1;0;2;1;3;1;2;0;2;1</t>
  </si>
  <si>
    <t>;0;0;4;1;4;1;3;1;1;1;0;1;4;0;2;1;3;1;3;0;0;0;0;1;2;1;0;0;0;0;0;0;2;0;1;0;0;0;2;0;2;1;3;0;4;0;0;0;4;1;1;0</t>
  </si>
  <si>
    <t>;1;0;2;0;4;1;3;1;4;1;3;1;4;1;3;1;2;0;0;0;2;0;3;0;1;1;1;0;4;0;3;0;2;1;1;1;4;1;4;0;1;1;1;1;2;1;4;0;3;1;2;1</t>
  </si>
  <si>
    <t>;0;0;2;0;4;1;0;0;2;0;2;1;0;0;3;0;1;1;1;1;1;0;3;1;3;0;1;0;4;0;3;1;1;1;0;1;4;1;3;1;0;0;4;1;4;1;2;1;4;1;3;1</t>
  </si>
  <si>
    <t>;0;0;2;1;0;0;0;1;2;1;1;1;2;1;1;1;3;1;4;0;3;1;1;1;4;0;0;0;4;0;3;1;0;0;3;0;3;0;0;0;0;1;3;0;2;1;4;1;0;0;2;0</t>
  </si>
  <si>
    <t>;0;0;2;1;0;0;0;0;4;1;4;1;4;0;2;1;3;1;0;1;1;1;0;1;4;1;0;0;4;0;3;0;3;1;1;1;1;0;4;1;3;1;3;1;3;1;2;1;1;0;4;1</t>
  </si>
  <si>
    <t>;1;0;2;1;0;0;2;1;4;0;2;1;4;1;2;1;0;1;1;1;0;0;1;1;0;0;0;0;4;0;2;1;4;1;4;1;4;1;1;1;2;0;2;0;4;0;3;1;0;0;0;1</t>
  </si>
  <si>
    <t>;0;0;2;0;4;1;3;0;3;1;2;0;2;0;3;1;4;1;3;0;1;1;0;1;2;0;0;0;4;0;3;0;3;1;2;1;1;0;0;0;1;0;2;1;1;1;4;0;2;0;4;1</t>
  </si>
  <si>
    <t>;1;0;2;0;4;1;3;0;0;1;1;0;0;0;0;0;4;1;4;0;3;0;1;1;4;0;1;0;4;0;3;0;4;0;4;1;1;1;1;0;4;1;3;0;2;0;1;0;0;1;1;1</t>
  </si>
  <si>
    <t>;0;0;4;1;4;1;4;1;3;1;1;0;0;0;0;1;4;0;1;1;4;0;1;0;0;0;1;0;0;0;0;0;2;1;0;0;4;0;2;0;4;1;1;1;2;0;2;0;2;0;1;1</t>
  </si>
  <si>
    <t>;0;0;2;0;4;1;4;1;0;1;4;1;2;1;0;0;0;1;0;0;3;1;4;1;0;1;0;0;4;0;3;0;1;1;4;0;0;0;4;1;0;0;4;0;2;0;3;1;2;0;2;1</t>
  </si>
  <si>
    <t>;0;0;4;1;4;1;4;0;4;0;1;1;1;1;1;1;1;0;2;0;0;0;4;0;0;0;1;0;0;0;0;0;0;0;2;0;3;1;3;0;2;1;1;1;0;1;1;0;1;1;3;1</t>
  </si>
  <si>
    <t>;0;0;2;1;0;0;1;0;1;1;0;0;0;1;4;1;0;1;3;1;4;0;1;1;1;0;0;0;4;0;3;0;3;0;4;1;2;1;1;1;3;0;0;0;1;1;3;1;0;0;3;1</t>
  </si>
  <si>
    <t>;1;0;2;1;0;0;0;1;0;0;4;1;3;0;0;1;4;0;0;1;0;1;2;1;1;1;0;0;4;0;3;0;2;0;4;1;4;0;2;1;4;0;4;1;0;0;4;1;4;1;2;1</t>
  </si>
  <si>
    <t>;0;0;2;1;0;0;0;1;0;0;2;1;4;1;0;0;2;1;1;0;4;0;3;0;1;0;0;0;4;0;3;0;4;0;4;1;4;1;1;0;0;0;0;1;0;1;1;0;4;0;0;0</t>
  </si>
  <si>
    <t>;0;0;2;0;4;1;2;0;4;1;0;0;0;0;1;1;3;0;3;1;4;1;0;0;1;1;1;0;4;0;3;0;2;0;1;0;3;0;2;1;3;1;1;0;4;0;2;0;4;1;0;1</t>
  </si>
  <si>
    <t>;1;0;2;1;0;0;1;1;0;0;4;1;4;0;0;0;0;1;2;0;2;1;1;1;0;1;0;0;4;0;3;0;4;1;1;1;2;0;1;0;0;1;0;0;3;0;0;1;2;0;4;1</t>
  </si>
  <si>
    <t>;0;0;4;1;1;1;4;1;4;1;3;0;0;1;0;1;1;1;1;0;3;1;2;1;3;0;1;0;0;0;3;1;2;0;1;0;3;1;1;0;3;1;4;1;1;0;4;1;4;1;0;0</t>
  </si>
  <si>
    <t>;1;0;2;1;1;1;2;0;3;0;3;1;2;1;3;0;4;1;2;0;3;1;4;0;0;1;1;0;4;1;0;0;1;0;0;1;0;1;1;1;0;1;4;1;0;1;3;1;4;1;1;1</t>
  </si>
  <si>
    <t>;0;0;2;0;4;1;3;0;0;0;3;0;4;0;2;0;2;0;1;1;4;0;0;0;2;1;1;0;4;0;4;0;3;0;4;1;1;0;2;0;3;0;2;0;0;0;2;1;1;1;1;0</t>
  </si>
  <si>
    <t>;1;0;2;0;3;0;0;1;0;1;0;1;4;0;1;1;2;1;1;0;4;1;0;0;0;0;1;0;4;0;1;0;2;1;2;0;4;1;0;1;3;1;3;1;1;0;0;1;3;1;0;0</t>
  </si>
  <si>
    <t>;0;1;0;0;0;0;4;0;2;0;3;0;1;0;0;1;2;1;2;1;4;0;2;0;3;1;0;0;0;0;1;0;0;0;1;0;2;0;4;0;4;1;0;0;3;1;3;0;4;1;1;1</t>
  </si>
  <si>
    <t>;0;0;4;1;3;1;4;0;1;0;2;0;0;1;1;0;2;0;0;1;3;0;3;1;3;1;1;0;0;0;0;0;3;1;1;1;4;0;0;1;2;1;0;1;4;0;2;1;3;1;3;1</t>
  </si>
  <si>
    <t>;0;0;4;1;4;1;3;1;2;0;4;0;2;0;0;0;2;0;0;0;4;0;3;0;2;0;1;0;0;0;0;0;2;0;2;0;0;1;2;1;0;0;4;0;4;1;2;1;2;0;4;1</t>
  </si>
  <si>
    <t>;1;0;2;1;0;0;2;1;2;0;2;1;0;1;3;1;0;0;0;1;4;1;1;0;1;0;1;0;4;0;3;0;2;1;3;0;3;0;0;0;2;0;1;0;0;0;3;1;1;0;0;0</t>
  </si>
  <si>
    <t>;0;1;0;0;0;0;0;0;3;0;2;1;0;1;1;0;1;1;1;1;4;0;2;1;1;1;0;0;0;0;0;0;1;0;2;0;1;0;4;0;1;0;3;0;2;1;3;1;0;1;3;1</t>
  </si>
  <si>
    <t>;0;0;2;1;0;0;2;0;1;1;3;0;2;0;0;0;1;1;4;0;4;1;4;0;2;0;1;0;4;0;3;0;1;1;0;1;3;1;2;1;4;0;0;0;2;0;4;0;0;1;2;0</t>
  </si>
  <si>
    <t>;1;0;4;1;4;1;3;0;1;1;1;1;3;0;3;1;3;1;2;1;1;1;3;0;3;1;1;0;0;0;0;0;0;0;4;1;4;0;1;1;1;0;1;0;2;1;3;0;1;1;3;1</t>
  </si>
  <si>
    <t>;0;0;2;0;4;1;4;1;1;0;4;1;0;0;3;0;4;1;1;1;2;0;3;0;4;1;1;0;4;0;3;0;1;1;4;1;3;1;4;1;2;1;1;0;1;1;4;1;1;0;1;0</t>
  </si>
  <si>
    <t>;0;0;2;0;4;1;4;0;1;0;1;0;4;1;1;0;2;1;2;0;0;0;4;0;2;1;0;0;4;0;3;0;2;0;3;0;0;1;1;1;0;0;3;1;1;0;1;1;2;0;2;1</t>
  </si>
  <si>
    <t>;1;0;2;1;0;0;0;0;0;0;2;1;0;0;4;0;2;0;4;0;4;0;2;0;4;0;0;0;4;0;3;0;2;0;0;0;4;0;1;1;4;1;2;1;4;0;0;1;1;0;2;0</t>
  </si>
  <si>
    <t>;0;1;0;0;0;0;0;0;0;0;2;0;4;0;3;1;1;1;2;0;4;0;2;0;3;0;1;0;0;0;0;0;0;0;1;0;2;1;4;0;3;1;0;1;4;0;4;0;4;0;1;0</t>
  </si>
  <si>
    <t>;1;0;2;1;0;0;1;0;1;0;3;0;1;0;1;1;1;0;0;1;3;0;3;1;4;1;0;0;4;0;3;0;3;0;1;0;0;0;0;1;4;1;2;1;3;1;3;1;3;0;1;0</t>
  </si>
  <si>
    <t>;1;0;2;1;0;0;0;1;1;0;0;1;3;0;2;1;0;0;1;1;1;0;1;1;4;1;1;0;4;0;3;0;2;0;1;0;3;0;4;1;0;1;4;1;1;0;3;1;4;0;3;0</t>
  </si>
  <si>
    <t>;1;0;2;0;4;1;4;1;3;1;1;0;3;1;2;1;0;0;0;0;2;0;4;0;2;1;0;0;4;0;3;0;2;1;1;0;4;1;3;1;4;0;0;1;0;0;0;1;2;1;1;0</t>
  </si>
  <si>
    <t>;1;0;2;1;0;0;0;0;4;0;0;0;3;0;3;0;3;1;2;1;4;0;2;0;4;0;0;0;4;0;3;0;2;1;1;0;0;0;2;1;0;0;0;1;1;0;4;1;0;0;3;1</t>
  </si>
  <si>
    <t>;1;0;2;0;4;1;4;0;4;0;2;1;4;1;3;0;2;0;3;0;0;0;3;0;3;1;0;0;4;0;3;0;3;0;0;1;3;0;2;0;3;0;3;0;0;0;1;1;2;0;3;1</t>
  </si>
  <si>
    <t>;1;1;0;0;0;0;0;1;4;0;4;0;0;0;3;0;3;0;1;0;4;0;2;1;2;0;1;0;0;0;0;0;1;0;0;0;4;1;0;0;2;0;0;1;4;1;0;0;4;1;1;1</t>
  </si>
  <si>
    <t>;0;0;4;1;4;1;4;1;3;1;4;1;1;1;0;1;3;1;0;0;2;0;2;1;4;0;0;0;0;0;0;0;0;0;1;0;4;0;1;1;4;1;0;0;4;0;4;1;0;0;0;0</t>
  </si>
  <si>
    <t>;1;1;0;0;0;0;0;0;1;1;1;0;0;0;4;1;0;1;1;1;1;1;0;1;0;0;1;0;0;0;0;0;0;0;0;1;0;0;2;0;0;0;4;1;1;1;0;1;2;0;3;1</t>
  </si>
  <si>
    <t>;1;0;2;0;4;1;3;1;4;1;3;1;3;0;4;1;3;1;2;0;1;1;4;0;3;0;0;0;4;0;3;0;3;1;0;1;1;1;4;0;3;1;4;0;2;1;3;0;3;1;3;0</t>
  </si>
  <si>
    <t>;1;1;0;0;0;0;0;0;2;1;3;1;0;0;2;0;3;1;2;0;4;0;1;0;2;0;1;0;0;0;0;0;0;0;2;1;4;1;1;1;0;0;2;1;0;1;2;0;3;1;0;0</t>
  </si>
  <si>
    <t>;1;1;0;0;0;0;0;0;0;0;0;1;2;0;4;0;0;1;1;0;3;0;2;1;2;0;0;0;0;0;0;0;0;0;0;0;0;0;0;1;0;1;3;1;1;0;2;0;3;1;3;0</t>
  </si>
  <si>
    <t>;1;0;4;1;4;1;4;1;3;0;3;0;2;0;2;0;2;1;2;0;0;0;1;0;4;0;0;0;0;0;0;0;0;0;0;0;3;1;1;1;4;0;0;0;4;1;2;1;1;1;1;0</t>
  </si>
  <si>
    <t>;1;0;4;1;4;1;4;1;0;0;1;1;3;0;2;1;2;1;4;0;2;0;3;1;1;1;1;0;0;0;0;0;0;0;0;0;3;0;2;0;0;0;0;0;4;0;2;0;1;0;1;1</t>
  </si>
  <si>
    <t>;0;0;2;1;0;0;0;0;0;1;2;0;1;0;2;0;4;0;3;0;2;0;3;0;0;1;0;0;4;0;3;0;2;1;3;0;0;1;3;0;0;0;2;0;3;0;4;1;3;0;0;0</t>
  </si>
  <si>
    <t>;0;0;4;1;4;1;4;1;3;1;0;0;3;1;2;1;3;1;3;1;1;0;1;1;0;1;1;0;0;0;0;0;0;0;2;0;2;0;0;1;1;0;0;0;4;1;2;1;4;1;3;1</t>
  </si>
  <si>
    <t>;1;1;0;0;0;0;0;0;0;0;0;0;2;0;4;0;2;1;2;0;2;1;3;1;4;1;1;0;0;0;0;0;0;0;0;0;0;0;4;0;1;0;1;0;1;0;1;1;4;1;1;0</t>
  </si>
  <si>
    <t>;1;1;0;0;0;0;0;0;0;0;0;0;3;0;2;0;4;1;1;1;4;1;1;1;3;0;0;0;0;0;0;0;0;0;0;0;0;0;1;0;4;1;1;1;0;0;4;1;2;0;3;1</t>
  </si>
  <si>
    <t>;0;0;2;1;0;0;0;0;0;0;1;0;1;0;3;0;2;1;0;1;0;0;2;0;4;0;1;0;4;0;3;0;1;1;3;1;1;0;4;1;2;0;3;0;3;0;4;0;0;1;2;0</t>
  </si>
  <si>
    <t>;0;0;4;1;4;1;4;1;3;1;0;0;2;1;1;1;2;0;4;1;3;1;1;0;3;1;1;0;0;0;0;0;0;0;1;0;1;0;2;0;2;0;2;0;0;1;3;1;3;0;2;0</t>
  </si>
  <si>
    <t>;1;1;0;0;0;0;0;0;0;0;2;0;2;0;3;0;3;0;2;1;3;0;4;0;3;1;1;0;0;0;0;0;0;0;0;0;0;0;0;0;4;0;1;1;2;0;1;1;2;0;0;0</t>
  </si>
  <si>
    <t>;0;0;2;1;0;0;0;0;2;0;0;0;1;1;1;0;2;1;1;0;4;0;2;1;3;0;1;0;4;0;3;0;2;1;3;1;0;1;2;0;2;1;0;0;4;1;2;0;0;0;4;0</t>
  </si>
  <si>
    <t>;0;0;4;1;4;1;4;1;4;0;4;0;4;0;2;1;0;1;4;0;2;1;3;1;3;0;1;0;0;0;0;0;0;0;1;0;4;1;3;1;2;0;0;1;2;1;4;0;1;0;4;1</t>
  </si>
  <si>
    <t>;1;0;2;0;4;0;1;1;2;0;0;0;4;1;0;0;1;0;2;1;2;0;4;1;3;1;0;0;4;1;0;0;2;0;1;1;4;1;4;1;1;1;3;1;4;0;4;0;3;0;3;0</t>
  </si>
  <si>
    <t>;1;0;4;1;3;0;3;1;3;0;0;0;3;1;0;1;2;1;4;0;0;1;3;1;4;1;0;0;0;0;1;1;0;1;1;1;4;0;3;0;4;0;4;0;3;0;1;1;2;1;2;0</t>
  </si>
  <si>
    <t>;0;0;2;0;4;0;4;0;0;1;3;0;1;1;3;1;1;1;2;1;0;0;1;1;0;1;1;0;4;0;4;0;3;1;2;1;1;0;4;1;3;0;1;0;0;1;2;1;1;0;3;0</t>
  </si>
  <si>
    <t>;1;0;2;1;1;0;1;1;4;0;4;1;1;0;3;0;0;1;2;1;3;0;1;0;3;1;0;0;4;0;3;0;1;1;4;0;3;1;4;0;4;1;0;0;0;0;0;0;4;0;3;0</t>
  </si>
  <si>
    <t>;0;0;4;1;4;1;4;1;0;0;4;0;2;1;3;1;4;0;0;1;4;1;2;0;3;1;0;0;0;0;0;1;0;0;1;1;2;1;1;1;3;1;1;0;1;0;2;1;3;0;3;0</t>
  </si>
  <si>
    <t>;1;0;2;1;0;0;0;0;3;0;4;0;0;0;0;0;3;0;0;0;2;0;3;0;3;1;0;0;4;0;2;1;4;0;3;0;2;0;2;0;1;0;2;1;4;1;4;0;1;0;3;1</t>
  </si>
  <si>
    <t>;1;0;4;1;4;1;3;0;3;1;4;0;1;1;4;0;4;0;0;0;0;0;1;0;0;1;0;0;0;0;0;0;3;1;2;0;0;1;0;1;4;0;1;1;3;0;2;1;4;1;1;1</t>
  </si>
  <si>
    <t>;1;0;2;1;0;0;1;0;4;0;2;0;4;0;2;0;1;0;4;0;4;1;3;0;0;1;1;0;4;0;3;0;3;1;3;1;2;0;4;1;3;0;2;1;2;1;4;0;2;0;4;1</t>
  </si>
  <si>
    <t>;0;0;4;1;4;1;4;0;2;0;1;0;2;1;1;1;1;0;4;0;3;1;2;1;1;1;1;0;0;0;0;0;0;0;3;0;2;1;0;1;2;0;4;1;2;0;3;0;2;1;4;1</t>
  </si>
  <si>
    <t>;1;0;2;0;4;1;4;1;3;1;4;1;3;0;3;0;1;0;1;0;4;1;1;1;4;0;1;0;4;0;3;0;2;0;2;1;3;1;3;0;3;1;0;0;1;0;2;1;0;1;2;1</t>
  </si>
  <si>
    <t>;1;0;2;0;4;1;4;0;2;1;1;1;0;1;4;1;2;1;3;1;3;0;0;1;1;1;1;0;4;0;3;0;2;0;3;0;4;0;1;0;3;0;0;1;0;1;0;1;2;1;4;1</t>
  </si>
  <si>
    <t>;0;1;0;0;0;0;0;0;1;0;1;0;4;1;2;0;3;1;4;1;4;0;1;1;4;1;0;0;0;0;0;0;0;0;1;1;0;1;3;0;4;1;0;0;4;1;0;1;2;1;4;0</t>
  </si>
  <si>
    <t>;1;1;0;0;0;0;0;0;0;1;1;1;4;0;4;1;2;1;3;0;2;1;2;0;0;1;1;0;0;0;0;0;0;0;0;1;3;0;0;0;1;1;2;1;4;0;1;0;2;1;4;1</t>
  </si>
  <si>
    <t>;1;0;2;1;0;0;0;0;0;0;4;1;2;0;4;0;0;1;4;0;3;1;1;0;2;0;1;0;4;0;3;0;1;1;3;0;2;1;2;0;3;0;4;1;4;1;4;1;2;1;1;1</t>
  </si>
  <si>
    <t>;0;1;0;0;0;0;0;0;0;1;1;1;2;0;2;0;2;1;0;1;2;0;2;1;1;0;1;0;0;0;0;0;0;0;0;0;1;0;0;0;4;0;4;0;4;1;4;1;3;1;2;1</t>
  </si>
  <si>
    <t>;1;1;0;0;0;0;0;0;0;0;1;1;2;0;2;0;3;1;2;1;1;0;4;1;1;0;0;0;0;0;0;0;0;0;0;0;3;0;2;0;0;1;2;1;0;0;2;1;4;0;0;0</t>
  </si>
  <si>
    <t>;1;1;0;0;0;0;0;0;1;0;2;1;3;0;2;1;1;1;1;0;0;0;2;0;1;1;1;0;0;0;0;0;0;0;0;0;2;0;4;1;4;0;3;1;4;0;4;1;2;1;4;0</t>
  </si>
  <si>
    <t>;1;1;0;0;0;0;0;0;0;1;2;0;0;0;4;0;0;1;1;1;4;0;0;0;4;1;1;0;0;0;0;0;0;0;0;1;0;0;1;1;3;1;3;0;3;0;0;1;4;1;3;1</t>
  </si>
  <si>
    <t>;1;0;2;1;0;0;0;0;0;1;2;0;4;0;1;1;3;0;0;1;2;1;4;0;0;0;1;0;4;0;3;0;2;0;2;0;2;0;0;1;0;1;2;1;3;0;0;0;1;1;2;1</t>
  </si>
  <si>
    <t>;1;0;2;1;0;0;0;0;4;0;0;0;4;1;2;0;1;0;0;0;1;0;2;1;3;0;0;0;4;0;3;0;2;1;3;1;2;1;4;1;4;0;0;1;4;1;4;1;1;1;0;1</t>
  </si>
  <si>
    <t>;0;0;2;1;0;0;0;0;3;0;1;1;0;0;3;0;3;0;4;0;1;1;2;0;0;1;0;0;4;0;3;0;3;0;0;0;0;0;1;1;0;0;1;0;4;0;3;0;3;1;3;0</t>
  </si>
  <si>
    <t>;1;0;4;1;4;1;4;1;4;0;0;1;2;1;3;1;4;1;3;1;1;1;2;1;1;0;1;0;0;0;0;0;0;0;0;0;2;0;2;1;3;0;4;1;4;0;4;0;3;0;3;1</t>
  </si>
  <si>
    <t>;1;0;2;0;4;1;4;1;1;0;3;0;4;0;3;0;3;0;0;1;4;0;1;0;4;1;1;0;4;0;3;0;2;1;4;0;4;1;2;1;4;1;4;1;2;1;0;0;2;0;4;1</t>
  </si>
  <si>
    <t>;1;0;2;1;0;0;0;0;0;1;3;1;2;0;1;0;0;1;1;0;1;1;2;1;2;1;1;0;4;0;3;0;3;0;2;1;4;1;3;1;1;0;2;0;0;0;0;0;1;0;1;1</t>
  </si>
  <si>
    <t>;1;0;2;0;4;1;4;1;3;1;1;1;1;1;2;1;1;1;1;1;2;1;4;1;0;1;1;0;4;0;3;0;3;0;0;1;3;1;3;0;2;1;2;0;1;1;3;0;2;0;3;0</t>
  </si>
  <si>
    <t>;1;1;0;0;0;0;0;0;0;0;0;0;0;1;3;0;1;0;2;0;1;1;3;0;1;1;1;0;0;0;0;0;0;0;0;0;0;0;0;0;2;0;4;1;4;0;0;1;2;0;0;0</t>
  </si>
  <si>
    <t>;0;1;0;0;0;0;0;0;0;0;0;0;1;0;4;0;3;0;4;0;4;0;0;0;0;1;1;0;0;0;0;0;0;0;0;0;1;0;2;0;0;1;1;0;1;1;1;0;2;1;0;1</t>
  </si>
  <si>
    <t>;1;1;0;0;0;0;0;0;0;0;0;0;0;0;4;0;2;0;2;0;0;1;1;0;3;1;1;0;0;0;0;0;0;0;0;0;0;0;0;0;0;1;2;1;4;0;1;0;0;0;3;1</t>
  </si>
  <si>
    <t>;1;0;4;1;4;1;4;1;4;1;4;1;4;0;4;1;2;0;1;0;2;0;1;1;1;0;0;0;0;0;0;0;0;0;0;0;3;0;3;0;3;1;1;1;2;1;1;1;1;0;1;0</t>
  </si>
  <si>
    <t>;0;1;0;0;0;0;0;0;0;0;0;1;1;0;1;1;1;0;1;0;3;1;2;0;0;1;1;0;0;0;0;0;0;0;0;0;0;1;1;1;1;0;4;1;0;0;2;1;3;0;4;0</t>
  </si>
  <si>
    <t>;1;1;0;0;0;0;0;0;0;0;1;0;1;1;1;1;4;1;4;0;2;0;1;1;4;0;0;0;0;0;0;0;0;0;0;0;0;0;2;1;3;1;0;0;3;1;2;1;1;0;0;1</t>
  </si>
  <si>
    <t>;0;1;0;0;0;0;0;0;0;0;0;0;0;1;0;0;2;1;2;0;0;0;4;1;2;0;1;0;0;0;0;0;0;0;0;0;0;0;0;0;2;0;1;0;1;0;3;1;3;1;4;0</t>
  </si>
  <si>
    <t>;1;1;0;0;0;0;0;0;0;0;0;0;0;0;0;1;0;1;3;0;0;0;4;1;0;1;0;0;0;0;0;0;0;0;0;0;0;0;0;0;0;1;0;1;1;0;4;0;0;1;1;0</t>
  </si>
  <si>
    <t>;0;0;2;1;0;0;0;0;0;0;0;0;3;1;4;1;3;0;3;1;3;1;2;0;2;1;1;0;4;0;3;0;3;0;0;0;0;0;3;1;1;0;3;1;2;1;2;0;2;0;2;0</t>
  </si>
  <si>
    <t>;0;1;0;0;0;0;0;0;0;0;1;0;3;0;0;0;3;1;4;1;3;1;1;0;3;0;1;0;0;0;0;0;0;0;0;0;0;0;1;0;2;0;2;1;1;0;1;1;1;0;2;1</t>
  </si>
  <si>
    <t>;1;1;0;0;0;0;0;0;0;0;0;0;0;1;0;0;0;0;2;0;0;0;0;0;0;0;1;0;0;0;0;0;0;0;0;0;0;0;0;0;3;0;3;1;4;1;4;1;0;0;3;1</t>
  </si>
  <si>
    <t>;0;0;2;1;0;0;0;0;0;0;0;0;2;1;1;0;3;0;0;1;3;0;1;0;3;0;0;0;4;0;3;0;3;0;0;0;0;0;4;1;2;0;0;0;3;0;2;1;0;1;2;1</t>
  </si>
  <si>
    <t>;0;0;4;1;0;0;1;0;4;1;0;1;4;0;0;1;1;1;1;1;1;1;0;1;0;1;1;0;0;0;3;1;1;0;0;0;2;0;0;1;2;1;0;1;1;1;4;0;1;1;2;0</t>
  </si>
  <si>
    <t>;1;0;2;1;0;0;4;1;3;0;1;1;0;1;4;1;3;1;1;1;1;0;1;0;2;1;0;0;4;0;3;1;4;1;4;1;0;0;1;0;3;1;3;0;1;1;4;1;3;1;3;1</t>
  </si>
  <si>
    <t>;0;0;2;0;4;0;3;0;3;0;3;1;1;1;0;1;4;1;3;0;3;1;4;1;4;1;1;0;4;0;4;0;0;0;1;0;0;0;1;1;1;0;3;0;4;1;0;0;3;1;1;0</t>
  </si>
  <si>
    <t>;1;0;2;0;4;1;1;1;0;1;4;0;2;1;3;0;2;1;3;1;4;1;3;1;1;0;0;0;4;0;2;1;1;0;3;0;1;1;1;1;0;1;0;0;3;1;1;1;0;0;1;0</t>
  </si>
  <si>
    <t>;0;1;0;0;0;0;3;0;1;1;1;0;3;1;3;1;1;1;1;0;1;0;2;0;2;0;1;0;0;0;0;0;0;0;3;1;4;1;1;0;0;0;4;1;4;1;0;1;2;1;0;1</t>
  </si>
  <si>
    <t>;0;0;4;1;4;1;2;0;2;1;0;1;3;0;0;1;0;1;3;0;2;1;1;0;1;1;0;0;0;0;0;0;0;1;4;0;1;0;2;1;3;1;0;1;2;0;1;0;3;1;3;1</t>
  </si>
  <si>
    <t>;0;0;2;1;0;0;4;0;2;1;4;0;0;1;4;1;0;0;2;1;0;0;3;1;4;0;0;0;4;0;3;0;2;0;0;0;1;1;0;1;1;1;4;1;2;1;2;1;4;1;1;0</t>
  </si>
  <si>
    <t>;1;0;4;1;4;1;2;0;1;0;3;0;2;1;4;0;3;1;4;0;1;0;2;0;2;1;0;0;0;0;0;0;3;0;3;1;0;1;4;0;4;1;4;0;2;1;4;1;4;1;2;1</t>
  </si>
  <si>
    <t>;1;1;0;0;0;0;0;1;3;1;1;0;2;1;2;0;0;0;1;0;1;1;2;1;2;1;1;0;0;0;0;0;1;0;0;0;2;0;0;1;0;0;0;1;3;1;0;1;4;1;3;1</t>
  </si>
  <si>
    <t>;1;0;4;1;4;1;4;0;3;0;4;1;2;1;4;1;2;1;1;0;0;0;2;1;4;0;1;0;0;0;0;0;1;1;3;1;3;0;1;1;4;0;0;0;1;1;3;0;3;0;1;0</t>
  </si>
  <si>
    <t>;1;0;2;1;0;0;1;0;0;0;1;1;1;1;0;0;4;0;1;0;4;0;2;1;4;1;1;0;4;0;3;0;4;0;2;1;4;0;1;0;4;1;1;0;4;1;0;0;2;1;3;0</t>
  </si>
  <si>
    <t>;0;0;2;0;4;1;3;1;1;1;0;0;1;1;0;0;3;0;0;1;4;0;4;0;4;0;1;0;4;0;3;0;2;0;1;1;4;1;0;1;1;0;2;1;4;1;3;1;1;1;2;1</t>
  </si>
  <si>
    <t>;1;1;0;0;0;0;0;0;2;1;3;1;1;0;3;0;4;1;3;1;2;1;0;0;0;1;1;0;0;0;0;0;0;0;1;0;4;0;1;0;3;1;1;0;2;1;4;1;0;1;1;1</t>
  </si>
  <si>
    <t>;0;1;0;0;0;0;0;0;1;1;3;1;1;0;4;0;0;0;4;1;1;0;4;0;3;1;1;0;0;0;0;0;0;1;2;1;3;1;0;1;4;1;3;0;4;1;0;0;3;0;1;0</t>
  </si>
  <si>
    <t>;1;1;0;0;0;0;0;0;3;1;1;0;0;1;3;0;1;1;2;1;4;1;1;1;4;1;0;0;0;0;0;0;1;0;0;0;4;0;0;1;4;0;4;0;0;0;1;1;3;1;0;0</t>
  </si>
  <si>
    <t>;1;0;4;1;4;1;4;1;2;0;3;1;3;0;4;1;1;1;4;0;0;0;1;1;2;1;0;0;0;0;0;0;0;0;2;1;3;1;1;0;0;0;2;0;3;1;1;1;1;1;3;1</t>
  </si>
  <si>
    <t>;0;0;4;1;4;1;4;0;1;0;1;1;1;0;0;1;0;0;2;1;4;0;3;1;1;0;1;0;0;0;0;0;0;1;0;0;1;1;4;1;2;0;4;1;2;0;2;0;1;1;3;0</t>
  </si>
  <si>
    <t>;1;0;2;0;4;1;4;1;2;0;0;1;4;0;3;0;4;1;2;0;3;0;4;0;4;0;1;0;4;0;3;0;2;1;0;1;3;0;3;0;4;0;4;1;2;0;4;1;2;1;1;0</t>
  </si>
  <si>
    <t>;1;0;2;1;0;0;0;0;2;0;2;1;3;0;3;1;3;0;0;1;2;1;2;0;2;0;0;0;4;0;3;0;3;0;0;1;4;0;0;0;0;1;0;0;3;0;3;0;3;0;1;1</t>
  </si>
  <si>
    <t>;1;1;0;0;0;0;0;0;0;0;0;0;1;1;0;1;0;1;0;1;0;1;2;1;3;0;1;0;0;0;0;0;0;0;0;0;0;1;0;1;3;1;4;1;4;0;4;1;2;1;1;0</t>
  </si>
  <si>
    <t>;1;1;0;0;0;0;0;0;0;0;0;1;3;0;0;1;2;0;2;1;0;1;0;1;3;1;1;0;0;0;0;0;0;0;0;0;1;0;4;1;4;0;2;0;1;1;4;0;0;0;4;0</t>
  </si>
  <si>
    <t>;1;0;2;0;4;1;4;1;4;0;4;0;1;0;3;0;1;1;2;1;0;0;2;0;1;1;0;0;4;0;3;0;2;1;1;1;0;1;0;0;3;1;1;1;4;0;1;0;1;1;1;1</t>
  </si>
  <si>
    <t>;1;1;0;0;0;0;0;0;0;0;1;1;1;1;3;0;2;1;3;1;2;1;3;0;0;0;1;0;0;0;0;0;0;0;0;0;0;0;2;1;0;1;1;1;2;0;1;1;2;0;3;0</t>
  </si>
  <si>
    <t>;1;1;0;0;0;0;0;0;0;0;0;0;4;0;1;1;2;1;3;1;4;1;0;0;4;1;1;0;0;0;0;0;0;0;0;0;0;0;0;1;3;0;1;1;4;0;2;1;2;0;2;0</t>
  </si>
  <si>
    <t>;1;1;0;0;0;0;0;0;0;0;1;0;0;0;4;1;2;0;3;1;0;0;0;0;1;1;1;0;0;0;0;0;0;0;1;0;2;1;2;1;2;1;3;1;3;1;1;1;2;0;3;1</t>
  </si>
  <si>
    <t>;1;0;4;1;4;1;4;1;3;1;0;1;2;1;3;1;4;1;0;0;4;1;3;1;3;1;1;0;0;0;0;0;0;0;0;0;3;1;4;0;0;1;1;0;4;1;1;1;1;0;4;1</t>
  </si>
  <si>
    <t>;1;1;0;0;0;0;0;0;0;0;0;0;0;0;4;1;2;0;2;1;3;1;1;0;2;1;1;0;0;0;0;0;0;0;0;0;0;0;4;1;2;0;0;1;2;0;0;1;4;0;4;1</t>
  </si>
  <si>
    <t>;1;0;2;0;4;1;4;1;4;1;3;1;4;1;3;1;3;0;3;1;1;1;4;0;1;0;1;0;4;0;3;0;3;0;0;1;3;1;4;0;3;0;3;0;1;1;1;0;4;1;2;0</t>
  </si>
  <si>
    <t>;1;0;2;1;0;0;0;0;0;1;3;1;4;0;0;1;0;1;4;0;0;1;4;0;1;0;1;0;4;0;3;0;2;1;4;0;3;1;4;0;4;1;3;0;1;0;2;0;2;0;2;1</t>
  </si>
  <si>
    <t>;0;1;0;0;0;0;0;0;0;0;0;0;0;0;4;0;0;1;3;0;0;1;4;1;2;0;1;0;0;0;0;0;0;0;0;0;0;0;0;0;3;1;4;1;4;1;0;1;3;1;2;1</t>
  </si>
  <si>
    <t>;1;1;0;0;0;0;0;0;0;1;2;1;0;0;0;0;0;0;3;0;2;0;0;0;1;0;1;0;0;0;0;0;0;0;0;0;0;1;0;1;1;1;4;1;4;0;2;0;0;0;4;0</t>
  </si>
  <si>
    <t>;1;1;0;0;0;0;0;0;2;0;3;0;2;1;0;0;3;0;1;1;0;1;0;1;0;0;1;0;0;0;0;0;0;0;1;0;2;1;2;0;2;1;1;1;3;0;4;1;4;0;2;0</t>
  </si>
  <si>
    <t>;1;1;0;0;0;0;0;0;0;0;0;0;1;1;2;0;4;1;2;0;2;1;1;0;3;1;0;0;0;0;0;0;0;0;0;0;1;0;2;1;0;1;4;0;4;0;3;0;4;0;0;1</t>
  </si>
  <si>
    <t>;1;1;0;0;0;0;0;0;0;0;0;0;0;0;0;0;1;1;3;0;3;0;2;0;1;1;1;0;0;0;0;0;0;0;0;0;0;0;0;0;1;0;3;0;3;0;4;0;1;0;4;0</t>
  </si>
  <si>
    <t>;1;0;4;1;4;1;4;1;4;1;1;1;4;0;4;1;0;0;1;0;2;0;0;1;4;1;0;0;0;0;0;0;0;0;0;1;3;1;2;0;3;1;1;0;3;1;3;1;4;1;4;0</t>
  </si>
  <si>
    <t>;1;1;0;0;0;0;0;0;0;0;3;0;1;1;1;1;0;0;1;1;3;0;1;1;0;0;0;0;0;0;0;0;0;0;0;1;2;1;2;1;1;0;0;1;3;0;4;1;1;1;4;0</t>
  </si>
  <si>
    <t>;0;0;4;1;4;1;4;1;4;1;2;0;1;1;4;1;4;0;3;1;3;1;0;0;2;1;1;0;0;0;0;0;0;0;0;0;0;0;4;1;4;0;3;1;1;0;0;1;2;0;3;1</t>
  </si>
  <si>
    <t>;1;1;0;0;0;0;0;0;0;0;0;0;1;1;1;0;3;1;3;1;3;1;0;1;4;0;1;0;0;0;0;0;0;0;0;0;0;1;2;0;1;1;0;1;4;1;4;1;1;1;4;1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</si>
</sst>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  <xf numFmtId="2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времени выполнения итерации одним агентом в</a:t>
            </a:r>
            <a:r>
              <a:rPr lang="ru-RU" baseline="0"/>
              <a:t> алгоритме  оптимизации по функции Розенброка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Лист1!$J$3:$J$42</c:f>
              <c:numCache>
                <c:formatCode>General</c:formatCode>
                <c:ptCount val="40"/>
                <c:pt idx="0">
                  <c:v>5.1298391199999945E-4</c:v>
                </c:pt>
                <c:pt idx="1">
                  <c:v>5.2229191399999963E-4</c:v>
                </c:pt>
                <c:pt idx="2">
                  <c:v>5.2290311466666691E-4</c:v>
                </c:pt>
                <c:pt idx="3">
                  <c:v>5.2606565200000004E-4</c:v>
                </c:pt>
                <c:pt idx="4">
                  <c:v>5.2860649519999986E-4</c:v>
                </c:pt>
                <c:pt idx="5">
                  <c:v>5.3016316800000003E-4</c:v>
                </c:pt>
                <c:pt idx="6">
                  <c:v>5.312135897142863E-4</c:v>
                </c:pt>
                <c:pt idx="7">
                  <c:v>5.3230306100000022E-4</c:v>
                </c:pt>
                <c:pt idx="8">
                  <c:v>5.3211257555555575E-4</c:v>
                </c:pt>
                <c:pt idx="9">
                  <c:v>5.3497027039999998E-4</c:v>
                </c:pt>
                <c:pt idx="10">
                  <c:v>5.53915592E-4</c:v>
                </c:pt>
                <c:pt idx="11">
                  <c:v>5.5581081766666691E-4</c:v>
                </c:pt>
                <c:pt idx="12">
                  <c:v>6.1404364123076921E-4</c:v>
                </c:pt>
                <c:pt idx="13">
                  <c:v>6.1548210714285686E-4</c:v>
                </c:pt>
                <c:pt idx="14">
                  <c:v>6.0675200080000048E-4</c:v>
                </c:pt>
                <c:pt idx="15">
                  <c:v>6.1560965374999916E-4</c:v>
                </c:pt>
                <c:pt idx="16">
                  <c:v>6.223412938823528E-4</c:v>
                </c:pt>
                <c:pt idx="17">
                  <c:v>6.200352451111111E-4</c:v>
                </c:pt>
                <c:pt idx="18">
                  <c:v>6.2074468294736837E-4</c:v>
                </c:pt>
                <c:pt idx="19">
                  <c:v>6.1403224259999969E-4</c:v>
                </c:pt>
                <c:pt idx="20">
                  <c:v>5.6292835657142861E-4</c:v>
                </c:pt>
                <c:pt idx="21">
                  <c:v>5.6355478381818209E-4</c:v>
                </c:pt>
                <c:pt idx="22">
                  <c:v>5.5933006069565198E-4</c:v>
                </c:pt>
                <c:pt idx="23">
                  <c:v>5.5923030016666721E-4</c:v>
                </c:pt>
                <c:pt idx="24">
                  <c:v>5.7730674544000061E-4</c:v>
                </c:pt>
                <c:pt idx="25">
                  <c:v>5.6742977215384579E-4</c:v>
                </c:pt>
                <c:pt idx="26">
                  <c:v>5.5647882888888907E-4</c:v>
                </c:pt>
                <c:pt idx="27">
                  <c:v>5.656499825714284E-4</c:v>
                </c:pt>
                <c:pt idx="28">
                  <c:v>5.8450369682758608E-4</c:v>
                </c:pt>
                <c:pt idx="29">
                  <c:v>6.0371406986666648E-4</c:v>
                </c:pt>
                <c:pt idx="30">
                  <c:v>6.0804678722580657E-4</c:v>
                </c:pt>
                <c:pt idx="31">
                  <c:v>5.9982640537500063E-4</c:v>
                </c:pt>
                <c:pt idx="32">
                  <c:v>5.6997448848484871E-4</c:v>
                </c:pt>
                <c:pt idx="33">
                  <c:v>5.7445220564705877E-4</c:v>
                </c:pt>
                <c:pt idx="34">
                  <c:v>5.9224757120000034E-4</c:v>
                </c:pt>
                <c:pt idx="35">
                  <c:v>6.1444656022222228E-4</c:v>
                </c:pt>
                <c:pt idx="36">
                  <c:v>6.0467403978378361E-4</c:v>
                </c:pt>
                <c:pt idx="37">
                  <c:v>6.1549789757894748E-4</c:v>
                </c:pt>
                <c:pt idx="38">
                  <c:v>6.4215060348718012E-4</c:v>
                </c:pt>
                <c:pt idx="39">
                  <c:v>6.1332129870000007E-4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84D-4D87-8161-F3530807AED4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Лист1!$J$45:$J$84</c:f>
              <c:numCache>
                <c:formatCode>General</c:formatCode>
                <c:ptCount val="40"/>
                <c:pt idx="0">
                  <c:v>5.4997339999999985E-4</c:v>
                </c:pt>
                <c:pt idx="1">
                  <c:v>6.2317744399999978E-4</c:v>
                </c:pt>
                <c:pt idx="2">
                  <c:v>6.3025979466666687E-4</c:v>
                </c:pt>
                <c:pt idx="3">
                  <c:v>6.3892829799999955E-4</c:v>
                </c:pt>
                <c:pt idx="4">
                  <c:v>6.4780925040000049E-4</c:v>
                </c:pt>
                <c:pt idx="5">
                  <c:v>6.5704159400000036E-4</c:v>
                </c:pt>
                <c:pt idx="6">
                  <c:v>6.7256910285714308E-4</c:v>
                </c:pt>
                <c:pt idx="7">
                  <c:v>6.8083749749999996E-4</c:v>
                </c:pt>
                <c:pt idx="8">
                  <c:v>6.6539281022222243E-4</c:v>
                </c:pt>
                <c:pt idx="9">
                  <c:v>6.8876073679999923E-4</c:v>
                </c:pt>
                <c:pt idx="10">
                  <c:v>6.9995448690909109E-4</c:v>
                </c:pt>
                <c:pt idx="11">
                  <c:v>7.127767473333336E-4</c:v>
                </c:pt>
                <c:pt idx="12">
                  <c:v>7.2772543476923074E-4</c:v>
                </c:pt>
                <c:pt idx="13">
                  <c:v>7.2644450514285661E-4</c:v>
                </c:pt>
                <c:pt idx="14">
                  <c:v>7.6946880373333286E-4</c:v>
                </c:pt>
                <c:pt idx="15">
                  <c:v>8.0588357474999973E-4</c:v>
                </c:pt>
                <c:pt idx="16">
                  <c:v>8.1436824776470545E-4</c:v>
                </c:pt>
                <c:pt idx="17">
                  <c:v>7.8006050711111087E-4</c:v>
                </c:pt>
                <c:pt idx="18">
                  <c:v>7.281496048421051E-4</c:v>
                </c:pt>
                <c:pt idx="19">
                  <c:v>7.8477020280000092E-4</c:v>
                </c:pt>
                <c:pt idx="20">
                  <c:v>7.5118767333333305E-4</c:v>
                </c:pt>
                <c:pt idx="21">
                  <c:v>7.2323574090909126E-4</c:v>
                </c:pt>
                <c:pt idx="22">
                  <c:v>8.062685878260867E-4</c:v>
                </c:pt>
                <c:pt idx="23">
                  <c:v>8.4545774916666737E-4</c:v>
                </c:pt>
                <c:pt idx="24">
                  <c:v>8.6757716271999971E-4</c:v>
                </c:pt>
                <c:pt idx="25">
                  <c:v>8.7662757738461424E-4</c:v>
                </c:pt>
                <c:pt idx="26">
                  <c:v>8.8772658296296363E-4</c:v>
                </c:pt>
                <c:pt idx="27">
                  <c:v>8.8937192214285754E-4</c:v>
                </c:pt>
                <c:pt idx="28">
                  <c:v>8.7231378744827607E-4</c:v>
                </c:pt>
                <c:pt idx="29">
                  <c:v>9.1667441186666721E-4</c:v>
                </c:pt>
                <c:pt idx="30">
                  <c:v>9.1662984051612986E-4</c:v>
                </c:pt>
                <c:pt idx="31">
                  <c:v>9.3010510024999946E-4</c:v>
                </c:pt>
                <c:pt idx="32">
                  <c:v>8.8649907636363667E-4</c:v>
                </c:pt>
                <c:pt idx="33">
                  <c:v>8.8268392670588303E-4</c:v>
                </c:pt>
                <c:pt idx="34">
                  <c:v>8.9869427188571448E-4</c:v>
                </c:pt>
                <c:pt idx="35">
                  <c:v>9.9620681599999969E-4</c:v>
                </c:pt>
                <c:pt idx="36">
                  <c:v>1.0132653941621614E-3</c:v>
                </c:pt>
                <c:pt idx="37">
                  <c:v>1.0221142387368425E-3</c:v>
                </c:pt>
                <c:pt idx="38">
                  <c:v>9.9501154625641084E-4</c:v>
                </c:pt>
                <c:pt idx="39">
                  <c:v>1.0074984050999997E-3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84D-4D87-8161-F3530807AED4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Лист1!$J$87:$J$126</c:f>
              <c:numCache>
                <c:formatCode>General</c:formatCode>
                <c:ptCount val="40"/>
                <c:pt idx="0">
                  <c:v>7.6836595599999999E-4</c:v>
                </c:pt>
                <c:pt idx="1">
                  <c:v>8.0155259400000053E-4</c:v>
                </c:pt>
                <c:pt idx="2">
                  <c:v>8.2001684533333406E-4</c:v>
                </c:pt>
                <c:pt idx="3">
                  <c:v>8.4371083500000025E-4</c:v>
                </c:pt>
                <c:pt idx="4">
                  <c:v>8.6520380799999985E-4</c:v>
                </c:pt>
                <c:pt idx="5">
                  <c:v>8.7194211866666743E-4</c:v>
                </c:pt>
                <c:pt idx="6">
                  <c:v>9.0434663428571444E-4</c:v>
                </c:pt>
                <c:pt idx="7">
                  <c:v>9.205287160000006E-4</c:v>
                </c:pt>
                <c:pt idx="8">
                  <c:v>9.0974506266666645E-4</c:v>
                </c:pt>
                <c:pt idx="9">
                  <c:v>9.0291704240000055E-4</c:v>
                </c:pt>
                <c:pt idx="10">
                  <c:v>9.1510871054545459E-4</c:v>
                </c:pt>
                <c:pt idx="11">
                  <c:v>9.360404523333334E-4</c:v>
                </c:pt>
                <c:pt idx="12">
                  <c:v>9.5280361692307697E-4</c:v>
                </c:pt>
                <c:pt idx="13">
                  <c:v>9.4943270228571575E-4</c:v>
                </c:pt>
                <c:pt idx="14">
                  <c:v>9.5838929439999974E-4</c:v>
                </c:pt>
                <c:pt idx="15">
                  <c:v>9.8284244674999967E-4</c:v>
                </c:pt>
                <c:pt idx="16">
                  <c:v>9.9967728964705876E-4</c:v>
                </c:pt>
                <c:pt idx="17">
                  <c:v>1.0116281613333329E-3</c:v>
                </c:pt>
                <c:pt idx="18">
                  <c:v>1.0292438423157898E-3</c:v>
                </c:pt>
                <c:pt idx="19">
                  <c:v>1.0438979893999997E-3</c:v>
                </c:pt>
                <c:pt idx="20">
                  <c:v>1.0898362078095238E-3</c:v>
                </c:pt>
                <c:pt idx="21">
                  <c:v>1.1684667518181812E-3</c:v>
                </c:pt>
                <c:pt idx="22">
                  <c:v>1.1702929130434781E-3</c:v>
                </c:pt>
                <c:pt idx="23">
                  <c:v>1.1890838638333335E-3</c:v>
                </c:pt>
                <c:pt idx="24">
                  <c:v>1.2148995110400015E-3</c:v>
                </c:pt>
                <c:pt idx="25">
                  <c:v>1.2038761899999997E-3</c:v>
                </c:pt>
                <c:pt idx="26">
                  <c:v>1.2052417662222212E-3</c:v>
                </c:pt>
                <c:pt idx="27">
                  <c:v>1.1932018987142862E-3</c:v>
                </c:pt>
                <c:pt idx="28">
                  <c:v>1.2225028332413788E-3</c:v>
                </c:pt>
                <c:pt idx="29">
                  <c:v>1.2204733671999988E-3</c:v>
                </c:pt>
                <c:pt idx="30">
                  <c:v>1.1788808961290312E-3</c:v>
                </c:pt>
                <c:pt idx="31">
                  <c:v>1.1591810567499999E-3</c:v>
                </c:pt>
                <c:pt idx="32">
                  <c:v>1.1452506000000006E-3</c:v>
                </c:pt>
                <c:pt idx="33">
                  <c:v>1.1727535847058817E-3</c:v>
                </c:pt>
                <c:pt idx="34">
                  <c:v>1.3458469735999976E-3</c:v>
                </c:pt>
                <c:pt idx="35">
                  <c:v>1.3029557341111104E-3</c:v>
                </c:pt>
                <c:pt idx="36">
                  <c:v>1.2944706100540544E-3</c:v>
                </c:pt>
                <c:pt idx="37">
                  <c:v>1.3554558412631587E-3</c:v>
                </c:pt>
                <c:pt idx="38">
                  <c:v>1.3709875745641024E-3</c:v>
                </c:pt>
                <c:pt idx="39">
                  <c:v>1.3221350591999994E-3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84D-4D87-8161-F3530807AED4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Лист1!$J$129:$J$168</c:f>
              <c:numCache>
                <c:formatCode>General</c:formatCode>
                <c:ptCount val="40"/>
                <c:pt idx="0">
                  <c:v>9.0999543200000015E-4</c:v>
                </c:pt>
                <c:pt idx="1">
                  <c:v>9.3748798400000017E-4</c:v>
                </c:pt>
                <c:pt idx="2">
                  <c:v>9.5171778933333332E-4</c:v>
                </c:pt>
                <c:pt idx="3">
                  <c:v>9.7604544700000215E-4</c:v>
                </c:pt>
                <c:pt idx="4">
                  <c:v>9.9893739519999912E-4</c:v>
                </c:pt>
                <c:pt idx="5">
                  <c:v>1.0178408666666667E-3</c:v>
                </c:pt>
                <c:pt idx="6">
                  <c:v>1.0460781651428579E-3</c:v>
                </c:pt>
                <c:pt idx="7">
                  <c:v>1.0586949884999995E-3</c:v>
                </c:pt>
                <c:pt idx="8">
                  <c:v>1.0765806537777777E-3</c:v>
                </c:pt>
                <c:pt idx="9">
                  <c:v>1.0472532620000006E-3</c:v>
                </c:pt>
                <c:pt idx="10">
                  <c:v>1.0596243239999995E-3</c:v>
                </c:pt>
                <c:pt idx="11">
                  <c:v>1.0958637316666664E-3</c:v>
                </c:pt>
                <c:pt idx="12">
                  <c:v>1.1558512138461537E-3</c:v>
                </c:pt>
                <c:pt idx="13">
                  <c:v>1.104565941428571E-3</c:v>
                </c:pt>
                <c:pt idx="14">
                  <c:v>1.0492542933333332E-3</c:v>
                </c:pt>
                <c:pt idx="15">
                  <c:v>1.1189088344999987E-3</c:v>
                </c:pt>
                <c:pt idx="16">
                  <c:v>1.0354679148235285E-3</c:v>
                </c:pt>
                <c:pt idx="17">
                  <c:v>1.0860686995555551E-3</c:v>
                </c:pt>
                <c:pt idx="18">
                  <c:v>1.099875532E-3</c:v>
                </c:pt>
                <c:pt idx="19">
                  <c:v>1.1479761885999998E-3</c:v>
                </c:pt>
                <c:pt idx="20">
                  <c:v>1.2973187782857152E-3</c:v>
                </c:pt>
                <c:pt idx="21">
                  <c:v>1.3146487327272724E-3</c:v>
                </c:pt>
                <c:pt idx="22">
                  <c:v>1.3256239066086956E-3</c:v>
                </c:pt>
                <c:pt idx="23">
                  <c:v>1.3483773953333336E-3</c:v>
                </c:pt>
                <c:pt idx="24">
                  <c:v>1.3519718771200005E-3</c:v>
                </c:pt>
                <c:pt idx="25">
                  <c:v>1.3585726521538461E-3</c:v>
                </c:pt>
                <c:pt idx="26">
                  <c:v>1.3285268662222216E-3</c:v>
                </c:pt>
                <c:pt idx="27">
                  <c:v>1.3205221147142851E-3</c:v>
                </c:pt>
                <c:pt idx="28">
                  <c:v>1.3665992742068966E-3</c:v>
                </c:pt>
                <c:pt idx="29">
                  <c:v>1.3096968189333339E-3</c:v>
                </c:pt>
                <c:pt idx="30">
                  <c:v>1.4575206640000005E-3</c:v>
                </c:pt>
                <c:pt idx="31">
                  <c:v>1.5093818147499998E-3</c:v>
                </c:pt>
                <c:pt idx="32">
                  <c:v>1.5022685859393944E-3</c:v>
                </c:pt>
                <c:pt idx="33">
                  <c:v>1.4086536088235299E-3</c:v>
                </c:pt>
                <c:pt idx="34">
                  <c:v>1.391110294285715E-3</c:v>
                </c:pt>
                <c:pt idx="35">
                  <c:v>1.4060131857777782E-3</c:v>
                </c:pt>
                <c:pt idx="36">
                  <c:v>1.4739344392432424E-3</c:v>
                </c:pt>
                <c:pt idx="37">
                  <c:v>1.5512824746315777E-3</c:v>
                </c:pt>
                <c:pt idx="38">
                  <c:v>1.5132015850256415E-3</c:v>
                </c:pt>
                <c:pt idx="39">
                  <c:v>1.5162563106E-3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84D-4D87-8161-F3530807AED4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Лист1!$J$171:$J$210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84D-4D87-8161-F3530807AED4}"/>
            </c:ext>
          </c:extLst>
        </c:ser>
        <c:marker val="1"/>
        <c:axId val="150182528"/>
        <c:axId val="157369856"/>
      </c:lineChart>
      <c:catAx>
        <c:axId val="150182528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369856"/>
        <c:crosses val="autoZero"/>
        <c:auto val="1"/>
        <c:lblAlgn val="ctr"/>
        <c:lblOffset val="100"/>
      </c:catAx>
      <c:valAx>
        <c:axId val="15736985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времени выполнения итерации одним агентом</a:t>
                </a:r>
                <a:endParaRPr lang="ru-RU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18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количества дополнительных итераций по функции Розенброка 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Лист1!$AD$3:$AD$42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CAC-4530-B7AF-33036DF05E4C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Лист1!$AD$45:$AD$84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CAC-4530-B7AF-33036DF05E4C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Лист1!$AD$87:$AD$126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CAC-4530-B7AF-33036DF05E4C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Лист1!$AD$129:$AD$168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CAC-4530-B7AF-33036DF05E4C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Лист1!$AD$171:$AD$210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CAC-4530-B7AF-33036DF05E4C}"/>
            </c:ext>
          </c:extLst>
        </c:ser>
        <c:marker val="1"/>
        <c:axId val="103383424"/>
        <c:axId val="103385344"/>
      </c:lineChart>
      <c:catAx>
        <c:axId val="103383424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3385344"/>
        <c:crosses val="autoZero"/>
        <c:auto val="1"/>
        <c:lblAlgn val="ctr"/>
        <c:lblOffset val="100"/>
      </c:catAx>
      <c:valAx>
        <c:axId val="103385344"/>
        <c:scaling>
          <c:orientation val="minMax"/>
          <c:min val="1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количества дополнительных итераций нулевого агента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338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количества найденных</a:t>
            </a:r>
            <a:r>
              <a:rPr lang="ru-RU" baseline="0"/>
              <a:t> решений из множества Парето</a:t>
            </a:r>
            <a:r>
              <a:rPr lang="ru-RU"/>
              <a:t> по функции Розенброка 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Лист1!$AG$3:$AG$42</c:f>
              <c:numCache>
                <c:formatCode>General</c:formatCode>
                <c:ptCount val="40"/>
                <c:pt idx="0">
                  <c:v>34.182000000000002</c:v>
                </c:pt>
                <c:pt idx="1">
                  <c:v>58.015999999999998</c:v>
                </c:pt>
                <c:pt idx="2">
                  <c:v>78.903999999999996</c:v>
                </c:pt>
                <c:pt idx="3">
                  <c:v>100.134</c:v>
                </c:pt>
                <c:pt idx="4">
                  <c:v>123.77</c:v>
                </c:pt>
                <c:pt idx="5">
                  <c:v>143.41800000000001</c:v>
                </c:pt>
                <c:pt idx="6">
                  <c:v>161.798</c:v>
                </c:pt>
                <c:pt idx="7">
                  <c:v>180.06200000000001</c:v>
                </c:pt>
                <c:pt idx="8">
                  <c:v>199.06200000000001</c:v>
                </c:pt>
                <c:pt idx="9">
                  <c:v>218.506</c:v>
                </c:pt>
                <c:pt idx="10">
                  <c:v>238.57</c:v>
                </c:pt>
                <c:pt idx="11">
                  <c:v>258.01</c:v>
                </c:pt>
                <c:pt idx="12">
                  <c:v>277.35599999999999</c:v>
                </c:pt>
                <c:pt idx="13">
                  <c:v>294.53800000000001</c:v>
                </c:pt>
                <c:pt idx="14">
                  <c:v>317.62799999999999</c:v>
                </c:pt>
                <c:pt idx="15">
                  <c:v>328.166</c:v>
                </c:pt>
                <c:pt idx="16">
                  <c:v>354.89</c:v>
                </c:pt>
                <c:pt idx="17">
                  <c:v>371.40600000000001</c:v>
                </c:pt>
                <c:pt idx="18">
                  <c:v>393.60399999999998</c:v>
                </c:pt>
                <c:pt idx="19">
                  <c:v>410.68599999999998</c:v>
                </c:pt>
                <c:pt idx="20">
                  <c:v>420.44799999999998</c:v>
                </c:pt>
                <c:pt idx="21">
                  <c:v>452.34</c:v>
                </c:pt>
                <c:pt idx="22">
                  <c:v>469.46199999999999</c:v>
                </c:pt>
                <c:pt idx="23">
                  <c:v>480.61399999999998</c:v>
                </c:pt>
                <c:pt idx="24">
                  <c:v>497.22800000000001</c:v>
                </c:pt>
                <c:pt idx="25">
                  <c:v>526.27</c:v>
                </c:pt>
                <c:pt idx="26">
                  <c:v>536.53800000000001</c:v>
                </c:pt>
                <c:pt idx="27">
                  <c:v>543.96199999999999</c:v>
                </c:pt>
                <c:pt idx="28">
                  <c:v>566.92600000000004</c:v>
                </c:pt>
                <c:pt idx="29">
                  <c:v>604.61400000000003</c:v>
                </c:pt>
                <c:pt idx="30">
                  <c:v>613.28800000000001</c:v>
                </c:pt>
                <c:pt idx="31">
                  <c:v>637.47400000000005</c:v>
                </c:pt>
                <c:pt idx="32">
                  <c:v>644.904</c:v>
                </c:pt>
                <c:pt idx="33">
                  <c:v>669.798</c:v>
                </c:pt>
                <c:pt idx="34">
                  <c:v>676.822</c:v>
                </c:pt>
                <c:pt idx="35">
                  <c:v>701.26199999999994</c:v>
                </c:pt>
                <c:pt idx="36">
                  <c:v>718.32600000000002</c:v>
                </c:pt>
                <c:pt idx="37">
                  <c:v>766.70799999999997</c:v>
                </c:pt>
                <c:pt idx="38">
                  <c:v>782.13599999999997</c:v>
                </c:pt>
                <c:pt idx="39">
                  <c:v>788.95600000000002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64A-4B7C-91E7-F9542AF6A877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Лист1!$AG$45:$AG$84</c:f>
              <c:numCache>
                <c:formatCode>General</c:formatCode>
                <c:ptCount val="40"/>
                <c:pt idx="0">
                  <c:v>50.874000000000002</c:v>
                </c:pt>
                <c:pt idx="1">
                  <c:v>101.73</c:v>
                </c:pt>
                <c:pt idx="2">
                  <c:v>151.68799999999999</c:v>
                </c:pt>
                <c:pt idx="3">
                  <c:v>204.952</c:v>
                </c:pt>
                <c:pt idx="4">
                  <c:v>258.01</c:v>
                </c:pt>
                <c:pt idx="5">
                  <c:v>307.99200000000002</c:v>
                </c:pt>
                <c:pt idx="6">
                  <c:v>364.35</c:v>
                </c:pt>
                <c:pt idx="7">
                  <c:v>410.09</c:v>
                </c:pt>
                <c:pt idx="8">
                  <c:v>472.73</c:v>
                </c:pt>
                <c:pt idx="9">
                  <c:v>525.40599999999995</c:v>
                </c:pt>
                <c:pt idx="10">
                  <c:v>571.08199999999999</c:v>
                </c:pt>
                <c:pt idx="11">
                  <c:v>634.298</c:v>
                </c:pt>
                <c:pt idx="12">
                  <c:v>688.27800000000002</c:v>
                </c:pt>
                <c:pt idx="13">
                  <c:v>744.26599999999996</c:v>
                </c:pt>
                <c:pt idx="14">
                  <c:v>803.53200000000004</c:v>
                </c:pt>
                <c:pt idx="15">
                  <c:v>855.96600000000001</c:v>
                </c:pt>
                <c:pt idx="16">
                  <c:v>930.88</c:v>
                </c:pt>
                <c:pt idx="17">
                  <c:v>970.41600000000005</c:v>
                </c:pt>
                <c:pt idx="18">
                  <c:v>1042.538</c:v>
                </c:pt>
                <c:pt idx="19">
                  <c:v>1099.58</c:v>
                </c:pt>
                <c:pt idx="20">
                  <c:v>1146.3900000000001</c:v>
                </c:pt>
                <c:pt idx="21">
                  <c:v>1229.412</c:v>
                </c:pt>
                <c:pt idx="22">
                  <c:v>1244.18</c:v>
                </c:pt>
                <c:pt idx="23">
                  <c:v>1305.598</c:v>
                </c:pt>
                <c:pt idx="24">
                  <c:v>1409.2</c:v>
                </c:pt>
                <c:pt idx="25">
                  <c:v>1465.1420000000001</c:v>
                </c:pt>
                <c:pt idx="26">
                  <c:v>1503.472</c:v>
                </c:pt>
                <c:pt idx="27">
                  <c:v>1549.7460000000001</c:v>
                </c:pt>
                <c:pt idx="28">
                  <c:v>1632.116</c:v>
                </c:pt>
                <c:pt idx="29">
                  <c:v>1677.54</c:v>
                </c:pt>
                <c:pt idx="30">
                  <c:v>1750.7059999999999</c:v>
                </c:pt>
                <c:pt idx="31">
                  <c:v>1824.4939999999999</c:v>
                </c:pt>
                <c:pt idx="32">
                  <c:v>1836.7439999999999</c:v>
                </c:pt>
                <c:pt idx="33">
                  <c:v>1914.866</c:v>
                </c:pt>
                <c:pt idx="34">
                  <c:v>1998.1980000000001</c:v>
                </c:pt>
                <c:pt idx="35">
                  <c:v>2066.2220000000002</c:v>
                </c:pt>
                <c:pt idx="36">
                  <c:v>2092.1619999999998</c:v>
                </c:pt>
                <c:pt idx="37">
                  <c:v>2101.48</c:v>
                </c:pt>
                <c:pt idx="38">
                  <c:v>2225.27</c:v>
                </c:pt>
                <c:pt idx="39">
                  <c:v>2307.7600000000002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64A-4B7C-91E7-F9542AF6A877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Лист1!$AG$87:$AG$126</c:f>
              <c:numCache>
                <c:formatCode>General</c:formatCode>
                <c:ptCount val="40"/>
                <c:pt idx="0">
                  <c:v>67.006</c:v>
                </c:pt>
                <c:pt idx="1">
                  <c:v>139.76599999999999</c:v>
                </c:pt>
                <c:pt idx="2">
                  <c:v>214.46199999999999</c:v>
                </c:pt>
                <c:pt idx="3">
                  <c:v>289.11399999999998</c:v>
                </c:pt>
                <c:pt idx="4">
                  <c:v>368.9</c:v>
                </c:pt>
                <c:pt idx="5">
                  <c:v>442.56200000000001</c:v>
                </c:pt>
                <c:pt idx="6">
                  <c:v>501.36599999999999</c:v>
                </c:pt>
                <c:pt idx="7">
                  <c:v>583.39800000000002</c:v>
                </c:pt>
                <c:pt idx="8">
                  <c:v>664.952</c:v>
                </c:pt>
                <c:pt idx="9">
                  <c:v>732.58</c:v>
                </c:pt>
                <c:pt idx="10">
                  <c:v>787.64400000000001</c:v>
                </c:pt>
                <c:pt idx="11">
                  <c:v>875.19799999999998</c:v>
                </c:pt>
                <c:pt idx="12">
                  <c:v>942.98199999999997</c:v>
                </c:pt>
                <c:pt idx="13">
                  <c:v>1015.1</c:v>
                </c:pt>
                <c:pt idx="14">
                  <c:v>1080.7139999999999</c:v>
                </c:pt>
                <c:pt idx="15">
                  <c:v>1160.856</c:v>
                </c:pt>
                <c:pt idx="16">
                  <c:v>1231.182</c:v>
                </c:pt>
                <c:pt idx="17">
                  <c:v>1287.7539999999999</c:v>
                </c:pt>
                <c:pt idx="18">
                  <c:v>1360.088</c:v>
                </c:pt>
                <c:pt idx="19">
                  <c:v>1417.6220000000001</c:v>
                </c:pt>
                <c:pt idx="20">
                  <c:v>1482.798</c:v>
                </c:pt>
                <c:pt idx="21">
                  <c:v>1537.818</c:v>
                </c:pt>
                <c:pt idx="22">
                  <c:v>1608.96</c:v>
                </c:pt>
                <c:pt idx="23">
                  <c:v>1664.3620000000001</c:v>
                </c:pt>
                <c:pt idx="24">
                  <c:v>1769.866</c:v>
                </c:pt>
                <c:pt idx="25">
                  <c:v>1801.076</c:v>
                </c:pt>
                <c:pt idx="26">
                  <c:v>1860.356</c:v>
                </c:pt>
                <c:pt idx="27">
                  <c:v>1942.2560000000001</c:v>
                </c:pt>
                <c:pt idx="28">
                  <c:v>1994.818</c:v>
                </c:pt>
                <c:pt idx="29">
                  <c:v>2012.182</c:v>
                </c:pt>
                <c:pt idx="30">
                  <c:v>2070.2660000000001</c:v>
                </c:pt>
                <c:pt idx="31">
                  <c:v>2173.41</c:v>
                </c:pt>
                <c:pt idx="32">
                  <c:v>2212.3679999999999</c:v>
                </c:pt>
                <c:pt idx="33">
                  <c:v>2264.1579999999999</c:v>
                </c:pt>
                <c:pt idx="34">
                  <c:v>2314.5659999999998</c:v>
                </c:pt>
                <c:pt idx="35">
                  <c:v>2389.0219999999999</c:v>
                </c:pt>
                <c:pt idx="36">
                  <c:v>2471.7040000000002</c:v>
                </c:pt>
                <c:pt idx="37">
                  <c:v>2500.752</c:v>
                </c:pt>
                <c:pt idx="38">
                  <c:v>2572.4580000000001</c:v>
                </c:pt>
                <c:pt idx="39">
                  <c:v>2624.14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64A-4B7C-91E7-F9542AF6A877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Лист1!$AG$129:$AG$168</c:f>
              <c:numCache>
                <c:formatCode>General</c:formatCode>
                <c:ptCount val="40"/>
                <c:pt idx="0">
                  <c:v>66.313999999999993</c:v>
                </c:pt>
                <c:pt idx="1">
                  <c:v>143.244</c:v>
                </c:pt>
                <c:pt idx="2">
                  <c:v>220.398</c:v>
                </c:pt>
                <c:pt idx="3">
                  <c:v>299.74400000000003</c:v>
                </c:pt>
                <c:pt idx="4">
                  <c:v>374.82799999999997</c:v>
                </c:pt>
                <c:pt idx="5">
                  <c:v>453.86799999999999</c:v>
                </c:pt>
                <c:pt idx="6">
                  <c:v>523.85199999999998</c:v>
                </c:pt>
                <c:pt idx="7">
                  <c:v>608.04399999999998</c:v>
                </c:pt>
                <c:pt idx="8">
                  <c:v>670.81600000000003</c:v>
                </c:pt>
                <c:pt idx="9">
                  <c:v>755.58399999999995</c:v>
                </c:pt>
                <c:pt idx="10">
                  <c:v>827.48800000000006</c:v>
                </c:pt>
                <c:pt idx="11">
                  <c:v>892.81200000000001</c:v>
                </c:pt>
                <c:pt idx="12">
                  <c:v>977.18200000000002</c:v>
                </c:pt>
                <c:pt idx="13">
                  <c:v>1041.0619999999999</c:v>
                </c:pt>
                <c:pt idx="14">
                  <c:v>1112.7660000000001</c:v>
                </c:pt>
                <c:pt idx="15">
                  <c:v>1177.1679999999999</c:v>
                </c:pt>
                <c:pt idx="16">
                  <c:v>1228.2260000000001</c:v>
                </c:pt>
                <c:pt idx="17">
                  <c:v>1307.366</c:v>
                </c:pt>
                <c:pt idx="18">
                  <c:v>1381.636</c:v>
                </c:pt>
                <c:pt idx="19">
                  <c:v>1457.9459999999999</c:v>
                </c:pt>
                <c:pt idx="20">
                  <c:v>1489.1579999999999</c:v>
                </c:pt>
                <c:pt idx="21">
                  <c:v>1559.7439999999999</c:v>
                </c:pt>
                <c:pt idx="22">
                  <c:v>1604.7919999999999</c:v>
                </c:pt>
                <c:pt idx="23">
                  <c:v>1689.7439999999999</c:v>
                </c:pt>
                <c:pt idx="24">
                  <c:v>1746.1479999999999</c:v>
                </c:pt>
                <c:pt idx="25">
                  <c:v>1817.856</c:v>
                </c:pt>
                <c:pt idx="26">
                  <c:v>1872.826</c:v>
                </c:pt>
                <c:pt idx="27">
                  <c:v>1915.048</c:v>
                </c:pt>
                <c:pt idx="28">
                  <c:v>2018.9739999999999</c:v>
                </c:pt>
                <c:pt idx="29">
                  <c:v>2037.6120000000001</c:v>
                </c:pt>
                <c:pt idx="30">
                  <c:v>2093.87</c:v>
                </c:pt>
                <c:pt idx="31">
                  <c:v>2141.6060000000002</c:v>
                </c:pt>
                <c:pt idx="32">
                  <c:v>2246.7979999999998</c:v>
                </c:pt>
                <c:pt idx="33">
                  <c:v>2322.2040000000002</c:v>
                </c:pt>
                <c:pt idx="34">
                  <c:v>2283.9540000000002</c:v>
                </c:pt>
                <c:pt idx="35">
                  <c:v>2377.8679999999999</c:v>
                </c:pt>
                <c:pt idx="36">
                  <c:v>2457.2779999999998</c:v>
                </c:pt>
                <c:pt idx="37">
                  <c:v>2498.172</c:v>
                </c:pt>
                <c:pt idx="38">
                  <c:v>2579.9659999999999</c:v>
                </c:pt>
                <c:pt idx="39">
                  <c:v>2565.136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64A-4B7C-91E7-F9542AF6A877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Лист1!$AG$171:$AG$210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64A-4B7C-91E7-F9542AF6A877}"/>
            </c:ext>
          </c:extLst>
        </c:ser>
        <c:marker val="1"/>
        <c:axId val="103409152"/>
        <c:axId val="103411072"/>
      </c:lineChart>
      <c:catAx>
        <c:axId val="103409152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3411072"/>
        <c:crosses val="autoZero"/>
        <c:auto val="1"/>
        <c:lblAlgn val="ctr"/>
        <c:lblOffset val="100"/>
      </c:catAx>
      <c:valAx>
        <c:axId val="10341107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количества найденных решений из множества Парето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340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функции Розенброка при оптимизации</a:t>
            </a:r>
            <a:r>
              <a:rPr lang="ru-RU"/>
              <a:t> по функции Розенброка 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Лист1!$DD$3:$DD$42</c:f>
              <c:numCache>
                <c:formatCode>General</c:formatCode>
                <c:ptCount val="40"/>
                <c:pt idx="0">
                  <c:v>-5.0810287420656047E-3</c:v>
                </c:pt>
                <c:pt idx="1">
                  <c:v>-4.9496159076726229E-3</c:v>
                </c:pt>
                <c:pt idx="2">
                  <c:v>-4.2489640531334014E-3</c:v>
                </c:pt>
                <c:pt idx="3">
                  <c:v>-4.21237337787061E-3</c:v>
                </c:pt>
                <c:pt idx="4">
                  <c:v>-4.1992221895410261E-4</c:v>
                </c:pt>
                <c:pt idx="5">
                  <c:v>-6.3049673276094711E-4</c:v>
                </c:pt>
                <c:pt idx="6">
                  <c:v>-1.2680120961085944E-3</c:v>
                </c:pt>
                <c:pt idx="7">
                  <c:v>-8.2897494634376031E-4</c:v>
                </c:pt>
                <c:pt idx="8">
                  <c:v>-1.1788169575983134E-3</c:v>
                </c:pt>
                <c:pt idx="9">
                  <c:v>-1.4017753231612871E-3</c:v>
                </c:pt>
                <c:pt idx="10">
                  <c:v>-7.7903840511328538E-4</c:v>
                </c:pt>
                <c:pt idx="11">
                  <c:v>-6.0900565252085986E-4</c:v>
                </c:pt>
                <c:pt idx="12">
                  <c:v>-5.9258013438169598E-4</c:v>
                </c:pt>
                <c:pt idx="13">
                  <c:v>-9.6297127867633707E-4</c:v>
                </c:pt>
                <c:pt idx="14">
                  <c:v>-1.4449119493627838E-3</c:v>
                </c:pt>
                <c:pt idx="15">
                  <c:v>-2.6053514659704548E-4</c:v>
                </c:pt>
                <c:pt idx="16">
                  <c:v>-8.3205804141562602E-4</c:v>
                </c:pt>
                <c:pt idx="17">
                  <c:v>-2.3613206694091276E-4</c:v>
                </c:pt>
                <c:pt idx="18">
                  <c:v>-4.3807792446365351E-4</c:v>
                </c:pt>
                <c:pt idx="19">
                  <c:v>-2.5939815735738573E-4</c:v>
                </c:pt>
                <c:pt idx="20">
                  <c:v>-5.5910832235725829E-4</c:v>
                </c:pt>
                <c:pt idx="21">
                  <c:v>-1.4410275806849606E-4</c:v>
                </c:pt>
                <c:pt idx="22">
                  <c:v>-2.5757505457043981E-4</c:v>
                </c:pt>
                <c:pt idx="23">
                  <c:v>-5.1765964151674268E-4</c:v>
                </c:pt>
                <c:pt idx="24">
                  <c:v>-1.0837604136481296E-4</c:v>
                </c:pt>
                <c:pt idx="25">
                  <c:v>-3.0317416723787364E-4</c:v>
                </c:pt>
                <c:pt idx="26">
                  <c:v>-5.4269220326658195E-4</c:v>
                </c:pt>
                <c:pt idx="27">
                  <c:v>-8.9091917008926982E-4</c:v>
                </c:pt>
                <c:pt idx="28">
                  <c:v>-5.5443583157836003E-4</c:v>
                </c:pt>
                <c:pt idx="29">
                  <c:v>-2.9939910600869471E-4</c:v>
                </c:pt>
                <c:pt idx="30">
                  <c:v>-8.7827385000622933E-5</c:v>
                </c:pt>
                <c:pt idx="31">
                  <c:v>-3.7496693780796953E-4</c:v>
                </c:pt>
                <c:pt idx="32">
                  <c:v>-2.9598308643871793E-4</c:v>
                </c:pt>
                <c:pt idx="33">
                  <c:v>-5.2298259476959131E-5</c:v>
                </c:pt>
                <c:pt idx="34">
                  <c:v>-2.5258278203403074E-4</c:v>
                </c:pt>
                <c:pt idx="35">
                  <c:v>-1.5086606882270244E-4</c:v>
                </c:pt>
                <c:pt idx="36">
                  <c:v>-2.1283937266558533E-4</c:v>
                </c:pt>
                <c:pt idx="37">
                  <c:v>-2.5943739886030324E-4</c:v>
                </c:pt>
                <c:pt idx="38">
                  <c:v>-5.3758598791143314E-4</c:v>
                </c:pt>
                <c:pt idx="39">
                  <c:v>-4.1464814423306082E-4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0DA-425C-A3D6-AECAAF6ABB16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Лист1!$DD$45:$DD$84</c:f>
              <c:numCache>
                <c:formatCode>General</c:formatCode>
                <c:ptCount val="40"/>
                <c:pt idx="0">
                  <c:v>-8.2006770692211097E-3</c:v>
                </c:pt>
                <c:pt idx="1">
                  <c:v>-4.2340124198602975E-4</c:v>
                </c:pt>
                <c:pt idx="2">
                  <c:v>-8.6086299907619753E-4</c:v>
                </c:pt>
                <c:pt idx="3">
                  <c:v>-8.1763836742003481E-4</c:v>
                </c:pt>
                <c:pt idx="4">
                  <c:v>-3.8112844272090654E-4</c:v>
                </c:pt>
                <c:pt idx="5">
                  <c:v>-1.0632673706767531E-3</c:v>
                </c:pt>
                <c:pt idx="6">
                  <c:v>-2.2296871612092605E-4</c:v>
                </c:pt>
                <c:pt idx="7">
                  <c:v>-6.2278259343272776E-4</c:v>
                </c:pt>
                <c:pt idx="8">
                  <c:v>-1.4416739636996176E-4</c:v>
                </c:pt>
                <c:pt idx="9">
                  <c:v>-7.6001091946584901E-5</c:v>
                </c:pt>
                <c:pt idx="10">
                  <c:v>-1.0676506291790588E-4</c:v>
                </c:pt>
                <c:pt idx="11">
                  <c:v>-1.1390903593900521E-4</c:v>
                </c:pt>
                <c:pt idx="12">
                  <c:v>-2.5397903374742522E-5</c:v>
                </c:pt>
                <c:pt idx="13">
                  <c:v>-2.4053191128636843E-4</c:v>
                </c:pt>
                <c:pt idx="14">
                  <c:v>-6.4898347778279388E-5</c:v>
                </c:pt>
                <c:pt idx="15">
                  <c:v>-2.3272871786122577E-5</c:v>
                </c:pt>
                <c:pt idx="16">
                  <c:v>-3.0820738795163792E-5</c:v>
                </c:pt>
                <c:pt idx="17">
                  <c:v>-9.8014842453356313E-6</c:v>
                </c:pt>
                <c:pt idx="18">
                  <c:v>-2.1678199379302603E-5</c:v>
                </c:pt>
                <c:pt idx="19">
                  <c:v>-2.7293659701995588E-5</c:v>
                </c:pt>
                <c:pt idx="20">
                  <c:v>-3.1133455329538635E-5</c:v>
                </c:pt>
                <c:pt idx="21">
                  <c:v>-1.2522661635431474E-6</c:v>
                </c:pt>
                <c:pt idx="22">
                  <c:v>-3.3367045100413043E-5</c:v>
                </c:pt>
                <c:pt idx="23">
                  <c:v>-2.1470703818333708E-5</c:v>
                </c:pt>
                <c:pt idx="24">
                  <c:v>-2.8199593330707208E-6</c:v>
                </c:pt>
                <c:pt idx="25">
                  <c:v>-8.2265765189083716E-6</c:v>
                </c:pt>
                <c:pt idx="26">
                  <c:v>-2.1783914391248846E-6</c:v>
                </c:pt>
                <c:pt idx="27">
                  <c:v>-1.1426108819030076E-5</c:v>
                </c:pt>
                <c:pt idx="28">
                  <c:v>-1.2308433101841669E-6</c:v>
                </c:pt>
                <c:pt idx="29">
                  <c:v>-3.4841102406962265E-5</c:v>
                </c:pt>
                <c:pt idx="30">
                  <c:v>-3.0996239545837381E-6</c:v>
                </c:pt>
                <c:pt idx="31">
                  <c:v>-4.9801737900408018E-6</c:v>
                </c:pt>
                <c:pt idx="32">
                  <c:v>-7.1009289863273547E-8</c:v>
                </c:pt>
                <c:pt idx="33">
                  <c:v>-1.1671923515616204E-5</c:v>
                </c:pt>
                <c:pt idx="34">
                  <c:v>-7.3478902152730715E-7</c:v>
                </c:pt>
                <c:pt idx="35">
                  <c:v>-6.0718340342992113E-8</c:v>
                </c:pt>
                <c:pt idx="36">
                  <c:v>-3.6164064940510804E-7</c:v>
                </c:pt>
                <c:pt idx="37">
                  <c:v>-3.1359319938906808E-6</c:v>
                </c:pt>
                <c:pt idx="38">
                  <c:v>-3.2420860785525112E-5</c:v>
                </c:pt>
                <c:pt idx="39">
                  <c:v>-7.8999609727873089E-7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0DA-425C-A3D6-AECAAF6ABB16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Лист1!$DD$87:$DD$126</c:f>
              <c:numCache>
                <c:formatCode>General</c:formatCode>
                <c:ptCount val="40"/>
                <c:pt idx="0">
                  <c:v>-2.9343501393582138E-3</c:v>
                </c:pt>
                <c:pt idx="1">
                  <c:v>-1.7136375131515289E-3</c:v>
                </c:pt>
                <c:pt idx="2">
                  <c:v>-1.2370561320247786E-4</c:v>
                </c:pt>
                <c:pt idx="3">
                  <c:v>-3.4311113920670096E-4</c:v>
                </c:pt>
                <c:pt idx="4">
                  <c:v>-3.8969639723676413E-4</c:v>
                </c:pt>
                <c:pt idx="5">
                  <c:v>-3.2710172093010652E-4</c:v>
                </c:pt>
                <c:pt idx="6">
                  <c:v>-5.3593254177673612E-5</c:v>
                </c:pt>
                <c:pt idx="7">
                  <c:v>-3.8432194623944934E-4</c:v>
                </c:pt>
                <c:pt idx="8">
                  <c:v>-7.8292567113728091E-5</c:v>
                </c:pt>
                <c:pt idx="9">
                  <c:v>-2.8235469092033741E-5</c:v>
                </c:pt>
                <c:pt idx="10">
                  <c:v>-9.9560693119156595E-5</c:v>
                </c:pt>
                <c:pt idx="11">
                  <c:v>-1.6485706150390517E-5</c:v>
                </c:pt>
                <c:pt idx="12">
                  <c:v>-4.5015125284576864E-5</c:v>
                </c:pt>
                <c:pt idx="13">
                  <c:v>-2.3479165294554465E-4</c:v>
                </c:pt>
                <c:pt idx="14">
                  <c:v>-2.5791957063269872E-7</c:v>
                </c:pt>
                <c:pt idx="15">
                  <c:v>-2.3908747644889229E-6</c:v>
                </c:pt>
                <c:pt idx="16">
                  <c:v>-7.8945385860116844E-7</c:v>
                </c:pt>
                <c:pt idx="17">
                  <c:v>-2.0203213908702003E-5</c:v>
                </c:pt>
                <c:pt idx="18">
                  <c:v>-1.1533955523001728E-7</c:v>
                </c:pt>
                <c:pt idx="19">
                  <c:v>-1.4766179810298674E-7</c:v>
                </c:pt>
                <c:pt idx="20">
                  <c:v>-6.302774809144651E-8</c:v>
                </c:pt>
                <c:pt idx="21">
                  <c:v>-1.4640854620648617E-8</c:v>
                </c:pt>
                <c:pt idx="22">
                  <c:v>-1.1734481451134319E-5</c:v>
                </c:pt>
                <c:pt idx="23">
                  <c:v>-8.8564246739352021E-8</c:v>
                </c:pt>
                <c:pt idx="24">
                  <c:v>-4.8022051942741845E-9</c:v>
                </c:pt>
                <c:pt idx="25">
                  <c:v>-2.4323370592699087E-5</c:v>
                </c:pt>
                <c:pt idx="26">
                  <c:v>-1.1651760872359756E-6</c:v>
                </c:pt>
                <c:pt idx="27">
                  <c:v>-7.7368230293130877E-6</c:v>
                </c:pt>
                <c:pt idx="28">
                  <c:v>-1.5036679823124653E-8</c:v>
                </c:pt>
                <c:pt idx="29">
                  <c:v>-3.3561025951556266E-7</c:v>
                </c:pt>
                <c:pt idx="30">
                  <c:v>-1.6859962491855996E-6</c:v>
                </c:pt>
                <c:pt idx="31">
                  <c:v>-5.4246626514924642E-6</c:v>
                </c:pt>
                <c:pt idx="32">
                  <c:v>-5.8235856442239788E-6</c:v>
                </c:pt>
                <c:pt idx="33">
                  <c:v>-5.7899479296441645E-11</c:v>
                </c:pt>
                <c:pt idx="34">
                  <c:v>-1.7927805742983268E-10</c:v>
                </c:pt>
                <c:pt idx="35">
                  <c:v>-2.7588925727384418E-10</c:v>
                </c:pt>
                <c:pt idx="36">
                  <c:v>-2.3001821255672649E-10</c:v>
                </c:pt>
                <c:pt idx="37">
                  <c:v>-3.2593096956441431E-6</c:v>
                </c:pt>
                <c:pt idx="38">
                  <c:v>-1.1863366384993265E-11</c:v>
                </c:pt>
                <c:pt idx="39">
                  <c:v>-2.1941857127182198E-10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0DA-425C-A3D6-AECAAF6ABB16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Лист1!$DD$129:$DD$168</c:f>
              <c:numCache>
                <c:formatCode>General</c:formatCode>
                <c:ptCount val="40"/>
                <c:pt idx="0">
                  <c:v>-2.6664134960932661E-3</c:v>
                </c:pt>
                <c:pt idx="1">
                  <c:v>-1.0644278445719544E-3</c:v>
                </c:pt>
                <c:pt idx="2">
                  <c:v>-3.8170115123821864E-4</c:v>
                </c:pt>
                <c:pt idx="3">
                  <c:v>-3.4356354092374592E-4</c:v>
                </c:pt>
                <c:pt idx="4">
                  <c:v>-2.6699936340278944E-4</c:v>
                </c:pt>
                <c:pt idx="5">
                  <c:v>-5.7950497251556932E-5</c:v>
                </c:pt>
                <c:pt idx="6">
                  <c:v>-6.3408531098120885E-5</c:v>
                </c:pt>
                <c:pt idx="7">
                  <c:v>-1.048029359021359E-4</c:v>
                </c:pt>
                <c:pt idx="8">
                  <c:v>-3.2399742114019561E-5</c:v>
                </c:pt>
                <c:pt idx="9">
                  <c:v>-5.7559846105951391E-5</c:v>
                </c:pt>
                <c:pt idx="10">
                  <c:v>-8.9517458692630093E-5</c:v>
                </c:pt>
                <c:pt idx="11">
                  <c:v>-9.1384710584837741E-6</c:v>
                </c:pt>
                <c:pt idx="12">
                  <c:v>-1.1846042458346162E-4</c:v>
                </c:pt>
                <c:pt idx="13">
                  <c:v>-6.2750175681834159E-5</c:v>
                </c:pt>
                <c:pt idx="14">
                  <c:v>-2.5570594887706327E-5</c:v>
                </c:pt>
                <c:pt idx="15">
                  <c:v>-2.7748797514258338E-7</c:v>
                </c:pt>
                <c:pt idx="16">
                  <c:v>-5.3746109371620473E-7</c:v>
                </c:pt>
                <c:pt idx="17">
                  <c:v>-2.2192082207214575E-7</c:v>
                </c:pt>
                <c:pt idx="18">
                  <c:v>-2.1810922302607784E-7</c:v>
                </c:pt>
                <c:pt idx="19">
                  <c:v>-1.3651892305518562E-7</c:v>
                </c:pt>
                <c:pt idx="20">
                  <c:v>-1.996183833899165E-7</c:v>
                </c:pt>
                <c:pt idx="21">
                  <c:v>-6.5960875460624837E-6</c:v>
                </c:pt>
                <c:pt idx="22">
                  <c:v>-1.0449675896247235E-7</c:v>
                </c:pt>
                <c:pt idx="23">
                  <c:v>-4.3149117841296179E-5</c:v>
                </c:pt>
                <c:pt idx="24">
                  <c:v>-6.0189733574369416E-9</c:v>
                </c:pt>
                <c:pt idx="25">
                  <c:v>-4.6361415298313768E-9</c:v>
                </c:pt>
                <c:pt idx="26">
                  <c:v>-4.6199123711470683E-5</c:v>
                </c:pt>
                <c:pt idx="27">
                  <c:v>-2.3519065315981675E-8</c:v>
                </c:pt>
                <c:pt idx="28">
                  <c:v>-1.3251922743127551E-9</c:v>
                </c:pt>
                <c:pt idx="29">
                  <c:v>-1.5450479389406561E-10</c:v>
                </c:pt>
                <c:pt idx="30">
                  <c:v>-1.3785134537487612E-10</c:v>
                </c:pt>
                <c:pt idx="31">
                  <c:v>-1.830220422284355E-5</c:v>
                </c:pt>
                <c:pt idx="32">
                  <c:v>-1.9466751913512332E-5</c:v>
                </c:pt>
                <c:pt idx="33">
                  <c:v>-1.7333692829119674E-10</c:v>
                </c:pt>
                <c:pt idx="34">
                  <c:v>-6.3752838251195912E-10</c:v>
                </c:pt>
                <c:pt idx="35">
                  <c:v>-3.9877003226684017E-11</c:v>
                </c:pt>
                <c:pt idx="36">
                  <c:v>-2.3513528036907489E-11</c:v>
                </c:pt>
                <c:pt idx="37">
                  <c:v>-2.0865640609371138E-10</c:v>
                </c:pt>
                <c:pt idx="38">
                  <c:v>-1.8672059845013883E-5</c:v>
                </c:pt>
                <c:pt idx="39">
                  <c:v>-2.8307064191356493E-5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0DA-425C-A3D6-AECAAF6ABB16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Лист1!$DD$171:$DD$210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0DA-425C-A3D6-AECAAF6ABB16}"/>
            </c:ext>
          </c:extLst>
        </c:ser>
        <c:marker val="1"/>
        <c:axId val="103447168"/>
        <c:axId val="103457536"/>
      </c:lineChart>
      <c:catAx>
        <c:axId val="103447168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3457536"/>
        <c:crosses val="autoZero"/>
        <c:auto val="1"/>
        <c:lblAlgn val="ctr"/>
        <c:lblOffset val="100"/>
      </c:catAx>
      <c:valAx>
        <c:axId val="10345753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344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функции "Птица" при оптимизации</a:t>
            </a:r>
            <a:r>
              <a:rPr lang="ru-RU"/>
              <a:t> по функции Розенброка 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Лист1!$FZ$3:$FZ$42</c:f>
              <c:numCache>
                <c:formatCode>General</c:formatCode>
                <c:ptCount val="40"/>
                <c:pt idx="0">
                  <c:v>106.62543651026573</c:v>
                </c:pt>
                <c:pt idx="1">
                  <c:v>106.67535023670621</c:v>
                </c:pt>
                <c:pt idx="2">
                  <c:v>106.73970522965044</c:v>
                </c:pt>
                <c:pt idx="3">
                  <c:v>106.75266761120513</c:v>
                </c:pt>
                <c:pt idx="4">
                  <c:v>106.68333345665307</c:v>
                </c:pt>
                <c:pt idx="5">
                  <c:v>106.74953118446376</c:v>
                </c:pt>
                <c:pt idx="6">
                  <c:v>106.75650520092034</c:v>
                </c:pt>
                <c:pt idx="7">
                  <c:v>106.76121994245443</c:v>
                </c:pt>
                <c:pt idx="8">
                  <c:v>106.75690370841679</c:v>
                </c:pt>
                <c:pt idx="9">
                  <c:v>106.75936592662001</c:v>
                </c:pt>
                <c:pt idx="10">
                  <c:v>106.75467600796364</c:v>
                </c:pt>
                <c:pt idx="11">
                  <c:v>106.75235854410751</c:v>
                </c:pt>
                <c:pt idx="12">
                  <c:v>106.75745979771361</c:v>
                </c:pt>
                <c:pt idx="13">
                  <c:v>106.74774279832768</c:v>
                </c:pt>
                <c:pt idx="14">
                  <c:v>106.76350208124319</c:v>
                </c:pt>
                <c:pt idx="15">
                  <c:v>106.75861664859514</c:v>
                </c:pt>
                <c:pt idx="16">
                  <c:v>106.75588900054348</c:v>
                </c:pt>
                <c:pt idx="17">
                  <c:v>106.76063080900666</c:v>
                </c:pt>
                <c:pt idx="18">
                  <c:v>106.75968052093992</c:v>
                </c:pt>
                <c:pt idx="19">
                  <c:v>106.75739777918895</c:v>
                </c:pt>
                <c:pt idx="20">
                  <c:v>106.76205353078005</c:v>
                </c:pt>
                <c:pt idx="21">
                  <c:v>106.76055572515106</c:v>
                </c:pt>
                <c:pt idx="22">
                  <c:v>106.76036049419922</c:v>
                </c:pt>
                <c:pt idx="23">
                  <c:v>106.75180451226103</c:v>
                </c:pt>
                <c:pt idx="24">
                  <c:v>106.76213723780555</c:v>
                </c:pt>
                <c:pt idx="25">
                  <c:v>106.75771179075304</c:v>
                </c:pt>
                <c:pt idx="26">
                  <c:v>106.76308333110389</c:v>
                </c:pt>
                <c:pt idx="27">
                  <c:v>106.76292833004597</c:v>
                </c:pt>
                <c:pt idx="28">
                  <c:v>106.76322869121807</c:v>
                </c:pt>
                <c:pt idx="29">
                  <c:v>106.76077785619901</c:v>
                </c:pt>
                <c:pt idx="30">
                  <c:v>106.7622992828267</c:v>
                </c:pt>
                <c:pt idx="31">
                  <c:v>106.76310675048724</c:v>
                </c:pt>
                <c:pt idx="32">
                  <c:v>106.76335008448969</c:v>
                </c:pt>
                <c:pt idx="33">
                  <c:v>106.75938369911724</c:v>
                </c:pt>
                <c:pt idx="34">
                  <c:v>106.75796454601772</c:v>
                </c:pt>
                <c:pt idx="35">
                  <c:v>106.76311545525479</c:v>
                </c:pt>
                <c:pt idx="36">
                  <c:v>106.76134790972002</c:v>
                </c:pt>
                <c:pt idx="37">
                  <c:v>106.76240434360848</c:v>
                </c:pt>
                <c:pt idx="38">
                  <c:v>106.76224634652074</c:v>
                </c:pt>
                <c:pt idx="39">
                  <c:v>106.76209169842795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ACF-4E55-9750-13F4C57C6810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Лист1!$FZ$45:$FZ$84</c:f>
              <c:numCache>
                <c:formatCode>General</c:formatCode>
                <c:ptCount val="40"/>
                <c:pt idx="0">
                  <c:v>106.65568582042945</c:v>
                </c:pt>
                <c:pt idx="1">
                  <c:v>106.73593897124996</c:v>
                </c:pt>
                <c:pt idx="2">
                  <c:v>106.71195610015903</c:v>
                </c:pt>
                <c:pt idx="3">
                  <c:v>106.72034072697676</c:v>
                </c:pt>
                <c:pt idx="4">
                  <c:v>106.74320717649762</c:v>
                </c:pt>
                <c:pt idx="5">
                  <c:v>106.75177733941442</c:v>
                </c:pt>
                <c:pt idx="6">
                  <c:v>106.75499741562575</c:v>
                </c:pt>
                <c:pt idx="7">
                  <c:v>106.76040866350242</c:v>
                </c:pt>
                <c:pt idx="8">
                  <c:v>106.75299678937185</c:v>
                </c:pt>
                <c:pt idx="9">
                  <c:v>106.73892910908188</c:v>
                </c:pt>
                <c:pt idx="10">
                  <c:v>106.74943049208704</c:v>
                </c:pt>
                <c:pt idx="11">
                  <c:v>106.7521826826256</c:v>
                </c:pt>
                <c:pt idx="12">
                  <c:v>106.7537204245</c:v>
                </c:pt>
                <c:pt idx="13">
                  <c:v>106.7622023595146</c:v>
                </c:pt>
                <c:pt idx="14">
                  <c:v>106.75848093065983</c:v>
                </c:pt>
                <c:pt idx="15">
                  <c:v>106.75356976101342</c:v>
                </c:pt>
                <c:pt idx="16">
                  <c:v>106.75772302020847</c:v>
                </c:pt>
                <c:pt idx="17">
                  <c:v>106.7621500291889</c:v>
                </c:pt>
                <c:pt idx="18">
                  <c:v>106.75416925389771</c:v>
                </c:pt>
                <c:pt idx="19">
                  <c:v>106.75780090574203</c:v>
                </c:pt>
                <c:pt idx="20">
                  <c:v>106.75579601718944</c:v>
                </c:pt>
                <c:pt idx="21">
                  <c:v>106.76262159155124</c:v>
                </c:pt>
                <c:pt idx="22">
                  <c:v>106.76208007051025</c:v>
                </c:pt>
                <c:pt idx="23">
                  <c:v>106.75964930924526</c:v>
                </c:pt>
                <c:pt idx="24">
                  <c:v>106.7595688700857</c:v>
                </c:pt>
                <c:pt idx="25">
                  <c:v>106.75932125158259</c:v>
                </c:pt>
                <c:pt idx="26">
                  <c:v>106.76010756140448</c:v>
                </c:pt>
                <c:pt idx="27">
                  <c:v>106.76253139853422</c:v>
                </c:pt>
                <c:pt idx="28">
                  <c:v>106.7618862472369</c:v>
                </c:pt>
                <c:pt idx="29">
                  <c:v>106.76025311486245</c:v>
                </c:pt>
                <c:pt idx="30">
                  <c:v>106.76143735301208</c:v>
                </c:pt>
                <c:pt idx="31">
                  <c:v>106.76023862924914</c:v>
                </c:pt>
                <c:pt idx="32">
                  <c:v>106.76122321336858</c:v>
                </c:pt>
                <c:pt idx="33">
                  <c:v>106.75879824789673</c:v>
                </c:pt>
                <c:pt idx="34">
                  <c:v>106.76403660893304</c:v>
                </c:pt>
                <c:pt idx="35">
                  <c:v>106.76175986704921</c:v>
                </c:pt>
                <c:pt idx="36">
                  <c:v>106.76255077850524</c:v>
                </c:pt>
                <c:pt idx="37">
                  <c:v>106.75962052597522</c:v>
                </c:pt>
                <c:pt idx="38">
                  <c:v>106.76046991590889</c:v>
                </c:pt>
                <c:pt idx="39">
                  <c:v>106.76280843586724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ACF-4E55-9750-13F4C57C6810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Лист1!$FZ$87:$FZ$126</c:f>
              <c:numCache>
                <c:formatCode>General</c:formatCode>
                <c:ptCount val="40"/>
                <c:pt idx="0">
                  <c:v>106.68399307165259</c:v>
                </c:pt>
                <c:pt idx="1">
                  <c:v>106.70571896788495</c:v>
                </c:pt>
                <c:pt idx="2">
                  <c:v>106.73515078219856</c:v>
                </c:pt>
                <c:pt idx="3">
                  <c:v>106.7490406958435</c:v>
                </c:pt>
                <c:pt idx="4">
                  <c:v>106.75027000634809</c:v>
                </c:pt>
                <c:pt idx="5">
                  <c:v>106.7365327057111</c:v>
                </c:pt>
                <c:pt idx="6">
                  <c:v>106.7426092484816</c:v>
                </c:pt>
                <c:pt idx="7">
                  <c:v>106.7532919535815</c:v>
                </c:pt>
                <c:pt idx="8">
                  <c:v>106.74505499664303</c:v>
                </c:pt>
                <c:pt idx="9">
                  <c:v>106.75153872915156</c:v>
                </c:pt>
                <c:pt idx="10">
                  <c:v>106.75155541705652</c:v>
                </c:pt>
                <c:pt idx="11">
                  <c:v>106.75602882599472</c:v>
                </c:pt>
                <c:pt idx="12">
                  <c:v>106.74263130612418</c:v>
                </c:pt>
                <c:pt idx="13">
                  <c:v>106.75848795826963</c:v>
                </c:pt>
                <c:pt idx="14">
                  <c:v>106.75390972343254</c:v>
                </c:pt>
                <c:pt idx="15">
                  <c:v>106.74725531032897</c:v>
                </c:pt>
                <c:pt idx="16">
                  <c:v>106.75634194570044</c:v>
                </c:pt>
                <c:pt idx="17">
                  <c:v>106.74910853651046</c:v>
                </c:pt>
                <c:pt idx="18">
                  <c:v>106.75613323518196</c:v>
                </c:pt>
                <c:pt idx="19">
                  <c:v>106.75165385518993</c:v>
                </c:pt>
                <c:pt idx="20">
                  <c:v>106.75518708094661</c:v>
                </c:pt>
                <c:pt idx="21">
                  <c:v>106.75807891212888</c:v>
                </c:pt>
                <c:pt idx="22">
                  <c:v>106.75548369080755</c:v>
                </c:pt>
                <c:pt idx="23">
                  <c:v>106.753479583085</c:v>
                </c:pt>
                <c:pt idx="24">
                  <c:v>106.76020741295714</c:v>
                </c:pt>
                <c:pt idx="25">
                  <c:v>106.76054135281831</c:v>
                </c:pt>
                <c:pt idx="26">
                  <c:v>106.75406024137297</c:v>
                </c:pt>
                <c:pt idx="27">
                  <c:v>106.75264248714164</c:v>
                </c:pt>
                <c:pt idx="28">
                  <c:v>106.75536751519867</c:v>
                </c:pt>
                <c:pt idx="29">
                  <c:v>106.7569801136529</c:v>
                </c:pt>
                <c:pt idx="30">
                  <c:v>106.75908415032261</c:v>
                </c:pt>
                <c:pt idx="31">
                  <c:v>106.75942464561442</c:v>
                </c:pt>
                <c:pt idx="32">
                  <c:v>106.75360411227206</c:v>
                </c:pt>
                <c:pt idx="33">
                  <c:v>106.75775455316715</c:v>
                </c:pt>
                <c:pt idx="34">
                  <c:v>106.75861934481119</c:v>
                </c:pt>
                <c:pt idx="35">
                  <c:v>106.75361413409024</c:v>
                </c:pt>
                <c:pt idx="36">
                  <c:v>106.75762770438818</c:v>
                </c:pt>
                <c:pt idx="37">
                  <c:v>106.76120082648949</c:v>
                </c:pt>
                <c:pt idx="38">
                  <c:v>106.75459275066891</c:v>
                </c:pt>
                <c:pt idx="39">
                  <c:v>106.76244925328729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ACF-4E55-9750-13F4C57C6810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Лист1!$FZ$129:$FZ$168</c:f>
              <c:numCache>
                <c:formatCode>General</c:formatCode>
                <c:ptCount val="40"/>
                <c:pt idx="0">
                  <c:v>106.64379020385205</c:v>
                </c:pt>
                <c:pt idx="1">
                  <c:v>106.67910267509829</c:v>
                </c:pt>
                <c:pt idx="2">
                  <c:v>106.71677092328764</c:v>
                </c:pt>
                <c:pt idx="3">
                  <c:v>106.73544904959006</c:v>
                </c:pt>
                <c:pt idx="4">
                  <c:v>106.74561082565944</c:v>
                </c:pt>
                <c:pt idx="5">
                  <c:v>106.73149102979951</c:v>
                </c:pt>
                <c:pt idx="6">
                  <c:v>106.7342645346814</c:v>
                </c:pt>
                <c:pt idx="7">
                  <c:v>106.75736733963437</c:v>
                </c:pt>
                <c:pt idx="8">
                  <c:v>106.74694211106738</c:v>
                </c:pt>
                <c:pt idx="9">
                  <c:v>106.73174688402423</c:v>
                </c:pt>
                <c:pt idx="10">
                  <c:v>106.74855821460274</c:v>
                </c:pt>
                <c:pt idx="11">
                  <c:v>106.74532648248613</c:v>
                </c:pt>
                <c:pt idx="12">
                  <c:v>106.75958770034404</c:v>
                </c:pt>
                <c:pt idx="13">
                  <c:v>106.74761863525987</c:v>
                </c:pt>
                <c:pt idx="14">
                  <c:v>106.74734269478621</c:v>
                </c:pt>
                <c:pt idx="15">
                  <c:v>106.75400105745859</c:v>
                </c:pt>
                <c:pt idx="16">
                  <c:v>106.73502210762081</c:v>
                </c:pt>
                <c:pt idx="17">
                  <c:v>106.74432231419674</c:v>
                </c:pt>
                <c:pt idx="18">
                  <c:v>106.75302022112793</c:v>
                </c:pt>
                <c:pt idx="19">
                  <c:v>106.75591865979302</c:v>
                </c:pt>
                <c:pt idx="20">
                  <c:v>106.75235247339823</c:v>
                </c:pt>
                <c:pt idx="21">
                  <c:v>106.74606795207519</c:v>
                </c:pt>
                <c:pt idx="22">
                  <c:v>106.75188049185114</c:v>
                </c:pt>
                <c:pt idx="23">
                  <c:v>106.74731441871447</c:v>
                </c:pt>
                <c:pt idx="24">
                  <c:v>106.74917406083118</c:v>
                </c:pt>
                <c:pt idx="25">
                  <c:v>106.76011413837135</c:v>
                </c:pt>
                <c:pt idx="26">
                  <c:v>106.76106947376095</c:v>
                </c:pt>
                <c:pt idx="27">
                  <c:v>106.74933400007828</c:v>
                </c:pt>
                <c:pt idx="28">
                  <c:v>106.76024260205708</c:v>
                </c:pt>
                <c:pt idx="29">
                  <c:v>106.75784853066813</c:v>
                </c:pt>
                <c:pt idx="30">
                  <c:v>106.74883644433147</c:v>
                </c:pt>
                <c:pt idx="31">
                  <c:v>106.74742215819848</c:v>
                </c:pt>
                <c:pt idx="32">
                  <c:v>106.75340499643239</c:v>
                </c:pt>
                <c:pt idx="33">
                  <c:v>106.76163027826155</c:v>
                </c:pt>
                <c:pt idx="34">
                  <c:v>106.75104044520907</c:v>
                </c:pt>
                <c:pt idx="35">
                  <c:v>106.7585915393738</c:v>
                </c:pt>
                <c:pt idx="36">
                  <c:v>106.75181447343154</c:v>
                </c:pt>
                <c:pt idx="37">
                  <c:v>106.75133823445009</c:v>
                </c:pt>
                <c:pt idx="38">
                  <c:v>106.75021676507558</c:v>
                </c:pt>
                <c:pt idx="39">
                  <c:v>106.74304736288859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ACF-4E55-9750-13F4C57C6810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Лист1!$FZ$171:$FZ$210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ACF-4E55-9750-13F4C57C6810}"/>
            </c:ext>
          </c:extLst>
        </c:ser>
        <c:marker val="1"/>
        <c:axId val="103674240"/>
        <c:axId val="103676160"/>
      </c:lineChart>
      <c:catAx>
        <c:axId val="10367424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3676160"/>
        <c:crosses val="autoZero"/>
        <c:auto val="1"/>
        <c:lblAlgn val="ctr"/>
        <c:lblOffset val="100"/>
      </c:catAx>
      <c:valAx>
        <c:axId val="10367616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367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функции Растригина при оптимизации</a:t>
            </a:r>
            <a:r>
              <a:rPr lang="ru-RU"/>
              <a:t> по функции Розенброка 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Лист1!$IV$3:$IV$42</c:f>
              <c:numCache>
                <c:formatCode>General</c:formatCode>
                <c:ptCount val="40"/>
                <c:pt idx="0">
                  <c:v>-7.1750472654049019E-2</c:v>
                </c:pt>
                <c:pt idx="1">
                  <c:v>-0.1726884105730993</c:v>
                </c:pt>
                <c:pt idx="2">
                  <c:v>-6.3807742500003858E-2</c:v>
                </c:pt>
                <c:pt idx="3">
                  <c:v>-4.9960912363876474E-2</c:v>
                </c:pt>
                <c:pt idx="4">
                  <c:v>-1.0706503959834066E-2</c:v>
                </c:pt>
                <c:pt idx="5">
                  <c:v>-4.1165459539038322E-2</c:v>
                </c:pt>
                <c:pt idx="6">
                  <c:v>-1.7292270719851927E-2</c:v>
                </c:pt>
                <c:pt idx="7">
                  <c:v>-3.1954501247098664E-2</c:v>
                </c:pt>
                <c:pt idx="8">
                  <c:v>-1.5667693076152456E-2</c:v>
                </c:pt>
                <c:pt idx="9">
                  <c:v>-2.8603511497059822E-2</c:v>
                </c:pt>
                <c:pt idx="10">
                  <c:v>-2.484420523987697E-2</c:v>
                </c:pt>
                <c:pt idx="11">
                  <c:v>-3.3062634665309075E-3</c:v>
                </c:pt>
                <c:pt idx="12">
                  <c:v>-1.8225516811333102E-2</c:v>
                </c:pt>
                <c:pt idx="13">
                  <c:v>-6.8818581876134389E-3</c:v>
                </c:pt>
                <c:pt idx="14">
                  <c:v>-1.0273227013180296E-2</c:v>
                </c:pt>
                <c:pt idx="15">
                  <c:v>-6.0983000416070113E-3</c:v>
                </c:pt>
                <c:pt idx="16">
                  <c:v>-1.8410255223874707E-2</c:v>
                </c:pt>
                <c:pt idx="17">
                  <c:v>-8.8177580876122198E-3</c:v>
                </c:pt>
                <c:pt idx="18">
                  <c:v>-1.262280251116178E-2</c:v>
                </c:pt>
                <c:pt idx="19">
                  <c:v>-4.4830147131649407E-3</c:v>
                </c:pt>
                <c:pt idx="20">
                  <c:v>-5.4257132672903127E-3</c:v>
                </c:pt>
                <c:pt idx="21">
                  <c:v>-1.6131994764522345E-2</c:v>
                </c:pt>
                <c:pt idx="22">
                  <c:v>-9.4920636693584873E-3</c:v>
                </c:pt>
                <c:pt idx="23">
                  <c:v>-5.6916736941556535E-3</c:v>
                </c:pt>
                <c:pt idx="24">
                  <c:v>-7.78224326320116E-3</c:v>
                </c:pt>
                <c:pt idx="25">
                  <c:v>-6.8950438064095147E-3</c:v>
                </c:pt>
                <c:pt idx="26">
                  <c:v>-1.1065126819131785E-2</c:v>
                </c:pt>
                <c:pt idx="27">
                  <c:v>-6.0799774736946047E-3</c:v>
                </c:pt>
                <c:pt idx="28">
                  <c:v>-5.8584797861697558E-3</c:v>
                </c:pt>
                <c:pt idx="29">
                  <c:v>-4.4582500457818666E-3</c:v>
                </c:pt>
                <c:pt idx="30">
                  <c:v>-6.0781284634108378E-3</c:v>
                </c:pt>
                <c:pt idx="31">
                  <c:v>-8.6038983659537851E-3</c:v>
                </c:pt>
                <c:pt idx="32">
                  <c:v>-9.5714814805800824E-3</c:v>
                </c:pt>
                <c:pt idx="33">
                  <c:v>-6.9070287269234571E-3</c:v>
                </c:pt>
                <c:pt idx="34">
                  <c:v>-3.1711181551951598E-3</c:v>
                </c:pt>
                <c:pt idx="35">
                  <c:v>-9.4937068451968181E-3</c:v>
                </c:pt>
                <c:pt idx="36">
                  <c:v>-5.7182810842740109E-3</c:v>
                </c:pt>
                <c:pt idx="37">
                  <c:v>-6.7237877171934385E-3</c:v>
                </c:pt>
                <c:pt idx="38">
                  <c:v>-2.9628565734605488E-3</c:v>
                </c:pt>
                <c:pt idx="39">
                  <c:v>-5.0253053426185055E-3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CCB-4C75-9854-2F146E68B0F2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Лист1!$IV$45:$IV$84</c:f>
              <c:numCache>
                <c:formatCode>General</c:formatCode>
                <c:ptCount val="40"/>
                <c:pt idx="0">
                  <c:v>-2.1708235328799549E-2</c:v>
                </c:pt>
                <c:pt idx="1">
                  <c:v>-8.1689620505697967E-3</c:v>
                </c:pt>
                <c:pt idx="2">
                  <c:v>-1.6270248537183392E-3</c:v>
                </c:pt>
                <c:pt idx="3">
                  <c:v>-4.0165857618041055E-3</c:v>
                </c:pt>
                <c:pt idx="4">
                  <c:v>-2.5548011619761545E-3</c:v>
                </c:pt>
                <c:pt idx="5">
                  <c:v>-4.5270392352015422E-4</c:v>
                </c:pt>
                <c:pt idx="6">
                  <c:v>-6.0910850712987848E-4</c:v>
                </c:pt>
                <c:pt idx="7">
                  <c:v>-2.4866805682605174E-4</c:v>
                </c:pt>
                <c:pt idx="8">
                  <c:v>-3.2010903153302197E-4</c:v>
                </c:pt>
                <c:pt idx="9">
                  <c:v>-1.6238244992879914E-4</c:v>
                </c:pt>
                <c:pt idx="10">
                  <c:v>-2.6484664407614388E-4</c:v>
                </c:pt>
                <c:pt idx="11">
                  <c:v>-3.9874204108031107E-5</c:v>
                </c:pt>
                <c:pt idx="12">
                  <c:v>-5.0030513147415687E-5</c:v>
                </c:pt>
                <c:pt idx="13">
                  <c:v>-7.8537424891646169E-5</c:v>
                </c:pt>
                <c:pt idx="14">
                  <c:v>-2.707644778556286E-4</c:v>
                </c:pt>
                <c:pt idx="15">
                  <c:v>-1.4325905415070395E-5</c:v>
                </c:pt>
                <c:pt idx="16">
                  <c:v>-2.0992998190013879E-5</c:v>
                </c:pt>
                <c:pt idx="17">
                  <c:v>-8.1263588663262E-5</c:v>
                </c:pt>
                <c:pt idx="18">
                  <c:v>-1.7238612171990298E-5</c:v>
                </c:pt>
                <c:pt idx="19">
                  <c:v>-6.2593879799965888E-5</c:v>
                </c:pt>
                <c:pt idx="20">
                  <c:v>-2.5123039830589276E-5</c:v>
                </c:pt>
                <c:pt idx="21">
                  <c:v>-7.3760474144606288E-6</c:v>
                </c:pt>
                <c:pt idx="22">
                  <c:v>-6.575622799640968E-6</c:v>
                </c:pt>
                <c:pt idx="23">
                  <c:v>-7.9939277087621722E-5</c:v>
                </c:pt>
                <c:pt idx="24">
                  <c:v>-2.6696532953110365E-5</c:v>
                </c:pt>
                <c:pt idx="25">
                  <c:v>-7.3080920264985137E-6</c:v>
                </c:pt>
                <c:pt idx="26">
                  <c:v>-2.3402011365902808E-5</c:v>
                </c:pt>
                <c:pt idx="27">
                  <c:v>-1.8021859003347628E-6</c:v>
                </c:pt>
                <c:pt idx="28">
                  <c:v>-7.5120925038341115E-6</c:v>
                </c:pt>
                <c:pt idx="29">
                  <c:v>-6.6748453179847901E-6</c:v>
                </c:pt>
                <c:pt idx="30">
                  <c:v>-1.1570335770194617E-6</c:v>
                </c:pt>
                <c:pt idx="31">
                  <c:v>-4.1569736270830045E-6</c:v>
                </c:pt>
                <c:pt idx="32">
                  <c:v>-4.1055114049370902E-7</c:v>
                </c:pt>
                <c:pt idx="33">
                  <c:v>-2.5372390594711193E-6</c:v>
                </c:pt>
                <c:pt idx="34">
                  <c:v>-8.9188204350847395E-6</c:v>
                </c:pt>
                <c:pt idx="35">
                  <c:v>-6.8414372922376282E-8</c:v>
                </c:pt>
                <c:pt idx="36">
                  <c:v>-4.4323779690103039E-7</c:v>
                </c:pt>
                <c:pt idx="37">
                  <c:v>-4.3589879723349152E-6</c:v>
                </c:pt>
                <c:pt idx="38">
                  <c:v>-3.0870116769428081E-6</c:v>
                </c:pt>
                <c:pt idx="39">
                  <c:v>-7.8622413653661739E-6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CCB-4C75-9854-2F146E68B0F2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Лист1!$IV$87:$IV$126</c:f>
              <c:numCache>
                <c:formatCode>General</c:formatCode>
                <c:ptCount val="40"/>
                <c:pt idx="0">
                  <c:v>-2.7970670389558094E-3</c:v>
                </c:pt>
                <c:pt idx="1">
                  <c:v>-2.6478257361524449E-3</c:v>
                </c:pt>
                <c:pt idx="2">
                  <c:v>-8.8039600726919792E-4</c:v>
                </c:pt>
                <c:pt idx="3">
                  <c:v>-1.0048085010571414E-3</c:v>
                </c:pt>
                <c:pt idx="4">
                  <c:v>-1.3137860242457222E-4</c:v>
                </c:pt>
                <c:pt idx="5">
                  <c:v>-1.6090170355057863E-4</c:v>
                </c:pt>
                <c:pt idx="6">
                  <c:v>-1.0357069542175523E-4</c:v>
                </c:pt>
                <c:pt idx="7">
                  <c:v>-4.5693175751882365E-5</c:v>
                </c:pt>
                <c:pt idx="8">
                  <c:v>-1.4888808175584245E-5</c:v>
                </c:pt>
                <c:pt idx="9">
                  <c:v>-1.007976073893957E-5</c:v>
                </c:pt>
                <c:pt idx="10">
                  <c:v>-1.3438356772528693E-5</c:v>
                </c:pt>
                <c:pt idx="11">
                  <c:v>-5.9278231410893054E-6</c:v>
                </c:pt>
                <c:pt idx="12">
                  <c:v>-2.8865975579996928E-6</c:v>
                </c:pt>
                <c:pt idx="13">
                  <c:v>-3.5183977821375834E-6</c:v>
                </c:pt>
                <c:pt idx="14">
                  <c:v>-2.4373042556291579E-7</c:v>
                </c:pt>
                <c:pt idx="15">
                  <c:v>-6.702141384433702E-6</c:v>
                </c:pt>
                <c:pt idx="16">
                  <c:v>-1.7411197878836049E-6</c:v>
                </c:pt>
                <c:pt idx="17">
                  <c:v>-2.3383718460934233E-7</c:v>
                </c:pt>
                <c:pt idx="18">
                  <c:v>-1.5025560005597072E-6</c:v>
                </c:pt>
                <c:pt idx="19">
                  <c:v>-9.2636242843724398E-8</c:v>
                </c:pt>
                <c:pt idx="20">
                  <c:v>-3.9067959299643463E-8</c:v>
                </c:pt>
                <c:pt idx="21">
                  <c:v>-1.4172360136655016E-7</c:v>
                </c:pt>
                <c:pt idx="22">
                  <c:v>-5.0816739074122099E-7</c:v>
                </c:pt>
                <c:pt idx="23">
                  <c:v>-4.098158468401891E-7</c:v>
                </c:pt>
                <c:pt idx="24">
                  <c:v>-5.4788529801896853E-9</c:v>
                </c:pt>
                <c:pt idx="25">
                  <c:v>-1.5898614042342274E-7</c:v>
                </c:pt>
                <c:pt idx="26">
                  <c:v>-1.5927033858531557E-7</c:v>
                </c:pt>
                <c:pt idx="27">
                  <c:v>-5.8125058977154258E-7</c:v>
                </c:pt>
                <c:pt idx="28">
                  <c:v>-2.5212224645798641E-8</c:v>
                </c:pt>
                <c:pt idx="29">
                  <c:v>-6.6742334530545124E-7</c:v>
                </c:pt>
                <c:pt idx="30">
                  <c:v>-1.1911568382672044E-7</c:v>
                </c:pt>
                <c:pt idx="31">
                  <c:v>-8.9987631099575085E-8</c:v>
                </c:pt>
                <c:pt idx="32">
                  <c:v>-6.418087888704349E-9</c:v>
                </c:pt>
                <c:pt idx="33">
                  <c:v>-1.5249654339299922E-9</c:v>
                </c:pt>
                <c:pt idx="34">
                  <c:v>-3.9793174266833373E-10</c:v>
                </c:pt>
                <c:pt idx="35">
                  <c:v>-1.1612287806883614E-9</c:v>
                </c:pt>
                <c:pt idx="36">
                  <c:v>-3.1733301852909791E-9</c:v>
                </c:pt>
                <c:pt idx="37">
                  <c:v>-2.7130095227789755E-7</c:v>
                </c:pt>
                <c:pt idx="38">
                  <c:v>-2.49029291410352E-10</c:v>
                </c:pt>
                <c:pt idx="39">
                  <c:v>-3.3682684374980452E-10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CCB-4C75-9854-2F146E68B0F2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Лист1!$IV$129:$IV$168</c:f>
              <c:numCache>
                <c:formatCode>General</c:formatCode>
                <c:ptCount val="40"/>
                <c:pt idx="0">
                  <c:v>-1.7779072836086159E-2</c:v>
                </c:pt>
                <c:pt idx="1">
                  <c:v>-1.649991626526596E-3</c:v>
                </c:pt>
                <c:pt idx="2">
                  <c:v>-9.9863952073641466E-4</c:v>
                </c:pt>
                <c:pt idx="3">
                  <c:v>-1.5932874341203983E-4</c:v>
                </c:pt>
                <c:pt idx="4">
                  <c:v>-2.5850957109000919E-4</c:v>
                </c:pt>
                <c:pt idx="5">
                  <c:v>-4.1921889690048176E-5</c:v>
                </c:pt>
                <c:pt idx="6">
                  <c:v>-5.2769911221265173E-5</c:v>
                </c:pt>
                <c:pt idx="7">
                  <c:v>-3.8220249142870698E-5</c:v>
                </c:pt>
                <c:pt idx="8">
                  <c:v>-2.7805959404279436E-5</c:v>
                </c:pt>
                <c:pt idx="9">
                  <c:v>-1.1189208084086744E-5</c:v>
                </c:pt>
                <c:pt idx="10">
                  <c:v>-1.6480541011059558E-5</c:v>
                </c:pt>
                <c:pt idx="11">
                  <c:v>-4.1326485694028746E-6</c:v>
                </c:pt>
                <c:pt idx="12">
                  <c:v>-9.0761534477508124E-6</c:v>
                </c:pt>
                <c:pt idx="13">
                  <c:v>-2.3389850603560802E-5</c:v>
                </c:pt>
                <c:pt idx="14">
                  <c:v>-1.8127881737157736E-6</c:v>
                </c:pt>
                <c:pt idx="15">
                  <c:v>-1.6403863306990729E-7</c:v>
                </c:pt>
                <c:pt idx="16">
                  <c:v>-1.0175438385964243E-6</c:v>
                </c:pt>
                <c:pt idx="17">
                  <c:v>-6.7503896454113038E-7</c:v>
                </c:pt>
                <c:pt idx="18">
                  <c:v>-4.0760811189244351E-7</c:v>
                </c:pt>
                <c:pt idx="19">
                  <c:v>-2.7193916789514104E-8</c:v>
                </c:pt>
                <c:pt idx="20">
                  <c:v>-9.5788710897437567E-8</c:v>
                </c:pt>
                <c:pt idx="21">
                  <c:v>-1.8349555816143948E-8</c:v>
                </c:pt>
                <c:pt idx="22">
                  <c:v>-2.0614513753614006E-7</c:v>
                </c:pt>
                <c:pt idx="23">
                  <c:v>-1.5332733709882973E-7</c:v>
                </c:pt>
                <c:pt idx="24">
                  <c:v>-4.2976236638736511E-8</c:v>
                </c:pt>
                <c:pt idx="25">
                  <c:v>-7.4057305070596155E-9</c:v>
                </c:pt>
                <c:pt idx="26">
                  <c:v>-1.5097962045018675E-8</c:v>
                </c:pt>
                <c:pt idx="27">
                  <c:v>-3.4131098590961528E-8</c:v>
                </c:pt>
                <c:pt idx="28">
                  <c:v>-4.3082161923280183E-8</c:v>
                </c:pt>
                <c:pt idx="29">
                  <c:v>-3.3353402564273438E-9</c:v>
                </c:pt>
                <c:pt idx="30">
                  <c:v>-1.8861678086068424E-9</c:v>
                </c:pt>
                <c:pt idx="31">
                  <c:v>-3.7566058352922484E-9</c:v>
                </c:pt>
                <c:pt idx="32">
                  <c:v>-3.7650954464396589E-8</c:v>
                </c:pt>
                <c:pt idx="33">
                  <c:v>-2.6293420205547593E-9</c:v>
                </c:pt>
                <c:pt idx="34">
                  <c:v>-7.2208186878697238E-9</c:v>
                </c:pt>
                <c:pt idx="35">
                  <c:v>-3.5016707045087968E-10</c:v>
                </c:pt>
                <c:pt idx="36">
                  <c:v>-8.249202032573066E-10</c:v>
                </c:pt>
                <c:pt idx="37">
                  <c:v>-2.6878242209704694E-10</c:v>
                </c:pt>
                <c:pt idx="38">
                  <c:v>-1.299937551380026E-9</c:v>
                </c:pt>
                <c:pt idx="39">
                  <c:v>-1.1913264685858848E-10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CCB-4C75-9854-2F146E68B0F2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Лист1!$IV$171:$IV$210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CCB-4C75-9854-2F146E68B0F2}"/>
            </c:ext>
          </c:extLst>
        </c:ser>
        <c:marker val="1"/>
        <c:axId val="104363520"/>
        <c:axId val="104365440"/>
      </c:lineChart>
      <c:catAx>
        <c:axId val="10436352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4365440"/>
        <c:crosses val="autoZero"/>
        <c:auto val="1"/>
        <c:lblAlgn val="ctr"/>
        <c:lblOffset val="100"/>
      </c:catAx>
      <c:valAx>
        <c:axId val="10436544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436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функции Экли при оптимизации</a:t>
            </a:r>
            <a:r>
              <a:rPr lang="ru-RU"/>
              <a:t> по функции Розенброка 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Лист1!$LR$3:$LR$42</c:f>
              <c:numCache>
                <c:formatCode>General</c:formatCode>
                <c:ptCount val="40"/>
                <c:pt idx="0">
                  <c:v>19.961156701642377</c:v>
                </c:pt>
                <c:pt idx="1">
                  <c:v>19.901248819832549</c:v>
                </c:pt>
                <c:pt idx="2">
                  <c:v>19.94556793638003</c:v>
                </c:pt>
                <c:pt idx="3">
                  <c:v>19.950954295037352</c:v>
                </c:pt>
                <c:pt idx="4">
                  <c:v>19.983890466419819</c:v>
                </c:pt>
                <c:pt idx="5">
                  <c:v>19.960820640525949</c:v>
                </c:pt>
                <c:pt idx="6">
                  <c:v>19.9800684724859</c:v>
                </c:pt>
                <c:pt idx="7">
                  <c:v>19.972092165860396</c:v>
                </c:pt>
                <c:pt idx="8">
                  <c:v>19.977666302114095</c:v>
                </c:pt>
                <c:pt idx="9">
                  <c:v>19.968297172344894</c:v>
                </c:pt>
                <c:pt idx="10">
                  <c:v>19.966941240955194</c:v>
                </c:pt>
                <c:pt idx="11">
                  <c:v>19.993907102154456</c:v>
                </c:pt>
                <c:pt idx="12">
                  <c:v>19.975039375939975</c:v>
                </c:pt>
                <c:pt idx="13">
                  <c:v>19.987321565512502</c:v>
                </c:pt>
                <c:pt idx="14">
                  <c:v>19.986356320368341</c:v>
                </c:pt>
                <c:pt idx="15">
                  <c:v>19.987525381999166</c:v>
                </c:pt>
                <c:pt idx="16">
                  <c:v>19.985354589549907</c:v>
                </c:pt>
                <c:pt idx="17">
                  <c:v>19.985669974223242</c:v>
                </c:pt>
                <c:pt idx="18">
                  <c:v>19.985633945149949</c:v>
                </c:pt>
                <c:pt idx="19">
                  <c:v>19.992026772977919</c:v>
                </c:pt>
                <c:pt idx="20">
                  <c:v>19.992870715863731</c:v>
                </c:pt>
                <c:pt idx="21">
                  <c:v>19.986472184691515</c:v>
                </c:pt>
                <c:pt idx="22">
                  <c:v>19.989754594888684</c:v>
                </c:pt>
                <c:pt idx="23">
                  <c:v>19.989900290503194</c:v>
                </c:pt>
                <c:pt idx="24">
                  <c:v>19.985194093719414</c:v>
                </c:pt>
                <c:pt idx="25">
                  <c:v>19.987644600838745</c:v>
                </c:pt>
                <c:pt idx="26">
                  <c:v>19.987145122342021</c:v>
                </c:pt>
                <c:pt idx="27">
                  <c:v>19.989384674145246</c:v>
                </c:pt>
                <c:pt idx="28">
                  <c:v>19.989790299396461</c:v>
                </c:pt>
                <c:pt idx="29">
                  <c:v>19.988681290590637</c:v>
                </c:pt>
                <c:pt idx="30">
                  <c:v>19.986104304982895</c:v>
                </c:pt>
                <c:pt idx="31">
                  <c:v>19.982823579218099</c:v>
                </c:pt>
                <c:pt idx="32">
                  <c:v>19.986660478857164</c:v>
                </c:pt>
                <c:pt idx="33">
                  <c:v>19.989724260779372</c:v>
                </c:pt>
                <c:pt idx="34">
                  <c:v>19.994492201243062</c:v>
                </c:pt>
                <c:pt idx="35">
                  <c:v>19.990692982145191</c:v>
                </c:pt>
                <c:pt idx="36">
                  <c:v>19.989103353598132</c:v>
                </c:pt>
                <c:pt idx="37">
                  <c:v>19.98751574243693</c:v>
                </c:pt>
                <c:pt idx="38">
                  <c:v>19.991468219399525</c:v>
                </c:pt>
                <c:pt idx="39">
                  <c:v>19.991142906931529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706-4D6B-AD86-17DBA6E1FE56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Лист1!$LR$45:$LR$84</c:f>
              <c:numCache>
                <c:formatCode>General</c:formatCode>
                <c:ptCount val="40"/>
                <c:pt idx="0">
                  <c:v>19.974408620406088</c:v>
                </c:pt>
                <c:pt idx="1">
                  <c:v>19.986849044997392</c:v>
                </c:pt>
                <c:pt idx="2">
                  <c:v>19.992707194576365</c:v>
                </c:pt>
                <c:pt idx="3">
                  <c:v>19.991845452380542</c:v>
                </c:pt>
                <c:pt idx="4">
                  <c:v>19.992743381612005</c:v>
                </c:pt>
                <c:pt idx="5">
                  <c:v>19.997351909558045</c:v>
                </c:pt>
                <c:pt idx="6">
                  <c:v>19.997732510984076</c:v>
                </c:pt>
                <c:pt idx="7">
                  <c:v>19.9980691848729</c:v>
                </c:pt>
                <c:pt idx="8">
                  <c:v>19.998070896205014</c:v>
                </c:pt>
                <c:pt idx="9">
                  <c:v>19.997929239814095</c:v>
                </c:pt>
                <c:pt idx="10">
                  <c:v>19.997420103960586</c:v>
                </c:pt>
                <c:pt idx="11">
                  <c:v>19.999207144430379</c:v>
                </c:pt>
                <c:pt idx="12">
                  <c:v>19.998901688742414</c:v>
                </c:pt>
                <c:pt idx="13">
                  <c:v>19.999206208867268</c:v>
                </c:pt>
                <c:pt idx="14">
                  <c:v>19.998763153921086</c:v>
                </c:pt>
                <c:pt idx="15">
                  <c:v>19.999438473755909</c:v>
                </c:pt>
                <c:pt idx="16">
                  <c:v>19.999549806142824</c:v>
                </c:pt>
                <c:pt idx="17">
                  <c:v>19.999528861510509</c:v>
                </c:pt>
                <c:pt idx="18">
                  <c:v>19.99956402379253</c:v>
                </c:pt>
                <c:pt idx="19">
                  <c:v>19.999382809721737</c:v>
                </c:pt>
                <c:pt idx="20">
                  <c:v>19.999740060079834</c:v>
                </c:pt>
                <c:pt idx="21">
                  <c:v>19.999670473933708</c:v>
                </c:pt>
                <c:pt idx="22">
                  <c:v>19.999726143829619</c:v>
                </c:pt>
                <c:pt idx="23">
                  <c:v>19.99973496879544</c:v>
                </c:pt>
                <c:pt idx="24">
                  <c:v>19.999708151450601</c:v>
                </c:pt>
                <c:pt idx="25">
                  <c:v>19.999719466903912</c:v>
                </c:pt>
                <c:pt idx="26">
                  <c:v>19.999793984032461</c:v>
                </c:pt>
                <c:pt idx="27">
                  <c:v>19.999889273860333</c:v>
                </c:pt>
                <c:pt idx="28">
                  <c:v>19.999842366610959</c:v>
                </c:pt>
                <c:pt idx="29">
                  <c:v>19.999826712114647</c:v>
                </c:pt>
                <c:pt idx="30">
                  <c:v>19.999905501336343</c:v>
                </c:pt>
                <c:pt idx="31">
                  <c:v>19.999911826104448</c:v>
                </c:pt>
                <c:pt idx="32">
                  <c:v>19.99993688594045</c:v>
                </c:pt>
                <c:pt idx="33">
                  <c:v>19.999910468883446</c:v>
                </c:pt>
                <c:pt idx="34">
                  <c:v>19.999852400176756</c:v>
                </c:pt>
                <c:pt idx="35">
                  <c:v>19.999951094179114</c:v>
                </c:pt>
                <c:pt idx="36">
                  <c:v>19.999931405386864</c:v>
                </c:pt>
                <c:pt idx="37">
                  <c:v>19.999960079245302</c:v>
                </c:pt>
                <c:pt idx="38">
                  <c:v>19.999940543611718</c:v>
                </c:pt>
                <c:pt idx="39">
                  <c:v>19.999919242812677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706-4D6B-AD86-17DBA6E1FE56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Лист1!$LR$87:$LR$126</c:f>
              <c:numCache>
                <c:formatCode>General</c:formatCode>
                <c:ptCount val="40"/>
                <c:pt idx="0">
                  <c:v>19.991803608201945</c:v>
                </c:pt>
                <c:pt idx="1">
                  <c:v>19.989904973912555</c:v>
                </c:pt>
                <c:pt idx="2">
                  <c:v>19.997304098152846</c:v>
                </c:pt>
                <c:pt idx="3">
                  <c:v>19.996942103494622</c:v>
                </c:pt>
                <c:pt idx="4">
                  <c:v>19.99840326018462</c:v>
                </c:pt>
                <c:pt idx="5">
                  <c:v>19.998671935865147</c:v>
                </c:pt>
                <c:pt idx="6">
                  <c:v>19.998487064776217</c:v>
                </c:pt>
                <c:pt idx="7">
                  <c:v>19.998944556093278</c:v>
                </c:pt>
                <c:pt idx="8">
                  <c:v>19.99948956059978</c:v>
                </c:pt>
                <c:pt idx="9">
                  <c:v>19.999442889793414</c:v>
                </c:pt>
                <c:pt idx="10">
                  <c:v>19.999482688585378</c:v>
                </c:pt>
                <c:pt idx="11">
                  <c:v>19.999835251161841</c:v>
                </c:pt>
                <c:pt idx="12">
                  <c:v>19.999740295777539</c:v>
                </c:pt>
                <c:pt idx="13">
                  <c:v>19.99982413205645</c:v>
                </c:pt>
                <c:pt idx="14">
                  <c:v>19.999908040739491</c:v>
                </c:pt>
                <c:pt idx="15">
                  <c:v>19.999862291261451</c:v>
                </c:pt>
                <c:pt idx="16">
                  <c:v>19.999798281486061</c:v>
                </c:pt>
                <c:pt idx="17">
                  <c:v>19.999944777478653</c:v>
                </c:pt>
                <c:pt idx="18">
                  <c:v>19.9998837663912</c:v>
                </c:pt>
                <c:pt idx="19">
                  <c:v>19.999959578497716</c:v>
                </c:pt>
                <c:pt idx="20">
                  <c:v>19.999969185343819</c:v>
                </c:pt>
                <c:pt idx="21">
                  <c:v>19.99996334116156</c:v>
                </c:pt>
                <c:pt idx="22">
                  <c:v>19.999961275743757</c:v>
                </c:pt>
                <c:pt idx="23">
                  <c:v>19.999963637746923</c:v>
                </c:pt>
                <c:pt idx="24">
                  <c:v>19.999987097693314</c:v>
                </c:pt>
                <c:pt idx="25">
                  <c:v>19.999969250531844</c:v>
                </c:pt>
                <c:pt idx="26">
                  <c:v>19.999982500010177</c:v>
                </c:pt>
                <c:pt idx="27">
                  <c:v>19.999977928435918</c:v>
                </c:pt>
                <c:pt idx="28">
                  <c:v>19.999984801063665</c:v>
                </c:pt>
                <c:pt idx="29">
                  <c:v>19.999982348874255</c:v>
                </c:pt>
                <c:pt idx="30">
                  <c:v>19.999989895659045</c:v>
                </c:pt>
                <c:pt idx="31">
                  <c:v>19.999992843833144</c:v>
                </c:pt>
                <c:pt idx="32">
                  <c:v>19.999994515964055</c:v>
                </c:pt>
                <c:pt idx="33">
                  <c:v>19.999995402100968</c:v>
                </c:pt>
                <c:pt idx="34">
                  <c:v>19.99999856982722</c:v>
                </c:pt>
                <c:pt idx="35">
                  <c:v>19.999996853387479</c:v>
                </c:pt>
                <c:pt idx="36">
                  <c:v>19.999996742140933</c:v>
                </c:pt>
                <c:pt idx="37">
                  <c:v>19.999992933057968</c:v>
                </c:pt>
                <c:pt idx="38">
                  <c:v>19.999998509984664</c:v>
                </c:pt>
                <c:pt idx="39">
                  <c:v>19.999998318414995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706-4D6B-AD86-17DBA6E1FE56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Лист1!$LR$129:$LR$168</c:f>
              <c:numCache>
                <c:formatCode>General</c:formatCode>
                <c:ptCount val="40"/>
                <c:pt idx="0">
                  <c:v>19.979233403946026</c:v>
                </c:pt>
                <c:pt idx="1">
                  <c:v>19.992423571149835</c:v>
                </c:pt>
                <c:pt idx="2">
                  <c:v>19.99572543992365</c:v>
                </c:pt>
                <c:pt idx="3">
                  <c:v>19.997930040073573</c:v>
                </c:pt>
                <c:pt idx="4">
                  <c:v>19.998219271281609</c:v>
                </c:pt>
                <c:pt idx="5">
                  <c:v>19.9993833159151</c:v>
                </c:pt>
                <c:pt idx="6">
                  <c:v>19.999155914926622</c:v>
                </c:pt>
                <c:pt idx="7">
                  <c:v>19.999351815073119</c:v>
                </c:pt>
                <c:pt idx="8">
                  <c:v>19.999208429305757</c:v>
                </c:pt>
                <c:pt idx="9">
                  <c:v>19.999592194797728</c:v>
                </c:pt>
                <c:pt idx="10">
                  <c:v>19.999548535819127</c:v>
                </c:pt>
                <c:pt idx="11">
                  <c:v>19.999768120059134</c:v>
                </c:pt>
                <c:pt idx="12">
                  <c:v>19.99981700094121</c:v>
                </c:pt>
                <c:pt idx="13">
                  <c:v>19.999744547504701</c:v>
                </c:pt>
                <c:pt idx="14">
                  <c:v>19.999837403290993</c:v>
                </c:pt>
                <c:pt idx="15">
                  <c:v>19.999935357031863</c:v>
                </c:pt>
                <c:pt idx="16">
                  <c:v>19.999859852001318</c:v>
                </c:pt>
                <c:pt idx="17">
                  <c:v>19.999874862388367</c:v>
                </c:pt>
                <c:pt idx="18">
                  <c:v>19.999920286812703</c:v>
                </c:pt>
                <c:pt idx="19">
                  <c:v>19.999968050950589</c:v>
                </c:pt>
                <c:pt idx="20">
                  <c:v>19.99995590460146</c:v>
                </c:pt>
                <c:pt idx="21">
                  <c:v>19.999975822944627</c:v>
                </c:pt>
                <c:pt idx="22">
                  <c:v>19.999965727710691</c:v>
                </c:pt>
                <c:pt idx="23">
                  <c:v>19.999966975235171</c:v>
                </c:pt>
                <c:pt idx="24">
                  <c:v>19.999977394445871</c:v>
                </c:pt>
                <c:pt idx="25">
                  <c:v>19.99998535098479</c:v>
                </c:pt>
                <c:pt idx="26">
                  <c:v>19.999981887968552</c:v>
                </c:pt>
                <c:pt idx="27">
                  <c:v>19.999989292185806</c:v>
                </c:pt>
                <c:pt idx="28">
                  <c:v>19.999983930993498</c:v>
                </c:pt>
                <c:pt idx="29">
                  <c:v>19.999989547141954</c:v>
                </c:pt>
                <c:pt idx="30">
                  <c:v>19.999994130991535</c:v>
                </c:pt>
                <c:pt idx="31">
                  <c:v>19.999993888736551</c:v>
                </c:pt>
                <c:pt idx="32">
                  <c:v>19.99999114440331</c:v>
                </c:pt>
                <c:pt idx="33">
                  <c:v>19.999992998335486</c:v>
                </c:pt>
                <c:pt idx="34">
                  <c:v>19.999995375066604</c:v>
                </c:pt>
                <c:pt idx="35">
                  <c:v>19.999997941060542</c:v>
                </c:pt>
                <c:pt idx="36">
                  <c:v>19.999997780576123</c:v>
                </c:pt>
                <c:pt idx="37">
                  <c:v>19.999998527254739</c:v>
                </c:pt>
                <c:pt idx="38">
                  <c:v>19.999998855455193</c:v>
                </c:pt>
                <c:pt idx="39">
                  <c:v>19.999998885803187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706-4D6B-AD86-17DBA6E1FE56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Лист1!$LR$171:$LR$210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6706-4D6B-AD86-17DBA6E1FE56}"/>
            </c:ext>
          </c:extLst>
        </c:ser>
        <c:marker val="1"/>
        <c:axId val="109377792"/>
        <c:axId val="109584768"/>
      </c:lineChart>
      <c:catAx>
        <c:axId val="109377792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9584768"/>
        <c:crosses val="autoZero"/>
        <c:auto val="1"/>
        <c:lblAlgn val="ctr"/>
        <c:lblOffset val="100"/>
      </c:catAx>
      <c:valAx>
        <c:axId val="10958476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937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коренвой функции при оптимизации</a:t>
            </a:r>
            <a:r>
              <a:rPr lang="ru-RU"/>
              <a:t> по функции Розенброка 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Лист1!$ON$3:$ON$42</c:f>
              <c:numCache>
                <c:formatCode>General</c:formatCode>
                <c:ptCount val="40"/>
                <c:pt idx="0">
                  <c:v>0.96402802909861218</c:v>
                </c:pt>
                <c:pt idx="1">
                  <c:v>0.93634455651751169</c:v>
                </c:pt>
                <c:pt idx="2">
                  <c:v>0.96927418948316657</c:v>
                </c:pt>
                <c:pt idx="3">
                  <c:v>0.98429215019771787</c:v>
                </c:pt>
                <c:pt idx="4">
                  <c:v>0.99272991673495414</c:v>
                </c:pt>
                <c:pt idx="5">
                  <c:v>0.97930506265278316</c:v>
                </c:pt>
                <c:pt idx="6">
                  <c:v>0.97315125600713681</c:v>
                </c:pt>
                <c:pt idx="7">
                  <c:v>0.9809739574642603</c:v>
                </c:pt>
                <c:pt idx="8">
                  <c:v>0.97279311617851094</c:v>
                </c:pt>
                <c:pt idx="9">
                  <c:v>0.97290654747473171</c:v>
                </c:pt>
                <c:pt idx="10">
                  <c:v>0.97507485520920079</c:v>
                </c:pt>
                <c:pt idx="11">
                  <c:v>0.98429589778985516</c:v>
                </c:pt>
                <c:pt idx="12">
                  <c:v>0.99218744982649609</c:v>
                </c:pt>
                <c:pt idx="13">
                  <c:v>0.99152854459394657</c:v>
                </c:pt>
                <c:pt idx="14">
                  <c:v>0.99167380007978256</c:v>
                </c:pt>
                <c:pt idx="15">
                  <c:v>0.98600864742022909</c:v>
                </c:pt>
                <c:pt idx="16">
                  <c:v>0.98945610970105324</c:v>
                </c:pt>
                <c:pt idx="17">
                  <c:v>0.98324778551341974</c:v>
                </c:pt>
                <c:pt idx="18">
                  <c:v>0.99081276539208318</c:v>
                </c:pt>
                <c:pt idx="19">
                  <c:v>0.99204074914906915</c:v>
                </c:pt>
                <c:pt idx="20">
                  <c:v>0.9890805142900152</c:v>
                </c:pt>
                <c:pt idx="21">
                  <c:v>0.98650627655288781</c:v>
                </c:pt>
                <c:pt idx="22">
                  <c:v>0.9888445456174576</c:v>
                </c:pt>
                <c:pt idx="23">
                  <c:v>0.98836176937584841</c:v>
                </c:pt>
                <c:pt idx="24">
                  <c:v>0.98877269386896327</c:v>
                </c:pt>
                <c:pt idx="25">
                  <c:v>0.99592016957242646</c:v>
                </c:pt>
                <c:pt idx="26">
                  <c:v>0.99680772341086388</c:v>
                </c:pt>
                <c:pt idx="27">
                  <c:v>0.99187864896057942</c:v>
                </c:pt>
                <c:pt idx="28">
                  <c:v>0.99201153980668821</c:v>
                </c:pt>
                <c:pt idx="29">
                  <c:v>0.99278583529554321</c:v>
                </c:pt>
                <c:pt idx="30">
                  <c:v>0.99096372337860017</c:v>
                </c:pt>
                <c:pt idx="31">
                  <c:v>0.98787896876567927</c:v>
                </c:pt>
                <c:pt idx="32">
                  <c:v>0.99335965376492619</c:v>
                </c:pt>
                <c:pt idx="33">
                  <c:v>0.99086189435848837</c:v>
                </c:pt>
                <c:pt idx="34">
                  <c:v>0.9868732354723978</c:v>
                </c:pt>
                <c:pt idx="35">
                  <c:v>0.99016447326003021</c:v>
                </c:pt>
                <c:pt idx="36">
                  <c:v>0.9854494479751581</c:v>
                </c:pt>
                <c:pt idx="37">
                  <c:v>0.98970054760251602</c:v>
                </c:pt>
                <c:pt idx="38">
                  <c:v>0.9941641719800498</c:v>
                </c:pt>
                <c:pt idx="39">
                  <c:v>0.99303814313448691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16-43E7-B793-05FC57C0BADE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Лист1!$ON$45:$ON$84</c:f>
              <c:numCache>
                <c:formatCode>General</c:formatCode>
                <c:ptCount val="40"/>
                <c:pt idx="0">
                  <c:v>0.9552412842747271</c:v>
                </c:pt>
                <c:pt idx="1">
                  <c:v>0.99351238362599481</c:v>
                </c:pt>
                <c:pt idx="2">
                  <c:v>0.98926904728399234</c:v>
                </c:pt>
                <c:pt idx="3">
                  <c:v>0.99417673340927015</c:v>
                </c:pt>
                <c:pt idx="4">
                  <c:v>0.990474018032793</c:v>
                </c:pt>
                <c:pt idx="5">
                  <c:v>0.99288729923586139</c:v>
                </c:pt>
                <c:pt idx="6">
                  <c:v>0.99539974056621416</c:v>
                </c:pt>
                <c:pt idx="7">
                  <c:v>0.99323023144176936</c:v>
                </c:pt>
                <c:pt idx="8">
                  <c:v>0.99815819198012079</c:v>
                </c:pt>
                <c:pt idx="9">
                  <c:v>0.99725462011289356</c:v>
                </c:pt>
                <c:pt idx="10">
                  <c:v>0.99616873631061653</c:v>
                </c:pt>
                <c:pt idx="11">
                  <c:v>0.99890058458509001</c:v>
                </c:pt>
                <c:pt idx="12">
                  <c:v>0.99749315018349327</c:v>
                </c:pt>
                <c:pt idx="13">
                  <c:v>0.99704867778271611</c:v>
                </c:pt>
                <c:pt idx="14">
                  <c:v>0.99861558511476289</c:v>
                </c:pt>
                <c:pt idx="15">
                  <c:v>0.99878885298695586</c:v>
                </c:pt>
                <c:pt idx="16">
                  <c:v>0.99845520435481117</c:v>
                </c:pt>
                <c:pt idx="17">
                  <c:v>0.99916587343879315</c:v>
                </c:pt>
                <c:pt idx="18">
                  <c:v>0.99973116486263935</c:v>
                </c:pt>
                <c:pt idx="19">
                  <c:v>0.9989020595242265</c:v>
                </c:pt>
                <c:pt idx="20">
                  <c:v>0.99936518523524442</c:v>
                </c:pt>
                <c:pt idx="21">
                  <c:v>0.99923229099750377</c:v>
                </c:pt>
                <c:pt idx="22">
                  <c:v>0.99906650341130521</c:v>
                </c:pt>
                <c:pt idx="23">
                  <c:v>0.99935102637770401</c:v>
                </c:pt>
                <c:pt idx="24">
                  <c:v>0.99926285818592564</c:v>
                </c:pt>
                <c:pt idx="25">
                  <c:v>0.99948433599097553</c:v>
                </c:pt>
                <c:pt idx="26">
                  <c:v>0.99952616420444029</c:v>
                </c:pt>
                <c:pt idx="27">
                  <c:v>0.9997554143015015</c:v>
                </c:pt>
                <c:pt idx="28">
                  <c:v>0.99955547631460206</c:v>
                </c:pt>
                <c:pt idx="29">
                  <c:v>0.99964046234853132</c:v>
                </c:pt>
                <c:pt idx="30">
                  <c:v>0.99976823814378968</c:v>
                </c:pt>
                <c:pt idx="31">
                  <c:v>0.99978576538407748</c:v>
                </c:pt>
                <c:pt idx="32">
                  <c:v>0.99993094739277655</c:v>
                </c:pt>
                <c:pt idx="33">
                  <c:v>0.99982592160898831</c:v>
                </c:pt>
                <c:pt idx="34">
                  <c:v>0.99977757133048595</c:v>
                </c:pt>
                <c:pt idx="35">
                  <c:v>0.99994735539001911</c:v>
                </c:pt>
                <c:pt idx="36">
                  <c:v>0.99986241144090671</c:v>
                </c:pt>
                <c:pt idx="37">
                  <c:v>0.99987746025767932</c:v>
                </c:pt>
                <c:pt idx="38">
                  <c:v>0.99989231542228707</c:v>
                </c:pt>
                <c:pt idx="39">
                  <c:v>0.99993287118776364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A16-43E7-B793-05FC57C0BADE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Лист1!$ON$87:$ON$126</c:f>
              <c:numCache>
                <c:formatCode>General</c:formatCode>
                <c:ptCount val="40"/>
                <c:pt idx="0">
                  <c:v>0.9673579303110168</c:v>
                </c:pt>
                <c:pt idx="1">
                  <c:v>0.99184737022358271</c:v>
                </c:pt>
                <c:pt idx="2">
                  <c:v>0.99004474889096361</c:v>
                </c:pt>
                <c:pt idx="3">
                  <c:v>0.99726694999370902</c:v>
                </c:pt>
                <c:pt idx="4">
                  <c:v>0.99682764488963105</c:v>
                </c:pt>
                <c:pt idx="5">
                  <c:v>0.99644887225972634</c:v>
                </c:pt>
                <c:pt idx="6">
                  <c:v>0.99693017456448862</c:v>
                </c:pt>
                <c:pt idx="7">
                  <c:v>0.99889464296321517</c:v>
                </c:pt>
                <c:pt idx="8">
                  <c:v>0.99835328197873929</c:v>
                </c:pt>
                <c:pt idx="9">
                  <c:v>0.99869339863923334</c:v>
                </c:pt>
                <c:pt idx="10">
                  <c:v>0.99879459978700869</c:v>
                </c:pt>
                <c:pt idx="11">
                  <c:v>0.99914643663536973</c:v>
                </c:pt>
                <c:pt idx="12">
                  <c:v>0.99923336500844706</c:v>
                </c:pt>
                <c:pt idx="13">
                  <c:v>0.99974931608492512</c:v>
                </c:pt>
                <c:pt idx="14">
                  <c:v>0.99961921555307454</c:v>
                </c:pt>
                <c:pt idx="15">
                  <c:v>0.99966506505701813</c:v>
                </c:pt>
                <c:pt idx="16">
                  <c:v>0.99978260936749386</c:v>
                </c:pt>
                <c:pt idx="17">
                  <c:v>0.99987408111781018</c:v>
                </c:pt>
                <c:pt idx="18">
                  <c:v>0.99986482223967099</c:v>
                </c:pt>
                <c:pt idx="19">
                  <c:v>0.99992264268783815</c:v>
                </c:pt>
                <c:pt idx="20">
                  <c:v>0.99989460569241961</c:v>
                </c:pt>
                <c:pt idx="21">
                  <c:v>0.99995863611349767</c:v>
                </c:pt>
                <c:pt idx="22">
                  <c:v>0.99992041605497373</c:v>
                </c:pt>
                <c:pt idx="23">
                  <c:v>0.99991516167433092</c:v>
                </c:pt>
                <c:pt idx="24">
                  <c:v>0.99995182112266279</c:v>
                </c:pt>
                <c:pt idx="25">
                  <c:v>0.99995249142500098</c:v>
                </c:pt>
                <c:pt idx="26">
                  <c:v>0.99994871813093333</c:v>
                </c:pt>
                <c:pt idx="27">
                  <c:v>0.99995902310658458</c:v>
                </c:pt>
                <c:pt idx="28">
                  <c:v>0.99997757096624607</c:v>
                </c:pt>
                <c:pt idx="29">
                  <c:v>0.99996977620765826</c:v>
                </c:pt>
                <c:pt idx="30">
                  <c:v>0.99997544050719578</c:v>
                </c:pt>
                <c:pt idx="31">
                  <c:v>0.99998194418637576</c:v>
                </c:pt>
                <c:pt idx="32">
                  <c:v>0.99998573964721527</c:v>
                </c:pt>
                <c:pt idx="33">
                  <c:v>0.99999245237911571</c:v>
                </c:pt>
                <c:pt idx="34">
                  <c:v>0.99999661050225119</c:v>
                </c:pt>
                <c:pt idx="35">
                  <c:v>0.99999772899497663</c:v>
                </c:pt>
                <c:pt idx="36">
                  <c:v>0.99999330415630683</c:v>
                </c:pt>
                <c:pt idx="37">
                  <c:v>0.99996820042341938</c:v>
                </c:pt>
                <c:pt idx="38">
                  <c:v>0.99999702221432962</c:v>
                </c:pt>
                <c:pt idx="39">
                  <c:v>0.99999696713882524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A16-43E7-B793-05FC57C0BADE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Лист1!$ON$129:$ON$168</c:f>
              <c:numCache>
                <c:formatCode>General</c:formatCode>
                <c:ptCount val="40"/>
                <c:pt idx="0">
                  <c:v>0.97957919066601606</c:v>
                </c:pt>
                <c:pt idx="1">
                  <c:v>0.98848472212460514</c:v>
                </c:pt>
                <c:pt idx="2">
                  <c:v>0.9930888391542193</c:v>
                </c:pt>
                <c:pt idx="3">
                  <c:v>0.99326617227612457</c:v>
                </c:pt>
                <c:pt idx="4">
                  <c:v>0.99666155950894109</c:v>
                </c:pt>
                <c:pt idx="5">
                  <c:v>0.99788268819308923</c:v>
                </c:pt>
                <c:pt idx="6">
                  <c:v>0.99862880154418443</c:v>
                </c:pt>
                <c:pt idx="7">
                  <c:v>0.99864300837899012</c:v>
                </c:pt>
                <c:pt idx="8">
                  <c:v>0.99801085196366424</c:v>
                </c:pt>
                <c:pt idx="9">
                  <c:v>0.99919592161571369</c:v>
                </c:pt>
                <c:pt idx="10">
                  <c:v>0.99875428991562243</c:v>
                </c:pt>
                <c:pt idx="11">
                  <c:v>0.9993604496043057</c:v>
                </c:pt>
                <c:pt idx="12">
                  <c:v>0.99950790994025507</c:v>
                </c:pt>
                <c:pt idx="13">
                  <c:v>0.99954298778200978</c:v>
                </c:pt>
                <c:pt idx="14">
                  <c:v>0.99968913004832904</c:v>
                </c:pt>
                <c:pt idx="15">
                  <c:v>0.99981591242886758</c:v>
                </c:pt>
                <c:pt idx="16">
                  <c:v>0.99978726558412323</c:v>
                </c:pt>
                <c:pt idx="17">
                  <c:v>0.99975469406746909</c:v>
                </c:pt>
                <c:pt idx="18">
                  <c:v>0.9998412733997335</c:v>
                </c:pt>
                <c:pt idx="19">
                  <c:v>0.99992291050427085</c:v>
                </c:pt>
                <c:pt idx="20">
                  <c:v>0.99989855112102433</c:v>
                </c:pt>
                <c:pt idx="21">
                  <c:v>0.99990982723631483</c:v>
                </c:pt>
                <c:pt idx="22">
                  <c:v>0.99990230537616875</c:v>
                </c:pt>
                <c:pt idx="23">
                  <c:v>0.99995388736407231</c:v>
                </c:pt>
                <c:pt idx="24">
                  <c:v>0.99995064481073292</c:v>
                </c:pt>
                <c:pt idx="25">
                  <c:v>0.99997372547053287</c:v>
                </c:pt>
                <c:pt idx="26">
                  <c:v>0.99997134823070255</c:v>
                </c:pt>
                <c:pt idx="27">
                  <c:v>0.99998857543447128</c:v>
                </c:pt>
                <c:pt idx="28">
                  <c:v>0.99997811596776442</c:v>
                </c:pt>
                <c:pt idx="29">
                  <c:v>0.99998843801391135</c:v>
                </c:pt>
                <c:pt idx="30">
                  <c:v>0.99998993551609816</c:v>
                </c:pt>
                <c:pt idx="31">
                  <c:v>0.99998184481542629</c:v>
                </c:pt>
                <c:pt idx="32">
                  <c:v>0.99998142454815142</c:v>
                </c:pt>
                <c:pt idx="33">
                  <c:v>0.99998518935668568</c:v>
                </c:pt>
                <c:pt idx="34">
                  <c:v>0.99999037222783826</c:v>
                </c:pt>
                <c:pt idx="35">
                  <c:v>0.99999703296363573</c:v>
                </c:pt>
                <c:pt idx="36">
                  <c:v>0.99999592642885216</c:v>
                </c:pt>
                <c:pt idx="37">
                  <c:v>0.99999721581500056</c:v>
                </c:pt>
                <c:pt idx="38">
                  <c:v>0.99999469336306135</c:v>
                </c:pt>
                <c:pt idx="39">
                  <c:v>0.99999747383908677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A16-43E7-B793-05FC57C0BADE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Лист1!$ON$171:$ON$210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A16-43E7-B793-05FC57C0BADE}"/>
            </c:ext>
          </c:extLst>
        </c:ser>
        <c:marker val="1"/>
        <c:axId val="109632896"/>
        <c:axId val="109647360"/>
      </c:lineChart>
      <c:catAx>
        <c:axId val="109632896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9647360"/>
        <c:crosses val="autoZero"/>
        <c:auto val="1"/>
        <c:lblAlgn val="ctr"/>
        <c:lblOffset val="100"/>
      </c:catAx>
      <c:valAx>
        <c:axId val="10964736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963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времени выполнения итерации одним агентом в</a:t>
            </a:r>
            <a:r>
              <a:rPr lang="ru-RU" baseline="0"/>
              <a:t> алгоритме  оптимизации по функции </a:t>
            </a:r>
            <a:r>
              <a:rPr lang="ru-RU" sz="1400" b="0" i="0" u="none" strike="noStrike" baseline="0">
                <a:effectLst/>
              </a:rPr>
              <a:t> "Птица"</a:t>
            </a:r>
            <a:endParaRPr lang="ru-RU" baseline="0"/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Лист2!$J$3:$J$42</c:f>
              <c:numCache>
                <c:formatCode>General</c:formatCode>
                <c:ptCount val="40"/>
                <c:pt idx="0">
                  <c:v>5.1854618800000027E-4</c:v>
                </c:pt>
                <c:pt idx="1">
                  <c:v>5.2625951000000051E-4</c:v>
                </c:pt>
                <c:pt idx="2">
                  <c:v>5.2817770799999935E-4</c:v>
                </c:pt>
                <c:pt idx="3">
                  <c:v>5.3037445700000025E-4</c:v>
                </c:pt>
                <c:pt idx="4">
                  <c:v>5.3504839279999933E-4</c:v>
                </c:pt>
                <c:pt idx="5">
                  <c:v>5.3635587999999906E-4</c:v>
                </c:pt>
                <c:pt idx="6">
                  <c:v>5.3997726514285686E-4</c:v>
                </c:pt>
                <c:pt idx="7">
                  <c:v>5.3885850549999963E-4</c:v>
                </c:pt>
                <c:pt idx="8">
                  <c:v>5.3974590844444467E-4</c:v>
                </c:pt>
                <c:pt idx="9">
                  <c:v>5.4502376440000017E-4</c:v>
                </c:pt>
                <c:pt idx="10">
                  <c:v>5.6500940909090926E-4</c:v>
                </c:pt>
                <c:pt idx="11">
                  <c:v>5.7038784333333285E-4</c:v>
                </c:pt>
                <c:pt idx="12">
                  <c:v>6.2650115815384539E-4</c:v>
                </c:pt>
                <c:pt idx="13">
                  <c:v>6.3004288285714301E-4</c:v>
                </c:pt>
                <c:pt idx="14">
                  <c:v>6.2339556533333332E-4</c:v>
                </c:pt>
                <c:pt idx="15">
                  <c:v>6.3565903025000043E-4</c:v>
                </c:pt>
                <c:pt idx="16">
                  <c:v>6.4296273223529439E-4</c:v>
                </c:pt>
                <c:pt idx="17">
                  <c:v>6.4229657244444438E-4</c:v>
                </c:pt>
                <c:pt idx="18">
                  <c:v>6.4297404547368432E-4</c:v>
                </c:pt>
                <c:pt idx="19">
                  <c:v>6.1990279739999985E-4</c:v>
                </c:pt>
                <c:pt idx="20">
                  <c:v>5.8463269485714304E-4</c:v>
                </c:pt>
                <c:pt idx="21">
                  <c:v>5.8720955527272753E-4</c:v>
                </c:pt>
                <c:pt idx="22">
                  <c:v>5.7850626800000067E-4</c:v>
                </c:pt>
                <c:pt idx="23">
                  <c:v>5.9329747716666752E-4</c:v>
                </c:pt>
                <c:pt idx="24">
                  <c:v>6.081457644800005E-4</c:v>
                </c:pt>
                <c:pt idx="25">
                  <c:v>5.8821125707692273E-4</c:v>
                </c:pt>
                <c:pt idx="26">
                  <c:v>5.8920891481481529E-4</c:v>
                </c:pt>
                <c:pt idx="27">
                  <c:v>6.1342968628571421E-4</c:v>
                </c:pt>
                <c:pt idx="28">
                  <c:v>6.2304568468965482E-4</c:v>
                </c:pt>
                <c:pt idx="29">
                  <c:v>6.5507665453333344E-4</c:v>
                </c:pt>
                <c:pt idx="30">
                  <c:v>6.5652067638709668E-4</c:v>
                </c:pt>
                <c:pt idx="31">
                  <c:v>6.2315072499999943E-4</c:v>
                </c:pt>
                <c:pt idx="32">
                  <c:v>6.2448377115151613E-4</c:v>
                </c:pt>
                <c:pt idx="33">
                  <c:v>6.526057683529416E-4</c:v>
                </c:pt>
                <c:pt idx="34">
                  <c:v>6.679394110857144E-4</c:v>
                </c:pt>
                <c:pt idx="35">
                  <c:v>6.6672040533333307E-4</c:v>
                </c:pt>
                <c:pt idx="36">
                  <c:v>6.8323632400000027E-4</c:v>
                </c:pt>
                <c:pt idx="37">
                  <c:v>7.1005974305263133E-4</c:v>
                </c:pt>
                <c:pt idx="38">
                  <c:v>6.6943542235897453E-4</c:v>
                </c:pt>
                <c:pt idx="39">
                  <c:v>6.6467646540000066E-4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5D4-4223-BB2A-65258F6A0D80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Лист2!$J$45:$J$84</c:f>
              <c:numCache>
                <c:formatCode>General</c:formatCode>
                <c:ptCount val="40"/>
                <c:pt idx="0">
                  <c:v>5.4077911199999979E-4</c:v>
                </c:pt>
                <c:pt idx="1">
                  <c:v>6.2076003799999989E-4</c:v>
                </c:pt>
                <c:pt idx="2">
                  <c:v>6.3051431733333321E-4</c:v>
                </c:pt>
                <c:pt idx="3">
                  <c:v>6.3797200600000095E-4</c:v>
                </c:pt>
                <c:pt idx="4">
                  <c:v>6.4602040159999986E-4</c:v>
                </c:pt>
                <c:pt idx="5">
                  <c:v>6.5665021933333345E-4</c:v>
                </c:pt>
                <c:pt idx="6">
                  <c:v>6.708266428571434E-4</c:v>
                </c:pt>
                <c:pt idx="7">
                  <c:v>6.7957235000000015E-4</c:v>
                </c:pt>
                <c:pt idx="8">
                  <c:v>6.6275590666666634E-4</c:v>
                </c:pt>
                <c:pt idx="9">
                  <c:v>6.870864048E-4</c:v>
                </c:pt>
                <c:pt idx="10">
                  <c:v>7.006152629090909E-4</c:v>
                </c:pt>
                <c:pt idx="11">
                  <c:v>7.1129471333333338E-4</c:v>
                </c:pt>
                <c:pt idx="12">
                  <c:v>7.2277291753846198E-4</c:v>
                </c:pt>
                <c:pt idx="13">
                  <c:v>7.2414851514285706E-4</c:v>
                </c:pt>
                <c:pt idx="14">
                  <c:v>7.6603258746666607E-4</c:v>
                </c:pt>
                <c:pt idx="15">
                  <c:v>8.0031554900000085E-4</c:v>
                </c:pt>
                <c:pt idx="16">
                  <c:v>8.0545154635294086E-4</c:v>
                </c:pt>
                <c:pt idx="17">
                  <c:v>7.7424592533333341E-4</c:v>
                </c:pt>
                <c:pt idx="18">
                  <c:v>7.1857072821052636E-4</c:v>
                </c:pt>
                <c:pt idx="19">
                  <c:v>7.7647718420000033E-4</c:v>
                </c:pt>
                <c:pt idx="20">
                  <c:v>7.5070822247619035E-4</c:v>
                </c:pt>
                <c:pt idx="21">
                  <c:v>7.0627818218181831E-4</c:v>
                </c:pt>
                <c:pt idx="22">
                  <c:v>7.927322674782612E-4</c:v>
                </c:pt>
                <c:pt idx="23">
                  <c:v>8.3620966066666675E-4</c:v>
                </c:pt>
                <c:pt idx="24">
                  <c:v>8.4502421392000204E-4</c:v>
                </c:pt>
                <c:pt idx="25">
                  <c:v>8.6113298615384665E-4</c:v>
                </c:pt>
                <c:pt idx="26">
                  <c:v>8.6901250488888933E-4</c:v>
                </c:pt>
                <c:pt idx="27">
                  <c:v>8.7440328642857145E-4</c:v>
                </c:pt>
                <c:pt idx="28">
                  <c:v>8.5117532565517212E-4</c:v>
                </c:pt>
                <c:pt idx="29">
                  <c:v>8.8985137479999918E-4</c:v>
                </c:pt>
                <c:pt idx="30">
                  <c:v>8.9484261974193461E-4</c:v>
                </c:pt>
                <c:pt idx="31">
                  <c:v>9.0090511749999988E-4</c:v>
                </c:pt>
                <c:pt idx="32">
                  <c:v>8.6953804872727243E-4</c:v>
                </c:pt>
                <c:pt idx="33">
                  <c:v>8.5403684999999971E-4</c:v>
                </c:pt>
                <c:pt idx="34">
                  <c:v>8.6048766388571339E-4</c:v>
                </c:pt>
                <c:pt idx="35">
                  <c:v>9.2647595055555599E-4</c:v>
                </c:pt>
                <c:pt idx="36">
                  <c:v>9.8680914464864869E-4</c:v>
                </c:pt>
                <c:pt idx="37">
                  <c:v>9.990983353684211E-4</c:v>
                </c:pt>
                <c:pt idx="38">
                  <c:v>9.7654597384615269E-4</c:v>
                </c:pt>
                <c:pt idx="39">
                  <c:v>9.6696653860000106E-4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5D4-4223-BB2A-65258F6A0D80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Лист2!$J$87:$J$126</c:f>
              <c:numCache>
                <c:formatCode>General</c:formatCode>
                <c:ptCount val="40"/>
                <c:pt idx="0">
                  <c:v>7.7038848799999946E-4</c:v>
                </c:pt>
                <c:pt idx="1">
                  <c:v>8.0423911199999976E-4</c:v>
                </c:pt>
                <c:pt idx="2">
                  <c:v>8.2075290133333328E-4</c:v>
                </c:pt>
                <c:pt idx="3">
                  <c:v>8.4139005800000011E-4</c:v>
                </c:pt>
                <c:pt idx="4">
                  <c:v>8.5823775920000015E-4</c:v>
                </c:pt>
                <c:pt idx="5">
                  <c:v>8.6517807666666626E-4</c:v>
                </c:pt>
                <c:pt idx="6">
                  <c:v>8.9564876114285705E-4</c:v>
                </c:pt>
                <c:pt idx="7">
                  <c:v>9.1060177449999878E-4</c:v>
                </c:pt>
                <c:pt idx="8">
                  <c:v>8.9664150311111104E-4</c:v>
                </c:pt>
                <c:pt idx="9">
                  <c:v>8.8458240800000029E-4</c:v>
                </c:pt>
                <c:pt idx="10">
                  <c:v>9.0035269818181823E-4</c:v>
                </c:pt>
                <c:pt idx="11">
                  <c:v>9.1082248300000017E-4</c:v>
                </c:pt>
                <c:pt idx="12">
                  <c:v>9.2532648276923027E-4</c:v>
                </c:pt>
                <c:pt idx="13">
                  <c:v>9.189400797142862E-4</c:v>
                </c:pt>
                <c:pt idx="14">
                  <c:v>9.2173111386666627E-4</c:v>
                </c:pt>
                <c:pt idx="15">
                  <c:v>9.4329925525000015E-4</c:v>
                </c:pt>
                <c:pt idx="16">
                  <c:v>9.544204503529408E-4</c:v>
                </c:pt>
                <c:pt idx="17">
                  <c:v>9.6716449933333256E-4</c:v>
                </c:pt>
                <c:pt idx="18">
                  <c:v>9.8058306336842177E-4</c:v>
                </c:pt>
                <c:pt idx="19">
                  <c:v>9.9447837840000147E-4</c:v>
                </c:pt>
                <c:pt idx="20">
                  <c:v>1.0400031674285713E-3</c:v>
                </c:pt>
                <c:pt idx="21">
                  <c:v>1.0752564909090906E-3</c:v>
                </c:pt>
                <c:pt idx="22">
                  <c:v>1.1203654782608694E-3</c:v>
                </c:pt>
                <c:pt idx="23">
                  <c:v>1.1137699596666664E-3</c:v>
                </c:pt>
                <c:pt idx="24">
                  <c:v>1.1398329692799999E-3</c:v>
                </c:pt>
                <c:pt idx="25">
                  <c:v>1.1019232940000004E-3</c:v>
                </c:pt>
                <c:pt idx="26">
                  <c:v>1.1620377841481486E-3</c:v>
                </c:pt>
                <c:pt idx="27">
                  <c:v>1.1079257475714284E-3</c:v>
                </c:pt>
                <c:pt idx="28">
                  <c:v>1.1236111713103449E-3</c:v>
                </c:pt>
                <c:pt idx="29">
                  <c:v>1.1414720301333339E-3</c:v>
                </c:pt>
                <c:pt idx="30">
                  <c:v>1.1459817267096767E-3</c:v>
                </c:pt>
                <c:pt idx="31">
                  <c:v>1.091612134874999E-3</c:v>
                </c:pt>
                <c:pt idx="32">
                  <c:v>1.0745979075151514E-3</c:v>
                </c:pt>
                <c:pt idx="33">
                  <c:v>1.0677934582352937E-3</c:v>
                </c:pt>
                <c:pt idx="34">
                  <c:v>1.0989191404571434E-3</c:v>
                </c:pt>
                <c:pt idx="35">
                  <c:v>1.2492893062222223E-3</c:v>
                </c:pt>
                <c:pt idx="36">
                  <c:v>1.1911472434594594E-3</c:v>
                </c:pt>
                <c:pt idx="37">
                  <c:v>1.1796201384210517E-3</c:v>
                </c:pt>
                <c:pt idx="38">
                  <c:v>1.2455441922051274E-3</c:v>
                </c:pt>
                <c:pt idx="39">
                  <c:v>1.2713827606999988E-3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5D4-4223-BB2A-65258F6A0D80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Лист2!$J$129:$J$168</c:f>
              <c:numCache>
                <c:formatCode>General</c:formatCode>
                <c:ptCount val="40"/>
                <c:pt idx="0">
                  <c:v>9.0777640399999937E-4</c:v>
                </c:pt>
                <c:pt idx="1">
                  <c:v>9.3354546199999981E-4</c:v>
                </c:pt>
                <c:pt idx="2">
                  <c:v>9.4716497333333343E-4</c:v>
                </c:pt>
                <c:pt idx="3">
                  <c:v>9.6717208900000027E-4</c:v>
                </c:pt>
                <c:pt idx="4">
                  <c:v>9.8651381439999954E-4</c:v>
                </c:pt>
                <c:pt idx="5">
                  <c:v>1.0038771813333331E-3</c:v>
                </c:pt>
                <c:pt idx="6">
                  <c:v>1.0290501897142847E-3</c:v>
                </c:pt>
                <c:pt idx="7">
                  <c:v>1.0354030290000002E-3</c:v>
                </c:pt>
                <c:pt idx="8">
                  <c:v>1.0553447884444455E-3</c:v>
                </c:pt>
                <c:pt idx="9">
                  <c:v>1.0217159807999982E-3</c:v>
                </c:pt>
                <c:pt idx="10">
                  <c:v>1.0283614854545455E-3</c:v>
                </c:pt>
                <c:pt idx="11">
                  <c:v>1.057802626666667E-3</c:v>
                </c:pt>
                <c:pt idx="12">
                  <c:v>1.1096016852307693E-3</c:v>
                </c:pt>
                <c:pt idx="13">
                  <c:v>1.0821514488571432E-3</c:v>
                </c:pt>
                <c:pt idx="14">
                  <c:v>1.0164574855999994E-3</c:v>
                </c:pt>
                <c:pt idx="15">
                  <c:v>1.0756372547500012E-3</c:v>
                </c:pt>
                <c:pt idx="16">
                  <c:v>9.8969798658823591E-4</c:v>
                </c:pt>
                <c:pt idx="17">
                  <c:v>1.0292061186666656E-3</c:v>
                </c:pt>
                <c:pt idx="18">
                  <c:v>1.0468986972631573E-3</c:v>
                </c:pt>
                <c:pt idx="19">
                  <c:v>1.0497210193999992E-3</c:v>
                </c:pt>
                <c:pt idx="20">
                  <c:v>1.2144815849523807E-3</c:v>
                </c:pt>
                <c:pt idx="21">
                  <c:v>1.2347762325454553E-3</c:v>
                </c:pt>
                <c:pt idx="22">
                  <c:v>1.245665744173913E-3</c:v>
                </c:pt>
                <c:pt idx="23">
                  <c:v>1.2588671233333343E-3</c:v>
                </c:pt>
                <c:pt idx="24">
                  <c:v>1.2768922139200002E-3</c:v>
                </c:pt>
                <c:pt idx="25">
                  <c:v>1.2646514396923081E-3</c:v>
                </c:pt>
                <c:pt idx="26">
                  <c:v>1.2756413543703702E-3</c:v>
                </c:pt>
                <c:pt idx="27">
                  <c:v>1.1959289717142854E-3</c:v>
                </c:pt>
                <c:pt idx="28">
                  <c:v>1.2723248041379305E-3</c:v>
                </c:pt>
                <c:pt idx="29">
                  <c:v>1.248721694533334E-3</c:v>
                </c:pt>
                <c:pt idx="30">
                  <c:v>1.2017822623225803E-3</c:v>
                </c:pt>
                <c:pt idx="31">
                  <c:v>1.394839773750003E-3</c:v>
                </c:pt>
                <c:pt idx="32">
                  <c:v>1.3929811347878792E-3</c:v>
                </c:pt>
                <c:pt idx="33">
                  <c:v>1.3762689642352938E-3</c:v>
                </c:pt>
                <c:pt idx="34">
                  <c:v>1.285908584571428E-3</c:v>
                </c:pt>
                <c:pt idx="35">
                  <c:v>1.2775805165555552E-3</c:v>
                </c:pt>
                <c:pt idx="36">
                  <c:v>1.2842321714594599E-3</c:v>
                </c:pt>
                <c:pt idx="37">
                  <c:v>1.3069443594736854E-3</c:v>
                </c:pt>
                <c:pt idx="38">
                  <c:v>1.4433216584615357E-3</c:v>
                </c:pt>
                <c:pt idx="39">
                  <c:v>1.3718254380000003E-3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5D4-4223-BB2A-65258F6A0D80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Лист2!$J$171:$J$210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95D4-4223-BB2A-65258F6A0D80}"/>
            </c:ext>
          </c:extLst>
        </c:ser>
        <c:marker val="1"/>
        <c:axId val="109699840"/>
        <c:axId val="109701760"/>
      </c:lineChart>
      <c:catAx>
        <c:axId val="10969984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9701760"/>
        <c:crosses val="autoZero"/>
        <c:auto val="1"/>
        <c:lblAlgn val="ctr"/>
        <c:lblOffset val="100"/>
      </c:catAx>
      <c:valAx>
        <c:axId val="10970176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времени выполнения итерации одним агентом</a:t>
                </a:r>
                <a:endParaRPr lang="ru-RU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969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количества дополнительных итераций по функции </a:t>
            </a:r>
            <a:r>
              <a:rPr lang="ru-RU" sz="1400" b="0" i="0" u="none" strike="noStrike" baseline="0">
                <a:effectLst/>
              </a:rPr>
              <a:t> "Птица"</a:t>
            </a:r>
            <a:r>
              <a:rPr lang="ru-RU"/>
              <a:t> 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Лист2!$AD$3:$AD$42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055-4B18-BF9E-007475C7B597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Лист2!$AD$45:$AD$84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055-4B18-BF9E-007475C7B597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Лист2!$AD$87:$AD$126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055-4B18-BF9E-007475C7B597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Лист2!$AD$129:$AD$168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055-4B18-BF9E-007475C7B597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Лист2!$AD$171:$AD$210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055-4B18-BF9E-007475C7B597}"/>
            </c:ext>
          </c:extLst>
        </c:ser>
        <c:marker val="1"/>
        <c:axId val="110163840"/>
        <c:axId val="110190592"/>
      </c:lineChart>
      <c:catAx>
        <c:axId val="11016384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0190592"/>
        <c:crosses val="autoZero"/>
        <c:auto val="1"/>
        <c:lblAlgn val="ctr"/>
        <c:lblOffset val="100"/>
      </c:catAx>
      <c:valAx>
        <c:axId val="110190592"/>
        <c:scaling>
          <c:orientation val="minMax"/>
          <c:min val="1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количества дополнительных итераций нулевого агента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016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количества найденных</a:t>
            </a:r>
            <a:r>
              <a:rPr lang="ru-RU" baseline="0"/>
              <a:t> решений из множества Парето</a:t>
            </a:r>
            <a:r>
              <a:rPr lang="ru-RU"/>
              <a:t> по функции </a:t>
            </a:r>
            <a:r>
              <a:rPr lang="ru-RU" sz="1400" b="0" i="0" u="none" strike="noStrike" baseline="0">
                <a:effectLst/>
              </a:rPr>
              <a:t> "Птица"</a:t>
            </a:r>
            <a:r>
              <a:rPr lang="ru-RU"/>
              <a:t> 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Лист2!$AG$3:$AG$42</c:f>
              <c:numCache>
                <c:formatCode>General</c:formatCode>
                <c:ptCount val="40"/>
                <c:pt idx="0">
                  <c:v>34.917999999999999</c:v>
                </c:pt>
                <c:pt idx="1">
                  <c:v>64.168000000000006</c:v>
                </c:pt>
                <c:pt idx="2">
                  <c:v>88.227999999999994</c:v>
                </c:pt>
                <c:pt idx="3">
                  <c:v>113.9</c:v>
                </c:pt>
                <c:pt idx="4">
                  <c:v>143.286</c:v>
                </c:pt>
                <c:pt idx="5">
                  <c:v>164.75</c:v>
                </c:pt>
                <c:pt idx="6">
                  <c:v>198.74</c:v>
                </c:pt>
                <c:pt idx="7">
                  <c:v>215.71799999999999</c:v>
                </c:pt>
                <c:pt idx="8">
                  <c:v>240.52799999999999</c:v>
                </c:pt>
                <c:pt idx="9">
                  <c:v>280.03199999999998</c:v>
                </c:pt>
                <c:pt idx="10">
                  <c:v>305.57</c:v>
                </c:pt>
                <c:pt idx="11">
                  <c:v>332.04</c:v>
                </c:pt>
                <c:pt idx="12">
                  <c:v>358.94400000000002</c:v>
                </c:pt>
                <c:pt idx="13">
                  <c:v>390.32</c:v>
                </c:pt>
                <c:pt idx="14">
                  <c:v>423.04599999999999</c:v>
                </c:pt>
                <c:pt idx="15">
                  <c:v>450.31400000000002</c:v>
                </c:pt>
                <c:pt idx="16">
                  <c:v>482.64800000000002</c:v>
                </c:pt>
                <c:pt idx="17">
                  <c:v>515.40800000000002</c:v>
                </c:pt>
                <c:pt idx="18">
                  <c:v>536.13400000000001</c:v>
                </c:pt>
                <c:pt idx="19">
                  <c:v>554.68600000000004</c:v>
                </c:pt>
                <c:pt idx="20">
                  <c:v>598.798</c:v>
                </c:pt>
                <c:pt idx="21">
                  <c:v>639.56600000000003</c:v>
                </c:pt>
                <c:pt idx="22">
                  <c:v>653.97799999999995</c:v>
                </c:pt>
                <c:pt idx="23">
                  <c:v>686.97</c:v>
                </c:pt>
                <c:pt idx="24">
                  <c:v>741.68399999999997</c:v>
                </c:pt>
                <c:pt idx="25">
                  <c:v>771.77200000000005</c:v>
                </c:pt>
                <c:pt idx="26">
                  <c:v>809.70600000000002</c:v>
                </c:pt>
                <c:pt idx="27">
                  <c:v>837.91200000000003</c:v>
                </c:pt>
                <c:pt idx="28">
                  <c:v>855.35199999999998</c:v>
                </c:pt>
                <c:pt idx="29">
                  <c:v>937.21600000000001</c:v>
                </c:pt>
                <c:pt idx="30">
                  <c:v>963.07</c:v>
                </c:pt>
                <c:pt idx="31">
                  <c:v>1054.1579999999999</c:v>
                </c:pt>
                <c:pt idx="32">
                  <c:v>1097.864</c:v>
                </c:pt>
                <c:pt idx="33">
                  <c:v>1113.192</c:v>
                </c:pt>
                <c:pt idx="34">
                  <c:v>1138.694</c:v>
                </c:pt>
                <c:pt idx="35">
                  <c:v>1191.038</c:v>
                </c:pt>
                <c:pt idx="36">
                  <c:v>1228.2539999999999</c:v>
                </c:pt>
                <c:pt idx="37">
                  <c:v>1286.8119999999999</c:v>
                </c:pt>
                <c:pt idx="38">
                  <c:v>1299.56</c:v>
                </c:pt>
                <c:pt idx="39">
                  <c:v>1392.154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700-46DD-96FC-6CC34F6FCA92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Лист2!$AG$45:$AG$84</c:f>
              <c:numCache>
                <c:formatCode>General</c:formatCode>
                <c:ptCount val="40"/>
                <c:pt idx="0">
                  <c:v>51.945999999999998</c:v>
                </c:pt>
                <c:pt idx="1">
                  <c:v>102.872</c:v>
                </c:pt>
                <c:pt idx="2">
                  <c:v>159.07599999999999</c:v>
                </c:pt>
                <c:pt idx="3">
                  <c:v>213.80600000000001</c:v>
                </c:pt>
                <c:pt idx="4">
                  <c:v>261.036</c:v>
                </c:pt>
                <c:pt idx="5">
                  <c:v>316.69200000000001</c:v>
                </c:pt>
                <c:pt idx="6">
                  <c:v>368.80200000000002</c:v>
                </c:pt>
                <c:pt idx="7">
                  <c:v>417.64400000000001</c:v>
                </c:pt>
                <c:pt idx="8">
                  <c:v>476.97</c:v>
                </c:pt>
                <c:pt idx="9">
                  <c:v>532.72</c:v>
                </c:pt>
                <c:pt idx="10">
                  <c:v>589.28599999999994</c:v>
                </c:pt>
                <c:pt idx="11">
                  <c:v>642.24599999999998</c:v>
                </c:pt>
                <c:pt idx="12">
                  <c:v>690.19200000000001</c:v>
                </c:pt>
                <c:pt idx="13">
                  <c:v>755.58799999999997</c:v>
                </c:pt>
                <c:pt idx="14">
                  <c:v>813.96600000000001</c:v>
                </c:pt>
                <c:pt idx="15">
                  <c:v>863.34199999999998</c:v>
                </c:pt>
                <c:pt idx="16">
                  <c:v>921.19799999999998</c:v>
                </c:pt>
                <c:pt idx="17">
                  <c:v>967.22</c:v>
                </c:pt>
                <c:pt idx="18">
                  <c:v>1033.146</c:v>
                </c:pt>
                <c:pt idx="19">
                  <c:v>1108.2260000000001</c:v>
                </c:pt>
                <c:pt idx="20">
                  <c:v>1160.5219999999999</c:v>
                </c:pt>
                <c:pt idx="21">
                  <c:v>1206.548</c:v>
                </c:pt>
                <c:pt idx="22">
                  <c:v>1262.6079999999999</c:v>
                </c:pt>
                <c:pt idx="23">
                  <c:v>1324.7739999999999</c:v>
                </c:pt>
                <c:pt idx="24">
                  <c:v>1388.636</c:v>
                </c:pt>
                <c:pt idx="25">
                  <c:v>1463.528</c:v>
                </c:pt>
                <c:pt idx="26">
                  <c:v>1481.722</c:v>
                </c:pt>
                <c:pt idx="27">
                  <c:v>1557.424</c:v>
                </c:pt>
                <c:pt idx="28">
                  <c:v>1583.5920000000001</c:v>
                </c:pt>
                <c:pt idx="29">
                  <c:v>1668.7460000000001</c:v>
                </c:pt>
                <c:pt idx="30">
                  <c:v>1724.682</c:v>
                </c:pt>
                <c:pt idx="31">
                  <c:v>1789.0039999999999</c:v>
                </c:pt>
                <c:pt idx="32">
                  <c:v>1813.3240000000001</c:v>
                </c:pt>
                <c:pt idx="33">
                  <c:v>1870.56</c:v>
                </c:pt>
                <c:pt idx="34">
                  <c:v>1937.3720000000001</c:v>
                </c:pt>
                <c:pt idx="35">
                  <c:v>2035.8820000000001</c:v>
                </c:pt>
                <c:pt idx="36">
                  <c:v>2115.502</c:v>
                </c:pt>
                <c:pt idx="37">
                  <c:v>2143.6280000000002</c:v>
                </c:pt>
                <c:pt idx="38">
                  <c:v>2217.6019999999999</c:v>
                </c:pt>
                <c:pt idx="39">
                  <c:v>2265.3020000000001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700-46DD-96FC-6CC34F6FCA92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Лист2!$AG$87:$AG$126</c:f>
              <c:numCache>
                <c:formatCode>General</c:formatCode>
                <c:ptCount val="40"/>
                <c:pt idx="0">
                  <c:v>66.69</c:v>
                </c:pt>
                <c:pt idx="1">
                  <c:v>139.08600000000001</c:v>
                </c:pt>
                <c:pt idx="2">
                  <c:v>211.31200000000001</c:v>
                </c:pt>
                <c:pt idx="3">
                  <c:v>281.596</c:v>
                </c:pt>
                <c:pt idx="4">
                  <c:v>347.96199999999999</c:v>
                </c:pt>
                <c:pt idx="5">
                  <c:v>424.29599999999999</c:v>
                </c:pt>
                <c:pt idx="6">
                  <c:v>485.78</c:v>
                </c:pt>
                <c:pt idx="7">
                  <c:v>559.58399999999995</c:v>
                </c:pt>
                <c:pt idx="8">
                  <c:v>633.61</c:v>
                </c:pt>
                <c:pt idx="9">
                  <c:v>698.47</c:v>
                </c:pt>
                <c:pt idx="10">
                  <c:v>761.71</c:v>
                </c:pt>
                <c:pt idx="11">
                  <c:v>821.23599999999999</c:v>
                </c:pt>
                <c:pt idx="12">
                  <c:v>886.20600000000002</c:v>
                </c:pt>
                <c:pt idx="13">
                  <c:v>947.00800000000004</c:v>
                </c:pt>
                <c:pt idx="14">
                  <c:v>1000.792</c:v>
                </c:pt>
                <c:pt idx="15">
                  <c:v>1087.402</c:v>
                </c:pt>
                <c:pt idx="16">
                  <c:v>1135.652</c:v>
                </c:pt>
                <c:pt idx="17">
                  <c:v>1205.4480000000001</c:v>
                </c:pt>
                <c:pt idx="18">
                  <c:v>1269.942</c:v>
                </c:pt>
                <c:pt idx="19">
                  <c:v>1343.2819999999999</c:v>
                </c:pt>
                <c:pt idx="20">
                  <c:v>1398.4960000000001</c:v>
                </c:pt>
                <c:pt idx="21">
                  <c:v>1446.5540000000001</c:v>
                </c:pt>
                <c:pt idx="22">
                  <c:v>1534.4179999999999</c:v>
                </c:pt>
                <c:pt idx="23">
                  <c:v>1574.53</c:v>
                </c:pt>
                <c:pt idx="24">
                  <c:v>1654.076</c:v>
                </c:pt>
                <c:pt idx="25">
                  <c:v>1699.52</c:v>
                </c:pt>
                <c:pt idx="26">
                  <c:v>1744.8620000000001</c:v>
                </c:pt>
                <c:pt idx="27">
                  <c:v>1821.384</c:v>
                </c:pt>
                <c:pt idx="28">
                  <c:v>1897.5940000000001</c:v>
                </c:pt>
                <c:pt idx="29">
                  <c:v>1931.36</c:v>
                </c:pt>
                <c:pt idx="30">
                  <c:v>1989.826</c:v>
                </c:pt>
                <c:pt idx="31">
                  <c:v>2066.962</c:v>
                </c:pt>
                <c:pt idx="32">
                  <c:v>2136.2539999999999</c:v>
                </c:pt>
                <c:pt idx="33">
                  <c:v>2191.35</c:v>
                </c:pt>
                <c:pt idx="34">
                  <c:v>2235.7020000000002</c:v>
                </c:pt>
                <c:pt idx="35">
                  <c:v>2313.806</c:v>
                </c:pt>
                <c:pt idx="36">
                  <c:v>2332.7739999999999</c:v>
                </c:pt>
                <c:pt idx="37">
                  <c:v>2353.2080000000001</c:v>
                </c:pt>
                <c:pt idx="38">
                  <c:v>2480.2179999999998</c:v>
                </c:pt>
                <c:pt idx="39">
                  <c:v>2550.8180000000002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700-46DD-96FC-6CC34F6FCA92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Лист2!$AG$129:$AG$168</c:f>
              <c:numCache>
                <c:formatCode>General</c:formatCode>
                <c:ptCount val="40"/>
                <c:pt idx="0">
                  <c:v>66.762</c:v>
                </c:pt>
                <c:pt idx="1">
                  <c:v>143.13999999999999</c:v>
                </c:pt>
                <c:pt idx="2">
                  <c:v>213.542</c:v>
                </c:pt>
                <c:pt idx="3">
                  <c:v>286.14999999999998</c:v>
                </c:pt>
                <c:pt idx="4">
                  <c:v>360.02600000000001</c:v>
                </c:pt>
                <c:pt idx="5">
                  <c:v>431.334</c:v>
                </c:pt>
                <c:pt idx="6">
                  <c:v>500.61599999999999</c:v>
                </c:pt>
                <c:pt idx="7">
                  <c:v>564.86199999999997</c:v>
                </c:pt>
                <c:pt idx="8">
                  <c:v>643.75599999999997</c:v>
                </c:pt>
                <c:pt idx="9">
                  <c:v>707.24</c:v>
                </c:pt>
                <c:pt idx="10">
                  <c:v>771.47799999999995</c:v>
                </c:pt>
                <c:pt idx="11">
                  <c:v>844.21799999999996</c:v>
                </c:pt>
                <c:pt idx="12">
                  <c:v>906.67399999999998</c:v>
                </c:pt>
                <c:pt idx="13">
                  <c:v>984.54399999999998</c:v>
                </c:pt>
                <c:pt idx="14">
                  <c:v>1035.5119999999999</c:v>
                </c:pt>
                <c:pt idx="15">
                  <c:v>1096.828</c:v>
                </c:pt>
                <c:pt idx="16">
                  <c:v>1167.566</c:v>
                </c:pt>
                <c:pt idx="17">
                  <c:v>1233.0640000000001</c:v>
                </c:pt>
                <c:pt idx="18">
                  <c:v>1283.616</c:v>
                </c:pt>
                <c:pt idx="19">
                  <c:v>1353.278</c:v>
                </c:pt>
                <c:pt idx="20">
                  <c:v>1407.5920000000001</c:v>
                </c:pt>
                <c:pt idx="21">
                  <c:v>1471.894</c:v>
                </c:pt>
                <c:pt idx="22">
                  <c:v>1520.4739999999999</c:v>
                </c:pt>
                <c:pt idx="23">
                  <c:v>1578.75</c:v>
                </c:pt>
                <c:pt idx="24">
                  <c:v>1641.502</c:v>
                </c:pt>
                <c:pt idx="25">
                  <c:v>1693.7660000000001</c:v>
                </c:pt>
                <c:pt idx="26">
                  <c:v>1770.9780000000001</c:v>
                </c:pt>
                <c:pt idx="27">
                  <c:v>1826.152</c:v>
                </c:pt>
                <c:pt idx="28">
                  <c:v>1900.99</c:v>
                </c:pt>
                <c:pt idx="29">
                  <c:v>1917.402</c:v>
                </c:pt>
                <c:pt idx="30">
                  <c:v>1984.1679999999999</c:v>
                </c:pt>
                <c:pt idx="31">
                  <c:v>2073.748</c:v>
                </c:pt>
                <c:pt idx="32">
                  <c:v>2083.1779999999999</c:v>
                </c:pt>
                <c:pt idx="33">
                  <c:v>2169.39</c:v>
                </c:pt>
                <c:pt idx="34">
                  <c:v>2220.46</c:v>
                </c:pt>
                <c:pt idx="35">
                  <c:v>2246.2759999999998</c:v>
                </c:pt>
                <c:pt idx="36">
                  <c:v>2292.7559999999999</c:v>
                </c:pt>
                <c:pt idx="37">
                  <c:v>2391.0740000000001</c:v>
                </c:pt>
                <c:pt idx="38">
                  <c:v>2454.558</c:v>
                </c:pt>
                <c:pt idx="39">
                  <c:v>2465.9679999999998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700-46DD-96FC-6CC34F6FCA92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Лист2!$AG$171:$AG$210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700-46DD-96FC-6CC34F6FCA92}"/>
            </c:ext>
          </c:extLst>
        </c:ser>
        <c:marker val="1"/>
        <c:axId val="110263680"/>
        <c:axId val="110269952"/>
      </c:lineChart>
      <c:catAx>
        <c:axId val="11026368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0269952"/>
        <c:crosses val="autoZero"/>
        <c:auto val="1"/>
        <c:lblAlgn val="ctr"/>
        <c:lblOffset val="100"/>
      </c:catAx>
      <c:valAx>
        <c:axId val="11026995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количества найденных решений из множества Парето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026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функции Розенброка при оптимизации</a:t>
            </a:r>
            <a:r>
              <a:rPr lang="ru-RU"/>
              <a:t> по функции </a:t>
            </a:r>
            <a:r>
              <a:rPr lang="ru-RU" sz="1400" b="0" i="0" u="none" strike="noStrike" baseline="0">
                <a:effectLst/>
              </a:rPr>
              <a:t> "Птица"</a:t>
            </a:r>
            <a:r>
              <a:rPr lang="ru-RU"/>
              <a:t> 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Лист2!$DD$3:$DD$42</c:f>
              <c:numCache>
                <c:formatCode>General</c:formatCode>
                <c:ptCount val="40"/>
                <c:pt idx="0">
                  <c:v>-8.2981826816691633E-3</c:v>
                </c:pt>
                <c:pt idx="1">
                  <c:v>-4.0967018467593635E-3</c:v>
                </c:pt>
                <c:pt idx="2">
                  <c:v>-7.6332678431533809E-4</c:v>
                </c:pt>
                <c:pt idx="3">
                  <c:v>-3.1229041130268992E-3</c:v>
                </c:pt>
                <c:pt idx="4">
                  <c:v>-2.8664307923526827E-3</c:v>
                </c:pt>
                <c:pt idx="5">
                  <c:v>-1.2467442089654634E-3</c:v>
                </c:pt>
                <c:pt idx="6">
                  <c:v>-2.9818367552043976E-3</c:v>
                </c:pt>
                <c:pt idx="7">
                  <c:v>-1.2806005138982048E-3</c:v>
                </c:pt>
                <c:pt idx="8">
                  <c:v>-1.398765267230857E-3</c:v>
                </c:pt>
                <c:pt idx="9">
                  <c:v>-1.4302493174850653E-3</c:v>
                </c:pt>
                <c:pt idx="10">
                  <c:v>-1.5758150885045728E-4</c:v>
                </c:pt>
                <c:pt idx="11">
                  <c:v>-5.4675822909351396E-4</c:v>
                </c:pt>
                <c:pt idx="12">
                  <c:v>-8.4072973779016416E-4</c:v>
                </c:pt>
                <c:pt idx="13">
                  <c:v>-6.3940864029033882E-4</c:v>
                </c:pt>
                <c:pt idx="14">
                  <c:v>-3.747456679906398E-4</c:v>
                </c:pt>
                <c:pt idx="15">
                  <c:v>-1.5118312084991539E-3</c:v>
                </c:pt>
                <c:pt idx="16">
                  <c:v>-1.3454033097518119E-3</c:v>
                </c:pt>
                <c:pt idx="17">
                  <c:v>-6.2412789607826295E-4</c:v>
                </c:pt>
                <c:pt idx="18">
                  <c:v>-5.1880310079163521E-4</c:v>
                </c:pt>
                <c:pt idx="19">
                  <c:v>-3.3036947004710905E-4</c:v>
                </c:pt>
                <c:pt idx="20">
                  <c:v>-1.5362892420786909E-4</c:v>
                </c:pt>
                <c:pt idx="21">
                  <c:v>-6.0138858663753576E-4</c:v>
                </c:pt>
                <c:pt idx="22">
                  <c:v>-2.7748555985780275E-4</c:v>
                </c:pt>
                <c:pt idx="23">
                  <c:v>-3.809087147952376E-4</c:v>
                </c:pt>
                <c:pt idx="24">
                  <c:v>-2.3614744833582373E-4</c:v>
                </c:pt>
                <c:pt idx="25">
                  <c:v>-6.2057495536531804E-4</c:v>
                </c:pt>
                <c:pt idx="26">
                  <c:v>-2.2697199473751189E-4</c:v>
                </c:pt>
                <c:pt idx="27">
                  <c:v>-5.8028803082612441E-4</c:v>
                </c:pt>
                <c:pt idx="28">
                  <c:v>-4.7259642332426463E-4</c:v>
                </c:pt>
                <c:pt idx="29">
                  <c:v>-1.6120531067282269E-4</c:v>
                </c:pt>
                <c:pt idx="30">
                  <c:v>-2.2955703870890313E-4</c:v>
                </c:pt>
                <c:pt idx="31">
                  <c:v>-6.1284176985588925E-4</c:v>
                </c:pt>
                <c:pt idx="32">
                  <c:v>-7.7808308307418409E-4</c:v>
                </c:pt>
                <c:pt idx="33">
                  <c:v>-3.3005014127293484E-4</c:v>
                </c:pt>
                <c:pt idx="34">
                  <c:v>-1.7966243944359943E-4</c:v>
                </c:pt>
                <c:pt idx="35">
                  <c:v>-1.9392565648652791E-4</c:v>
                </c:pt>
                <c:pt idx="36">
                  <c:v>-2.3687963646763013E-4</c:v>
                </c:pt>
                <c:pt idx="37">
                  <c:v>-1.0812474332353762E-4</c:v>
                </c:pt>
                <c:pt idx="38">
                  <c:v>-8.1176045730904254E-4</c:v>
                </c:pt>
                <c:pt idx="39">
                  <c:v>-5.2799709600595166E-4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5B0-416D-82C9-72B3A4E17008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Лист2!$DD$45:$DD$84</c:f>
              <c:numCache>
                <c:formatCode>General</c:formatCode>
                <c:ptCount val="40"/>
                <c:pt idx="0">
                  <c:v>-2.2924710352026372E-3</c:v>
                </c:pt>
                <c:pt idx="1">
                  <c:v>-2.1609195876540763E-3</c:v>
                </c:pt>
                <c:pt idx="2">
                  <c:v>-3.0532589786886293E-4</c:v>
                </c:pt>
                <c:pt idx="3">
                  <c:v>-8.060618483140792E-4</c:v>
                </c:pt>
                <c:pt idx="4">
                  <c:v>-1.4473199211796452E-3</c:v>
                </c:pt>
                <c:pt idx="5">
                  <c:v>-1.2637724633835221E-3</c:v>
                </c:pt>
                <c:pt idx="6">
                  <c:v>-4.0378293705040674E-5</c:v>
                </c:pt>
                <c:pt idx="7">
                  <c:v>-7.7207379577625063E-5</c:v>
                </c:pt>
                <c:pt idx="8">
                  <c:v>-2.4522960066230523E-4</c:v>
                </c:pt>
                <c:pt idx="9">
                  <c:v>-1.0894583043073299E-4</c:v>
                </c:pt>
                <c:pt idx="10">
                  <c:v>-1.4011728092517314E-4</c:v>
                </c:pt>
                <c:pt idx="11">
                  <c:v>-8.4297427348935911E-5</c:v>
                </c:pt>
                <c:pt idx="12">
                  <c:v>-1.0520681335415063E-4</c:v>
                </c:pt>
                <c:pt idx="13">
                  <c:v>-3.0691056775293066E-5</c:v>
                </c:pt>
                <c:pt idx="14">
                  <c:v>-1.1009833520004586E-4</c:v>
                </c:pt>
                <c:pt idx="15">
                  <c:v>-2.0563688967507431E-5</c:v>
                </c:pt>
                <c:pt idx="16">
                  <c:v>-3.4610709415836617E-5</c:v>
                </c:pt>
                <c:pt idx="17">
                  <c:v>-3.8348829653665487E-6</c:v>
                </c:pt>
                <c:pt idx="18">
                  <c:v>-4.6020017968195553E-4</c:v>
                </c:pt>
                <c:pt idx="19">
                  <c:v>-9.472745771902119E-5</c:v>
                </c:pt>
                <c:pt idx="20">
                  <c:v>-2.5386327644991857E-5</c:v>
                </c:pt>
                <c:pt idx="21">
                  <c:v>-1.8230418166276796E-5</c:v>
                </c:pt>
                <c:pt idx="22">
                  <c:v>-8.9206969576104177E-5</c:v>
                </c:pt>
                <c:pt idx="23">
                  <c:v>-7.6883013081649379E-7</c:v>
                </c:pt>
                <c:pt idx="24">
                  <c:v>-1.3883667033880384E-7</c:v>
                </c:pt>
                <c:pt idx="25">
                  <c:v>-1.87836681595107E-5</c:v>
                </c:pt>
                <c:pt idx="26">
                  <c:v>-8.6617368028235037E-7</c:v>
                </c:pt>
                <c:pt idx="27">
                  <c:v>-6.4135352446265588E-6</c:v>
                </c:pt>
                <c:pt idx="28">
                  <c:v>-2.026290161427378E-5</c:v>
                </c:pt>
                <c:pt idx="29">
                  <c:v>-1.9225874740323699E-4</c:v>
                </c:pt>
                <c:pt idx="30">
                  <c:v>-5.8029512042110533E-6</c:v>
                </c:pt>
                <c:pt idx="31">
                  <c:v>-3.7784906828340414E-6</c:v>
                </c:pt>
                <c:pt idx="32">
                  <c:v>-1.8071566075184825E-5</c:v>
                </c:pt>
                <c:pt idx="33">
                  <c:v>-1.5606982736746902E-5</c:v>
                </c:pt>
                <c:pt idx="34">
                  <c:v>-1.3057818257573594E-7</c:v>
                </c:pt>
                <c:pt idx="35">
                  <c:v>-1.1664112640159104E-5</c:v>
                </c:pt>
                <c:pt idx="36">
                  <c:v>-8.5514681468322112E-6</c:v>
                </c:pt>
                <c:pt idx="37">
                  <c:v>-4.4566263277842273E-6</c:v>
                </c:pt>
                <c:pt idx="38">
                  <c:v>-2.1737477295740737E-5</c:v>
                </c:pt>
                <c:pt idx="39">
                  <c:v>-2.0723821771315416E-5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5B0-416D-82C9-72B3A4E17008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Лист2!$DD$87:$DD$126</c:f>
              <c:numCache>
                <c:formatCode>General</c:formatCode>
                <c:ptCount val="40"/>
                <c:pt idx="0">
                  <c:v>-5.4543340763179033E-3</c:v>
                </c:pt>
                <c:pt idx="1">
                  <c:v>-2.0728265813800694E-3</c:v>
                </c:pt>
                <c:pt idx="2">
                  <c:v>-9.3462844155193787E-4</c:v>
                </c:pt>
                <c:pt idx="3">
                  <c:v>-1.4287204298845824E-3</c:v>
                </c:pt>
                <c:pt idx="4">
                  <c:v>-3.965744219160672E-4</c:v>
                </c:pt>
                <c:pt idx="5">
                  <c:v>-1.0277846724815095E-4</c:v>
                </c:pt>
                <c:pt idx="6">
                  <c:v>-6.4192367272841754E-4</c:v>
                </c:pt>
                <c:pt idx="7">
                  <c:v>-8.6904353152138467E-5</c:v>
                </c:pt>
                <c:pt idx="8">
                  <c:v>-9.6815684867212055E-5</c:v>
                </c:pt>
                <c:pt idx="9">
                  <c:v>-1.7932543363839292E-5</c:v>
                </c:pt>
                <c:pt idx="10">
                  <c:v>-6.8436640603494086E-5</c:v>
                </c:pt>
                <c:pt idx="11">
                  <c:v>-2.2619625694496538E-5</c:v>
                </c:pt>
                <c:pt idx="12">
                  <c:v>-6.3057519649731573E-5</c:v>
                </c:pt>
                <c:pt idx="13">
                  <c:v>-8.9150808716957894E-6</c:v>
                </c:pt>
                <c:pt idx="14">
                  <c:v>-6.9508368629643568E-4</c:v>
                </c:pt>
                <c:pt idx="15">
                  <c:v>-3.5294609826324717E-5</c:v>
                </c:pt>
                <c:pt idx="16">
                  <c:v>-1.9848401112088647E-6</c:v>
                </c:pt>
                <c:pt idx="17">
                  <c:v>-4.9939933767340994E-5</c:v>
                </c:pt>
                <c:pt idx="18">
                  <c:v>-6.8643542271967567E-4</c:v>
                </c:pt>
                <c:pt idx="19">
                  <c:v>-1.4144777051338322E-7</c:v>
                </c:pt>
                <c:pt idx="20">
                  <c:v>-6.5210299236682837E-6</c:v>
                </c:pt>
                <c:pt idx="21">
                  <c:v>-1.6762310121902379E-6</c:v>
                </c:pt>
                <c:pt idx="22">
                  <c:v>-1.0276528161818561E-5</c:v>
                </c:pt>
                <c:pt idx="23">
                  <c:v>-3.569679379140288E-4</c:v>
                </c:pt>
                <c:pt idx="24">
                  <c:v>-1.1456734334223399E-6</c:v>
                </c:pt>
                <c:pt idx="25">
                  <c:v>-3.4347019942886312E-8</c:v>
                </c:pt>
                <c:pt idx="26">
                  <c:v>-5.1878793976310942E-8</c:v>
                </c:pt>
                <c:pt idx="27">
                  <c:v>-1.3564036795192131E-5</c:v>
                </c:pt>
                <c:pt idx="28">
                  <c:v>-2.6230883518698931E-5</c:v>
                </c:pt>
                <c:pt idx="29">
                  <c:v>-1.2911237606752347E-7</c:v>
                </c:pt>
                <c:pt idx="30">
                  <c:v>-6.9587367448667564E-6</c:v>
                </c:pt>
                <c:pt idx="31">
                  <c:v>-2.9915569288083316E-8</c:v>
                </c:pt>
                <c:pt idx="32">
                  <c:v>-3.7924773474738749E-6</c:v>
                </c:pt>
                <c:pt idx="33">
                  <c:v>-3.1668676647035195E-9</c:v>
                </c:pt>
                <c:pt idx="34">
                  <c:v>-1.9085123168863798E-7</c:v>
                </c:pt>
                <c:pt idx="35">
                  <c:v>-4.7325966603171141E-9</c:v>
                </c:pt>
                <c:pt idx="36">
                  <c:v>-4.4291977101113818E-9</c:v>
                </c:pt>
                <c:pt idx="37">
                  <c:v>-5.4321981979099994E-5</c:v>
                </c:pt>
                <c:pt idx="38">
                  <c:v>-2.55143645937345E-8</c:v>
                </c:pt>
                <c:pt idx="39">
                  <c:v>-1.2318018331595964E-9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5B0-416D-82C9-72B3A4E17008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Лист2!$DD$129:$DD$168</c:f>
              <c:numCache>
                <c:formatCode>General</c:formatCode>
                <c:ptCount val="40"/>
                <c:pt idx="0">
                  <c:v>-3.5923719139111555E-3</c:v>
                </c:pt>
                <c:pt idx="1">
                  <c:v>-1.3023567462966275E-3</c:v>
                </c:pt>
                <c:pt idx="2">
                  <c:v>-7.1132048730376211E-4</c:v>
                </c:pt>
                <c:pt idx="3">
                  <c:v>-6.4941595213874391E-4</c:v>
                </c:pt>
                <c:pt idx="4">
                  <c:v>-1.0489025449117757E-4</c:v>
                </c:pt>
                <c:pt idx="5">
                  <c:v>-1.8302892110582007E-4</c:v>
                </c:pt>
                <c:pt idx="6">
                  <c:v>-2.3662490032037506E-4</c:v>
                </c:pt>
                <c:pt idx="7">
                  <c:v>-1.0078280751816822E-4</c:v>
                </c:pt>
                <c:pt idx="8">
                  <c:v>-4.0202068656826805E-5</c:v>
                </c:pt>
                <c:pt idx="9">
                  <c:v>-1.8055365482000539E-5</c:v>
                </c:pt>
                <c:pt idx="10">
                  <c:v>-3.816385290303709E-5</c:v>
                </c:pt>
                <c:pt idx="11">
                  <c:v>-3.3896559567609476E-4</c:v>
                </c:pt>
                <c:pt idx="12">
                  <c:v>-3.6774133039866398E-4</c:v>
                </c:pt>
                <c:pt idx="13">
                  <c:v>-1.4392750431341978E-5</c:v>
                </c:pt>
                <c:pt idx="14">
                  <c:v>-1.2317896136171202E-5</c:v>
                </c:pt>
                <c:pt idx="15">
                  <c:v>-8.371378961618243E-7</c:v>
                </c:pt>
                <c:pt idx="16">
                  <c:v>-2.1800948917232708E-5</c:v>
                </c:pt>
                <c:pt idx="17">
                  <c:v>-3.0750157195073251E-5</c:v>
                </c:pt>
                <c:pt idx="18">
                  <c:v>-1.6479408803541078E-6</c:v>
                </c:pt>
                <c:pt idx="19">
                  <c:v>-1.0808823053483841E-5</c:v>
                </c:pt>
                <c:pt idx="20">
                  <c:v>-5.978944632052678E-7</c:v>
                </c:pt>
                <c:pt idx="21">
                  <c:v>-8.0585076668654852E-6</c:v>
                </c:pt>
                <c:pt idx="22">
                  <c:v>-3.6364588388078731E-4</c:v>
                </c:pt>
                <c:pt idx="23">
                  <c:v>-1.6643760115501815E-5</c:v>
                </c:pt>
                <c:pt idx="24">
                  <c:v>-6.2017141177028075E-6</c:v>
                </c:pt>
                <c:pt idx="25">
                  <c:v>-2.3599066443184965E-7</c:v>
                </c:pt>
                <c:pt idx="26">
                  <c:v>-7.8264908705630512E-5</c:v>
                </c:pt>
                <c:pt idx="27">
                  <c:v>-4.2872173661694453E-7</c:v>
                </c:pt>
                <c:pt idx="28">
                  <c:v>-7.7940809440606745E-8</c:v>
                </c:pt>
                <c:pt idx="29">
                  <c:v>-5.2080837676770101E-5</c:v>
                </c:pt>
                <c:pt idx="30">
                  <c:v>-3.7457542395065849E-6</c:v>
                </c:pt>
                <c:pt idx="31">
                  <c:v>-2.7865361091553411E-6</c:v>
                </c:pt>
                <c:pt idx="32">
                  <c:v>-5.6478746228544769E-6</c:v>
                </c:pt>
                <c:pt idx="33">
                  <c:v>-8.09361500613039E-6</c:v>
                </c:pt>
                <c:pt idx="34">
                  <c:v>-1.3054550937020608E-5</c:v>
                </c:pt>
                <c:pt idx="35">
                  <c:v>-1.20226917463798E-7</c:v>
                </c:pt>
                <c:pt idx="36">
                  <c:v>-2.9858755769813046E-9</c:v>
                </c:pt>
                <c:pt idx="37">
                  <c:v>-9.5171389855899709E-9</c:v>
                </c:pt>
                <c:pt idx="38">
                  <c:v>-3.940523712111711E-10</c:v>
                </c:pt>
                <c:pt idx="39">
                  <c:v>-1.0063720532603059E-9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5B0-416D-82C9-72B3A4E17008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Лист2!$DD$171:$DD$210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65B0-416D-82C9-72B3A4E17008}"/>
            </c:ext>
          </c:extLst>
        </c:ser>
        <c:marker val="1"/>
        <c:axId val="111563520"/>
        <c:axId val="111565440"/>
      </c:lineChart>
      <c:catAx>
        <c:axId val="11156352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1565440"/>
        <c:crosses val="autoZero"/>
        <c:auto val="1"/>
        <c:lblAlgn val="ctr"/>
        <c:lblOffset val="100"/>
      </c:catAx>
      <c:valAx>
        <c:axId val="11156544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156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функции "Птица" при оптимизации</a:t>
            </a:r>
            <a:r>
              <a:rPr lang="ru-RU"/>
              <a:t> по функции </a:t>
            </a:r>
            <a:r>
              <a:rPr lang="ru-RU" sz="1400" b="0" i="0" u="none" strike="noStrike" baseline="0">
                <a:effectLst/>
              </a:rPr>
              <a:t> "Птица"</a:t>
            </a:r>
            <a:r>
              <a:rPr lang="ru-RU"/>
              <a:t> 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Лист2!$FZ$3:$FZ$42</c:f>
              <c:numCache>
                <c:formatCode>General</c:formatCode>
                <c:ptCount val="40"/>
                <c:pt idx="0">
                  <c:v>106.74498440284118</c:v>
                </c:pt>
                <c:pt idx="1">
                  <c:v>106.67526369729443</c:v>
                </c:pt>
                <c:pt idx="2">
                  <c:v>106.74922101119026</c:v>
                </c:pt>
                <c:pt idx="3">
                  <c:v>106.75393141187021</c:v>
                </c:pt>
                <c:pt idx="4">
                  <c:v>106.74931762661006</c:v>
                </c:pt>
                <c:pt idx="5">
                  <c:v>106.74884947914998</c:v>
                </c:pt>
                <c:pt idx="6">
                  <c:v>106.75879120331803</c:v>
                </c:pt>
                <c:pt idx="7">
                  <c:v>106.7592351274661</c:v>
                </c:pt>
                <c:pt idx="8">
                  <c:v>106.75991305705448</c:v>
                </c:pt>
                <c:pt idx="9">
                  <c:v>106.75459959148958</c:v>
                </c:pt>
                <c:pt idx="10">
                  <c:v>106.75859612940076</c:v>
                </c:pt>
                <c:pt idx="11">
                  <c:v>106.76044792958999</c:v>
                </c:pt>
                <c:pt idx="12">
                  <c:v>106.76192979341604</c:v>
                </c:pt>
                <c:pt idx="13">
                  <c:v>106.75797576343228</c:v>
                </c:pt>
                <c:pt idx="14">
                  <c:v>106.76057745877385</c:v>
                </c:pt>
                <c:pt idx="15">
                  <c:v>106.75892075255443</c:v>
                </c:pt>
                <c:pt idx="16">
                  <c:v>106.7631658412606</c:v>
                </c:pt>
                <c:pt idx="17">
                  <c:v>106.76142998507383</c:v>
                </c:pt>
                <c:pt idx="18">
                  <c:v>106.76145664882831</c:v>
                </c:pt>
                <c:pt idx="19">
                  <c:v>106.76170735309159</c:v>
                </c:pt>
                <c:pt idx="20">
                  <c:v>106.76212948180164</c:v>
                </c:pt>
                <c:pt idx="21">
                  <c:v>106.76015064981439</c:v>
                </c:pt>
                <c:pt idx="22">
                  <c:v>106.76150955394996</c:v>
                </c:pt>
                <c:pt idx="23">
                  <c:v>106.76433956658356</c:v>
                </c:pt>
                <c:pt idx="24">
                  <c:v>106.76178226107329</c:v>
                </c:pt>
                <c:pt idx="25">
                  <c:v>106.76252668565931</c:v>
                </c:pt>
                <c:pt idx="26">
                  <c:v>106.76384201956373</c:v>
                </c:pt>
                <c:pt idx="27">
                  <c:v>106.76301666196805</c:v>
                </c:pt>
                <c:pt idx="28">
                  <c:v>106.76277351373102</c:v>
                </c:pt>
                <c:pt idx="29">
                  <c:v>106.7631682966642</c:v>
                </c:pt>
                <c:pt idx="30">
                  <c:v>106.76281321890943</c:v>
                </c:pt>
                <c:pt idx="31">
                  <c:v>106.76440951018991</c:v>
                </c:pt>
                <c:pt idx="32">
                  <c:v>106.76339794397938</c:v>
                </c:pt>
                <c:pt idx="33">
                  <c:v>106.76395054666803</c:v>
                </c:pt>
                <c:pt idx="34">
                  <c:v>106.76341333334852</c:v>
                </c:pt>
                <c:pt idx="35">
                  <c:v>106.76412539534616</c:v>
                </c:pt>
                <c:pt idx="36">
                  <c:v>106.76419480655578</c:v>
                </c:pt>
                <c:pt idx="37">
                  <c:v>106.76313211917764</c:v>
                </c:pt>
                <c:pt idx="38">
                  <c:v>106.76432168751039</c:v>
                </c:pt>
                <c:pt idx="39">
                  <c:v>106.76388984596196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576-4ABB-9BCA-2DD86DEF62C2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Лист2!$FZ$45:$FZ$84</c:f>
              <c:numCache>
                <c:formatCode>General</c:formatCode>
                <c:ptCount val="40"/>
                <c:pt idx="0">
                  <c:v>106.71958815150823</c:v>
                </c:pt>
                <c:pt idx="1">
                  <c:v>106.73540310188412</c:v>
                </c:pt>
                <c:pt idx="2">
                  <c:v>106.75182451261627</c:v>
                </c:pt>
                <c:pt idx="3">
                  <c:v>106.75459716830085</c:v>
                </c:pt>
                <c:pt idx="4">
                  <c:v>106.76279105636684</c:v>
                </c:pt>
                <c:pt idx="5">
                  <c:v>106.76191451984919</c:v>
                </c:pt>
                <c:pt idx="6">
                  <c:v>106.76265819679422</c:v>
                </c:pt>
                <c:pt idx="7">
                  <c:v>106.76307300389779</c:v>
                </c:pt>
                <c:pt idx="8">
                  <c:v>106.76075617405236</c:v>
                </c:pt>
                <c:pt idx="9">
                  <c:v>106.76233076439293</c:v>
                </c:pt>
                <c:pt idx="10">
                  <c:v>106.76052817273325</c:v>
                </c:pt>
                <c:pt idx="11">
                  <c:v>106.76290089442169</c:v>
                </c:pt>
                <c:pt idx="12">
                  <c:v>106.76355284710979</c:v>
                </c:pt>
                <c:pt idx="13">
                  <c:v>106.76375973564637</c:v>
                </c:pt>
                <c:pt idx="14">
                  <c:v>106.76331517089346</c:v>
                </c:pt>
                <c:pt idx="15">
                  <c:v>106.76361104877137</c:v>
                </c:pt>
                <c:pt idx="16">
                  <c:v>106.76240886917913</c:v>
                </c:pt>
                <c:pt idx="17">
                  <c:v>106.76250902866985</c:v>
                </c:pt>
                <c:pt idx="18">
                  <c:v>106.76402656622999</c:v>
                </c:pt>
                <c:pt idx="19">
                  <c:v>106.76386902544685</c:v>
                </c:pt>
                <c:pt idx="20">
                  <c:v>106.76240529454064</c:v>
                </c:pt>
                <c:pt idx="21">
                  <c:v>106.76433375782247</c:v>
                </c:pt>
                <c:pt idx="22">
                  <c:v>106.76428608430346</c:v>
                </c:pt>
                <c:pt idx="23">
                  <c:v>106.76378493548691</c:v>
                </c:pt>
                <c:pt idx="24">
                  <c:v>106.76283305449788</c:v>
                </c:pt>
                <c:pt idx="25">
                  <c:v>106.76369444944571</c:v>
                </c:pt>
                <c:pt idx="26">
                  <c:v>106.76403097533189</c:v>
                </c:pt>
                <c:pt idx="27">
                  <c:v>106.7636707991812</c:v>
                </c:pt>
                <c:pt idx="28">
                  <c:v>106.76409269489254</c:v>
                </c:pt>
                <c:pt idx="29">
                  <c:v>106.76409241720914</c:v>
                </c:pt>
                <c:pt idx="30">
                  <c:v>106.76415437280946</c:v>
                </c:pt>
                <c:pt idx="31">
                  <c:v>106.763665520131</c:v>
                </c:pt>
                <c:pt idx="32">
                  <c:v>106.76429331809493</c:v>
                </c:pt>
                <c:pt idx="33">
                  <c:v>106.76436998345019</c:v>
                </c:pt>
                <c:pt idx="34">
                  <c:v>106.76408619985085</c:v>
                </c:pt>
                <c:pt idx="35">
                  <c:v>106.76428007421036</c:v>
                </c:pt>
                <c:pt idx="36">
                  <c:v>106.76424435502801</c:v>
                </c:pt>
                <c:pt idx="37">
                  <c:v>106.76442583321004</c:v>
                </c:pt>
                <c:pt idx="38">
                  <c:v>106.76428909908756</c:v>
                </c:pt>
                <c:pt idx="39">
                  <c:v>106.76436922915346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576-4ABB-9BCA-2DD86DEF62C2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Лист2!$FZ$87:$FZ$126</c:f>
              <c:numCache>
                <c:formatCode>General</c:formatCode>
                <c:ptCount val="40"/>
                <c:pt idx="0">
                  <c:v>106.73530249990928</c:v>
                </c:pt>
                <c:pt idx="1">
                  <c:v>106.72462104058344</c:v>
                </c:pt>
                <c:pt idx="2">
                  <c:v>106.75196931614279</c:v>
                </c:pt>
                <c:pt idx="3">
                  <c:v>106.75028981577587</c:v>
                </c:pt>
                <c:pt idx="4">
                  <c:v>106.75679188147936</c:v>
                </c:pt>
                <c:pt idx="5">
                  <c:v>106.7617620672159</c:v>
                </c:pt>
                <c:pt idx="6">
                  <c:v>106.75360016448862</c:v>
                </c:pt>
                <c:pt idx="7">
                  <c:v>106.75364389460115</c:v>
                </c:pt>
                <c:pt idx="8">
                  <c:v>106.75623670897325</c:v>
                </c:pt>
                <c:pt idx="9">
                  <c:v>106.76215362224762</c:v>
                </c:pt>
                <c:pt idx="10">
                  <c:v>106.76123300741989</c:v>
                </c:pt>
                <c:pt idx="11">
                  <c:v>106.76007699719993</c:v>
                </c:pt>
                <c:pt idx="12">
                  <c:v>106.76385827703895</c:v>
                </c:pt>
                <c:pt idx="13">
                  <c:v>106.75803636787531</c:v>
                </c:pt>
                <c:pt idx="14">
                  <c:v>106.76155282455569</c:v>
                </c:pt>
                <c:pt idx="15">
                  <c:v>106.76380712666199</c:v>
                </c:pt>
                <c:pt idx="16">
                  <c:v>106.76355552282732</c:v>
                </c:pt>
                <c:pt idx="17">
                  <c:v>106.76382848934557</c:v>
                </c:pt>
                <c:pt idx="18">
                  <c:v>106.76410785427802</c:v>
                </c:pt>
                <c:pt idx="19">
                  <c:v>106.76380719053783</c:v>
                </c:pt>
                <c:pt idx="20">
                  <c:v>106.76145042314423</c:v>
                </c:pt>
                <c:pt idx="21">
                  <c:v>106.76400434577727</c:v>
                </c:pt>
                <c:pt idx="22">
                  <c:v>106.76414247412505</c:v>
                </c:pt>
                <c:pt idx="23">
                  <c:v>106.76260755223255</c:v>
                </c:pt>
                <c:pt idx="24">
                  <c:v>106.76411585644506</c:v>
                </c:pt>
                <c:pt idx="25">
                  <c:v>106.76390723247643</c:v>
                </c:pt>
                <c:pt idx="26">
                  <c:v>106.76278919242056</c:v>
                </c:pt>
                <c:pt idx="27">
                  <c:v>106.76291664424144</c:v>
                </c:pt>
                <c:pt idx="28">
                  <c:v>106.76340070393837</c:v>
                </c:pt>
                <c:pt idx="29">
                  <c:v>106.76419679888603</c:v>
                </c:pt>
                <c:pt idx="30">
                  <c:v>106.76205046304499</c:v>
                </c:pt>
                <c:pt idx="31">
                  <c:v>106.76402767126919</c:v>
                </c:pt>
                <c:pt idx="32">
                  <c:v>106.76398938586317</c:v>
                </c:pt>
                <c:pt idx="33">
                  <c:v>106.76315097473395</c:v>
                </c:pt>
                <c:pt idx="34">
                  <c:v>106.76399308117051</c:v>
                </c:pt>
                <c:pt idx="35">
                  <c:v>106.76351247892451</c:v>
                </c:pt>
                <c:pt idx="36">
                  <c:v>106.76388371065902</c:v>
                </c:pt>
                <c:pt idx="37">
                  <c:v>106.76414987094599</c:v>
                </c:pt>
                <c:pt idx="38">
                  <c:v>106.76389814789584</c:v>
                </c:pt>
                <c:pt idx="39">
                  <c:v>106.7641260154066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576-4ABB-9BCA-2DD86DEF62C2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Лист2!$FZ$129:$FZ$168</c:f>
              <c:numCache>
                <c:formatCode>General</c:formatCode>
                <c:ptCount val="40"/>
                <c:pt idx="0">
                  <c:v>106.71110897531895</c:v>
                </c:pt>
                <c:pt idx="1">
                  <c:v>106.73471983697259</c:v>
                </c:pt>
                <c:pt idx="2">
                  <c:v>106.74600129294005</c:v>
                </c:pt>
                <c:pt idx="3">
                  <c:v>106.73123452673462</c:v>
                </c:pt>
                <c:pt idx="4">
                  <c:v>106.730206092109</c:v>
                </c:pt>
                <c:pt idx="5">
                  <c:v>106.75345100076072</c:v>
                </c:pt>
                <c:pt idx="6">
                  <c:v>106.75316308981073</c:v>
                </c:pt>
                <c:pt idx="7">
                  <c:v>106.75069617651528</c:v>
                </c:pt>
                <c:pt idx="8">
                  <c:v>106.75714952417393</c:v>
                </c:pt>
                <c:pt idx="9">
                  <c:v>106.75423456522451</c:v>
                </c:pt>
                <c:pt idx="10">
                  <c:v>106.76133022668517</c:v>
                </c:pt>
                <c:pt idx="11">
                  <c:v>106.76241846781724</c:v>
                </c:pt>
                <c:pt idx="12">
                  <c:v>106.75937425938416</c:v>
                </c:pt>
                <c:pt idx="13">
                  <c:v>106.75826523989028</c:v>
                </c:pt>
                <c:pt idx="14">
                  <c:v>106.76084228346359</c:v>
                </c:pt>
                <c:pt idx="15">
                  <c:v>106.76165661985981</c:v>
                </c:pt>
                <c:pt idx="16">
                  <c:v>106.76183851649097</c:v>
                </c:pt>
                <c:pt idx="17">
                  <c:v>106.76255563328012</c:v>
                </c:pt>
                <c:pt idx="18">
                  <c:v>106.76205606650295</c:v>
                </c:pt>
                <c:pt idx="19">
                  <c:v>106.76156343632105</c:v>
                </c:pt>
                <c:pt idx="20">
                  <c:v>106.76160893946499</c:v>
                </c:pt>
                <c:pt idx="21">
                  <c:v>106.76225914505021</c:v>
                </c:pt>
                <c:pt idx="22">
                  <c:v>106.762771517121</c:v>
                </c:pt>
                <c:pt idx="23">
                  <c:v>106.76397425623725</c:v>
                </c:pt>
                <c:pt idx="24">
                  <c:v>106.76350853895194</c:v>
                </c:pt>
                <c:pt idx="25">
                  <c:v>106.76259014384368</c:v>
                </c:pt>
                <c:pt idx="26">
                  <c:v>106.76326863282112</c:v>
                </c:pt>
                <c:pt idx="27">
                  <c:v>106.76013006362267</c:v>
                </c:pt>
                <c:pt idx="28">
                  <c:v>106.76140742756319</c:v>
                </c:pt>
                <c:pt idx="29">
                  <c:v>106.76372942412131</c:v>
                </c:pt>
                <c:pt idx="30">
                  <c:v>106.7610698095215</c:v>
                </c:pt>
                <c:pt idx="31">
                  <c:v>106.76269127540297</c:v>
                </c:pt>
                <c:pt idx="32">
                  <c:v>106.76238095648742</c:v>
                </c:pt>
                <c:pt idx="33">
                  <c:v>106.7633869825781</c:v>
                </c:pt>
                <c:pt idx="34">
                  <c:v>106.76111338725057</c:v>
                </c:pt>
                <c:pt idx="35">
                  <c:v>106.7636015193637</c:v>
                </c:pt>
                <c:pt idx="36">
                  <c:v>106.76391878481176</c:v>
                </c:pt>
                <c:pt idx="37">
                  <c:v>106.76418563023441</c:v>
                </c:pt>
                <c:pt idx="38">
                  <c:v>106.76017625845068</c:v>
                </c:pt>
                <c:pt idx="39">
                  <c:v>106.76219491815685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576-4ABB-9BCA-2DD86DEF62C2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Лист2!$FZ$171:$FZ$210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576-4ABB-9BCA-2DD86DEF62C2}"/>
            </c:ext>
          </c:extLst>
        </c:ser>
        <c:marker val="1"/>
        <c:axId val="116369280"/>
        <c:axId val="116387840"/>
      </c:lineChart>
      <c:catAx>
        <c:axId val="11636928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6387840"/>
        <c:crosses val="autoZero"/>
        <c:auto val="1"/>
        <c:lblAlgn val="ctr"/>
        <c:lblOffset val="100"/>
      </c:catAx>
      <c:valAx>
        <c:axId val="11638784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636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функции Растригина при оптимизации</a:t>
            </a:r>
            <a:r>
              <a:rPr lang="ru-RU"/>
              <a:t> по функции </a:t>
            </a:r>
            <a:r>
              <a:rPr lang="ru-RU" sz="1400" b="0" i="0" u="none" strike="noStrike" baseline="0">
                <a:effectLst/>
              </a:rPr>
              <a:t> "Птица"</a:t>
            </a:r>
            <a:r>
              <a:rPr lang="ru-RU"/>
              <a:t> 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Лист2!$IV$3:$IV$42</c:f>
              <c:numCache>
                <c:formatCode>General</c:formatCode>
                <c:ptCount val="40"/>
                <c:pt idx="0">
                  <c:v>-0.16049050585799174</c:v>
                </c:pt>
                <c:pt idx="1">
                  <c:v>-8.1232529764944841E-2</c:v>
                </c:pt>
                <c:pt idx="2">
                  <c:v>-4.2478892893849977E-2</c:v>
                </c:pt>
                <c:pt idx="3">
                  <c:v>-6.9909123358887312E-2</c:v>
                </c:pt>
                <c:pt idx="4">
                  <c:v>-2.5619994196938736E-2</c:v>
                </c:pt>
                <c:pt idx="5">
                  <c:v>-3.4733881809462311E-2</c:v>
                </c:pt>
                <c:pt idx="6">
                  <c:v>-5.3365197060612019E-2</c:v>
                </c:pt>
                <c:pt idx="7">
                  <c:v>-1.5385595153431081E-2</c:v>
                </c:pt>
                <c:pt idx="8">
                  <c:v>-4.2131734858670243E-3</c:v>
                </c:pt>
                <c:pt idx="9">
                  <c:v>-2.551932994812129E-2</c:v>
                </c:pt>
                <c:pt idx="10">
                  <c:v>-1.8534625162603232E-2</c:v>
                </c:pt>
                <c:pt idx="11">
                  <c:v>-1.0441983546016324E-2</c:v>
                </c:pt>
                <c:pt idx="12">
                  <c:v>-5.1801804340628407E-3</c:v>
                </c:pt>
                <c:pt idx="13">
                  <c:v>-8.6198421960735384E-3</c:v>
                </c:pt>
                <c:pt idx="14">
                  <c:v>-1.1221982385137707E-2</c:v>
                </c:pt>
                <c:pt idx="15">
                  <c:v>-1.7931750189138403E-2</c:v>
                </c:pt>
                <c:pt idx="16">
                  <c:v>-2.6894153351180092E-2</c:v>
                </c:pt>
                <c:pt idx="17">
                  <c:v>-1.1914015301433163E-2</c:v>
                </c:pt>
                <c:pt idx="18">
                  <c:v>-1.0839060151390353E-2</c:v>
                </c:pt>
                <c:pt idx="19">
                  <c:v>-1.0037580910532942E-2</c:v>
                </c:pt>
                <c:pt idx="20">
                  <c:v>-8.0735801914455438E-3</c:v>
                </c:pt>
                <c:pt idx="21">
                  <c:v>-1.4364958379137918E-2</c:v>
                </c:pt>
                <c:pt idx="22">
                  <c:v>-9.8027356502103542E-3</c:v>
                </c:pt>
                <c:pt idx="23">
                  <c:v>-1.7798094374207232E-2</c:v>
                </c:pt>
                <c:pt idx="24">
                  <c:v>-1.8210930892937332E-2</c:v>
                </c:pt>
                <c:pt idx="25">
                  <c:v>-9.3485312168798771E-3</c:v>
                </c:pt>
                <c:pt idx="26">
                  <c:v>-3.427207713263652E-3</c:v>
                </c:pt>
                <c:pt idx="27">
                  <c:v>-1.1467765478680721E-2</c:v>
                </c:pt>
                <c:pt idx="28">
                  <c:v>-4.1069604976326094E-3</c:v>
                </c:pt>
                <c:pt idx="29">
                  <c:v>-1.1731686604809749E-2</c:v>
                </c:pt>
                <c:pt idx="30">
                  <c:v>-3.5550718950628523E-3</c:v>
                </c:pt>
                <c:pt idx="31">
                  <c:v>-5.8291254912533038E-3</c:v>
                </c:pt>
                <c:pt idx="32">
                  <c:v>-1.8221557729707954E-3</c:v>
                </c:pt>
                <c:pt idx="33">
                  <c:v>-1.0302353990673904E-2</c:v>
                </c:pt>
                <c:pt idx="34">
                  <c:v>-3.5777561260743767E-3</c:v>
                </c:pt>
                <c:pt idx="35">
                  <c:v>-1.349615668516428E-3</c:v>
                </c:pt>
                <c:pt idx="36">
                  <c:v>-6.1934858729361221E-3</c:v>
                </c:pt>
                <c:pt idx="37">
                  <c:v>-1.0128366844794671E-3</c:v>
                </c:pt>
                <c:pt idx="38">
                  <c:v>-1.1445888085828131E-2</c:v>
                </c:pt>
                <c:pt idx="39">
                  <c:v>-1.5615799354098908E-2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0F7-47DB-AE2F-53852B1A4950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Лист2!$IV$45:$IV$84</c:f>
              <c:numCache>
                <c:formatCode>General</c:formatCode>
                <c:ptCount val="40"/>
                <c:pt idx="0">
                  <c:v>-2.3148806321665327E-2</c:v>
                </c:pt>
                <c:pt idx="1">
                  <c:v>-7.5918571601155697E-3</c:v>
                </c:pt>
                <c:pt idx="2">
                  <c:v>-8.1891723068730476E-3</c:v>
                </c:pt>
                <c:pt idx="3">
                  <c:v>-3.1943983408189284E-3</c:v>
                </c:pt>
                <c:pt idx="4">
                  <c:v>-2.5063754999734263E-3</c:v>
                </c:pt>
                <c:pt idx="5">
                  <c:v>-5.8506048267578594E-4</c:v>
                </c:pt>
                <c:pt idx="6">
                  <c:v>-8.805883012793814E-4</c:v>
                </c:pt>
                <c:pt idx="7">
                  <c:v>-8.8489285466059899E-4</c:v>
                </c:pt>
                <c:pt idx="8">
                  <c:v>-7.0060118440235189E-5</c:v>
                </c:pt>
                <c:pt idx="9">
                  <c:v>-9.1554187419431087E-4</c:v>
                </c:pt>
                <c:pt idx="10">
                  <c:v>-2.1995908408970377E-3</c:v>
                </c:pt>
                <c:pt idx="11">
                  <c:v>-4.7897866352222708E-5</c:v>
                </c:pt>
                <c:pt idx="12">
                  <c:v>-7.9053936772158546E-5</c:v>
                </c:pt>
                <c:pt idx="13">
                  <c:v>-6.2808205401722716E-5</c:v>
                </c:pt>
                <c:pt idx="14">
                  <c:v>-6.0461631712467325E-5</c:v>
                </c:pt>
                <c:pt idx="15">
                  <c:v>-1.088433356805858E-4</c:v>
                </c:pt>
                <c:pt idx="16">
                  <c:v>-7.4548716325061542E-5</c:v>
                </c:pt>
                <c:pt idx="17">
                  <c:v>-1.1007553870057763E-4</c:v>
                </c:pt>
                <c:pt idx="18">
                  <c:v>-3.6889428790843224E-5</c:v>
                </c:pt>
                <c:pt idx="19">
                  <c:v>-1.9226399011024852E-5</c:v>
                </c:pt>
                <c:pt idx="20">
                  <c:v>-3.6257710474135506E-5</c:v>
                </c:pt>
                <c:pt idx="21">
                  <c:v>-6.1959225329498937E-5</c:v>
                </c:pt>
                <c:pt idx="22">
                  <c:v>-6.7139083512408603E-6</c:v>
                </c:pt>
                <c:pt idx="23">
                  <c:v>-1.8170468017022046E-5</c:v>
                </c:pt>
                <c:pt idx="24">
                  <c:v>-3.2761731601276268E-6</c:v>
                </c:pt>
                <c:pt idx="25">
                  <c:v>-5.0088980227549489E-6</c:v>
                </c:pt>
                <c:pt idx="26">
                  <c:v>-1.1537144290365121E-5</c:v>
                </c:pt>
                <c:pt idx="27">
                  <c:v>-2.1447652000041727E-6</c:v>
                </c:pt>
                <c:pt idx="28">
                  <c:v>-5.2140775229108981E-5</c:v>
                </c:pt>
                <c:pt idx="29">
                  <c:v>-3.2254952417893888E-6</c:v>
                </c:pt>
                <c:pt idx="30">
                  <c:v>-1.4160671245946333E-6</c:v>
                </c:pt>
                <c:pt idx="31">
                  <c:v>-2.2677021583977818E-4</c:v>
                </c:pt>
                <c:pt idx="32">
                  <c:v>-1.0883636716386035E-5</c:v>
                </c:pt>
                <c:pt idx="33">
                  <c:v>-9.3560429919854462E-6</c:v>
                </c:pt>
                <c:pt idx="34">
                  <c:v>-1.2356642517978855E-6</c:v>
                </c:pt>
                <c:pt idx="35">
                  <c:v>-2.2503113850358856E-5</c:v>
                </c:pt>
                <c:pt idx="36">
                  <c:v>-3.0177899596051107E-5</c:v>
                </c:pt>
                <c:pt idx="37">
                  <c:v>-1.7637554695753011E-6</c:v>
                </c:pt>
                <c:pt idx="38">
                  <c:v>-2.3874410408360801E-5</c:v>
                </c:pt>
                <c:pt idx="39">
                  <c:v>-5.797244131471757E-6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0F7-47DB-AE2F-53852B1A4950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Лист2!$IV$87:$IV$126</c:f>
              <c:numCache>
                <c:formatCode>General</c:formatCode>
                <c:ptCount val="40"/>
                <c:pt idx="0">
                  <c:v>-1.3473230441934049E-2</c:v>
                </c:pt>
                <c:pt idx="1">
                  <c:v>-1.7451606372497466E-3</c:v>
                </c:pt>
                <c:pt idx="2">
                  <c:v>-1.8879790289745876E-3</c:v>
                </c:pt>
                <c:pt idx="3">
                  <c:v>-3.2840812716746013E-4</c:v>
                </c:pt>
                <c:pt idx="4">
                  <c:v>-3.0653511354035245E-4</c:v>
                </c:pt>
                <c:pt idx="5">
                  <c:v>-1.3276233418139328E-4</c:v>
                </c:pt>
                <c:pt idx="6">
                  <c:v>-1.3319145473967707E-4</c:v>
                </c:pt>
                <c:pt idx="7">
                  <c:v>-1.2565675040576707E-5</c:v>
                </c:pt>
                <c:pt idx="8">
                  <c:v>-2.9403770642318249E-5</c:v>
                </c:pt>
                <c:pt idx="9">
                  <c:v>-2.0499558032425469E-4</c:v>
                </c:pt>
                <c:pt idx="10">
                  <c:v>-2.4477814321858916E-5</c:v>
                </c:pt>
                <c:pt idx="11">
                  <c:v>-3.9738508521967473E-5</c:v>
                </c:pt>
                <c:pt idx="12">
                  <c:v>-1.2684558365151588E-5</c:v>
                </c:pt>
                <c:pt idx="13">
                  <c:v>-1.1855085239851348E-5</c:v>
                </c:pt>
                <c:pt idx="14">
                  <c:v>-1.1077757708701342E-5</c:v>
                </c:pt>
                <c:pt idx="15">
                  <c:v>-1.1604864274389114E-5</c:v>
                </c:pt>
                <c:pt idx="16">
                  <c:v>-1.5815283486162456E-6</c:v>
                </c:pt>
                <c:pt idx="17">
                  <c:v>-6.1118995707062137E-5</c:v>
                </c:pt>
                <c:pt idx="18">
                  <c:v>-1.8606036592530018E-6</c:v>
                </c:pt>
                <c:pt idx="19">
                  <c:v>-2.0568925666246683E-6</c:v>
                </c:pt>
                <c:pt idx="20">
                  <c:v>-2.8237921265805712E-6</c:v>
                </c:pt>
                <c:pt idx="21">
                  <c:v>-6.7947886825692194E-7</c:v>
                </c:pt>
                <c:pt idx="22">
                  <c:v>-2.8226632264853892E-6</c:v>
                </c:pt>
                <c:pt idx="23">
                  <c:v>-2.7016217207176394E-7</c:v>
                </c:pt>
                <c:pt idx="24">
                  <c:v>-2.39827468898568E-6</c:v>
                </c:pt>
                <c:pt idx="25">
                  <c:v>-8.5054179757548811E-7</c:v>
                </c:pt>
                <c:pt idx="26">
                  <c:v>-6.5607254135002787E-7</c:v>
                </c:pt>
                <c:pt idx="27">
                  <c:v>-1.3275078698359977E-5</c:v>
                </c:pt>
                <c:pt idx="28">
                  <c:v>-5.3287711739713469E-7</c:v>
                </c:pt>
                <c:pt idx="29">
                  <c:v>-1.1566032106813396E-7</c:v>
                </c:pt>
                <c:pt idx="30">
                  <c:v>-1.0194597241053317E-8</c:v>
                </c:pt>
                <c:pt idx="31">
                  <c:v>-4.2611213469712084E-8</c:v>
                </c:pt>
                <c:pt idx="32">
                  <c:v>-7.2724376387611758E-9</c:v>
                </c:pt>
                <c:pt idx="33">
                  <c:v>-9.4953577978174061E-9</c:v>
                </c:pt>
                <c:pt idx="34">
                  <c:v>-4.9837024172560972E-7</c:v>
                </c:pt>
                <c:pt idx="35">
                  <c:v>-8.7204528611550807E-9</c:v>
                </c:pt>
                <c:pt idx="36">
                  <c:v>-7.6488991027190417E-8</c:v>
                </c:pt>
                <c:pt idx="37">
                  <c:v>-5.4084134042398091E-9</c:v>
                </c:pt>
                <c:pt idx="38">
                  <c:v>-9.3622611530008721E-10</c:v>
                </c:pt>
                <c:pt idx="39">
                  <c:v>-3.9518001671012829E-9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0F7-47DB-AE2F-53852B1A4950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Лист2!$IV$129:$IV$168</c:f>
              <c:numCache>
                <c:formatCode>General</c:formatCode>
                <c:ptCount val="40"/>
                <c:pt idx="0">
                  <c:v>-3.2397511943973556E-2</c:v>
                </c:pt>
                <c:pt idx="1">
                  <c:v>-7.9241344117140788E-3</c:v>
                </c:pt>
                <c:pt idx="2">
                  <c:v>-1.3823592631665065E-3</c:v>
                </c:pt>
                <c:pt idx="3">
                  <c:v>-5.1617395181944659E-4</c:v>
                </c:pt>
                <c:pt idx="4">
                  <c:v>-1.0934148343875449E-4</c:v>
                </c:pt>
                <c:pt idx="5">
                  <c:v>-1.7234272760909876E-4</c:v>
                </c:pt>
                <c:pt idx="6">
                  <c:v>-8.170084988840643E-5</c:v>
                </c:pt>
                <c:pt idx="7">
                  <c:v>-3.6193386870881031E-5</c:v>
                </c:pt>
                <c:pt idx="8">
                  <c:v>-4.4858521443188694E-5</c:v>
                </c:pt>
                <c:pt idx="9">
                  <c:v>-2.1770806770071261E-5</c:v>
                </c:pt>
                <c:pt idx="10">
                  <c:v>-4.1093757019005751E-5</c:v>
                </c:pt>
                <c:pt idx="11">
                  <c:v>-2.0087938760578793E-5</c:v>
                </c:pt>
                <c:pt idx="12">
                  <c:v>-1.8768756293933818E-5</c:v>
                </c:pt>
                <c:pt idx="13">
                  <c:v>-8.4481986099085311E-6</c:v>
                </c:pt>
                <c:pt idx="14">
                  <c:v>-6.0178476533678801E-6</c:v>
                </c:pt>
                <c:pt idx="15">
                  <c:v>-7.6224013108543428E-6</c:v>
                </c:pt>
                <c:pt idx="16">
                  <c:v>-2.1396067008382146E-5</c:v>
                </c:pt>
                <c:pt idx="17">
                  <c:v>-1.7269344612419245E-5</c:v>
                </c:pt>
                <c:pt idx="18">
                  <c:v>-1.348739116324893E-5</c:v>
                </c:pt>
                <c:pt idx="19">
                  <c:v>-1.5177399225088096E-6</c:v>
                </c:pt>
                <c:pt idx="20">
                  <c:v>-5.2361710971027267E-7</c:v>
                </c:pt>
                <c:pt idx="21">
                  <c:v>-4.858775441078933E-7</c:v>
                </c:pt>
                <c:pt idx="22">
                  <c:v>-1.0514114494064586E-6</c:v>
                </c:pt>
                <c:pt idx="23">
                  <c:v>-4.0694691747589219E-7</c:v>
                </c:pt>
                <c:pt idx="24">
                  <c:v>-9.6739423920411123E-8</c:v>
                </c:pt>
                <c:pt idx="25">
                  <c:v>-4.1216357879747534E-7</c:v>
                </c:pt>
                <c:pt idx="26">
                  <c:v>-3.4865888179425042E-7</c:v>
                </c:pt>
                <c:pt idx="27">
                  <c:v>-3.8173450099776573E-7</c:v>
                </c:pt>
                <c:pt idx="28">
                  <c:v>-9.9609594641947291E-8</c:v>
                </c:pt>
                <c:pt idx="29">
                  <c:v>-2.330823463100984E-6</c:v>
                </c:pt>
                <c:pt idx="30">
                  <c:v>-1.2184432819495328E-7</c:v>
                </c:pt>
                <c:pt idx="31">
                  <c:v>-9.4968431632480583E-8</c:v>
                </c:pt>
                <c:pt idx="32">
                  <c:v>-1.4997217066792245E-7</c:v>
                </c:pt>
                <c:pt idx="33">
                  <c:v>-5.1753239509011447E-7</c:v>
                </c:pt>
                <c:pt idx="34">
                  <c:v>-2.7094025638163545E-7</c:v>
                </c:pt>
                <c:pt idx="35">
                  <c:v>-8.7245803335633814E-8</c:v>
                </c:pt>
                <c:pt idx="36">
                  <c:v>-4.7315804145853234E-9</c:v>
                </c:pt>
                <c:pt idx="37">
                  <c:v>-5.2436731188265643E-9</c:v>
                </c:pt>
                <c:pt idx="38">
                  <c:v>-1.6037836161331143E-9</c:v>
                </c:pt>
                <c:pt idx="39">
                  <c:v>-8.8456927223035107E-9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0F7-47DB-AE2F-53852B1A4950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Лист2!$IV$171:$IV$210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0F7-47DB-AE2F-53852B1A4950}"/>
            </c:ext>
          </c:extLst>
        </c:ser>
        <c:marker val="1"/>
        <c:axId val="116435968"/>
        <c:axId val="116450432"/>
      </c:lineChart>
      <c:catAx>
        <c:axId val="116435968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6450432"/>
        <c:crosses val="autoZero"/>
        <c:auto val="1"/>
        <c:lblAlgn val="ctr"/>
        <c:lblOffset val="100"/>
      </c:catAx>
      <c:valAx>
        <c:axId val="11645043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643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функции Экли при оптимизации</a:t>
            </a:r>
            <a:r>
              <a:rPr lang="ru-RU"/>
              <a:t> по функции </a:t>
            </a:r>
            <a:r>
              <a:rPr lang="ru-RU" sz="1400" b="0" i="0" u="none" strike="noStrike" baseline="0">
                <a:effectLst/>
              </a:rPr>
              <a:t> "Птица"</a:t>
            </a:r>
            <a:r>
              <a:rPr lang="ru-RU"/>
              <a:t> 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Лист2!$LR$3:$LR$42</c:f>
              <c:numCache>
                <c:formatCode>General</c:formatCode>
                <c:ptCount val="40"/>
                <c:pt idx="0">
                  <c:v>19.906220438105958</c:v>
                </c:pt>
                <c:pt idx="1">
                  <c:v>19.944287420976003</c:v>
                </c:pt>
                <c:pt idx="2">
                  <c:v>19.956499663894693</c:v>
                </c:pt>
                <c:pt idx="3">
                  <c:v>19.943039850117085</c:v>
                </c:pt>
                <c:pt idx="4">
                  <c:v>19.973444543042444</c:v>
                </c:pt>
                <c:pt idx="5">
                  <c:v>19.968343159142172</c:v>
                </c:pt>
                <c:pt idx="6">
                  <c:v>19.963270347239874</c:v>
                </c:pt>
                <c:pt idx="7">
                  <c:v>19.976271129847206</c:v>
                </c:pt>
                <c:pt idx="8">
                  <c:v>19.98643278205946</c:v>
                </c:pt>
                <c:pt idx="9">
                  <c:v>19.97071536479617</c:v>
                </c:pt>
                <c:pt idx="10">
                  <c:v>19.973561017665261</c:v>
                </c:pt>
                <c:pt idx="11">
                  <c:v>19.989101539402334</c:v>
                </c:pt>
                <c:pt idx="12">
                  <c:v>19.989967329552425</c:v>
                </c:pt>
                <c:pt idx="13">
                  <c:v>19.983844013899013</c:v>
                </c:pt>
                <c:pt idx="14">
                  <c:v>19.981919212869382</c:v>
                </c:pt>
                <c:pt idx="15">
                  <c:v>19.981739509760832</c:v>
                </c:pt>
                <c:pt idx="16">
                  <c:v>19.976377674852746</c:v>
                </c:pt>
                <c:pt idx="17">
                  <c:v>19.983509305343894</c:v>
                </c:pt>
                <c:pt idx="18">
                  <c:v>19.987397064072468</c:v>
                </c:pt>
                <c:pt idx="19">
                  <c:v>19.987679274742639</c:v>
                </c:pt>
                <c:pt idx="20">
                  <c:v>19.989055718007258</c:v>
                </c:pt>
                <c:pt idx="21">
                  <c:v>19.981646565225539</c:v>
                </c:pt>
                <c:pt idx="22">
                  <c:v>19.983548752995773</c:v>
                </c:pt>
                <c:pt idx="23">
                  <c:v>19.983604953310167</c:v>
                </c:pt>
                <c:pt idx="24">
                  <c:v>19.983059418392557</c:v>
                </c:pt>
                <c:pt idx="25">
                  <c:v>19.987860372182638</c:v>
                </c:pt>
                <c:pt idx="26">
                  <c:v>19.988231194049451</c:v>
                </c:pt>
                <c:pt idx="27">
                  <c:v>19.986051703623097</c:v>
                </c:pt>
                <c:pt idx="28">
                  <c:v>19.991641243560824</c:v>
                </c:pt>
                <c:pt idx="29">
                  <c:v>19.985192507145335</c:v>
                </c:pt>
                <c:pt idx="30">
                  <c:v>19.989869404368644</c:v>
                </c:pt>
                <c:pt idx="31">
                  <c:v>19.989317608687521</c:v>
                </c:pt>
                <c:pt idx="32">
                  <c:v>19.994248262363513</c:v>
                </c:pt>
                <c:pt idx="33">
                  <c:v>19.986203321271272</c:v>
                </c:pt>
                <c:pt idx="34">
                  <c:v>19.990857896664298</c:v>
                </c:pt>
                <c:pt idx="35">
                  <c:v>19.995823273775034</c:v>
                </c:pt>
                <c:pt idx="36">
                  <c:v>19.987988085007206</c:v>
                </c:pt>
                <c:pt idx="37">
                  <c:v>19.994792657819602</c:v>
                </c:pt>
                <c:pt idx="38">
                  <c:v>19.985968230475009</c:v>
                </c:pt>
                <c:pt idx="39">
                  <c:v>19.984315617264087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4A0-43CF-9BD2-0703B5B7B5EC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Лист2!$LR$45:$LR$84</c:f>
              <c:numCache>
                <c:formatCode>General</c:formatCode>
                <c:ptCount val="40"/>
                <c:pt idx="0">
                  <c:v>19.975644225437659</c:v>
                </c:pt>
                <c:pt idx="1">
                  <c:v>19.985237334175629</c:v>
                </c:pt>
                <c:pt idx="2">
                  <c:v>19.987381649736349</c:v>
                </c:pt>
                <c:pt idx="3">
                  <c:v>19.991100618796537</c:v>
                </c:pt>
                <c:pt idx="4">
                  <c:v>19.993913777441108</c:v>
                </c:pt>
                <c:pt idx="5">
                  <c:v>19.998060311640469</c:v>
                </c:pt>
                <c:pt idx="6">
                  <c:v>19.995529621252295</c:v>
                </c:pt>
                <c:pt idx="7">
                  <c:v>19.997736644428436</c:v>
                </c:pt>
                <c:pt idx="8">
                  <c:v>19.998421392596399</c:v>
                </c:pt>
                <c:pt idx="9">
                  <c:v>19.997406360672134</c:v>
                </c:pt>
                <c:pt idx="10">
                  <c:v>19.996614397715753</c:v>
                </c:pt>
                <c:pt idx="11">
                  <c:v>19.998679625235379</c:v>
                </c:pt>
                <c:pt idx="12">
                  <c:v>19.998619864377723</c:v>
                </c:pt>
                <c:pt idx="13">
                  <c:v>19.998667081316199</c:v>
                </c:pt>
                <c:pt idx="14">
                  <c:v>19.999191701859669</c:v>
                </c:pt>
                <c:pt idx="15">
                  <c:v>19.998925485987201</c:v>
                </c:pt>
                <c:pt idx="16">
                  <c:v>19.998925268986156</c:v>
                </c:pt>
                <c:pt idx="17">
                  <c:v>19.99841059245502</c:v>
                </c:pt>
                <c:pt idx="18">
                  <c:v>19.999326680305973</c:v>
                </c:pt>
                <c:pt idx="19">
                  <c:v>19.999439090586989</c:v>
                </c:pt>
                <c:pt idx="20">
                  <c:v>19.999127098075896</c:v>
                </c:pt>
                <c:pt idx="21">
                  <c:v>19.99942328733049</c:v>
                </c:pt>
                <c:pt idx="22">
                  <c:v>19.999726019800995</c:v>
                </c:pt>
                <c:pt idx="23">
                  <c:v>19.999632889576588</c:v>
                </c:pt>
                <c:pt idx="24">
                  <c:v>19.999840357463295</c:v>
                </c:pt>
                <c:pt idx="25">
                  <c:v>19.999774114230849</c:v>
                </c:pt>
                <c:pt idx="26">
                  <c:v>19.999679426801823</c:v>
                </c:pt>
                <c:pt idx="27">
                  <c:v>19.999814986246076</c:v>
                </c:pt>
                <c:pt idx="28">
                  <c:v>19.999608944605541</c:v>
                </c:pt>
                <c:pt idx="29">
                  <c:v>19.999676572186569</c:v>
                </c:pt>
                <c:pt idx="30">
                  <c:v>19.999918469045255</c:v>
                </c:pt>
                <c:pt idx="31">
                  <c:v>19.999660348689535</c:v>
                </c:pt>
                <c:pt idx="32">
                  <c:v>19.999822291363465</c:v>
                </c:pt>
                <c:pt idx="33">
                  <c:v>19.999839233802948</c:v>
                </c:pt>
                <c:pt idx="34">
                  <c:v>19.99994677571188</c:v>
                </c:pt>
                <c:pt idx="35">
                  <c:v>19.999908921894352</c:v>
                </c:pt>
                <c:pt idx="36">
                  <c:v>19.999822438891467</c:v>
                </c:pt>
                <c:pt idx="37">
                  <c:v>19.999898614401083</c:v>
                </c:pt>
                <c:pt idx="38">
                  <c:v>19.999848499651314</c:v>
                </c:pt>
                <c:pt idx="39">
                  <c:v>19.999896008469999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4A0-43CF-9BD2-0703B5B7B5EC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Лист2!$LR$87:$LR$126</c:f>
              <c:numCache>
                <c:formatCode>General</c:formatCode>
                <c:ptCount val="40"/>
                <c:pt idx="0">
                  <c:v>19.981114307216149</c:v>
                </c:pt>
                <c:pt idx="1">
                  <c:v>19.993553359596199</c:v>
                </c:pt>
                <c:pt idx="2">
                  <c:v>19.994436413404078</c:v>
                </c:pt>
                <c:pt idx="3">
                  <c:v>19.996421484677441</c:v>
                </c:pt>
                <c:pt idx="4">
                  <c:v>19.997819980338452</c:v>
                </c:pt>
                <c:pt idx="5">
                  <c:v>19.998547284076295</c:v>
                </c:pt>
                <c:pt idx="6">
                  <c:v>19.998658606620165</c:v>
                </c:pt>
                <c:pt idx="7">
                  <c:v>19.99961183162722</c:v>
                </c:pt>
                <c:pt idx="8">
                  <c:v>19.999110645757444</c:v>
                </c:pt>
                <c:pt idx="9">
                  <c:v>19.999547891725513</c:v>
                </c:pt>
                <c:pt idx="10">
                  <c:v>19.99957081666626</c:v>
                </c:pt>
                <c:pt idx="11">
                  <c:v>19.999414936304095</c:v>
                </c:pt>
                <c:pt idx="12">
                  <c:v>19.999614602147258</c:v>
                </c:pt>
                <c:pt idx="13">
                  <c:v>19.999709577481461</c:v>
                </c:pt>
                <c:pt idx="14">
                  <c:v>19.999651399911507</c:v>
                </c:pt>
                <c:pt idx="15">
                  <c:v>19.999716310753694</c:v>
                </c:pt>
                <c:pt idx="16">
                  <c:v>19.999767722534632</c:v>
                </c:pt>
                <c:pt idx="17">
                  <c:v>19.999676657490927</c:v>
                </c:pt>
                <c:pt idx="18">
                  <c:v>19.999839150485766</c:v>
                </c:pt>
                <c:pt idx="19">
                  <c:v>19.999857138601406</c:v>
                </c:pt>
                <c:pt idx="20">
                  <c:v>19.999867890764669</c:v>
                </c:pt>
                <c:pt idx="21">
                  <c:v>19.999963677100986</c:v>
                </c:pt>
                <c:pt idx="22">
                  <c:v>19.999883936020613</c:v>
                </c:pt>
                <c:pt idx="23">
                  <c:v>19.999971532373724</c:v>
                </c:pt>
                <c:pt idx="24">
                  <c:v>19.999913912149214</c:v>
                </c:pt>
                <c:pt idx="25">
                  <c:v>19.999924785735939</c:v>
                </c:pt>
                <c:pt idx="26">
                  <c:v>19.999964412745982</c:v>
                </c:pt>
                <c:pt idx="27">
                  <c:v>19.999910913050641</c:v>
                </c:pt>
                <c:pt idx="28">
                  <c:v>19.9999732703407</c:v>
                </c:pt>
                <c:pt idx="29">
                  <c:v>19.999958953716604</c:v>
                </c:pt>
                <c:pt idx="30">
                  <c:v>19.999985111482744</c:v>
                </c:pt>
                <c:pt idx="31">
                  <c:v>19.99997844147369</c:v>
                </c:pt>
                <c:pt idx="32">
                  <c:v>19.999988509413008</c:v>
                </c:pt>
                <c:pt idx="33">
                  <c:v>19.99998857437431</c:v>
                </c:pt>
                <c:pt idx="34">
                  <c:v>19.999970363363005</c:v>
                </c:pt>
                <c:pt idx="35">
                  <c:v>19.99998972350912</c:v>
                </c:pt>
                <c:pt idx="36">
                  <c:v>19.99997706619293</c:v>
                </c:pt>
                <c:pt idx="37">
                  <c:v>19.999993550218431</c:v>
                </c:pt>
                <c:pt idx="38">
                  <c:v>19.999994705337649</c:v>
                </c:pt>
                <c:pt idx="39">
                  <c:v>19.999992036412809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4A0-43CF-9BD2-0703B5B7B5EC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Лист2!$LR$129:$LR$168</c:f>
              <c:numCache>
                <c:formatCode>General</c:formatCode>
                <c:ptCount val="40"/>
                <c:pt idx="0">
                  <c:v>19.972256277301419</c:v>
                </c:pt>
                <c:pt idx="1">
                  <c:v>19.989198115973576</c:v>
                </c:pt>
                <c:pt idx="2">
                  <c:v>19.995429965064243</c:v>
                </c:pt>
                <c:pt idx="3">
                  <c:v>19.997296541997297</c:v>
                </c:pt>
                <c:pt idx="4">
                  <c:v>19.997909285553625</c:v>
                </c:pt>
                <c:pt idx="5">
                  <c:v>19.998122789081378</c:v>
                </c:pt>
                <c:pt idx="6">
                  <c:v>19.998842493724471</c:v>
                </c:pt>
                <c:pt idx="7">
                  <c:v>19.999074511692793</c:v>
                </c:pt>
                <c:pt idx="8">
                  <c:v>19.999465875205662</c:v>
                </c:pt>
                <c:pt idx="9">
                  <c:v>19.999228530935099</c:v>
                </c:pt>
                <c:pt idx="10">
                  <c:v>19.999730494823378</c:v>
                </c:pt>
                <c:pt idx="11">
                  <c:v>19.99929371891168</c:v>
                </c:pt>
                <c:pt idx="12">
                  <c:v>19.999588344640443</c:v>
                </c:pt>
                <c:pt idx="13">
                  <c:v>19.999630962936429</c:v>
                </c:pt>
                <c:pt idx="14">
                  <c:v>19.999651492247338</c:v>
                </c:pt>
                <c:pt idx="15">
                  <c:v>19.999698540819011</c:v>
                </c:pt>
                <c:pt idx="16">
                  <c:v>19.999646387081746</c:v>
                </c:pt>
                <c:pt idx="17">
                  <c:v>19.999783492180441</c:v>
                </c:pt>
                <c:pt idx="18">
                  <c:v>19.99983045573617</c:v>
                </c:pt>
                <c:pt idx="19">
                  <c:v>19.999796618852876</c:v>
                </c:pt>
                <c:pt idx="20">
                  <c:v>19.999942576627632</c:v>
                </c:pt>
                <c:pt idx="21">
                  <c:v>19.999932176866924</c:v>
                </c:pt>
                <c:pt idx="22">
                  <c:v>19.999937789709914</c:v>
                </c:pt>
                <c:pt idx="23">
                  <c:v>19.999956880948847</c:v>
                </c:pt>
                <c:pt idx="24">
                  <c:v>19.99994627398501</c:v>
                </c:pt>
                <c:pt idx="25">
                  <c:v>19.999922915274077</c:v>
                </c:pt>
                <c:pt idx="26">
                  <c:v>19.999948351525287</c:v>
                </c:pt>
                <c:pt idx="27">
                  <c:v>19.99992842481565</c:v>
                </c:pt>
                <c:pt idx="28">
                  <c:v>19.999970697898878</c:v>
                </c:pt>
                <c:pt idx="29">
                  <c:v>19.999947980026999</c:v>
                </c:pt>
                <c:pt idx="30">
                  <c:v>19.999970144823539</c:v>
                </c:pt>
                <c:pt idx="31">
                  <c:v>19.999977385921223</c:v>
                </c:pt>
                <c:pt idx="32">
                  <c:v>19.999975795721276</c:v>
                </c:pt>
                <c:pt idx="33">
                  <c:v>19.999977108335212</c:v>
                </c:pt>
                <c:pt idx="34">
                  <c:v>19.999968340333304</c:v>
                </c:pt>
                <c:pt idx="35">
                  <c:v>19.99998682288069</c:v>
                </c:pt>
                <c:pt idx="36">
                  <c:v>19.999988360084622</c:v>
                </c:pt>
                <c:pt idx="37">
                  <c:v>19.999990741176099</c:v>
                </c:pt>
                <c:pt idx="38">
                  <c:v>19.999994225782348</c:v>
                </c:pt>
                <c:pt idx="39">
                  <c:v>19.999985033382082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4A0-43CF-9BD2-0703B5B7B5EC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Лист2!$LR$171:$LR$210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4A0-43CF-9BD2-0703B5B7B5EC}"/>
            </c:ext>
          </c:extLst>
        </c:ser>
        <c:marker val="1"/>
        <c:axId val="119246848"/>
        <c:axId val="119248768"/>
      </c:lineChart>
      <c:catAx>
        <c:axId val="119246848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248768"/>
        <c:crosses val="autoZero"/>
        <c:auto val="1"/>
        <c:lblAlgn val="ctr"/>
        <c:lblOffset val="100"/>
      </c:catAx>
      <c:valAx>
        <c:axId val="11924876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24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корневой функции при оптимизации</a:t>
            </a:r>
            <a:r>
              <a:rPr lang="ru-RU"/>
              <a:t> по функции "Птица" 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Лист2!$ON$3:$ON$42</c:f>
              <c:numCache>
                <c:formatCode>General</c:formatCode>
                <c:ptCount val="40"/>
                <c:pt idx="0">
                  <c:v>0.95011685922194422</c:v>
                </c:pt>
                <c:pt idx="1">
                  <c:v>0.96990116442976437</c:v>
                </c:pt>
                <c:pt idx="2">
                  <c:v>0.96630214573232709</c:v>
                </c:pt>
                <c:pt idx="3">
                  <c:v>0.96745813822838822</c:v>
                </c:pt>
                <c:pt idx="4">
                  <c:v>0.97793647065662181</c:v>
                </c:pt>
                <c:pt idx="5">
                  <c:v>0.97431093255407086</c:v>
                </c:pt>
                <c:pt idx="6">
                  <c:v>0.9661919469844138</c:v>
                </c:pt>
                <c:pt idx="7">
                  <c:v>0.98221705667478976</c:v>
                </c:pt>
                <c:pt idx="8">
                  <c:v>0.985062221767389</c:v>
                </c:pt>
                <c:pt idx="9">
                  <c:v>0.98497891712466923</c:v>
                </c:pt>
                <c:pt idx="10">
                  <c:v>0.98328831249279613</c:v>
                </c:pt>
                <c:pt idx="11">
                  <c:v>0.9858556143202537</c:v>
                </c:pt>
                <c:pt idx="12">
                  <c:v>0.99130056881167916</c:v>
                </c:pt>
                <c:pt idx="13">
                  <c:v>0.97502977313607786</c:v>
                </c:pt>
                <c:pt idx="14">
                  <c:v>0.98354595961637481</c:v>
                </c:pt>
                <c:pt idx="15">
                  <c:v>0.98295933376181543</c:v>
                </c:pt>
                <c:pt idx="16">
                  <c:v>0.98543522503149394</c:v>
                </c:pt>
                <c:pt idx="17">
                  <c:v>0.99076802412683518</c:v>
                </c:pt>
                <c:pt idx="18">
                  <c:v>0.98795529176774977</c:v>
                </c:pt>
                <c:pt idx="19">
                  <c:v>0.98880521589891412</c:v>
                </c:pt>
                <c:pt idx="20">
                  <c:v>0.98721735681493805</c:v>
                </c:pt>
                <c:pt idx="21">
                  <c:v>0.99022727528329024</c:v>
                </c:pt>
                <c:pt idx="22">
                  <c:v>0.98265098686012065</c:v>
                </c:pt>
                <c:pt idx="23">
                  <c:v>0.984976762332057</c:v>
                </c:pt>
                <c:pt idx="24">
                  <c:v>0.99467403551016897</c:v>
                </c:pt>
                <c:pt idx="25">
                  <c:v>0.99137841116180681</c:v>
                </c:pt>
                <c:pt idx="26">
                  <c:v>0.99313571843574255</c:v>
                </c:pt>
                <c:pt idx="27">
                  <c:v>0.99395921135680854</c:v>
                </c:pt>
                <c:pt idx="28">
                  <c:v>0.98678918846136254</c:v>
                </c:pt>
                <c:pt idx="29">
                  <c:v>0.99076607838288711</c:v>
                </c:pt>
                <c:pt idx="30">
                  <c:v>0.98918788506864519</c:v>
                </c:pt>
                <c:pt idx="31">
                  <c:v>0.98710256019516884</c:v>
                </c:pt>
                <c:pt idx="32">
                  <c:v>0.98895989519099448</c:v>
                </c:pt>
                <c:pt idx="33">
                  <c:v>0.98629137572334313</c:v>
                </c:pt>
                <c:pt idx="34">
                  <c:v>0.99427822831755064</c:v>
                </c:pt>
                <c:pt idx="35">
                  <c:v>0.98747029306571621</c:v>
                </c:pt>
                <c:pt idx="36">
                  <c:v>0.99441865787805805</c:v>
                </c:pt>
                <c:pt idx="37">
                  <c:v>0.98697849512194191</c:v>
                </c:pt>
                <c:pt idx="38">
                  <c:v>0.98703694135767606</c:v>
                </c:pt>
                <c:pt idx="39">
                  <c:v>0.9899715749425313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477-4384-AEAC-72F5196F0BBF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Лист2!$ON$45:$ON$84</c:f>
              <c:numCache>
                <c:formatCode>General</c:formatCode>
                <c:ptCount val="40"/>
                <c:pt idx="0">
                  <c:v>0.96866689787198124</c:v>
                </c:pt>
                <c:pt idx="1">
                  <c:v>0.98426312212022415</c:v>
                </c:pt>
                <c:pt idx="2">
                  <c:v>0.98718064443046882</c:v>
                </c:pt>
                <c:pt idx="3">
                  <c:v>0.99232234329013735</c:v>
                </c:pt>
                <c:pt idx="4">
                  <c:v>0.99231306541848385</c:v>
                </c:pt>
                <c:pt idx="5">
                  <c:v>0.99722129746607235</c:v>
                </c:pt>
                <c:pt idx="6">
                  <c:v>0.99551362672831889</c:v>
                </c:pt>
                <c:pt idx="7">
                  <c:v>0.9944082258774728</c:v>
                </c:pt>
                <c:pt idx="8">
                  <c:v>0.99802794685672502</c:v>
                </c:pt>
                <c:pt idx="9">
                  <c:v>0.99620073901251982</c:v>
                </c:pt>
                <c:pt idx="10">
                  <c:v>0.99642101818551854</c:v>
                </c:pt>
                <c:pt idx="11">
                  <c:v>0.9979667290783405</c:v>
                </c:pt>
                <c:pt idx="12">
                  <c:v>0.99733903793013079</c:v>
                </c:pt>
                <c:pt idx="13">
                  <c:v>0.9977678718210321</c:v>
                </c:pt>
                <c:pt idx="14">
                  <c:v>0.99905174503825522</c:v>
                </c:pt>
                <c:pt idx="15">
                  <c:v>0.99789144927640105</c:v>
                </c:pt>
                <c:pt idx="16">
                  <c:v>0.99672563802571656</c:v>
                </c:pt>
                <c:pt idx="17">
                  <c:v>0.997402896059983</c:v>
                </c:pt>
                <c:pt idx="18">
                  <c:v>0.99890360035284265</c:v>
                </c:pt>
                <c:pt idx="19">
                  <c:v>0.9990915487041071</c:v>
                </c:pt>
                <c:pt idx="20">
                  <c:v>0.99850295795565802</c:v>
                </c:pt>
                <c:pt idx="21">
                  <c:v>0.998884914185457</c:v>
                </c:pt>
                <c:pt idx="22">
                  <c:v>0.99924348187634426</c:v>
                </c:pt>
                <c:pt idx="23">
                  <c:v>0.99952561861581213</c:v>
                </c:pt>
                <c:pt idx="24">
                  <c:v>0.99892981385855295</c:v>
                </c:pt>
                <c:pt idx="25">
                  <c:v>0.9997501667108446</c:v>
                </c:pt>
                <c:pt idx="26">
                  <c:v>0.99903438714782566</c:v>
                </c:pt>
                <c:pt idx="27">
                  <c:v>0.9990408940429093</c:v>
                </c:pt>
                <c:pt idx="28">
                  <c:v>0.99956356303818417</c:v>
                </c:pt>
                <c:pt idx="29">
                  <c:v>0.99960410137846478</c:v>
                </c:pt>
                <c:pt idx="30">
                  <c:v>0.99985853071911357</c:v>
                </c:pt>
                <c:pt idx="31">
                  <c:v>0.99972316038170272</c:v>
                </c:pt>
                <c:pt idx="32">
                  <c:v>0.99961884190640649</c:v>
                </c:pt>
                <c:pt idx="33">
                  <c:v>0.99959588546806799</c:v>
                </c:pt>
                <c:pt idx="34">
                  <c:v>0.99965433391070035</c:v>
                </c:pt>
                <c:pt idx="35">
                  <c:v>0.99982793434096451</c:v>
                </c:pt>
                <c:pt idx="36">
                  <c:v>0.99962065132247968</c:v>
                </c:pt>
                <c:pt idx="37">
                  <c:v>0.99961557472452767</c:v>
                </c:pt>
                <c:pt idx="38">
                  <c:v>0.99974874383322243</c:v>
                </c:pt>
                <c:pt idx="39">
                  <c:v>0.99969251422494454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477-4384-AEAC-72F5196F0BBF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Лист2!$ON$87:$ON$126</c:f>
              <c:numCache>
                <c:formatCode>General</c:formatCode>
                <c:ptCount val="40"/>
                <c:pt idx="0">
                  <c:v>0.98484797652719236</c:v>
                </c:pt>
                <c:pt idx="1">
                  <c:v>0.99039005759820742</c:v>
                </c:pt>
                <c:pt idx="2">
                  <c:v>0.9863498994582357</c:v>
                </c:pt>
                <c:pt idx="3">
                  <c:v>0.99611135533435924</c:v>
                </c:pt>
                <c:pt idx="4">
                  <c:v>0.99388357419845541</c:v>
                </c:pt>
                <c:pt idx="5">
                  <c:v>0.9984288561061242</c:v>
                </c:pt>
                <c:pt idx="6">
                  <c:v>0.9962885066993884</c:v>
                </c:pt>
                <c:pt idx="7">
                  <c:v>0.99751633547539065</c:v>
                </c:pt>
                <c:pt idx="8">
                  <c:v>0.9992690267546509</c:v>
                </c:pt>
                <c:pt idx="9">
                  <c:v>0.99793725757295626</c:v>
                </c:pt>
                <c:pt idx="10">
                  <c:v>0.99940284431308346</c:v>
                </c:pt>
                <c:pt idx="11">
                  <c:v>0.99837036437427729</c:v>
                </c:pt>
                <c:pt idx="12">
                  <c:v>0.99883340293044398</c:v>
                </c:pt>
                <c:pt idx="13">
                  <c:v>0.99847402531543683</c:v>
                </c:pt>
                <c:pt idx="14">
                  <c:v>0.99898676665662856</c:v>
                </c:pt>
                <c:pt idx="15">
                  <c:v>0.99960342410820813</c:v>
                </c:pt>
                <c:pt idx="16">
                  <c:v>0.99960087193438052</c:v>
                </c:pt>
                <c:pt idx="17">
                  <c:v>0.99967106009111351</c:v>
                </c:pt>
                <c:pt idx="18">
                  <c:v>0.99965417305891247</c:v>
                </c:pt>
                <c:pt idx="19">
                  <c:v>0.99970834090126171</c:v>
                </c:pt>
                <c:pt idx="20">
                  <c:v>0.9996895684690903</c:v>
                </c:pt>
                <c:pt idx="21">
                  <c:v>0.99981090529529848</c:v>
                </c:pt>
                <c:pt idx="22">
                  <c:v>0.99978955284365911</c:v>
                </c:pt>
                <c:pt idx="23">
                  <c:v>0.99995824578318004</c:v>
                </c:pt>
                <c:pt idx="24">
                  <c:v>0.99989622744193452</c:v>
                </c:pt>
                <c:pt idx="25">
                  <c:v>0.99987122974049891</c:v>
                </c:pt>
                <c:pt idx="26">
                  <c:v>0.9998857782314915</c:v>
                </c:pt>
                <c:pt idx="27">
                  <c:v>0.99983181157883094</c:v>
                </c:pt>
                <c:pt idx="28">
                  <c:v>0.99991368147358661</c:v>
                </c:pt>
                <c:pt idx="29">
                  <c:v>0.99991176065180887</c:v>
                </c:pt>
                <c:pt idx="30">
                  <c:v>0.99990941258589439</c:v>
                </c:pt>
                <c:pt idx="31">
                  <c:v>0.99996479404724836</c:v>
                </c:pt>
                <c:pt idx="32">
                  <c:v>0.9999761102339938</c:v>
                </c:pt>
                <c:pt idx="33">
                  <c:v>0.99997110602490058</c:v>
                </c:pt>
                <c:pt idx="34">
                  <c:v>0.99995314754428555</c:v>
                </c:pt>
                <c:pt idx="35">
                  <c:v>0.99996580060007223</c:v>
                </c:pt>
                <c:pt idx="36">
                  <c:v>0.99998227474795209</c:v>
                </c:pt>
                <c:pt idx="37">
                  <c:v>0.99999021699007917</c:v>
                </c:pt>
                <c:pt idx="38">
                  <c:v>0.99999042495045631</c:v>
                </c:pt>
                <c:pt idx="39">
                  <c:v>0.99998435594983903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477-4384-AEAC-72F5196F0BBF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Лист2!$ON$129:$ON$168</c:f>
              <c:numCache>
                <c:formatCode>General</c:formatCode>
                <c:ptCount val="40"/>
                <c:pt idx="0">
                  <c:v>0.98220315080311971</c:v>
                </c:pt>
                <c:pt idx="1">
                  <c:v>0.98856446943414333</c:v>
                </c:pt>
                <c:pt idx="2">
                  <c:v>0.99205902046827288</c:v>
                </c:pt>
                <c:pt idx="3">
                  <c:v>0.9951838810640351</c:v>
                </c:pt>
                <c:pt idx="4">
                  <c:v>0.99232185724176392</c:v>
                </c:pt>
                <c:pt idx="5">
                  <c:v>0.99762832107367594</c:v>
                </c:pt>
                <c:pt idx="6">
                  <c:v>0.99554770814382054</c:v>
                </c:pt>
                <c:pt idx="7">
                  <c:v>0.99778404230455309</c:v>
                </c:pt>
                <c:pt idx="8">
                  <c:v>0.99804054906192996</c:v>
                </c:pt>
                <c:pt idx="9">
                  <c:v>0.99859774371361754</c:v>
                </c:pt>
                <c:pt idx="10">
                  <c:v>0.99938807266476859</c:v>
                </c:pt>
                <c:pt idx="11">
                  <c:v>0.99841384627579544</c:v>
                </c:pt>
                <c:pt idx="12">
                  <c:v>0.99884291997056041</c:v>
                </c:pt>
                <c:pt idx="13">
                  <c:v>0.99969485930727819</c:v>
                </c:pt>
                <c:pt idx="14">
                  <c:v>0.99921693591933813</c:v>
                </c:pt>
                <c:pt idx="15">
                  <c:v>0.99919759591424639</c:v>
                </c:pt>
                <c:pt idx="16">
                  <c:v>0.99935127449549821</c:v>
                </c:pt>
                <c:pt idx="17">
                  <c:v>0.9996246103097477</c:v>
                </c:pt>
                <c:pt idx="18">
                  <c:v>0.99964945814166783</c:v>
                </c:pt>
                <c:pt idx="19">
                  <c:v>0.99967521612565846</c:v>
                </c:pt>
                <c:pt idx="20">
                  <c:v>0.99985493201174014</c:v>
                </c:pt>
                <c:pt idx="21">
                  <c:v>0.99978664488812274</c:v>
                </c:pt>
                <c:pt idx="22">
                  <c:v>0.99982948074415423</c:v>
                </c:pt>
                <c:pt idx="23">
                  <c:v>0.99984872996880847</c:v>
                </c:pt>
                <c:pt idx="24">
                  <c:v>0.99986322493871349</c:v>
                </c:pt>
                <c:pt idx="25">
                  <c:v>0.99984700916111779</c:v>
                </c:pt>
                <c:pt idx="26">
                  <c:v>0.99986140372027743</c:v>
                </c:pt>
                <c:pt idx="27">
                  <c:v>0.99994827051283264</c:v>
                </c:pt>
                <c:pt idx="28">
                  <c:v>0.99993030626678681</c:v>
                </c:pt>
                <c:pt idx="29">
                  <c:v>0.9999158881548238</c:v>
                </c:pt>
                <c:pt idx="30">
                  <c:v>0.99994150577672614</c:v>
                </c:pt>
                <c:pt idx="31">
                  <c:v>0.99995985345615435</c:v>
                </c:pt>
                <c:pt idx="32">
                  <c:v>0.99997098549890517</c:v>
                </c:pt>
                <c:pt idx="33">
                  <c:v>0.99995793242518338</c:v>
                </c:pt>
                <c:pt idx="34">
                  <c:v>0.99994416835036359</c:v>
                </c:pt>
                <c:pt idx="35">
                  <c:v>0.99998137011680344</c:v>
                </c:pt>
                <c:pt idx="36">
                  <c:v>0.99997433481653208</c:v>
                </c:pt>
                <c:pt idx="37">
                  <c:v>0.99997301105066372</c:v>
                </c:pt>
                <c:pt idx="38">
                  <c:v>0.99997985396175126</c:v>
                </c:pt>
                <c:pt idx="39">
                  <c:v>0.99998720589886969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477-4384-AEAC-72F5196F0BBF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Лист2!$ON$171:$ON$210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9477-4384-AEAC-72F5196F0BBF}"/>
            </c:ext>
          </c:extLst>
        </c:ser>
        <c:marker val="1"/>
        <c:axId val="119555200"/>
        <c:axId val="119557120"/>
      </c:lineChart>
      <c:catAx>
        <c:axId val="11955520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557120"/>
        <c:crosses val="autoZero"/>
        <c:auto val="1"/>
        <c:lblAlgn val="ctr"/>
        <c:lblOffset val="100"/>
      </c:catAx>
      <c:valAx>
        <c:axId val="11955712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55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времени выполнения итерации одним агентом в</a:t>
            </a:r>
            <a:r>
              <a:rPr lang="ru-RU" baseline="0"/>
              <a:t> алгоритме  оптимизации по функции </a:t>
            </a:r>
            <a:r>
              <a:rPr lang="ru-RU" sz="1400" b="0" i="0" u="none" strike="noStrike" baseline="0">
                <a:effectLst/>
              </a:rPr>
              <a:t>Растригина</a:t>
            </a:r>
            <a:endParaRPr lang="ru-RU" baseline="0"/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Лист3!$J$3:$J$42</c:f>
              <c:numCache>
                <c:formatCode>General</c:formatCode>
                <c:ptCount val="40"/>
                <c:pt idx="0">
                  <c:v>5.093446E-4</c:v>
                </c:pt>
                <c:pt idx="1">
                  <c:v>5.1835305000000039E-4</c:v>
                </c:pt>
                <c:pt idx="2">
                  <c:v>5.2053871733333344E-4</c:v>
                </c:pt>
                <c:pt idx="3">
                  <c:v>5.2581174500000011E-4</c:v>
                </c:pt>
                <c:pt idx="4">
                  <c:v>5.3037280719999932E-4</c:v>
                </c:pt>
                <c:pt idx="5">
                  <c:v>5.3522951666666661E-4</c:v>
                </c:pt>
                <c:pt idx="6">
                  <c:v>5.357010988571426E-4</c:v>
                </c:pt>
                <c:pt idx="7">
                  <c:v>5.3878648899999986E-4</c:v>
                </c:pt>
                <c:pt idx="8">
                  <c:v>5.411199693333335E-4</c:v>
                </c:pt>
                <c:pt idx="9">
                  <c:v>5.4535038639999978E-4</c:v>
                </c:pt>
                <c:pt idx="10">
                  <c:v>5.6912740036363645E-4</c:v>
                </c:pt>
                <c:pt idx="11">
                  <c:v>5.7732933333333382E-4</c:v>
                </c:pt>
                <c:pt idx="12">
                  <c:v>6.3355798892307665E-4</c:v>
                </c:pt>
                <c:pt idx="13">
                  <c:v>6.378426085714284E-4</c:v>
                </c:pt>
                <c:pt idx="14">
                  <c:v>6.3219552080000002E-4</c:v>
                </c:pt>
                <c:pt idx="15">
                  <c:v>6.4555106450000003E-4</c:v>
                </c:pt>
                <c:pt idx="16">
                  <c:v>6.5323874894117665E-4</c:v>
                </c:pt>
                <c:pt idx="17">
                  <c:v>6.5210608377777796E-4</c:v>
                </c:pt>
                <c:pt idx="18">
                  <c:v>6.5753852821052647E-4</c:v>
                </c:pt>
                <c:pt idx="19">
                  <c:v>6.2748509840000006E-4</c:v>
                </c:pt>
                <c:pt idx="20">
                  <c:v>5.9900967733333391E-4</c:v>
                </c:pt>
                <c:pt idx="21">
                  <c:v>6.0256521981818232E-4</c:v>
                </c:pt>
                <c:pt idx="22">
                  <c:v>5.9062474973913036E-4</c:v>
                </c:pt>
                <c:pt idx="23">
                  <c:v>6.1506477683333346E-4</c:v>
                </c:pt>
                <c:pt idx="24">
                  <c:v>6.1928236143999921E-4</c:v>
                </c:pt>
                <c:pt idx="25">
                  <c:v>5.9990478123076883E-4</c:v>
                </c:pt>
                <c:pt idx="26">
                  <c:v>6.0702809274074099E-4</c:v>
                </c:pt>
                <c:pt idx="27">
                  <c:v>6.3602588685714298E-4</c:v>
                </c:pt>
                <c:pt idx="28">
                  <c:v>6.5618096993103449E-4</c:v>
                </c:pt>
                <c:pt idx="29">
                  <c:v>6.6946682200000015E-4</c:v>
                </c:pt>
                <c:pt idx="30">
                  <c:v>6.6169498735483829E-4</c:v>
                </c:pt>
                <c:pt idx="31">
                  <c:v>6.3087698912499995E-4</c:v>
                </c:pt>
                <c:pt idx="32">
                  <c:v>6.4036669684848523E-4</c:v>
                </c:pt>
                <c:pt idx="33">
                  <c:v>6.6082165600000033E-4</c:v>
                </c:pt>
                <c:pt idx="34">
                  <c:v>6.9915981599999986E-4</c:v>
                </c:pt>
                <c:pt idx="35">
                  <c:v>6.8849345033333289E-4</c:v>
                </c:pt>
                <c:pt idx="36">
                  <c:v>7.1497489113513558E-4</c:v>
                </c:pt>
                <c:pt idx="37">
                  <c:v>7.1769148852631598E-4</c:v>
                </c:pt>
                <c:pt idx="38">
                  <c:v>6.6737923979487185E-4</c:v>
                </c:pt>
                <c:pt idx="39">
                  <c:v>6.7395013590000022E-4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4D0-4176-901D-A3CD91C26D68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Лист3!$J$45:$J$84</c:f>
              <c:numCache>
                <c:formatCode>General</c:formatCode>
                <c:ptCount val="40"/>
                <c:pt idx="0">
                  <c:v>5.501399640000001E-4</c:v>
                </c:pt>
                <c:pt idx="1">
                  <c:v>6.2054162600000005E-4</c:v>
                </c:pt>
                <c:pt idx="2">
                  <c:v>6.3198431866666666E-4</c:v>
                </c:pt>
                <c:pt idx="3">
                  <c:v>6.4277262500000065E-4</c:v>
                </c:pt>
                <c:pt idx="4">
                  <c:v>6.5589404239999982E-4</c:v>
                </c:pt>
                <c:pt idx="5">
                  <c:v>6.6815978333333275E-4</c:v>
                </c:pt>
                <c:pt idx="6">
                  <c:v>6.88686905714286E-4</c:v>
                </c:pt>
                <c:pt idx="7">
                  <c:v>6.9844504099999963E-4</c:v>
                </c:pt>
                <c:pt idx="8">
                  <c:v>6.899649395555558E-4</c:v>
                </c:pt>
                <c:pt idx="9">
                  <c:v>7.1277091079999971E-4</c:v>
                </c:pt>
                <c:pt idx="10">
                  <c:v>7.3080613236363608E-4</c:v>
                </c:pt>
                <c:pt idx="11">
                  <c:v>7.416379739999991E-4</c:v>
                </c:pt>
                <c:pt idx="12">
                  <c:v>7.610141015384625E-4</c:v>
                </c:pt>
                <c:pt idx="13">
                  <c:v>7.675950334285718E-4</c:v>
                </c:pt>
                <c:pt idx="14">
                  <c:v>8.0758803893333391E-4</c:v>
                </c:pt>
                <c:pt idx="15">
                  <c:v>8.6818677474999979E-4</c:v>
                </c:pt>
                <c:pt idx="16">
                  <c:v>8.4579583741176427E-4</c:v>
                </c:pt>
                <c:pt idx="17">
                  <c:v>7.8242684222222156E-4</c:v>
                </c:pt>
                <c:pt idx="18">
                  <c:v>7.8945476947368364E-4</c:v>
                </c:pt>
                <c:pt idx="19">
                  <c:v>8.3409309360000052E-4</c:v>
                </c:pt>
                <c:pt idx="20">
                  <c:v>7.5598595923809491E-4</c:v>
                </c:pt>
                <c:pt idx="21">
                  <c:v>7.7964336763636309E-4</c:v>
                </c:pt>
                <c:pt idx="22">
                  <c:v>8.9489023095652113E-4</c:v>
                </c:pt>
                <c:pt idx="23">
                  <c:v>9.0629352316666685E-4</c:v>
                </c:pt>
                <c:pt idx="24">
                  <c:v>9.1296401136000001E-4</c:v>
                </c:pt>
                <c:pt idx="25">
                  <c:v>9.3276556461538429E-4</c:v>
                </c:pt>
                <c:pt idx="26">
                  <c:v>9.4119109866666693E-4</c:v>
                </c:pt>
                <c:pt idx="27">
                  <c:v>9.3311289942857073E-4</c:v>
                </c:pt>
                <c:pt idx="28">
                  <c:v>9.6254248579310294E-4</c:v>
                </c:pt>
                <c:pt idx="29">
                  <c:v>9.7884337866666646E-4</c:v>
                </c:pt>
                <c:pt idx="30">
                  <c:v>9.7856721006451533E-4</c:v>
                </c:pt>
                <c:pt idx="31">
                  <c:v>9.4863975437500098E-4</c:v>
                </c:pt>
                <c:pt idx="32">
                  <c:v>9.4024753115151531E-4</c:v>
                </c:pt>
                <c:pt idx="33">
                  <c:v>9.6279107199999999E-4</c:v>
                </c:pt>
                <c:pt idx="34">
                  <c:v>1.0381150410285714E-3</c:v>
                </c:pt>
                <c:pt idx="35">
                  <c:v>1.0918015132222231E-3</c:v>
                </c:pt>
                <c:pt idx="36">
                  <c:v>1.1150493081081101E-3</c:v>
                </c:pt>
                <c:pt idx="37">
                  <c:v>1.0636437669473686E-3</c:v>
                </c:pt>
                <c:pt idx="38">
                  <c:v>1.0603663524102538E-3</c:v>
                </c:pt>
                <c:pt idx="39">
                  <c:v>1.0166959654000004E-3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4D0-4176-901D-A3CD91C26D68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Лист3!$J$87:$J$126</c:f>
              <c:numCache>
                <c:formatCode>General</c:formatCode>
                <c:ptCount val="40"/>
                <c:pt idx="0">
                  <c:v>7.6951588400000028E-4</c:v>
                </c:pt>
                <c:pt idx="1">
                  <c:v>8.0429754800000143E-4</c:v>
                </c:pt>
                <c:pt idx="2">
                  <c:v>8.259645906666677E-4</c:v>
                </c:pt>
                <c:pt idx="3">
                  <c:v>8.5160803099999945E-4</c:v>
                </c:pt>
                <c:pt idx="4">
                  <c:v>8.7449541440000052E-4</c:v>
                </c:pt>
                <c:pt idx="5">
                  <c:v>8.8210018066666644E-4</c:v>
                </c:pt>
                <c:pt idx="6">
                  <c:v>9.1969187085714252E-4</c:v>
                </c:pt>
                <c:pt idx="7">
                  <c:v>9.3882081050000027E-4</c:v>
                </c:pt>
                <c:pt idx="8">
                  <c:v>9.2143394844444498E-4</c:v>
                </c:pt>
                <c:pt idx="9">
                  <c:v>9.195924772E-4</c:v>
                </c:pt>
                <c:pt idx="10">
                  <c:v>9.357575658181823E-4</c:v>
                </c:pt>
                <c:pt idx="11">
                  <c:v>9.5864684633333334E-4</c:v>
                </c:pt>
                <c:pt idx="12">
                  <c:v>9.7327779200000078E-4</c:v>
                </c:pt>
                <c:pt idx="13">
                  <c:v>9.6833794114285613E-4</c:v>
                </c:pt>
                <c:pt idx="14">
                  <c:v>9.778263936000009E-4</c:v>
                </c:pt>
                <c:pt idx="15">
                  <c:v>1.0064213760000006E-3</c:v>
                </c:pt>
                <c:pt idx="16">
                  <c:v>1.0211912938823534E-3</c:v>
                </c:pt>
                <c:pt idx="17">
                  <c:v>1.0356213051111122E-3</c:v>
                </c:pt>
                <c:pt idx="18">
                  <c:v>1.0511897391578958E-3</c:v>
                </c:pt>
                <c:pt idx="19">
                  <c:v>1.0704325326000004E-3</c:v>
                </c:pt>
                <c:pt idx="20">
                  <c:v>1.1449042049523825E-3</c:v>
                </c:pt>
                <c:pt idx="21">
                  <c:v>1.2083645085454535E-3</c:v>
                </c:pt>
                <c:pt idx="22">
                  <c:v>1.1921479128695655E-3</c:v>
                </c:pt>
                <c:pt idx="23">
                  <c:v>1.2318305370000004E-3</c:v>
                </c:pt>
                <c:pt idx="24">
                  <c:v>1.2143247324799997E-3</c:v>
                </c:pt>
                <c:pt idx="25">
                  <c:v>1.2732366807692314E-3</c:v>
                </c:pt>
                <c:pt idx="26">
                  <c:v>1.2223298312592594E-3</c:v>
                </c:pt>
                <c:pt idx="27">
                  <c:v>1.2315146911428569E-3</c:v>
                </c:pt>
                <c:pt idx="28">
                  <c:v>1.2747560725517226E-3</c:v>
                </c:pt>
                <c:pt idx="29">
                  <c:v>1.2738674697333331E-3</c:v>
                </c:pt>
                <c:pt idx="30">
                  <c:v>1.2148480158709679E-3</c:v>
                </c:pt>
                <c:pt idx="31">
                  <c:v>1.1871485552500003E-3</c:v>
                </c:pt>
                <c:pt idx="32">
                  <c:v>1.2015212670303036E-3</c:v>
                </c:pt>
                <c:pt idx="33">
                  <c:v>1.3178832802352946E-3</c:v>
                </c:pt>
                <c:pt idx="34">
                  <c:v>1.3927278427428567E-3</c:v>
                </c:pt>
                <c:pt idx="35">
                  <c:v>1.3424507445555548E-3</c:v>
                </c:pt>
                <c:pt idx="36">
                  <c:v>1.3769406904864875E-3</c:v>
                </c:pt>
                <c:pt idx="37">
                  <c:v>1.4383433638947378E-3</c:v>
                </c:pt>
                <c:pt idx="38">
                  <c:v>1.4112267958974365E-3</c:v>
                </c:pt>
                <c:pt idx="39">
                  <c:v>1.3167305888999996E-3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4D0-4176-901D-A3CD91C26D68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Лист3!$J$129:$J$168</c:f>
              <c:numCache>
                <c:formatCode>General</c:formatCode>
                <c:ptCount val="40"/>
                <c:pt idx="0">
                  <c:v>9.0348418399999967E-4</c:v>
                </c:pt>
                <c:pt idx="1">
                  <c:v>9.3453763200000066E-4</c:v>
                </c:pt>
                <c:pt idx="2">
                  <c:v>9.5221664933333263E-4</c:v>
                </c:pt>
                <c:pt idx="3">
                  <c:v>9.7728278799999999E-4</c:v>
                </c:pt>
                <c:pt idx="4">
                  <c:v>1.0059652648000004E-3</c:v>
                </c:pt>
                <c:pt idx="5">
                  <c:v>1.0254194626666666E-3</c:v>
                </c:pt>
                <c:pt idx="6">
                  <c:v>1.0559879051428578E-3</c:v>
                </c:pt>
                <c:pt idx="7">
                  <c:v>1.0659662894999993E-3</c:v>
                </c:pt>
                <c:pt idx="8">
                  <c:v>1.0899138435555556E-3</c:v>
                </c:pt>
                <c:pt idx="9">
                  <c:v>1.0549125168000004E-3</c:v>
                </c:pt>
                <c:pt idx="10">
                  <c:v>1.071656288363636E-3</c:v>
                </c:pt>
                <c:pt idx="11">
                  <c:v>1.1106497100000009E-3</c:v>
                </c:pt>
                <c:pt idx="12">
                  <c:v>1.1616083563076932E-3</c:v>
                </c:pt>
                <c:pt idx="13">
                  <c:v>1.1107526322857149E-3</c:v>
                </c:pt>
                <c:pt idx="14">
                  <c:v>1.0549615285333339E-3</c:v>
                </c:pt>
                <c:pt idx="15">
                  <c:v>1.1337812799999997E-3</c:v>
                </c:pt>
                <c:pt idx="16">
                  <c:v>1.0544001665882352E-3</c:v>
                </c:pt>
                <c:pt idx="17">
                  <c:v>1.1000662428888896E-3</c:v>
                </c:pt>
                <c:pt idx="18">
                  <c:v>1.1094264475789465E-3</c:v>
                </c:pt>
                <c:pt idx="19">
                  <c:v>1.1745200522000016E-3</c:v>
                </c:pt>
                <c:pt idx="20">
                  <c:v>1.3161253489523822E-3</c:v>
                </c:pt>
                <c:pt idx="21">
                  <c:v>1.3362732887272713E-3</c:v>
                </c:pt>
                <c:pt idx="22">
                  <c:v>1.3536050980869554E-3</c:v>
                </c:pt>
                <c:pt idx="23">
                  <c:v>1.3801813903333334E-3</c:v>
                </c:pt>
                <c:pt idx="24">
                  <c:v>1.3734464095999999E-3</c:v>
                </c:pt>
                <c:pt idx="25">
                  <c:v>1.3860086453846164E-3</c:v>
                </c:pt>
                <c:pt idx="26">
                  <c:v>1.3324208320000003E-3</c:v>
                </c:pt>
                <c:pt idx="27">
                  <c:v>1.3767164468571447E-3</c:v>
                </c:pt>
                <c:pt idx="28">
                  <c:v>1.388030280827586E-3</c:v>
                </c:pt>
                <c:pt idx="29">
                  <c:v>1.3427052588000019E-3</c:v>
                </c:pt>
                <c:pt idx="30">
                  <c:v>1.5369064566451629E-3</c:v>
                </c:pt>
                <c:pt idx="31">
                  <c:v>1.5593352144999998E-3</c:v>
                </c:pt>
                <c:pt idx="32">
                  <c:v>1.5147652653333336E-3</c:v>
                </c:pt>
                <c:pt idx="33">
                  <c:v>1.4322422458823531E-3</c:v>
                </c:pt>
                <c:pt idx="34">
                  <c:v>1.4538774684571415E-3</c:v>
                </c:pt>
                <c:pt idx="35">
                  <c:v>1.4353720358888896E-3</c:v>
                </c:pt>
                <c:pt idx="36">
                  <c:v>1.6051654138378383E-3</c:v>
                </c:pt>
                <c:pt idx="37">
                  <c:v>1.5794788451578962E-3</c:v>
                </c:pt>
                <c:pt idx="38">
                  <c:v>1.544587711076922E-3</c:v>
                </c:pt>
                <c:pt idx="39">
                  <c:v>1.5703201072000002E-3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4D0-4176-901D-A3CD91C26D68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Лист3!$J$171:$J$210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4D0-4176-901D-A3CD91C26D68}"/>
            </c:ext>
          </c:extLst>
        </c:ser>
        <c:marker val="1"/>
        <c:axId val="119625984"/>
        <c:axId val="119890304"/>
      </c:lineChart>
      <c:catAx>
        <c:axId val="119625984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890304"/>
        <c:crosses val="autoZero"/>
        <c:auto val="1"/>
        <c:lblAlgn val="ctr"/>
        <c:lblOffset val="100"/>
      </c:catAx>
      <c:valAx>
        <c:axId val="11989030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времени выполнения итерации одним агентом</a:t>
                </a:r>
                <a:endParaRPr lang="ru-RU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62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количества дополнительных итераций по функции </a:t>
            </a:r>
            <a:r>
              <a:rPr lang="ru-RU" sz="1400" b="0" i="0" u="none" strike="noStrike" baseline="0">
                <a:effectLst/>
              </a:rPr>
              <a:t>Растригина</a:t>
            </a:r>
            <a:r>
              <a:rPr lang="ru-RU"/>
              <a:t> 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Лист3!$AD$3:$AD$42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57B-4EAD-9EF3-3EAC200C708B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Лист3!$AD$45:$AD$84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57B-4EAD-9EF3-3EAC200C708B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Лист3!$AD$87:$AD$126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57B-4EAD-9EF3-3EAC200C708B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Лист3!$AD$129:$AD$168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57B-4EAD-9EF3-3EAC200C708B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Лист3!$AD$171:$AD$210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957B-4EAD-9EF3-3EAC200C708B}"/>
            </c:ext>
          </c:extLst>
        </c:ser>
        <c:marker val="1"/>
        <c:axId val="120151424"/>
        <c:axId val="120157696"/>
      </c:lineChart>
      <c:catAx>
        <c:axId val="120151424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0157696"/>
        <c:crosses val="autoZero"/>
        <c:auto val="1"/>
        <c:lblAlgn val="ctr"/>
        <c:lblOffset val="100"/>
      </c:catAx>
      <c:valAx>
        <c:axId val="120157696"/>
        <c:scaling>
          <c:orientation val="minMax"/>
          <c:min val="1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количества дополнительных итераций нулевого агента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015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количества найденных</a:t>
            </a:r>
            <a:r>
              <a:rPr lang="ru-RU" baseline="0"/>
              <a:t> решений из множества Парето</a:t>
            </a:r>
            <a:r>
              <a:rPr lang="ru-RU"/>
              <a:t> по функции </a:t>
            </a:r>
            <a:r>
              <a:rPr lang="ru-RU" sz="1400" b="0" i="0" u="none" strike="noStrike" baseline="0">
                <a:effectLst/>
              </a:rPr>
              <a:t>Растригина</a:t>
            </a:r>
            <a:r>
              <a:rPr lang="ru-RU"/>
              <a:t> 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Лист3!$AG$3:$AG$42</c:f>
              <c:numCache>
                <c:formatCode>General</c:formatCode>
                <c:ptCount val="40"/>
                <c:pt idx="0">
                  <c:v>39.688000000000002</c:v>
                </c:pt>
                <c:pt idx="1">
                  <c:v>76.203999999999994</c:v>
                </c:pt>
                <c:pt idx="2">
                  <c:v>111.34399999999999</c:v>
                </c:pt>
                <c:pt idx="3">
                  <c:v>145.93</c:v>
                </c:pt>
                <c:pt idx="4">
                  <c:v>181.65</c:v>
                </c:pt>
                <c:pt idx="5">
                  <c:v>217.59800000000001</c:v>
                </c:pt>
                <c:pt idx="6">
                  <c:v>249.25399999999999</c:v>
                </c:pt>
                <c:pt idx="7">
                  <c:v>281.23200000000003</c:v>
                </c:pt>
                <c:pt idx="8">
                  <c:v>323.83800000000002</c:v>
                </c:pt>
                <c:pt idx="9">
                  <c:v>351.95400000000001</c:v>
                </c:pt>
                <c:pt idx="10">
                  <c:v>395.90800000000002</c:v>
                </c:pt>
                <c:pt idx="11">
                  <c:v>429.97399999999999</c:v>
                </c:pt>
                <c:pt idx="12">
                  <c:v>465.66</c:v>
                </c:pt>
                <c:pt idx="13">
                  <c:v>501.84199999999998</c:v>
                </c:pt>
                <c:pt idx="14">
                  <c:v>536.12199999999996</c:v>
                </c:pt>
                <c:pt idx="15">
                  <c:v>574.43600000000004</c:v>
                </c:pt>
                <c:pt idx="16">
                  <c:v>612.226</c:v>
                </c:pt>
                <c:pt idx="17">
                  <c:v>638.976</c:v>
                </c:pt>
                <c:pt idx="18">
                  <c:v>684.99800000000005</c:v>
                </c:pt>
                <c:pt idx="19">
                  <c:v>708.44200000000001</c:v>
                </c:pt>
                <c:pt idx="20">
                  <c:v>756.98599999999999</c:v>
                </c:pt>
                <c:pt idx="21">
                  <c:v>799.846</c:v>
                </c:pt>
                <c:pt idx="22">
                  <c:v>819.66800000000001</c:v>
                </c:pt>
                <c:pt idx="23">
                  <c:v>863.42399999999998</c:v>
                </c:pt>
                <c:pt idx="24">
                  <c:v>896.11800000000005</c:v>
                </c:pt>
                <c:pt idx="25">
                  <c:v>924.61400000000003</c:v>
                </c:pt>
                <c:pt idx="26">
                  <c:v>969.41399999999999</c:v>
                </c:pt>
                <c:pt idx="27">
                  <c:v>1002.47</c:v>
                </c:pt>
                <c:pt idx="28">
                  <c:v>1057.9639999999999</c:v>
                </c:pt>
                <c:pt idx="29">
                  <c:v>1080.126</c:v>
                </c:pt>
                <c:pt idx="30">
                  <c:v>1116.518</c:v>
                </c:pt>
                <c:pt idx="31">
                  <c:v>1150.6980000000001</c:v>
                </c:pt>
                <c:pt idx="32">
                  <c:v>1199.376</c:v>
                </c:pt>
                <c:pt idx="33">
                  <c:v>1253.4259999999999</c:v>
                </c:pt>
                <c:pt idx="34">
                  <c:v>1285.576</c:v>
                </c:pt>
                <c:pt idx="35">
                  <c:v>1314.4580000000001</c:v>
                </c:pt>
                <c:pt idx="36">
                  <c:v>1358.6179999999999</c:v>
                </c:pt>
                <c:pt idx="37">
                  <c:v>1412.3579999999999</c:v>
                </c:pt>
                <c:pt idx="38">
                  <c:v>1419.8040000000001</c:v>
                </c:pt>
                <c:pt idx="39">
                  <c:v>1483.0440000000001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3F3-41AC-B29E-69C79569CFDA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Лист3!$AG$45:$AG$84</c:f>
              <c:numCache>
                <c:formatCode>General</c:formatCode>
                <c:ptCount val="40"/>
                <c:pt idx="0">
                  <c:v>57.137999999999998</c:v>
                </c:pt>
                <c:pt idx="1">
                  <c:v>117.334</c:v>
                </c:pt>
                <c:pt idx="2">
                  <c:v>180.34399999999999</c:v>
                </c:pt>
                <c:pt idx="3">
                  <c:v>238.62799999999999</c:v>
                </c:pt>
                <c:pt idx="4">
                  <c:v>302.154</c:v>
                </c:pt>
                <c:pt idx="5">
                  <c:v>360.15800000000002</c:v>
                </c:pt>
                <c:pt idx="6">
                  <c:v>426.86599999999999</c:v>
                </c:pt>
                <c:pt idx="7">
                  <c:v>480.452</c:v>
                </c:pt>
                <c:pt idx="8">
                  <c:v>545.04600000000005</c:v>
                </c:pt>
                <c:pt idx="9">
                  <c:v>599.85400000000004</c:v>
                </c:pt>
                <c:pt idx="10">
                  <c:v>663.32399999999996</c:v>
                </c:pt>
                <c:pt idx="11">
                  <c:v>709.64800000000002</c:v>
                </c:pt>
                <c:pt idx="12">
                  <c:v>773.78800000000001</c:v>
                </c:pt>
                <c:pt idx="13">
                  <c:v>821.80600000000004</c:v>
                </c:pt>
                <c:pt idx="14">
                  <c:v>890.548</c:v>
                </c:pt>
                <c:pt idx="15">
                  <c:v>960.86599999999999</c:v>
                </c:pt>
                <c:pt idx="16">
                  <c:v>1020.684</c:v>
                </c:pt>
                <c:pt idx="17">
                  <c:v>1054.9179999999999</c:v>
                </c:pt>
                <c:pt idx="18">
                  <c:v>1135.0840000000001</c:v>
                </c:pt>
                <c:pt idx="19">
                  <c:v>1185.0340000000001</c:v>
                </c:pt>
                <c:pt idx="20">
                  <c:v>1238.56</c:v>
                </c:pt>
                <c:pt idx="21">
                  <c:v>1266.53</c:v>
                </c:pt>
                <c:pt idx="22">
                  <c:v>1368.9760000000001</c:v>
                </c:pt>
                <c:pt idx="23">
                  <c:v>1420.13</c:v>
                </c:pt>
                <c:pt idx="24">
                  <c:v>1450.53</c:v>
                </c:pt>
                <c:pt idx="25">
                  <c:v>1508.598</c:v>
                </c:pt>
                <c:pt idx="26">
                  <c:v>1588.0260000000001</c:v>
                </c:pt>
                <c:pt idx="27">
                  <c:v>1636.3219999999999</c:v>
                </c:pt>
                <c:pt idx="28">
                  <c:v>1714.6659999999999</c:v>
                </c:pt>
                <c:pt idx="29">
                  <c:v>1779.85</c:v>
                </c:pt>
                <c:pt idx="30">
                  <c:v>1817.17</c:v>
                </c:pt>
                <c:pt idx="31">
                  <c:v>1863.5360000000001</c:v>
                </c:pt>
                <c:pt idx="32">
                  <c:v>1933.7360000000001</c:v>
                </c:pt>
                <c:pt idx="33">
                  <c:v>2035.0740000000001</c:v>
                </c:pt>
                <c:pt idx="34">
                  <c:v>2010.1179999999999</c:v>
                </c:pt>
                <c:pt idx="35">
                  <c:v>2145.5859999999998</c:v>
                </c:pt>
                <c:pt idx="36">
                  <c:v>2197.942</c:v>
                </c:pt>
                <c:pt idx="37">
                  <c:v>2225.2220000000002</c:v>
                </c:pt>
                <c:pt idx="38">
                  <c:v>2295.2840000000001</c:v>
                </c:pt>
                <c:pt idx="39">
                  <c:v>2321.6680000000001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3F3-41AC-B29E-69C79569CFDA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Лист3!$AG$87:$AG$126</c:f>
              <c:numCache>
                <c:formatCode>General</c:formatCode>
                <c:ptCount val="40"/>
                <c:pt idx="0">
                  <c:v>70.408000000000001</c:v>
                </c:pt>
                <c:pt idx="1">
                  <c:v>150.69</c:v>
                </c:pt>
                <c:pt idx="2">
                  <c:v>229.1</c:v>
                </c:pt>
                <c:pt idx="3">
                  <c:v>307.17200000000003</c:v>
                </c:pt>
                <c:pt idx="4">
                  <c:v>387.12400000000002</c:v>
                </c:pt>
                <c:pt idx="5">
                  <c:v>455.798</c:v>
                </c:pt>
                <c:pt idx="6">
                  <c:v>526.98800000000006</c:v>
                </c:pt>
                <c:pt idx="7">
                  <c:v>602.36800000000005</c:v>
                </c:pt>
                <c:pt idx="8">
                  <c:v>676.07</c:v>
                </c:pt>
                <c:pt idx="9">
                  <c:v>748.49599999999998</c:v>
                </c:pt>
                <c:pt idx="10">
                  <c:v>807.19</c:v>
                </c:pt>
                <c:pt idx="11">
                  <c:v>893.72</c:v>
                </c:pt>
                <c:pt idx="12">
                  <c:v>944.61199999999997</c:v>
                </c:pt>
                <c:pt idx="13">
                  <c:v>1014.1180000000001</c:v>
                </c:pt>
                <c:pt idx="14">
                  <c:v>1073.1579999999999</c:v>
                </c:pt>
                <c:pt idx="15">
                  <c:v>1153.652</c:v>
                </c:pt>
                <c:pt idx="16">
                  <c:v>1208.876</c:v>
                </c:pt>
                <c:pt idx="17">
                  <c:v>1272.7460000000001</c:v>
                </c:pt>
                <c:pt idx="18">
                  <c:v>1333.73</c:v>
                </c:pt>
                <c:pt idx="19">
                  <c:v>1379.3720000000001</c:v>
                </c:pt>
                <c:pt idx="20">
                  <c:v>1461.008</c:v>
                </c:pt>
                <c:pt idx="21">
                  <c:v>1545.0260000000001</c:v>
                </c:pt>
                <c:pt idx="22">
                  <c:v>1554.91</c:v>
                </c:pt>
                <c:pt idx="23">
                  <c:v>1650.508</c:v>
                </c:pt>
                <c:pt idx="24">
                  <c:v>1689.4739999999999</c:v>
                </c:pt>
                <c:pt idx="25">
                  <c:v>1775.4059999999999</c:v>
                </c:pt>
                <c:pt idx="26">
                  <c:v>1817.8119999999999</c:v>
                </c:pt>
                <c:pt idx="27">
                  <c:v>1883.0039999999999</c:v>
                </c:pt>
                <c:pt idx="28">
                  <c:v>1957.9059999999999</c:v>
                </c:pt>
                <c:pt idx="29">
                  <c:v>1995.59</c:v>
                </c:pt>
                <c:pt idx="30">
                  <c:v>2093.69</c:v>
                </c:pt>
                <c:pt idx="31">
                  <c:v>2124.5300000000002</c:v>
                </c:pt>
                <c:pt idx="32">
                  <c:v>2161.9499999999998</c:v>
                </c:pt>
                <c:pt idx="33">
                  <c:v>2242.3180000000002</c:v>
                </c:pt>
                <c:pt idx="34">
                  <c:v>2340.9079999999999</c:v>
                </c:pt>
                <c:pt idx="35">
                  <c:v>2375.4520000000002</c:v>
                </c:pt>
                <c:pt idx="36">
                  <c:v>2384.92</c:v>
                </c:pt>
                <c:pt idx="37">
                  <c:v>2448.48</c:v>
                </c:pt>
                <c:pt idx="38">
                  <c:v>2573.4140000000002</c:v>
                </c:pt>
                <c:pt idx="39">
                  <c:v>2586.2959999999998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3F3-41AC-B29E-69C79569CFDA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Лист3!$AG$129:$AG$168</c:f>
              <c:numCache>
                <c:formatCode>General</c:formatCode>
                <c:ptCount val="40"/>
                <c:pt idx="0">
                  <c:v>69.540000000000006</c:v>
                </c:pt>
                <c:pt idx="1">
                  <c:v>152.20599999999999</c:v>
                </c:pt>
                <c:pt idx="2">
                  <c:v>234.41200000000001</c:v>
                </c:pt>
                <c:pt idx="3">
                  <c:v>313.82600000000002</c:v>
                </c:pt>
                <c:pt idx="4">
                  <c:v>395.416</c:v>
                </c:pt>
                <c:pt idx="5">
                  <c:v>468.86399999999998</c:v>
                </c:pt>
                <c:pt idx="6">
                  <c:v>542.99400000000003</c:v>
                </c:pt>
                <c:pt idx="7">
                  <c:v>616.12</c:v>
                </c:pt>
                <c:pt idx="8">
                  <c:v>693.76199999999994</c:v>
                </c:pt>
                <c:pt idx="9">
                  <c:v>761.71</c:v>
                </c:pt>
                <c:pt idx="10">
                  <c:v>835.33</c:v>
                </c:pt>
                <c:pt idx="11">
                  <c:v>898.60799999999995</c:v>
                </c:pt>
                <c:pt idx="12">
                  <c:v>960.71199999999999</c:v>
                </c:pt>
                <c:pt idx="13">
                  <c:v>1030.242</c:v>
                </c:pt>
                <c:pt idx="14">
                  <c:v>1085.7940000000001</c:v>
                </c:pt>
                <c:pt idx="15">
                  <c:v>1177.23</c:v>
                </c:pt>
                <c:pt idx="16">
                  <c:v>1230.5999999999999</c:v>
                </c:pt>
                <c:pt idx="17">
                  <c:v>1267.1079999999999</c:v>
                </c:pt>
                <c:pt idx="18">
                  <c:v>1339.37</c:v>
                </c:pt>
                <c:pt idx="19">
                  <c:v>1397.2560000000001</c:v>
                </c:pt>
                <c:pt idx="20">
                  <c:v>1441.5440000000001</c:v>
                </c:pt>
                <c:pt idx="21">
                  <c:v>1521.6279999999999</c:v>
                </c:pt>
                <c:pt idx="22">
                  <c:v>1585.15</c:v>
                </c:pt>
                <c:pt idx="23">
                  <c:v>1654.896</c:v>
                </c:pt>
                <c:pt idx="24">
                  <c:v>1691.0340000000001</c:v>
                </c:pt>
                <c:pt idx="25">
                  <c:v>1762.0340000000001</c:v>
                </c:pt>
                <c:pt idx="26">
                  <c:v>1817.2439999999999</c:v>
                </c:pt>
                <c:pt idx="27">
                  <c:v>1883.96</c:v>
                </c:pt>
                <c:pt idx="28">
                  <c:v>1914.962</c:v>
                </c:pt>
                <c:pt idx="29">
                  <c:v>1992.4380000000001</c:v>
                </c:pt>
                <c:pt idx="30">
                  <c:v>2058.4160000000002</c:v>
                </c:pt>
                <c:pt idx="31">
                  <c:v>2075.498</c:v>
                </c:pt>
                <c:pt idx="32">
                  <c:v>2157.6019999999999</c:v>
                </c:pt>
                <c:pt idx="33">
                  <c:v>2225.732</c:v>
                </c:pt>
                <c:pt idx="34">
                  <c:v>2251.5320000000002</c:v>
                </c:pt>
                <c:pt idx="35">
                  <c:v>2279.29</c:v>
                </c:pt>
                <c:pt idx="36">
                  <c:v>2386.3220000000001</c:v>
                </c:pt>
                <c:pt idx="37">
                  <c:v>2454.0059999999999</c:v>
                </c:pt>
                <c:pt idx="38">
                  <c:v>2460.8040000000001</c:v>
                </c:pt>
                <c:pt idx="39">
                  <c:v>2559.0279999999998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3F3-41AC-B29E-69C79569CFDA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Лист3!$AG$171:$AG$210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3F3-41AC-B29E-69C79569CFDA}"/>
            </c:ext>
          </c:extLst>
        </c:ser>
        <c:marker val="1"/>
        <c:axId val="120505088"/>
        <c:axId val="120507008"/>
      </c:lineChart>
      <c:catAx>
        <c:axId val="120505088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0507008"/>
        <c:crosses val="autoZero"/>
        <c:auto val="1"/>
        <c:lblAlgn val="ctr"/>
        <c:lblOffset val="100"/>
      </c:catAx>
      <c:valAx>
        <c:axId val="12050700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количества найденных решений из множества Парето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050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функции Розенброка при оптимизации</a:t>
            </a:r>
            <a:r>
              <a:rPr lang="ru-RU"/>
              <a:t> по функции </a:t>
            </a:r>
            <a:r>
              <a:rPr lang="ru-RU" sz="1400" b="0" i="0" u="none" strike="noStrike" baseline="0">
                <a:effectLst/>
              </a:rPr>
              <a:t>Растригина</a:t>
            </a:r>
            <a:r>
              <a:rPr lang="ru-RU"/>
              <a:t> 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Лист3!$DD$3:$DD$42</c:f>
              <c:numCache>
                <c:formatCode>General</c:formatCode>
                <c:ptCount val="40"/>
                <c:pt idx="0">
                  <c:v>-9.6174417411554504E-3</c:v>
                </c:pt>
                <c:pt idx="1">
                  <c:v>-7.0378299612825293E-4</c:v>
                </c:pt>
                <c:pt idx="2">
                  <c:v>-1.3144900190006465E-3</c:v>
                </c:pt>
                <c:pt idx="3">
                  <c:v>-1.0370655440658564E-3</c:v>
                </c:pt>
                <c:pt idx="4">
                  <c:v>-7.3448199578215198E-4</c:v>
                </c:pt>
                <c:pt idx="5">
                  <c:v>-1.0385966898413563E-3</c:v>
                </c:pt>
                <c:pt idx="6">
                  <c:v>-5.8850021151370916E-4</c:v>
                </c:pt>
                <c:pt idx="7">
                  <c:v>-9.8763638931340667E-4</c:v>
                </c:pt>
                <c:pt idx="8">
                  <c:v>-1.8603377440648989E-4</c:v>
                </c:pt>
                <c:pt idx="9">
                  <c:v>-1.6145642386562617E-4</c:v>
                </c:pt>
                <c:pt idx="10">
                  <c:v>-1.0268669103128078E-4</c:v>
                </c:pt>
                <c:pt idx="11">
                  <c:v>-2.7730985402322068E-4</c:v>
                </c:pt>
                <c:pt idx="12">
                  <c:v>-1.4648671315792901E-4</c:v>
                </c:pt>
                <c:pt idx="13">
                  <c:v>-2.7663691534761137E-4</c:v>
                </c:pt>
                <c:pt idx="14">
                  <c:v>-9.8618077166957906E-5</c:v>
                </c:pt>
                <c:pt idx="15">
                  <c:v>-1.126093293397442E-4</c:v>
                </c:pt>
                <c:pt idx="16">
                  <c:v>-1.673823061032635E-4</c:v>
                </c:pt>
                <c:pt idx="17">
                  <c:v>-1.0419075039093419E-4</c:v>
                </c:pt>
                <c:pt idx="18">
                  <c:v>-1.5626687733712372E-4</c:v>
                </c:pt>
                <c:pt idx="19">
                  <c:v>-6.1664790235370235E-5</c:v>
                </c:pt>
                <c:pt idx="20">
                  <c:v>-1.3248146272797182E-4</c:v>
                </c:pt>
                <c:pt idx="21">
                  <c:v>-2.3747789094551757E-5</c:v>
                </c:pt>
                <c:pt idx="22">
                  <c:v>-1.4392132139804135E-4</c:v>
                </c:pt>
                <c:pt idx="23">
                  <c:v>-8.197176125602365E-5</c:v>
                </c:pt>
                <c:pt idx="24">
                  <c:v>-5.0036346728362994E-5</c:v>
                </c:pt>
                <c:pt idx="25">
                  <c:v>-2.5480105435016529E-5</c:v>
                </c:pt>
                <c:pt idx="26">
                  <c:v>-3.5390704820350661E-5</c:v>
                </c:pt>
                <c:pt idx="27">
                  <c:v>-1.6705110206421964E-5</c:v>
                </c:pt>
                <c:pt idx="28">
                  <c:v>-1.617332819762516E-5</c:v>
                </c:pt>
                <c:pt idx="29">
                  <c:v>-8.4325198077008087E-5</c:v>
                </c:pt>
                <c:pt idx="30">
                  <c:v>-1.8840087159024988E-5</c:v>
                </c:pt>
                <c:pt idx="31">
                  <c:v>-1.7541418772385249E-5</c:v>
                </c:pt>
                <c:pt idx="32">
                  <c:v>-4.8856148542306677E-5</c:v>
                </c:pt>
                <c:pt idx="33">
                  <c:v>-1.975491389604674E-7</c:v>
                </c:pt>
                <c:pt idx="34">
                  <c:v>-1.5994151824651355E-5</c:v>
                </c:pt>
                <c:pt idx="35">
                  <c:v>-3.8778242010541429E-5</c:v>
                </c:pt>
                <c:pt idx="36">
                  <c:v>-2.4323495327416393E-5</c:v>
                </c:pt>
                <c:pt idx="37">
                  <c:v>-5.5992084833435194E-5</c:v>
                </c:pt>
                <c:pt idx="38">
                  <c:v>-2.6108650220117466E-5</c:v>
                </c:pt>
                <c:pt idx="39">
                  <c:v>-3.4552644418937528E-5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E1E-4626-9D49-5A07EBA00EB8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Лист3!$DD$45:$DD$84</c:f>
              <c:numCache>
                <c:formatCode>General</c:formatCode>
                <c:ptCount val="40"/>
                <c:pt idx="0">
                  <c:v>-3.3265993060309822E-3</c:v>
                </c:pt>
                <c:pt idx="1">
                  <c:v>-1.0256680382634453E-3</c:v>
                </c:pt>
                <c:pt idx="2">
                  <c:v>-2.9875306791823431E-4</c:v>
                </c:pt>
                <c:pt idx="3">
                  <c:v>-7.9301412882983139E-5</c:v>
                </c:pt>
                <c:pt idx="4">
                  <c:v>-1.7248183005852586E-4</c:v>
                </c:pt>
                <c:pt idx="5">
                  <c:v>-5.6251305184252848E-4</c:v>
                </c:pt>
                <c:pt idx="6">
                  <c:v>-6.7329171340989227E-4</c:v>
                </c:pt>
                <c:pt idx="7">
                  <c:v>-1.3837456445241387E-4</c:v>
                </c:pt>
                <c:pt idx="8">
                  <c:v>-2.4896089918180818E-5</c:v>
                </c:pt>
                <c:pt idx="9">
                  <c:v>-3.649993009927742E-5</c:v>
                </c:pt>
                <c:pt idx="10">
                  <c:v>-3.1277263526018036E-5</c:v>
                </c:pt>
                <c:pt idx="11">
                  <c:v>-3.3548697549836662E-4</c:v>
                </c:pt>
                <c:pt idx="12">
                  <c:v>-1.250987910130914E-5</c:v>
                </c:pt>
                <c:pt idx="13">
                  <c:v>-5.3053303915968768E-5</c:v>
                </c:pt>
                <c:pt idx="14">
                  <c:v>-7.0914927822542262E-7</c:v>
                </c:pt>
                <c:pt idx="15">
                  <c:v>-3.6124381309482736E-5</c:v>
                </c:pt>
                <c:pt idx="16">
                  <c:v>-9.1898575759980003E-7</c:v>
                </c:pt>
                <c:pt idx="17">
                  <c:v>-1.629711220241572E-6</c:v>
                </c:pt>
                <c:pt idx="18">
                  <c:v>-6.2792739639064954E-6</c:v>
                </c:pt>
                <c:pt idx="19">
                  <c:v>-3.1758391272236131E-5</c:v>
                </c:pt>
                <c:pt idx="20">
                  <c:v>-9.1288309268764189E-8</c:v>
                </c:pt>
                <c:pt idx="21">
                  <c:v>-1.1484718293527668E-7</c:v>
                </c:pt>
                <c:pt idx="22">
                  <c:v>-9.3849500484210806E-7</c:v>
                </c:pt>
                <c:pt idx="23">
                  <c:v>-3.5127773204585835E-7</c:v>
                </c:pt>
                <c:pt idx="24">
                  <c:v>-1.6385634373611619E-7</c:v>
                </c:pt>
                <c:pt idx="25">
                  <c:v>-2.5040096610992601E-7</c:v>
                </c:pt>
                <c:pt idx="26">
                  <c:v>-1.0285229582063058E-8</c:v>
                </c:pt>
                <c:pt idx="27">
                  <c:v>-8.301499067267497E-8</c:v>
                </c:pt>
                <c:pt idx="28">
                  <c:v>-5.7660386667943219E-6</c:v>
                </c:pt>
                <c:pt idx="29">
                  <c:v>-9.8383609125805476E-8</c:v>
                </c:pt>
                <c:pt idx="30">
                  <c:v>-1.5505582957451002E-6</c:v>
                </c:pt>
                <c:pt idx="31">
                  <c:v>-2.6773339002667981E-5</c:v>
                </c:pt>
                <c:pt idx="32">
                  <c:v>-1.934972970075857E-6</c:v>
                </c:pt>
                <c:pt idx="33">
                  <c:v>-3.2688125036039814E-8</c:v>
                </c:pt>
                <c:pt idx="34">
                  <c:v>-1.1571900711386779E-8</c:v>
                </c:pt>
                <c:pt idx="35">
                  <c:v>-1.726947507307836E-8</c:v>
                </c:pt>
                <c:pt idx="36">
                  <c:v>-2.3318918724409679E-7</c:v>
                </c:pt>
                <c:pt idx="37">
                  <c:v>-1.7635729288571568E-8</c:v>
                </c:pt>
                <c:pt idx="38">
                  <c:v>-5.9144491639313719E-9</c:v>
                </c:pt>
                <c:pt idx="39">
                  <c:v>-2.1085459519522004E-8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E1E-4626-9D49-5A07EBA00EB8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Лист3!$DD$87:$DD$126</c:f>
              <c:numCache>
                <c:formatCode>General</c:formatCode>
                <c:ptCount val="40"/>
                <c:pt idx="0">
                  <c:v>-2.0913290834680943E-3</c:v>
                </c:pt>
                <c:pt idx="1">
                  <c:v>-8.0552210368540079E-4</c:v>
                </c:pt>
                <c:pt idx="2">
                  <c:v>-2.034144961951718E-4</c:v>
                </c:pt>
                <c:pt idx="3">
                  <c:v>-9.6262727692670289E-5</c:v>
                </c:pt>
                <c:pt idx="4">
                  <c:v>-1.5208639106616053E-4</c:v>
                </c:pt>
                <c:pt idx="5">
                  <c:v>-1.4288572022890312E-5</c:v>
                </c:pt>
                <c:pt idx="6">
                  <c:v>-6.0188915481294824E-5</c:v>
                </c:pt>
                <c:pt idx="7">
                  <c:v>-4.4114659447271642E-5</c:v>
                </c:pt>
                <c:pt idx="8">
                  <c:v>-1.7964375008210832E-6</c:v>
                </c:pt>
                <c:pt idx="9">
                  <c:v>-2.8045756062162924E-6</c:v>
                </c:pt>
                <c:pt idx="10">
                  <c:v>-7.7430268762168009E-7</c:v>
                </c:pt>
                <c:pt idx="11">
                  <c:v>-8.4483299668301123E-6</c:v>
                </c:pt>
                <c:pt idx="12">
                  <c:v>-4.6627048871997711E-4</c:v>
                </c:pt>
                <c:pt idx="13">
                  <c:v>-1.8459962599005118E-5</c:v>
                </c:pt>
                <c:pt idx="14">
                  <c:v>-1.9204157880402179E-6</c:v>
                </c:pt>
                <c:pt idx="15">
                  <c:v>-7.9540173186590938E-9</c:v>
                </c:pt>
                <c:pt idx="16">
                  <c:v>-4.7460131552284843E-7</c:v>
                </c:pt>
                <c:pt idx="17">
                  <c:v>-5.4658303476480973E-8</c:v>
                </c:pt>
                <c:pt idx="18">
                  <c:v>-2.0869488217297309E-9</c:v>
                </c:pt>
                <c:pt idx="19">
                  <c:v>-4.5020324746890796E-8</c:v>
                </c:pt>
                <c:pt idx="20">
                  <c:v>-1.044114990216478E-8</c:v>
                </c:pt>
                <c:pt idx="21">
                  <c:v>-4.6236452295906728E-8</c:v>
                </c:pt>
                <c:pt idx="22">
                  <c:v>-2.6207255212537357E-5</c:v>
                </c:pt>
                <c:pt idx="23">
                  <c:v>-1.0981221747640904E-9</c:v>
                </c:pt>
                <c:pt idx="24">
                  <c:v>-5.6715389420278327E-7</c:v>
                </c:pt>
                <c:pt idx="25">
                  <c:v>-4.7204961132617479E-9</c:v>
                </c:pt>
                <c:pt idx="26">
                  <c:v>-3.6177373391479765E-8</c:v>
                </c:pt>
                <c:pt idx="27">
                  <c:v>-1.4045901349404548E-10</c:v>
                </c:pt>
                <c:pt idx="28">
                  <c:v>-8.7286024913629049E-6</c:v>
                </c:pt>
                <c:pt idx="29">
                  <c:v>-3.5603535855331927E-10</c:v>
                </c:pt>
                <c:pt idx="30">
                  <c:v>-3.9514477125212088E-9</c:v>
                </c:pt>
                <c:pt idx="31">
                  <c:v>-2.1507172404762731E-8</c:v>
                </c:pt>
                <c:pt idx="32">
                  <c:v>-1.9079265789219155E-10</c:v>
                </c:pt>
                <c:pt idx="33">
                  <c:v>-3.5943297742373362E-11</c:v>
                </c:pt>
                <c:pt idx="34">
                  <c:v>-3.5946555286038448E-12</c:v>
                </c:pt>
                <c:pt idx="35">
                  <c:v>-8.9234970138385757E-12</c:v>
                </c:pt>
                <c:pt idx="36">
                  <c:v>-8.5926831635127586E-12</c:v>
                </c:pt>
                <c:pt idx="37">
                  <c:v>-3.7779348006193351E-12</c:v>
                </c:pt>
                <c:pt idx="38">
                  <c:v>-5.1109752514609096E-8</c:v>
                </c:pt>
                <c:pt idx="39">
                  <c:v>-1.0350193555816035E-12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E1E-4626-9D49-5A07EBA00EB8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Лист3!$DD$129:$DD$168</c:f>
              <c:numCache>
                <c:formatCode>General</c:formatCode>
                <c:ptCount val="40"/>
                <c:pt idx="0">
                  <c:v>-8.0510402404655062E-4</c:v>
                </c:pt>
                <c:pt idx="1">
                  <c:v>-6.0331889957538525E-4</c:v>
                </c:pt>
                <c:pt idx="2">
                  <c:v>-2.8396377319106362E-4</c:v>
                </c:pt>
                <c:pt idx="3">
                  <c:v>-2.6190852249801836E-4</c:v>
                </c:pt>
                <c:pt idx="4">
                  <c:v>-2.2431894184673701E-4</c:v>
                </c:pt>
                <c:pt idx="5">
                  <c:v>-9.5405369723973705E-6</c:v>
                </c:pt>
                <c:pt idx="6">
                  <c:v>-4.5315643107296612E-5</c:v>
                </c:pt>
                <c:pt idx="7">
                  <c:v>-4.125965846111898E-4</c:v>
                </c:pt>
                <c:pt idx="8">
                  <c:v>-4.9477180822649586E-5</c:v>
                </c:pt>
                <c:pt idx="9">
                  <c:v>-1.3441943187427448E-4</c:v>
                </c:pt>
                <c:pt idx="10">
                  <c:v>-6.3350040357542115E-6</c:v>
                </c:pt>
                <c:pt idx="11">
                  <c:v>-4.96619875192902E-6</c:v>
                </c:pt>
                <c:pt idx="12">
                  <c:v>-2.3958898182606832E-5</c:v>
                </c:pt>
                <c:pt idx="13">
                  <c:v>-2.0916756116126407E-5</c:v>
                </c:pt>
                <c:pt idx="14">
                  <c:v>-1.3449590297533138E-5</c:v>
                </c:pt>
                <c:pt idx="15">
                  <c:v>-1.6341192064715838E-5</c:v>
                </c:pt>
                <c:pt idx="16">
                  <c:v>-4.186519602061059E-7</c:v>
                </c:pt>
                <c:pt idx="17">
                  <c:v>-5.6958801806564618E-8</c:v>
                </c:pt>
                <c:pt idx="18">
                  <c:v>-6.3672124211621001E-7</c:v>
                </c:pt>
                <c:pt idx="19">
                  <c:v>-2.1875647711842115E-8</c:v>
                </c:pt>
                <c:pt idx="20">
                  <c:v>-3.0776619943089508E-6</c:v>
                </c:pt>
                <c:pt idx="21">
                  <c:v>-2.7331011283702766E-9</c:v>
                </c:pt>
                <c:pt idx="22">
                  <c:v>-4.3254787895130334E-9</c:v>
                </c:pt>
                <c:pt idx="23">
                  <c:v>-7.7086007839822148E-9</c:v>
                </c:pt>
                <c:pt idx="24">
                  <c:v>-6.2648377349266502E-10</c:v>
                </c:pt>
                <c:pt idx="25">
                  <c:v>-1.9849614633758147E-9</c:v>
                </c:pt>
                <c:pt idx="26">
                  <c:v>-4.2181376817679835E-10</c:v>
                </c:pt>
                <c:pt idx="27">
                  <c:v>-8.8826720870343984E-10</c:v>
                </c:pt>
                <c:pt idx="28">
                  <c:v>-6.5141429961923331E-11</c:v>
                </c:pt>
                <c:pt idx="29">
                  <c:v>-2.0600194294668034E-5</c:v>
                </c:pt>
                <c:pt idx="30">
                  <c:v>-2.3330704737393071E-7</c:v>
                </c:pt>
                <c:pt idx="31">
                  <c:v>-2.3189020444283748E-6</c:v>
                </c:pt>
                <c:pt idx="32">
                  <c:v>-7.3735267730982676E-10</c:v>
                </c:pt>
                <c:pt idx="33">
                  <c:v>-2.7956379596266912E-11</c:v>
                </c:pt>
                <c:pt idx="34">
                  <c:v>-1.4056283720855024E-11</c:v>
                </c:pt>
                <c:pt idx="35">
                  <c:v>-8.559477156148651E-12</c:v>
                </c:pt>
                <c:pt idx="36">
                  <c:v>-1.3463261591875082E-5</c:v>
                </c:pt>
                <c:pt idx="37">
                  <c:v>-1.2101497746461006E-7</c:v>
                </c:pt>
                <c:pt idx="38">
                  <c:v>-4.2794037592933611E-13</c:v>
                </c:pt>
                <c:pt idx="39">
                  <c:v>-1.187968846536791E-11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E1E-4626-9D49-5A07EBA00EB8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Лист3!$DD$171:$DD$210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E1E-4626-9D49-5A07EBA00EB8}"/>
            </c:ext>
          </c:extLst>
        </c:ser>
        <c:marker val="1"/>
        <c:axId val="120575872"/>
        <c:axId val="122355712"/>
      </c:lineChart>
      <c:catAx>
        <c:axId val="120575872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2355712"/>
        <c:crosses val="autoZero"/>
        <c:auto val="1"/>
        <c:lblAlgn val="ctr"/>
        <c:lblOffset val="100"/>
      </c:catAx>
      <c:valAx>
        <c:axId val="12235571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057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функции "Птица" при оптимизации</a:t>
            </a:r>
            <a:r>
              <a:rPr lang="ru-RU"/>
              <a:t> по функции </a:t>
            </a:r>
            <a:r>
              <a:rPr lang="ru-RU" sz="1400" b="0" i="0" u="none" strike="noStrike" baseline="0">
                <a:effectLst/>
              </a:rPr>
              <a:t>Растригина</a:t>
            </a:r>
            <a:r>
              <a:rPr lang="ru-RU"/>
              <a:t> 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Лист3!$FZ$3:$FZ$42</c:f>
              <c:numCache>
                <c:formatCode>General</c:formatCode>
                <c:ptCount val="40"/>
                <c:pt idx="0">
                  <c:v>106.66420058581387</c:v>
                </c:pt>
                <c:pt idx="1">
                  <c:v>106.71781856692773</c:v>
                </c:pt>
                <c:pt idx="2">
                  <c:v>106.74427445584898</c:v>
                </c:pt>
                <c:pt idx="3">
                  <c:v>106.72516705909975</c:v>
                </c:pt>
                <c:pt idx="4">
                  <c:v>106.72378545302506</c:v>
                </c:pt>
                <c:pt idx="5">
                  <c:v>106.75283323166647</c:v>
                </c:pt>
                <c:pt idx="6">
                  <c:v>106.75527826362746</c:v>
                </c:pt>
                <c:pt idx="7">
                  <c:v>106.74914426645154</c:v>
                </c:pt>
                <c:pt idx="8">
                  <c:v>106.75622888148933</c:v>
                </c:pt>
                <c:pt idx="9">
                  <c:v>106.7613855357699</c:v>
                </c:pt>
                <c:pt idx="10">
                  <c:v>106.74708944264789</c:v>
                </c:pt>
                <c:pt idx="11">
                  <c:v>106.75675375620311</c:v>
                </c:pt>
                <c:pt idx="12">
                  <c:v>106.75816163156917</c:v>
                </c:pt>
                <c:pt idx="13">
                  <c:v>106.75372098621092</c:v>
                </c:pt>
                <c:pt idx="14">
                  <c:v>106.75728177744175</c:v>
                </c:pt>
                <c:pt idx="15">
                  <c:v>106.75568458156721</c:v>
                </c:pt>
                <c:pt idx="16">
                  <c:v>106.76307075071341</c:v>
                </c:pt>
                <c:pt idx="17">
                  <c:v>106.75660420369445</c:v>
                </c:pt>
                <c:pt idx="18">
                  <c:v>106.76297746605151</c:v>
                </c:pt>
                <c:pt idx="19">
                  <c:v>106.75859227122908</c:v>
                </c:pt>
                <c:pt idx="20">
                  <c:v>106.75183218210503</c:v>
                </c:pt>
                <c:pt idx="21">
                  <c:v>106.75049456278816</c:v>
                </c:pt>
                <c:pt idx="22">
                  <c:v>106.76228004851191</c:v>
                </c:pt>
                <c:pt idx="23">
                  <c:v>106.75531883083947</c:v>
                </c:pt>
                <c:pt idx="24">
                  <c:v>106.75804124277562</c:v>
                </c:pt>
                <c:pt idx="25">
                  <c:v>106.75093446280952</c:v>
                </c:pt>
                <c:pt idx="26">
                  <c:v>106.75535662476582</c:v>
                </c:pt>
                <c:pt idx="27">
                  <c:v>106.75516071252076</c:v>
                </c:pt>
                <c:pt idx="28">
                  <c:v>106.75994633476989</c:v>
                </c:pt>
                <c:pt idx="29">
                  <c:v>106.75980770287555</c:v>
                </c:pt>
                <c:pt idx="30">
                  <c:v>106.75160144285881</c:v>
                </c:pt>
                <c:pt idx="31">
                  <c:v>106.76056609788012</c:v>
                </c:pt>
                <c:pt idx="32">
                  <c:v>106.75851678794656</c:v>
                </c:pt>
                <c:pt idx="33">
                  <c:v>106.75813118783307</c:v>
                </c:pt>
                <c:pt idx="34">
                  <c:v>106.75440980064532</c:v>
                </c:pt>
                <c:pt idx="35">
                  <c:v>106.75851849508709</c:v>
                </c:pt>
                <c:pt idx="36">
                  <c:v>106.76363503261891</c:v>
                </c:pt>
                <c:pt idx="37">
                  <c:v>106.76084541260758</c:v>
                </c:pt>
                <c:pt idx="38">
                  <c:v>106.76110638012746</c:v>
                </c:pt>
                <c:pt idx="39">
                  <c:v>106.76165239137299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CD3-4A9D-95AB-78502AE9DB8D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Лист3!$FZ$45:$FZ$84</c:f>
              <c:numCache>
                <c:formatCode>General</c:formatCode>
                <c:ptCount val="40"/>
                <c:pt idx="0">
                  <c:v>106.66736869866919</c:v>
                </c:pt>
                <c:pt idx="1">
                  <c:v>106.69583242789054</c:v>
                </c:pt>
                <c:pt idx="2">
                  <c:v>106.69751290768079</c:v>
                </c:pt>
                <c:pt idx="3">
                  <c:v>106.73212808864214</c:v>
                </c:pt>
                <c:pt idx="4">
                  <c:v>106.71057439614216</c:v>
                </c:pt>
                <c:pt idx="5">
                  <c:v>106.73994647815293</c:v>
                </c:pt>
                <c:pt idx="6">
                  <c:v>106.75505090361075</c:v>
                </c:pt>
                <c:pt idx="7">
                  <c:v>106.72548828105667</c:v>
                </c:pt>
                <c:pt idx="8">
                  <c:v>106.75290351715451</c:v>
                </c:pt>
                <c:pt idx="9">
                  <c:v>106.75999247745177</c:v>
                </c:pt>
                <c:pt idx="10">
                  <c:v>106.7554898505834</c:v>
                </c:pt>
                <c:pt idx="11">
                  <c:v>106.75653921203396</c:v>
                </c:pt>
                <c:pt idx="12">
                  <c:v>106.7580486412469</c:v>
                </c:pt>
                <c:pt idx="13">
                  <c:v>106.75667931807061</c:v>
                </c:pt>
                <c:pt idx="14">
                  <c:v>106.7486127553461</c:v>
                </c:pt>
                <c:pt idx="15">
                  <c:v>106.75980743450046</c:v>
                </c:pt>
                <c:pt idx="16">
                  <c:v>106.75765690134061</c:v>
                </c:pt>
                <c:pt idx="17">
                  <c:v>106.74753837605203</c:v>
                </c:pt>
                <c:pt idx="18">
                  <c:v>106.75022201275986</c:v>
                </c:pt>
                <c:pt idx="19">
                  <c:v>106.7454890128727</c:v>
                </c:pt>
                <c:pt idx="20">
                  <c:v>106.75692405323672</c:v>
                </c:pt>
                <c:pt idx="21">
                  <c:v>106.75807760025178</c:v>
                </c:pt>
                <c:pt idx="22">
                  <c:v>106.75451232392294</c:v>
                </c:pt>
                <c:pt idx="23">
                  <c:v>106.73775082164052</c:v>
                </c:pt>
                <c:pt idx="24">
                  <c:v>106.76273706511725</c:v>
                </c:pt>
                <c:pt idx="25">
                  <c:v>106.75337720171524</c:v>
                </c:pt>
                <c:pt idx="26">
                  <c:v>106.75767551628527</c:v>
                </c:pt>
                <c:pt idx="27">
                  <c:v>106.75556024711172</c:v>
                </c:pt>
                <c:pt idx="28">
                  <c:v>106.7602412789031</c:v>
                </c:pt>
                <c:pt idx="29">
                  <c:v>106.74835909955357</c:v>
                </c:pt>
                <c:pt idx="30">
                  <c:v>106.74136505777547</c:v>
                </c:pt>
                <c:pt idx="31">
                  <c:v>106.748802627495</c:v>
                </c:pt>
                <c:pt idx="32">
                  <c:v>106.75729284516082</c:v>
                </c:pt>
                <c:pt idx="33">
                  <c:v>106.7514431557249</c:v>
                </c:pt>
                <c:pt idx="34">
                  <c:v>106.74252964153578</c:v>
                </c:pt>
                <c:pt idx="35">
                  <c:v>106.76112077899963</c:v>
                </c:pt>
                <c:pt idx="36">
                  <c:v>106.75300115245625</c:v>
                </c:pt>
                <c:pt idx="37">
                  <c:v>106.75842269237113</c:v>
                </c:pt>
                <c:pt idx="38">
                  <c:v>106.76063229169461</c:v>
                </c:pt>
                <c:pt idx="39">
                  <c:v>106.73631532015933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CD3-4A9D-95AB-78502AE9DB8D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Лист3!$FZ$87:$FZ$126</c:f>
              <c:numCache>
                <c:formatCode>General</c:formatCode>
                <c:ptCount val="40"/>
                <c:pt idx="0">
                  <c:v>106.49262581351135</c:v>
                </c:pt>
                <c:pt idx="1">
                  <c:v>106.74074139143465</c:v>
                </c:pt>
                <c:pt idx="2">
                  <c:v>106.68567324293588</c:v>
                </c:pt>
                <c:pt idx="3">
                  <c:v>106.76072846525496</c:v>
                </c:pt>
                <c:pt idx="4">
                  <c:v>106.70423853891921</c:v>
                </c:pt>
                <c:pt idx="5">
                  <c:v>106.71828760012879</c:v>
                </c:pt>
                <c:pt idx="6">
                  <c:v>106.67681938309532</c:v>
                </c:pt>
                <c:pt idx="7">
                  <c:v>106.74049706565</c:v>
                </c:pt>
                <c:pt idx="8">
                  <c:v>106.74192468095976</c:v>
                </c:pt>
                <c:pt idx="9">
                  <c:v>106.72954019558867</c:v>
                </c:pt>
                <c:pt idx="10">
                  <c:v>106.73738164172012</c:v>
                </c:pt>
                <c:pt idx="11">
                  <c:v>106.73516105826724</c:v>
                </c:pt>
                <c:pt idx="12">
                  <c:v>106.72913207325455</c:v>
                </c:pt>
                <c:pt idx="13">
                  <c:v>106.76115349031215</c:v>
                </c:pt>
                <c:pt idx="14">
                  <c:v>106.75043289894799</c:v>
                </c:pt>
                <c:pt idx="15">
                  <c:v>106.72648722307008</c:v>
                </c:pt>
                <c:pt idx="16">
                  <c:v>106.7278849768967</c:v>
                </c:pt>
                <c:pt idx="17">
                  <c:v>106.72751344162053</c:v>
                </c:pt>
                <c:pt idx="18">
                  <c:v>106.75115459229383</c:v>
                </c:pt>
                <c:pt idx="19">
                  <c:v>106.73353245445688</c:v>
                </c:pt>
                <c:pt idx="20">
                  <c:v>106.75117725729589</c:v>
                </c:pt>
                <c:pt idx="21">
                  <c:v>106.74904833399752</c:v>
                </c:pt>
                <c:pt idx="22">
                  <c:v>106.73513990883106</c:v>
                </c:pt>
                <c:pt idx="23">
                  <c:v>106.73353206142072</c:v>
                </c:pt>
                <c:pt idx="24">
                  <c:v>106.74755671910624</c:v>
                </c:pt>
                <c:pt idx="25">
                  <c:v>106.73687916559207</c:v>
                </c:pt>
                <c:pt idx="26">
                  <c:v>106.73130841285523</c:v>
                </c:pt>
                <c:pt idx="27">
                  <c:v>106.71763733346307</c:v>
                </c:pt>
                <c:pt idx="28">
                  <c:v>106.73844220864618</c:v>
                </c:pt>
                <c:pt idx="29">
                  <c:v>106.75066565960248</c:v>
                </c:pt>
                <c:pt idx="30">
                  <c:v>106.74070060543015</c:v>
                </c:pt>
                <c:pt idx="31">
                  <c:v>106.74564452462654</c:v>
                </c:pt>
                <c:pt idx="32">
                  <c:v>106.74670995075593</c:v>
                </c:pt>
                <c:pt idx="33">
                  <c:v>106.75998266644775</c:v>
                </c:pt>
                <c:pt idx="34">
                  <c:v>106.73749068409957</c:v>
                </c:pt>
                <c:pt idx="35">
                  <c:v>106.74967759204283</c:v>
                </c:pt>
                <c:pt idx="36">
                  <c:v>106.75838442420303</c:v>
                </c:pt>
                <c:pt idx="37">
                  <c:v>106.74023310478178</c:v>
                </c:pt>
                <c:pt idx="38">
                  <c:v>106.74842880564663</c:v>
                </c:pt>
                <c:pt idx="39">
                  <c:v>106.74892314977308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CD3-4A9D-95AB-78502AE9DB8D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Лист3!$FZ$129:$FZ$168</c:f>
              <c:numCache>
                <c:formatCode>General</c:formatCode>
                <c:ptCount val="40"/>
                <c:pt idx="0">
                  <c:v>106.53787773337147</c:v>
                </c:pt>
                <c:pt idx="1">
                  <c:v>106.73559733229807</c:v>
                </c:pt>
                <c:pt idx="2">
                  <c:v>106.6222117245407</c:v>
                </c:pt>
                <c:pt idx="3">
                  <c:v>106.71245753503175</c:v>
                </c:pt>
                <c:pt idx="4">
                  <c:v>106.70832039346291</c:v>
                </c:pt>
                <c:pt idx="5">
                  <c:v>106.67836079959534</c:v>
                </c:pt>
                <c:pt idx="6">
                  <c:v>106.73323114109647</c:v>
                </c:pt>
                <c:pt idx="7">
                  <c:v>106.71466570924633</c:v>
                </c:pt>
                <c:pt idx="8">
                  <c:v>106.73620637527767</c:v>
                </c:pt>
                <c:pt idx="9">
                  <c:v>106.71638112580686</c:v>
                </c:pt>
                <c:pt idx="10">
                  <c:v>106.72065055569858</c:v>
                </c:pt>
                <c:pt idx="11">
                  <c:v>106.73107546092776</c:v>
                </c:pt>
                <c:pt idx="12">
                  <c:v>106.75171504866776</c:v>
                </c:pt>
                <c:pt idx="13">
                  <c:v>106.74413667476605</c:v>
                </c:pt>
                <c:pt idx="14">
                  <c:v>106.71100500544325</c:v>
                </c:pt>
                <c:pt idx="15">
                  <c:v>106.73524320932472</c:v>
                </c:pt>
                <c:pt idx="16">
                  <c:v>106.72105342915371</c:v>
                </c:pt>
                <c:pt idx="17">
                  <c:v>106.74045698360746</c:v>
                </c:pt>
                <c:pt idx="18">
                  <c:v>106.7319995547312</c:v>
                </c:pt>
                <c:pt idx="19">
                  <c:v>106.73728928534678</c:v>
                </c:pt>
                <c:pt idx="20">
                  <c:v>106.72018027320458</c:v>
                </c:pt>
                <c:pt idx="21">
                  <c:v>106.71720190016313</c:v>
                </c:pt>
                <c:pt idx="22">
                  <c:v>106.71649036590627</c:v>
                </c:pt>
                <c:pt idx="23">
                  <c:v>106.75449492161931</c:v>
                </c:pt>
                <c:pt idx="24">
                  <c:v>106.73848476691958</c:v>
                </c:pt>
                <c:pt idx="25">
                  <c:v>106.74033156002784</c:v>
                </c:pt>
                <c:pt idx="26">
                  <c:v>106.74522867745134</c:v>
                </c:pt>
                <c:pt idx="27">
                  <c:v>106.7218509292769</c:v>
                </c:pt>
                <c:pt idx="28">
                  <c:v>106.74064656002955</c:v>
                </c:pt>
                <c:pt idx="29">
                  <c:v>106.73992633767446</c:v>
                </c:pt>
                <c:pt idx="30">
                  <c:v>106.75384242673385</c:v>
                </c:pt>
                <c:pt idx="31">
                  <c:v>106.74940136486353</c:v>
                </c:pt>
                <c:pt idx="32">
                  <c:v>106.72239773812684</c:v>
                </c:pt>
                <c:pt idx="33">
                  <c:v>106.75196985943853</c:v>
                </c:pt>
                <c:pt idx="34">
                  <c:v>106.7266314659369</c:v>
                </c:pt>
                <c:pt idx="35">
                  <c:v>106.72559415398341</c:v>
                </c:pt>
                <c:pt idx="36">
                  <c:v>106.73145696352972</c:v>
                </c:pt>
                <c:pt idx="37">
                  <c:v>106.75323413729977</c:v>
                </c:pt>
                <c:pt idx="38">
                  <c:v>106.73463189120979</c:v>
                </c:pt>
                <c:pt idx="39">
                  <c:v>106.74013554642002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CD3-4A9D-95AB-78502AE9DB8D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Лист3!$FZ$171:$FZ$210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CD3-4A9D-95AB-78502AE9DB8D}"/>
            </c:ext>
          </c:extLst>
        </c:ser>
        <c:marker val="1"/>
        <c:axId val="122412416"/>
        <c:axId val="122435072"/>
      </c:lineChart>
      <c:catAx>
        <c:axId val="122412416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2435072"/>
        <c:crosses val="autoZero"/>
        <c:auto val="1"/>
        <c:lblAlgn val="ctr"/>
        <c:lblOffset val="100"/>
      </c:catAx>
      <c:valAx>
        <c:axId val="12243507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241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функции Растригина при оптимизации</a:t>
            </a:r>
            <a:r>
              <a:rPr lang="ru-RU"/>
              <a:t> по функции </a:t>
            </a:r>
            <a:r>
              <a:rPr lang="ru-RU" sz="1400" b="0" i="0" u="none" strike="noStrike" baseline="0">
                <a:effectLst/>
              </a:rPr>
              <a:t>Растригина</a:t>
            </a:r>
            <a:r>
              <a:rPr lang="ru-RU"/>
              <a:t> 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Лист3!$IV$3:$IV$42</c:f>
              <c:numCache>
                <c:formatCode>General</c:formatCode>
                <c:ptCount val="40"/>
                <c:pt idx="0">
                  <c:v>-5.6664874805103155E-2</c:v>
                </c:pt>
                <c:pt idx="1">
                  <c:v>-1.5614324677721317E-2</c:v>
                </c:pt>
                <c:pt idx="2">
                  <c:v>-1.9562659754840589E-2</c:v>
                </c:pt>
                <c:pt idx="3">
                  <c:v>-2.2354980634994578E-2</c:v>
                </c:pt>
                <c:pt idx="4">
                  <c:v>-3.3083123091254764E-3</c:v>
                </c:pt>
                <c:pt idx="5">
                  <c:v>-6.7110204948642891E-3</c:v>
                </c:pt>
                <c:pt idx="6">
                  <c:v>-7.2378711555436187E-3</c:v>
                </c:pt>
                <c:pt idx="7">
                  <c:v>-2.8034158618019233E-3</c:v>
                </c:pt>
                <c:pt idx="8">
                  <c:v>-2.7690897575413623E-3</c:v>
                </c:pt>
                <c:pt idx="9">
                  <c:v>-1.3627965693084007E-3</c:v>
                </c:pt>
                <c:pt idx="10">
                  <c:v>-2.2834436212494751E-3</c:v>
                </c:pt>
                <c:pt idx="11">
                  <c:v>-1.8405961699304925E-3</c:v>
                </c:pt>
                <c:pt idx="12">
                  <c:v>-3.0078568636892769E-3</c:v>
                </c:pt>
                <c:pt idx="13">
                  <c:v>-1.6242811782631711E-3</c:v>
                </c:pt>
                <c:pt idx="14">
                  <c:v>-6.2585991811520711E-4</c:v>
                </c:pt>
                <c:pt idx="15">
                  <c:v>-7.5451830094613826E-4</c:v>
                </c:pt>
                <c:pt idx="16">
                  <c:v>-1.1398924655557359E-3</c:v>
                </c:pt>
                <c:pt idx="17">
                  <c:v>-3.8922069571174588E-4</c:v>
                </c:pt>
                <c:pt idx="18">
                  <c:v>-1.2270975024479397E-3</c:v>
                </c:pt>
                <c:pt idx="19">
                  <c:v>-1.3907953942380437E-3</c:v>
                </c:pt>
                <c:pt idx="20">
                  <c:v>-9.2235248688321645E-4</c:v>
                </c:pt>
                <c:pt idx="21">
                  <c:v>-9.9641922459073134E-4</c:v>
                </c:pt>
                <c:pt idx="22">
                  <c:v>-1.0650564172622588E-3</c:v>
                </c:pt>
                <c:pt idx="23">
                  <c:v>-3.5827001592593179E-4</c:v>
                </c:pt>
                <c:pt idx="24">
                  <c:v>-1.3560541184749865E-3</c:v>
                </c:pt>
                <c:pt idx="25">
                  <c:v>-5.0074018259460475E-4</c:v>
                </c:pt>
                <c:pt idx="26">
                  <c:v>-5.6137134656751542E-4</c:v>
                </c:pt>
                <c:pt idx="27">
                  <c:v>-4.5313423481276873E-4</c:v>
                </c:pt>
                <c:pt idx="28">
                  <c:v>-9.8729062238192E-5</c:v>
                </c:pt>
                <c:pt idx="29">
                  <c:v>-1.6411952876863723E-4</c:v>
                </c:pt>
                <c:pt idx="30">
                  <c:v>-2.5726478137384491E-4</c:v>
                </c:pt>
                <c:pt idx="31">
                  <c:v>-5.5967937878410011E-4</c:v>
                </c:pt>
                <c:pt idx="32">
                  <c:v>-3.9014378103616567E-4</c:v>
                </c:pt>
                <c:pt idx="33">
                  <c:v>-3.7455958629218245E-4</c:v>
                </c:pt>
                <c:pt idx="34">
                  <c:v>-6.4119472660435046E-4</c:v>
                </c:pt>
                <c:pt idx="35">
                  <c:v>-3.1539309144270434E-4</c:v>
                </c:pt>
                <c:pt idx="36">
                  <c:v>-4.1172602644583023E-4</c:v>
                </c:pt>
                <c:pt idx="37">
                  <c:v>-2.1450628278208583E-4</c:v>
                </c:pt>
                <c:pt idx="38">
                  <c:v>-3.7206297255315947E-4</c:v>
                </c:pt>
                <c:pt idx="39">
                  <c:v>-2.964233015005E-4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B5F-4438-BE0F-DDCD119CBD2D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Лист3!$IV$45:$IV$84</c:f>
              <c:numCache>
                <c:formatCode>General</c:formatCode>
                <c:ptCount val="40"/>
                <c:pt idx="0">
                  <c:v>-1.7374913339258967E-2</c:v>
                </c:pt>
                <c:pt idx="1">
                  <c:v>-3.3935588235756101E-3</c:v>
                </c:pt>
                <c:pt idx="2">
                  <c:v>-1.6466647714493839E-3</c:v>
                </c:pt>
                <c:pt idx="3">
                  <c:v>-1.3300247453909683E-3</c:v>
                </c:pt>
                <c:pt idx="4">
                  <c:v>-2.2323085113091067E-4</c:v>
                </c:pt>
                <c:pt idx="5">
                  <c:v>-1.0606088447302043E-4</c:v>
                </c:pt>
                <c:pt idx="6">
                  <c:v>-7.3417282454425251E-5</c:v>
                </c:pt>
                <c:pt idx="7">
                  <c:v>-6.5183653098756624E-5</c:v>
                </c:pt>
                <c:pt idx="8">
                  <c:v>-3.6486602653123866E-5</c:v>
                </c:pt>
                <c:pt idx="9">
                  <c:v>-4.641570775259396E-5</c:v>
                </c:pt>
                <c:pt idx="10">
                  <c:v>-2.1402921778772567E-5</c:v>
                </c:pt>
                <c:pt idx="11">
                  <c:v>-7.9126613064417477E-6</c:v>
                </c:pt>
                <c:pt idx="12">
                  <c:v>-8.2179664991421927E-6</c:v>
                </c:pt>
                <c:pt idx="13">
                  <c:v>-6.0739403587639632E-6</c:v>
                </c:pt>
                <c:pt idx="14">
                  <c:v>-3.6334881981048286E-6</c:v>
                </c:pt>
                <c:pt idx="15">
                  <c:v>-2.4276761250224155E-5</c:v>
                </c:pt>
                <c:pt idx="16">
                  <c:v>-1.3648933856700296E-6</c:v>
                </c:pt>
                <c:pt idx="17">
                  <c:v>-5.9014230162794942E-6</c:v>
                </c:pt>
                <c:pt idx="18">
                  <c:v>-1.5618225941409491E-6</c:v>
                </c:pt>
                <c:pt idx="19">
                  <c:v>-9.7963984136484325E-7</c:v>
                </c:pt>
                <c:pt idx="20">
                  <c:v>-8.5972082179708314E-7</c:v>
                </c:pt>
                <c:pt idx="21">
                  <c:v>-1.1592312464934197E-6</c:v>
                </c:pt>
                <c:pt idx="22">
                  <c:v>-1.4188436233801838E-6</c:v>
                </c:pt>
                <c:pt idx="23">
                  <c:v>-1.5162529440715388E-7</c:v>
                </c:pt>
                <c:pt idx="24">
                  <c:v>-1.3671731538877907E-7</c:v>
                </c:pt>
                <c:pt idx="25">
                  <c:v>-1.0248397745726834E-7</c:v>
                </c:pt>
                <c:pt idx="26">
                  <c:v>-9.0541049750925144E-8</c:v>
                </c:pt>
                <c:pt idx="27">
                  <c:v>-6.024060831677502E-8</c:v>
                </c:pt>
                <c:pt idx="28">
                  <c:v>-1.5380671031515191E-6</c:v>
                </c:pt>
                <c:pt idx="29">
                  <c:v>-1.5719313895097287E-6</c:v>
                </c:pt>
                <c:pt idx="30">
                  <c:v>-8.7368173523145747E-6</c:v>
                </c:pt>
                <c:pt idx="31">
                  <c:v>-1.132987198886326E-7</c:v>
                </c:pt>
                <c:pt idx="32">
                  <c:v>-1.7995859548491921E-7</c:v>
                </c:pt>
                <c:pt idx="33">
                  <c:v>-1.4518299028765114E-8</c:v>
                </c:pt>
                <c:pt idx="34">
                  <c:v>-6.2535636047300611E-8</c:v>
                </c:pt>
                <c:pt idx="35">
                  <c:v>-3.888495693615823E-8</c:v>
                </c:pt>
                <c:pt idx="36">
                  <c:v>-7.7824764378675583E-8</c:v>
                </c:pt>
                <c:pt idx="37">
                  <c:v>-2.7873375089626505E-7</c:v>
                </c:pt>
                <c:pt idx="38">
                  <c:v>-1.626781735097893E-8</c:v>
                </c:pt>
                <c:pt idx="39">
                  <c:v>-7.1749508546048451E-8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B5F-4438-BE0F-DDCD119CBD2D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Лист3!$IV$87:$IV$126</c:f>
              <c:numCache>
                <c:formatCode>General</c:formatCode>
                <c:ptCount val="40"/>
                <c:pt idx="0">
                  <c:v>-1.1994653682391655E-2</c:v>
                </c:pt>
                <c:pt idx="1">
                  <c:v>-8.5690572463113671E-4</c:v>
                </c:pt>
                <c:pt idx="2">
                  <c:v>-5.3123877184233588E-4</c:v>
                </c:pt>
                <c:pt idx="3">
                  <c:v>-3.5223743479481586E-4</c:v>
                </c:pt>
                <c:pt idx="4">
                  <c:v>-2.0478462437953482E-4</c:v>
                </c:pt>
                <c:pt idx="5">
                  <c:v>-3.249610281368831E-5</c:v>
                </c:pt>
                <c:pt idx="6">
                  <c:v>-5.9324096477723742E-5</c:v>
                </c:pt>
                <c:pt idx="7">
                  <c:v>-2.9449013663978006E-6</c:v>
                </c:pt>
                <c:pt idx="8">
                  <c:v>-1.0843097678794323E-6</c:v>
                </c:pt>
                <c:pt idx="9">
                  <c:v>-1.8244813322822396E-4</c:v>
                </c:pt>
                <c:pt idx="10">
                  <c:v>-5.8984297635582546E-6</c:v>
                </c:pt>
                <c:pt idx="11">
                  <c:v>-3.6648218606210036E-6</c:v>
                </c:pt>
                <c:pt idx="12">
                  <c:v>-2.5033741802644729E-6</c:v>
                </c:pt>
                <c:pt idx="13">
                  <c:v>-1.3984246769005893E-5</c:v>
                </c:pt>
                <c:pt idx="14">
                  <c:v>-2.2209663504924039E-7</c:v>
                </c:pt>
                <c:pt idx="15">
                  <c:v>-2.5618015319750498E-7</c:v>
                </c:pt>
                <c:pt idx="16">
                  <c:v>-5.1391081904768041E-6</c:v>
                </c:pt>
                <c:pt idx="17">
                  <c:v>-8.013948973939478E-8</c:v>
                </c:pt>
                <c:pt idx="18">
                  <c:v>-2.892750392291532E-8</c:v>
                </c:pt>
                <c:pt idx="19">
                  <c:v>-3.0559975165544985E-8</c:v>
                </c:pt>
                <c:pt idx="20">
                  <c:v>-3.7351055784284881E-8</c:v>
                </c:pt>
                <c:pt idx="21">
                  <c:v>-2.4833759905362741E-8</c:v>
                </c:pt>
                <c:pt idx="22">
                  <c:v>-8.5935933086034306E-8</c:v>
                </c:pt>
                <c:pt idx="23">
                  <c:v>-4.4551070601528407E-9</c:v>
                </c:pt>
                <c:pt idx="24">
                  <c:v>-2.779064959668176E-8</c:v>
                </c:pt>
                <c:pt idx="25">
                  <c:v>-8.4148687804486142E-9</c:v>
                </c:pt>
                <c:pt idx="26">
                  <c:v>-2.4700276927802632E-8</c:v>
                </c:pt>
                <c:pt idx="27">
                  <c:v>-9.633577633394452E-10</c:v>
                </c:pt>
                <c:pt idx="28">
                  <c:v>-3.4828335896861519E-6</c:v>
                </c:pt>
                <c:pt idx="29">
                  <c:v>-3.5264316267102911E-10</c:v>
                </c:pt>
                <c:pt idx="30">
                  <c:v>-9.0748309489185884E-10</c:v>
                </c:pt>
                <c:pt idx="31">
                  <c:v>-2.3466354690526714E-9</c:v>
                </c:pt>
                <c:pt idx="32">
                  <c:v>-1.3445435342873679E-10</c:v>
                </c:pt>
                <c:pt idx="33">
                  <c:v>-4.2213120110545787E-11</c:v>
                </c:pt>
                <c:pt idx="34">
                  <c:v>-8.3005431861238325E-11</c:v>
                </c:pt>
                <c:pt idx="35">
                  <c:v>-1.4622922250850933E-10</c:v>
                </c:pt>
                <c:pt idx="36">
                  <c:v>-8.0155218284971856E-10</c:v>
                </c:pt>
                <c:pt idx="37">
                  <c:v>-6.5073756161382328E-11</c:v>
                </c:pt>
                <c:pt idx="38">
                  <c:v>-2.2209495291747315E-9</c:v>
                </c:pt>
                <c:pt idx="39">
                  <c:v>-3.2297734264830067E-10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B5F-4438-BE0F-DDCD119CBD2D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Лист3!$IV$129:$IV$168</c:f>
              <c:numCache>
                <c:formatCode>General</c:formatCode>
                <c:ptCount val="40"/>
                <c:pt idx="0">
                  <c:v>-3.3731544062037247E-4</c:v>
                </c:pt>
                <c:pt idx="1">
                  <c:v>-1.6271330499023442E-3</c:v>
                </c:pt>
                <c:pt idx="2">
                  <c:v>-2.6204877751901989E-4</c:v>
                </c:pt>
                <c:pt idx="3">
                  <c:v>-1.7763679758030904E-4</c:v>
                </c:pt>
                <c:pt idx="4">
                  <c:v>-1.1962199757898517E-4</c:v>
                </c:pt>
                <c:pt idx="5">
                  <c:v>-1.8928993067689248E-5</c:v>
                </c:pt>
                <c:pt idx="6">
                  <c:v>-2.4837592903221405E-5</c:v>
                </c:pt>
                <c:pt idx="7">
                  <c:v>-3.4647848928059943E-6</c:v>
                </c:pt>
                <c:pt idx="8">
                  <c:v>-4.4576600800283474E-6</c:v>
                </c:pt>
                <c:pt idx="9">
                  <c:v>-5.5594045879772129E-6</c:v>
                </c:pt>
                <c:pt idx="10">
                  <c:v>-3.1823243968283067E-6</c:v>
                </c:pt>
                <c:pt idx="11">
                  <c:v>-2.0227282444444938E-6</c:v>
                </c:pt>
                <c:pt idx="12">
                  <c:v>-9.5377951866453261E-6</c:v>
                </c:pt>
                <c:pt idx="13">
                  <c:v>-2.6680139924906143E-7</c:v>
                </c:pt>
                <c:pt idx="14">
                  <c:v>-7.3522392920928326E-6</c:v>
                </c:pt>
                <c:pt idx="15">
                  <c:v>-2.7022727457648445E-7</c:v>
                </c:pt>
                <c:pt idx="16">
                  <c:v>-7.7273923970722078E-8</c:v>
                </c:pt>
                <c:pt idx="17">
                  <c:v>-1.5051233694052256E-7</c:v>
                </c:pt>
                <c:pt idx="18">
                  <c:v>-4.2361441582983161E-8</c:v>
                </c:pt>
                <c:pt idx="19">
                  <c:v>-6.4925302105223175E-8</c:v>
                </c:pt>
                <c:pt idx="20">
                  <c:v>-9.3415304824873153E-9</c:v>
                </c:pt>
                <c:pt idx="21">
                  <c:v>-1.3634111564186923E-8</c:v>
                </c:pt>
                <c:pt idx="22">
                  <c:v>-4.5057845667884064E-9</c:v>
                </c:pt>
                <c:pt idx="23">
                  <c:v>-9.8623952737852959E-9</c:v>
                </c:pt>
                <c:pt idx="24">
                  <c:v>-1.1098423751576546E-8</c:v>
                </c:pt>
                <c:pt idx="25">
                  <c:v>-3.8021696461498778E-8</c:v>
                </c:pt>
                <c:pt idx="26">
                  <c:v>-4.4449053504536097E-10</c:v>
                </c:pt>
                <c:pt idx="27">
                  <c:v>-1.1927865770644531E-9</c:v>
                </c:pt>
                <c:pt idx="28">
                  <c:v>-2.3030239191257353E-9</c:v>
                </c:pt>
                <c:pt idx="29">
                  <c:v>-2.7443422538908636E-9</c:v>
                </c:pt>
                <c:pt idx="30">
                  <c:v>-3.9703282972425311E-9</c:v>
                </c:pt>
                <c:pt idx="31">
                  <c:v>-6.7110221600330529E-8</c:v>
                </c:pt>
                <c:pt idx="32">
                  <c:v>-6.9370056365869464E-11</c:v>
                </c:pt>
                <c:pt idx="33">
                  <c:v>-1.3225838557673342E-10</c:v>
                </c:pt>
                <c:pt idx="34">
                  <c:v>-9.9108444118201073E-11</c:v>
                </c:pt>
                <c:pt idx="35">
                  <c:v>-4.0307902793301762E-11</c:v>
                </c:pt>
                <c:pt idx="36">
                  <c:v>-7.3436045866515085E-10</c:v>
                </c:pt>
                <c:pt idx="37">
                  <c:v>-4.1940811712493089E-11</c:v>
                </c:pt>
                <c:pt idx="38">
                  <c:v>-3.5048870472564886E-12</c:v>
                </c:pt>
                <c:pt idx="39">
                  <c:v>-2.6778668171800744E-11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B5F-4438-BE0F-DDCD119CBD2D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Лист3!$IV$171:$IV$210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B5F-4438-BE0F-DDCD119CBD2D}"/>
            </c:ext>
          </c:extLst>
        </c:ser>
        <c:marker val="1"/>
        <c:axId val="123876096"/>
        <c:axId val="123878016"/>
      </c:lineChart>
      <c:catAx>
        <c:axId val="123876096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878016"/>
        <c:crosses val="autoZero"/>
        <c:auto val="1"/>
        <c:lblAlgn val="ctr"/>
        <c:lblOffset val="100"/>
      </c:catAx>
      <c:valAx>
        <c:axId val="12387801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87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функции Экли при оптимизации</a:t>
            </a:r>
            <a:r>
              <a:rPr lang="ru-RU"/>
              <a:t> по функции </a:t>
            </a:r>
            <a:r>
              <a:rPr lang="ru-RU" sz="1400" b="0" i="0" u="none" strike="noStrike" baseline="0">
                <a:effectLst/>
              </a:rPr>
              <a:t>Растригина</a:t>
            </a:r>
            <a:r>
              <a:rPr lang="ru-RU"/>
              <a:t> 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Лист3!$LR$3:$LR$42</c:f>
              <c:numCache>
                <c:formatCode>General</c:formatCode>
                <c:ptCount val="40"/>
                <c:pt idx="0">
                  <c:v>19.946090671037144</c:v>
                </c:pt>
                <c:pt idx="1">
                  <c:v>19.97846357736039</c:v>
                </c:pt>
                <c:pt idx="2">
                  <c:v>19.984126102515969</c:v>
                </c:pt>
                <c:pt idx="3">
                  <c:v>19.976104813552606</c:v>
                </c:pt>
                <c:pt idx="4">
                  <c:v>19.992443943315823</c:v>
                </c:pt>
                <c:pt idx="5">
                  <c:v>19.985407106892833</c:v>
                </c:pt>
                <c:pt idx="6">
                  <c:v>19.987988105341469</c:v>
                </c:pt>
                <c:pt idx="7">
                  <c:v>19.994104054918317</c:v>
                </c:pt>
                <c:pt idx="8">
                  <c:v>19.991550703785414</c:v>
                </c:pt>
                <c:pt idx="9">
                  <c:v>19.995544739581366</c:v>
                </c:pt>
                <c:pt idx="10">
                  <c:v>19.993541639484423</c:v>
                </c:pt>
                <c:pt idx="11">
                  <c:v>19.992020033189846</c:v>
                </c:pt>
                <c:pt idx="12">
                  <c:v>19.992394851709729</c:v>
                </c:pt>
                <c:pt idx="13">
                  <c:v>19.993387556687896</c:v>
                </c:pt>
                <c:pt idx="14">
                  <c:v>19.996925803199147</c:v>
                </c:pt>
                <c:pt idx="15">
                  <c:v>19.995828299916973</c:v>
                </c:pt>
                <c:pt idx="16">
                  <c:v>19.996685115141968</c:v>
                </c:pt>
                <c:pt idx="17">
                  <c:v>19.996363120990534</c:v>
                </c:pt>
                <c:pt idx="18">
                  <c:v>19.994332697389684</c:v>
                </c:pt>
                <c:pt idx="19">
                  <c:v>19.99521694245454</c:v>
                </c:pt>
                <c:pt idx="20">
                  <c:v>19.995747087296699</c:v>
                </c:pt>
                <c:pt idx="21">
                  <c:v>19.995178696573369</c:v>
                </c:pt>
                <c:pt idx="22">
                  <c:v>19.997214488506359</c:v>
                </c:pt>
                <c:pt idx="23">
                  <c:v>19.996918657796996</c:v>
                </c:pt>
                <c:pt idx="24">
                  <c:v>19.995718245753903</c:v>
                </c:pt>
                <c:pt idx="25">
                  <c:v>19.997044928195063</c:v>
                </c:pt>
                <c:pt idx="26">
                  <c:v>19.997079247372898</c:v>
                </c:pt>
                <c:pt idx="27">
                  <c:v>19.997290592020253</c:v>
                </c:pt>
                <c:pt idx="28">
                  <c:v>19.998132374805806</c:v>
                </c:pt>
                <c:pt idx="29">
                  <c:v>19.99789252709239</c:v>
                </c:pt>
                <c:pt idx="30">
                  <c:v>19.997700645787777</c:v>
                </c:pt>
                <c:pt idx="31">
                  <c:v>19.997136634429715</c:v>
                </c:pt>
                <c:pt idx="32">
                  <c:v>19.99782679133493</c:v>
                </c:pt>
                <c:pt idx="33">
                  <c:v>19.996832575501518</c:v>
                </c:pt>
                <c:pt idx="34">
                  <c:v>19.996918276578832</c:v>
                </c:pt>
                <c:pt idx="35">
                  <c:v>19.996923946004646</c:v>
                </c:pt>
                <c:pt idx="36">
                  <c:v>19.9970418971877</c:v>
                </c:pt>
                <c:pt idx="37">
                  <c:v>19.998239348826612</c:v>
                </c:pt>
                <c:pt idx="38">
                  <c:v>19.997121783056379</c:v>
                </c:pt>
                <c:pt idx="39">
                  <c:v>19.997850178199826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3D9-4644-929A-1C5C511B3098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Лист3!$LR$45:$LR$84</c:f>
              <c:numCache>
                <c:formatCode>General</c:formatCode>
                <c:ptCount val="40"/>
                <c:pt idx="0">
                  <c:v>19.979793778198012</c:v>
                </c:pt>
                <c:pt idx="1">
                  <c:v>19.990913792219438</c:v>
                </c:pt>
                <c:pt idx="2">
                  <c:v>19.994363530608453</c:v>
                </c:pt>
                <c:pt idx="3">
                  <c:v>19.995078393608654</c:v>
                </c:pt>
                <c:pt idx="4">
                  <c:v>19.999257106190534</c:v>
                </c:pt>
                <c:pt idx="5">
                  <c:v>19.998289127910958</c:v>
                </c:pt>
                <c:pt idx="6">
                  <c:v>19.998974757522305</c:v>
                </c:pt>
                <c:pt idx="7">
                  <c:v>19.999099402189803</c:v>
                </c:pt>
                <c:pt idx="8">
                  <c:v>19.999464295583888</c:v>
                </c:pt>
                <c:pt idx="9">
                  <c:v>19.999195312070089</c:v>
                </c:pt>
                <c:pt idx="10">
                  <c:v>19.999561126186293</c:v>
                </c:pt>
                <c:pt idx="11">
                  <c:v>19.999603922898253</c:v>
                </c:pt>
                <c:pt idx="12">
                  <c:v>19.999636993675566</c:v>
                </c:pt>
                <c:pt idx="13">
                  <c:v>19.999715426337886</c:v>
                </c:pt>
                <c:pt idx="14">
                  <c:v>19.999744243634243</c:v>
                </c:pt>
                <c:pt idx="15">
                  <c:v>19.999703045236764</c:v>
                </c:pt>
                <c:pt idx="16">
                  <c:v>19.999830603711278</c:v>
                </c:pt>
                <c:pt idx="17">
                  <c:v>19.999804416772609</c:v>
                </c:pt>
                <c:pt idx="18">
                  <c:v>19.999872033443413</c:v>
                </c:pt>
                <c:pt idx="19">
                  <c:v>19.99990527944059</c:v>
                </c:pt>
                <c:pt idx="20">
                  <c:v>19.999883858727106</c:v>
                </c:pt>
                <c:pt idx="21">
                  <c:v>19.999848805112666</c:v>
                </c:pt>
                <c:pt idx="22">
                  <c:v>19.999938360502558</c:v>
                </c:pt>
                <c:pt idx="23">
                  <c:v>19.999968917753293</c:v>
                </c:pt>
                <c:pt idx="24">
                  <c:v>19.999973016588903</c:v>
                </c:pt>
                <c:pt idx="25">
                  <c:v>19.999954717361724</c:v>
                </c:pt>
                <c:pt idx="26">
                  <c:v>19.999956967207211</c:v>
                </c:pt>
                <c:pt idx="27">
                  <c:v>19.999957068050513</c:v>
                </c:pt>
                <c:pt idx="28">
                  <c:v>19.999959953797234</c:v>
                </c:pt>
                <c:pt idx="29">
                  <c:v>19.999930770525225</c:v>
                </c:pt>
                <c:pt idx="30">
                  <c:v>19.999938826947854</c:v>
                </c:pt>
                <c:pt idx="31">
                  <c:v>19.999966620135929</c:v>
                </c:pt>
                <c:pt idx="32">
                  <c:v>19.999981555882794</c:v>
                </c:pt>
                <c:pt idx="33">
                  <c:v>19.999980525249118</c:v>
                </c:pt>
                <c:pt idx="34">
                  <c:v>19.99998645624364</c:v>
                </c:pt>
                <c:pt idx="35">
                  <c:v>19.999986089014559</c:v>
                </c:pt>
                <c:pt idx="36">
                  <c:v>19.999976752775488</c:v>
                </c:pt>
                <c:pt idx="37">
                  <c:v>19.999974983059527</c:v>
                </c:pt>
                <c:pt idx="38">
                  <c:v>19.999989981121928</c:v>
                </c:pt>
                <c:pt idx="39">
                  <c:v>19.999984285297966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3D9-4644-929A-1C5C511B3098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Лист3!$LR$87:$LR$126</c:f>
              <c:numCache>
                <c:formatCode>General</c:formatCode>
                <c:ptCount val="40"/>
                <c:pt idx="0">
                  <c:v>19.991367640906684</c:v>
                </c:pt>
                <c:pt idx="1">
                  <c:v>19.996393554212379</c:v>
                </c:pt>
                <c:pt idx="2">
                  <c:v>19.997680487940741</c:v>
                </c:pt>
                <c:pt idx="3">
                  <c:v>19.99856770942009</c:v>
                </c:pt>
                <c:pt idx="4">
                  <c:v>19.999277717470697</c:v>
                </c:pt>
                <c:pt idx="5">
                  <c:v>19.999561429554003</c:v>
                </c:pt>
                <c:pt idx="6">
                  <c:v>19.999513166610566</c:v>
                </c:pt>
                <c:pt idx="7">
                  <c:v>19.999755267874807</c:v>
                </c:pt>
                <c:pt idx="8">
                  <c:v>19.999826382145113</c:v>
                </c:pt>
                <c:pt idx="9">
                  <c:v>19.999722012645901</c:v>
                </c:pt>
                <c:pt idx="10">
                  <c:v>19.9998480422305</c:v>
                </c:pt>
                <c:pt idx="11">
                  <c:v>19.999922612939852</c:v>
                </c:pt>
                <c:pt idx="12">
                  <c:v>19.999859128698624</c:v>
                </c:pt>
                <c:pt idx="13">
                  <c:v>19.999847031859208</c:v>
                </c:pt>
                <c:pt idx="14">
                  <c:v>19.99992710552258</c:v>
                </c:pt>
                <c:pt idx="15">
                  <c:v>19.999936979501214</c:v>
                </c:pt>
                <c:pt idx="16">
                  <c:v>19.99992796166698</c:v>
                </c:pt>
                <c:pt idx="17">
                  <c:v>19.999964287243415</c:v>
                </c:pt>
                <c:pt idx="18">
                  <c:v>19.99997693822424</c:v>
                </c:pt>
                <c:pt idx="19">
                  <c:v>19.999973920405882</c:v>
                </c:pt>
                <c:pt idx="20">
                  <c:v>19.999983587554183</c:v>
                </c:pt>
                <c:pt idx="21">
                  <c:v>19.999982737871086</c:v>
                </c:pt>
                <c:pt idx="22">
                  <c:v>19.999987989348881</c:v>
                </c:pt>
                <c:pt idx="23">
                  <c:v>19.999989267404729</c:v>
                </c:pt>
                <c:pt idx="24">
                  <c:v>19.999990790634754</c:v>
                </c:pt>
                <c:pt idx="25">
                  <c:v>19.99999191861458</c:v>
                </c:pt>
                <c:pt idx="26">
                  <c:v>19.999993365098472</c:v>
                </c:pt>
                <c:pt idx="27">
                  <c:v>19.999998366117055</c:v>
                </c:pt>
                <c:pt idx="28">
                  <c:v>19.999972623916115</c:v>
                </c:pt>
                <c:pt idx="29">
                  <c:v>19.999997387328062</c:v>
                </c:pt>
                <c:pt idx="30">
                  <c:v>19.999998699926987</c:v>
                </c:pt>
                <c:pt idx="31">
                  <c:v>19.999997223274818</c:v>
                </c:pt>
                <c:pt idx="32">
                  <c:v>19.999999198045863</c:v>
                </c:pt>
                <c:pt idx="33">
                  <c:v>19.999998809577143</c:v>
                </c:pt>
                <c:pt idx="34">
                  <c:v>19.99999945571123</c:v>
                </c:pt>
                <c:pt idx="35">
                  <c:v>19.999999090601101</c:v>
                </c:pt>
                <c:pt idx="36">
                  <c:v>19.999998797768367</c:v>
                </c:pt>
                <c:pt idx="37">
                  <c:v>19.99999969203175</c:v>
                </c:pt>
                <c:pt idx="38">
                  <c:v>19.999998984665229</c:v>
                </c:pt>
                <c:pt idx="39">
                  <c:v>19.999999624104788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3D9-4644-929A-1C5C511B3098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Лист3!$LR$129:$LR$168</c:f>
              <c:numCache>
                <c:formatCode>General</c:formatCode>
                <c:ptCount val="40"/>
                <c:pt idx="0">
                  <c:v>19.998293914680232</c:v>
                </c:pt>
                <c:pt idx="1">
                  <c:v>19.994162241927128</c:v>
                </c:pt>
                <c:pt idx="2">
                  <c:v>19.997758221097211</c:v>
                </c:pt>
                <c:pt idx="3">
                  <c:v>19.998984632532387</c:v>
                </c:pt>
                <c:pt idx="4">
                  <c:v>19.998767620668687</c:v>
                </c:pt>
                <c:pt idx="5">
                  <c:v>19.999484564692491</c:v>
                </c:pt>
                <c:pt idx="6">
                  <c:v>19.999269863847836</c:v>
                </c:pt>
                <c:pt idx="7">
                  <c:v>19.999762076674212</c:v>
                </c:pt>
                <c:pt idx="8">
                  <c:v>19.999761250853339</c:v>
                </c:pt>
                <c:pt idx="9">
                  <c:v>19.999724107387813</c:v>
                </c:pt>
                <c:pt idx="10">
                  <c:v>19.999894368151594</c:v>
                </c:pt>
                <c:pt idx="11">
                  <c:v>19.999880507548252</c:v>
                </c:pt>
                <c:pt idx="12">
                  <c:v>19.999874757868493</c:v>
                </c:pt>
                <c:pt idx="13">
                  <c:v>19.999918526932252</c:v>
                </c:pt>
                <c:pt idx="14">
                  <c:v>19.999898200500201</c:v>
                </c:pt>
                <c:pt idx="15">
                  <c:v>19.999937211739084</c:v>
                </c:pt>
                <c:pt idx="16">
                  <c:v>19.999944927061957</c:v>
                </c:pt>
                <c:pt idx="17">
                  <c:v>19.999958776579561</c:v>
                </c:pt>
                <c:pt idx="18">
                  <c:v>19.999992943358102</c:v>
                </c:pt>
                <c:pt idx="19">
                  <c:v>19.99997376978887</c:v>
                </c:pt>
                <c:pt idx="20">
                  <c:v>19.999990549247016</c:v>
                </c:pt>
                <c:pt idx="21">
                  <c:v>19.999984302049207</c:v>
                </c:pt>
                <c:pt idx="22">
                  <c:v>19.999990070582161</c:v>
                </c:pt>
                <c:pt idx="23">
                  <c:v>19.999982479009915</c:v>
                </c:pt>
                <c:pt idx="24">
                  <c:v>19.999994385778589</c:v>
                </c:pt>
                <c:pt idx="25">
                  <c:v>19.999990796460747</c:v>
                </c:pt>
                <c:pt idx="26">
                  <c:v>19.999996913525635</c:v>
                </c:pt>
                <c:pt idx="27">
                  <c:v>19.999997353364705</c:v>
                </c:pt>
                <c:pt idx="28">
                  <c:v>19.999996287125818</c:v>
                </c:pt>
                <c:pt idx="29">
                  <c:v>19.999997419993871</c:v>
                </c:pt>
                <c:pt idx="30">
                  <c:v>19.999997627015347</c:v>
                </c:pt>
                <c:pt idx="31">
                  <c:v>19.999995830042021</c:v>
                </c:pt>
                <c:pt idx="32">
                  <c:v>19.9999989116825</c:v>
                </c:pt>
                <c:pt idx="33">
                  <c:v>19.999999276928655</c:v>
                </c:pt>
                <c:pt idx="34">
                  <c:v>19.999998990448464</c:v>
                </c:pt>
                <c:pt idx="35">
                  <c:v>19.999999059000267</c:v>
                </c:pt>
                <c:pt idx="36">
                  <c:v>19.999999081937808</c:v>
                </c:pt>
                <c:pt idx="37">
                  <c:v>19.99999945213909</c:v>
                </c:pt>
                <c:pt idx="38">
                  <c:v>19.99999969221664</c:v>
                </c:pt>
                <c:pt idx="39">
                  <c:v>19.999999391354322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3D9-4644-929A-1C5C511B3098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Лист3!$LR$171:$LR$210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3D9-4644-929A-1C5C511B3098}"/>
            </c:ext>
          </c:extLst>
        </c:ser>
        <c:marker val="1"/>
        <c:axId val="124282752"/>
        <c:axId val="124293120"/>
      </c:lineChart>
      <c:catAx>
        <c:axId val="124282752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293120"/>
        <c:crosses val="autoZero"/>
        <c:auto val="1"/>
        <c:lblAlgn val="ctr"/>
        <c:lblOffset val="100"/>
      </c:catAx>
      <c:valAx>
        <c:axId val="12429312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28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корневой функции при оптимизации</a:t>
            </a:r>
            <a:r>
              <a:rPr lang="ru-RU"/>
              <a:t> по функции Растригина 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Лист3!$ON$3:$ON$42</c:f>
              <c:numCache>
                <c:formatCode>General</c:formatCode>
                <c:ptCount val="40"/>
                <c:pt idx="0">
                  <c:v>0.97386329405035821</c:v>
                </c:pt>
                <c:pt idx="1">
                  <c:v>0.96675868739116655</c:v>
                </c:pt>
                <c:pt idx="2">
                  <c:v>0.97847139772361225</c:v>
                </c:pt>
                <c:pt idx="3">
                  <c:v>0.98567288305563894</c:v>
                </c:pt>
                <c:pt idx="4">
                  <c:v>0.98727921020620513</c:v>
                </c:pt>
                <c:pt idx="5">
                  <c:v>0.98274020947408791</c:v>
                </c:pt>
                <c:pt idx="6">
                  <c:v>0.98734633430763608</c:v>
                </c:pt>
                <c:pt idx="7">
                  <c:v>0.99463248713738672</c:v>
                </c:pt>
                <c:pt idx="8">
                  <c:v>0.98879517957641427</c:v>
                </c:pt>
                <c:pt idx="9">
                  <c:v>0.98626156417786148</c:v>
                </c:pt>
                <c:pt idx="10">
                  <c:v>0.99397388574022505</c:v>
                </c:pt>
                <c:pt idx="11">
                  <c:v>0.99639179136391076</c:v>
                </c:pt>
                <c:pt idx="12">
                  <c:v>0.99169794501304587</c:v>
                </c:pt>
                <c:pt idx="13">
                  <c:v>0.98950951309107127</c:v>
                </c:pt>
                <c:pt idx="14">
                  <c:v>0.99181848046300669</c:v>
                </c:pt>
                <c:pt idx="15">
                  <c:v>0.99524354541375726</c:v>
                </c:pt>
                <c:pt idx="16">
                  <c:v>0.99525966603415494</c:v>
                </c:pt>
                <c:pt idx="17">
                  <c:v>0.99421635488499849</c:v>
                </c:pt>
                <c:pt idx="18">
                  <c:v>0.99340528357093028</c:v>
                </c:pt>
                <c:pt idx="19">
                  <c:v>0.99442298560062414</c:v>
                </c:pt>
                <c:pt idx="20">
                  <c:v>0.99411842715818144</c:v>
                </c:pt>
                <c:pt idx="21">
                  <c:v>0.992659529211813</c:v>
                </c:pt>
                <c:pt idx="22">
                  <c:v>0.99286380326702017</c:v>
                </c:pt>
                <c:pt idx="23">
                  <c:v>0.99562630798827556</c:v>
                </c:pt>
                <c:pt idx="24">
                  <c:v>0.99614477262305523</c:v>
                </c:pt>
                <c:pt idx="25">
                  <c:v>0.99551752664870774</c:v>
                </c:pt>
                <c:pt idx="26">
                  <c:v>0.99558971932716611</c:v>
                </c:pt>
                <c:pt idx="27">
                  <c:v>0.99833617285430465</c:v>
                </c:pt>
                <c:pt idx="28">
                  <c:v>0.99518471837927014</c:v>
                </c:pt>
                <c:pt idx="29">
                  <c:v>0.99646879877113359</c:v>
                </c:pt>
                <c:pt idx="30">
                  <c:v>0.99650980576093018</c:v>
                </c:pt>
                <c:pt idx="31">
                  <c:v>0.99333145097661035</c:v>
                </c:pt>
                <c:pt idx="32">
                  <c:v>0.99470749101821232</c:v>
                </c:pt>
                <c:pt idx="33">
                  <c:v>0.99785858714856468</c:v>
                </c:pt>
                <c:pt idx="34">
                  <c:v>0.99786392233194277</c:v>
                </c:pt>
                <c:pt idx="35">
                  <c:v>0.99748705434716267</c:v>
                </c:pt>
                <c:pt idx="36">
                  <c:v>0.99532747162497293</c:v>
                </c:pt>
                <c:pt idx="37">
                  <c:v>0.99693751849017276</c:v>
                </c:pt>
                <c:pt idx="38">
                  <c:v>0.99778274281814627</c:v>
                </c:pt>
                <c:pt idx="39">
                  <c:v>0.99610654721440228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D07-4888-821F-9EFB75319323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Лист3!$ON$45:$ON$84</c:f>
              <c:numCache>
                <c:formatCode>General</c:formatCode>
                <c:ptCount val="40"/>
                <c:pt idx="0">
                  <c:v>0.97286992454180976</c:v>
                </c:pt>
                <c:pt idx="1">
                  <c:v>0.98485547350824099</c:v>
                </c:pt>
                <c:pt idx="2">
                  <c:v>0.99181442982372781</c:v>
                </c:pt>
                <c:pt idx="3">
                  <c:v>0.99389824955773953</c:v>
                </c:pt>
                <c:pt idx="4">
                  <c:v>0.99488406680542307</c:v>
                </c:pt>
                <c:pt idx="5">
                  <c:v>0.99519212300528459</c:v>
                </c:pt>
                <c:pt idx="6">
                  <c:v>0.99796909327551275</c:v>
                </c:pt>
                <c:pt idx="7">
                  <c:v>0.99921916408312528</c:v>
                </c:pt>
                <c:pt idx="8">
                  <c:v>0.99811528751365719</c:v>
                </c:pt>
                <c:pt idx="9">
                  <c:v>0.99871870462143175</c:v>
                </c:pt>
                <c:pt idx="10">
                  <c:v>0.998531680558291</c:v>
                </c:pt>
                <c:pt idx="11">
                  <c:v>0.99950508941950955</c:v>
                </c:pt>
                <c:pt idx="12">
                  <c:v>0.99931784437298288</c:v>
                </c:pt>
                <c:pt idx="13">
                  <c:v>0.99891826602973177</c:v>
                </c:pt>
                <c:pt idx="14">
                  <c:v>0.99901962583799786</c:v>
                </c:pt>
                <c:pt idx="15">
                  <c:v>0.9994214422364035</c:v>
                </c:pt>
                <c:pt idx="16">
                  <c:v>0.99939419363834892</c:v>
                </c:pt>
                <c:pt idx="17">
                  <c:v>0.9995471310505627</c:v>
                </c:pt>
                <c:pt idx="18">
                  <c:v>0.99952784477128598</c:v>
                </c:pt>
                <c:pt idx="19">
                  <c:v>0.99973811064492124</c:v>
                </c:pt>
                <c:pt idx="20">
                  <c:v>0.99977318609964583</c:v>
                </c:pt>
                <c:pt idx="21">
                  <c:v>0.99974158842047067</c:v>
                </c:pt>
                <c:pt idx="22">
                  <c:v>0.99978617037049555</c:v>
                </c:pt>
                <c:pt idx="23">
                  <c:v>0.9998889927278638</c:v>
                </c:pt>
                <c:pt idx="24">
                  <c:v>0.99989606388572738</c:v>
                </c:pt>
                <c:pt idx="25">
                  <c:v>0.99989916685119196</c:v>
                </c:pt>
                <c:pt idx="26">
                  <c:v>0.9999417140746909</c:v>
                </c:pt>
                <c:pt idx="27">
                  <c:v>0.99990508291397207</c:v>
                </c:pt>
                <c:pt idx="28">
                  <c:v>0.99984984203697669</c:v>
                </c:pt>
                <c:pt idx="29">
                  <c:v>0.99993780603658022</c:v>
                </c:pt>
                <c:pt idx="30">
                  <c:v>0.99992116952276044</c:v>
                </c:pt>
                <c:pt idx="31">
                  <c:v>0.99994008270991785</c:v>
                </c:pt>
                <c:pt idx="32">
                  <c:v>0.99996370152485059</c:v>
                </c:pt>
                <c:pt idx="33">
                  <c:v>0.99997676759146281</c:v>
                </c:pt>
                <c:pt idx="34">
                  <c:v>0.99994585803681946</c:v>
                </c:pt>
                <c:pt idx="35">
                  <c:v>0.9999770170593969</c:v>
                </c:pt>
                <c:pt idx="36">
                  <c:v>0.99996396399566834</c:v>
                </c:pt>
                <c:pt idx="37">
                  <c:v>0.99996314225886562</c:v>
                </c:pt>
                <c:pt idx="38">
                  <c:v>0.99997612420888859</c:v>
                </c:pt>
                <c:pt idx="39">
                  <c:v>0.99997373229909203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D07-4888-821F-9EFB75319323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Лист3!$ON$87:$ON$126</c:f>
              <c:numCache>
                <c:formatCode>General</c:formatCode>
                <c:ptCount val="40"/>
                <c:pt idx="0">
                  <c:v>0.98740070078676501</c:v>
                </c:pt>
                <c:pt idx="1">
                  <c:v>0.99017743355230436</c:v>
                </c:pt>
                <c:pt idx="2">
                  <c:v>0.99465697285810106</c:v>
                </c:pt>
                <c:pt idx="3">
                  <c:v>0.99760126790947878</c:v>
                </c:pt>
                <c:pt idx="4">
                  <c:v>0.99656943204728377</c:v>
                </c:pt>
                <c:pt idx="5">
                  <c:v>0.99813020966608057</c:v>
                </c:pt>
                <c:pt idx="6">
                  <c:v>0.99866522927191137</c:v>
                </c:pt>
                <c:pt idx="7">
                  <c:v>0.99900177870325679</c:v>
                </c:pt>
                <c:pt idx="8">
                  <c:v>0.99967065708546277</c:v>
                </c:pt>
                <c:pt idx="9">
                  <c:v>0.99919779875182924</c:v>
                </c:pt>
                <c:pt idx="10">
                  <c:v>0.99955484198982869</c:v>
                </c:pt>
                <c:pt idx="11">
                  <c:v>0.99973320051631687</c:v>
                </c:pt>
                <c:pt idx="12">
                  <c:v>0.99983000917743126</c:v>
                </c:pt>
                <c:pt idx="13">
                  <c:v>0.99974494167003203</c:v>
                </c:pt>
                <c:pt idx="14">
                  <c:v>0.99985597486473288</c:v>
                </c:pt>
                <c:pt idx="15">
                  <c:v>0.99986381754359233</c:v>
                </c:pt>
                <c:pt idx="16">
                  <c:v>0.9997679946172604</c:v>
                </c:pt>
                <c:pt idx="17">
                  <c:v>0.99995385552753913</c:v>
                </c:pt>
                <c:pt idx="18">
                  <c:v>0.99995824779471698</c:v>
                </c:pt>
                <c:pt idx="19">
                  <c:v>0.99996046995827925</c:v>
                </c:pt>
                <c:pt idx="20">
                  <c:v>0.99995820293998405</c:v>
                </c:pt>
                <c:pt idx="21">
                  <c:v>0.99996544902558204</c:v>
                </c:pt>
                <c:pt idx="22">
                  <c:v>0.99996758087766369</c:v>
                </c:pt>
                <c:pt idx="23">
                  <c:v>0.99998660898179259</c:v>
                </c:pt>
                <c:pt idx="24">
                  <c:v>0.99997346251590169</c:v>
                </c:pt>
                <c:pt idx="25">
                  <c:v>0.99998288648331335</c:v>
                </c:pt>
                <c:pt idx="26">
                  <c:v>0.99998137856877178</c:v>
                </c:pt>
                <c:pt idx="27">
                  <c:v>0.9999947704203116</c:v>
                </c:pt>
                <c:pt idx="28">
                  <c:v>0.99994521541526382</c:v>
                </c:pt>
                <c:pt idx="29">
                  <c:v>0.99999435566129824</c:v>
                </c:pt>
                <c:pt idx="30">
                  <c:v>0.99999744315029004</c:v>
                </c:pt>
                <c:pt idx="31">
                  <c:v>0.99999556697869207</c:v>
                </c:pt>
                <c:pt idx="32">
                  <c:v>0.99999830318564509</c:v>
                </c:pt>
                <c:pt idx="33">
                  <c:v>0.99999581771044599</c:v>
                </c:pt>
                <c:pt idx="34">
                  <c:v>0.9999993990814775</c:v>
                </c:pt>
                <c:pt idx="35">
                  <c:v>0.99999772414556165</c:v>
                </c:pt>
                <c:pt idx="36">
                  <c:v>0.99999848876466557</c:v>
                </c:pt>
                <c:pt idx="37">
                  <c:v>0.9999990614457982</c:v>
                </c:pt>
                <c:pt idx="38">
                  <c:v>0.99999733824870241</c:v>
                </c:pt>
                <c:pt idx="39">
                  <c:v>0.99999921397199187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D07-4888-821F-9EFB75319323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Лист3!$ON$129:$ON$168</c:f>
              <c:numCache>
                <c:formatCode>General</c:formatCode>
                <c:ptCount val="40"/>
                <c:pt idx="0">
                  <c:v>0.97392392613559509</c:v>
                </c:pt>
                <c:pt idx="1">
                  <c:v>0.99242309756675473</c:v>
                </c:pt>
                <c:pt idx="2">
                  <c:v>0.99814612568126104</c:v>
                </c:pt>
                <c:pt idx="3">
                  <c:v>0.99602135133979697</c:v>
                </c:pt>
                <c:pt idx="4">
                  <c:v>0.99756338251262588</c:v>
                </c:pt>
                <c:pt idx="5">
                  <c:v>0.99862972394113958</c:v>
                </c:pt>
                <c:pt idx="6">
                  <c:v>0.99819532582987258</c:v>
                </c:pt>
                <c:pt idx="7">
                  <c:v>0.99881477976469857</c:v>
                </c:pt>
                <c:pt idx="8">
                  <c:v>0.99953476442628386</c:v>
                </c:pt>
                <c:pt idx="9">
                  <c:v>0.99953755174785586</c:v>
                </c:pt>
                <c:pt idx="10">
                  <c:v>0.99961605899254391</c:v>
                </c:pt>
                <c:pt idx="11">
                  <c:v>0.99934164586571195</c:v>
                </c:pt>
                <c:pt idx="12">
                  <c:v>0.99973766777330464</c:v>
                </c:pt>
                <c:pt idx="13">
                  <c:v>0.99980862697596429</c:v>
                </c:pt>
                <c:pt idx="14">
                  <c:v>0.9997874845646556</c:v>
                </c:pt>
                <c:pt idx="15">
                  <c:v>0.99984597449591295</c:v>
                </c:pt>
                <c:pt idx="16">
                  <c:v>0.99985641154999139</c:v>
                </c:pt>
                <c:pt idx="17">
                  <c:v>0.99990909787135374</c:v>
                </c:pt>
                <c:pt idx="18">
                  <c:v>0.99998361460906082</c:v>
                </c:pt>
                <c:pt idx="19">
                  <c:v>0.99995722314760871</c:v>
                </c:pt>
                <c:pt idx="20">
                  <c:v>0.99998763978316751</c:v>
                </c:pt>
                <c:pt idx="21">
                  <c:v>0.99996952400300132</c:v>
                </c:pt>
                <c:pt idx="22">
                  <c:v>0.99998205833338738</c:v>
                </c:pt>
                <c:pt idx="23">
                  <c:v>0.99998258725850242</c:v>
                </c:pt>
                <c:pt idx="24">
                  <c:v>0.99998837166431365</c:v>
                </c:pt>
                <c:pt idx="25">
                  <c:v>0.99997216896738894</c:v>
                </c:pt>
                <c:pt idx="26">
                  <c:v>0.99999044062573328</c:v>
                </c:pt>
                <c:pt idx="27">
                  <c:v>0.99998915723438786</c:v>
                </c:pt>
                <c:pt idx="28">
                  <c:v>0.9999957875319222</c:v>
                </c:pt>
                <c:pt idx="29">
                  <c:v>0.99998946470148375</c:v>
                </c:pt>
                <c:pt idx="30">
                  <c:v>0.999990174988727</c:v>
                </c:pt>
                <c:pt idx="31">
                  <c:v>0.99999025481405601</c:v>
                </c:pt>
                <c:pt idx="32">
                  <c:v>0.99999672099863879</c:v>
                </c:pt>
                <c:pt idx="33">
                  <c:v>0.99999856528919639</c:v>
                </c:pt>
                <c:pt idx="34">
                  <c:v>0.99999781942476318</c:v>
                </c:pt>
                <c:pt idx="35">
                  <c:v>0.99999882353291647</c:v>
                </c:pt>
                <c:pt idx="36">
                  <c:v>0.99999737337969474</c:v>
                </c:pt>
                <c:pt idx="37">
                  <c:v>0.99999848214653353</c:v>
                </c:pt>
                <c:pt idx="38">
                  <c:v>0.99999946209324087</c:v>
                </c:pt>
                <c:pt idx="39">
                  <c:v>0.99999940486975414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D07-4888-821F-9EFB75319323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Лист3!$ON$171:$ON$210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9D07-4888-821F-9EFB75319323}"/>
            </c:ext>
          </c:extLst>
        </c:ser>
        <c:marker val="1"/>
        <c:axId val="124357632"/>
        <c:axId val="124372096"/>
      </c:lineChart>
      <c:catAx>
        <c:axId val="124357632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372096"/>
        <c:crosses val="autoZero"/>
        <c:auto val="1"/>
        <c:lblAlgn val="ctr"/>
        <c:lblOffset val="100"/>
      </c:catAx>
      <c:valAx>
        <c:axId val="12437209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35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времени выполнения итерации одним агентом в</a:t>
            </a:r>
            <a:r>
              <a:rPr lang="ru-RU" baseline="0"/>
              <a:t> алгоритме  оптимизации по функции </a:t>
            </a:r>
            <a:r>
              <a:rPr lang="ru-RU" sz="1400" b="0" i="0" u="none" strike="noStrike" baseline="0">
                <a:effectLst/>
              </a:rPr>
              <a:t>Экли</a:t>
            </a:r>
            <a:endParaRPr lang="ru-RU" baseline="0"/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Лист4!$J$3:$J$42</c:f>
              <c:numCache>
                <c:formatCode>General</c:formatCode>
                <c:ptCount val="40"/>
                <c:pt idx="0">
                  <c:v>5.090553479999996E-4</c:v>
                </c:pt>
                <c:pt idx="1">
                  <c:v>5.2053848399999966E-4</c:v>
                </c:pt>
                <c:pt idx="2">
                  <c:v>5.2336795466666685E-4</c:v>
                </c:pt>
                <c:pt idx="3">
                  <c:v>5.2837416799999995E-4</c:v>
                </c:pt>
                <c:pt idx="4">
                  <c:v>5.3359768479999971E-4</c:v>
                </c:pt>
                <c:pt idx="5">
                  <c:v>5.3760049133333302E-4</c:v>
                </c:pt>
                <c:pt idx="6">
                  <c:v>5.4112816399999933E-4</c:v>
                </c:pt>
                <c:pt idx="7">
                  <c:v>5.4574528700000085E-4</c:v>
                </c:pt>
                <c:pt idx="8">
                  <c:v>5.4861100088888907E-4</c:v>
                </c:pt>
                <c:pt idx="9">
                  <c:v>5.5469944399999971E-4</c:v>
                </c:pt>
                <c:pt idx="10">
                  <c:v>5.7785534472727283E-4</c:v>
                </c:pt>
                <c:pt idx="11">
                  <c:v>5.9351173600000033E-4</c:v>
                </c:pt>
                <c:pt idx="12">
                  <c:v>6.4790750461538439E-4</c:v>
                </c:pt>
                <c:pt idx="13">
                  <c:v>6.5322293314285787E-4</c:v>
                </c:pt>
                <c:pt idx="14">
                  <c:v>6.5016584933333301E-4</c:v>
                </c:pt>
                <c:pt idx="15">
                  <c:v>6.6640629674999993E-4</c:v>
                </c:pt>
                <c:pt idx="16">
                  <c:v>6.7668151552941229E-4</c:v>
                </c:pt>
                <c:pt idx="17">
                  <c:v>6.7975978822222148E-4</c:v>
                </c:pt>
                <c:pt idx="18">
                  <c:v>6.8299649726315768E-4</c:v>
                </c:pt>
                <c:pt idx="19">
                  <c:v>6.4334230060000006E-4</c:v>
                </c:pt>
                <c:pt idx="20">
                  <c:v>6.256223662857147E-4</c:v>
                </c:pt>
                <c:pt idx="21">
                  <c:v>6.3187916963636302E-4</c:v>
                </c:pt>
                <c:pt idx="22">
                  <c:v>6.2782635391304411E-4</c:v>
                </c:pt>
                <c:pt idx="23">
                  <c:v>6.5744308350000039E-4</c:v>
                </c:pt>
                <c:pt idx="24">
                  <c:v>6.5003144671999977E-4</c:v>
                </c:pt>
                <c:pt idx="25">
                  <c:v>6.4223367107692306E-4</c:v>
                </c:pt>
                <c:pt idx="26">
                  <c:v>6.6895367733333245E-4</c:v>
                </c:pt>
                <c:pt idx="27">
                  <c:v>6.8697170771428559E-4</c:v>
                </c:pt>
                <c:pt idx="28">
                  <c:v>7.2467860165517271E-4</c:v>
                </c:pt>
                <c:pt idx="29">
                  <c:v>7.2703192386666671E-4</c:v>
                </c:pt>
                <c:pt idx="30">
                  <c:v>6.8444199432258048E-4</c:v>
                </c:pt>
                <c:pt idx="31">
                  <c:v>6.9375359449999976E-4</c:v>
                </c:pt>
                <c:pt idx="32">
                  <c:v>7.2044635878788029E-4</c:v>
                </c:pt>
                <c:pt idx="33">
                  <c:v>7.6031426047058878E-4</c:v>
                </c:pt>
                <c:pt idx="34">
                  <c:v>7.5854255348571458E-4</c:v>
                </c:pt>
                <c:pt idx="35">
                  <c:v>7.91990241222222E-4</c:v>
                </c:pt>
                <c:pt idx="36">
                  <c:v>7.8491547081081022E-4</c:v>
                </c:pt>
                <c:pt idx="37">
                  <c:v>7.3437638463157856E-4</c:v>
                </c:pt>
                <c:pt idx="38">
                  <c:v>7.4485915056410248E-4</c:v>
                </c:pt>
                <c:pt idx="39">
                  <c:v>7.3861720379999956E-4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E83-4758-A24A-487B9861A4C4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Лист4!$J$45:$J$84</c:f>
              <c:numCache>
                <c:formatCode>General</c:formatCode>
                <c:ptCount val="40"/>
                <c:pt idx="0">
                  <c:v>5.4680804799999989E-4</c:v>
                </c:pt>
                <c:pt idx="1">
                  <c:v>6.259054260000002E-4</c:v>
                </c:pt>
                <c:pt idx="2">
                  <c:v>6.3976714266666653E-4</c:v>
                </c:pt>
                <c:pt idx="3">
                  <c:v>6.5086604499999857E-4</c:v>
                </c:pt>
                <c:pt idx="4">
                  <c:v>6.6740814559999981E-4</c:v>
                </c:pt>
                <c:pt idx="5">
                  <c:v>6.8421558200000023E-4</c:v>
                </c:pt>
                <c:pt idx="6">
                  <c:v>7.087204314285715E-4</c:v>
                </c:pt>
                <c:pt idx="7">
                  <c:v>7.1601551800000017E-4</c:v>
                </c:pt>
                <c:pt idx="8">
                  <c:v>7.1920938755555617E-4</c:v>
                </c:pt>
                <c:pt idx="9">
                  <c:v>7.4253644640000043E-4</c:v>
                </c:pt>
                <c:pt idx="10">
                  <c:v>7.618268069090905E-4</c:v>
                </c:pt>
                <c:pt idx="11">
                  <c:v>7.814867446666664E-4</c:v>
                </c:pt>
                <c:pt idx="12">
                  <c:v>8.0581531907692242E-4</c:v>
                </c:pt>
                <c:pt idx="13">
                  <c:v>8.3511551199999989E-4</c:v>
                </c:pt>
                <c:pt idx="14">
                  <c:v>8.7244432426666647E-4</c:v>
                </c:pt>
                <c:pt idx="15">
                  <c:v>9.2284507074999976E-4</c:v>
                </c:pt>
                <c:pt idx="16">
                  <c:v>8.9279811694117667E-4</c:v>
                </c:pt>
                <c:pt idx="17">
                  <c:v>8.1454329577777763E-4</c:v>
                </c:pt>
                <c:pt idx="18">
                  <c:v>8.8145955642105281E-4</c:v>
                </c:pt>
                <c:pt idx="19">
                  <c:v>8.6419494980000003E-4</c:v>
                </c:pt>
                <c:pt idx="20">
                  <c:v>8.2751600419047559E-4</c:v>
                </c:pt>
                <c:pt idx="21">
                  <c:v>9.5201892927272735E-4</c:v>
                </c:pt>
                <c:pt idx="22">
                  <c:v>9.9221159930434769E-4</c:v>
                </c:pt>
                <c:pt idx="23">
                  <c:v>1.0093615734999993E-3</c:v>
                </c:pt>
                <c:pt idx="24">
                  <c:v>1.0309275542399999E-3</c:v>
                </c:pt>
                <c:pt idx="25">
                  <c:v>1.0442609986153857E-3</c:v>
                </c:pt>
                <c:pt idx="26">
                  <c:v>1.0368986325925934E-3</c:v>
                </c:pt>
                <c:pt idx="27">
                  <c:v>1.0692861325714285E-3</c:v>
                </c:pt>
                <c:pt idx="28">
                  <c:v>1.0797049833103445E-3</c:v>
                </c:pt>
                <c:pt idx="29">
                  <c:v>1.101478454533333E-3</c:v>
                </c:pt>
                <c:pt idx="30">
                  <c:v>1.0539336365161303E-3</c:v>
                </c:pt>
                <c:pt idx="31">
                  <c:v>1.0462384158749993E-3</c:v>
                </c:pt>
                <c:pt idx="32">
                  <c:v>1.0997396945454545E-3</c:v>
                </c:pt>
                <c:pt idx="33">
                  <c:v>1.2299202018823533E-3</c:v>
                </c:pt>
                <c:pt idx="34">
                  <c:v>1.2523002085714295E-3</c:v>
                </c:pt>
                <c:pt idx="35">
                  <c:v>1.2179570143333333E-3</c:v>
                </c:pt>
                <c:pt idx="36">
                  <c:v>1.2184630290810814E-3</c:v>
                </c:pt>
                <c:pt idx="37">
                  <c:v>1.1550953836842104E-3</c:v>
                </c:pt>
                <c:pt idx="38">
                  <c:v>1.1659967335384636E-3</c:v>
                </c:pt>
                <c:pt idx="39">
                  <c:v>1.1564163546000001E-3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E83-4758-A24A-487B9861A4C4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Лист4!$J$87:$J$126</c:f>
              <c:numCache>
                <c:formatCode>General</c:formatCode>
                <c:ptCount val="40"/>
                <c:pt idx="0">
                  <c:v>7.715628280000001E-4</c:v>
                </c:pt>
                <c:pt idx="1">
                  <c:v>8.0753765800000018E-4</c:v>
                </c:pt>
                <c:pt idx="2">
                  <c:v>8.3445534799999872E-4</c:v>
                </c:pt>
                <c:pt idx="3">
                  <c:v>8.6317109300000053E-4</c:v>
                </c:pt>
                <c:pt idx="4">
                  <c:v>8.8938402559999988E-4</c:v>
                </c:pt>
                <c:pt idx="5">
                  <c:v>9.0320175866666591E-4</c:v>
                </c:pt>
                <c:pt idx="6">
                  <c:v>9.4439211714285678E-4</c:v>
                </c:pt>
                <c:pt idx="7">
                  <c:v>9.7146548649999981E-4</c:v>
                </c:pt>
                <c:pt idx="8">
                  <c:v>9.4619879199999953E-4</c:v>
                </c:pt>
                <c:pt idx="9">
                  <c:v>9.5769880320000118E-4</c:v>
                </c:pt>
                <c:pt idx="10">
                  <c:v>9.7564233090909112E-4</c:v>
                </c:pt>
                <c:pt idx="11">
                  <c:v>1.0021826690000009E-3</c:v>
                </c:pt>
                <c:pt idx="12">
                  <c:v>1.0154918024615379E-3</c:v>
                </c:pt>
                <c:pt idx="13">
                  <c:v>1.0197607945714288E-3</c:v>
                </c:pt>
                <c:pt idx="14">
                  <c:v>1.0318668434666691E-3</c:v>
                </c:pt>
                <c:pt idx="15">
                  <c:v>1.0576535889999998E-3</c:v>
                </c:pt>
                <c:pt idx="16">
                  <c:v>1.0868880237647055E-3</c:v>
                </c:pt>
                <c:pt idx="17">
                  <c:v>1.1008649831111103E-3</c:v>
                </c:pt>
                <c:pt idx="18">
                  <c:v>1.1221819338947359E-3</c:v>
                </c:pt>
                <c:pt idx="19">
                  <c:v>1.1856361618000006E-3</c:v>
                </c:pt>
                <c:pt idx="20">
                  <c:v>1.2416483369523802E-3</c:v>
                </c:pt>
                <c:pt idx="21">
                  <c:v>1.2982457312727274E-3</c:v>
                </c:pt>
                <c:pt idx="22">
                  <c:v>1.2904462725217393E-3</c:v>
                </c:pt>
                <c:pt idx="23">
                  <c:v>1.3135284988333338E-3</c:v>
                </c:pt>
                <c:pt idx="24">
                  <c:v>1.3319664832000002E-3</c:v>
                </c:pt>
                <c:pt idx="25">
                  <c:v>1.3401391212307687E-3</c:v>
                </c:pt>
                <c:pt idx="26">
                  <c:v>1.3184786816296287E-3</c:v>
                </c:pt>
                <c:pt idx="27">
                  <c:v>1.3558226575714287E-3</c:v>
                </c:pt>
                <c:pt idx="28">
                  <c:v>1.3831683106206901E-3</c:v>
                </c:pt>
                <c:pt idx="29">
                  <c:v>1.3153380758666661E-3</c:v>
                </c:pt>
                <c:pt idx="30">
                  <c:v>1.2855910998709685E-3</c:v>
                </c:pt>
                <c:pt idx="31">
                  <c:v>1.3018455460000009E-3</c:v>
                </c:pt>
                <c:pt idx="32">
                  <c:v>1.4390518563636363E-3</c:v>
                </c:pt>
                <c:pt idx="33">
                  <c:v>1.4978584127058839E-3</c:v>
                </c:pt>
                <c:pt idx="34">
                  <c:v>1.4658777514285706E-3</c:v>
                </c:pt>
                <c:pt idx="35">
                  <c:v>1.5318656845555566E-3</c:v>
                </c:pt>
                <c:pt idx="36">
                  <c:v>1.5736965953513514E-3</c:v>
                </c:pt>
                <c:pt idx="37">
                  <c:v>1.5338159567368423E-3</c:v>
                </c:pt>
                <c:pt idx="38">
                  <c:v>1.4378841750769232E-3</c:v>
                </c:pt>
                <c:pt idx="39">
                  <c:v>1.3768500328000003E-3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7E83-4758-A24A-487B9861A4C4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Лист4!$J$129:$J$168</c:f>
              <c:numCache>
                <c:formatCode>General</c:formatCode>
                <c:ptCount val="40"/>
                <c:pt idx="0">
                  <c:v>9.0242128400000086E-4</c:v>
                </c:pt>
                <c:pt idx="1">
                  <c:v>9.3887054599999973E-4</c:v>
                </c:pt>
                <c:pt idx="2">
                  <c:v>9.6292853733333337E-4</c:v>
                </c:pt>
                <c:pt idx="3">
                  <c:v>9.917557599999989E-4</c:v>
                </c:pt>
                <c:pt idx="4">
                  <c:v>1.0212686520000003E-3</c:v>
                </c:pt>
                <c:pt idx="5">
                  <c:v>1.0422160086666667E-3</c:v>
                </c:pt>
                <c:pt idx="6">
                  <c:v>1.0783503805714288E-3</c:v>
                </c:pt>
                <c:pt idx="7">
                  <c:v>1.0941789959999992E-3</c:v>
                </c:pt>
                <c:pt idx="8">
                  <c:v>1.116188808888889E-3</c:v>
                </c:pt>
                <c:pt idx="9">
                  <c:v>1.0824985155999992E-3</c:v>
                </c:pt>
                <c:pt idx="10">
                  <c:v>1.1034707240000004E-3</c:v>
                </c:pt>
                <c:pt idx="11">
                  <c:v>1.1577517976666671E-3</c:v>
                </c:pt>
                <c:pt idx="12">
                  <c:v>1.2111406301538456E-3</c:v>
                </c:pt>
                <c:pt idx="13">
                  <c:v>1.1331019320000003E-3</c:v>
                </c:pt>
                <c:pt idx="14">
                  <c:v>1.1243618226666663E-3</c:v>
                </c:pt>
                <c:pt idx="15">
                  <c:v>1.13878638575E-3</c:v>
                </c:pt>
                <c:pt idx="16">
                  <c:v>1.1070110127058841E-3</c:v>
                </c:pt>
                <c:pt idx="17">
                  <c:v>1.1599783357777776E-3</c:v>
                </c:pt>
                <c:pt idx="18">
                  <c:v>1.1633305414736849E-3</c:v>
                </c:pt>
                <c:pt idx="19">
                  <c:v>1.3155452572000004E-3</c:v>
                </c:pt>
                <c:pt idx="20">
                  <c:v>1.392305639238094E-3</c:v>
                </c:pt>
                <c:pt idx="21">
                  <c:v>1.4126172300000014E-3</c:v>
                </c:pt>
                <c:pt idx="22">
                  <c:v>1.4351728024347835E-3</c:v>
                </c:pt>
                <c:pt idx="23">
                  <c:v>1.4541016856666673E-3</c:v>
                </c:pt>
                <c:pt idx="24">
                  <c:v>1.4508278179199987E-3</c:v>
                </c:pt>
                <c:pt idx="25">
                  <c:v>1.4661994572307696E-3</c:v>
                </c:pt>
                <c:pt idx="26">
                  <c:v>1.4082646434074063E-3</c:v>
                </c:pt>
                <c:pt idx="27">
                  <c:v>1.4708378751428566E-3</c:v>
                </c:pt>
                <c:pt idx="28">
                  <c:v>1.4380726657931041E-3</c:v>
                </c:pt>
                <c:pt idx="29">
                  <c:v>1.5754269750666661E-3</c:v>
                </c:pt>
                <c:pt idx="30">
                  <c:v>1.6504072138064534E-3</c:v>
                </c:pt>
                <c:pt idx="31">
                  <c:v>1.6528194964999996E-3</c:v>
                </c:pt>
                <c:pt idx="32">
                  <c:v>1.5235560775757556E-3</c:v>
                </c:pt>
                <c:pt idx="33">
                  <c:v>1.5539580987058818E-3</c:v>
                </c:pt>
                <c:pt idx="34">
                  <c:v>1.5587435252571436E-3</c:v>
                </c:pt>
                <c:pt idx="35">
                  <c:v>1.7087197753333316E-3</c:v>
                </c:pt>
                <c:pt idx="36">
                  <c:v>1.6941998620540518E-3</c:v>
                </c:pt>
                <c:pt idx="37">
                  <c:v>1.6624425707368405E-3</c:v>
                </c:pt>
                <c:pt idx="38">
                  <c:v>1.6867168077948724E-3</c:v>
                </c:pt>
                <c:pt idx="39">
                  <c:v>1.5176384028999991E-3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7E83-4758-A24A-487B9861A4C4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Лист4!$J$171:$J$210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7E83-4758-A24A-487B9861A4C4}"/>
            </c:ext>
          </c:extLst>
        </c:ser>
        <c:marker val="1"/>
        <c:axId val="124448768"/>
        <c:axId val="124450688"/>
      </c:lineChart>
      <c:catAx>
        <c:axId val="124448768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450688"/>
        <c:crosses val="autoZero"/>
        <c:auto val="1"/>
        <c:lblAlgn val="ctr"/>
        <c:lblOffset val="100"/>
      </c:catAx>
      <c:valAx>
        <c:axId val="12445068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времени выполнения итерации одним агентом</a:t>
                </a:r>
                <a:endParaRPr lang="ru-RU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448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количества дополнительных итераций по функции </a:t>
            </a:r>
            <a:r>
              <a:rPr lang="ru-RU" sz="1400" b="0" i="0" u="none" strike="noStrike" baseline="0">
                <a:effectLst/>
              </a:rPr>
              <a:t>Экли</a:t>
            </a:r>
            <a:r>
              <a:rPr lang="ru-RU"/>
              <a:t> 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Лист4!$AD$3:$AD$42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2F9-4425-95A7-44208BB2BCDA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Лист4!$AD$45:$AD$84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2F9-4425-95A7-44208BB2BCDA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Лист4!$AD$87:$AD$126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2F9-4425-95A7-44208BB2BCDA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Лист4!$AD$129:$AD$168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2F9-4425-95A7-44208BB2BCDA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Лист4!$AD$171:$AD$210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92F9-4425-95A7-44208BB2BCDA}"/>
            </c:ext>
          </c:extLst>
        </c:ser>
        <c:marker val="1"/>
        <c:axId val="124511360"/>
        <c:axId val="124513280"/>
      </c:lineChart>
      <c:catAx>
        <c:axId val="12451136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513280"/>
        <c:crosses val="autoZero"/>
        <c:auto val="1"/>
        <c:lblAlgn val="ctr"/>
        <c:lblOffset val="100"/>
      </c:catAx>
      <c:valAx>
        <c:axId val="124513280"/>
        <c:scaling>
          <c:orientation val="minMax"/>
          <c:min val="1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количества дополнительных итераций нулевого агента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511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количества найденных</a:t>
            </a:r>
            <a:r>
              <a:rPr lang="ru-RU" baseline="0"/>
              <a:t> решений из множества Парето</a:t>
            </a:r>
            <a:r>
              <a:rPr lang="ru-RU"/>
              <a:t> по функции </a:t>
            </a:r>
            <a:r>
              <a:rPr lang="ru-RU" sz="1400" b="0" i="0" u="none" strike="noStrike" baseline="0">
                <a:effectLst/>
              </a:rPr>
              <a:t>Экли</a:t>
            </a:r>
            <a:r>
              <a:rPr lang="ru-RU"/>
              <a:t> 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Лист4!$AG$3:$AG$42</c:f>
              <c:numCache>
                <c:formatCode>General</c:formatCode>
                <c:ptCount val="40"/>
                <c:pt idx="0">
                  <c:v>36.914000000000001</c:v>
                </c:pt>
                <c:pt idx="1">
                  <c:v>71.802000000000007</c:v>
                </c:pt>
                <c:pt idx="2">
                  <c:v>106.32</c:v>
                </c:pt>
                <c:pt idx="3">
                  <c:v>145.33000000000001</c:v>
                </c:pt>
                <c:pt idx="4">
                  <c:v>184.06399999999999</c:v>
                </c:pt>
                <c:pt idx="5">
                  <c:v>222.96199999999999</c:v>
                </c:pt>
                <c:pt idx="6">
                  <c:v>264.024</c:v>
                </c:pt>
                <c:pt idx="7">
                  <c:v>305.00200000000001</c:v>
                </c:pt>
                <c:pt idx="8">
                  <c:v>349.67599999999999</c:v>
                </c:pt>
                <c:pt idx="9">
                  <c:v>391.85599999999999</c:v>
                </c:pt>
                <c:pt idx="10">
                  <c:v>432.36599999999999</c:v>
                </c:pt>
                <c:pt idx="11">
                  <c:v>474.27600000000001</c:v>
                </c:pt>
                <c:pt idx="12">
                  <c:v>525.14</c:v>
                </c:pt>
                <c:pt idx="13">
                  <c:v>568.16200000000003</c:v>
                </c:pt>
                <c:pt idx="14">
                  <c:v>610.54399999999998</c:v>
                </c:pt>
                <c:pt idx="15">
                  <c:v>654.48599999999999</c:v>
                </c:pt>
                <c:pt idx="16">
                  <c:v>706.86</c:v>
                </c:pt>
                <c:pt idx="17">
                  <c:v>756.81200000000001</c:v>
                </c:pt>
                <c:pt idx="18">
                  <c:v>788.78399999999999</c:v>
                </c:pt>
                <c:pt idx="19">
                  <c:v>843.95399999999995</c:v>
                </c:pt>
                <c:pt idx="20">
                  <c:v>881.22400000000005</c:v>
                </c:pt>
                <c:pt idx="21">
                  <c:v>937.16</c:v>
                </c:pt>
                <c:pt idx="22">
                  <c:v>974.18</c:v>
                </c:pt>
                <c:pt idx="23">
                  <c:v>1025.2840000000001</c:v>
                </c:pt>
                <c:pt idx="24">
                  <c:v>1082.8820000000001</c:v>
                </c:pt>
                <c:pt idx="25">
                  <c:v>1120.49</c:v>
                </c:pt>
                <c:pt idx="26">
                  <c:v>1179.98</c:v>
                </c:pt>
                <c:pt idx="27">
                  <c:v>1215.682</c:v>
                </c:pt>
                <c:pt idx="28">
                  <c:v>1269.414</c:v>
                </c:pt>
                <c:pt idx="29">
                  <c:v>1304.3800000000001</c:v>
                </c:pt>
                <c:pt idx="30">
                  <c:v>1361.9659999999999</c:v>
                </c:pt>
                <c:pt idx="31">
                  <c:v>1417.048</c:v>
                </c:pt>
                <c:pt idx="32">
                  <c:v>1459.088</c:v>
                </c:pt>
                <c:pt idx="33">
                  <c:v>1508.7</c:v>
                </c:pt>
                <c:pt idx="34">
                  <c:v>1560.4079999999999</c:v>
                </c:pt>
                <c:pt idx="35">
                  <c:v>1605.2660000000001</c:v>
                </c:pt>
                <c:pt idx="36">
                  <c:v>1658.204</c:v>
                </c:pt>
                <c:pt idx="37">
                  <c:v>1694.1179999999999</c:v>
                </c:pt>
                <c:pt idx="38">
                  <c:v>1753.972</c:v>
                </c:pt>
                <c:pt idx="39">
                  <c:v>1797.1279999999999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293-4D90-A895-EE650F0AA009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Лист4!$AG$45:$AG$84</c:f>
              <c:numCache>
                <c:formatCode>General</c:formatCode>
                <c:ptCount val="40"/>
                <c:pt idx="0">
                  <c:v>52.124000000000002</c:v>
                </c:pt>
                <c:pt idx="1">
                  <c:v>115.678</c:v>
                </c:pt>
                <c:pt idx="2">
                  <c:v>183.374</c:v>
                </c:pt>
                <c:pt idx="3">
                  <c:v>248.00399999999999</c:v>
                </c:pt>
                <c:pt idx="4">
                  <c:v>318.51799999999997</c:v>
                </c:pt>
                <c:pt idx="5">
                  <c:v>389.63400000000001</c:v>
                </c:pt>
                <c:pt idx="6">
                  <c:v>467.13200000000001</c:v>
                </c:pt>
                <c:pt idx="7">
                  <c:v>535.87400000000002</c:v>
                </c:pt>
                <c:pt idx="8">
                  <c:v>600.62800000000004</c:v>
                </c:pt>
                <c:pt idx="9">
                  <c:v>669.71</c:v>
                </c:pt>
                <c:pt idx="10">
                  <c:v>734.08199999999999</c:v>
                </c:pt>
                <c:pt idx="11">
                  <c:v>794.79600000000005</c:v>
                </c:pt>
                <c:pt idx="12">
                  <c:v>891.59400000000005</c:v>
                </c:pt>
                <c:pt idx="13">
                  <c:v>977.91600000000005</c:v>
                </c:pt>
                <c:pt idx="14">
                  <c:v>1023.1319999999999</c:v>
                </c:pt>
                <c:pt idx="15">
                  <c:v>1098.5740000000001</c:v>
                </c:pt>
                <c:pt idx="16">
                  <c:v>1147.1579999999999</c:v>
                </c:pt>
                <c:pt idx="17">
                  <c:v>1220.0619999999999</c:v>
                </c:pt>
                <c:pt idx="18">
                  <c:v>1304.7239999999999</c:v>
                </c:pt>
                <c:pt idx="19">
                  <c:v>1379.51</c:v>
                </c:pt>
                <c:pt idx="20">
                  <c:v>1444.444</c:v>
                </c:pt>
                <c:pt idx="21">
                  <c:v>1528.8320000000001</c:v>
                </c:pt>
                <c:pt idx="22">
                  <c:v>1602.934</c:v>
                </c:pt>
                <c:pt idx="23">
                  <c:v>1677.7080000000001</c:v>
                </c:pt>
                <c:pt idx="24">
                  <c:v>1733.932</c:v>
                </c:pt>
                <c:pt idx="25">
                  <c:v>1807.3879999999999</c:v>
                </c:pt>
                <c:pt idx="26">
                  <c:v>1867.152</c:v>
                </c:pt>
                <c:pt idx="27">
                  <c:v>1941.9079999999999</c:v>
                </c:pt>
                <c:pt idx="28">
                  <c:v>2004.252</c:v>
                </c:pt>
                <c:pt idx="29">
                  <c:v>2086.0520000000001</c:v>
                </c:pt>
                <c:pt idx="30">
                  <c:v>2150.174</c:v>
                </c:pt>
                <c:pt idx="31">
                  <c:v>2192.6619999999998</c:v>
                </c:pt>
                <c:pt idx="32">
                  <c:v>2300.326</c:v>
                </c:pt>
                <c:pt idx="33">
                  <c:v>2409.114</c:v>
                </c:pt>
                <c:pt idx="34">
                  <c:v>2464.884</c:v>
                </c:pt>
                <c:pt idx="35">
                  <c:v>2508.09</c:v>
                </c:pt>
                <c:pt idx="36">
                  <c:v>2598.8719999999998</c:v>
                </c:pt>
                <c:pt idx="37">
                  <c:v>2641.0120000000002</c:v>
                </c:pt>
                <c:pt idx="38">
                  <c:v>2755.806</c:v>
                </c:pt>
                <c:pt idx="39">
                  <c:v>2739.66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293-4D90-A895-EE650F0AA009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Лист4!$AG$87:$AG$126</c:f>
              <c:numCache>
                <c:formatCode>General</c:formatCode>
                <c:ptCount val="40"/>
                <c:pt idx="0">
                  <c:v>68.975999999999999</c:v>
                </c:pt>
                <c:pt idx="1">
                  <c:v>152.536</c:v>
                </c:pt>
                <c:pt idx="2">
                  <c:v>239.19800000000001</c:v>
                </c:pt>
                <c:pt idx="3">
                  <c:v>324.55599999999998</c:v>
                </c:pt>
                <c:pt idx="4">
                  <c:v>408.39600000000002</c:v>
                </c:pt>
                <c:pt idx="5">
                  <c:v>486.584</c:v>
                </c:pt>
                <c:pt idx="6">
                  <c:v>568.32600000000002</c:v>
                </c:pt>
                <c:pt idx="7">
                  <c:v>659.94600000000003</c:v>
                </c:pt>
                <c:pt idx="8">
                  <c:v>730.10199999999998</c:v>
                </c:pt>
                <c:pt idx="9">
                  <c:v>821.46</c:v>
                </c:pt>
                <c:pt idx="10">
                  <c:v>884.23599999999999</c:v>
                </c:pt>
                <c:pt idx="11">
                  <c:v>972.31200000000001</c:v>
                </c:pt>
                <c:pt idx="12">
                  <c:v>1036.768</c:v>
                </c:pt>
                <c:pt idx="13">
                  <c:v>1115.5740000000001</c:v>
                </c:pt>
                <c:pt idx="14">
                  <c:v>1187.67</c:v>
                </c:pt>
                <c:pt idx="15">
                  <c:v>1246.9359999999999</c:v>
                </c:pt>
                <c:pt idx="16">
                  <c:v>1336.354</c:v>
                </c:pt>
                <c:pt idx="17">
                  <c:v>1396.14</c:v>
                </c:pt>
                <c:pt idx="18">
                  <c:v>1462.8</c:v>
                </c:pt>
                <c:pt idx="19">
                  <c:v>1546.394</c:v>
                </c:pt>
                <c:pt idx="20">
                  <c:v>1614.348</c:v>
                </c:pt>
                <c:pt idx="21">
                  <c:v>1696.2180000000001</c:v>
                </c:pt>
                <c:pt idx="22">
                  <c:v>1733.9480000000001</c:v>
                </c:pt>
                <c:pt idx="23">
                  <c:v>1780.664</c:v>
                </c:pt>
                <c:pt idx="24">
                  <c:v>1897.66</c:v>
                </c:pt>
                <c:pt idx="25">
                  <c:v>1974.124</c:v>
                </c:pt>
                <c:pt idx="26">
                  <c:v>2017.3219999999999</c:v>
                </c:pt>
                <c:pt idx="27">
                  <c:v>2073.8539999999998</c:v>
                </c:pt>
                <c:pt idx="28">
                  <c:v>2166.7420000000002</c:v>
                </c:pt>
                <c:pt idx="29">
                  <c:v>2216.0720000000001</c:v>
                </c:pt>
                <c:pt idx="30">
                  <c:v>2284.5039999999999</c:v>
                </c:pt>
                <c:pt idx="31">
                  <c:v>2327.422</c:v>
                </c:pt>
                <c:pt idx="32">
                  <c:v>2408.2159999999999</c:v>
                </c:pt>
                <c:pt idx="33">
                  <c:v>2496.2860000000001</c:v>
                </c:pt>
                <c:pt idx="34">
                  <c:v>2521.172</c:v>
                </c:pt>
                <c:pt idx="35">
                  <c:v>2594.9679999999998</c:v>
                </c:pt>
                <c:pt idx="36">
                  <c:v>2650.4279999999999</c:v>
                </c:pt>
                <c:pt idx="37">
                  <c:v>2759.8159999999998</c:v>
                </c:pt>
                <c:pt idx="38">
                  <c:v>2759.8040000000001</c:v>
                </c:pt>
                <c:pt idx="39">
                  <c:v>2848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293-4D90-A895-EE650F0AA009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Лист4!$AG$129:$AG$168</c:f>
              <c:numCache>
                <c:formatCode>General</c:formatCode>
                <c:ptCount val="40"/>
                <c:pt idx="0">
                  <c:v>69.492000000000004</c:v>
                </c:pt>
                <c:pt idx="1">
                  <c:v>155.76599999999999</c:v>
                </c:pt>
                <c:pt idx="2">
                  <c:v>247.62200000000001</c:v>
                </c:pt>
                <c:pt idx="3">
                  <c:v>332.31400000000002</c:v>
                </c:pt>
                <c:pt idx="4">
                  <c:v>419.27</c:v>
                </c:pt>
                <c:pt idx="5">
                  <c:v>501.18400000000003</c:v>
                </c:pt>
                <c:pt idx="6">
                  <c:v>584.95399999999995</c:v>
                </c:pt>
                <c:pt idx="7">
                  <c:v>672.14200000000005</c:v>
                </c:pt>
                <c:pt idx="8">
                  <c:v>744.08600000000001</c:v>
                </c:pt>
                <c:pt idx="9">
                  <c:v>818.18799999999999</c:v>
                </c:pt>
                <c:pt idx="10">
                  <c:v>898.45799999999997</c:v>
                </c:pt>
                <c:pt idx="11">
                  <c:v>979.95799999999997</c:v>
                </c:pt>
                <c:pt idx="12">
                  <c:v>1075.6379999999999</c:v>
                </c:pt>
                <c:pt idx="13">
                  <c:v>1135.318</c:v>
                </c:pt>
                <c:pt idx="14">
                  <c:v>1209.402</c:v>
                </c:pt>
                <c:pt idx="15">
                  <c:v>1268.048</c:v>
                </c:pt>
                <c:pt idx="16">
                  <c:v>1350.586</c:v>
                </c:pt>
                <c:pt idx="17">
                  <c:v>1423.9659999999999</c:v>
                </c:pt>
                <c:pt idx="18">
                  <c:v>1491.5519999999999</c:v>
                </c:pt>
                <c:pt idx="19">
                  <c:v>1553.7819999999999</c:v>
                </c:pt>
                <c:pt idx="20">
                  <c:v>1613.7840000000001</c:v>
                </c:pt>
                <c:pt idx="21">
                  <c:v>1675.4680000000001</c:v>
                </c:pt>
                <c:pt idx="22">
                  <c:v>1741.9880000000001</c:v>
                </c:pt>
                <c:pt idx="23">
                  <c:v>1801.0360000000001</c:v>
                </c:pt>
                <c:pt idx="24">
                  <c:v>1867.4659999999999</c:v>
                </c:pt>
                <c:pt idx="25">
                  <c:v>1950.482</c:v>
                </c:pt>
                <c:pt idx="26">
                  <c:v>2011.62</c:v>
                </c:pt>
                <c:pt idx="27">
                  <c:v>2061.5459999999998</c:v>
                </c:pt>
                <c:pt idx="28">
                  <c:v>2159.364</c:v>
                </c:pt>
                <c:pt idx="29">
                  <c:v>2199.3000000000002</c:v>
                </c:pt>
                <c:pt idx="30">
                  <c:v>2259.6219999999998</c:v>
                </c:pt>
                <c:pt idx="31">
                  <c:v>2342.9299999999998</c:v>
                </c:pt>
                <c:pt idx="32">
                  <c:v>2366.39</c:v>
                </c:pt>
                <c:pt idx="33">
                  <c:v>2430.14</c:v>
                </c:pt>
                <c:pt idx="34">
                  <c:v>2523.2840000000001</c:v>
                </c:pt>
                <c:pt idx="35">
                  <c:v>2542.9180000000001</c:v>
                </c:pt>
                <c:pt idx="36">
                  <c:v>2628.76</c:v>
                </c:pt>
                <c:pt idx="37">
                  <c:v>2675.9879999999998</c:v>
                </c:pt>
                <c:pt idx="38">
                  <c:v>2796.89</c:v>
                </c:pt>
                <c:pt idx="39">
                  <c:v>2818.4659999999999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293-4D90-A895-EE650F0AA009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Лист4!$AG$171:$AG$210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293-4D90-A895-EE650F0AA009}"/>
            </c:ext>
          </c:extLst>
        </c:ser>
        <c:marker val="1"/>
        <c:axId val="124668160"/>
        <c:axId val="124690816"/>
      </c:lineChart>
      <c:catAx>
        <c:axId val="12466816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690816"/>
        <c:crosses val="autoZero"/>
        <c:auto val="1"/>
        <c:lblAlgn val="ctr"/>
        <c:lblOffset val="100"/>
      </c:catAx>
      <c:valAx>
        <c:axId val="12469081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количества найденных решений из множества Парето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66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функции Розенброка при оптимизации</a:t>
            </a:r>
            <a:r>
              <a:rPr lang="ru-RU"/>
              <a:t> по функции </a:t>
            </a:r>
            <a:r>
              <a:rPr lang="ru-RU" sz="1400" b="0" i="0" u="none" strike="noStrike" baseline="0">
                <a:effectLst/>
              </a:rPr>
              <a:t>Экли</a:t>
            </a:r>
            <a:r>
              <a:rPr lang="ru-RU"/>
              <a:t> 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Лист4!$DD$3:$DD$42</c:f>
              <c:numCache>
                <c:formatCode>General</c:formatCode>
                <c:ptCount val="40"/>
                <c:pt idx="0">
                  <c:v>-5.0293968174945471E-3</c:v>
                </c:pt>
                <c:pt idx="1">
                  <c:v>-7.5247107720956326E-3</c:v>
                </c:pt>
                <c:pt idx="2">
                  <c:v>-1.600307183253174E-3</c:v>
                </c:pt>
                <c:pt idx="3">
                  <c:v>-1.4115710759371662E-3</c:v>
                </c:pt>
                <c:pt idx="4">
                  <c:v>-1.0711469919715126E-3</c:v>
                </c:pt>
                <c:pt idx="5">
                  <c:v>-4.627670576089224E-4</c:v>
                </c:pt>
                <c:pt idx="6">
                  <c:v>-8.0818501507017742E-4</c:v>
                </c:pt>
                <c:pt idx="7">
                  <c:v>-6.1151404353072076E-4</c:v>
                </c:pt>
                <c:pt idx="8">
                  <c:v>-4.5813751382808615E-4</c:v>
                </c:pt>
                <c:pt idx="9">
                  <c:v>-2.5556887984149379E-4</c:v>
                </c:pt>
                <c:pt idx="10">
                  <c:v>-7.2906386787808728E-5</c:v>
                </c:pt>
                <c:pt idx="11">
                  <c:v>-1.3881778564556627E-4</c:v>
                </c:pt>
                <c:pt idx="12">
                  <c:v>-1.5836029872139554E-4</c:v>
                </c:pt>
                <c:pt idx="13">
                  <c:v>-1.6850875813621122E-4</c:v>
                </c:pt>
                <c:pt idx="14">
                  <c:v>-3.2902980936625744E-4</c:v>
                </c:pt>
                <c:pt idx="15">
                  <c:v>-1.9302521908811995E-4</c:v>
                </c:pt>
                <c:pt idx="16">
                  <c:v>-1.8528563262141474E-4</c:v>
                </c:pt>
                <c:pt idx="17">
                  <c:v>-1.7204077156863907E-4</c:v>
                </c:pt>
                <c:pt idx="18">
                  <c:v>-7.2790267864549687E-5</c:v>
                </c:pt>
                <c:pt idx="19">
                  <c:v>-2.1195625579862053E-4</c:v>
                </c:pt>
                <c:pt idx="20">
                  <c:v>-1.3026969371636752E-4</c:v>
                </c:pt>
                <c:pt idx="21">
                  <c:v>-2.0324576048975137E-4</c:v>
                </c:pt>
                <c:pt idx="22">
                  <c:v>-4.1820132839454473E-5</c:v>
                </c:pt>
                <c:pt idx="23">
                  <c:v>-1.0260976795642856E-4</c:v>
                </c:pt>
                <c:pt idx="24">
                  <c:v>-1.4475983168212844E-4</c:v>
                </c:pt>
                <c:pt idx="25">
                  <c:v>-4.427402914466455E-5</c:v>
                </c:pt>
                <c:pt idx="26">
                  <c:v>-1.4765836329722716E-4</c:v>
                </c:pt>
                <c:pt idx="27">
                  <c:v>-4.7805424087361237E-5</c:v>
                </c:pt>
                <c:pt idx="28">
                  <c:v>-6.8172419161432977E-5</c:v>
                </c:pt>
                <c:pt idx="29">
                  <c:v>-6.623209630336391E-5</c:v>
                </c:pt>
                <c:pt idx="30">
                  <c:v>-2.1974479534700153E-5</c:v>
                </c:pt>
                <c:pt idx="31">
                  <c:v>-7.1409549136732445E-5</c:v>
                </c:pt>
                <c:pt idx="32">
                  <c:v>-3.0104740110133886E-5</c:v>
                </c:pt>
                <c:pt idx="33">
                  <c:v>-1.4224220846307736E-4</c:v>
                </c:pt>
                <c:pt idx="34">
                  <c:v>-7.9017730781138567E-6</c:v>
                </c:pt>
                <c:pt idx="35">
                  <c:v>-4.5360577088689965E-5</c:v>
                </c:pt>
                <c:pt idx="36">
                  <c:v>-5.2821321965879035E-5</c:v>
                </c:pt>
                <c:pt idx="37">
                  <c:v>-3.1731559040157751E-5</c:v>
                </c:pt>
                <c:pt idx="38">
                  <c:v>-5.838212343305372E-5</c:v>
                </c:pt>
                <c:pt idx="39">
                  <c:v>-3.3261528584614839E-5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2EA-4A4C-82C7-519243F77DEE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Лист4!$DD$45:$DD$84</c:f>
              <c:numCache>
                <c:formatCode>General</c:formatCode>
                <c:ptCount val="40"/>
                <c:pt idx="0">
                  <c:v>-2.8749985800867578E-3</c:v>
                </c:pt>
                <c:pt idx="1">
                  <c:v>-1.1614892282036068E-3</c:v>
                </c:pt>
                <c:pt idx="2">
                  <c:v>-9.2524863420264444E-4</c:v>
                </c:pt>
                <c:pt idx="3">
                  <c:v>-1.0540137194680332E-3</c:v>
                </c:pt>
                <c:pt idx="4">
                  <c:v>-6.673040930415665E-4</c:v>
                </c:pt>
                <c:pt idx="5">
                  <c:v>-1.1152633629291889E-4</c:v>
                </c:pt>
                <c:pt idx="6">
                  <c:v>-1.4851767082438408E-4</c:v>
                </c:pt>
                <c:pt idx="7">
                  <c:v>-8.0148763897442066E-5</c:v>
                </c:pt>
                <c:pt idx="8">
                  <c:v>-2.6537420367842451E-5</c:v>
                </c:pt>
                <c:pt idx="9">
                  <c:v>-6.6756548650125246E-5</c:v>
                </c:pt>
                <c:pt idx="10">
                  <c:v>-3.5072983201573162E-5</c:v>
                </c:pt>
                <c:pt idx="11">
                  <c:v>-3.4870199269762261E-6</c:v>
                </c:pt>
                <c:pt idx="12">
                  <c:v>-6.0182379820883499E-6</c:v>
                </c:pt>
                <c:pt idx="13">
                  <c:v>-6.8540464895756227E-5</c:v>
                </c:pt>
                <c:pt idx="14">
                  <c:v>-5.3213617567658464E-5</c:v>
                </c:pt>
                <c:pt idx="15">
                  <c:v>-8.7334353465643181E-7</c:v>
                </c:pt>
                <c:pt idx="16">
                  <c:v>-2.1530980599731151E-5</c:v>
                </c:pt>
                <c:pt idx="17">
                  <c:v>-1.1003933941723201E-5</c:v>
                </c:pt>
                <c:pt idx="18">
                  <c:v>-6.3810651239220314E-6</c:v>
                </c:pt>
                <c:pt idx="19">
                  <c:v>-4.0891502256343158E-6</c:v>
                </c:pt>
                <c:pt idx="20">
                  <c:v>-3.9580140556959895E-7</c:v>
                </c:pt>
                <c:pt idx="21">
                  <c:v>-7.1720083407486474E-7</c:v>
                </c:pt>
                <c:pt idx="22">
                  <c:v>-7.0741854262436315E-6</c:v>
                </c:pt>
                <c:pt idx="23">
                  <c:v>-2.7160357060870229E-6</c:v>
                </c:pt>
                <c:pt idx="24">
                  <c:v>-2.9175783608284175E-5</c:v>
                </c:pt>
                <c:pt idx="25">
                  <c:v>-6.3232052454052961E-8</c:v>
                </c:pt>
                <c:pt idx="26">
                  <c:v>-2.9372423557282834E-7</c:v>
                </c:pt>
                <c:pt idx="27">
                  <c:v>-1.9022927380686968E-8</c:v>
                </c:pt>
                <c:pt idx="28">
                  <c:v>-1.4229685295062982E-8</c:v>
                </c:pt>
                <c:pt idx="29">
                  <c:v>-2.3100101926151508E-5</c:v>
                </c:pt>
                <c:pt idx="30">
                  <c:v>-2.5463820698340678E-6</c:v>
                </c:pt>
                <c:pt idx="31">
                  <c:v>-9.3882004363670824E-8</c:v>
                </c:pt>
                <c:pt idx="32">
                  <c:v>-1.3469355747050163E-8</c:v>
                </c:pt>
                <c:pt idx="33">
                  <c:v>-1.9496335402149523E-5</c:v>
                </c:pt>
                <c:pt idx="34">
                  <c:v>-9.8321638058535453E-6</c:v>
                </c:pt>
                <c:pt idx="35">
                  <c:v>-6.913948773767226E-9</c:v>
                </c:pt>
                <c:pt idx="36">
                  <c:v>-1.7172298122974581E-5</c:v>
                </c:pt>
                <c:pt idx="37">
                  <c:v>-5.5699642395269583E-6</c:v>
                </c:pt>
                <c:pt idx="38">
                  <c:v>-1.5685192705471017E-8</c:v>
                </c:pt>
                <c:pt idx="39">
                  <c:v>-1.1022889534487775E-8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2EA-4A4C-82C7-519243F77DEE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Лист4!$DD$87:$DD$126</c:f>
              <c:numCache>
                <c:formatCode>General</c:formatCode>
                <c:ptCount val="40"/>
                <c:pt idx="0">
                  <c:v>-6.8001039216498528E-3</c:v>
                </c:pt>
                <c:pt idx="1">
                  <c:v>-5.3203228057861144E-4</c:v>
                </c:pt>
                <c:pt idx="2">
                  <c:v>-1.639047430535167E-3</c:v>
                </c:pt>
                <c:pt idx="3">
                  <c:v>-3.540174296882458E-4</c:v>
                </c:pt>
                <c:pt idx="4">
                  <c:v>-1.5229593444700016E-4</c:v>
                </c:pt>
                <c:pt idx="5">
                  <c:v>-1.0393973316675412E-4</c:v>
                </c:pt>
                <c:pt idx="6">
                  <c:v>-1.078418068152058E-4</c:v>
                </c:pt>
                <c:pt idx="7">
                  <c:v>-9.2782060971905646E-6</c:v>
                </c:pt>
                <c:pt idx="8">
                  <c:v>-1.2304378170623136E-4</c:v>
                </c:pt>
                <c:pt idx="9">
                  <c:v>-1.6530351519396656E-5</c:v>
                </c:pt>
                <c:pt idx="10">
                  <c:v>-5.8460484587522798E-5</c:v>
                </c:pt>
                <c:pt idx="11">
                  <c:v>-1.3873273458919709E-5</c:v>
                </c:pt>
                <c:pt idx="12">
                  <c:v>-8.9974603173089853E-7</c:v>
                </c:pt>
                <c:pt idx="13">
                  <c:v>-1.6284432604134619E-6</c:v>
                </c:pt>
                <c:pt idx="14">
                  <c:v>-1.5951408302685639E-6</c:v>
                </c:pt>
                <c:pt idx="15">
                  <c:v>-1.4618019837403118E-5</c:v>
                </c:pt>
                <c:pt idx="16">
                  <c:v>-7.6656511204996418E-9</c:v>
                </c:pt>
                <c:pt idx="17">
                  <c:v>-1.8721608882906926E-5</c:v>
                </c:pt>
                <c:pt idx="18">
                  <c:v>-5.7677644024113134E-7</c:v>
                </c:pt>
                <c:pt idx="19">
                  <c:v>-6.4220944728114996E-9</c:v>
                </c:pt>
                <c:pt idx="20">
                  <c:v>-1.1111683503121024E-8</c:v>
                </c:pt>
                <c:pt idx="21">
                  <c:v>-6.2573614477383432E-8</c:v>
                </c:pt>
                <c:pt idx="22">
                  <c:v>-5.0599434919765744E-9</c:v>
                </c:pt>
                <c:pt idx="23">
                  <c:v>-2.0177837264882207E-9</c:v>
                </c:pt>
                <c:pt idx="24">
                  <c:v>-1.0711185079320709E-9</c:v>
                </c:pt>
                <c:pt idx="25">
                  <c:v>-1.5938606875768814E-9</c:v>
                </c:pt>
                <c:pt idx="26">
                  <c:v>-2.3154630979961655E-5</c:v>
                </c:pt>
                <c:pt idx="27">
                  <c:v>-1.0157266418576134E-8</c:v>
                </c:pt>
                <c:pt idx="28">
                  <c:v>-6.106554014696758E-10</c:v>
                </c:pt>
                <c:pt idx="29">
                  <c:v>-1.1694183674125349E-10</c:v>
                </c:pt>
                <c:pt idx="30">
                  <c:v>-1.2823744916433172E-11</c:v>
                </c:pt>
                <c:pt idx="31">
                  <c:v>-8.2856563121962952E-9</c:v>
                </c:pt>
                <c:pt idx="32">
                  <c:v>-1.6010094601872419E-6</c:v>
                </c:pt>
                <c:pt idx="33">
                  <c:v>-1.4405337272329471E-10</c:v>
                </c:pt>
                <c:pt idx="34">
                  <c:v>-2.145686705747038E-11</c:v>
                </c:pt>
                <c:pt idx="35">
                  <c:v>-2.3141689818417678E-12</c:v>
                </c:pt>
                <c:pt idx="36">
                  <c:v>-1.6258269246682077E-10</c:v>
                </c:pt>
                <c:pt idx="37">
                  <c:v>-2.3124217872026671E-12</c:v>
                </c:pt>
                <c:pt idx="38">
                  <c:v>-1.3008590966055192E-12</c:v>
                </c:pt>
                <c:pt idx="39">
                  <c:v>-3.1815354846268336E-13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2EA-4A4C-82C7-519243F77DEE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Лист4!$DD$129:$DD$168</c:f>
              <c:numCache>
                <c:formatCode>General</c:formatCode>
                <c:ptCount val="40"/>
                <c:pt idx="0">
                  <c:v>-5.522490276511631E-3</c:v>
                </c:pt>
                <c:pt idx="1">
                  <c:v>-1.2619062840478221E-3</c:v>
                </c:pt>
                <c:pt idx="2">
                  <c:v>-1.4081723938375487E-4</c:v>
                </c:pt>
                <c:pt idx="3">
                  <c:v>-5.1576947738194432E-4</c:v>
                </c:pt>
                <c:pt idx="4">
                  <c:v>-1.0960627938046544E-4</c:v>
                </c:pt>
                <c:pt idx="5">
                  <c:v>-1.0966767952036838E-4</c:v>
                </c:pt>
                <c:pt idx="6">
                  <c:v>-2.2147792648209466E-4</c:v>
                </c:pt>
                <c:pt idx="7">
                  <c:v>-1.4116983028828926E-4</c:v>
                </c:pt>
                <c:pt idx="8">
                  <c:v>-2.7856138904169713E-6</c:v>
                </c:pt>
                <c:pt idx="9">
                  <c:v>-1.6991038321744694E-5</c:v>
                </c:pt>
                <c:pt idx="10">
                  <c:v>-2.0363187016148862E-5</c:v>
                </c:pt>
                <c:pt idx="11">
                  <c:v>-7.5870612864806542E-5</c:v>
                </c:pt>
                <c:pt idx="12">
                  <c:v>-9.4557802251436838E-6</c:v>
                </c:pt>
                <c:pt idx="13">
                  <c:v>-5.7922078469248237E-7</c:v>
                </c:pt>
                <c:pt idx="14">
                  <c:v>-2.4958970530405923E-5</c:v>
                </c:pt>
                <c:pt idx="15">
                  <c:v>-2.1405634202522945E-5</c:v>
                </c:pt>
                <c:pt idx="16">
                  <c:v>-2.9589136586029286E-6</c:v>
                </c:pt>
                <c:pt idx="17">
                  <c:v>-6.7737206111581542E-8</c:v>
                </c:pt>
                <c:pt idx="18">
                  <c:v>-7.1988584508254705E-7</c:v>
                </c:pt>
                <c:pt idx="19">
                  <c:v>-3.4695021790240352E-8</c:v>
                </c:pt>
                <c:pt idx="20">
                  <c:v>-8.4035339087713541E-8</c:v>
                </c:pt>
                <c:pt idx="21">
                  <c:v>-1.1065939476725487E-9</c:v>
                </c:pt>
                <c:pt idx="22">
                  <c:v>-1.0845200530758842E-9</c:v>
                </c:pt>
                <c:pt idx="23">
                  <c:v>-4.3251285221830471E-10</c:v>
                </c:pt>
                <c:pt idx="24">
                  <c:v>-2.8604877705234654E-10</c:v>
                </c:pt>
                <c:pt idx="25">
                  <c:v>-2.3985822387183513E-10</c:v>
                </c:pt>
                <c:pt idx="26">
                  <c:v>-4.2439867113647015E-11</c:v>
                </c:pt>
                <c:pt idx="27">
                  <c:v>-7.3506300170620701E-10</c:v>
                </c:pt>
                <c:pt idx="28">
                  <c:v>-6.4500690289351948E-11</c:v>
                </c:pt>
                <c:pt idx="29">
                  <c:v>-1.5021909079967203E-6</c:v>
                </c:pt>
                <c:pt idx="30">
                  <c:v>-8.5886301108686341E-11</c:v>
                </c:pt>
                <c:pt idx="31">
                  <c:v>-1.0430919481946375E-11</c:v>
                </c:pt>
                <c:pt idx="32">
                  <c:v>-1.1158829144654705E-11</c:v>
                </c:pt>
                <c:pt idx="33">
                  <c:v>-3.0441859968329357E-10</c:v>
                </c:pt>
                <c:pt idx="34">
                  <c:v>-1.413054245991982E-11</c:v>
                </c:pt>
                <c:pt idx="35">
                  <c:v>-2.5429387302452812E-11</c:v>
                </c:pt>
                <c:pt idx="36">
                  <c:v>-7.7975246751519685E-13</c:v>
                </c:pt>
                <c:pt idx="37">
                  <c:v>-9.671021996575793E-12</c:v>
                </c:pt>
                <c:pt idx="38">
                  <c:v>-3.028363331748144E-13</c:v>
                </c:pt>
                <c:pt idx="39">
                  <c:v>-7.4336204039037307E-13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2EA-4A4C-82C7-519243F77DEE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Лист4!$DD$171:$DD$210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2EA-4A4C-82C7-519243F77DEE}"/>
            </c:ext>
          </c:extLst>
        </c:ser>
        <c:marker val="1"/>
        <c:axId val="124738944"/>
        <c:axId val="124753408"/>
      </c:lineChart>
      <c:catAx>
        <c:axId val="124738944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753408"/>
        <c:crosses val="autoZero"/>
        <c:auto val="1"/>
        <c:lblAlgn val="ctr"/>
        <c:lblOffset val="100"/>
      </c:catAx>
      <c:valAx>
        <c:axId val="12475340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73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функции "Птица" при оптимизации</a:t>
            </a:r>
            <a:r>
              <a:rPr lang="ru-RU"/>
              <a:t> по функции </a:t>
            </a:r>
            <a:r>
              <a:rPr lang="ru-RU" sz="1400" b="0" i="0" u="none" strike="noStrike" baseline="0">
                <a:effectLst/>
              </a:rPr>
              <a:t>Экли</a:t>
            </a:r>
            <a:r>
              <a:rPr lang="ru-RU"/>
              <a:t> 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Лист4!$FZ$3:$FZ$42</c:f>
              <c:numCache>
                <c:formatCode>General</c:formatCode>
                <c:ptCount val="40"/>
                <c:pt idx="0">
                  <c:v>106.71247826266529</c:v>
                </c:pt>
                <c:pt idx="1">
                  <c:v>106.69854904393802</c:v>
                </c:pt>
                <c:pt idx="2">
                  <c:v>106.66685384539734</c:v>
                </c:pt>
                <c:pt idx="3">
                  <c:v>106.73236594684691</c:v>
                </c:pt>
                <c:pt idx="4">
                  <c:v>106.74696411035998</c:v>
                </c:pt>
                <c:pt idx="5">
                  <c:v>106.69125933111749</c:v>
                </c:pt>
                <c:pt idx="6">
                  <c:v>106.74978218402303</c:v>
                </c:pt>
                <c:pt idx="7">
                  <c:v>106.74980828349983</c:v>
                </c:pt>
                <c:pt idx="8">
                  <c:v>106.73554265943682</c:v>
                </c:pt>
                <c:pt idx="9">
                  <c:v>106.76209277771611</c:v>
                </c:pt>
                <c:pt idx="10">
                  <c:v>106.759438393876</c:v>
                </c:pt>
                <c:pt idx="11">
                  <c:v>106.75307854498611</c:v>
                </c:pt>
                <c:pt idx="12">
                  <c:v>106.74579486419262</c:v>
                </c:pt>
                <c:pt idx="13">
                  <c:v>106.75441563834957</c:v>
                </c:pt>
                <c:pt idx="14">
                  <c:v>106.73459136762672</c:v>
                </c:pt>
                <c:pt idx="15">
                  <c:v>106.75011922617985</c:v>
                </c:pt>
                <c:pt idx="16">
                  <c:v>106.7474385277519</c:v>
                </c:pt>
                <c:pt idx="17">
                  <c:v>106.75770604377961</c:v>
                </c:pt>
                <c:pt idx="18">
                  <c:v>106.76154062800845</c:v>
                </c:pt>
                <c:pt idx="19">
                  <c:v>106.7597053641625</c:v>
                </c:pt>
                <c:pt idx="20">
                  <c:v>106.76370808146737</c:v>
                </c:pt>
                <c:pt idx="21">
                  <c:v>106.75376431748057</c:v>
                </c:pt>
                <c:pt idx="22">
                  <c:v>106.74917878910378</c:v>
                </c:pt>
                <c:pt idx="23">
                  <c:v>106.75789431175673</c:v>
                </c:pt>
                <c:pt idx="24">
                  <c:v>106.75447448230808</c:v>
                </c:pt>
                <c:pt idx="25">
                  <c:v>106.7517135616916</c:v>
                </c:pt>
                <c:pt idx="26">
                  <c:v>106.76076022789576</c:v>
                </c:pt>
                <c:pt idx="27">
                  <c:v>106.75586732212544</c:v>
                </c:pt>
                <c:pt idx="28">
                  <c:v>106.75027947571701</c:v>
                </c:pt>
                <c:pt idx="29">
                  <c:v>106.76233792988488</c:v>
                </c:pt>
                <c:pt idx="30">
                  <c:v>106.76207461451483</c:v>
                </c:pt>
                <c:pt idx="31">
                  <c:v>106.76094927601484</c:v>
                </c:pt>
                <c:pt idx="32">
                  <c:v>106.75146120135507</c:v>
                </c:pt>
                <c:pt idx="33">
                  <c:v>106.75651179404622</c:v>
                </c:pt>
                <c:pt idx="34">
                  <c:v>106.75838606377201</c:v>
                </c:pt>
                <c:pt idx="35">
                  <c:v>106.75944283772034</c:v>
                </c:pt>
                <c:pt idx="36">
                  <c:v>106.76059152135372</c:v>
                </c:pt>
                <c:pt idx="37">
                  <c:v>106.75333540643423</c:v>
                </c:pt>
                <c:pt idx="38">
                  <c:v>106.7563763474195</c:v>
                </c:pt>
                <c:pt idx="39">
                  <c:v>106.7557902689347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F3E-4E62-8CFF-3FDCE4FF50FA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Лист4!$FZ$45:$FZ$84</c:f>
              <c:numCache>
                <c:formatCode>General</c:formatCode>
                <c:ptCount val="40"/>
                <c:pt idx="0">
                  <c:v>106.62170781424292</c:v>
                </c:pt>
                <c:pt idx="1">
                  <c:v>106.72373850800071</c:v>
                </c:pt>
                <c:pt idx="2">
                  <c:v>106.72052342467659</c:v>
                </c:pt>
                <c:pt idx="3">
                  <c:v>106.67580811901868</c:v>
                </c:pt>
                <c:pt idx="4">
                  <c:v>106.71948413855024</c:v>
                </c:pt>
                <c:pt idx="5">
                  <c:v>106.74913483525837</c:v>
                </c:pt>
                <c:pt idx="6">
                  <c:v>106.73769475532336</c:v>
                </c:pt>
                <c:pt idx="7">
                  <c:v>106.74698925272217</c:v>
                </c:pt>
                <c:pt idx="8">
                  <c:v>106.7391904970508</c:v>
                </c:pt>
                <c:pt idx="9">
                  <c:v>106.73808655956584</c:v>
                </c:pt>
                <c:pt idx="10">
                  <c:v>106.74823077225184</c:v>
                </c:pt>
                <c:pt idx="11">
                  <c:v>106.75087719822423</c:v>
                </c:pt>
                <c:pt idx="12">
                  <c:v>106.75262843419729</c:v>
                </c:pt>
                <c:pt idx="13">
                  <c:v>106.73426636143826</c:v>
                </c:pt>
                <c:pt idx="14">
                  <c:v>106.74753695014314</c:v>
                </c:pt>
                <c:pt idx="15">
                  <c:v>106.75396491454057</c:v>
                </c:pt>
                <c:pt idx="16">
                  <c:v>106.7253018050784</c:v>
                </c:pt>
                <c:pt idx="17">
                  <c:v>106.73681973033419</c:v>
                </c:pt>
                <c:pt idx="18">
                  <c:v>106.71916570455799</c:v>
                </c:pt>
                <c:pt idx="19">
                  <c:v>106.75204946748877</c:v>
                </c:pt>
                <c:pt idx="20">
                  <c:v>106.74315927909957</c:v>
                </c:pt>
                <c:pt idx="21">
                  <c:v>106.74605397677355</c:v>
                </c:pt>
                <c:pt idx="22">
                  <c:v>106.72886920850436</c:v>
                </c:pt>
                <c:pt idx="23">
                  <c:v>106.74365643206278</c:v>
                </c:pt>
                <c:pt idx="24">
                  <c:v>106.75535843437682</c:v>
                </c:pt>
                <c:pt idx="25">
                  <c:v>106.7512995702451</c:v>
                </c:pt>
                <c:pt idx="26">
                  <c:v>106.72496394091574</c:v>
                </c:pt>
                <c:pt idx="27">
                  <c:v>106.74865647222035</c:v>
                </c:pt>
                <c:pt idx="28">
                  <c:v>106.74613660010274</c:v>
                </c:pt>
                <c:pt idx="29">
                  <c:v>106.74313355102638</c:v>
                </c:pt>
                <c:pt idx="30">
                  <c:v>106.74855400469681</c:v>
                </c:pt>
                <c:pt idx="31">
                  <c:v>106.75271051783328</c:v>
                </c:pt>
                <c:pt idx="32">
                  <c:v>106.747858635089</c:v>
                </c:pt>
                <c:pt idx="33">
                  <c:v>106.73743365352425</c:v>
                </c:pt>
                <c:pt idx="34">
                  <c:v>106.75163706588651</c:v>
                </c:pt>
                <c:pt idx="35">
                  <c:v>106.75146509495585</c:v>
                </c:pt>
                <c:pt idx="36">
                  <c:v>106.75150213805021</c:v>
                </c:pt>
                <c:pt idx="37">
                  <c:v>106.75674506355087</c:v>
                </c:pt>
                <c:pt idx="38">
                  <c:v>106.76124401801742</c:v>
                </c:pt>
                <c:pt idx="39">
                  <c:v>106.74655321917254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F3E-4E62-8CFF-3FDCE4FF50FA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Лист4!$FZ$87:$FZ$126</c:f>
              <c:numCache>
                <c:formatCode>General</c:formatCode>
                <c:ptCount val="40"/>
                <c:pt idx="0">
                  <c:v>106.53337271214535</c:v>
                </c:pt>
                <c:pt idx="1">
                  <c:v>106.6625150421248</c:v>
                </c:pt>
                <c:pt idx="2">
                  <c:v>106.70737216788193</c:v>
                </c:pt>
                <c:pt idx="3">
                  <c:v>106.71480592167228</c:v>
                </c:pt>
                <c:pt idx="4">
                  <c:v>106.74828419944595</c:v>
                </c:pt>
                <c:pt idx="5">
                  <c:v>106.68269714378287</c:v>
                </c:pt>
                <c:pt idx="6">
                  <c:v>106.70225263313561</c:v>
                </c:pt>
                <c:pt idx="7">
                  <c:v>106.68505597576622</c:v>
                </c:pt>
                <c:pt idx="8">
                  <c:v>106.75445500016755</c:v>
                </c:pt>
                <c:pt idx="9">
                  <c:v>106.71664689425317</c:v>
                </c:pt>
                <c:pt idx="10">
                  <c:v>106.70003677635047</c:v>
                </c:pt>
                <c:pt idx="11">
                  <c:v>106.70757389342432</c:v>
                </c:pt>
                <c:pt idx="12">
                  <c:v>106.7362210560036</c:v>
                </c:pt>
                <c:pt idx="13">
                  <c:v>106.68988333947856</c:v>
                </c:pt>
                <c:pt idx="14">
                  <c:v>106.72827783156498</c:v>
                </c:pt>
                <c:pt idx="15">
                  <c:v>106.75298547666736</c:v>
                </c:pt>
                <c:pt idx="16">
                  <c:v>106.73902960906501</c:v>
                </c:pt>
                <c:pt idx="17">
                  <c:v>106.73056098486563</c:v>
                </c:pt>
                <c:pt idx="18">
                  <c:v>106.75854129385493</c:v>
                </c:pt>
                <c:pt idx="19">
                  <c:v>106.72038864302908</c:v>
                </c:pt>
                <c:pt idx="20">
                  <c:v>106.71895067120523</c:v>
                </c:pt>
                <c:pt idx="21">
                  <c:v>106.74619495664992</c:v>
                </c:pt>
                <c:pt idx="22">
                  <c:v>106.70811945166986</c:v>
                </c:pt>
                <c:pt idx="23">
                  <c:v>106.75187987162957</c:v>
                </c:pt>
                <c:pt idx="24">
                  <c:v>106.75391559083107</c:v>
                </c:pt>
                <c:pt idx="25">
                  <c:v>106.75203935973934</c:v>
                </c:pt>
                <c:pt idx="26">
                  <c:v>106.74557755503629</c:v>
                </c:pt>
                <c:pt idx="27">
                  <c:v>106.70961866056527</c:v>
                </c:pt>
                <c:pt idx="28">
                  <c:v>106.72025442802399</c:v>
                </c:pt>
                <c:pt idx="29">
                  <c:v>106.7401652432936</c:v>
                </c:pt>
                <c:pt idx="30">
                  <c:v>106.70755521035173</c:v>
                </c:pt>
                <c:pt idx="31">
                  <c:v>106.73872575755512</c:v>
                </c:pt>
                <c:pt idx="32">
                  <c:v>106.72763267536978</c:v>
                </c:pt>
                <c:pt idx="33">
                  <c:v>106.73247261822523</c:v>
                </c:pt>
                <c:pt idx="34">
                  <c:v>106.71286250351191</c:v>
                </c:pt>
                <c:pt idx="35">
                  <c:v>106.68944869027494</c:v>
                </c:pt>
                <c:pt idx="36">
                  <c:v>106.71168898091553</c:v>
                </c:pt>
                <c:pt idx="37">
                  <c:v>106.74758102658168</c:v>
                </c:pt>
                <c:pt idx="38">
                  <c:v>106.73175228752243</c:v>
                </c:pt>
                <c:pt idx="39">
                  <c:v>106.74778751562073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F3E-4E62-8CFF-3FDCE4FF50FA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Лист4!$FZ$129:$FZ$168</c:f>
              <c:numCache>
                <c:formatCode>General</c:formatCode>
                <c:ptCount val="40"/>
                <c:pt idx="0">
                  <c:v>106.65893650607497</c:v>
                </c:pt>
                <c:pt idx="1">
                  <c:v>106.55842831355116</c:v>
                </c:pt>
                <c:pt idx="2">
                  <c:v>106.60339652464052</c:v>
                </c:pt>
                <c:pt idx="3">
                  <c:v>106.65741211493817</c:v>
                </c:pt>
                <c:pt idx="4">
                  <c:v>106.73002234713765</c:v>
                </c:pt>
                <c:pt idx="5">
                  <c:v>106.73914752724889</c:v>
                </c:pt>
                <c:pt idx="6">
                  <c:v>106.68353400198633</c:v>
                </c:pt>
                <c:pt idx="7">
                  <c:v>106.71315146267278</c:v>
                </c:pt>
                <c:pt idx="8">
                  <c:v>106.70550511916831</c:v>
                </c:pt>
                <c:pt idx="9">
                  <c:v>106.70225377587568</c:v>
                </c:pt>
                <c:pt idx="10">
                  <c:v>106.72696868552705</c:v>
                </c:pt>
                <c:pt idx="11">
                  <c:v>106.71262401407158</c:v>
                </c:pt>
                <c:pt idx="12">
                  <c:v>106.7450669935677</c:v>
                </c:pt>
                <c:pt idx="13">
                  <c:v>106.72024207453596</c:v>
                </c:pt>
                <c:pt idx="14">
                  <c:v>106.72927901992429</c:v>
                </c:pt>
                <c:pt idx="15">
                  <c:v>106.65563849482491</c:v>
                </c:pt>
                <c:pt idx="16">
                  <c:v>106.7492825930495</c:v>
                </c:pt>
                <c:pt idx="17">
                  <c:v>106.730563396758</c:v>
                </c:pt>
                <c:pt idx="18">
                  <c:v>106.74065862912407</c:v>
                </c:pt>
                <c:pt idx="19">
                  <c:v>106.7158203532652</c:v>
                </c:pt>
                <c:pt idx="20">
                  <c:v>106.7406307266635</c:v>
                </c:pt>
                <c:pt idx="21">
                  <c:v>106.74315587184287</c:v>
                </c:pt>
                <c:pt idx="22">
                  <c:v>106.72746686689996</c:v>
                </c:pt>
                <c:pt idx="23">
                  <c:v>106.73327710868314</c:v>
                </c:pt>
                <c:pt idx="24">
                  <c:v>106.68187591906819</c:v>
                </c:pt>
                <c:pt idx="25">
                  <c:v>106.73423977302183</c:v>
                </c:pt>
                <c:pt idx="26">
                  <c:v>106.68490476683913</c:v>
                </c:pt>
                <c:pt idx="27">
                  <c:v>106.72846352842473</c:v>
                </c:pt>
                <c:pt idx="28">
                  <c:v>106.69246851233552</c:v>
                </c:pt>
                <c:pt idx="29">
                  <c:v>106.72469556662027</c:v>
                </c:pt>
                <c:pt idx="30">
                  <c:v>106.73975748404355</c:v>
                </c:pt>
                <c:pt idx="31">
                  <c:v>106.7457650879057</c:v>
                </c:pt>
                <c:pt idx="32">
                  <c:v>106.70730838990805</c:v>
                </c:pt>
                <c:pt idx="33">
                  <c:v>106.71016259837977</c:v>
                </c:pt>
                <c:pt idx="34">
                  <c:v>106.72633649164523</c:v>
                </c:pt>
                <c:pt idx="35">
                  <c:v>106.74195932647774</c:v>
                </c:pt>
                <c:pt idx="36">
                  <c:v>106.74575486103865</c:v>
                </c:pt>
                <c:pt idx="37">
                  <c:v>106.70826534562885</c:v>
                </c:pt>
                <c:pt idx="38">
                  <c:v>106.74512276728665</c:v>
                </c:pt>
                <c:pt idx="39">
                  <c:v>106.72821626094611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F3E-4E62-8CFF-3FDCE4FF50FA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Лист4!$FZ$171:$FZ$210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F3E-4E62-8CFF-3FDCE4FF50FA}"/>
            </c:ext>
          </c:extLst>
        </c:ser>
        <c:marker val="1"/>
        <c:axId val="124965632"/>
        <c:axId val="124967552"/>
      </c:lineChart>
      <c:catAx>
        <c:axId val="124965632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967552"/>
        <c:crosses val="autoZero"/>
        <c:auto val="1"/>
        <c:lblAlgn val="ctr"/>
        <c:lblOffset val="100"/>
      </c:catAx>
      <c:valAx>
        <c:axId val="12496755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96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функции Растригина при оптимизации</a:t>
            </a:r>
            <a:r>
              <a:rPr lang="ru-RU"/>
              <a:t> по функции </a:t>
            </a:r>
            <a:r>
              <a:rPr lang="ru-RU" sz="1400" b="0" i="0" u="none" strike="noStrike" baseline="0">
                <a:effectLst/>
              </a:rPr>
              <a:t>Экли</a:t>
            </a:r>
            <a:r>
              <a:rPr lang="ru-RU"/>
              <a:t> 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Лист4!$IV$3:$IV$42</c:f>
              <c:numCache>
                <c:formatCode>General</c:formatCode>
                <c:ptCount val="40"/>
                <c:pt idx="0">
                  <c:v>-0.13256604353054585</c:v>
                </c:pt>
                <c:pt idx="1">
                  <c:v>-3.2730932380380176E-2</c:v>
                </c:pt>
                <c:pt idx="2">
                  <c:v>-2.7450291943792702E-2</c:v>
                </c:pt>
                <c:pt idx="3">
                  <c:v>-7.5886797402042634E-3</c:v>
                </c:pt>
                <c:pt idx="4">
                  <c:v>-1.3413432486581986E-2</c:v>
                </c:pt>
                <c:pt idx="5">
                  <c:v>-8.3559666654820855E-3</c:v>
                </c:pt>
                <c:pt idx="6">
                  <c:v>-3.7679338660921006E-3</c:v>
                </c:pt>
                <c:pt idx="7">
                  <c:v>-5.6443797490231765E-3</c:v>
                </c:pt>
                <c:pt idx="8">
                  <c:v>-3.5519149311306181E-3</c:v>
                </c:pt>
                <c:pt idx="9">
                  <c:v>-1.2675752770995032E-3</c:v>
                </c:pt>
                <c:pt idx="10">
                  <c:v>-5.4657201399339571E-3</c:v>
                </c:pt>
                <c:pt idx="11">
                  <c:v>-1.2761337074993549E-3</c:v>
                </c:pt>
                <c:pt idx="12">
                  <c:v>-8.3491362702591584E-4</c:v>
                </c:pt>
                <c:pt idx="13">
                  <c:v>-1.0766337117973953E-3</c:v>
                </c:pt>
                <c:pt idx="14">
                  <c:v>-1.2803672986880486E-3</c:v>
                </c:pt>
                <c:pt idx="15">
                  <c:v>-6.7405082572478394E-4</c:v>
                </c:pt>
                <c:pt idx="16">
                  <c:v>-4.2068869205164462E-4</c:v>
                </c:pt>
                <c:pt idx="17">
                  <c:v>-4.1859892941502607E-4</c:v>
                </c:pt>
                <c:pt idx="18">
                  <c:v>-5.2650610290611152E-4</c:v>
                </c:pt>
                <c:pt idx="19">
                  <c:v>-6.4623025236750919E-4</c:v>
                </c:pt>
                <c:pt idx="20">
                  <c:v>-7.3179884156000699E-4</c:v>
                </c:pt>
                <c:pt idx="21">
                  <c:v>-4.81382710494465E-4</c:v>
                </c:pt>
                <c:pt idx="22">
                  <c:v>-2.548794776736649E-4</c:v>
                </c:pt>
                <c:pt idx="23">
                  <c:v>-5.5143534305307539E-4</c:v>
                </c:pt>
                <c:pt idx="24">
                  <c:v>-5.366913087850449E-4</c:v>
                </c:pt>
                <c:pt idx="25">
                  <c:v>-3.2008506149555063E-4</c:v>
                </c:pt>
                <c:pt idx="26">
                  <c:v>-1.9634587134288495E-4</c:v>
                </c:pt>
                <c:pt idx="27">
                  <c:v>-2.8240557021334567E-4</c:v>
                </c:pt>
                <c:pt idx="28">
                  <c:v>-3.1463870967847994E-4</c:v>
                </c:pt>
                <c:pt idx="29">
                  <c:v>-2.3233672314501065E-4</c:v>
                </c:pt>
                <c:pt idx="30">
                  <c:v>-6.6642090267762908E-4</c:v>
                </c:pt>
                <c:pt idx="31">
                  <c:v>-1.7670751267471018E-4</c:v>
                </c:pt>
                <c:pt idx="32">
                  <c:v>-3.5672665032478793E-5</c:v>
                </c:pt>
                <c:pt idx="33">
                  <c:v>-9.1078618513261493E-5</c:v>
                </c:pt>
                <c:pt idx="34">
                  <c:v>-1.4271721213956923E-4</c:v>
                </c:pt>
                <c:pt idx="35">
                  <c:v>-8.8409914107504765E-5</c:v>
                </c:pt>
                <c:pt idx="36">
                  <c:v>-9.5401187546666934E-5</c:v>
                </c:pt>
                <c:pt idx="37">
                  <c:v>-2.330316906359009E-4</c:v>
                </c:pt>
                <c:pt idx="38">
                  <c:v>-2.1051426830907615E-4</c:v>
                </c:pt>
                <c:pt idx="39">
                  <c:v>-3.5381360849983068E-4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5CB-4BB6-986A-C801CD5250CA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Лист4!$IV$45:$IV$84</c:f>
              <c:numCache>
                <c:formatCode>General</c:formatCode>
                <c:ptCount val="40"/>
                <c:pt idx="0">
                  <c:v>-7.7990432221069919E-3</c:v>
                </c:pt>
                <c:pt idx="1">
                  <c:v>-2.4051514764166166E-3</c:v>
                </c:pt>
                <c:pt idx="2">
                  <c:v>-1.1593306409855729E-3</c:v>
                </c:pt>
                <c:pt idx="3">
                  <c:v>-4.8240184966994094E-4</c:v>
                </c:pt>
                <c:pt idx="4">
                  <c:v>-1.9763417450979759E-4</c:v>
                </c:pt>
                <c:pt idx="5">
                  <c:v>-3.1356887383002528E-4</c:v>
                </c:pt>
                <c:pt idx="6">
                  <c:v>-6.9383918151274312E-5</c:v>
                </c:pt>
                <c:pt idx="7">
                  <c:v>-1.3279969815382486E-4</c:v>
                </c:pt>
                <c:pt idx="8">
                  <c:v>-5.7154929346683758E-5</c:v>
                </c:pt>
                <c:pt idx="9">
                  <c:v>-2.4266040887383155E-5</c:v>
                </c:pt>
                <c:pt idx="10">
                  <c:v>-1.2998411233901663E-5</c:v>
                </c:pt>
                <c:pt idx="11">
                  <c:v>-7.4410159262502167E-5</c:v>
                </c:pt>
                <c:pt idx="12">
                  <c:v>-2.2466755363907962E-6</c:v>
                </c:pt>
                <c:pt idx="13">
                  <c:v>-1.2103780034728118E-5</c:v>
                </c:pt>
                <c:pt idx="14">
                  <c:v>-6.2540315626584687E-6</c:v>
                </c:pt>
                <c:pt idx="15">
                  <c:v>-9.3362804977914489E-7</c:v>
                </c:pt>
                <c:pt idx="16">
                  <c:v>-7.4130461916627869E-5</c:v>
                </c:pt>
                <c:pt idx="17">
                  <c:v>-3.6023269371554534E-6</c:v>
                </c:pt>
                <c:pt idx="18">
                  <c:v>-6.7096225480511857E-7</c:v>
                </c:pt>
                <c:pt idx="19">
                  <c:v>-2.2137439080047727E-6</c:v>
                </c:pt>
                <c:pt idx="20">
                  <c:v>-7.9644546960011553E-7</c:v>
                </c:pt>
                <c:pt idx="21">
                  <c:v>-3.6312113391190335E-7</c:v>
                </c:pt>
                <c:pt idx="22">
                  <c:v>-8.1227576372810973E-7</c:v>
                </c:pt>
                <c:pt idx="23">
                  <c:v>-3.0155833445384416E-6</c:v>
                </c:pt>
                <c:pt idx="24">
                  <c:v>-2.5498327769923888E-7</c:v>
                </c:pt>
                <c:pt idx="25">
                  <c:v>-3.41130925033184E-7</c:v>
                </c:pt>
                <c:pt idx="26">
                  <c:v>-1.180310300696874E-8</c:v>
                </c:pt>
                <c:pt idx="27">
                  <c:v>-2.0642278419202854E-7</c:v>
                </c:pt>
                <c:pt idx="28">
                  <c:v>-2.3358896790171003E-9</c:v>
                </c:pt>
                <c:pt idx="29">
                  <c:v>-1.6618491247726296E-6</c:v>
                </c:pt>
                <c:pt idx="30">
                  <c:v>-1.7896954975142876E-6</c:v>
                </c:pt>
                <c:pt idx="31">
                  <c:v>-8.0945393499121107E-9</c:v>
                </c:pt>
                <c:pt idx="32">
                  <c:v>-1.4174433417224464E-8</c:v>
                </c:pt>
                <c:pt idx="33">
                  <c:v>-1.2787499667155089E-8</c:v>
                </c:pt>
                <c:pt idx="34">
                  <c:v>-1.551410019544619E-7</c:v>
                </c:pt>
                <c:pt idx="35">
                  <c:v>-1.246668303167553E-8</c:v>
                </c:pt>
                <c:pt idx="36">
                  <c:v>-3.4886395706479333E-8</c:v>
                </c:pt>
                <c:pt idx="37">
                  <c:v>-5.821308960491933E-7</c:v>
                </c:pt>
                <c:pt idx="38">
                  <c:v>-5.8845186085676458E-8</c:v>
                </c:pt>
                <c:pt idx="39">
                  <c:v>-2.3100449695334648E-9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5CB-4BB6-986A-C801CD5250CA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Лист4!$IV$87:$IV$126</c:f>
              <c:numCache>
                <c:formatCode>General</c:formatCode>
                <c:ptCount val="40"/>
                <c:pt idx="0">
                  <c:v>-1.0567313354618527E-2</c:v>
                </c:pt>
                <c:pt idx="1">
                  <c:v>-1.2877848159189719E-3</c:v>
                </c:pt>
                <c:pt idx="2">
                  <c:v>-8.2361067662162663E-5</c:v>
                </c:pt>
                <c:pt idx="3">
                  <c:v>-1.2494323433858375E-3</c:v>
                </c:pt>
                <c:pt idx="4">
                  <c:v>-7.2566742358301184E-5</c:v>
                </c:pt>
                <c:pt idx="5">
                  <c:v>-2.1102204038818683E-5</c:v>
                </c:pt>
                <c:pt idx="6">
                  <c:v>-4.0439162579055223E-5</c:v>
                </c:pt>
                <c:pt idx="7">
                  <c:v>-1.0490999574683357E-4</c:v>
                </c:pt>
                <c:pt idx="8">
                  <c:v>-3.0198631649049902E-6</c:v>
                </c:pt>
                <c:pt idx="9">
                  <c:v>-1.3456630711097262E-6</c:v>
                </c:pt>
                <c:pt idx="10">
                  <c:v>-5.8899516287489463E-6</c:v>
                </c:pt>
                <c:pt idx="11">
                  <c:v>-1.0780893345376795E-6</c:v>
                </c:pt>
                <c:pt idx="12">
                  <c:v>-1.8723976239876095E-6</c:v>
                </c:pt>
                <c:pt idx="13">
                  <c:v>-1.213792402609215E-6</c:v>
                </c:pt>
                <c:pt idx="14">
                  <c:v>-1.3740170868459244E-7</c:v>
                </c:pt>
                <c:pt idx="15">
                  <c:v>-7.3316019228997219E-8</c:v>
                </c:pt>
                <c:pt idx="16">
                  <c:v>-6.3296997076633946E-8</c:v>
                </c:pt>
                <c:pt idx="17">
                  <c:v>-1.4950080050475378E-6</c:v>
                </c:pt>
                <c:pt idx="18">
                  <c:v>-6.4459584269371812E-8</c:v>
                </c:pt>
                <c:pt idx="19">
                  <c:v>-2.161327171990024E-8</c:v>
                </c:pt>
                <c:pt idx="20">
                  <c:v>-7.2915050175481613E-9</c:v>
                </c:pt>
                <c:pt idx="21">
                  <c:v>-1.2938735700629422E-9</c:v>
                </c:pt>
                <c:pt idx="22">
                  <c:v>-8.8049233681886111E-9</c:v>
                </c:pt>
                <c:pt idx="23">
                  <c:v>-1.1057177683682084E-8</c:v>
                </c:pt>
                <c:pt idx="24">
                  <c:v>-7.8038503659172415E-10</c:v>
                </c:pt>
                <c:pt idx="25">
                  <c:v>-1.427834692435681E-8</c:v>
                </c:pt>
                <c:pt idx="26">
                  <c:v>-2.2898853586639232E-9</c:v>
                </c:pt>
                <c:pt idx="27">
                  <c:v>-5.4115648708830118E-9</c:v>
                </c:pt>
                <c:pt idx="28">
                  <c:v>-3.6050268867882098E-9</c:v>
                </c:pt>
                <c:pt idx="29">
                  <c:v>-2.1553358209303041E-10</c:v>
                </c:pt>
                <c:pt idx="30">
                  <c:v>-3.8179749139999331E-11</c:v>
                </c:pt>
                <c:pt idx="31">
                  <c:v>-2.1364834523751597E-10</c:v>
                </c:pt>
                <c:pt idx="32">
                  <c:v>-1.987157915550597E-9</c:v>
                </c:pt>
                <c:pt idx="33">
                  <c:v>-1.2393558819212558E-9</c:v>
                </c:pt>
                <c:pt idx="34">
                  <c:v>-6.5303972007768611E-11</c:v>
                </c:pt>
                <c:pt idx="35">
                  <c:v>-1.0429914709675359E-12</c:v>
                </c:pt>
                <c:pt idx="36">
                  <c:v>-6.6321602432140024E-10</c:v>
                </c:pt>
                <c:pt idx="37">
                  <c:v>-2.3433450735410587E-12</c:v>
                </c:pt>
                <c:pt idx="38">
                  <c:v>-2.3868906851021166E-12</c:v>
                </c:pt>
                <c:pt idx="39">
                  <c:v>-7.5745631988866085E-13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5CB-4BB6-986A-C801CD5250CA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Лист4!$IV$129:$IV$168</c:f>
              <c:numCache>
                <c:formatCode>General</c:formatCode>
                <c:ptCount val="40"/>
                <c:pt idx="0">
                  <c:v>-1.9539320739539599E-2</c:v>
                </c:pt>
                <c:pt idx="1">
                  <c:v>-1.0148913619960212E-3</c:v>
                </c:pt>
                <c:pt idx="2">
                  <c:v>-1.7603145016145661E-4</c:v>
                </c:pt>
                <c:pt idx="3">
                  <c:v>-1.0616241546056671E-4</c:v>
                </c:pt>
                <c:pt idx="4">
                  <c:v>-6.6668727838454348E-5</c:v>
                </c:pt>
                <c:pt idx="5">
                  <c:v>-1.6770857006164873E-5</c:v>
                </c:pt>
                <c:pt idx="6">
                  <c:v>-1.6623143760067903E-5</c:v>
                </c:pt>
                <c:pt idx="7">
                  <c:v>-3.5545459013839321E-6</c:v>
                </c:pt>
                <c:pt idx="8">
                  <c:v>-2.195797231244967E-6</c:v>
                </c:pt>
                <c:pt idx="9">
                  <c:v>-1.4842413335038885E-6</c:v>
                </c:pt>
                <c:pt idx="10">
                  <c:v>-2.9880862086706373E-6</c:v>
                </c:pt>
                <c:pt idx="11">
                  <c:v>-5.93049872284368E-6</c:v>
                </c:pt>
                <c:pt idx="12">
                  <c:v>-5.4027390670086104E-7</c:v>
                </c:pt>
                <c:pt idx="13">
                  <c:v>-4.5804097728918694E-7</c:v>
                </c:pt>
                <c:pt idx="14">
                  <c:v>-1.4264136075965438E-6</c:v>
                </c:pt>
                <c:pt idx="15">
                  <c:v>-1.525593400444336E-7</c:v>
                </c:pt>
                <c:pt idx="16">
                  <c:v>-1.0016048268823852E-7</c:v>
                </c:pt>
                <c:pt idx="17">
                  <c:v>-4.4425888876986621E-8</c:v>
                </c:pt>
                <c:pt idx="18">
                  <c:v>-4.1316520679401948E-8</c:v>
                </c:pt>
                <c:pt idx="19">
                  <c:v>-3.7342362535497386E-8</c:v>
                </c:pt>
                <c:pt idx="20">
                  <c:v>-1.011726016031389E-8</c:v>
                </c:pt>
                <c:pt idx="21">
                  <c:v>-9.9959151036443924E-9</c:v>
                </c:pt>
                <c:pt idx="22">
                  <c:v>-6.6228744586283024E-9</c:v>
                </c:pt>
                <c:pt idx="23">
                  <c:v>-8.5487324987809642E-9</c:v>
                </c:pt>
                <c:pt idx="24">
                  <c:v>-5.678591676883116E-10</c:v>
                </c:pt>
                <c:pt idx="25">
                  <c:v>-8.6367959895028437E-10</c:v>
                </c:pt>
                <c:pt idx="26">
                  <c:v>-1.202467458938372E-10</c:v>
                </c:pt>
                <c:pt idx="27">
                  <c:v>-8.0668421276186563E-11</c:v>
                </c:pt>
                <c:pt idx="28">
                  <c:v>-2.8161387533032214E-10</c:v>
                </c:pt>
                <c:pt idx="29">
                  <c:v>-2.787485158251002E-10</c:v>
                </c:pt>
                <c:pt idx="30">
                  <c:v>-2.6455703405758867E-10</c:v>
                </c:pt>
                <c:pt idx="31">
                  <c:v>-2.1849325193556979E-10</c:v>
                </c:pt>
                <c:pt idx="32">
                  <c:v>-1.6792473189752855E-11</c:v>
                </c:pt>
                <c:pt idx="33">
                  <c:v>-1.8027382253649193E-10</c:v>
                </c:pt>
                <c:pt idx="34">
                  <c:v>-1.8424126224658721E-10</c:v>
                </c:pt>
                <c:pt idx="35">
                  <c:v>-1.1667628641021111E-10</c:v>
                </c:pt>
                <c:pt idx="36">
                  <c:v>-3.5007552412480436E-12</c:v>
                </c:pt>
                <c:pt idx="37">
                  <c:v>-1.5174602907563893E-11</c:v>
                </c:pt>
                <c:pt idx="38">
                  <c:v>-1.0746958878371515E-12</c:v>
                </c:pt>
                <c:pt idx="39">
                  <c:v>-1.7760548587375525E-12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5CB-4BB6-986A-C801CD5250CA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Лист4!$IV$171:$IV$210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5CB-4BB6-986A-C801CD5250CA}"/>
            </c:ext>
          </c:extLst>
        </c:ser>
        <c:marker val="1"/>
        <c:axId val="125101952"/>
        <c:axId val="125116416"/>
      </c:lineChart>
      <c:catAx>
        <c:axId val="125101952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116416"/>
        <c:crosses val="autoZero"/>
        <c:auto val="1"/>
        <c:lblAlgn val="ctr"/>
        <c:lblOffset val="100"/>
      </c:catAx>
      <c:valAx>
        <c:axId val="12511641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10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функции Экли при оптимизации</a:t>
            </a:r>
            <a:r>
              <a:rPr lang="ru-RU"/>
              <a:t> по функции </a:t>
            </a:r>
            <a:r>
              <a:rPr lang="ru-RU" sz="1400" b="0" i="0" u="none" strike="noStrike" baseline="0">
                <a:effectLst/>
              </a:rPr>
              <a:t>Экли</a:t>
            </a:r>
            <a:r>
              <a:rPr lang="ru-RU"/>
              <a:t> 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Лист4!$LR$3:$LR$42</c:f>
              <c:numCache>
                <c:formatCode>General</c:formatCode>
                <c:ptCount val="40"/>
                <c:pt idx="0">
                  <c:v>19.932238378978347</c:v>
                </c:pt>
                <c:pt idx="1">
                  <c:v>19.970667643752417</c:v>
                </c:pt>
                <c:pt idx="2">
                  <c:v>19.969123484918978</c:v>
                </c:pt>
                <c:pt idx="3">
                  <c:v>19.986120479180418</c:v>
                </c:pt>
                <c:pt idx="4">
                  <c:v>19.984969726718408</c:v>
                </c:pt>
                <c:pt idx="5">
                  <c:v>19.987532192248455</c:v>
                </c:pt>
                <c:pt idx="6">
                  <c:v>19.98904120980135</c:v>
                </c:pt>
                <c:pt idx="7">
                  <c:v>19.988260184548125</c:v>
                </c:pt>
                <c:pt idx="8">
                  <c:v>19.99011929704222</c:v>
                </c:pt>
                <c:pt idx="9">
                  <c:v>19.994906466382396</c:v>
                </c:pt>
                <c:pt idx="10">
                  <c:v>19.990220319445118</c:v>
                </c:pt>
                <c:pt idx="11">
                  <c:v>19.994826682887176</c:v>
                </c:pt>
                <c:pt idx="12">
                  <c:v>19.996544063826434</c:v>
                </c:pt>
                <c:pt idx="13">
                  <c:v>19.994029865169054</c:v>
                </c:pt>
                <c:pt idx="14">
                  <c:v>19.993762066716002</c:v>
                </c:pt>
                <c:pt idx="15">
                  <c:v>19.996141871744481</c:v>
                </c:pt>
                <c:pt idx="16">
                  <c:v>19.997722642231999</c:v>
                </c:pt>
                <c:pt idx="17">
                  <c:v>19.996764186049571</c:v>
                </c:pt>
                <c:pt idx="18">
                  <c:v>19.997042704562887</c:v>
                </c:pt>
                <c:pt idx="19">
                  <c:v>19.996661885554072</c:v>
                </c:pt>
                <c:pt idx="20">
                  <c:v>19.997028735916686</c:v>
                </c:pt>
                <c:pt idx="21">
                  <c:v>19.996987375362146</c:v>
                </c:pt>
                <c:pt idx="22">
                  <c:v>19.997935076032391</c:v>
                </c:pt>
                <c:pt idx="23">
                  <c:v>19.997116042507145</c:v>
                </c:pt>
                <c:pt idx="24">
                  <c:v>19.995983027552708</c:v>
                </c:pt>
                <c:pt idx="25">
                  <c:v>19.997465562015808</c:v>
                </c:pt>
                <c:pt idx="26">
                  <c:v>19.99790829680391</c:v>
                </c:pt>
                <c:pt idx="27">
                  <c:v>19.997765470360797</c:v>
                </c:pt>
                <c:pt idx="28">
                  <c:v>19.997148265603371</c:v>
                </c:pt>
                <c:pt idx="29">
                  <c:v>19.99782234277961</c:v>
                </c:pt>
                <c:pt idx="30">
                  <c:v>19.996876108474321</c:v>
                </c:pt>
                <c:pt idx="31">
                  <c:v>19.998459731701754</c:v>
                </c:pt>
                <c:pt idx="32">
                  <c:v>19.998985464828436</c:v>
                </c:pt>
                <c:pt idx="33">
                  <c:v>19.998432250369536</c:v>
                </c:pt>
                <c:pt idx="34">
                  <c:v>19.998193773399763</c:v>
                </c:pt>
                <c:pt idx="35">
                  <c:v>19.998569398085174</c:v>
                </c:pt>
                <c:pt idx="36">
                  <c:v>19.998610827255604</c:v>
                </c:pt>
                <c:pt idx="37">
                  <c:v>19.997733376605762</c:v>
                </c:pt>
                <c:pt idx="38">
                  <c:v>19.997725707581978</c:v>
                </c:pt>
                <c:pt idx="39">
                  <c:v>19.997956385258547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0D4-40E3-BAD7-41100F2E4DD0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Лист4!$LR$45:$LR$84</c:f>
              <c:numCache>
                <c:formatCode>General</c:formatCode>
                <c:ptCount val="40"/>
                <c:pt idx="0">
                  <c:v>19.981271956459373</c:v>
                </c:pt>
                <c:pt idx="1">
                  <c:v>19.991520602616582</c:v>
                </c:pt>
                <c:pt idx="2">
                  <c:v>19.99475775398664</c:v>
                </c:pt>
                <c:pt idx="3">
                  <c:v>19.996392475692463</c:v>
                </c:pt>
                <c:pt idx="4">
                  <c:v>19.998055871932642</c:v>
                </c:pt>
                <c:pt idx="5">
                  <c:v>19.997849898185596</c:v>
                </c:pt>
                <c:pt idx="6">
                  <c:v>19.999083384011847</c:v>
                </c:pt>
                <c:pt idx="7">
                  <c:v>19.998740473406144</c:v>
                </c:pt>
                <c:pt idx="8">
                  <c:v>19.999113882059923</c:v>
                </c:pt>
                <c:pt idx="9">
                  <c:v>19.999528561504096</c:v>
                </c:pt>
                <c:pt idx="10">
                  <c:v>19.999567147862074</c:v>
                </c:pt>
                <c:pt idx="11">
                  <c:v>19.999535719109073</c:v>
                </c:pt>
                <c:pt idx="12">
                  <c:v>19.999735286293351</c:v>
                </c:pt>
                <c:pt idx="13">
                  <c:v>19.999730806895599</c:v>
                </c:pt>
                <c:pt idx="14">
                  <c:v>19.999785817372778</c:v>
                </c:pt>
                <c:pt idx="15">
                  <c:v>19.999892149526531</c:v>
                </c:pt>
                <c:pt idx="16">
                  <c:v>19.999766550168317</c:v>
                </c:pt>
                <c:pt idx="17">
                  <c:v>19.999861966519802</c:v>
                </c:pt>
                <c:pt idx="18">
                  <c:v>19.999859680009134</c:v>
                </c:pt>
                <c:pt idx="19">
                  <c:v>19.999884059182374</c:v>
                </c:pt>
                <c:pt idx="20">
                  <c:v>19.999954757806741</c:v>
                </c:pt>
                <c:pt idx="21">
                  <c:v>19.999938504608711</c:v>
                </c:pt>
                <c:pt idx="22">
                  <c:v>19.999963337533195</c:v>
                </c:pt>
                <c:pt idx="23">
                  <c:v>19.999924811609791</c:v>
                </c:pt>
                <c:pt idx="24">
                  <c:v>19.999921602505857</c:v>
                </c:pt>
                <c:pt idx="25">
                  <c:v>19.999933623497981</c:v>
                </c:pt>
                <c:pt idx="26">
                  <c:v>19.999981493825775</c:v>
                </c:pt>
                <c:pt idx="27">
                  <c:v>19.99998267214491</c:v>
                </c:pt>
                <c:pt idx="28">
                  <c:v>19.999993866345964</c:v>
                </c:pt>
                <c:pt idx="29">
                  <c:v>19.999971281088726</c:v>
                </c:pt>
                <c:pt idx="30">
                  <c:v>19.999970971920039</c:v>
                </c:pt>
                <c:pt idx="31">
                  <c:v>19.999988739042781</c:v>
                </c:pt>
                <c:pt idx="32">
                  <c:v>19.999988142692523</c:v>
                </c:pt>
                <c:pt idx="33">
                  <c:v>19.999990458811777</c:v>
                </c:pt>
                <c:pt idx="34">
                  <c:v>19.999982977505951</c:v>
                </c:pt>
                <c:pt idx="35">
                  <c:v>19.999987072331656</c:v>
                </c:pt>
                <c:pt idx="36">
                  <c:v>19.99998739859511</c:v>
                </c:pt>
                <c:pt idx="37">
                  <c:v>19.999981147412257</c:v>
                </c:pt>
                <c:pt idx="38">
                  <c:v>19.999989559272532</c:v>
                </c:pt>
                <c:pt idx="39">
                  <c:v>19.999996366435472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0D4-40E3-BAD7-41100F2E4DD0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Лист4!$LR$87:$LR$126</c:f>
              <c:numCache>
                <c:formatCode>General</c:formatCode>
                <c:ptCount val="40"/>
                <c:pt idx="0">
                  <c:v>19.988431941418654</c:v>
                </c:pt>
                <c:pt idx="1">
                  <c:v>19.996267397728502</c:v>
                </c:pt>
                <c:pt idx="2">
                  <c:v>19.99849645596392</c:v>
                </c:pt>
                <c:pt idx="3">
                  <c:v>19.998088319928161</c:v>
                </c:pt>
                <c:pt idx="4">
                  <c:v>19.999024296283579</c:v>
                </c:pt>
                <c:pt idx="5">
                  <c:v>19.999462207889046</c:v>
                </c:pt>
                <c:pt idx="6">
                  <c:v>19.999576190276567</c:v>
                </c:pt>
                <c:pt idx="7">
                  <c:v>19.999592761838706</c:v>
                </c:pt>
                <c:pt idx="8">
                  <c:v>19.999719718954172</c:v>
                </c:pt>
                <c:pt idx="9">
                  <c:v>19.99987459960926</c:v>
                </c:pt>
                <c:pt idx="10">
                  <c:v>19.999809803979019</c:v>
                </c:pt>
                <c:pt idx="11">
                  <c:v>19.999906137747267</c:v>
                </c:pt>
                <c:pt idx="12">
                  <c:v>19.999909830502002</c:v>
                </c:pt>
                <c:pt idx="13">
                  <c:v>19.999916967254379</c:v>
                </c:pt>
                <c:pt idx="14">
                  <c:v>19.999962660581314</c:v>
                </c:pt>
                <c:pt idx="15">
                  <c:v>19.999951743629509</c:v>
                </c:pt>
                <c:pt idx="16">
                  <c:v>19.999979953298872</c:v>
                </c:pt>
                <c:pt idx="17">
                  <c:v>19.999960040619854</c:v>
                </c:pt>
                <c:pt idx="18">
                  <c:v>19.999983060811925</c:v>
                </c:pt>
                <c:pt idx="19">
                  <c:v>19.999977908790164</c:v>
                </c:pt>
                <c:pt idx="20">
                  <c:v>19.999990062469642</c:v>
                </c:pt>
                <c:pt idx="21">
                  <c:v>19.99999467885371</c:v>
                </c:pt>
                <c:pt idx="22">
                  <c:v>19.999992356736918</c:v>
                </c:pt>
                <c:pt idx="23">
                  <c:v>19.999992331601227</c:v>
                </c:pt>
                <c:pt idx="24">
                  <c:v>19.999996707678786</c:v>
                </c:pt>
                <c:pt idx="25">
                  <c:v>19.999994759234493</c:v>
                </c:pt>
                <c:pt idx="26">
                  <c:v>19.999997128263939</c:v>
                </c:pt>
                <c:pt idx="27">
                  <c:v>19.999997146872364</c:v>
                </c:pt>
                <c:pt idx="28">
                  <c:v>19.999997508078927</c:v>
                </c:pt>
                <c:pt idx="29">
                  <c:v>19.999997986991289</c:v>
                </c:pt>
                <c:pt idx="30">
                  <c:v>19.999998896618024</c:v>
                </c:pt>
                <c:pt idx="31">
                  <c:v>19.999999151750607</c:v>
                </c:pt>
                <c:pt idx="32">
                  <c:v>19.999998695914705</c:v>
                </c:pt>
                <c:pt idx="33">
                  <c:v>19.999999280100724</c:v>
                </c:pt>
                <c:pt idx="34">
                  <c:v>19.999999531068621</c:v>
                </c:pt>
                <c:pt idx="35">
                  <c:v>19.999999820252391</c:v>
                </c:pt>
                <c:pt idx="36">
                  <c:v>19.999999455152039</c:v>
                </c:pt>
                <c:pt idx="37">
                  <c:v>19.999999861045602</c:v>
                </c:pt>
                <c:pt idx="38">
                  <c:v>19.999999813587543</c:v>
                </c:pt>
                <c:pt idx="39">
                  <c:v>19.99999992428884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0D4-40E3-BAD7-41100F2E4DD0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Лист4!$LR$129:$LR$168</c:f>
              <c:numCache>
                <c:formatCode>General</c:formatCode>
                <c:ptCount val="40"/>
                <c:pt idx="0">
                  <c:v>19.974353157702012</c:v>
                </c:pt>
                <c:pt idx="1">
                  <c:v>19.995016348897991</c:v>
                </c:pt>
                <c:pt idx="2">
                  <c:v>19.998422797578595</c:v>
                </c:pt>
                <c:pt idx="3">
                  <c:v>19.998979228726249</c:v>
                </c:pt>
                <c:pt idx="4">
                  <c:v>19.999060732558036</c:v>
                </c:pt>
                <c:pt idx="5">
                  <c:v>19.999497068328672</c:v>
                </c:pt>
                <c:pt idx="6">
                  <c:v>19.999402922772568</c:v>
                </c:pt>
                <c:pt idx="7">
                  <c:v>19.999725203198789</c:v>
                </c:pt>
                <c:pt idx="8">
                  <c:v>19.999752139513053</c:v>
                </c:pt>
                <c:pt idx="9">
                  <c:v>19.999903065438041</c:v>
                </c:pt>
                <c:pt idx="10">
                  <c:v>19.999789668126088</c:v>
                </c:pt>
                <c:pt idx="11">
                  <c:v>19.999836381961089</c:v>
                </c:pt>
                <c:pt idx="12">
                  <c:v>19.999891071149808</c:v>
                </c:pt>
                <c:pt idx="13">
                  <c:v>19.999905399161158</c:v>
                </c:pt>
                <c:pt idx="14">
                  <c:v>19.999937812111682</c:v>
                </c:pt>
                <c:pt idx="15">
                  <c:v>19.999954936289381</c:v>
                </c:pt>
                <c:pt idx="16">
                  <c:v>19.999955594912439</c:v>
                </c:pt>
                <c:pt idx="17">
                  <c:v>19.999980385445248</c:v>
                </c:pt>
                <c:pt idx="18">
                  <c:v>19.999990256870632</c:v>
                </c:pt>
                <c:pt idx="19">
                  <c:v>19.999975319365234</c:v>
                </c:pt>
                <c:pt idx="20">
                  <c:v>19.999982443440913</c:v>
                </c:pt>
                <c:pt idx="21">
                  <c:v>19.999987319331559</c:v>
                </c:pt>
                <c:pt idx="22">
                  <c:v>19.999987302693832</c:v>
                </c:pt>
                <c:pt idx="23">
                  <c:v>19.999989266893962</c:v>
                </c:pt>
                <c:pt idx="24">
                  <c:v>19.999995886077784</c:v>
                </c:pt>
                <c:pt idx="25">
                  <c:v>19.999996232059818</c:v>
                </c:pt>
                <c:pt idx="26">
                  <c:v>19.999998545842427</c:v>
                </c:pt>
                <c:pt idx="27">
                  <c:v>19.999998370515033</c:v>
                </c:pt>
                <c:pt idx="28">
                  <c:v>19.999997102888539</c:v>
                </c:pt>
                <c:pt idx="29">
                  <c:v>19.999998724994441</c:v>
                </c:pt>
                <c:pt idx="30">
                  <c:v>19.999998469021932</c:v>
                </c:pt>
                <c:pt idx="31">
                  <c:v>19.999999127964696</c:v>
                </c:pt>
                <c:pt idx="32">
                  <c:v>19.999999369617672</c:v>
                </c:pt>
                <c:pt idx="33">
                  <c:v>19.999999528702478</c:v>
                </c:pt>
                <c:pt idx="34">
                  <c:v>19.999999525772452</c:v>
                </c:pt>
                <c:pt idx="35">
                  <c:v>19.999999599608874</c:v>
                </c:pt>
                <c:pt idx="36">
                  <c:v>19.999999733376526</c:v>
                </c:pt>
                <c:pt idx="37">
                  <c:v>19.999999753736343</c:v>
                </c:pt>
                <c:pt idx="38">
                  <c:v>19.99999979171735</c:v>
                </c:pt>
                <c:pt idx="39">
                  <c:v>19.999999900153728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0D4-40E3-BAD7-41100F2E4DD0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Лист4!$LR$171:$LR$210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0D4-40E3-BAD7-41100F2E4DD0}"/>
            </c:ext>
          </c:extLst>
        </c:ser>
        <c:marker val="1"/>
        <c:axId val="125180928"/>
        <c:axId val="125191296"/>
      </c:lineChart>
      <c:catAx>
        <c:axId val="125180928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191296"/>
        <c:crosses val="autoZero"/>
        <c:auto val="1"/>
        <c:lblAlgn val="ctr"/>
        <c:lblOffset val="100"/>
      </c:catAx>
      <c:valAx>
        <c:axId val="12519129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18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корневой функции при оптимизации</a:t>
            </a:r>
            <a:r>
              <a:rPr lang="ru-RU"/>
              <a:t> по функции Экли 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Лист4!$ON$3:$ON$42</c:f>
              <c:numCache>
                <c:formatCode>General</c:formatCode>
                <c:ptCount val="40"/>
                <c:pt idx="0">
                  <c:v>0.93296559229097475</c:v>
                </c:pt>
                <c:pt idx="1">
                  <c:v>0.97425363873896331</c:v>
                </c:pt>
                <c:pt idx="2">
                  <c:v>0.97049625507344728</c:v>
                </c:pt>
                <c:pt idx="3">
                  <c:v>0.98108492970527283</c:v>
                </c:pt>
                <c:pt idx="4">
                  <c:v>0.98416758048122344</c:v>
                </c:pt>
                <c:pt idx="5">
                  <c:v>0.99092721399030692</c:v>
                </c:pt>
                <c:pt idx="6">
                  <c:v>0.98520718233478877</c:v>
                </c:pt>
                <c:pt idx="7">
                  <c:v>0.99088795945368668</c:v>
                </c:pt>
                <c:pt idx="8">
                  <c:v>0.98870843371227146</c:v>
                </c:pt>
                <c:pt idx="9">
                  <c:v>0.99255398974159326</c:v>
                </c:pt>
                <c:pt idx="10">
                  <c:v>0.990966636223366</c:v>
                </c:pt>
                <c:pt idx="11">
                  <c:v>0.99522342576896472</c:v>
                </c:pt>
                <c:pt idx="12">
                  <c:v>0.99317421671363881</c:v>
                </c:pt>
                <c:pt idx="13">
                  <c:v>0.99512381839300468</c:v>
                </c:pt>
                <c:pt idx="14">
                  <c:v>0.99370890021806013</c:v>
                </c:pt>
                <c:pt idx="15">
                  <c:v>0.99206675649127507</c:v>
                </c:pt>
                <c:pt idx="16">
                  <c:v>0.99038181534234826</c:v>
                </c:pt>
                <c:pt idx="17">
                  <c:v>0.99698589939793314</c:v>
                </c:pt>
                <c:pt idx="18">
                  <c:v>0.99024339489408664</c:v>
                </c:pt>
                <c:pt idx="19">
                  <c:v>0.994334830770361</c:v>
                </c:pt>
                <c:pt idx="20">
                  <c:v>0.99285622337093049</c:v>
                </c:pt>
                <c:pt idx="21">
                  <c:v>0.99649418829713587</c:v>
                </c:pt>
                <c:pt idx="22">
                  <c:v>0.99683722828987131</c:v>
                </c:pt>
                <c:pt idx="23">
                  <c:v>0.99479274329343381</c:v>
                </c:pt>
                <c:pt idx="24">
                  <c:v>0.99662289635203527</c:v>
                </c:pt>
                <c:pt idx="25">
                  <c:v>0.99583371359556228</c:v>
                </c:pt>
                <c:pt idx="26">
                  <c:v>0.99462654957331142</c:v>
                </c:pt>
                <c:pt idx="27">
                  <c:v>0.99788925348627322</c:v>
                </c:pt>
                <c:pt idx="28">
                  <c:v>0.99599754412471875</c:v>
                </c:pt>
                <c:pt idx="29">
                  <c:v>0.99846963191578253</c:v>
                </c:pt>
                <c:pt idx="30">
                  <c:v>0.99535971052501526</c:v>
                </c:pt>
                <c:pt idx="31">
                  <c:v>0.99750294707306897</c:v>
                </c:pt>
                <c:pt idx="32">
                  <c:v>0.99352165207617371</c:v>
                </c:pt>
                <c:pt idx="33">
                  <c:v>0.9974156100745365</c:v>
                </c:pt>
                <c:pt idx="34">
                  <c:v>0.99668604002601835</c:v>
                </c:pt>
                <c:pt idx="35">
                  <c:v>0.99755154835257953</c:v>
                </c:pt>
                <c:pt idx="36">
                  <c:v>0.99734284594270817</c:v>
                </c:pt>
                <c:pt idx="37">
                  <c:v>0.99732641570094727</c:v>
                </c:pt>
                <c:pt idx="38">
                  <c:v>0.99573329878839134</c:v>
                </c:pt>
                <c:pt idx="39">
                  <c:v>0.99690168007781765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9F7-47D2-9BBA-BDB8765A6A7A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Лист4!$ON$45:$ON$84</c:f>
              <c:numCache>
                <c:formatCode>General</c:formatCode>
                <c:ptCount val="40"/>
                <c:pt idx="0">
                  <c:v>0.97663543415637344</c:v>
                </c:pt>
                <c:pt idx="1">
                  <c:v>0.99353011172675654</c:v>
                </c:pt>
                <c:pt idx="2">
                  <c:v>0.99334816453643238</c:v>
                </c:pt>
                <c:pt idx="3">
                  <c:v>0.99446431725657825</c:v>
                </c:pt>
                <c:pt idx="4">
                  <c:v>0.99585708386737115</c:v>
                </c:pt>
                <c:pt idx="5">
                  <c:v>0.99696933787002784</c:v>
                </c:pt>
                <c:pt idx="6">
                  <c:v>0.99545295612223106</c:v>
                </c:pt>
                <c:pt idx="7">
                  <c:v>0.99803472866003107</c:v>
                </c:pt>
                <c:pt idx="8">
                  <c:v>0.99792417787131893</c:v>
                </c:pt>
                <c:pt idx="9">
                  <c:v>0.9980497955087122</c:v>
                </c:pt>
                <c:pt idx="10">
                  <c:v>0.99843062005896488</c:v>
                </c:pt>
                <c:pt idx="11">
                  <c:v>0.99846748776880478</c:v>
                </c:pt>
                <c:pt idx="12">
                  <c:v>0.99876949535787973</c:v>
                </c:pt>
                <c:pt idx="13">
                  <c:v>0.99902250048643082</c:v>
                </c:pt>
                <c:pt idx="14">
                  <c:v>0.99925883535729265</c:v>
                </c:pt>
                <c:pt idx="15">
                  <c:v>0.99982794252414375</c:v>
                </c:pt>
                <c:pt idx="16">
                  <c:v>0.99956454326247823</c:v>
                </c:pt>
                <c:pt idx="17">
                  <c:v>0.99967235961775724</c:v>
                </c:pt>
                <c:pt idx="18">
                  <c:v>0.99970574831671588</c:v>
                </c:pt>
                <c:pt idx="19">
                  <c:v>0.99950537085537194</c:v>
                </c:pt>
                <c:pt idx="20">
                  <c:v>0.99975132907657116</c:v>
                </c:pt>
                <c:pt idx="21">
                  <c:v>0.99986667940174723</c:v>
                </c:pt>
                <c:pt idx="22">
                  <c:v>0.99970656658842594</c:v>
                </c:pt>
                <c:pt idx="23">
                  <c:v>0.99983892138269104</c:v>
                </c:pt>
                <c:pt idx="24">
                  <c:v>0.99984066428791651</c:v>
                </c:pt>
                <c:pt idx="25">
                  <c:v>0.99987657192733903</c:v>
                </c:pt>
                <c:pt idx="26">
                  <c:v>0.99994181976725793</c:v>
                </c:pt>
                <c:pt idx="27">
                  <c:v>0.99993859529488893</c:v>
                </c:pt>
                <c:pt idx="28">
                  <c:v>0.99995820076835329</c:v>
                </c:pt>
                <c:pt idx="29">
                  <c:v>0.99994532990715124</c:v>
                </c:pt>
                <c:pt idx="30">
                  <c:v>0.9998966027224867</c:v>
                </c:pt>
                <c:pt idx="31">
                  <c:v>0.99996763637509278</c:v>
                </c:pt>
                <c:pt idx="32">
                  <c:v>0.99997650511498393</c:v>
                </c:pt>
                <c:pt idx="33">
                  <c:v>0.99996040383103635</c:v>
                </c:pt>
                <c:pt idx="34">
                  <c:v>0.99995408932728458</c:v>
                </c:pt>
                <c:pt idx="35">
                  <c:v>0.9999746833499461</c:v>
                </c:pt>
                <c:pt idx="36">
                  <c:v>0.99995965370946849</c:v>
                </c:pt>
                <c:pt idx="37">
                  <c:v>0.99995114410266261</c:v>
                </c:pt>
                <c:pt idx="38">
                  <c:v>0.99997714746092037</c:v>
                </c:pt>
                <c:pt idx="39">
                  <c:v>0.99998834038267947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9F7-47D2-9BBA-BDB8765A6A7A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Лист4!$ON$87:$ON$126</c:f>
              <c:numCache>
                <c:formatCode>General</c:formatCode>
                <c:ptCount val="40"/>
                <c:pt idx="0">
                  <c:v>0.97466495832658617</c:v>
                </c:pt>
                <c:pt idx="1">
                  <c:v>0.98951275629236868</c:v>
                </c:pt>
                <c:pt idx="2">
                  <c:v>0.99538143038795357</c:v>
                </c:pt>
                <c:pt idx="3">
                  <c:v>0.99509193933534357</c:v>
                </c:pt>
                <c:pt idx="4">
                  <c:v>0.99759874590916353</c:v>
                </c:pt>
                <c:pt idx="5">
                  <c:v>0.99886509529947409</c:v>
                </c:pt>
                <c:pt idx="6">
                  <c:v>0.99831710377836758</c:v>
                </c:pt>
                <c:pt idx="7">
                  <c:v>0.99873248263367675</c:v>
                </c:pt>
                <c:pt idx="8">
                  <c:v>0.99912150564887448</c:v>
                </c:pt>
                <c:pt idx="9">
                  <c:v>0.99974172493309665</c:v>
                </c:pt>
                <c:pt idx="10">
                  <c:v>0.99961652575210647</c:v>
                </c:pt>
                <c:pt idx="11">
                  <c:v>0.99978748839690867</c:v>
                </c:pt>
                <c:pt idx="12">
                  <c:v>0.99969500653495869</c:v>
                </c:pt>
                <c:pt idx="13">
                  <c:v>0.99981246033817628</c:v>
                </c:pt>
                <c:pt idx="14">
                  <c:v>0.99990355738218639</c:v>
                </c:pt>
                <c:pt idx="15">
                  <c:v>0.99990833759705255</c:v>
                </c:pt>
                <c:pt idx="16">
                  <c:v>0.99992136085486083</c:v>
                </c:pt>
                <c:pt idx="17">
                  <c:v>0.99995284648076344</c:v>
                </c:pt>
                <c:pt idx="18">
                  <c:v>0.99995575439697704</c:v>
                </c:pt>
                <c:pt idx="19">
                  <c:v>0.99995567335613156</c:v>
                </c:pt>
                <c:pt idx="20">
                  <c:v>0.9999618308470124</c:v>
                </c:pt>
                <c:pt idx="21">
                  <c:v>0.99998450441275943</c:v>
                </c:pt>
                <c:pt idx="22">
                  <c:v>0.99997119722966543</c:v>
                </c:pt>
                <c:pt idx="23">
                  <c:v>0.99998520840592431</c:v>
                </c:pt>
                <c:pt idx="24">
                  <c:v>0.99999071783992177</c:v>
                </c:pt>
                <c:pt idx="25">
                  <c:v>0.99999232416218786</c:v>
                </c:pt>
                <c:pt idx="26">
                  <c:v>0.99998682538688966</c:v>
                </c:pt>
                <c:pt idx="27">
                  <c:v>0.99999592853015506</c:v>
                </c:pt>
                <c:pt idx="28">
                  <c:v>0.99999582135713161</c:v>
                </c:pt>
                <c:pt idx="29">
                  <c:v>0.99999604802065523</c:v>
                </c:pt>
                <c:pt idx="30">
                  <c:v>0.99999813771035295</c:v>
                </c:pt>
                <c:pt idx="31">
                  <c:v>0.99999752954137811</c:v>
                </c:pt>
                <c:pt idx="32">
                  <c:v>0.99999681003676488</c:v>
                </c:pt>
                <c:pt idx="33">
                  <c:v>0.9999986621508562</c:v>
                </c:pt>
                <c:pt idx="34">
                  <c:v>0.9999990017701309</c:v>
                </c:pt>
                <c:pt idx="35">
                  <c:v>0.99999934848148531</c:v>
                </c:pt>
                <c:pt idx="36">
                  <c:v>0.99999797108405208</c:v>
                </c:pt>
                <c:pt idx="37">
                  <c:v>0.99999963288400584</c:v>
                </c:pt>
                <c:pt idx="38">
                  <c:v>0.99999973293144939</c:v>
                </c:pt>
                <c:pt idx="39">
                  <c:v>0.99999968429332164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9F7-47D2-9BBA-BDB8765A6A7A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Лист4!$ON$129:$ON$168</c:f>
              <c:numCache>
                <c:formatCode>General</c:formatCode>
                <c:ptCount val="40"/>
                <c:pt idx="0">
                  <c:v>0.98399928484889354</c:v>
                </c:pt>
                <c:pt idx="1">
                  <c:v>0.99171190476014426</c:v>
                </c:pt>
                <c:pt idx="2">
                  <c:v>0.99553344225095297</c:v>
                </c:pt>
                <c:pt idx="3">
                  <c:v>0.99611285446524589</c:v>
                </c:pt>
                <c:pt idx="4">
                  <c:v>0.99736601849181472</c:v>
                </c:pt>
                <c:pt idx="5">
                  <c:v>0.99756235345984623</c:v>
                </c:pt>
                <c:pt idx="6">
                  <c:v>0.998635781833483</c:v>
                </c:pt>
                <c:pt idx="7">
                  <c:v>0.99922051558869585</c:v>
                </c:pt>
                <c:pt idx="8">
                  <c:v>0.9993318174678818</c:v>
                </c:pt>
                <c:pt idx="9">
                  <c:v>0.99965789641425407</c:v>
                </c:pt>
                <c:pt idx="10">
                  <c:v>0.99952282430725781</c:v>
                </c:pt>
                <c:pt idx="11">
                  <c:v>0.99962900933864551</c:v>
                </c:pt>
                <c:pt idx="12">
                  <c:v>0.99990429715735218</c:v>
                </c:pt>
                <c:pt idx="13">
                  <c:v>0.99969905323246777</c:v>
                </c:pt>
                <c:pt idx="14">
                  <c:v>0.99982170784738322</c:v>
                </c:pt>
                <c:pt idx="15">
                  <c:v>0.9998375289367557</c:v>
                </c:pt>
                <c:pt idx="16">
                  <c:v>0.99994577489992109</c:v>
                </c:pt>
                <c:pt idx="17">
                  <c:v>0.9999441069253675</c:v>
                </c:pt>
                <c:pt idx="18">
                  <c:v>0.99996490129051496</c:v>
                </c:pt>
                <c:pt idx="19">
                  <c:v>0.99995930019333257</c:v>
                </c:pt>
                <c:pt idx="20">
                  <c:v>0.99997247715898019</c:v>
                </c:pt>
                <c:pt idx="21">
                  <c:v>0.99997306728468671</c:v>
                </c:pt>
                <c:pt idx="22">
                  <c:v>0.99997644209065772</c:v>
                </c:pt>
                <c:pt idx="23">
                  <c:v>0.99999215572891342</c:v>
                </c:pt>
                <c:pt idx="24">
                  <c:v>0.9999906250909687</c:v>
                </c:pt>
                <c:pt idx="25">
                  <c:v>0.99999180430305001</c:v>
                </c:pt>
                <c:pt idx="26">
                  <c:v>0.99999641045831433</c:v>
                </c:pt>
                <c:pt idx="27">
                  <c:v>0.99999641104071868</c:v>
                </c:pt>
                <c:pt idx="28">
                  <c:v>0.99999671591897898</c:v>
                </c:pt>
                <c:pt idx="29">
                  <c:v>0.99999740817936911</c:v>
                </c:pt>
                <c:pt idx="30">
                  <c:v>0.99999764785290213</c:v>
                </c:pt>
                <c:pt idx="31">
                  <c:v>0.99999892042194993</c:v>
                </c:pt>
                <c:pt idx="32">
                  <c:v>0.99999854010544564</c:v>
                </c:pt>
                <c:pt idx="33">
                  <c:v>0.99999854006875277</c:v>
                </c:pt>
                <c:pt idx="34">
                  <c:v>0.9999986428349209</c:v>
                </c:pt>
                <c:pt idx="35">
                  <c:v>0.99999929206529437</c:v>
                </c:pt>
                <c:pt idx="36">
                  <c:v>0.9999995308615186</c:v>
                </c:pt>
                <c:pt idx="37">
                  <c:v>0.999999562425266</c:v>
                </c:pt>
                <c:pt idx="38">
                  <c:v>0.99999930319863783</c:v>
                </c:pt>
                <c:pt idx="39">
                  <c:v>0.99999979516891591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9F7-47D2-9BBA-BDB8765A6A7A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Лист4!$ON$171:$ON$210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9F7-47D2-9BBA-BDB8765A6A7A}"/>
            </c:ext>
          </c:extLst>
        </c:ser>
        <c:marker val="1"/>
        <c:axId val="125276544"/>
        <c:axId val="125278464"/>
      </c:lineChart>
      <c:catAx>
        <c:axId val="125276544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278464"/>
        <c:crosses val="autoZero"/>
        <c:auto val="1"/>
        <c:lblAlgn val="ctr"/>
        <c:lblOffset val="100"/>
      </c:catAx>
      <c:valAx>
        <c:axId val="12527846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27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времени выполнения итерации одним агентом в</a:t>
            </a:r>
            <a:r>
              <a:rPr lang="ru-RU" baseline="0"/>
              <a:t> алгоритме  оптимизации </a:t>
            </a:r>
            <a:r>
              <a:rPr lang="ru-RU" sz="1400" b="0" i="0" u="none" strike="noStrike" baseline="0">
                <a:effectLst/>
              </a:rPr>
              <a:t>по корневой функции </a:t>
            </a:r>
            <a:endParaRPr lang="ru-RU" baseline="0"/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Лист5!$J$3:$J$42</c:f>
              <c:numCache>
                <c:formatCode>General</c:formatCode>
                <c:ptCount val="40"/>
                <c:pt idx="0">
                  <c:v>5.1319683599999975E-4</c:v>
                </c:pt>
                <c:pt idx="1">
                  <c:v>5.23131522E-4</c:v>
                </c:pt>
                <c:pt idx="2">
                  <c:v>5.2294295199999997E-4</c:v>
                </c:pt>
                <c:pt idx="3">
                  <c:v>5.2566960699999994E-4</c:v>
                </c:pt>
                <c:pt idx="4">
                  <c:v>5.2784542080000052E-4</c:v>
                </c:pt>
                <c:pt idx="5">
                  <c:v>5.2941984666666651E-4</c:v>
                </c:pt>
                <c:pt idx="6">
                  <c:v>5.318691285714287E-4</c:v>
                </c:pt>
                <c:pt idx="7">
                  <c:v>5.3381239950000008E-4</c:v>
                </c:pt>
                <c:pt idx="8">
                  <c:v>5.3770502844444447E-4</c:v>
                </c:pt>
                <c:pt idx="9">
                  <c:v>5.4716042239999984E-4</c:v>
                </c:pt>
                <c:pt idx="10">
                  <c:v>5.7915038399999972E-4</c:v>
                </c:pt>
                <c:pt idx="11">
                  <c:v>6.0243753300000019E-4</c:v>
                </c:pt>
                <c:pt idx="12">
                  <c:v>6.723256098461537E-4</c:v>
                </c:pt>
                <c:pt idx="13">
                  <c:v>6.9139917342857194E-4</c:v>
                </c:pt>
                <c:pt idx="14">
                  <c:v>7.0152306533333337E-4</c:v>
                </c:pt>
                <c:pt idx="15">
                  <c:v>7.3597612400000032E-4</c:v>
                </c:pt>
                <c:pt idx="16">
                  <c:v>7.5506575199999978E-4</c:v>
                </c:pt>
                <c:pt idx="17">
                  <c:v>7.7547025955555543E-4</c:v>
                </c:pt>
                <c:pt idx="18">
                  <c:v>7.7431332126315724E-4</c:v>
                </c:pt>
                <c:pt idx="19">
                  <c:v>7.3446056359999993E-4</c:v>
                </c:pt>
                <c:pt idx="20">
                  <c:v>7.54422516952381E-4</c:v>
                </c:pt>
                <c:pt idx="21">
                  <c:v>7.5606719563636304E-4</c:v>
                </c:pt>
                <c:pt idx="22">
                  <c:v>8.052369443478242E-4</c:v>
                </c:pt>
                <c:pt idx="23">
                  <c:v>8.0046151916666726E-4</c:v>
                </c:pt>
                <c:pt idx="24">
                  <c:v>8.1980919919999961E-4</c:v>
                </c:pt>
                <c:pt idx="25">
                  <c:v>8.7368784446153818E-4</c:v>
                </c:pt>
                <c:pt idx="26">
                  <c:v>9.2626467674074048E-4</c:v>
                </c:pt>
                <c:pt idx="27">
                  <c:v>9.4215304957142925E-4</c:v>
                </c:pt>
                <c:pt idx="28">
                  <c:v>9.011179526896559E-4</c:v>
                </c:pt>
                <c:pt idx="29">
                  <c:v>9.4382622826666603E-4</c:v>
                </c:pt>
                <c:pt idx="30">
                  <c:v>1.0042988980645165E-3</c:v>
                </c:pt>
                <c:pt idx="31">
                  <c:v>1.0279261917500004E-3</c:v>
                </c:pt>
                <c:pt idx="32">
                  <c:v>1.0832213873939395E-3</c:v>
                </c:pt>
                <c:pt idx="33">
                  <c:v>1.0406201197647065E-3</c:v>
                </c:pt>
                <c:pt idx="34">
                  <c:v>1.0374055786285716E-3</c:v>
                </c:pt>
                <c:pt idx="35">
                  <c:v>1.0288353383333332E-3</c:v>
                </c:pt>
                <c:pt idx="36">
                  <c:v>1.0542261225945945E-3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C25-4924-B36C-3D514D425B04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Лист5!$J$45:$J$84</c:f>
              <c:numCache>
                <c:formatCode>General</c:formatCode>
                <c:ptCount val="40"/>
                <c:pt idx="0">
                  <c:v>5.504583320000005E-4</c:v>
                </c:pt>
                <c:pt idx="1">
                  <c:v>6.1590494000000038E-4</c:v>
                </c:pt>
                <c:pt idx="2">
                  <c:v>6.1694981333333329E-4</c:v>
                </c:pt>
                <c:pt idx="3">
                  <c:v>6.2258305199999991E-4</c:v>
                </c:pt>
                <c:pt idx="4">
                  <c:v>6.3024621760000019E-4</c:v>
                </c:pt>
                <c:pt idx="5">
                  <c:v>6.4312191133333342E-4</c:v>
                </c:pt>
                <c:pt idx="6">
                  <c:v>6.633680988571434E-4</c:v>
                </c:pt>
                <c:pt idx="7">
                  <c:v>6.8724833899999984E-4</c:v>
                </c:pt>
                <c:pt idx="8">
                  <c:v>6.8493127688888926E-4</c:v>
                </c:pt>
                <c:pt idx="9">
                  <c:v>7.2519926159999941E-4</c:v>
                </c:pt>
                <c:pt idx="10">
                  <c:v>7.6288473672727264E-4</c:v>
                </c:pt>
                <c:pt idx="11">
                  <c:v>7.923513210000004E-4</c:v>
                </c:pt>
                <c:pt idx="12">
                  <c:v>8.3413919784615397E-4</c:v>
                </c:pt>
                <c:pt idx="13">
                  <c:v>8.7547657714285708E-4</c:v>
                </c:pt>
                <c:pt idx="14">
                  <c:v>9.4143552160000051E-4</c:v>
                </c:pt>
                <c:pt idx="15">
                  <c:v>1.0070415655000003E-3</c:v>
                </c:pt>
                <c:pt idx="16">
                  <c:v>9.9234570258823537E-4</c:v>
                </c:pt>
                <c:pt idx="17">
                  <c:v>9.4466609888888757E-4</c:v>
                </c:pt>
                <c:pt idx="18">
                  <c:v>1.0437475705263152E-3</c:v>
                </c:pt>
                <c:pt idx="19">
                  <c:v>9.5766229219999897E-4</c:v>
                </c:pt>
                <c:pt idx="20">
                  <c:v>1.0883694182857151E-3</c:v>
                </c:pt>
                <c:pt idx="21">
                  <c:v>1.1938927145454534E-3</c:v>
                </c:pt>
                <c:pt idx="22">
                  <c:v>1.2228924471304344E-3</c:v>
                </c:pt>
                <c:pt idx="23">
                  <c:v>1.2895100770000003E-3</c:v>
                </c:pt>
                <c:pt idx="24">
                  <c:v>1.2912606775999998E-3</c:v>
                </c:pt>
                <c:pt idx="25">
                  <c:v>1.3174635615384616E-3</c:v>
                </c:pt>
                <c:pt idx="26">
                  <c:v>1.3801538125925931E-3</c:v>
                </c:pt>
                <c:pt idx="27">
                  <c:v>1.3960337398571433E-3</c:v>
                </c:pt>
                <c:pt idx="28">
                  <c:v>1.3789039510344824E-3</c:v>
                </c:pt>
                <c:pt idx="29">
                  <c:v>1.3969466148000002E-3</c:v>
                </c:pt>
                <c:pt idx="30">
                  <c:v>1.5579432539354827E-3</c:v>
                </c:pt>
                <c:pt idx="31">
                  <c:v>1.6529759095000008E-3</c:v>
                </c:pt>
                <c:pt idx="32">
                  <c:v>1.6807893216969714E-3</c:v>
                </c:pt>
                <c:pt idx="33">
                  <c:v>1.6127907438823522E-3</c:v>
                </c:pt>
                <c:pt idx="34">
                  <c:v>1.5709514758857149E-3</c:v>
                </c:pt>
                <c:pt idx="35">
                  <c:v>1.5731632749999985E-3</c:v>
                </c:pt>
                <c:pt idx="36">
                  <c:v>1.6574729815135132E-3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C25-4924-B36C-3D514D425B04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Лист5!$J$87:$J$126</c:f>
              <c:numCache>
                <c:formatCode>General</c:formatCode>
                <c:ptCount val="40"/>
                <c:pt idx="0">
                  <c:v>7.6135862799999962E-4</c:v>
                </c:pt>
                <c:pt idx="1">
                  <c:v>7.8885058199999964E-4</c:v>
                </c:pt>
                <c:pt idx="2">
                  <c:v>7.996883399999993E-4</c:v>
                </c:pt>
                <c:pt idx="3">
                  <c:v>8.2439385300000069E-4</c:v>
                </c:pt>
                <c:pt idx="4">
                  <c:v>8.4833554159999952E-4</c:v>
                </c:pt>
                <c:pt idx="5">
                  <c:v>8.6909843266666606E-4</c:v>
                </c:pt>
                <c:pt idx="6">
                  <c:v>9.232116371428572E-4</c:v>
                </c:pt>
                <c:pt idx="7">
                  <c:v>9.6002307499999965E-4</c:v>
                </c:pt>
                <c:pt idx="8">
                  <c:v>9.6175857288888916E-4</c:v>
                </c:pt>
                <c:pt idx="9">
                  <c:v>9.8255290239999938E-4</c:v>
                </c:pt>
                <c:pt idx="10">
                  <c:v>1.0115573370909096E-3</c:v>
                </c:pt>
                <c:pt idx="11">
                  <c:v>1.0687914036666673E-3</c:v>
                </c:pt>
                <c:pt idx="12">
                  <c:v>1.0961314178461533E-3</c:v>
                </c:pt>
                <c:pt idx="13">
                  <c:v>1.1165107402857149E-3</c:v>
                </c:pt>
                <c:pt idx="14">
                  <c:v>1.1541226232000003E-3</c:v>
                </c:pt>
                <c:pt idx="15">
                  <c:v>1.1947611287500006E-3</c:v>
                </c:pt>
                <c:pt idx="16">
                  <c:v>1.2477111218823541E-3</c:v>
                </c:pt>
                <c:pt idx="17">
                  <c:v>1.2961729242222215E-3</c:v>
                </c:pt>
                <c:pt idx="18">
                  <c:v>1.3530355273684213E-3</c:v>
                </c:pt>
                <c:pt idx="19">
                  <c:v>1.4661280622000005E-3</c:v>
                </c:pt>
                <c:pt idx="20">
                  <c:v>1.5387461739047629E-3</c:v>
                </c:pt>
                <c:pt idx="21">
                  <c:v>1.5753252003636359E-3</c:v>
                </c:pt>
                <c:pt idx="22">
                  <c:v>1.6145213732173926E-3</c:v>
                </c:pt>
                <c:pt idx="23">
                  <c:v>1.689040090333331E-3</c:v>
                </c:pt>
                <c:pt idx="24">
                  <c:v>1.640045930559999E-3</c:v>
                </c:pt>
                <c:pt idx="25">
                  <c:v>1.7113157647692299E-3</c:v>
                </c:pt>
                <c:pt idx="26">
                  <c:v>1.7691869733333335E-3</c:v>
                </c:pt>
                <c:pt idx="27">
                  <c:v>1.6850013692857131E-3</c:v>
                </c:pt>
                <c:pt idx="28">
                  <c:v>1.653184588827587E-3</c:v>
                </c:pt>
                <c:pt idx="29">
                  <c:v>1.7736048345333322E-3</c:v>
                </c:pt>
                <c:pt idx="30">
                  <c:v>1.987984651612902E-3</c:v>
                </c:pt>
                <c:pt idx="31">
                  <c:v>1.9496169577500003E-3</c:v>
                </c:pt>
                <c:pt idx="32">
                  <c:v>2.0431094892121187E-3</c:v>
                </c:pt>
                <c:pt idx="33">
                  <c:v>2.0731475034117641E-3</c:v>
                </c:pt>
                <c:pt idx="34">
                  <c:v>1.9567271335999988E-3</c:v>
                </c:pt>
                <c:pt idx="35">
                  <c:v>1.929413835000001E-3</c:v>
                </c:pt>
                <c:pt idx="36">
                  <c:v>1.8896001645405396E-3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C25-4924-B36C-3D514D425B04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Лист5!$J$129:$J$168</c:f>
              <c:numCache>
                <c:formatCode>General</c:formatCode>
                <c:ptCount val="40"/>
                <c:pt idx="0">
                  <c:v>9.007384839999999E-4</c:v>
                </c:pt>
                <c:pt idx="1">
                  <c:v>9.1925230600000036E-4</c:v>
                </c:pt>
                <c:pt idx="2">
                  <c:v>9.3458113866666667E-4</c:v>
                </c:pt>
                <c:pt idx="3">
                  <c:v>9.6463323300000027E-4</c:v>
                </c:pt>
                <c:pt idx="4">
                  <c:v>1.0052460336000008E-3</c:v>
                </c:pt>
                <c:pt idx="5">
                  <c:v>1.039508437333334E-3</c:v>
                </c:pt>
                <c:pt idx="6">
                  <c:v>1.0888209868571426E-3</c:v>
                </c:pt>
                <c:pt idx="7">
                  <c:v>1.1201435694999991E-3</c:v>
                </c:pt>
                <c:pt idx="8">
                  <c:v>1.1625307724444445E-3</c:v>
                </c:pt>
                <c:pt idx="9">
                  <c:v>1.1510478068000006E-3</c:v>
                </c:pt>
                <c:pt idx="10">
                  <c:v>1.1860187643636367E-3</c:v>
                </c:pt>
                <c:pt idx="11">
                  <c:v>1.2835769119999999E-3</c:v>
                </c:pt>
                <c:pt idx="12">
                  <c:v>1.2971966646153834E-3</c:v>
                </c:pt>
                <c:pt idx="13">
                  <c:v>1.2643156322857149E-3</c:v>
                </c:pt>
                <c:pt idx="14">
                  <c:v>1.3173711213333324E-3</c:v>
                </c:pt>
                <c:pt idx="15">
                  <c:v>1.2579205045000006E-3</c:v>
                </c:pt>
                <c:pt idx="16">
                  <c:v>1.3336409305882355E-3</c:v>
                </c:pt>
                <c:pt idx="17">
                  <c:v>1.3636470295555561E-3</c:v>
                </c:pt>
                <c:pt idx="18">
                  <c:v>1.5503583433684213E-3</c:v>
                </c:pt>
                <c:pt idx="19">
                  <c:v>1.6725661605999996E-3</c:v>
                </c:pt>
                <c:pt idx="20">
                  <c:v>1.7338997388571433E-3</c:v>
                </c:pt>
                <c:pt idx="21">
                  <c:v>1.7727685014545455E-3</c:v>
                </c:pt>
                <c:pt idx="22">
                  <c:v>1.8060101881739146E-3</c:v>
                </c:pt>
                <c:pt idx="23">
                  <c:v>1.8422712323333328E-3</c:v>
                </c:pt>
                <c:pt idx="24">
                  <c:v>1.7712543859200011E-3</c:v>
                </c:pt>
                <c:pt idx="25">
                  <c:v>1.8846312650769234E-3</c:v>
                </c:pt>
                <c:pt idx="26">
                  <c:v>1.8322339660740749E-3</c:v>
                </c:pt>
                <c:pt idx="27">
                  <c:v>2.1287584357142873E-3</c:v>
                </c:pt>
                <c:pt idx="28">
                  <c:v>2.1711371216551704E-3</c:v>
                </c:pt>
                <c:pt idx="29">
                  <c:v>2.0497250829333321E-3</c:v>
                </c:pt>
                <c:pt idx="30">
                  <c:v>2.043558830838709E-3</c:v>
                </c:pt>
                <c:pt idx="31">
                  <c:v>2.0671094264999986E-3</c:v>
                </c:pt>
                <c:pt idx="32">
                  <c:v>2.3318927425454538E-3</c:v>
                </c:pt>
                <c:pt idx="33">
                  <c:v>2.2596727976470564E-3</c:v>
                </c:pt>
                <c:pt idx="34">
                  <c:v>2.2773370547428543E-3</c:v>
                </c:pt>
                <c:pt idx="35">
                  <c:v>2.0747654233333342E-3</c:v>
                </c:pt>
                <c:pt idx="36">
                  <c:v>2.2311448509189191E-3</c:v>
                </c:pt>
                <c:pt idx="37">
                  <c:v>2.4257417649473667E-3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C25-4924-B36C-3D514D425B04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Лист5!$J$171:$J$210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C25-4924-B36C-3D514D425B04}"/>
            </c:ext>
          </c:extLst>
        </c:ser>
        <c:marker val="1"/>
        <c:axId val="125326848"/>
        <c:axId val="125328768"/>
      </c:lineChart>
      <c:catAx>
        <c:axId val="125326848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328768"/>
        <c:crosses val="autoZero"/>
        <c:auto val="1"/>
        <c:lblAlgn val="ctr"/>
        <c:lblOffset val="100"/>
      </c:catAx>
      <c:valAx>
        <c:axId val="12532876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времени выполнения итерации одним агентом</a:t>
                </a:r>
                <a:endParaRPr lang="ru-RU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32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количества дополнительных итераций </a:t>
            </a:r>
            <a:r>
              <a:rPr lang="ru-RU" sz="1400" b="0" i="0" u="none" strike="noStrike" baseline="0">
                <a:effectLst/>
              </a:rPr>
              <a:t>по корневой функции 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Лист5!$AD$3:$AD$42</c:f>
              <c:numCache>
                <c:formatCode>General</c:formatCode>
                <c:ptCount val="40"/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E67-4DB7-92F4-631326852887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Лист5!$AD$45:$AD$84</c:f>
              <c:numCache>
                <c:formatCode>General</c:formatCode>
                <c:ptCount val="40"/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E67-4DB7-92F4-631326852887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Лист5!$AD$87:$AD$126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E67-4DB7-92F4-631326852887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Лист5!$AD$129:$AD$168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E67-4DB7-92F4-631326852887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Лист5!$AD$171:$AD$210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E67-4DB7-92F4-631326852887}"/>
            </c:ext>
          </c:extLst>
        </c:ser>
        <c:marker val="1"/>
        <c:axId val="125475456"/>
        <c:axId val="125494016"/>
      </c:lineChart>
      <c:catAx>
        <c:axId val="125475456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494016"/>
        <c:crosses val="autoZero"/>
        <c:auto val="1"/>
        <c:lblAlgn val="ctr"/>
        <c:lblOffset val="100"/>
      </c:catAx>
      <c:valAx>
        <c:axId val="125494016"/>
        <c:scaling>
          <c:orientation val="minMax"/>
          <c:min val="1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количества дополнительных итераций нулевого агента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47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количества найденных</a:t>
            </a:r>
            <a:r>
              <a:rPr lang="ru-RU" baseline="0"/>
              <a:t> решений из множества Парето</a:t>
            </a:r>
            <a:r>
              <a:rPr lang="ru-RU"/>
              <a:t> </a:t>
            </a:r>
            <a:r>
              <a:rPr lang="ru-RU" sz="1400" b="0" i="0" u="none" strike="noStrike" baseline="0">
                <a:effectLst/>
              </a:rPr>
              <a:t>по корневой функции 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Лист5!$AG$3:$AG$42</c:f>
              <c:numCache>
                <c:formatCode>General</c:formatCode>
                <c:ptCount val="40"/>
                <c:pt idx="0">
                  <c:v>28.286000000000001</c:v>
                </c:pt>
                <c:pt idx="1">
                  <c:v>46.545999999999999</c:v>
                </c:pt>
                <c:pt idx="2">
                  <c:v>63.902000000000001</c:v>
                </c:pt>
                <c:pt idx="3">
                  <c:v>81.183999999999997</c:v>
                </c:pt>
                <c:pt idx="4">
                  <c:v>99.584000000000003</c:v>
                </c:pt>
                <c:pt idx="5">
                  <c:v>121.372</c:v>
                </c:pt>
                <c:pt idx="6">
                  <c:v>148.31399999999999</c:v>
                </c:pt>
                <c:pt idx="7">
                  <c:v>188.47200000000001</c:v>
                </c:pt>
                <c:pt idx="8">
                  <c:v>246.34</c:v>
                </c:pt>
                <c:pt idx="9">
                  <c:v>321.61399999999998</c:v>
                </c:pt>
                <c:pt idx="10">
                  <c:v>407.48599999999999</c:v>
                </c:pt>
                <c:pt idx="11">
                  <c:v>501.19</c:v>
                </c:pt>
                <c:pt idx="12">
                  <c:v>603.36800000000005</c:v>
                </c:pt>
                <c:pt idx="13">
                  <c:v>697.80600000000004</c:v>
                </c:pt>
                <c:pt idx="14">
                  <c:v>793.73400000000004</c:v>
                </c:pt>
                <c:pt idx="15">
                  <c:v>885.61199999999997</c:v>
                </c:pt>
                <c:pt idx="16">
                  <c:v>995.31799999999998</c:v>
                </c:pt>
                <c:pt idx="17">
                  <c:v>1091.9839999999999</c:v>
                </c:pt>
                <c:pt idx="18">
                  <c:v>1183.896</c:v>
                </c:pt>
                <c:pt idx="19">
                  <c:v>1284.9179999999999</c:v>
                </c:pt>
                <c:pt idx="20">
                  <c:v>1390.662</c:v>
                </c:pt>
                <c:pt idx="21">
                  <c:v>1484.366</c:v>
                </c:pt>
                <c:pt idx="22">
                  <c:v>1586.2280000000001</c:v>
                </c:pt>
                <c:pt idx="23">
                  <c:v>1688.4760000000001</c:v>
                </c:pt>
                <c:pt idx="24">
                  <c:v>1794.886</c:v>
                </c:pt>
                <c:pt idx="25">
                  <c:v>1890.7360000000001</c:v>
                </c:pt>
                <c:pt idx="26">
                  <c:v>1986.634</c:v>
                </c:pt>
                <c:pt idx="27">
                  <c:v>2091.288</c:v>
                </c:pt>
                <c:pt idx="28">
                  <c:v>2172.4259999999999</c:v>
                </c:pt>
                <c:pt idx="29">
                  <c:v>2287.2199999999998</c:v>
                </c:pt>
                <c:pt idx="30">
                  <c:v>2389.2640000000001</c:v>
                </c:pt>
                <c:pt idx="31">
                  <c:v>2496.4459999999999</c:v>
                </c:pt>
                <c:pt idx="32">
                  <c:v>2582.9720000000002</c:v>
                </c:pt>
                <c:pt idx="33">
                  <c:v>2673.8180000000002</c:v>
                </c:pt>
                <c:pt idx="34">
                  <c:v>2801.72</c:v>
                </c:pt>
                <c:pt idx="35">
                  <c:v>2891.386</c:v>
                </c:pt>
                <c:pt idx="36">
                  <c:v>3027.92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60E-4F95-BD0E-8486830F1A41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Лист5!$AG$45:$AG$84</c:f>
              <c:numCache>
                <c:formatCode>General</c:formatCode>
                <c:ptCount val="40"/>
                <c:pt idx="0">
                  <c:v>29.763999999999999</c:v>
                </c:pt>
                <c:pt idx="1">
                  <c:v>53.512</c:v>
                </c:pt>
                <c:pt idx="2">
                  <c:v>83.646000000000001</c:v>
                </c:pt>
                <c:pt idx="3">
                  <c:v>125.998</c:v>
                </c:pt>
                <c:pt idx="4">
                  <c:v>180.06</c:v>
                </c:pt>
                <c:pt idx="5">
                  <c:v>255.10599999999999</c:v>
                </c:pt>
                <c:pt idx="6">
                  <c:v>336.66199999999998</c:v>
                </c:pt>
                <c:pt idx="7">
                  <c:v>437.15800000000002</c:v>
                </c:pt>
                <c:pt idx="8">
                  <c:v>545.79200000000003</c:v>
                </c:pt>
                <c:pt idx="9">
                  <c:v>650.96799999999996</c:v>
                </c:pt>
                <c:pt idx="10">
                  <c:v>769.10400000000004</c:v>
                </c:pt>
                <c:pt idx="11">
                  <c:v>868.05399999999997</c:v>
                </c:pt>
                <c:pt idx="12">
                  <c:v>1002.252</c:v>
                </c:pt>
                <c:pt idx="13">
                  <c:v>1131.3920000000001</c:v>
                </c:pt>
                <c:pt idx="14">
                  <c:v>1226.9259999999999</c:v>
                </c:pt>
                <c:pt idx="15">
                  <c:v>1354.7439999999999</c:v>
                </c:pt>
                <c:pt idx="16">
                  <c:v>1504.088</c:v>
                </c:pt>
                <c:pt idx="17">
                  <c:v>1608.982</c:v>
                </c:pt>
                <c:pt idx="18">
                  <c:v>1731.37</c:v>
                </c:pt>
                <c:pt idx="19">
                  <c:v>1855.58</c:v>
                </c:pt>
                <c:pt idx="20">
                  <c:v>2013.136</c:v>
                </c:pt>
                <c:pt idx="21">
                  <c:v>2115.8420000000001</c:v>
                </c:pt>
                <c:pt idx="22">
                  <c:v>2214.7280000000001</c:v>
                </c:pt>
                <c:pt idx="23">
                  <c:v>2397.3919999999998</c:v>
                </c:pt>
                <c:pt idx="24">
                  <c:v>2452.306</c:v>
                </c:pt>
                <c:pt idx="25">
                  <c:v>2621.1419999999998</c:v>
                </c:pt>
                <c:pt idx="26">
                  <c:v>2749.558</c:v>
                </c:pt>
                <c:pt idx="27">
                  <c:v>2830.5479999999998</c:v>
                </c:pt>
                <c:pt idx="28">
                  <c:v>2984.7359999999999</c:v>
                </c:pt>
                <c:pt idx="29">
                  <c:v>3131.7</c:v>
                </c:pt>
                <c:pt idx="30">
                  <c:v>3248.9879999999998</c:v>
                </c:pt>
                <c:pt idx="31">
                  <c:v>3405.22</c:v>
                </c:pt>
                <c:pt idx="32">
                  <c:v>3618.7020000000002</c:v>
                </c:pt>
                <c:pt idx="33">
                  <c:v>3629.6260000000002</c:v>
                </c:pt>
                <c:pt idx="34">
                  <c:v>3765.232</c:v>
                </c:pt>
                <c:pt idx="35">
                  <c:v>3843.2060000000001</c:v>
                </c:pt>
                <c:pt idx="36">
                  <c:v>4010.3580000000002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60E-4F95-BD0E-8486830F1A41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Лист5!$AG$87:$AG$126</c:f>
              <c:numCache>
                <c:formatCode>General</c:formatCode>
                <c:ptCount val="40"/>
                <c:pt idx="0">
                  <c:v>33.052</c:v>
                </c:pt>
                <c:pt idx="1">
                  <c:v>75.510000000000005</c:v>
                </c:pt>
                <c:pt idx="2">
                  <c:v>143.10599999999999</c:v>
                </c:pt>
                <c:pt idx="3">
                  <c:v>232.006</c:v>
                </c:pt>
                <c:pt idx="4">
                  <c:v>331.05</c:v>
                </c:pt>
                <c:pt idx="5">
                  <c:v>444.166</c:v>
                </c:pt>
                <c:pt idx="6">
                  <c:v>561.30799999999999</c:v>
                </c:pt>
                <c:pt idx="7">
                  <c:v>681.39599999999996</c:v>
                </c:pt>
                <c:pt idx="8">
                  <c:v>799.94</c:v>
                </c:pt>
                <c:pt idx="9">
                  <c:v>936.89599999999996</c:v>
                </c:pt>
                <c:pt idx="10">
                  <c:v>1031.4839999999999</c:v>
                </c:pt>
                <c:pt idx="11">
                  <c:v>1192.8520000000001</c:v>
                </c:pt>
                <c:pt idx="12">
                  <c:v>1298.192</c:v>
                </c:pt>
                <c:pt idx="13">
                  <c:v>1420.038</c:v>
                </c:pt>
                <c:pt idx="14">
                  <c:v>1556.614</c:v>
                </c:pt>
                <c:pt idx="15">
                  <c:v>1637.0619999999999</c:v>
                </c:pt>
                <c:pt idx="16">
                  <c:v>1804.6880000000001</c:v>
                </c:pt>
                <c:pt idx="17">
                  <c:v>1938.6579999999999</c:v>
                </c:pt>
                <c:pt idx="18">
                  <c:v>2045.732</c:v>
                </c:pt>
                <c:pt idx="19">
                  <c:v>2200.3000000000002</c:v>
                </c:pt>
                <c:pt idx="20">
                  <c:v>2288.39</c:v>
                </c:pt>
                <c:pt idx="21">
                  <c:v>2435.9699999999998</c:v>
                </c:pt>
                <c:pt idx="22">
                  <c:v>2599.596</c:v>
                </c:pt>
                <c:pt idx="23">
                  <c:v>2732.578</c:v>
                </c:pt>
                <c:pt idx="24">
                  <c:v>2816.61</c:v>
                </c:pt>
                <c:pt idx="25">
                  <c:v>2925.0659999999998</c:v>
                </c:pt>
                <c:pt idx="26">
                  <c:v>3129.5940000000001</c:v>
                </c:pt>
                <c:pt idx="27">
                  <c:v>3182.2660000000001</c:v>
                </c:pt>
                <c:pt idx="28">
                  <c:v>3282.9839999999999</c:v>
                </c:pt>
                <c:pt idx="29">
                  <c:v>3492.65</c:v>
                </c:pt>
                <c:pt idx="30">
                  <c:v>3585.1379999999999</c:v>
                </c:pt>
                <c:pt idx="31">
                  <c:v>3716.9079999999999</c:v>
                </c:pt>
                <c:pt idx="32">
                  <c:v>3753.652</c:v>
                </c:pt>
                <c:pt idx="33">
                  <c:v>3911.6460000000002</c:v>
                </c:pt>
                <c:pt idx="34">
                  <c:v>3998.73</c:v>
                </c:pt>
                <c:pt idx="35">
                  <c:v>4283.1180000000004</c:v>
                </c:pt>
                <c:pt idx="36">
                  <c:v>4385.8360000000002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60E-4F95-BD0E-8486830F1A41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Лист5!$AG$129:$AG$168</c:f>
              <c:numCache>
                <c:formatCode>General</c:formatCode>
                <c:ptCount val="40"/>
                <c:pt idx="0">
                  <c:v>35.82</c:v>
                </c:pt>
                <c:pt idx="1">
                  <c:v>92.408000000000001</c:v>
                </c:pt>
                <c:pt idx="2">
                  <c:v>180.64400000000001</c:v>
                </c:pt>
                <c:pt idx="3">
                  <c:v>285.79399999999998</c:v>
                </c:pt>
                <c:pt idx="4">
                  <c:v>401.392</c:v>
                </c:pt>
                <c:pt idx="5">
                  <c:v>521.28</c:v>
                </c:pt>
                <c:pt idx="6">
                  <c:v>642.78399999999999</c:v>
                </c:pt>
                <c:pt idx="7">
                  <c:v>774.09199999999998</c:v>
                </c:pt>
                <c:pt idx="8">
                  <c:v>901.53399999999999</c:v>
                </c:pt>
                <c:pt idx="9">
                  <c:v>1035.54</c:v>
                </c:pt>
                <c:pt idx="10">
                  <c:v>1139.2139999999999</c:v>
                </c:pt>
                <c:pt idx="11">
                  <c:v>1294.684</c:v>
                </c:pt>
                <c:pt idx="12">
                  <c:v>1409.1579999999999</c:v>
                </c:pt>
                <c:pt idx="13">
                  <c:v>1524.0039999999999</c:v>
                </c:pt>
                <c:pt idx="14">
                  <c:v>1645.4960000000001</c:v>
                </c:pt>
                <c:pt idx="15">
                  <c:v>1801.6020000000001</c:v>
                </c:pt>
                <c:pt idx="16">
                  <c:v>1901.222</c:v>
                </c:pt>
                <c:pt idx="17">
                  <c:v>2042.92</c:v>
                </c:pt>
                <c:pt idx="18">
                  <c:v>2158.2199999999998</c:v>
                </c:pt>
                <c:pt idx="19">
                  <c:v>2268.5540000000001</c:v>
                </c:pt>
                <c:pt idx="20">
                  <c:v>2426.85</c:v>
                </c:pt>
                <c:pt idx="21">
                  <c:v>2510.59</c:v>
                </c:pt>
                <c:pt idx="22">
                  <c:v>2632.268</c:v>
                </c:pt>
                <c:pt idx="23">
                  <c:v>2779.7840000000001</c:v>
                </c:pt>
                <c:pt idx="24">
                  <c:v>2861.3020000000001</c:v>
                </c:pt>
                <c:pt idx="25">
                  <c:v>3034.97</c:v>
                </c:pt>
                <c:pt idx="26">
                  <c:v>3115.326</c:v>
                </c:pt>
                <c:pt idx="27">
                  <c:v>3285.1779999999999</c:v>
                </c:pt>
                <c:pt idx="28">
                  <c:v>3401.9319999999998</c:v>
                </c:pt>
                <c:pt idx="29">
                  <c:v>3479.4059999999999</c:v>
                </c:pt>
                <c:pt idx="30">
                  <c:v>3609.1080000000002</c:v>
                </c:pt>
                <c:pt idx="31">
                  <c:v>3770.8420000000001</c:v>
                </c:pt>
                <c:pt idx="32">
                  <c:v>3803.3679999999999</c:v>
                </c:pt>
                <c:pt idx="33">
                  <c:v>3928.7939999999999</c:v>
                </c:pt>
                <c:pt idx="34">
                  <c:v>4110.866</c:v>
                </c:pt>
                <c:pt idx="35">
                  <c:v>4220.8500000000004</c:v>
                </c:pt>
                <c:pt idx="36">
                  <c:v>4374.7879999999996</c:v>
                </c:pt>
                <c:pt idx="37">
                  <c:v>4522.8620000000001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60E-4F95-BD0E-8486830F1A41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Лист5!$AG$171:$AG$210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60E-4F95-BD0E-8486830F1A41}"/>
            </c:ext>
          </c:extLst>
        </c:ser>
        <c:marker val="1"/>
        <c:axId val="125571072"/>
        <c:axId val="125572992"/>
      </c:lineChart>
      <c:catAx>
        <c:axId val="125571072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572992"/>
        <c:crosses val="autoZero"/>
        <c:auto val="1"/>
        <c:lblAlgn val="ctr"/>
        <c:lblOffset val="100"/>
      </c:catAx>
      <c:valAx>
        <c:axId val="12557299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количества найденных решений из множества Парето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57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функции Розенброка при оптимизации</a:t>
            </a:r>
            <a:r>
              <a:rPr lang="ru-RU"/>
              <a:t> </a:t>
            </a:r>
            <a:r>
              <a:rPr lang="ru-RU" sz="1400" b="0" i="0" u="none" strike="noStrike" baseline="0">
                <a:effectLst/>
              </a:rPr>
              <a:t>по корневой функции 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Лист5!$DD$3:$DD$42</c:f>
              <c:numCache>
                <c:formatCode>General</c:formatCode>
                <c:ptCount val="40"/>
                <c:pt idx="0">
                  <c:v>-2.3713916301281342E-2</c:v>
                </c:pt>
                <c:pt idx="1">
                  <c:v>-9.1960638211258956E-3</c:v>
                </c:pt>
                <c:pt idx="2">
                  <c:v>-6.5730941242888906E-3</c:v>
                </c:pt>
                <c:pt idx="3">
                  <c:v>-4.6877727896359857E-3</c:v>
                </c:pt>
                <c:pt idx="4">
                  <c:v>-1.4938125261214337E-3</c:v>
                </c:pt>
                <c:pt idx="5">
                  <c:v>-5.9990997325993513E-4</c:v>
                </c:pt>
                <c:pt idx="6">
                  <c:v>-2.4154903753317043E-3</c:v>
                </c:pt>
                <c:pt idx="7">
                  <c:v>-1.2999811755959943E-3</c:v>
                </c:pt>
                <c:pt idx="8">
                  <c:v>-1.5660041533479007E-3</c:v>
                </c:pt>
                <c:pt idx="9">
                  <c:v>-1.8679367647045472E-4</c:v>
                </c:pt>
                <c:pt idx="10">
                  <c:v>-3.2579621826186718E-4</c:v>
                </c:pt>
                <c:pt idx="11">
                  <c:v>-1.7887176238690183E-4</c:v>
                </c:pt>
                <c:pt idx="12">
                  <c:v>-3.735987186445261E-4</c:v>
                </c:pt>
                <c:pt idx="13">
                  <c:v>-4.2954483365808096E-4</c:v>
                </c:pt>
                <c:pt idx="14">
                  <c:v>-3.5261079477055189E-4</c:v>
                </c:pt>
                <c:pt idx="15">
                  <c:v>-2.7167903403222624E-4</c:v>
                </c:pt>
                <c:pt idx="16">
                  <c:v>-1.4963598190138825E-4</c:v>
                </c:pt>
                <c:pt idx="17">
                  <c:v>-2.786058635937516E-4</c:v>
                </c:pt>
                <c:pt idx="18">
                  <c:v>-1.6294399598705444E-4</c:v>
                </c:pt>
                <c:pt idx="19">
                  <c:v>-3.9352909072354385E-4</c:v>
                </c:pt>
                <c:pt idx="20">
                  <c:v>-1.5659034010587073E-4</c:v>
                </c:pt>
                <c:pt idx="21">
                  <c:v>-1.079961810927304E-4</c:v>
                </c:pt>
                <c:pt idx="22">
                  <c:v>-2.1367060249362853E-4</c:v>
                </c:pt>
                <c:pt idx="23">
                  <c:v>-6.4063844513490958E-5</c:v>
                </c:pt>
                <c:pt idx="24">
                  <c:v>-5.9789136009418652E-5</c:v>
                </c:pt>
                <c:pt idx="25">
                  <c:v>-1.132009966051145E-4</c:v>
                </c:pt>
                <c:pt idx="26">
                  <c:v>-2.1890777751506696E-4</c:v>
                </c:pt>
                <c:pt idx="27">
                  <c:v>-2.6898015177297504E-4</c:v>
                </c:pt>
                <c:pt idx="28">
                  <c:v>-1.9971377117599461E-4</c:v>
                </c:pt>
                <c:pt idx="29">
                  <c:v>-1.5886629291261779E-4</c:v>
                </c:pt>
                <c:pt idx="30">
                  <c:v>-3.8851544821035856E-4</c:v>
                </c:pt>
                <c:pt idx="31">
                  <c:v>-7.5943315028479297E-5</c:v>
                </c:pt>
                <c:pt idx="32">
                  <c:v>-1.8307156426801771E-4</c:v>
                </c:pt>
                <c:pt idx="33">
                  <c:v>-1.0652199369326314E-4</c:v>
                </c:pt>
                <c:pt idx="34">
                  <c:v>-8.5675279341520125E-5</c:v>
                </c:pt>
                <c:pt idx="35">
                  <c:v>-2.6944855422814828E-4</c:v>
                </c:pt>
                <c:pt idx="36">
                  <c:v>-8.1358139404342442E-5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0CE-418A-BEAD-20856793C5AC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Лист5!$DD$45:$DD$84</c:f>
              <c:numCache>
                <c:formatCode>General</c:formatCode>
                <c:ptCount val="40"/>
                <c:pt idx="0">
                  <c:v>-2.5710170543692259E-2</c:v>
                </c:pt>
                <c:pt idx="1">
                  <c:v>-8.4682970245329326E-3</c:v>
                </c:pt>
                <c:pt idx="2">
                  <c:v>-4.1466187574054202E-4</c:v>
                </c:pt>
                <c:pt idx="3">
                  <c:v>-2.4592687722838485E-3</c:v>
                </c:pt>
                <c:pt idx="4">
                  <c:v>-1.1357369761377423E-3</c:v>
                </c:pt>
                <c:pt idx="5">
                  <c:v>-2.7641315648888867E-4</c:v>
                </c:pt>
                <c:pt idx="6">
                  <c:v>-1.0412531756424401E-3</c:v>
                </c:pt>
                <c:pt idx="7">
                  <c:v>-3.5101324517002356E-4</c:v>
                </c:pt>
                <c:pt idx="8">
                  <c:v>-4.4377039232069396E-4</c:v>
                </c:pt>
                <c:pt idx="9">
                  <c:v>-7.0541737436194559E-4</c:v>
                </c:pt>
                <c:pt idx="10">
                  <c:v>-1.9165789929692414E-4</c:v>
                </c:pt>
                <c:pt idx="11">
                  <c:v>-9.0662095853867578E-6</c:v>
                </c:pt>
                <c:pt idx="12">
                  <c:v>-1.1565396414867936E-4</c:v>
                </c:pt>
                <c:pt idx="13">
                  <c:v>-7.4882212561252132E-7</c:v>
                </c:pt>
                <c:pt idx="14">
                  <c:v>-2.1825598703119628E-5</c:v>
                </c:pt>
                <c:pt idx="15">
                  <c:v>-5.3136326100374271E-5</c:v>
                </c:pt>
                <c:pt idx="16">
                  <c:v>-1.2414192488561778E-4</c:v>
                </c:pt>
                <c:pt idx="17">
                  <c:v>-3.1966805723302685E-5</c:v>
                </c:pt>
                <c:pt idx="18">
                  <c:v>-1.4436874150434143E-4</c:v>
                </c:pt>
                <c:pt idx="19">
                  <c:v>-3.2520160556207225E-5</c:v>
                </c:pt>
                <c:pt idx="20">
                  <c:v>-2.0888653126288504E-6</c:v>
                </c:pt>
                <c:pt idx="21">
                  <c:v>-2.8461079584430636E-5</c:v>
                </c:pt>
                <c:pt idx="22">
                  <c:v>-1.3445792144548796E-4</c:v>
                </c:pt>
                <c:pt idx="23">
                  <c:v>-4.1486359550133328E-5</c:v>
                </c:pt>
                <c:pt idx="24">
                  <c:v>-8.2030557911508427E-5</c:v>
                </c:pt>
                <c:pt idx="25">
                  <c:v>-5.1664430218859593E-5</c:v>
                </c:pt>
                <c:pt idx="26">
                  <c:v>-2.8105546662988988E-5</c:v>
                </c:pt>
                <c:pt idx="27">
                  <c:v>-2.9423984611208635E-5</c:v>
                </c:pt>
                <c:pt idx="28">
                  <c:v>-4.0302270519928589E-5</c:v>
                </c:pt>
                <c:pt idx="29">
                  <c:v>-3.1378022143748488E-5</c:v>
                </c:pt>
                <c:pt idx="30">
                  <c:v>-3.1604475284458333E-5</c:v>
                </c:pt>
                <c:pt idx="31">
                  <c:v>-7.0769621889130361E-5</c:v>
                </c:pt>
                <c:pt idx="32">
                  <c:v>-6.112683236621874E-5</c:v>
                </c:pt>
                <c:pt idx="33">
                  <c:v>-7.219219165259202E-5</c:v>
                </c:pt>
                <c:pt idx="34">
                  <c:v>-1.6460922557990845E-5</c:v>
                </c:pt>
                <c:pt idx="35">
                  <c:v>-1.4426026550782535E-8</c:v>
                </c:pt>
                <c:pt idx="36">
                  <c:v>-4.2919913390484409E-5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0CE-418A-BEAD-20856793C5AC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Лист5!$DD$87:$DD$126</c:f>
              <c:numCache>
                <c:formatCode>General</c:formatCode>
                <c:ptCount val="40"/>
                <c:pt idx="0">
                  <c:v>-6.103806991236721E-3</c:v>
                </c:pt>
                <c:pt idx="1">
                  <c:v>-2.0771664582255921E-3</c:v>
                </c:pt>
                <c:pt idx="2">
                  <c:v>-1.1329424836782199E-3</c:v>
                </c:pt>
                <c:pt idx="3">
                  <c:v>-1.0430799368254691E-3</c:v>
                </c:pt>
                <c:pt idx="4">
                  <c:v>-4.8399621851620951E-4</c:v>
                </c:pt>
                <c:pt idx="5">
                  <c:v>-8.4109633929859242E-4</c:v>
                </c:pt>
                <c:pt idx="6">
                  <c:v>-1.5891883149412781E-4</c:v>
                </c:pt>
                <c:pt idx="7">
                  <c:v>-2.750599125775454E-4</c:v>
                </c:pt>
                <c:pt idx="8">
                  <c:v>-4.504808287238813E-4</c:v>
                </c:pt>
                <c:pt idx="9">
                  <c:v>-1.4826581646934281E-4</c:v>
                </c:pt>
                <c:pt idx="10">
                  <c:v>-7.8536394579492542E-5</c:v>
                </c:pt>
                <c:pt idx="11">
                  <c:v>-9.9082689319227591E-5</c:v>
                </c:pt>
                <c:pt idx="12">
                  <c:v>-7.7167897301115898E-5</c:v>
                </c:pt>
                <c:pt idx="13">
                  <c:v>-2.6932422432925797E-5</c:v>
                </c:pt>
                <c:pt idx="14">
                  <c:v>-1.1707960726031116E-4</c:v>
                </c:pt>
                <c:pt idx="15">
                  <c:v>-8.164562976863448E-5</c:v>
                </c:pt>
                <c:pt idx="16">
                  <c:v>-7.582591892810772E-5</c:v>
                </c:pt>
                <c:pt idx="17">
                  <c:v>-5.7430846104424585E-5</c:v>
                </c:pt>
                <c:pt idx="18">
                  <c:v>-4.5286385636357848E-5</c:v>
                </c:pt>
                <c:pt idx="19">
                  <c:v>-1.7943422240629743E-5</c:v>
                </c:pt>
                <c:pt idx="20">
                  <c:v>-4.3266436259904445E-5</c:v>
                </c:pt>
                <c:pt idx="21">
                  <c:v>-8.4664304423328171E-6</c:v>
                </c:pt>
                <c:pt idx="22">
                  <c:v>-3.22464530468131E-5</c:v>
                </c:pt>
                <c:pt idx="23">
                  <c:v>-1.7675827783179634E-5</c:v>
                </c:pt>
                <c:pt idx="24">
                  <c:v>-2.4552379476940799E-6</c:v>
                </c:pt>
                <c:pt idx="25">
                  <c:v>-1.0772176403181658E-8</c:v>
                </c:pt>
                <c:pt idx="26">
                  <c:v>-5.5539772660512921E-5</c:v>
                </c:pt>
                <c:pt idx="27">
                  <c:v>-1.2239132226262461E-7</c:v>
                </c:pt>
                <c:pt idx="28">
                  <c:v>-6.887852297837781E-10</c:v>
                </c:pt>
                <c:pt idx="29">
                  <c:v>-5.265728141971195E-11</c:v>
                </c:pt>
                <c:pt idx="30">
                  <c:v>-2.1533993153032292E-5</c:v>
                </c:pt>
                <c:pt idx="31">
                  <c:v>-1.4718889441120141E-5</c:v>
                </c:pt>
                <c:pt idx="32">
                  <c:v>-8.3386617407235218E-5</c:v>
                </c:pt>
                <c:pt idx="33">
                  <c:v>-1.6642783114285425E-5</c:v>
                </c:pt>
                <c:pt idx="34">
                  <c:v>-1.4783767620584312E-11</c:v>
                </c:pt>
                <c:pt idx="35">
                  <c:v>-1.2372163852800763E-11</c:v>
                </c:pt>
                <c:pt idx="36">
                  <c:v>-2.0182290839194634E-5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0CE-418A-BEAD-20856793C5AC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Лист5!$DD$129:$DD$168</c:f>
              <c:numCache>
                <c:formatCode>General</c:formatCode>
                <c:ptCount val="40"/>
                <c:pt idx="0">
                  <c:v>-1.0523848973414645E-2</c:v>
                </c:pt>
                <c:pt idx="1">
                  <c:v>-1.3922984070702442E-3</c:v>
                </c:pt>
                <c:pt idx="2">
                  <c:v>-2.4065789212517003E-3</c:v>
                </c:pt>
                <c:pt idx="3">
                  <c:v>-7.0095027457680573E-4</c:v>
                </c:pt>
                <c:pt idx="4">
                  <c:v>-5.6546387650900502E-4</c:v>
                </c:pt>
                <c:pt idx="5">
                  <c:v>-8.0468789272345517E-4</c:v>
                </c:pt>
                <c:pt idx="6">
                  <c:v>-4.5167220729971003E-4</c:v>
                </c:pt>
                <c:pt idx="7">
                  <c:v>-2.6199637875582853E-4</c:v>
                </c:pt>
                <c:pt idx="8">
                  <c:v>-5.9468127472929054E-4</c:v>
                </c:pt>
                <c:pt idx="9">
                  <c:v>-5.7872330897297791E-4</c:v>
                </c:pt>
                <c:pt idx="10">
                  <c:v>-1.5432253011583605E-4</c:v>
                </c:pt>
                <c:pt idx="11">
                  <c:v>-1.8826597981033293E-4</c:v>
                </c:pt>
                <c:pt idx="12">
                  <c:v>-1.2298741182377278E-4</c:v>
                </c:pt>
                <c:pt idx="13">
                  <c:v>-5.6153445785725895E-5</c:v>
                </c:pt>
                <c:pt idx="14">
                  <c:v>-1.1541013452976419E-5</c:v>
                </c:pt>
                <c:pt idx="15">
                  <c:v>-4.0152307163047978E-5</c:v>
                </c:pt>
                <c:pt idx="16">
                  <c:v>-5.6027069352186168E-5</c:v>
                </c:pt>
                <c:pt idx="17">
                  <c:v>-1.2366631725095872E-4</c:v>
                </c:pt>
                <c:pt idx="18">
                  <c:v>-3.67398123451225E-5</c:v>
                </c:pt>
                <c:pt idx="19">
                  <c:v>-1.3507549403082462E-7</c:v>
                </c:pt>
                <c:pt idx="20">
                  <c:v>-4.046916567169546E-5</c:v>
                </c:pt>
                <c:pt idx="21">
                  <c:v>-3.220161322214205E-5</c:v>
                </c:pt>
                <c:pt idx="22">
                  <c:v>-5.5070292437530438E-8</c:v>
                </c:pt>
                <c:pt idx="23">
                  <c:v>-5.2038758549646231E-5</c:v>
                </c:pt>
                <c:pt idx="24">
                  <c:v>-6.6383282963543562E-10</c:v>
                </c:pt>
                <c:pt idx="25">
                  <c:v>-8.6975844596690253E-9</c:v>
                </c:pt>
                <c:pt idx="26">
                  <c:v>-3.0323794325852412E-5</c:v>
                </c:pt>
                <c:pt idx="27">
                  <c:v>-1.4701117823449163E-10</c:v>
                </c:pt>
                <c:pt idx="28">
                  <c:v>-3.3454088478328893E-5</c:v>
                </c:pt>
                <c:pt idx="29">
                  <c:v>-6.1969605986330045E-9</c:v>
                </c:pt>
                <c:pt idx="30">
                  <c:v>-1.7604311639053169E-5</c:v>
                </c:pt>
                <c:pt idx="31">
                  <c:v>-4.2088125244001753E-8</c:v>
                </c:pt>
                <c:pt idx="32">
                  <c:v>-2.9973714531649637E-12</c:v>
                </c:pt>
                <c:pt idx="33">
                  <c:v>-3.9631212436974093E-12</c:v>
                </c:pt>
                <c:pt idx="34">
                  <c:v>-1.2462165092650773E-12</c:v>
                </c:pt>
                <c:pt idx="35">
                  <c:v>-2.1324229715312579E-9</c:v>
                </c:pt>
                <c:pt idx="36">
                  <c:v>-3.0739504663835689E-5</c:v>
                </c:pt>
                <c:pt idx="37">
                  <c:v>-1.8673139756318313E-5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0CE-418A-BEAD-20856793C5AC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Лист5!$DD$171:$DD$210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0CE-418A-BEAD-20856793C5AC}"/>
            </c:ext>
          </c:extLst>
        </c:ser>
        <c:marker val="1"/>
        <c:axId val="125658240"/>
        <c:axId val="125660160"/>
      </c:lineChart>
      <c:catAx>
        <c:axId val="12565824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660160"/>
        <c:crosses val="autoZero"/>
        <c:auto val="1"/>
        <c:lblAlgn val="ctr"/>
        <c:lblOffset val="100"/>
      </c:catAx>
      <c:valAx>
        <c:axId val="12566016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65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функции "Птица" при оптимизации</a:t>
            </a:r>
            <a:r>
              <a:rPr lang="ru-RU"/>
              <a:t> </a:t>
            </a:r>
            <a:r>
              <a:rPr lang="ru-RU" sz="1400" b="0" i="0" u="none" strike="noStrike" baseline="0">
                <a:effectLst/>
              </a:rPr>
              <a:t>по корневой функции 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Лист5!$FZ$3:$FZ$42</c:f>
              <c:numCache>
                <c:formatCode>General</c:formatCode>
                <c:ptCount val="40"/>
                <c:pt idx="0">
                  <c:v>106.5995676033868</c:v>
                </c:pt>
                <c:pt idx="1">
                  <c:v>106.68989563977861</c:v>
                </c:pt>
                <c:pt idx="2">
                  <c:v>106.73239989707523</c:v>
                </c:pt>
                <c:pt idx="3">
                  <c:v>106.75034501796659</c:v>
                </c:pt>
                <c:pt idx="4">
                  <c:v>106.7446114990466</c:v>
                </c:pt>
                <c:pt idx="5">
                  <c:v>106.72993921364761</c:v>
                </c:pt>
                <c:pt idx="6">
                  <c:v>106.75073216753647</c:v>
                </c:pt>
                <c:pt idx="7">
                  <c:v>106.75899012509289</c:v>
                </c:pt>
                <c:pt idx="8">
                  <c:v>106.73639459784965</c:v>
                </c:pt>
                <c:pt idx="9">
                  <c:v>106.73352499351233</c:v>
                </c:pt>
                <c:pt idx="10">
                  <c:v>106.75212841048308</c:v>
                </c:pt>
                <c:pt idx="11">
                  <c:v>106.75234447085943</c:v>
                </c:pt>
                <c:pt idx="12">
                  <c:v>106.74308339294353</c:v>
                </c:pt>
                <c:pt idx="13">
                  <c:v>106.749857422525</c:v>
                </c:pt>
                <c:pt idx="14">
                  <c:v>106.75700146578433</c:v>
                </c:pt>
                <c:pt idx="15">
                  <c:v>106.72050172115827</c:v>
                </c:pt>
                <c:pt idx="16">
                  <c:v>106.7513657746312</c:v>
                </c:pt>
                <c:pt idx="17">
                  <c:v>106.75151128720248</c:v>
                </c:pt>
                <c:pt idx="18">
                  <c:v>106.74225829637946</c:v>
                </c:pt>
                <c:pt idx="19">
                  <c:v>106.74061612318418</c:v>
                </c:pt>
                <c:pt idx="20">
                  <c:v>106.7544640094295</c:v>
                </c:pt>
                <c:pt idx="21">
                  <c:v>106.74083209872937</c:v>
                </c:pt>
                <c:pt idx="22">
                  <c:v>106.73816474159322</c:v>
                </c:pt>
                <c:pt idx="23">
                  <c:v>106.75760502630986</c:v>
                </c:pt>
                <c:pt idx="24">
                  <c:v>106.75480718602664</c:v>
                </c:pt>
                <c:pt idx="25">
                  <c:v>106.75495928426949</c:v>
                </c:pt>
                <c:pt idx="26">
                  <c:v>106.75792883015646</c:v>
                </c:pt>
                <c:pt idx="27">
                  <c:v>106.74347766927292</c:v>
                </c:pt>
                <c:pt idx="28">
                  <c:v>106.74819822070236</c:v>
                </c:pt>
                <c:pt idx="29">
                  <c:v>106.75602199128019</c:v>
                </c:pt>
                <c:pt idx="30">
                  <c:v>106.75547719216279</c:v>
                </c:pt>
                <c:pt idx="31">
                  <c:v>106.74557182664216</c:v>
                </c:pt>
                <c:pt idx="32">
                  <c:v>106.74799528093277</c:v>
                </c:pt>
                <c:pt idx="33">
                  <c:v>106.7420628071683</c:v>
                </c:pt>
                <c:pt idx="34">
                  <c:v>106.74720570441654</c:v>
                </c:pt>
                <c:pt idx="35">
                  <c:v>106.75086425969093</c:v>
                </c:pt>
                <c:pt idx="36">
                  <c:v>106.7544567482104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567-4DA0-AA50-5DC582D1D5C2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Лист5!$FZ$45:$FZ$84</c:f>
              <c:numCache>
                <c:formatCode>General</c:formatCode>
                <c:ptCount val="40"/>
                <c:pt idx="0">
                  <c:v>106.65824550823224</c:v>
                </c:pt>
                <c:pt idx="1">
                  <c:v>106.72182769365669</c:v>
                </c:pt>
                <c:pt idx="2">
                  <c:v>106.74532977007236</c:v>
                </c:pt>
                <c:pt idx="3">
                  <c:v>106.73546995595481</c:v>
                </c:pt>
                <c:pt idx="4">
                  <c:v>106.74504911614355</c:v>
                </c:pt>
                <c:pt idx="5">
                  <c:v>106.73643384088174</c:v>
                </c:pt>
                <c:pt idx="6">
                  <c:v>106.73880855232932</c:v>
                </c:pt>
                <c:pt idx="7">
                  <c:v>106.72519393374557</c:v>
                </c:pt>
                <c:pt idx="8">
                  <c:v>106.74022336510076</c:v>
                </c:pt>
                <c:pt idx="9">
                  <c:v>106.73699848954014</c:v>
                </c:pt>
                <c:pt idx="10">
                  <c:v>106.72951955291295</c:v>
                </c:pt>
                <c:pt idx="11">
                  <c:v>106.74958432403766</c:v>
                </c:pt>
                <c:pt idx="12">
                  <c:v>106.72323610873988</c:v>
                </c:pt>
                <c:pt idx="13">
                  <c:v>106.71671240586926</c:v>
                </c:pt>
                <c:pt idx="14">
                  <c:v>106.74153269105108</c:v>
                </c:pt>
                <c:pt idx="15">
                  <c:v>106.72884173631559</c:v>
                </c:pt>
                <c:pt idx="16">
                  <c:v>106.75225744648965</c:v>
                </c:pt>
                <c:pt idx="17">
                  <c:v>106.73662498463372</c:v>
                </c:pt>
                <c:pt idx="18">
                  <c:v>106.74649268658038</c:v>
                </c:pt>
                <c:pt idx="19">
                  <c:v>106.73241943720672</c:v>
                </c:pt>
                <c:pt idx="20">
                  <c:v>106.74978053468165</c:v>
                </c:pt>
                <c:pt idx="21">
                  <c:v>106.70410815863568</c:v>
                </c:pt>
                <c:pt idx="22">
                  <c:v>106.73671504020463</c:v>
                </c:pt>
                <c:pt idx="23">
                  <c:v>106.73906149539353</c:v>
                </c:pt>
                <c:pt idx="24">
                  <c:v>106.74657034284282</c:v>
                </c:pt>
                <c:pt idx="25">
                  <c:v>106.72876761259609</c:v>
                </c:pt>
                <c:pt idx="26">
                  <c:v>106.73536138118283</c:v>
                </c:pt>
                <c:pt idx="27">
                  <c:v>106.75221291873426</c:v>
                </c:pt>
                <c:pt idx="28">
                  <c:v>106.7431985545981</c:v>
                </c:pt>
                <c:pt idx="29">
                  <c:v>106.72846799012125</c:v>
                </c:pt>
                <c:pt idx="30">
                  <c:v>106.71597673813109</c:v>
                </c:pt>
                <c:pt idx="31">
                  <c:v>106.73801155909031</c:v>
                </c:pt>
                <c:pt idx="32">
                  <c:v>106.73848559532463</c:v>
                </c:pt>
                <c:pt idx="33">
                  <c:v>106.74332087969114</c:v>
                </c:pt>
                <c:pt idx="34">
                  <c:v>106.73864751999297</c:v>
                </c:pt>
                <c:pt idx="35">
                  <c:v>106.73392742480573</c:v>
                </c:pt>
                <c:pt idx="36">
                  <c:v>106.72529955397042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567-4DA0-AA50-5DC582D1D5C2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Лист5!$FZ$87:$FZ$126</c:f>
              <c:numCache>
                <c:formatCode>General</c:formatCode>
                <c:ptCount val="40"/>
                <c:pt idx="0">
                  <c:v>106.63522978464962</c:v>
                </c:pt>
                <c:pt idx="1">
                  <c:v>106.72421527137897</c:v>
                </c:pt>
                <c:pt idx="2">
                  <c:v>106.70126840228139</c:v>
                </c:pt>
                <c:pt idx="3">
                  <c:v>106.65644737111174</c:v>
                </c:pt>
                <c:pt idx="4">
                  <c:v>106.72227614021379</c:v>
                </c:pt>
                <c:pt idx="5">
                  <c:v>106.71510538459773</c:v>
                </c:pt>
                <c:pt idx="6">
                  <c:v>106.71147439307249</c:v>
                </c:pt>
                <c:pt idx="7">
                  <c:v>106.69201542153409</c:v>
                </c:pt>
                <c:pt idx="8">
                  <c:v>106.73335792481772</c:v>
                </c:pt>
                <c:pt idx="9">
                  <c:v>106.69431014294709</c:v>
                </c:pt>
                <c:pt idx="10">
                  <c:v>106.70265244602392</c:v>
                </c:pt>
                <c:pt idx="11">
                  <c:v>106.69626822463137</c:v>
                </c:pt>
                <c:pt idx="12">
                  <c:v>106.67723427099905</c:v>
                </c:pt>
                <c:pt idx="13">
                  <c:v>106.72894321246559</c:v>
                </c:pt>
                <c:pt idx="14">
                  <c:v>106.70759220005247</c:v>
                </c:pt>
                <c:pt idx="15">
                  <c:v>106.72082431269047</c:v>
                </c:pt>
                <c:pt idx="16">
                  <c:v>106.6664007489432</c:v>
                </c:pt>
                <c:pt idx="17">
                  <c:v>106.70466472648161</c:v>
                </c:pt>
                <c:pt idx="18">
                  <c:v>106.72381998267073</c:v>
                </c:pt>
                <c:pt idx="19">
                  <c:v>106.73728814971744</c:v>
                </c:pt>
                <c:pt idx="20">
                  <c:v>106.71642477567664</c:v>
                </c:pt>
                <c:pt idx="21">
                  <c:v>106.7246796948792</c:v>
                </c:pt>
                <c:pt idx="22">
                  <c:v>106.67647347452227</c:v>
                </c:pt>
                <c:pt idx="23">
                  <c:v>106.67639263677543</c:v>
                </c:pt>
                <c:pt idx="24">
                  <c:v>106.71020321494365</c:v>
                </c:pt>
                <c:pt idx="25">
                  <c:v>106.72087578715222</c:v>
                </c:pt>
                <c:pt idx="26">
                  <c:v>106.73329575042915</c:v>
                </c:pt>
                <c:pt idx="27">
                  <c:v>106.70647280862295</c:v>
                </c:pt>
                <c:pt idx="28">
                  <c:v>106.70167592585351</c:v>
                </c:pt>
                <c:pt idx="29">
                  <c:v>106.62272480321944</c:v>
                </c:pt>
                <c:pt idx="30">
                  <c:v>106.66742633396137</c:v>
                </c:pt>
                <c:pt idx="31">
                  <c:v>106.74496954951499</c:v>
                </c:pt>
                <c:pt idx="32">
                  <c:v>106.74253647028701</c:v>
                </c:pt>
                <c:pt idx="33">
                  <c:v>106.75733309779703</c:v>
                </c:pt>
                <c:pt idx="34">
                  <c:v>106.72446979538273</c:v>
                </c:pt>
                <c:pt idx="35">
                  <c:v>106.69773753031924</c:v>
                </c:pt>
                <c:pt idx="36">
                  <c:v>106.72177843750696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567-4DA0-AA50-5DC582D1D5C2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Лист5!$FZ$129:$FZ$168</c:f>
              <c:numCache>
                <c:formatCode>General</c:formatCode>
                <c:ptCount val="40"/>
                <c:pt idx="0">
                  <c:v>106.71645493685641</c:v>
                </c:pt>
                <c:pt idx="1">
                  <c:v>106.5610941773713</c:v>
                </c:pt>
                <c:pt idx="2">
                  <c:v>106.74484261463799</c:v>
                </c:pt>
                <c:pt idx="3">
                  <c:v>106.68785536925925</c:v>
                </c:pt>
                <c:pt idx="4">
                  <c:v>106.72753203769422</c:v>
                </c:pt>
                <c:pt idx="5">
                  <c:v>106.66807299703942</c:v>
                </c:pt>
                <c:pt idx="6">
                  <c:v>106.62432712208086</c:v>
                </c:pt>
                <c:pt idx="7">
                  <c:v>106.66848042307366</c:v>
                </c:pt>
                <c:pt idx="8">
                  <c:v>106.73388708213326</c:v>
                </c:pt>
                <c:pt idx="9">
                  <c:v>106.64755105471541</c:v>
                </c:pt>
                <c:pt idx="10">
                  <c:v>106.70037837173636</c:v>
                </c:pt>
                <c:pt idx="11">
                  <c:v>106.75957518562086</c:v>
                </c:pt>
                <c:pt idx="12">
                  <c:v>106.7408323601211</c:v>
                </c:pt>
                <c:pt idx="13">
                  <c:v>106.65986940338894</c:v>
                </c:pt>
                <c:pt idx="14">
                  <c:v>106.69423799194695</c:v>
                </c:pt>
                <c:pt idx="15">
                  <c:v>106.68524783157459</c:v>
                </c:pt>
                <c:pt idx="16">
                  <c:v>106.71715061900669</c:v>
                </c:pt>
                <c:pt idx="17">
                  <c:v>106.70285280584565</c:v>
                </c:pt>
                <c:pt idx="18">
                  <c:v>106.70746353763805</c:v>
                </c:pt>
                <c:pt idx="19">
                  <c:v>106.74291931480852</c:v>
                </c:pt>
                <c:pt idx="20">
                  <c:v>106.73033347010147</c:v>
                </c:pt>
                <c:pt idx="21">
                  <c:v>106.65426469662926</c:v>
                </c:pt>
                <c:pt idx="22">
                  <c:v>106.6914354573541</c:v>
                </c:pt>
                <c:pt idx="23">
                  <c:v>106.7085930734242</c:v>
                </c:pt>
                <c:pt idx="24">
                  <c:v>106.67462758679928</c:v>
                </c:pt>
                <c:pt idx="25">
                  <c:v>106.72520652512192</c:v>
                </c:pt>
                <c:pt idx="26">
                  <c:v>106.72036058434166</c:v>
                </c:pt>
                <c:pt idx="27">
                  <c:v>106.69015324104582</c:v>
                </c:pt>
                <c:pt idx="28">
                  <c:v>106.73598053457987</c:v>
                </c:pt>
                <c:pt idx="29">
                  <c:v>106.73657542577502</c:v>
                </c:pt>
                <c:pt idx="30">
                  <c:v>106.68328997338251</c:v>
                </c:pt>
                <c:pt idx="31">
                  <c:v>106.61651395741551</c:v>
                </c:pt>
                <c:pt idx="32">
                  <c:v>106.74811381240347</c:v>
                </c:pt>
                <c:pt idx="33">
                  <c:v>106.68759438186927</c:v>
                </c:pt>
                <c:pt idx="34">
                  <c:v>106.63076863828381</c:v>
                </c:pt>
                <c:pt idx="35">
                  <c:v>106.69230032620793</c:v>
                </c:pt>
                <c:pt idx="36">
                  <c:v>106.71257244186668</c:v>
                </c:pt>
                <c:pt idx="37">
                  <c:v>106.65643523907599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567-4DA0-AA50-5DC582D1D5C2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Лист5!$FZ$171:$FZ$210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567-4DA0-AA50-5DC582D1D5C2}"/>
            </c:ext>
          </c:extLst>
        </c:ser>
        <c:marker val="1"/>
        <c:axId val="125745792"/>
        <c:axId val="125752064"/>
      </c:lineChart>
      <c:catAx>
        <c:axId val="125745792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752064"/>
        <c:crosses val="autoZero"/>
        <c:auto val="1"/>
        <c:lblAlgn val="ctr"/>
        <c:lblOffset val="100"/>
      </c:catAx>
      <c:valAx>
        <c:axId val="12575206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74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функции Растригина при оптимизации</a:t>
            </a:r>
            <a:r>
              <a:rPr lang="ru-RU"/>
              <a:t> </a:t>
            </a:r>
            <a:r>
              <a:rPr lang="ru-RU" sz="1400" b="0" i="0" u="none" strike="noStrike" baseline="0">
                <a:effectLst/>
              </a:rPr>
              <a:t>по корневой функции 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Лист5!$IV$3:$IV$42</c:f>
              <c:numCache>
                <c:formatCode>General</c:formatCode>
                <c:ptCount val="40"/>
                <c:pt idx="0">
                  <c:v>-0.28244277576151899</c:v>
                </c:pt>
                <c:pt idx="1">
                  <c:v>-4.1205833242335274E-2</c:v>
                </c:pt>
                <c:pt idx="2">
                  <c:v>-6.7956817268055206E-2</c:v>
                </c:pt>
                <c:pt idx="3">
                  <c:v>-1.9900118022959622E-2</c:v>
                </c:pt>
                <c:pt idx="4">
                  <c:v>-3.444506965901438E-2</c:v>
                </c:pt>
                <c:pt idx="5">
                  <c:v>-4.3220116424642222E-3</c:v>
                </c:pt>
                <c:pt idx="6">
                  <c:v>-2.0299804877710378E-2</c:v>
                </c:pt>
                <c:pt idx="7">
                  <c:v>-4.9901859874450843E-3</c:v>
                </c:pt>
                <c:pt idx="8">
                  <c:v>-8.6613212715481603E-3</c:v>
                </c:pt>
                <c:pt idx="9">
                  <c:v>-2.9965852380281922E-3</c:v>
                </c:pt>
                <c:pt idx="10">
                  <c:v>-1.6010070358723533E-3</c:v>
                </c:pt>
                <c:pt idx="11">
                  <c:v>-7.7347052373913524E-4</c:v>
                </c:pt>
                <c:pt idx="12">
                  <c:v>-1.1746736704328314E-3</c:v>
                </c:pt>
                <c:pt idx="13">
                  <c:v>-4.6077977857128972E-4</c:v>
                </c:pt>
                <c:pt idx="14">
                  <c:v>-8.0782074678231199E-4</c:v>
                </c:pt>
                <c:pt idx="15">
                  <c:v>-3.6400974940343291E-4</c:v>
                </c:pt>
                <c:pt idx="16">
                  <c:v>-3.0325966134521563E-4</c:v>
                </c:pt>
                <c:pt idx="17">
                  <c:v>-2.1403645328522814E-4</c:v>
                </c:pt>
                <c:pt idx="18">
                  <c:v>-3.1263615866258831E-4</c:v>
                </c:pt>
                <c:pt idx="19">
                  <c:v>-1.3031656846635543E-4</c:v>
                </c:pt>
                <c:pt idx="20">
                  <c:v>-7.3855794605009344E-5</c:v>
                </c:pt>
                <c:pt idx="21">
                  <c:v>-2.2254816082013207E-4</c:v>
                </c:pt>
                <c:pt idx="22">
                  <c:v>-4.986779404275659E-4</c:v>
                </c:pt>
                <c:pt idx="23">
                  <c:v>-2.1005140741712936E-4</c:v>
                </c:pt>
                <c:pt idx="24">
                  <c:v>-3.0546278539475226E-5</c:v>
                </c:pt>
                <c:pt idx="25">
                  <c:v>-8.6582498284819566E-5</c:v>
                </c:pt>
                <c:pt idx="26">
                  <c:v>-2.2834775031765631E-4</c:v>
                </c:pt>
                <c:pt idx="27">
                  <c:v>-1.6361041549842881E-4</c:v>
                </c:pt>
                <c:pt idx="28">
                  <c:v>-2.1074235730966605E-4</c:v>
                </c:pt>
                <c:pt idx="29">
                  <c:v>-2.2820467141787049E-4</c:v>
                </c:pt>
                <c:pt idx="30">
                  <c:v>-3.7857961100197454E-5</c:v>
                </c:pt>
                <c:pt idx="31">
                  <c:v>-1.5929308664255258E-4</c:v>
                </c:pt>
                <c:pt idx="32">
                  <c:v>-2.953470759474115E-4</c:v>
                </c:pt>
                <c:pt idx="33">
                  <c:v>-5.2595139104138155E-5</c:v>
                </c:pt>
                <c:pt idx="34">
                  <c:v>-7.2471375851520742E-5</c:v>
                </c:pt>
                <c:pt idx="35">
                  <c:v>-9.6777425415627501E-5</c:v>
                </c:pt>
                <c:pt idx="36">
                  <c:v>-2.0550923121940556E-4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E3-42CB-B231-7C9333E3E734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Лист5!$IV$45:$IV$84</c:f>
              <c:numCache>
                <c:formatCode>General</c:formatCode>
                <c:ptCount val="40"/>
                <c:pt idx="0">
                  <c:v>-4.3712098724980407E-2</c:v>
                </c:pt>
                <c:pt idx="1">
                  <c:v>-7.7870723543226536E-2</c:v>
                </c:pt>
                <c:pt idx="2">
                  <c:v>-1.2797081936077205E-2</c:v>
                </c:pt>
                <c:pt idx="3">
                  <c:v>-4.3026806486278699E-3</c:v>
                </c:pt>
                <c:pt idx="4">
                  <c:v>-1.2655922953587789E-3</c:v>
                </c:pt>
                <c:pt idx="5">
                  <c:v>-1.8935195696710423E-3</c:v>
                </c:pt>
                <c:pt idx="6">
                  <c:v>-3.797932901645815E-4</c:v>
                </c:pt>
                <c:pt idx="7">
                  <c:v>-1.3006564829281329E-4</c:v>
                </c:pt>
                <c:pt idx="8">
                  <c:v>-1.0905150736203595E-4</c:v>
                </c:pt>
                <c:pt idx="9">
                  <c:v>-6.6052106822905187E-5</c:v>
                </c:pt>
                <c:pt idx="10">
                  <c:v>-6.2527623727618226E-5</c:v>
                </c:pt>
                <c:pt idx="11">
                  <c:v>-4.3880031368424002E-6</c:v>
                </c:pt>
                <c:pt idx="12">
                  <c:v>-7.1631145167252438E-6</c:v>
                </c:pt>
                <c:pt idx="13">
                  <c:v>-3.876456415667917E-7</c:v>
                </c:pt>
                <c:pt idx="14">
                  <c:v>-3.9363013506026334E-6</c:v>
                </c:pt>
                <c:pt idx="15">
                  <c:v>-3.6210382148667007E-6</c:v>
                </c:pt>
                <c:pt idx="16">
                  <c:v>-1.1964539755851433E-5</c:v>
                </c:pt>
                <c:pt idx="17">
                  <c:v>-4.2223006745381038E-6</c:v>
                </c:pt>
                <c:pt idx="18">
                  <c:v>-5.7822001525497769E-5</c:v>
                </c:pt>
                <c:pt idx="19">
                  <c:v>-1.1192566658451143E-6</c:v>
                </c:pt>
                <c:pt idx="20">
                  <c:v>-2.0029856328918072E-7</c:v>
                </c:pt>
                <c:pt idx="21">
                  <c:v>-1.7075548679912345E-7</c:v>
                </c:pt>
                <c:pt idx="22">
                  <c:v>-2.6592695735239146E-6</c:v>
                </c:pt>
                <c:pt idx="23">
                  <c:v>-7.8002342108263176E-7</c:v>
                </c:pt>
                <c:pt idx="24">
                  <c:v>-2.8909211132699398E-7</c:v>
                </c:pt>
                <c:pt idx="25">
                  <c:v>-3.2710958654611489E-6</c:v>
                </c:pt>
                <c:pt idx="26">
                  <c:v>-4.3880626011016943E-7</c:v>
                </c:pt>
                <c:pt idx="27">
                  <c:v>-1.3319937061950782E-7</c:v>
                </c:pt>
                <c:pt idx="28">
                  <c:v>-1.0630021949964429E-7</c:v>
                </c:pt>
                <c:pt idx="29">
                  <c:v>-2.9785643397453044E-6</c:v>
                </c:pt>
                <c:pt idx="30">
                  <c:v>-1.5430805499860866E-7</c:v>
                </c:pt>
                <c:pt idx="31">
                  <c:v>-2.7933744089416733E-6</c:v>
                </c:pt>
                <c:pt idx="32">
                  <c:v>-1.1455955174817233E-6</c:v>
                </c:pt>
                <c:pt idx="33">
                  <c:v>-2.9213174361331086E-7</c:v>
                </c:pt>
                <c:pt idx="34">
                  <c:v>-2.1679286643561114E-7</c:v>
                </c:pt>
                <c:pt idx="35">
                  <c:v>-1.1437963934213259E-8</c:v>
                </c:pt>
                <c:pt idx="36">
                  <c:v>-2.0810476886623519E-7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9E3-42CB-B231-7C9333E3E734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Лист5!$IV$87:$IV$126</c:f>
              <c:numCache>
                <c:formatCode>General</c:formatCode>
                <c:ptCount val="40"/>
                <c:pt idx="0">
                  <c:v>-1.9278134048007212E-2</c:v>
                </c:pt>
                <c:pt idx="1">
                  <c:v>-1.5308622663999237E-2</c:v>
                </c:pt>
                <c:pt idx="2">
                  <c:v>-2.2438911223798606E-3</c:v>
                </c:pt>
                <c:pt idx="3">
                  <c:v>-4.9648972134657039E-4</c:v>
                </c:pt>
                <c:pt idx="4">
                  <c:v>-7.8220611944479761E-4</c:v>
                </c:pt>
                <c:pt idx="5">
                  <c:v>-1.0511702561605319E-4</c:v>
                </c:pt>
                <c:pt idx="6">
                  <c:v>-1.6306121620722179E-4</c:v>
                </c:pt>
                <c:pt idx="7">
                  <c:v>-2.0311551717956178E-5</c:v>
                </c:pt>
                <c:pt idx="8">
                  <c:v>-9.4237712901517054E-6</c:v>
                </c:pt>
                <c:pt idx="9">
                  <c:v>-6.1304188609639714E-5</c:v>
                </c:pt>
                <c:pt idx="10">
                  <c:v>-5.0091954827990999E-6</c:v>
                </c:pt>
                <c:pt idx="11">
                  <c:v>-6.1476167216056864E-6</c:v>
                </c:pt>
                <c:pt idx="12">
                  <c:v>-4.898120207482037E-6</c:v>
                </c:pt>
                <c:pt idx="13">
                  <c:v>-1.5218734881372597E-7</c:v>
                </c:pt>
                <c:pt idx="14">
                  <c:v>-1.0871282417923566E-7</c:v>
                </c:pt>
                <c:pt idx="15">
                  <c:v>-1.006553125653653E-5</c:v>
                </c:pt>
                <c:pt idx="16">
                  <c:v>-8.1421598498110374E-8</c:v>
                </c:pt>
                <c:pt idx="17">
                  <c:v>-2.5868196050282676E-7</c:v>
                </c:pt>
                <c:pt idx="18">
                  <c:v>-1.1123442961924468E-6</c:v>
                </c:pt>
                <c:pt idx="19">
                  <c:v>-1.7752840125950797E-7</c:v>
                </c:pt>
                <c:pt idx="20">
                  <c:v>-1.8199373252301144E-6</c:v>
                </c:pt>
                <c:pt idx="21">
                  <c:v>-2.1788265625488634E-7</c:v>
                </c:pt>
                <c:pt idx="22">
                  <c:v>-1.3599217385973361E-8</c:v>
                </c:pt>
                <c:pt idx="23">
                  <c:v>-5.0769089121160957E-8</c:v>
                </c:pt>
                <c:pt idx="24">
                  <c:v>-2.7689032947364467E-8</c:v>
                </c:pt>
                <c:pt idx="25">
                  <c:v>-7.5546900291101344E-11</c:v>
                </c:pt>
                <c:pt idx="26">
                  <c:v>-6.6431832490110305E-8</c:v>
                </c:pt>
                <c:pt idx="27">
                  <c:v>-1.7206485125598191E-10</c:v>
                </c:pt>
                <c:pt idx="28">
                  <c:v>-6.7775598466823789E-11</c:v>
                </c:pt>
                <c:pt idx="29">
                  <c:v>-5.7466504443937082E-11</c:v>
                </c:pt>
                <c:pt idx="30">
                  <c:v>-1.9661767200176426E-6</c:v>
                </c:pt>
                <c:pt idx="31">
                  <c:v>-4.5029273394447956E-9</c:v>
                </c:pt>
                <c:pt idx="32">
                  <c:v>-1.3673912846456914E-10</c:v>
                </c:pt>
                <c:pt idx="33">
                  <c:v>-6.9162445015535923E-9</c:v>
                </c:pt>
                <c:pt idx="34">
                  <c:v>-4.8624215764903059E-13</c:v>
                </c:pt>
                <c:pt idx="35">
                  <c:v>-1.7195844748130185E-13</c:v>
                </c:pt>
                <c:pt idx="36">
                  <c:v>-5.194360895899308E-8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9E3-42CB-B231-7C9333E3E734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Лист5!$IV$129:$IV$168</c:f>
              <c:numCache>
                <c:formatCode>General</c:formatCode>
                <c:ptCount val="40"/>
                <c:pt idx="0">
                  <c:v>-5.0961282161822066E-2</c:v>
                </c:pt>
                <c:pt idx="1">
                  <c:v>-4.2656344766772384E-3</c:v>
                </c:pt>
                <c:pt idx="2">
                  <c:v>-1.3356404991657698E-3</c:v>
                </c:pt>
                <c:pt idx="3">
                  <c:v>-5.5385921584751334E-4</c:v>
                </c:pt>
                <c:pt idx="4">
                  <c:v>-1.4858905944966239E-4</c:v>
                </c:pt>
                <c:pt idx="5">
                  <c:v>-1.2883395041533063E-4</c:v>
                </c:pt>
                <c:pt idx="6">
                  <c:v>-3.3276707776824567E-5</c:v>
                </c:pt>
                <c:pt idx="7">
                  <c:v>-2.5693151861148066E-5</c:v>
                </c:pt>
                <c:pt idx="8">
                  <c:v>-3.1054704275277347E-6</c:v>
                </c:pt>
                <c:pt idx="9">
                  <c:v>-5.6244726902825447E-6</c:v>
                </c:pt>
                <c:pt idx="10">
                  <c:v>-2.2747631999884276E-6</c:v>
                </c:pt>
                <c:pt idx="11">
                  <c:v>-3.6087628304422026E-6</c:v>
                </c:pt>
                <c:pt idx="12">
                  <c:v>-1.680342681485314E-6</c:v>
                </c:pt>
                <c:pt idx="13">
                  <c:v>-2.2097190843552994E-6</c:v>
                </c:pt>
                <c:pt idx="14">
                  <c:v>-8.0379986636103242E-7</c:v>
                </c:pt>
                <c:pt idx="15">
                  <c:v>-8.1223903010041454E-7</c:v>
                </c:pt>
                <c:pt idx="16">
                  <c:v>-2.2083237608008234E-6</c:v>
                </c:pt>
                <c:pt idx="17">
                  <c:v>-2.166604831757013E-7</c:v>
                </c:pt>
                <c:pt idx="18">
                  <c:v>-1.2126115137789383E-8</c:v>
                </c:pt>
                <c:pt idx="19">
                  <c:v>-9.7743373004277603E-9</c:v>
                </c:pt>
                <c:pt idx="20">
                  <c:v>-3.9053298381830361E-7</c:v>
                </c:pt>
                <c:pt idx="21">
                  <c:v>-8.7738332279485576E-8</c:v>
                </c:pt>
                <c:pt idx="22">
                  <c:v>-3.150094979531559E-9</c:v>
                </c:pt>
                <c:pt idx="23">
                  <c:v>-2.8784886612953641E-8</c:v>
                </c:pt>
                <c:pt idx="24">
                  <c:v>-1.7026887633164733E-10</c:v>
                </c:pt>
                <c:pt idx="25">
                  <c:v>-4.9246015265680401E-11</c:v>
                </c:pt>
                <c:pt idx="26">
                  <c:v>-7.5747262684444648E-10</c:v>
                </c:pt>
                <c:pt idx="27">
                  <c:v>-6.8144068166020583E-11</c:v>
                </c:pt>
                <c:pt idx="28">
                  <c:v>-2.8028105347743805E-10</c:v>
                </c:pt>
                <c:pt idx="29">
                  <c:v>-4.5830727657403257E-11</c:v>
                </c:pt>
                <c:pt idx="30">
                  <c:v>-1.6160941907372718E-8</c:v>
                </c:pt>
                <c:pt idx="31">
                  <c:v>-2.114663857355481E-10</c:v>
                </c:pt>
                <c:pt idx="32">
                  <c:v>-1.6471233266202035E-12</c:v>
                </c:pt>
                <c:pt idx="33">
                  <c:v>-3.1968028224582667E-13</c:v>
                </c:pt>
                <c:pt idx="34">
                  <c:v>-1.4517098634314608E-13</c:v>
                </c:pt>
                <c:pt idx="35">
                  <c:v>-2.200566484589217E-11</c:v>
                </c:pt>
                <c:pt idx="36">
                  <c:v>-3.035642731319399E-8</c:v>
                </c:pt>
                <c:pt idx="37">
                  <c:v>-1.8744538827775159E-9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9E3-42CB-B231-7C9333E3E734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Лист5!$IV$171:$IV$210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9E3-42CB-B231-7C9333E3E734}"/>
            </c:ext>
          </c:extLst>
        </c:ser>
        <c:marker val="1"/>
        <c:axId val="125841408"/>
        <c:axId val="125843328"/>
      </c:lineChart>
      <c:catAx>
        <c:axId val="125841408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843328"/>
        <c:crosses val="autoZero"/>
        <c:auto val="1"/>
        <c:lblAlgn val="ctr"/>
        <c:lblOffset val="100"/>
      </c:catAx>
      <c:valAx>
        <c:axId val="12584332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84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функции Экли при оптимизации</a:t>
            </a:r>
            <a:r>
              <a:rPr lang="ru-RU"/>
              <a:t> </a:t>
            </a:r>
            <a:r>
              <a:rPr lang="ru-RU" sz="1400" b="0" i="0" u="none" strike="noStrike" baseline="0">
                <a:effectLst/>
              </a:rPr>
              <a:t>по корневой функции 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Лист5!$LR$3:$LR$42</c:f>
              <c:numCache>
                <c:formatCode>General</c:formatCode>
                <c:ptCount val="40"/>
                <c:pt idx="0">
                  <c:v>19.852973063092801</c:v>
                </c:pt>
                <c:pt idx="1">
                  <c:v>19.959981143487152</c:v>
                </c:pt>
                <c:pt idx="2">
                  <c:v>19.949469069075608</c:v>
                </c:pt>
                <c:pt idx="3">
                  <c:v>19.983515970888373</c:v>
                </c:pt>
                <c:pt idx="4">
                  <c:v>19.968184424188493</c:v>
                </c:pt>
                <c:pt idx="5">
                  <c:v>19.99102442756222</c:v>
                </c:pt>
                <c:pt idx="6">
                  <c:v>19.982305647188635</c:v>
                </c:pt>
                <c:pt idx="7">
                  <c:v>19.991301570822309</c:v>
                </c:pt>
                <c:pt idx="8">
                  <c:v>19.981517575217843</c:v>
                </c:pt>
                <c:pt idx="9">
                  <c:v>19.991348966690268</c:v>
                </c:pt>
                <c:pt idx="10">
                  <c:v>19.99664200874459</c:v>
                </c:pt>
                <c:pt idx="11">
                  <c:v>19.99609730032865</c:v>
                </c:pt>
                <c:pt idx="12">
                  <c:v>19.995803990432783</c:v>
                </c:pt>
                <c:pt idx="13">
                  <c:v>19.997791883917515</c:v>
                </c:pt>
                <c:pt idx="14">
                  <c:v>19.99665574092635</c:v>
                </c:pt>
                <c:pt idx="15">
                  <c:v>19.996849760637545</c:v>
                </c:pt>
                <c:pt idx="16">
                  <c:v>19.998172277613666</c:v>
                </c:pt>
                <c:pt idx="17">
                  <c:v>19.998888059586804</c:v>
                </c:pt>
                <c:pt idx="18">
                  <c:v>19.997634183186818</c:v>
                </c:pt>
                <c:pt idx="19">
                  <c:v>19.998647116568968</c:v>
                </c:pt>
                <c:pt idx="20">
                  <c:v>19.99868187655051</c:v>
                </c:pt>
                <c:pt idx="21">
                  <c:v>19.997554143299674</c:v>
                </c:pt>
                <c:pt idx="22">
                  <c:v>19.996007456454016</c:v>
                </c:pt>
                <c:pt idx="23">
                  <c:v>19.998088263109064</c:v>
                </c:pt>
                <c:pt idx="24">
                  <c:v>19.999332052448626</c:v>
                </c:pt>
                <c:pt idx="25">
                  <c:v>19.998530950994002</c:v>
                </c:pt>
                <c:pt idx="26">
                  <c:v>19.997420136584115</c:v>
                </c:pt>
                <c:pt idx="27">
                  <c:v>19.99792857619385</c:v>
                </c:pt>
                <c:pt idx="28">
                  <c:v>19.997542362456102</c:v>
                </c:pt>
                <c:pt idx="29">
                  <c:v>19.998593031171062</c:v>
                </c:pt>
                <c:pt idx="30">
                  <c:v>19.999037735313795</c:v>
                </c:pt>
                <c:pt idx="31">
                  <c:v>19.998069308010528</c:v>
                </c:pt>
                <c:pt idx="32">
                  <c:v>19.998230149176848</c:v>
                </c:pt>
                <c:pt idx="33">
                  <c:v>19.999643113940461</c:v>
                </c:pt>
                <c:pt idx="34">
                  <c:v>19.998434303102147</c:v>
                </c:pt>
                <c:pt idx="35">
                  <c:v>19.998517638213492</c:v>
                </c:pt>
                <c:pt idx="36">
                  <c:v>19.999313282110599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B84-4C85-B51C-AA97BAC83301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Лист5!$LR$45:$LR$84</c:f>
              <c:numCache>
                <c:formatCode>General</c:formatCode>
                <c:ptCount val="40"/>
                <c:pt idx="0">
                  <c:v>19.958552945960559</c:v>
                </c:pt>
                <c:pt idx="1">
                  <c:v>19.936501348136712</c:v>
                </c:pt>
                <c:pt idx="2">
                  <c:v>19.979581901141866</c:v>
                </c:pt>
                <c:pt idx="3">
                  <c:v>19.99101534831021</c:v>
                </c:pt>
                <c:pt idx="4">
                  <c:v>19.997203503742831</c:v>
                </c:pt>
                <c:pt idx="5">
                  <c:v>19.993949660571673</c:v>
                </c:pt>
                <c:pt idx="6">
                  <c:v>19.998015765067365</c:v>
                </c:pt>
                <c:pt idx="7">
                  <c:v>19.998554419682804</c:v>
                </c:pt>
                <c:pt idx="8">
                  <c:v>19.999018849058803</c:v>
                </c:pt>
                <c:pt idx="9">
                  <c:v>19.999047837348925</c:v>
                </c:pt>
                <c:pt idx="10">
                  <c:v>19.999130173760843</c:v>
                </c:pt>
                <c:pt idx="11">
                  <c:v>19.999633629177598</c:v>
                </c:pt>
                <c:pt idx="12">
                  <c:v>19.999836640294383</c:v>
                </c:pt>
                <c:pt idx="13">
                  <c:v>19.999893562051412</c:v>
                </c:pt>
                <c:pt idx="14">
                  <c:v>19.999731683161276</c:v>
                </c:pt>
                <c:pt idx="15">
                  <c:v>19.999888734863561</c:v>
                </c:pt>
                <c:pt idx="16">
                  <c:v>19.999776612012923</c:v>
                </c:pt>
                <c:pt idx="17">
                  <c:v>19.999914530282243</c:v>
                </c:pt>
                <c:pt idx="18">
                  <c:v>19.999850216789735</c:v>
                </c:pt>
                <c:pt idx="19">
                  <c:v>19.999935460416705</c:v>
                </c:pt>
                <c:pt idx="20">
                  <c:v>19.999956155660346</c:v>
                </c:pt>
                <c:pt idx="21">
                  <c:v>19.999957272471377</c:v>
                </c:pt>
                <c:pt idx="22">
                  <c:v>19.999941512567784</c:v>
                </c:pt>
                <c:pt idx="23">
                  <c:v>19.999929407210697</c:v>
                </c:pt>
                <c:pt idx="24">
                  <c:v>19.999942196054757</c:v>
                </c:pt>
                <c:pt idx="25">
                  <c:v>19.999959731798501</c:v>
                </c:pt>
                <c:pt idx="26">
                  <c:v>19.999968156777385</c:v>
                </c:pt>
                <c:pt idx="27">
                  <c:v>19.999980907912033</c:v>
                </c:pt>
                <c:pt idx="28">
                  <c:v>19.999973327787465</c:v>
                </c:pt>
                <c:pt idx="29">
                  <c:v>19.999969998618148</c:v>
                </c:pt>
                <c:pt idx="30">
                  <c:v>19.999984675519499</c:v>
                </c:pt>
                <c:pt idx="31">
                  <c:v>19.999957932136994</c:v>
                </c:pt>
                <c:pt idx="32">
                  <c:v>19.999972171671711</c:v>
                </c:pt>
                <c:pt idx="33">
                  <c:v>19.999987877366646</c:v>
                </c:pt>
                <c:pt idx="34">
                  <c:v>19.999984319527297</c:v>
                </c:pt>
                <c:pt idx="35">
                  <c:v>19.999992134663476</c:v>
                </c:pt>
                <c:pt idx="36">
                  <c:v>19.999986027830314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B84-4C85-B51C-AA97BAC83301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Лист5!$LR$87:$LR$126</c:f>
              <c:numCache>
                <c:formatCode>General</c:formatCode>
                <c:ptCount val="40"/>
                <c:pt idx="0">
                  <c:v>19.974452468900711</c:v>
                </c:pt>
                <c:pt idx="1">
                  <c:v>19.982167963321515</c:v>
                </c:pt>
                <c:pt idx="2">
                  <c:v>19.994654629905302</c:v>
                </c:pt>
                <c:pt idx="3">
                  <c:v>19.995568454177011</c:v>
                </c:pt>
                <c:pt idx="4">
                  <c:v>19.996507741711909</c:v>
                </c:pt>
                <c:pt idx="5">
                  <c:v>19.998608639215579</c:v>
                </c:pt>
                <c:pt idx="6">
                  <c:v>19.999045392034343</c:v>
                </c:pt>
                <c:pt idx="7">
                  <c:v>19.999516016349276</c:v>
                </c:pt>
                <c:pt idx="8">
                  <c:v>19.999689087656574</c:v>
                </c:pt>
                <c:pt idx="9">
                  <c:v>19.999509970424121</c:v>
                </c:pt>
                <c:pt idx="10">
                  <c:v>19.999875608096183</c:v>
                </c:pt>
                <c:pt idx="11">
                  <c:v>19.999781280636309</c:v>
                </c:pt>
                <c:pt idx="12">
                  <c:v>19.999906208904083</c:v>
                </c:pt>
                <c:pt idx="13">
                  <c:v>19.999926545856027</c:v>
                </c:pt>
                <c:pt idx="14">
                  <c:v>19.999953194266169</c:v>
                </c:pt>
                <c:pt idx="15">
                  <c:v>19.999939730930645</c:v>
                </c:pt>
                <c:pt idx="16">
                  <c:v>19.999970151794503</c:v>
                </c:pt>
                <c:pt idx="17">
                  <c:v>19.999971453850886</c:v>
                </c:pt>
                <c:pt idx="18">
                  <c:v>19.999980388327252</c:v>
                </c:pt>
                <c:pt idx="19">
                  <c:v>19.999986991590372</c:v>
                </c:pt>
                <c:pt idx="20">
                  <c:v>19.999981977184866</c:v>
                </c:pt>
                <c:pt idx="21">
                  <c:v>19.999985533838426</c:v>
                </c:pt>
                <c:pt idx="22">
                  <c:v>19.999994028429242</c:v>
                </c:pt>
                <c:pt idx="23">
                  <c:v>19.999989291365488</c:v>
                </c:pt>
                <c:pt idx="24">
                  <c:v>19.999996338545785</c:v>
                </c:pt>
                <c:pt idx="25">
                  <c:v>19.999998365867999</c:v>
                </c:pt>
                <c:pt idx="26">
                  <c:v>19.999992493070028</c:v>
                </c:pt>
                <c:pt idx="27">
                  <c:v>19.999999135192127</c:v>
                </c:pt>
                <c:pt idx="28">
                  <c:v>19.999999469064093</c:v>
                </c:pt>
                <c:pt idx="29">
                  <c:v>19.9999990313189</c:v>
                </c:pt>
                <c:pt idx="30">
                  <c:v>19.999986757800308</c:v>
                </c:pt>
                <c:pt idx="31">
                  <c:v>19.999999105592693</c:v>
                </c:pt>
                <c:pt idx="32">
                  <c:v>19.99999943606414</c:v>
                </c:pt>
                <c:pt idx="33">
                  <c:v>19.999998810825954</c:v>
                </c:pt>
                <c:pt idx="34">
                  <c:v>19.999999920979494</c:v>
                </c:pt>
                <c:pt idx="35">
                  <c:v>19.999999940470406</c:v>
                </c:pt>
                <c:pt idx="36">
                  <c:v>19.999997534922169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B84-4C85-B51C-AA97BAC83301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Лист5!$LR$129:$LR$168</c:f>
              <c:numCache>
                <c:formatCode>General</c:formatCode>
                <c:ptCount val="40"/>
                <c:pt idx="0">
                  <c:v>19.966379547994453</c:v>
                </c:pt>
                <c:pt idx="1">
                  <c:v>19.990734703539903</c:v>
                </c:pt>
                <c:pt idx="2">
                  <c:v>19.995331015202957</c:v>
                </c:pt>
                <c:pt idx="3">
                  <c:v>19.997184023011052</c:v>
                </c:pt>
                <c:pt idx="4">
                  <c:v>19.998286853808821</c:v>
                </c:pt>
                <c:pt idx="5">
                  <c:v>19.998034464020851</c:v>
                </c:pt>
                <c:pt idx="6">
                  <c:v>19.999175603084371</c:v>
                </c:pt>
                <c:pt idx="7">
                  <c:v>19.999363448908312</c:v>
                </c:pt>
                <c:pt idx="8">
                  <c:v>19.999820960545652</c:v>
                </c:pt>
                <c:pt idx="9">
                  <c:v>19.999634762573848</c:v>
                </c:pt>
                <c:pt idx="10">
                  <c:v>19.999762998403057</c:v>
                </c:pt>
                <c:pt idx="11">
                  <c:v>19.999832723908778</c:v>
                </c:pt>
                <c:pt idx="12">
                  <c:v>19.999878296018107</c:v>
                </c:pt>
                <c:pt idx="13">
                  <c:v>19.999862421910059</c:v>
                </c:pt>
                <c:pt idx="14">
                  <c:v>19.999967659264566</c:v>
                </c:pt>
                <c:pt idx="15">
                  <c:v>19.999963109177642</c:v>
                </c:pt>
                <c:pt idx="16">
                  <c:v>19.99993818144204</c:v>
                </c:pt>
                <c:pt idx="17">
                  <c:v>19.99996310714269</c:v>
                </c:pt>
                <c:pt idx="18">
                  <c:v>19.99998458315341</c:v>
                </c:pt>
                <c:pt idx="19">
                  <c:v>19.999992369980667</c:v>
                </c:pt>
                <c:pt idx="20">
                  <c:v>19.999985957644636</c:v>
                </c:pt>
                <c:pt idx="21">
                  <c:v>19.999993578379737</c:v>
                </c:pt>
                <c:pt idx="22">
                  <c:v>19.999994830501034</c:v>
                </c:pt>
                <c:pt idx="23">
                  <c:v>19.999994289185196</c:v>
                </c:pt>
                <c:pt idx="24">
                  <c:v>19.999998833845098</c:v>
                </c:pt>
                <c:pt idx="25">
                  <c:v>19.999998702297553</c:v>
                </c:pt>
                <c:pt idx="26">
                  <c:v>19.999998243950415</c:v>
                </c:pt>
                <c:pt idx="27">
                  <c:v>19.999998730239053</c:v>
                </c:pt>
                <c:pt idx="28">
                  <c:v>19.999999259888313</c:v>
                </c:pt>
                <c:pt idx="29">
                  <c:v>19.999999626288691</c:v>
                </c:pt>
                <c:pt idx="30">
                  <c:v>19.999998313578644</c:v>
                </c:pt>
                <c:pt idx="31">
                  <c:v>19.999999565894324</c:v>
                </c:pt>
                <c:pt idx="32">
                  <c:v>19.999999863292683</c:v>
                </c:pt>
                <c:pt idx="33">
                  <c:v>19.999999931732688</c:v>
                </c:pt>
                <c:pt idx="34">
                  <c:v>19.999999969488975</c:v>
                </c:pt>
                <c:pt idx="35">
                  <c:v>19.999999869554156</c:v>
                </c:pt>
                <c:pt idx="36">
                  <c:v>19.99999813178863</c:v>
                </c:pt>
                <c:pt idx="37">
                  <c:v>19.999999588912175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B84-4C85-B51C-AA97BAC83301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Лист5!$LR$171:$LR$210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B84-4C85-B51C-AA97BAC83301}"/>
            </c:ext>
          </c:extLst>
        </c:ser>
        <c:marker val="1"/>
        <c:axId val="125891712"/>
        <c:axId val="125893632"/>
      </c:lineChart>
      <c:catAx>
        <c:axId val="125891712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893632"/>
        <c:crosses val="autoZero"/>
        <c:auto val="1"/>
        <c:lblAlgn val="ctr"/>
        <c:lblOffset val="100"/>
      </c:catAx>
      <c:valAx>
        <c:axId val="12589363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89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корневой функции при оптимизации</a:t>
            </a:r>
            <a:r>
              <a:rPr lang="ru-RU"/>
              <a:t> по корневой</a:t>
            </a:r>
            <a:r>
              <a:rPr lang="ru-RU" baseline="0"/>
              <a:t> </a:t>
            </a:r>
            <a:r>
              <a:rPr lang="ru-RU"/>
              <a:t>функции 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Лист5!$ON$3:$ON$42</c:f>
              <c:numCache>
                <c:formatCode>General</c:formatCode>
                <c:ptCount val="40"/>
                <c:pt idx="0">
                  <c:v>0.92461259822088993</c:v>
                </c:pt>
                <c:pt idx="1">
                  <c:v>0.96833553271667494</c:v>
                </c:pt>
                <c:pt idx="2">
                  <c:v>0.96516491292799955</c:v>
                </c:pt>
                <c:pt idx="3">
                  <c:v>0.96730134091109699</c:v>
                </c:pt>
                <c:pt idx="4">
                  <c:v>0.97507149093531897</c:v>
                </c:pt>
                <c:pt idx="5">
                  <c:v>0.97289435801825008</c:v>
                </c:pt>
                <c:pt idx="6">
                  <c:v>0.99076413110487926</c:v>
                </c:pt>
                <c:pt idx="7">
                  <c:v>0.984999300166993</c:v>
                </c:pt>
                <c:pt idx="8">
                  <c:v>0.99415029700775803</c:v>
                </c:pt>
                <c:pt idx="9">
                  <c:v>0.98979798362605276</c:v>
                </c:pt>
                <c:pt idx="10">
                  <c:v>0.99544262718599419</c:v>
                </c:pt>
                <c:pt idx="11">
                  <c:v>0.99179524120474016</c:v>
                </c:pt>
                <c:pt idx="12">
                  <c:v>0.99536191470227864</c:v>
                </c:pt>
                <c:pt idx="13">
                  <c:v>0.99812632060493978</c:v>
                </c:pt>
                <c:pt idx="14">
                  <c:v>0.99700758965878178</c:v>
                </c:pt>
                <c:pt idx="15">
                  <c:v>0.99747385692154389</c:v>
                </c:pt>
                <c:pt idx="16">
                  <c:v>0.99880230387500624</c:v>
                </c:pt>
                <c:pt idx="17">
                  <c:v>0.99716713810366719</c:v>
                </c:pt>
                <c:pt idx="18">
                  <c:v>0.99641972894558273</c:v>
                </c:pt>
                <c:pt idx="19">
                  <c:v>0.99742882729337035</c:v>
                </c:pt>
                <c:pt idx="20">
                  <c:v>0.99837151921979039</c:v>
                </c:pt>
                <c:pt idx="21">
                  <c:v>0.99788872329330636</c:v>
                </c:pt>
                <c:pt idx="22">
                  <c:v>0.9981439057867546</c:v>
                </c:pt>
                <c:pt idx="23">
                  <c:v>0.99696950960661079</c:v>
                </c:pt>
                <c:pt idx="24">
                  <c:v>0.99784791182953736</c:v>
                </c:pt>
                <c:pt idx="25">
                  <c:v>0.99812468362202056</c:v>
                </c:pt>
                <c:pt idx="26">
                  <c:v>0.99760149349694993</c:v>
                </c:pt>
                <c:pt idx="27">
                  <c:v>0.99889677083590345</c:v>
                </c:pt>
                <c:pt idx="28">
                  <c:v>0.99610429864204397</c:v>
                </c:pt>
                <c:pt idx="29">
                  <c:v>0.9979757825570692</c:v>
                </c:pt>
                <c:pt idx="30">
                  <c:v>0.99783013843350277</c:v>
                </c:pt>
                <c:pt idx="31">
                  <c:v>0.99693244728085373</c:v>
                </c:pt>
                <c:pt idx="32">
                  <c:v>0.99844265432331436</c:v>
                </c:pt>
                <c:pt idx="33">
                  <c:v>0.99746690583481568</c:v>
                </c:pt>
                <c:pt idx="34">
                  <c:v>0.99834944200567499</c:v>
                </c:pt>
                <c:pt idx="35">
                  <c:v>0.99787490278714186</c:v>
                </c:pt>
                <c:pt idx="36">
                  <c:v>0.998346188028991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A17-4D47-9331-FA9C32D04512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Лист5!$ON$45:$ON$84</c:f>
              <c:numCache>
                <c:formatCode>General</c:formatCode>
                <c:ptCount val="40"/>
                <c:pt idx="0">
                  <c:v>0.94903661543675955</c:v>
                </c:pt>
                <c:pt idx="1">
                  <c:v>0.9653217672314961</c:v>
                </c:pt>
                <c:pt idx="2">
                  <c:v>0.97840504845345033</c:v>
                </c:pt>
                <c:pt idx="3">
                  <c:v>0.99373081796035956</c:v>
                </c:pt>
                <c:pt idx="4">
                  <c:v>0.99356798786572076</c:v>
                </c:pt>
                <c:pt idx="5">
                  <c:v>0.9936779581952242</c:v>
                </c:pt>
                <c:pt idx="6">
                  <c:v>0.99522385702576222</c:v>
                </c:pt>
                <c:pt idx="7">
                  <c:v>0.9955631039986127</c:v>
                </c:pt>
                <c:pt idx="8">
                  <c:v>0.9973050450851807</c:v>
                </c:pt>
                <c:pt idx="9">
                  <c:v>0.99871749838501322</c:v>
                </c:pt>
                <c:pt idx="10">
                  <c:v>0.99844675585929976</c:v>
                </c:pt>
                <c:pt idx="11">
                  <c:v>0.99897260200745241</c:v>
                </c:pt>
                <c:pt idx="12">
                  <c:v>0.99920817467873591</c:v>
                </c:pt>
                <c:pt idx="13">
                  <c:v>0.99957480964674539</c:v>
                </c:pt>
                <c:pt idx="14">
                  <c:v>0.99951321522799108</c:v>
                </c:pt>
                <c:pt idx="15">
                  <c:v>0.99984324100593114</c:v>
                </c:pt>
                <c:pt idx="16">
                  <c:v>0.99937172285132947</c:v>
                </c:pt>
                <c:pt idx="17">
                  <c:v>0.99974276063999379</c:v>
                </c:pt>
                <c:pt idx="18">
                  <c:v>0.99983990359363539</c:v>
                </c:pt>
                <c:pt idx="19">
                  <c:v>0.99978739002094907</c:v>
                </c:pt>
                <c:pt idx="20">
                  <c:v>0.99990991423104714</c:v>
                </c:pt>
                <c:pt idx="21">
                  <c:v>0.99984016567529599</c:v>
                </c:pt>
                <c:pt idx="22">
                  <c:v>0.9998812347323689</c:v>
                </c:pt>
                <c:pt idx="23">
                  <c:v>0.99988316535609589</c:v>
                </c:pt>
                <c:pt idx="24">
                  <c:v>0.9999236369966229</c:v>
                </c:pt>
                <c:pt idx="25">
                  <c:v>0.9999466261766472</c:v>
                </c:pt>
                <c:pt idx="26">
                  <c:v>0.99995999689884452</c:v>
                </c:pt>
                <c:pt idx="27">
                  <c:v>0.99998011312246937</c:v>
                </c:pt>
                <c:pt idx="28">
                  <c:v>0.99990986273708637</c:v>
                </c:pt>
                <c:pt idx="29">
                  <c:v>0.99993464803150123</c:v>
                </c:pt>
                <c:pt idx="30">
                  <c:v>0.99996079913920943</c:v>
                </c:pt>
                <c:pt idx="31">
                  <c:v>0.99996870496460222</c:v>
                </c:pt>
                <c:pt idx="32">
                  <c:v>0.99993845679079374</c:v>
                </c:pt>
                <c:pt idx="33">
                  <c:v>0.99998381376420764</c:v>
                </c:pt>
                <c:pt idx="34">
                  <c:v>0.999977371896692</c:v>
                </c:pt>
                <c:pt idx="35">
                  <c:v>0.99999528269652549</c:v>
                </c:pt>
                <c:pt idx="36">
                  <c:v>0.99997149595282953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A17-4D47-9331-FA9C32D04512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Лист5!$ON$87:$ON$126</c:f>
              <c:numCache>
                <c:formatCode>General</c:formatCode>
                <c:ptCount val="40"/>
                <c:pt idx="0">
                  <c:v>0.95403889769936245</c:v>
                </c:pt>
                <c:pt idx="1">
                  <c:v>0.97871703277361854</c:v>
                </c:pt>
                <c:pt idx="2">
                  <c:v>0.99257014979407698</c:v>
                </c:pt>
                <c:pt idx="3">
                  <c:v>0.99468520529844762</c:v>
                </c:pt>
                <c:pt idx="4">
                  <c:v>0.99710839210911228</c:v>
                </c:pt>
                <c:pt idx="5">
                  <c:v>0.99709105240198548</c:v>
                </c:pt>
                <c:pt idx="6">
                  <c:v>0.99675367948809079</c:v>
                </c:pt>
                <c:pt idx="7">
                  <c:v>0.99789606473949521</c:v>
                </c:pt>
                <c:pt idx="8">
                  <c:v>0.99898216667965745</c:v>
                </c:pt>
                <c:pt idx="9">
                  <c:v>0.99936180437019206</c:v>
                </c:pt>
                <c:pt idx="10">
                  <c:v>0.99941181848404792</c:v>
                </c:pt>
                <c:pt idx="11">
                  <c:v>0.99964857578482047</c:v>
                </c:pt>
                <c:pt idx="12">
                  <c:v>0.99963686518196204</c:v>
                </c:pt>
                <c:pt idx="13">
                  <c:v>0.99977059690164893</c:v>
                </c:pt>
                <c:pt idx="14">
                  <c:v>0.99985113615440657</c:v>
                </c:pt>
                <c:pt idx="15">
                  <c:v>0.99990202422674579</c:v>
                </c:pt>
                <c:pt idx="16">
                  <c:v>0.99994347352662827</c:v>
                </c:pt>
                <c:pt idx="17">
                  <c:v>0.99992741463708779</c:v>
                </c:pt>
                <c:pt idx="18">
                  <c:v>0.99997951597137691</c:v>
                </c:pt>
                <c:pt idx="19">
                  <c:v>0.99994784103311796</c:v>
                </c:pt>
                <c:pt idx="20">
                  <c:v>0.99995633143906337</c:v>
                </c:pt>
                <c:pt idx="21">
                  <c:v>0.99992388100642593</c:v>
                </c:pt>
                <c:pt idx="22">
                  <c:v>0.99999036039740863</c:v>
                </c:pt>
                <c:pt idx="23">
                  <c:v>0.99994692799650975</c:v>
                </c:pt>
                <c:pt idx="24">
                  <c:v>0.99999624078873195</c:v>
                </c:pt>
                <c:pt idx="25">
                  <c:v>0.99999740113341573</c:v>
                </c:pt>
                <c:pt idx="26">
                  <c:v>0.99998370868241759</c:v>
                </c:pt>
                <c:pt idx="27">
                  <c:v>0.99999913826493625</c:v>
                </c:pt>
                <c:pt idx="28">
                  <c:v>0.99999907734889337</c:v>
                </c:pt>
                <c:pt idx="29">
                  <c:v>0.99999904179595789</c:v>
                </c:pt>
                <c:pt idx="30">
                  <c:v>0.99998456407324388</c:v>
                </c:pt>
                <c:pt idx="31">
                  <c:v>0.9999966944876042</c:v>
                </c:pt>
                <c:pt idx="32">
                  <c:v>0.99999843325964133</c:v>
                </c:pt>
                <c:pt idx="33">
                  <c:v>0.99999742942946634</c:v>
                </c:pt>
                <c:pt idx="34">
                  <c:v>0.99999994646029489</c:v>
                </c:pt>
                <c:pt idx="35">
                  <c:v>0.99999996303320693</c:v>
                </c:pt>
                <c:pt idx="36">
                  <c:v>0.99999352937460162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7A17-4D47-9331-FA9C32D04512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</c:numCache>
            </c:numRef>
          </c:cat>
          <c:val>
            <c:numRef>
              <c:f>Лист5!$ON$129:$ON$168</c:f>
              <c:numCache>
                <c:formatCode>General</c:formatCode>
                <c:ptCount val="40"/>
                <c:pt idx="0">
                  <c:v>0.94605609994888618</c:v>
                </c:pt>
                <c:pt idx="1">
                  <c:v>0.99075034796347905</c:v>
                </c:pt>
                <c:pt idx="2">
                  <c:v>0.99476352335183071</c:v>
                </c:pt>
                <c:pt idx="3">
                  <c:v>0.99276027345775075</c:v>
                </c:pt>
                <c:pt idx="4">
                  <c:v>0.99560375071518925</c:v>
                </c:pt>
                <c:pt idx="5">
                  <c:v>0.99521045471030334</c:v>
                </c:pt>
                <c:pt idx="6">
                  <c:v>0.99708532614823719</c:v>
                </c:pt>
                <c:pt idx="7">
                  <c:v>0.99710473749315143</c:v>
                </c:pt>
                <c:pt idx="8">
                  <c:v>0.99820506875574899</c:v>
                </c:pt>
                <c:pt idx="9">
                  <c:v>0.99911835275591265</c:v>
                </c:pt>
                <c:pt idx="10">
                  <c:v>0.99927649825715448</c:v>
                </c:pt>
                <c:pt idx="11">
                  <c:v>0.99927375848723554</c:v>
                </c:pt>
                <c:pt idx="12">
                  <c:v>0.99977922655233531</c:v>
                </c:pt>
                <c:pt idx="13">
                  <c:v>0.99963812000263808</c:v>
                </c:pt>
                <c:pt idx="14">
                  <c:v>0.99983599722826588</c:v>
                </c:pt>
                <c:pt idx="15">
                  <c:v>0.99987849323854672</c:v>
                </c:pt>
                <c:pt idx="16">
                  <c:v>0.99981570481435711</c:v>
                </c:pt>
                <c:pt idx="17">
                  <c:v>0.99992072868627557</c:v>
                </c:pt>
                <c:pt idx="18">
                  <c:v>0.99995937809024782</c:v>
                </c:pt>
                <c:pt idx="19">
                  <c:v>0.99998262931611304</c:v>
                </c:pt>
                <c:pt idx="20">
                  <c:v>0.99995806788001718</c:v>
                </c:pt>
                <c:pt idx="21">
                  <c:v>0.99998231552575567</c:v>
                </c:pt>
                <c:pt idx="22">
                  <c:v>0.99998810583850639</c:v>
                </c:pt>
                <c:pt idx="23">
                  <c:v>0.99998953109154121</c:v>
                </c:pt>
                <c:pt idx="24">
                  <c:v>0.9999952000002591</c:v>
                </c:pt>
                <c:pt idx="25">
                  <c:v>0.99999557368429759</c:v>
                </c:pt>
                <c:pt idx="26">
                  <c:v>0.99999181207868404</c:v>
                </c:pt>
                <c:pt idx="27">
                  <c:v>0.9999982456594082</c:v>
                </c:pt>
                <c:pt idx="28">
                  <c:v>0.99999758438640474</c:v>
                </c:pt>
                <c:pt idx="29">
                  <c:v>0.99999908905835444</c:v>
                </c:pt>
                <c:pt idx="30">
                  <c:v>0.99999175877278046</c:v>
                </c:pt>
                <c:pt idx="31">
                  <c:v>0.99999830024703973</c:v>
                </c:pt>
                <c:pt idx="32">
                  <c:v>0.99999961914684909</c:v>
                </c:pt>
                <c:pt idx="33">
                  <c:v>0.99999967670903844</c:v>
                </c:pt>
                <c:pt idx="34">
                  <c:v>0.99999982564517576</c:v>
                </c:pt>
                <c:pt idx="35">
                  <c:v>0.99999970269726024</c:v>
                </c:pt>
                <c:pt idx="36">
                  <c:v>0.99999746986518601</c:v>
                </c:pt>
                <c:pt idx="37">
                  <c:v>0.99999827465683422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7A17-4D47-9331-FA9C32D04512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Лист5!$ON$171:$ON$210</c:f>
              <c:numCache>
                <c:formatCode>General</c:formatCode>
                <c:ptCount val="4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7A17-4D47-9331-FA9C32D04512}"/>
            </c:ext>
          </c:extLst>
        </c:ser>
        <c:marker val="1"/>
        <c:axId val="149559552"/>
        <c:axId val="149574016"/>
      </c:lineChart>
      <c:catAx>
        <c:axId val="149559552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9574016"/>
        <c:crosses val="autoZero"/>
        <c:auto val="1"/>
        <c:lblAlgn val="ctr"/>
        <c:lblOffset val="100"/>
      </c:catAx>
      <c:valAx>
        <c:axId val="14957401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955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5</xdr:row>
      <xdr:rowOff>47625</xdr:rowOff>
    </xdr:from>
    <xdr:to>
      <xdr:col>12</xdr:col>
      <xdr:colOff>85725</xdr:colOff>
      <xdr:row>26</xdr:row>
      <xdr:rowOff>180976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133350</xdr:colOff>
      <xdr:row>5</xdr:row>
      <xdr:rowOff>38100</xdr:rowOff>
    </xdr:from>
    <xdr:to>
      <xdr:col>24</xdr:col>
      <xdr:colOff>95250</xdr:colOff>
      <xdr:row>26</xdr:row>
      <xdr:rowOff>171451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258537</xdr:colOff>
      <xdr:row>5</xdr:row>
      <xdr:rowOff>27214</xdr:rowOff>
    </xdr:from>
    <xdr:to>
      <xdr:col>36</xdr:col>
      <xdr:colOff>220437</xdr:colOff>
      <xdr:row>26</xdr:row>
      <xdr:rowOff>160565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0</xdr:colOff>
      <xdr:row>5</xdr:row>
      <xdr:rowOff>0</xdr:rowOff>
    </xdr:from>
    <xdr:to>
      <xdr:col>48</xdr:col>
      <xdr:colOff>574221</xdr:colOff>
      <xdr:row>26</xdr:row>
      <xdr:rowOff>133351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0</xdr:colOff>
      <xdr:row>5</xdr:row>
      <xdr:rowOff>0</xdr:rowOff>
    </xdr:from>
    <xdr:to>
      <xdr:col>60</xdr:col>
      <xdr:colOff>574221</xdr:colOff>
      <xdr:row>26</xdr:row>
      <xdr:rowOff>133351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61</xdr:col>
      <xdr:colOff>0</xdr:colOff>
      <xdr:row>5</xdr:row>
      <xdr:rowOff>0</xdr:rowOff>
    </xdr:from>
    <xdr:to>
      <xdr:col>72</xdr:col>
      <xdr:colOff>574221</xdr:colOff>
      <xdr:row>26</xdr:row>
      <xdr:rowOff>133351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73</xdr:col>
      <xdr:colOff>0</xdr:colOff>
      <xdr:row>5</xdr:row>
      <xdr:rowOff>0</xdr:rowOff>
    </xdr:from>
    <xdr:to>
      <xdr:col>84</xdr:col>
      <xdr:colOff>574221</xdr:colOff>
      <xdr:row>26</xdr:row>
      <xdr:rowOff>133351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85</xdr:col>
      <xdr:colOff>0</xdr:colOff>
      <xdr:row>5</xdr:row>
      <xdr:rowOff>0</xdr:rowOff>
    </xdr:from>
    <xdr:to>
      <xdr:col>96</xdr:col>
      <xdr:colOff>574221</xdr:colOff>
      <xdr:row>26</xdr:row>
      <xdr:rowOff>133351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28</xdr:row>
      <xdr:rowOff>47625</xdr:rowOff>
    </xdr:from>
    <xdr:to>
      <xdr:col>11</xdr:col>
      <xdr:colOff>574221</xdr:colOff>
      <xdr:row>49</xdr:row>
      <xdr:rowOff>180976</xdr:rowOff>
    </xdr:to>
    <xdr:graphicFrame macro="">
      <xdr:nvGraphicFramePr>
        <xdr:cNvPr id="10" name="Диаграмма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9525</xdr:colOff>
      <xdr:row>28</xdr:row>
      <xdr:rowOff>38100</xdr:rowOff>
    </xdr:from>
    <xdr:to>
      <xdr:col>23</xdr:col>
      <xdr:colOff>583746</xdr:colOff>
      <xdr:row>49</xdr:row>
      <xdr:rowOff>171451</xdr:rowOff>
    </xdr:to>
    <xdr:graphicFrame macro="">
      <xdr:nvGraphicFramePr>
        <xdr:cNvPr id="11" name="Диаграмма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134712</xdr:colOff>
      <xdr:row>28</xdr:row>
      <xdr:rowOff>27214</xdr:rowOff>
    </xdr:from>
    <xdr:to>
      <xdr:col>36</xdr:col>
      <xdr:colOff>96612</xdr:colOff>
      <xdr:row>49</xdr:row>
      <xdr:rowOff>160565</xdr:rowOff>
    </xdr:to>
    <xdr:graphicFrame macro="">
      <xdr:nvGraphicFramePr>
        <xdr:cNvPr id="12" name="Диаграмма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36</xdr:col>
      <xdr:colOff>488497</xdr:colOff>
      <xdr:row>28</xdr:row>
      <xdr:rowOff>0</xdr:rowOff>
    </xdr:from>
    <xdr:to>
      <xdr:col>48</xdr:col>
      <xdr:colOff>450396</xdr:colOff>
      <xdr:row>49</xdr:row>
      <xdr:rowOff>133351</xdr:rowOff>
    </xdr:to>
    <xdr:graphicFrame macro="">
      <xdr:nvGraphicFramePr>
        <xdr:cNvPr id="13" name="Диаграмма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48</xdr:col>
      <xdr:colOff>488496</xdr:colOff>
      <xdr:row>28</xdr:row>
      <xdr:rowOff>0</xdr:rowOff>
    </xdr:from>
    <xdr:to>
      <xdr:col>60</xdr:col>
      <xdr:colOff>450396</xdr:colOff>
      <xdr:row>49</xdr:row>
      <xdr:rowOff>133351</xdr:rowOff>
    </xdr:to>
    <xdr:graphicFrame macro="">
      <xdr:nvGraphicFramePr>
        <xdr:cNvPr id="14" name="Диаграмма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60</xdr:col>
      <xdr:colOff>488496</xdr:colOff>
      <xdr:row>28</xdr:row>
      <xdr:rowOff>0</xdr:rowOff>
    </xdr:from>
    <xdr:to>
      <xdr:col>72</xdr:col>
      <xdr:colOff>450396</xdr:colOff>
      <xdr:row>49</xdr:row>
      <xdr:rowOff>133351</xdr:rowOff>
    </xdr:to>
    <xdr:graphicFrame macro="">
      <xdr:nvGraphicFramePr>
        <xdr:cNvPr id="15" name="Диаграмма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72</xdr:col>
      <xdr:colOff>488496</xdr:colOff>
      <xdr:row>28</xdr:row>
      <xdr:rowOff>0</xdr:rowOff>
    </xdr:from>
    <xdr:to>
      <xdr:col>84</xdr:col>
      <xdr:colOff>450396</xdr:colOff>
      <xdr:row>49</xdr:row>
      <xdr:rowOff>133351</xdr:rowOff>
    </xdr:to>
    <xdr:graphicFrame macro="">
      <xdr:nvGraphicFramePr>
        <xdr:cNvPr id="16" name="Диаграмма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84</xdr:col>
      <xdr:colOff>488496</xdr:colOff>
      <xdr:row>28</xdr:row>
      <xdr:rowOff>0</xdr:rowOff>
    </xdr:from>
    <xdr:to>
      <xdr:col>96</xdr:col>
      <xdr:colOff>450396</xdr:colOff>
      <xdr:row>49</xdr:row>
      <xdr:rowOff>133351</xdr:rowOff>
    </xdr:to>
    <xdr:graphicFrame macro="">
      <xdr:nvGraphicFramePr>
        <xdr:cNvPr id="17" name="Диаграмма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51</xdr:row>
      <xdr:rowOff>47625</xdr:rowOff>
    </xdr:from>
    <xdr:to>
      <xdr:col>11</xdr:col>
      <xdr:colOff>574221</xdr:colOff>
      <xdr:row>72</xdr:row>
      <xdr:rowOff>180976</xdr:rowOff>
    </xdr:to>
    <xdr:graphicFrame macro="">
      <xdr:nvGraphicFramePr>
        <xdr:cNvPr id="18" name="Диаграмма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12</xdr:col>
      <xdr:colOff>9525</xdr:colOff>
      <xdr:row>51</xdr:row>
      <xdr:rowOff>38100</xdr:rowOff>
    </xdr:from>
    <xdr:to>
      <xdr:col>23</xdr:col>
      <xdr:colOff>583746</xdr:colOff>
      <xdr:row>72</xdr:row>
      <xdr:rowOff>171451</xdr:rowOff>
    </xdr:to>
    <xdr:graphicFrame macro="">
      <xdr:nvGraphicFramePr>
        <xdr:cNvPr id="19" name="Диаграмма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24</xdr:col>
      <xdr:colOff>134712</xdr:colOff>
      <xdr:row>51</xdr:row>
      <xdr:rowOff>27214</xdr:rowOff>
    </xdr:from>
    <xdr:to>
      <xdr:col>36</xdr:col>
      <xdr:colOff>96612</xdr:colOff>
      <xdr:row>72</xdr:row>
      <xdr:rowOff>160565</xdr:rowOff>
    </xdr:to>
    <xdr:graphicFrame macro="">
      <xdr:nvGraphicFramePr>
        <xdr:cNvPr id="20" name="Диаграмма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36</xdr:col>
      <xdr:colOff>488497</xdr:colOff>
      <xdr:row>51</xdr:row>
      <xdr:rowOff>0</xdr:rowOff>
    </xdr:from>
    <xdr:to>
      <xdr:col>48</xdr:col>
      <xdr:colOff>450396</xdr:colOff>
      <xdr:row>72</xdr:row>
      <xdr:rowOff>133351</xdr:rowOff>
    </xdr:to>
    <xdr:graphicFrame macro="">
      <xdr:nvGraphicFramePr>
        <xdr:cNvPr id="21" name="Диаграмма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48</xdr:col>
      <xdr:colOff>488496</xdr:colOff>
      <xdr:row>51</xdr:row>
      <xdr:rowOff>0</xdr:rowOff>
    </xdr:from>
    <xdr:to>
      <xdr:col>60</xdr:col>
      <xdr:colOff>450396</xdr:colOff>
      <xdr:row>72</xdr:row>
      <xdr:rowOff>133351</xdr:rowOff>
    </xdr:to>
    <xdr:graphicFrame macro="">
      <xdr:nvGraphicFramePr>
        <xdr:cNvPr id="22" name="Диаграмма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60</xdr:col>
      <xdr:colOff>488496</xdr:colOff>
      <xdr:row>51</xdr:row>
      <xdr:rowOff>0</xdr:rowOff>
    </xdr:from>
    <xdr:to>
      <xdr:col>72</xdr:col>
      <xdr:colOff>450396</xdr:colOff>
      <xdr:row>72</xdr:row>
      <xdr:rowOff>133351</xdr:rowOff>
    </xdr:to>
    <xdr:graphicFrame macro="">
      <xdr:nvGraphicFramePr>
        <xdr:cNvPr id="23" name="Диаграмма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72</xdr:col>
      <xdr:colOff>488496</xdr:colOff>
      <xdr:row>51</xdr:row>
      <xdr:rowOff>0</xdr:rowOff>
    </xdr:from>
    <xdr:to>
      <xdr:col>84</xdr:col>
      <xdr:colOff>450396</xdr:colOff>
      <xdr:row>72</xdr:row>
      <xdr:rowOff>133351</xdr:rowOff>
    </xdr:to>
    <xdr:graphicFrame macro="">
      <xdr:nvGraphicFramePr>
        <xdr:cNvPr id="24" name="Диаграмма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84</xdr:col>
      <xdr:colOff>488496</xdr:colOff>
      <xdr:row>51</xdr:row>
      <xdr:rowOff>0</xdr:rowOff>
    </xdr:from>
    <xdr:to>
      <xdr:col>96</xdr:col>
      <xdr:colOff>450396</xdr:colOff>
      <xdr:row>72</xdr:row>
      <xdr:rowOff>133351</xdr:rowOff>
    </xdr:to>
    <xdr:graphicFrame macro="">
      <xdr:nvGraphicFramePr>
        <xdr:cNvPr id="25" name="Диаграмма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0</xdr:colOff>
      <xdr:row>74</xdr:row>
      <xdr:rowOff>47625</xdr:rowOff>
    </xdr:from>
    <xdr:to>
      <xdr:col>11</xdr:col>
      <xdr:colOff>574221</xdr:colOff>
      <xdr:row>95</xdr:row>
      <xdr:rowOff>180976</xdr:rowOff>
    </xdr:to>
    <xdr:graphicFrame macro="">
      <xdr:nvGraphicFramePr>
        <xdr:cNvPr id="26" name="Диаграмма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</xdr:col>
      <xdr:colOff>9525</xdr:colOff>
      <xdr:row>74</xdr:row>
      <xdr:rowOff>38100</xdr:rowOff>
    </xdr:from>
    <xdr:to>
      <xdr:col>23</xdr:col>
      <xdr:colOff>583746</xdr:colOff>
      <xdr:row>95</xdr:row>
      <xdr:rowOff>171451</xdr:rowOff>
    </xdr:to>
    <xdr:graphicFrame macro="">
      <xdr:nvGraphicFramePr>
        <xdr:cNvPr id="27" name="Диаграмма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24</xdr:col>
      <xdr:colOff>134712</xdr:colOff>
      <xdr:row>74</xdr:row>
      <xdr:rowOff>27214</xdr:rowOff>
    </xdr:from>
    <xdr:to>
      <xdr:col>36</xdr:col>
      <xdr:colOff>96612</xdr:colOff>
      <xdr:row>95</xdr:row>
      <xdr:rowOff>160565</xdr:rowOff>
    </xdr:to>
    <xdr:graphicFrame macro="">
      <xdr:nvGraphicFramePr>
        <xdr:cNvPr id="28" name="Диаграмма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36</xdr:col>
      <xdr:colOff>488497</xdr:colOff>
      <xdr:row>74</xdr:row>
      <xdr:rowOff>0</xdr:rowOff>
    </xdr:from>
    <xdr:to>
      <xdr:col>48</xdr:col>
      <xdr:colOff>450396</xdr:colOff>
      <xdr:row>95</xdr:row>
      <xdr:rowOff>133351</xdr:rowOff>
    </xdr:to>
    <xdr:graphicFrame macro="">
      <xdr:nvGraphicFramePr>
        <xdr:cNvPr id="29" name="Диаграмма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48</xdr:col>
      <xdr:colOff>488496</xdr:colOff>
      <xdr:row>74</xdr:row>
      <xdr:rowOff>0</xdr:rowOff>
    </xdr:from>
    <xdr:to>
      <xdr:col>60</xdr:col>
      <xdr:colOff>450396</xdr:colOff>
      <xdr:row>95</xdr:row>
      <xdr:rowOff>133351</xdr:rowOff>
    </xdr:to>
    <xdr:graphicFrame macro="">
      <xdr:nvGraphicFramePr>
        <xdr:cNvPr id="30" name="Диаграмма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60</xdr:col>
      <xdr:colOff>488496</xdr:colOff>
      <xdr:row>74</xdr:row>
      <xdr:rowOff>0</xdr:rowOff>
    </xdr:from>
    <xdr:to>
      <xdr:col>72</xdr:col>
      <xdr:colOff>450396</xdr:colOff>
      <xdr:row>95</xdr:row>
      <xdr:rowOff>133351</xdr:rowOff>
    </xdr:to>
    <xdr:graphicFrame macro="">
      <xdr:nvGraphicFramePr>
        <xdr:cNvPr id="31" name="Диаграмма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72</xdr:col>
      <xdr:colOff>488496</xdr:colOff>
      <xdr:row>74</xdr:row>
      <xdr:rowOff>0</xdr:rowOff>
    </xdr:from>
    <xdr:to>
      <xdr:col>84</xdr:col>
      <xdr:colOff>450396</xdr:colOff>
      <xdr:row>95</xdr:row>
      <xdr:rowOff>133351</xdr:rowOff>
    </xdr:to>
    <xdr:graphicFrame macro="">
      <xdr:nvGraphicFramePr>
        <xdr:cNvPr id="32" name="Диаграмма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84</xdr:col>
      <xdr:colOff>488496</xdr:colOff>
      <xdr:row>74</xdr:row>
      <xdr:rowOff>0</xdr:rowOff>
    </xdr:from>
    <xdr:to>
      <xdr:col>96</xdr:col>
      <xdr:colOff>450396</xdr:colOff>
      <xdr:row>95</xdr:row>
      <xdr:rowOff>133351</xdr:rowOff>
    </xdr:to>
    <xdr:graphicFrame macro="">
      <xdr:nvGraphicFramePr>
        <xdr:cNvPr id="33" name="Диаграмма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0</xdr:colOff>
      <xdr:row>97</xdr:row>
      <xdr:rowOff>47625</xdr:rowOff>
    </xdr:from>
    <xdr:to>
      <xdr:col>11</xdr:col>
      <xdr:colOff>574221</xdr:colOff>
      <xdr:row>118</xdr:row>
      <xdr:rowOff>180976</xdr:rowOff>
    </xdr:to>
    <xdr:graphicFrame macro="">
      <xdr:nvGraphicFramePr>
        <xdr:cNvPr id="34" name="Диаграмма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12</xdr:col>
      <xdr:colOff>9525</xdr:colOff>
      <xdr:row>97</xdr:row>
      <xdr:rowOff>38100</xdr:rowOff>
    </xdr:from>
    <xdr:to>
      <xdr:col>23</xdr:col>
      <xdr:colOff>583746</xdr:colOff>
      <xdr:row>118</xdr:row>
      <xdr:rowOff>171451</xdr:rowOff>
    </xdr:to>
    <xdr:graphicFrame macro="">
      <xdr:nvGraphicFramePr>
        <xdr:cNvPr id="35" name="Диаграмма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24</xdr:col>
      <xdr:colOff>134712</xdr:colOff>
      <xdr:row>97</xdr:row>
      <xdr:rowOff>27214</xdr:rowOff>
    </xdr:from>
    <xdr:to>
      <xdr:col>36</xdr:col>
      <xdr:colOff>96612</xdr:colOff>
      <xdr:row>118</xdr:row>
      <xdr:rowOff>160565</xdr:rowOff>
    </xdr:to>
    <xdr:graphicFrame macro="">
      <xdr:nvGraphicFramePr>
        <xdr:cNvPr id="36" name="Диаграмма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36</xdr:col>
      <xdr:colOff>488497</xdr:colOff>
      <xdr:row>97</xdr:row>
      <xdr:rowOff>0</xdr:rowOff>
    </xdr:from>
    <xdr:to>
      <xdr:col>48</xdr:col>
      <xdr:colOff>450396</xdr:colOff>
      <xdr:row>118</xdr:row>
      <xdr:rowOff>133351</xdr:rowOff>
    </xdr:to>
    <xdr:graphicFrame macro="">
      <xdr:nvGraphicFramePr>
        <xdr:cNvPr id="37" name="Диаграмма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48</xdr:col>
      <xdr:colOff>488496</xdr:colOff>
      <xdr:row>97</xdr:row>
      <xdr:rowOff>0</xdr:rowOff>
    </xdr:from>
    <xdr:to>
      <xdr:col>60</xdr:col>
      <xdr:colOff>450396</xdr:colOff>
      <xdr:row>118</xdr:row>
      <xdr:rowOff>133351</xdr:rowOff>
    </xdr:to>
    <xdr:graphicFrame macro="">
      <xdr:nvGraphicFramePr>
        <xdr:cNvPr id="38" name="Диаграмма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60</xdr:col>
      <xdr:colOff>488496</xdr:colOff>
      <xdr:row>97</xdr:row>
      <xdr:rowOff>0</xdr:rowOff>
    </xdr:from>
    <xdr:to>
      <xdr:col>72</xdr:col>
      <xdr:colOff>450396</xdr:colOff>
      <xdr:row>118</xdr:row>
      <xdr:rowOff>133351</xdr:rowOff>
    </xdr:to>
    <xdr:graphicFrame macro="">
      <xdr:nvGraphicFramePr>
        <xdr:cNvPr id="39" name="Диаграмма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72</xdr:col>
      <xdr:colOff>488496</xdr:colOff>
      <xdr:row>97</xdr:row>
      <xdr:rowOff>0</xdr:rowOff>
    </xdr:from>
    <xdr:to>
      <xdr:col>84</xdr:col>
      <xdr:colOff>450396</xdr:colOff>
      <xdr:row>118</xdr:row>
      <xdr:rowOff>133351</xdr:rowOff>
    </xdr:to>
    <xdr:graphicFrame macro="">
      <xdr:nvGraphicFramePr>
        <xdr:cNvPr id="40" name="Диаграмма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84</xdr:col>
      <xdr:colOff>488496</xdr:colOff>
      <xdr:row>97</xdr:row>
      <xdr:rowOff>0</xdr:rowOff>
    </xdr:from>
    <xdr:to>
      <xdr:col>96</xdr:col>
      <xdr:colOff>450396</xdr:colOff>
      <xdr:row>118</xdr:row>
      <xdr:rowOff>133351</xdr:rowOff>
    </xdr:to>
    <xdr:graphicFrame macro="">
      <xdr:nvGraphicFramePr>
        <xdr:cNvPr id="41" name="Диаграмма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5"/>
  <sheetViews>
    <sheetView topLeftCell="BN1" zoomScale="70" zoomScaleNormal="70" workbookViewId="0">
      <selection activeCell="K3" sqref="K3"/>
    </sheetView>
  </sheetViews>
  <sheetFormatPr defaultRowHeight="15"/>
  <sheetData>
    <row r="1" spans="1:1">
      <c r="A1" t="s">
        <v>339</v>
      </c>
    </row>
    <row r="2" spans="1:1">
      <c r="A2" t="s">
        <v>340</v>
      </c>
    </row>
    <row r="3" spans="1:1">
      <c r="A3" t="s">
        <v>341</v>
      </c>
    </row>
    <row r="4" spans="1:1">
      <c r="A4" t="s">
        <v>342</v>
      </c>
    </row>
    <row r="5" spans="1:1">
      <c r="A5" t="s">
        <v>343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OQ210"/>
  <sheetViews>
    <sheetView topLeftCell="A130" workbookViewId="0">
      <selection activeCell="B1" sqref="B1"/>
    </sheetView>
  </sheetViews>
  <sheetFormatPr defaultRowHeight="15"/>
  <cols>
    <col min="1" max="1" width="7" bestFit="1" customWidth="1"/>
    <col min="2" max="2" width="7.7109375" bestFit="1" customWidth="1"/>
    <col min="3" max="3" width="7.42578125" bestFit="1" customWidth="1"/>
    <col min="4" max="4" width="52.7109375" bestFit="1" customWidth="1"/>
    <col min="5" max="5" width="15.28515625" bestFit="1" customWidth="1"/>
    <col min="6" max="6" width="16.42578125" customWidth="1"/>
    <col min="7" max="9" width="12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1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4.7109375" bestFit="1" customWidth="1"/>
    <col min="24" max="24" width="19.28515625" bestFit="1" customWidth="1"/>
    <col min="25" max="25" width="26.85546875" bestFit="1" customWidth="1"/>
    <col min="26" max="26" width="15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2.140625" bestFit="1" customWidth="1"/>
    <col min="32" max="32" width="2" bestFit="1" customWidth="1"/>
    <col min="33" max="33" width="10" bestFit="1" customWidth="1"/>
    <col min="34" max="34" width="12" bestFit="1" customWidth="1"/>
    <col min="35" max="35" width="7" bestFit="1" customWidth="1"/>
    <col min="36" max="37" width="2" bestFit="1" customWidth="1"/>
    <col min="40" max="41" width="12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4" width="8.7109375" bestFit="1" customWidth="1"/>
    <col min="55" max="55" width="9.85546875" bestFit="1" customWidth="1"/>
    <col min="60" max="60" width="12" bestFit="1" customWidth="1"/>
    <col min="61" max="61" width="11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4" width="8.28515625" bestFit="1" customWidth="1"/>
    <col min="75" max="75" width="9.42578125" bestFit="1" customWidth="1"/>
    <col min="76" max="76" width="2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90" max="90" width="10.85546875" bestFit="1" customWidth="1"/>
    <col min="91" max="94" width="12.7109375" bestFit="1" customWidth="1"/>
    <col min="95" max="95" width="12.85546875" bestFit="1" customWidth="1"/>
    <col min="96" max="96" width="14" bestFit="1" customWidth="1"/>
    <col min="97" max="97" width="12.710937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08" max="108" width="12.7109375" bestFit="1" customWidth="1"/>
    <col min="109" max="109" width="12" bestFit="1" customWidth="1"/>
    <col min="110" max="111" width="12.7109375" bestFit="1" customWidth="1"/>
    <col min="114" max="114" width="10.28515625" bestFit="1" customWidth="1"/>
    <col min="115" max="115" width="11.42578125" bestFit="1" customWidth="1"/>
    <col min="116" max="116" width="11.28515625" bestFit="1" customWidth="1"/>
    <col min="117" max="117" width="12.42578125" bestFit="1" customWidth="1"/>
    <col min="118" max="118" width="10.28515625" bestFit="1" customWidth="1"/>
    <col min="119" max="119" width="11.42578125" bestFit="1" customWidth="1"/>
    <col min="120" max="120" width="11.28515625" bestFit="1" customWidth="1"/>
    <col min="121" max="121" width="12.42578125" bestFit="1" customWidth="1"/>
    <col min="122" max="122" width="11.28515625" bestFit="1" customWidth="1"/>
    <col min="123" max="123" width="12.42578125" bestFit="1" customWidth="1"/>
    <col min="124" max="124" width="12.28515625" bestFit="1" customWidth="1"/>
    <col min="125" max="125" width="13.5703125" bestFit="1" customWidth="1"/>
    <col min="126" max="126" width="13.42578125" bestFit="1" customWidth="1"/>
    <col min="127" max="127" width="14.5703125" bestFit="1" customWidth="1"/>
    <col min="128" max="128" width="8.7109375" bestFit="1" customWidth="1"/>
    <col min="129" max="129" width="9.85546875" bestFit="1" customWidth="1"/>
    <col min="134" max="134" width="9.85546875" bestFit="1" customWidth="1"/>
    <col min="135" max="135" width="11" bestFit="1" customWidth="1"/>
    <col min="136" max="136" width="10.85546875" bestFit="1" customWidth="1"/>
    <col min="137" max="137" width="12" bestFit="1" customWidth="1"/>
    <col min="138" max="138" width="9.85546875" bestFit="1" customWidth="1"/>
    <col min="139" max="139" width="11" bestFit="1" customWidth="1"/>
    <col min="140" max="140" width="10.85546875" bestFit="1" customWidth="1"/>
    <col min="141" max="141" width="12" bestFit="1" customWidth="1"/>
    <col min="142" max="142" width="10.85546875" bestFit="1" customWidth="1"/>
    <col min="143" max="143" width="12" bestFit="1" customWidth="1"/>
    <col min="144" max="144" width="11.85546875" bestFit="1" customWidth="1"/>
    <col min="145" max="145" width="13.140625" bestFit="1" customWidth="1"/>
    <col min="146" max="146" width="12.85546875" bestFit="1" customWidth="1"/>
    <col min="147" max="147" width="14.140625" bestFit="1" customWidth="1"/>
    <col min="148" max="148" width="8.28515625" bestFit="1" customWidth="1"/>
    <col min="149" max="149" width="9.42578125" bestFit="1" customWidth="1"/>
    <col min="150" max="150" width="2" bestFit="1" customWidth="1"/>
    <col min="151" max="152" width="7.28515625" bestFit="1" customWidth="1"/>
    <col min="155" max="155" width="10.7109375" bestFit="1" customWidth="1"/>
    <col min="156" max="156" width="11.7109375" bestFit="1" customWidth="1"/>
    <col min="157" max="157" width="10.7109375" bestFit="1" customWidth="1"/>
    <col min="158" max="159" width="11.7109375" bestFit="1" customWidth="1"/>
    <col min="160" max="160" width="12.7109375" bestFit="1" customWidth="1"/>
    <col min="161" max="161" width="13.85546875" bestFit="1" customWidth="1"/>
    <col min="164" max="164" width="12" bestFit="1" customWidth="1"/>
    <col min="165" max="168" width="12.7109375" bestFit="1" customWidth="1"/>
    <col min="169" max="169" width="12.85546875" bestFit="1" customWidth="1"/>
    <col min="170" max="170" width="14" bestFit="1" customWidth="1"/>
    <col min="171" max="171" width="12.7109375" bestFit="1" customWidth="1"/>
    <col min="173" max="173" width="10.42578125" bestFit="1" customWidth="1"/>
    <col min="174" max="174" width="11.42578125" bestFit="1" customWidth="1"/>
    <col min="175" max="175" width="10.42578125" bestFit="1" customWidth="1"/>
    <col min="176" max="177" width="11.42578125" bestFit="1" customWidth="1"/>
    <col min="178" max="178" width="12.42578125" bestFit="1" customWidth="1"/>
    <col min="179" max="179" width="13.5703125" bestFit="1" customWidth="1"/>
    <col min="180" max="180" width="8.85546875" bestFit="1" customWidth="1"/>
    <col min="182" max="185" width="12" bestFit="1" customWidth="1"/>
    <col min="188" max="189" width="12" bestFit="1" customWidth="1"/>
    <col min="190" max="190" width="11.28515625" bestFit="1" customWidth="1"/>
    <col min="191" max="191" width="12.42578125" bestFit="1" customWidth="1"/>
    <col min="192" max="192" width="10.28515625" bestFit="1" customWidth="1"/>
    <col min="193" max="193" width="11.42578125" bestFit="1" customWidth="1"/>
    <col min="194" max="194" width="11.28515625" bestFit="1" customWidth="1"/>
    <col min="195" max="195" width="12.42578125" bestFit="1" customWidth="1"/>
    <col min="196" max="196" width="11.28515625" bestFit="1" customWidth="1"/>
    <col min="197" max="197" width="12.42578125" bestFit="1" customWidth="1"/>
    <col min="198" max="198" width="12.28515625" bestFit="1" customWidth="1"/>
    <col min="199" max="199" width="13.5703125" bestFit="1" customWidth="1"/>
    <col min="200" max="200" width="13.42578125" bestFit="1" customWidth="1"/>
    <col min="201" max="201" width="14.5703125" bestFit="1" customWidth="1"/>
    <col min="202" max="202" width="8.7109375" bestFit="1" customWidth="1"/>
    <col min="203" max="203" width="9.85546875" bestFit="1" customWidth="1"/>
    <col min="208" max="209" width="12" bestFit="1" customWidth="1"/>
    <col min="210" max="210" width="10.85546875" bestFit="1" customWidth="1"/>
    <col min="211" max="211" width="12" bestFit="1" customWidth="1"/>
    <col min="212" max="212" width="9.85546875" bestFit="1" customWidth="1"/>
    <col min="213" max="213" width="11" bestFit="1" customWidth="1"/>
    <col min="214" max="214" width="10.85546875" bestFit="1" customWidth="1"/>
    <col min="215" max="215" width="12" bestFit="1" customWidth="1"/>
    <col min="216" max="216" width="10.85546875" bestFit="1" customWidth="1"/>
    <col min="217" max="217" width="12" bestFit="1" customWidth="1"/>
    <col min="218" max="218" width="11.85546875" bestFit="1" customWidth="1"/>
    <col min="219" max="219" width="13.140625" bestFit="1" customWidth="1"/>
    <col min="220" max="220" width="12.85546875" bestFit="1" customWidth="1"/>
    <col min="221" max="221" width="14.140625" bestFit="1" customWidth="1"/>
    <col min="222" max="222" width="8.28515625" bestFit="1" customWidth="1"/>
    <col min="223" max="223" width="9.42578125" bestFit="1" customWidth="1"/>
    <col min="224" max="224" width="2" bestFit="1" customWidth="1"/>
    <col min="225" max="226" width="7.28515625" bestFit="1" customWidth="1"/>
    <col min="229" max="229" width="10.7109375" bestFit="1" customWidth="1"/>
    <col min="230" max="230" width="11.7109375" bestFit="1" customWidth="1"/>
    <col min="231" max="231" width="10.7109375" bestFit="1" customWidth="1"/>
    <col min="232" max="233" width="11.7109375" bestFit="1" customWidth="1"/>
    <col min="234" max="234" width="12.7109375" bestFit="1" customWidth="1"/>
    <col min="235" max="235" width="13.85546875" bestFit="1" customWidth="1"/>
    <col min="238" max="238" width="10.85546875" bestFit="1" customWidth="1"/>
    <col min="239" max="242" width="12.7109375" bestFit="1" customWidth="1"/>
    <col min="243" max="243" width="12.85546875" bestFit="1" customWidth="1"/>
    <col min="244" max="244" width="14" bestFit="1" customWidth="1"/>
    <col min="245" max="245" width="12.7109375" bestFit="1" customWidth="1"/>
    <col min="247" max="247" width="10.42578125" bestFit="1" customWidth="1"/>
    <col min="248" max="248" width="11.42578125" bestFit="1" customWidth="1"/>
    <col min="249" max="249" width="10.42578125" bestFit="1" customWidth="1"/>
    <col min="250" max="251" width="11.42578125" bestFit="1" customWidth="1"/>
    <col min="252" max="252" width="12.42578125" bestFit="1" customWidth="1"/>
    <col min="253" max="253" width="13.5703125" bestFit="1" customWidth="1"/>
    <col min="254" max="254" width="8.85546875" bestFit="1" customWidth="1"/>
    <col min="256" max="256" width="12.7109375" bestFit="1" customWidth="1"/>
    <col min="257" max="257" width="12" bestFit="1" customWidth="1"/>
    <col min="258" max="259" width="12.7109375" bestFit="1" customWidth="1"/>
    <col min="262" max="262" width="10.28515625" bestFit="1" customWidth="1"/>
    <col min="263" max="263" width="11.42578125" bestFit="1" customWidth="1"/>
    <col min="264" max="264" width="11.28515625" bestFit="1" customWidth="1"/>
    <col min="265" max="265" width="12.42578125" bestFit="1" customWidth="1"/>
    <col min="266" max="266" width="10.28515625" bestFit="1" customWidth="1"/>
    <col min="267" max="267" width="11.42578125" bestFit="1" customWidth="1"/>
    <col min="268" max="268" width="11.28515625" bestFit="1" customWidth="1"/>
    <col min="269" max="269" width="12.42578125" bestFit="1" customWidth="1"/>
    <col min="270" max="270" width="11.28515625" bestFit="1" customWidth="1"/>
    <col min="271" max="271" width="12.42578125" bestFit="1" customWidth="1"/>
    <col min="272" max="272" width="12.28515625" bestFit="1" customWidth="1"/>
    <col min="273" max="273" width="13.5703125" bestFit="1" customWidth="1"/>
    <col min="274" max="274" width="13.42578125" bestFit="1" customWidth="1"/>
    <col min="275" max="275" width="14.5703125" bestFit="1" customWidth="1"/>
    <col min="276" max="276" width="8.7109375" bestFit="1" customWidth="1"/>
    <col min="277" max="277" width="9.85546875" bestFit="1" customWidth="1"/>
    <col min="282" max="282" width="9.85546875" bestFit="1" customWidth="1"/>
    <col min="283" max="283" width="11" bestFit="1" customWidth="1"/>
    <col min="284" max="284" width="10.85546875" bestFit="1" customWidth="1"/>
    <col min="285" max="285" width="12" bestFit="1" customWidth="1"/>
    <col min="286" max="286" width="9.85546875" bestFit="1" customWidth="1"/>
    <col min="287" max="287" width="11" bestFit="1" customWidth="1"/>
    <col min="288" max="288" width="10.85546875" bestFit="1" customWidth="1"/>
    <col min="289" max="289" width="12" bestFit="1" customWidth="1"/>
    <col min="290" max="290" width="10.85546875" bestFit="1" customWidth="1"/>
    <col min="291" max="291" width="12" bestFit="1" customWidth="1"/>
    <col min="292" max="292" width="11.85546875" bestFit="1" customWidth="1"/>
    <col min="293" max="293" width="13.140625" bestFit="1" customWidth="1"/>
    <col min="294" max="294" width="12.85546875" bestFit="1" customWidth="1"/>
    <col min="295" max="295" width="14.140625" bestFit="1" customWidth="1"/>
    <col min="296" max="296" width="8.28515625" bestFit="1" customWidth="1"/>
    <col min="297" max="297" width="9.42578125" bestFit="1" customWidth="1"/>
    <col min="298" max="298" width="2" bestFit="1" customWidth="1"/>
    <col min="299" max="300" width="7.28515625" bestFit="1" customWidth="1"/>
    <col min="303" max="303" width="10.7109375" bestFit="1" customWidth="1"/>
    <col min="304" max="304" width="11.7109375" bestFit="1" customWidth="1"/>
    <col min="305" max="305" width="10.7109375" bestFit="1" customWidth="1"/>
    <col min="306" max="307" width="11.7109375" bestFit="1" customWidth="1"/>
    <col min="308" max="308" width="12.7109375" bestFit="1" customWidth="1"/>
    <col min="309" max="309" width="13.85546875" bestFit="1" customWidth="1"/>
    <col min="312" max="316" width="12" bestFit="1" customWidth="1"/>
    <col min="317" max="317" width="12.85546875" bestFit="1" customWidth="1"/>
    <col min="318" max="318" width="14" bestFit="1" customWidth="1"/>
    <col min="319" max="319" width="12" bestFit="1" customWidth="1"/>
    <col min="321" max="321" width="10.42578125" bestFit="1" customWidth="1"/>
    <col min="322" max="322" width="11.42578125" bestFit="1" customWidth="1"/>
    <col min="323" max="323" width="10.42578125" bestFit="1" customWidth="1"/>
    <col min="324" max="325" width="11.42578125" bestFit="1" customWidth="1"/>
    <col min="326" max="326" width="12.42578125" bestFit="1" customWidth="1"/>
    <col min="327" max="327" width="13.5703125" bestFit="1" customWidth="1"/>
    <col min="328" max="328" width="8.85546875" bestFit="1" customWidth="1"/>
    <col min="330" max="333" width="12" bestFit="1" customWidth="1"/>
    <col min="336" max="336" width="10.28515625" bestFit="1" customWidth="1"/>
    <col min="337" max="337" width="11.42578125" bestFit="1" customWidth="1"/>
    <col min="338" max="338" width="11.28515625" bestFit="1" customWidth="1"/>
    <col min="339" max="339" width="12.42578125" bestFit="1" customWidth="1"/>
    <col min="340" max="340" width="10.28515625" bestFit="1" customWidth="1"/>
    <col min="341" max="341" width="11.42578125" bestFit="1" customWidth="1"/>
    <col min="342" max="342" width="11.28515625" bestFit="1" customWidth="1"/>
    <col min="343" max="343" width="12.42578125" bestFit="1" customWidth="1"/>
    <col min="344" max="344" width="11.28515625" bestFit="1" customWidth="1"/>
    <col min="345" max="345" width="12.42578125" bestFit="1" customWidth="1"/>
    <col min="346" max="346" width="12.28515625" bestFit="1" customWidth="1"/>
    <col min="347" max="347" width="13.5703125" bestFit="1" customWidth="1"/>
    <col min="348" max="348" width="13.42578125" bestFit="1" customWidth="1"/>
    <col min="349" max="349" width="14.5703125" bestFit="1" customWidth="1"/>
    <col min="350" max="350" width="8.7109375" bestFit="1" customWidth="1"/>
    <col min="351" max="351" width="9.85546875" bestFit="1" customWidth="1"/>
    <col min="356" max="356" width="9.85546875" bestFit="1" customWidth="1"/>
    <col min="357" max="357" width="11" bestFit="1" customWidth="1"/>
    <col min="358" max="358" width="10.85546875" bestFit="1" customWidth="1"/>
    <col min="359" max="359" width="12" bestFit="1" customWidth="1"/>
    <col min="360" max="360" width="9.85546875" bestFit="1" customWidth="1"/>
    <col min="361" max="361" width="11" bestFit="1" customWidth="1"/>
    <col min="362" max="362" width="10.85546875" bestFit="1" customWidth="1"/>
    <col min="363" max="363" width="12" bestFit="1" customWidth="1"/>
    <col min="364" max="364" width="10.85546875" bestFit="1" customWidth="1"/>
    <col min="365" max="365" width="12" bestFit="1" customWidth="1"/>
    <col min="366" max="366" width="11.85546875" bestFit="1" customWidth="1"/>
    <col min="367" max="367" width="13.140625" bestFit="1" customWidth="1"/>
    <col min="368" max="368" width="12.85546875" bestFit="1" customWidth="1"/>
    <col min="369" max="369" width="14.140625" bestFit="1" customWidth="1"/>
    <col min="370" max="370" width="8.28515625" bestFit="1" customWidth="1"/>
    <col min="371" max="371" width="9.42578125" bestFit="1" customWidth="1"/>
    <col min="372" max="372" width="2" bestFit="1" customWidth="1"/>
    <col min="373" max="374" width="7.28515625" bestFit="1" customWidth="1"/>
    <col min="377" max="377" width="10.7109375" bestFit="1" customWidth="1"/>
    <col min="378" max="378" width="11.7109375" bestFit="1" customWidth="1"/>
    <col min="379" max="379" width="10.7109375" bestFit="1" customWidth="1"/>
    <col min="380" max="381" width="11.7109375" bestFit="1" customWidth="1"/>
    <col min="382" max="382" width="12.7109375" bestFit="1" customWidth="1"/>
    <col min="383" max="383" width="13.85546875" bestFit="1" customWidth="1"/>
    <col min="386" max="390" width="12" bestFit="1" customWidth="1"/>
    <col min="391" max="391" width="12.85546875" bestFit="1" customWidth="1"/>
    <col min="392" max="392" width="14" bestFit="1" customWidth="1"/>
    <col min="393" max="393" width="12" bestFit="1" customWidth="1"/>
    <col min="395" max="395" width="10.42578125" bestFit="1" customWidth="1"/>
    <col min="396" max="396" width="11.42578125" bestFit="1" customWidth="1"/>
    <col min="397" max="397" width="10.42578125" bestFit="1" customWidth="1"/>
    <col min="398" max="399" width="11.42578125" bestFit="1" customWidth="1"/>
    <col min="400" max="400" width="12.42578125" bestFit="1" customWidth="1"/>
    <col min="401" max="401" width="13.5703125" bestFit="1" customWidth="1"/>
    <col min="402" max="402" width="8.85546875" bestFit="1" customWidth="1"/>
    <col min="404" max="407" width="12" bestFit="1" customWidth="1"/>
  </cols>
  <sheetData>
    <row r="1" spans="1:407" s="1" customFormat="1">
      <c r="B1" s="3">
        <v>1.96</v>
      </c>
      <c r="E1" s="1" t="s">
        <v>344</v>
      </c>
      <c r="F1" s="1" t="s">
        <v>345</v>
      </c>
      <c r="G1" s="1" t="s">
        <v>346</v>
      </c>
      <c r="H1" s="1" t="s">
        <v>347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2" t="s">
        <v>16</v>
      </c>
      <c r="V1" s="2" t="s">
        <v>17</v>
      </c>
      <c r="W1" s="2" t="s">
        <v>348</v>
      </c>
      <c r="X1" s="2" t="s">
        <v>349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407" s="1" customFormat="1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34</v>
      </c>
      <c r="S2" s="1" t="s">
        <v>35</v>
      </c>
      <c r="T2" s="1" t="s">
        <v>44</v>
      </c>
      <c r="U2" s="2" t="s">
        <v>45</v>
      </c>
      <c r="V2" s="2" t="s">
        <v>46</v>
      </c>
      <c r="W2" s="2" t="s">
        <v>34</v>
      </c>
      <c r="X2" s="2" t="s">
        <v>35</v>
      </c>
      <c r="Y2" s="2" t="s">
        <v>47</v>
      </c>
      <c r="Z2" s="2" t="s">
        <v>37</v>
      </c>
      <c r="AA2" s="2" t="s">
        <v>38</v>
      </c>
      <c r="AB2" s="2" t="s">
        <v>48</v>
      </c>
      <c r="AC2" s="2" t="s">
        <v>49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50</v>
      </c>
      <c r="AO2" s="2" t="s">
        <v>51</v>
      </c>
      <c r="AP2" s="2" t="s">
        <v>52</v>
      </c>
      <c r="AQ2" s="2" t="s">
        <v>53</v>
      </c>
      <c r="AR2" s="2" t="s">
        <v>54</v>
      </c>
      <c r="AS2" s="2" t="s">
        <v>55</v>
      </c>
      <c r="AT2" s="2" t="s">
        <v>56</v>
      </c>
      <c r="AU2" s="2" t="s">
        <v>57</v>
      </c>
      <c r="AV2" s="2" t="s">
        <v>58</v>
      </c>
      <c r="AW2" s="2" t="s">
        <v>59</v>
      </c>
      <c r="AX2" s="2" t="s">
        <v>60</v>
      </c>
      <c r="AY2" s="2" t="s">
        <v>61</v>
      </c>
      <c r="AZ2" s="2" t="s">
        <v>62</v>
      </c>
      <c r="BA2" s="2" t="s">
        <v>63</v>
      </c>
      <c r="BB2" s="2" t="s">
        <v>64</v>
      </c>
      <c r="BC2" s="2" t="s">
        <v>65</v>
      </c>
      <c r="BD2" s="2"/>
      <c r="BE2" s="2"/>
      <c r="BF2" s="2"/>
      <c r="BG2" s="2"/>
      <c r="BH2" s="2" t="s">
        <v>66</v>
      </c>
      <c r="BI2" s="2" t="s">
        <v>67</v>
      </c>
      <c r="BJ2" s="2" t="s">
        <v>68</v>
      </c>
      <c r="BK2" s="2" t="s">
        <v>69</v>
      </c>
      <c r="BL2" s="2" t="s">
        <v>70</v>
      </c>
      <c r="BM2" s="1" t="s">
        <v>71</v>
      </c>
      <c r="BN2" s="1" t="s">
        <v>72</v>
      </c>
      <c r="BO2" s="1" t="s">
        <v>73</v>
      </c>
      <c r="BP2" s="1" t="s">
        <v>74</v>
      </c>
      <c r="BQ2" s="1" t="s">
        <v>75</v>
      </c>
      <c r="BR2" s="1" t="s">
        <v>76</v>
      </c>
      <c r="BS2" s="1" t="s">
        <v>77</v>
      </c>
      <c r="BT2" s="1" t="s">
        <v>78</v>
      </c>
      <c r="BU2" s="1" t="s">
        <v>79</v>
      </c>
      <c r="BV2" s="1" t="s">
        <v>80</v>
      </c>
      <c r="BW2" s="1" t="s">
        <v>81</v>
      </c>
      <c r="CC2" s="1" t="s">
        <v>82</v>
      </c>
      <c r="CD2" s="1" t="s">
        <v>83</v>
      </c>
      <c r="CE2" s="1" t="s">
        <v>84</v>
      </c>
      <c r="CF2" s="1" t="s">
        <v>85</v>
      </c>
      <c r="CG2" s="1" t="s">
        <v>86</v>
      </c>
      <c r="CH2" s="1" t="s">
        <v>87</v>
      </c>
      <c r="CI2" s="1" t="s">
        <v>88</v>
      </c>
      <c r="CJ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D2" s="1" t="s">
        <v>106</v>
      </c>
      <c r="DE2" s="1" t="s">
        <v>107</v>
      </c>
      <c r="DF2" s="1" t="s">
        <v>108</v>
      </c>
      <c r="DG2" s="1" t="s">
        <v>109</v>
      </c>
      <c r="DJ2" s="1" t="s">
        <v>110</v>
      </c>
      <c r="DK2" s="1" t="s">
        <v>111</v>
      </c>
      <c r="DL2" s="1" t="s">
        <v>112</v>
      </c>
      <c r="DM2" s="1" t="s">
        <v>113</v>
      </c>
      <c r="DN2" s="1" t="s">
        <v>114</v>
      </c>
      <c r="DO2" s="1" t="s">
        <v>115</v>
      </c>
      <c r="DP2" s="1" t="s">
        <v>116</v>
      </c>
      <c r="DQ2" s="1" t="s">
        <v>117</v>
      </c>
      <c r="DR2" s="1" t="s">
        <v>118</v>
      </c>
      <c r="DS2" s="1" t="s">
        <v>119</v>
      </c>
      <c r="DT2" s="1" t="s">
        <v>120</v>
      </c>
      <c r="DU2" s="1" t="s">
        <v>121</v>
      </c>
      <c r="DV2" s="1" t="s">
        <v>122</v>
      </c>
      <c r="DW2" s="1" t="s">
        <v>123</v>
      </c>
      <c r="DX2" s="1" t="s">
        <v>124</v>
      </c>
      <c r="DY2" s="1" t="s">
        <v>125</v>
      </c>
      <c r="ED2" s="1" t="s">
        <v>126</v>
      </c>
      <c r="EE2" s="1" t="s">
        <v>127</v>
      </c>
      <c r="EF2" s="1" t="s">
        <v>128</v>
      </c>
      <c r="EG2" s="1" t="s">
        <v>129</v>
      </c>
      <c r="EH2" s="1" t="s">
        <v>130</v>
      </c>
      <c r="EI2" s="1" t="s">
        <v>131</v>
      </c>
      <c r="EJ2" s="1" t="s">
        <v>132</v>
      </c>
      <c r="EK2" s="1" t="s">
        <v>133</v>
      </c>
      <c r="EL2" s="1" t="s">
        <v>134</v>
      </c>
      <c r="EM2" s="1" t="s">
        <v>135</v>
      </c>
      <c r="EN2" s="1" t="s">
        <v>136</v>
      </c>
      <c r="EO2" s="1" t="s">
        <v>137</v>
      </c>
      <c r="EP2" s="1" t="s">
        <v>138</v>
      </c>
      <c r="EQ2" s="1" t="s">
        <v>139</v>
      </c>
      <c r="ER2" s="1" t="s">
        <v>140</v>
      </c>
      <c r="ES2" s="1" t="s">
        <v>141</v>
      </c>
      <c r="EY2" s="1" t="s">
        <v>142</v>
      </c>
      <c r="EZ2" s="1" t="s">
        <v>143</v>
      </c>
      <c r="FA2" s="1" t="s">
        <v>144</v>
      </c>
      <c r="FB2" s="1" t="s">
        <v>145</v>
      </c>
      <c r="FC2" s="1" t="s">
        <v>146</v>
      </c>
      <c r="FD2" s="1" t="s">
        <v>147</v>
      </c>
      <c r="FE2" s="1" t="s">
        <v>148</v>
      </c>
      <c r="FF2" s="1" t="s">
        <v>149</v>
      </c>
      <c r="FH2" s="1" t="s">
        <v>150</v>
      </c>
      <c r="FI2" s="1" t="s">
        <v>151</v>
      </c>
      <c r="FJ2" s="1" t="s">
        <v>152</v>
      </c>
      <c r="FK2" s="1" t="s">
        <v>153</v>
      </c>
      <c r="FL2" s="1" t="s">
        <v>154</v>
      </c>
      <c r="FM2" s="1" t="s">
        <v>155</v>
      </c>
      <c r="FN2" s="1" t="s">
        <v>156</v>
      </c>
      <c r="FO2" s="1" t="s">
        <v>157</v>
      </c>
      <c r="FQ2" s="1" t="s">
        <v>158</v>
      </c>
      <c r="FR2" s="1" t="s">
        <v>159</v>
      </c>
      <c r="FS2" s="1" t="s">
        <v>160</v>
      </c>
      <c r="FT2" s="1" t="s">
        <v>161</v>
      </c>
      <c r="FU2" s="1" t="s">
        <v>162</v>
      </c>
      <c r="FV2" s="1" t="s">
        <v>163</v>
      </c>
      <c r="FW2" s="1" t="s">
        <v>164</v>
      </c>
      <c r="FX2" s="1" t="s">
        <v>165</v>
      </c>
      <c r="FZ2" s="1" t="s">
        <v>106</v>
      </c>
      <c r="GA2" s="1" t="s">
        <v>107</v>
      </c>
      <c r="GB2" s="1" t="s">
        <v>108</v>
      </c>
      <c r="GC2" s="1" t="s">
        <v>109</v>
      </c>
      <c r="GF2" s="1" t="s">
        <v>166</v>
      </c>
      <c r="GG2" s="1" t="s">
        <v>167</v>
      </c>
      <c r="GH2" s="1" t="s">
        <v>168</v>
      </c>
      <c r="GI2" s="1" t="s">
        <v>169</v>
      </c>
      <c r="GJ2" s="1" t="s">
        <v>170</v>
      </c>
      <c r="GK2" s="1" t="s">
        <v>171</v>
      </c>
      <c r="GL2" s="1" t="s">
        <v>172</v>
      </c>
      <c r="GM2" s="1" t="s">
        <v>173</v>
      </c>
      <c r="GN2" s="1" t="s">
        <v>174</v>
      </c>
      <c r="GO2" s="1" t="s">
        <v>175</v>
      </c>
      <c r="GP2" s="1" t="s">
        <v>176</v>
      </c>
      <c r="GQ2" s="1" t="s">
        <v>177</v>
      </c>
      <c r="GR2" s="1" t="s">
        <v>178</v>
      </c>
      <c r="GS2" s="1" t="s">
        <v>179</v>
      </c>
      <c r="GT2" s="1" t="s">
        <v>180</v>
      </c>
      <c r="GU2" s="1" t="s">
        <v>181</v>
      </c>
      <c r="GZ2" s="1" t="s">
        <v>182</v>
      </c>
      <c r="HA2" s="1" t="s">
        <v>183</v>
      </c>
      <c r="HB2" s="1" t="s">
        <v>184</v>
      </c>
      <c r="HC2" s="1" t="s">
        <v>185</v>
      </c>
      <c r="HD2" s="1" t="s">
        <v>186</v>
      </c>
      <c r="HE2" s="1" t="s">
        <v>187</v>
      </c>
      <c r="HF2" s="1" t="s">
        <v>188</v>
      </c>
      <c r="HG2" s="1" t="s">
        <v>189</v>
      </c>
      <c r="HH2" s="1" t="s">
        <v>190</v>
      </c>
      <c r="HI2" s="1" t="s">
        <v>191</v>
      </c>
      <c r="HJ2" s="1" t="s">
        <v>192</v>
      </c>
      <c r="HK2" s="1" t="s">
        <v>193</v>
      </c>
      <c r="HL2" s="1" t="s">
        <v>194</v>
      </c>
      <c r="HM2" s="1" t="s">
        <v>195</v>
      </c>
      <c r="HN2" s="1" t="s">
        <v>196</v>
      </c>
      <c r="HO2" s="1" t="s">
        <v>197</v>
      </c>
      <c r="HU2" s="1" t="s">
        <v>198</v>
      </c>
      <c r="HV2" s="1" t="s">
        <v>199</v>
      </c>
      <c r="HW2" s="1" t="s">
        <v>200</v>
      </c>
      <c r="HX2" s="1" t="s">
        <v>201</v>
      </c>
      <c r="HY2" s="1" t="s">
        <v>202</v>
      </c>
      <c r="HZ2" s="1" t="s">
        <v>203</v>
      </c>
      <c r="IA2" s="1" t="s">
        <v>204</v>
      </c>
      <c r="IB2" s="1" t="s">
        <v>205</v>
      </c>
      <c r="ID2" s="1" t="s">
        <v>206</v>
      </c>
      <c r="IE2" s="1" t="s">
        <v>207</v>
      </c>
      <c r="IF2" s="1" t="s">
        <v>208</v>
      </c>
      <c r="IG2" s="1" t="s">
        <v>209</v>
      </c>
      <c r="IH2" s="1" t="s">
        <v>210</v>
      </c>
      <c r="II2" s="1" t="s">
        <v>211</v>
      </c>
      <c r="IJ2" s="1" t="s">
        <v>212</v>
      </c>
      <c r="IK2" s="1" t="s">
        <v>213</v>
      </c>
      <c r="IM2" s="1" t="s">
        <v>214</v>
      </c>
      <c r="IN2" s="1" t="s">
        <v>215</v>
      </c>
      <c r="IO2" s="1" t="s">
        <v>216</v>
      </c>
      <c r="IP2" s="1" t="s">
        <v>217</v>
      </c>
      <c r="IQ2" s="1" t="s">
        <v>218</v>
      </c>
      <c r="IR2" s="1" t="s">
        <v>219</v>
      </c>
      <c r="IS2" s="1" t="s">
        <v>220</v>
      </c>
      <c r="IT2" s="1" t="s">
        <v>221</v>
      </c>
      <c r="IV2" s="1" t="s">
        <v>106</v>
      </c>
      <c r="IW2" s="1" t="s">
        <v>107</v>
      </c>
      <c r="IX2" s="1" t="s">
        <v>108</v>
      </c>
      <c r="IY2" s="1" t="s">
        <v>109</v>
      </c>
      <c r="JB2" s="1" t="s">
        <v>222</v>
      </c>
      <c r="JC2" s="1" t="s">
        <v>223</v>
      </c>
      <c r="JD2" s="1" t="s">
        <v>224</v>
      </c>
      <c r="JE2" s="1" t="s">
        <v>225</v>
      </c>
      <c r="JF2" s="1" t="s">
        <v>226</v>
      </c>
      <c r="JG2" s="1" t="s">
        <v>227</v>
      </c>
      <c r="JH2" s="1" t="s">
        <v>228</v>
      </c>
      <c r="JI2" s="1" t="s">
        <v>229</v>
      </c>
      <c r="JJ2" s="1" t="s">
        <v>230</v>
      </c>
      <c r="JK2" s="1" t="s">
        <v>231</v>
      </c>
      <c r="JL2" s="1" t="s">
        <v>232</v>
      </c>
      <c r="JM2" s="1" t="s">
        <v>233</v>
      </c>
      <c r="JN2" s="1" t="s">
        <v>234</v>
      </c>
      <c r="JO2" s="1" t="s">
        <v>235</v>
      </c>
      <c r="JP2" s="1" t="s">
        <v>236</v>
      </c>
      <c r="JQ2" s="1" t="s">
        <v>237</v>
      </c>
      <c r="JV2" s="1" t="s">
        <v>238</v>
      </c>
      <c r="JW2" s="1" t="s">
        <v>239</v>
      </c>
      <c r="JX2" s="1" t="s">
        <v>240</v>
      </c>
      <c r="JY2" s="1" t="s">
        <v>241</v>
      </c>
      <c r="JZ2" s="1" t="s">
        <v>242</v>
      </c>
      <c r="KA2" s="1" t="s">
        <v>243</v>
      </c>
      <c r="KB2" s="1" t="s">
        <v>244</v>
      </c>
      <c r="KC2" s="1" t="s">
        <v>245</v>
      </c>
      <c r="KD2" s="1" t="s">
        <v>246</v>
      </c>
      <c r="KE2" s="1" t="s">
        <v>247</v>
      </c>
      <c r="KF2" s="1" t="s">
        <v>248</v>
      </c>
      <c r="KG2" s="1" t="s">
        <v>249</v>
      </c>
      <c r="KH2" s="1" t="s">
        <v>250</v>
      </c>
      <c r="KI2" s="1" t="s">
        <v>251</v>
      </c>
      <c r="KJ2" s="1" t="s">
        <v>252</v>
      </c>
      <c r="KK2" s="1" t="s">
        <v>253</v>
      </c>
      <c r="KQ2" s="1" t="s">
        <v>254</v>
      </c>
      <c r="KR2" s="1" t="s">
        <v>255</v>
      </c>
      <c r="KS2" s="1" t="s">
        <v>256</v>
      </c>
      <c r="KT2" s="1" t="s">
        <v>257</v>
      </c>
      <c r="KU2" s="1" t="s">
        <v>258</v>
      </c>
      <c r="KV2" s="1" t="s">
        <v>259</v>
      </c>
      <c r="KW2" s="1" t="s">
        <v>260</v>
      </c>
      <c r="KX2" s="1" t="s">
        <v>261</v>
      </c>
      <c r="KZ2" s="1" t="s">
        <v>262</v>
      </c>
      <c r="LA2" s="1" t="s">
        <v>263</v>
      </c>
      <c r="LB2" s="1" t="s">
        <v>264</v>
      </c>
      <c r="LC2" s="1" t="s">
        <v>265</v>
      </c>
      <c r="LD2" s="1" t="s">
        <v>266</v>
      </c>
      <c r="LE2" s="1" t="s">
        <v>267</v>
      </c>
      <c r="LF2" s="1" t="s">
        <v>268</v>
      </c>
      <c r="LG2" s="1" t="s">
        <v>269</v>
      </c>
      <c r="LI2" s="1" t="s">
        <v>270</v>
      </c>
      <c r="LJ2" s="1" t="s">
        <v>271</v>
      </c>
      <c r="LK2" s="1" t="s">
        <v>272</v>
      </c>
      <c r="LL2" s="1" t="s">
        <v>273</v>
      </c>
      <c r="LM2" s="1" t="s">
        <v>274</v>
      </c>
      <c r="LN2" s="1" t="s">
        <v>275</v>
      </c>
      <c r="LO2" s="1" t="s">
        <v>276</v>
      </c>
      <c r="LP2" s="1" t="s">
        <v>277</v>
      </c>
      <c r="LR2" s="1" t="s">
        <v>106</v>
      </c>
      <c r="LS2" s="1" t="s">
        <v>107</v>
      </c>
      <c r="LT2" s="1" t="s">
        <v>108</v>
      </c>
      <c r="LU2" s="1" t="s">
        <v>109</v>
      </c>
      <c r="LX2" s="1" t="s">
        <v>278</v>
      </c>
      <c r="LY2" s="1" t="s">
        <v>279</v>
      </c>
      <c r="LZ2" s="1" t="s">
        <v>280</v>
      </c>
      <c r="MA2" s="1" t="s">
        <v>281</v>
      </c>
      <c r="MB2" s="1" t="s">
        <v>282</v>
      </c>
      <c r="MC2" s="1" t="s">
        <v>283</v>
      </c>
      <c r="MD2" s="1" t="s">
        <v>284</v>
      </c>
      <c r="ME2" s="1" t="s">
        <v>285</v>
      </c>
      <c r="MF2" s="1" t="s">
        <v>286</v>
      </c>
      <c r="MG2" s="1" t="s">
        <v>287</v>
      </c>
      <c r="MH2" s="1" t="s">
        <v>288</v>
      </c>
      <c r="MI2" s="1" t="s">
        <v>289</v>
      </c>
      <c r="MJ2" s="1" t="s">
        <v>290</v>
      </c>
      <c r="MK2" s="1" t="s">
        <v>291</v>
      </c>
      <c r="ML2" s="1" t="s">
        <v>292</v>
      </c>
      <c r="MM2" s="1" t="s">
        <v>293</v>
      </c>
      <c r="MR2" s="1" t="s">
        <v>294</v>
      </c>
      <c r="MS2" s="1" t="s">
        <v>295</v>
      </c>
      <c r="MT2" s="1" t="s">
        <v>296</v>
      </c>
      <c r="MU2" s="1" t="s">
        <v>297</v>
      </c>
      <c r="MV2" s="1" t="s">
        <v>298</v>
      </c>
      <c r="MW2" s="1" t="s">
        <v>299</v>
      </c>
      <c r="MX2" s="1" t="s">
        <v>300</v>
      </c>
      <c r="MY2" s="1" t="s">
        <v>301</v>
      </c>
      <c r="MZ2" s="1" t="s">
        <v>302</v>
      </c>
      <c r="NA2" s="1" t="s">
        <v>303</v>
      </c>
      <c r="NB2" s="1" t="s">
        <v>304</v>
      </c>
      <c r="NC2" s="1" t="s">
        <v>305</v>
      </c>
      <c r="ND2" s="1" t="s">
        <v>306</v>
      </c>
      <c r="NE2" s="1" t="s">
        <v>307</v>
      </c>
      <c r="NF2" s="1" t="s">
        <v>308</v>
      </c>
      <c r="NG2" s="1" t="s">
        <v>309</v>
      </c>
      <c r="NM2" s="1" t="s">
        <v>310</v>
      </c>
      <c r="NN2" s="1" t="s">
        <v>311</v>
      </c>
      <c r="NO2" s="1" t="s">
        <v>312</v>
      </c>
      <c r="NP2" s="1" t="s">
        <v>313</v>
      </c>
      <c r="NQ2" s="1" t="s">
        <v>314</v>
      </c>
      <c r="NR2" s="1" t="s">
        <v>315</v>
      </c>
      <c r="NS2" s="1" t="s">
        <v>316</v>
      </c>
      <c r="NT2" s="1" t="s">
        <v>317</v>
      </c>
      <c r="NV2" s="1" t="s">
        <v>318</v>
      </c>
      <c r="NW2" s="1" t="s">
        <v>319</v>
      </c>
      <c r="NX2" s="1" t="s">
        <v>320</v>
      </c>
      <c r="NY2" s="1" t="s">
        <v>321</v>
      </c>
      <c r="NZ2" s="1" t="s">
        <v>322</v>
      </c>
      <c r="OA2" s="1" t="s">
        <v>323</v>
      </c>
      <c r="OB2" s="1" t="s">
        <v>324</v>
      </c>
      <c r="OC2" s="1" t="s">
        <v>325</v>
      </c>
      <c r="OE2" s="1" t="s">
        <v>326</v>
      </c>
      <c r="OF2" s="1" t="s">
        <v>327</v>
      </c>
      <c r="OG2" s="1" t="s">
        <v>328</v>
      </c>
      <c r="OH2" s="1" t="s">
        <v>329</v>
      </c>
      <c r="OI2" s="1" t="s">
        <v>330</v>
      </c>
      <c r="OJ2" s="1" t="s">
        <v>331</v>
      </c>
      <c r="OK2" s="1" t="s">
        <v>332</v>
      </c>
      <c r="OL2" s="1" t="s">
        <v>333</v>
      </c>
      <c r="ON2" s="1" t="s">
        <v>106</v>
      </c>
      <c r="OO2" s="1" t="s">
        <v>107</v>
      </c>
      <c r="OP2" s="1" t="s">
        <v>108</v>
      </c>
      <c r="OQ2" s="1" t="s">
        <v>109</v>
      </c>
    </row>
    <row r="3" spans="1:407" s="1" customFormat="1">
      <c r="A3" s="1">
        <v>25</v>
      </c>
      <c r="B3" s="1">
        <v>500</v>
      </c>
      <c r="C3" s="1">
        <v>20</v>
      </c>
      <c r="D3" s="1" t="s">
        <v>350</v>
      </c>
      <c r="E3" s="1">
        <v>0.25649195599999974</v>
      </c>
      <c r="F3" s="1">
        <v>6.5997891334103956E-2</v>
      </c>
      <c r="G3" s="1">
        <f t="shared" ref="G3:G38" si="0">F3-E3*E3</f>
        <v>2.0976784139814519E-4</v>
      </c>
      <c r="H3" s="1">
        <f t="shared" ref="H3:H38" si="1">E3-SQRT(G3)/SQRT(B3)*$B$1</f>
        <v>0.25522243314513254</v>
      </c>
      <c r="I3" s="1">
        <f t="shared" ref="I3:I38" si="2">E3+SQRT(G3)/SQRT(B3)*$B$1</f>
        <v>0.25776147885486694</v>
      </c>
      <c r="J3" s="1">
        <f t="shared" ref="J3:J38" si="3">E3/(A3*C3)</f>
        <v>5.1298391199999945E-4</v>
      </c>
      <c r="K3" s="1">
        <f t="shared" ref="K3:K38" si="4">J3-SQRT(G3)/SQRT(B3)*$B$1</f>
        <v>-7.5653894286722523E-4</v>
      </c>
      <c r="L3" s="1">
        <f t="shared" ref="L3:L38" si="5">J3+SQRT(G3)/SQRT(B3)*$B$1</f>
        <v>1.7825067668672241E-3</v>
      </c>
      <c r="M3" s="1">
        <v>0</v>
      </c>
      <c r="N3" s="1">
        <v>0</v>
      </c>
      <c r="O3" s="1">
        <v>0</v>
      </c>
      <c r="P3" s="1">
        <v>0</v>
      </c>
      <c r="Q3" s="1">
        <f t="shared" ref="Q3:Q38" si="6">P3-O3*O3</f>
        <v>0</v>
      </c>
      <c r="R3" s="1">
        <f t="shared" ref="R3:R38" si="7">O3-SQRT(Q3)/SQRT(B3)*$B$1</f>
        <v>0</v>
      </c>
      <c r="S3" s="1">
        <f t="shared" ref="S3:S38" si="8">O3+SQRT(Q3)/SQRT(B3)*$B$1</f>
        <v>0</v>
      </c>
      <c r="T3" s="1">
        <v>480</v>
      </c>
      <c r="U3" s="2">
        <v>230400</v>
      </c>
      <c r="V3" s="2">
        <f t="shared" ref="V3:V38" si="9">U3-T3*T3</f>
        <v>0</v>
      </c>
      <c r="W3" s="2">
        <f t="shared" ref="W3:W38" si="10">T3-SQRT(V3)/SQRT(B3)*$B$1</f>
        <v>480</v>
      </c>
      <c r="X3" s="2">
        <f t="shared" ref="X3:X38" si="11">T3+SQRT(V3)/SQRT(B3)*$B$1</f>
        <v>480</v>
      </c>
      <c r="Y3" s="2">
        <f t="shared" ref="Y3:Y38" si="12">T3/(A3*C3)</f>
        <v>0.96</v>
      </c>
      <c r="Z3" s="2">
        <f t="shared" ref="Z3:Z38" si="13">Y3-SQRT(V3)/SQRT(B3)*$B$1</f>
        <v>0.96</v>
      </c>
      <c r="AA3" s="2">
        <f t="shared" ref="AA3:AA38" si="14">Y3+SQRT(V3)/SQRT(B3)*$B$1</f>
        <v>0.96</v>
      </c>
      <c r="AB3" s="2">
        <v>25</v>
      </c>
      <c r="AC3" s="2">
        <v>625</v>
      </c>
      <c r="AD3" s="2"/>
      <c r="AE3" s="2">
        <v>0</v>
      </c>
      <c r="AF3" s="2">
        <v>0</v>
      </c>
      <c r="AG3" s="2">
        <v>34.182000000000002</v>
      </c>
      <c r="AH3" s="2">
        <v>1233.8340000000001</v>
      </c>
      <c r="AI3" s="2">
        <v>480</v>
      </c>
      <c r="AJ3" s="2">
        <v>0</v>
      </c>
      <c r="AK3" s="2">
        <v>0</v>
      </c>
      <c r="AL3" s="2"/>
      <c r="AM3" s="2"/>
      <c r="AN3" s="2"/>
      <c r="AO3" s="2"/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</v>
      </c>
      <c r="BA3" s="2">
        <v>1</v>
      </c>
      <c r="BB3" s="2">
        <v>1</v>
      </c>
      <c r="BC3" s="2">
        <v>1</v>
      </c>
      <c r="BD3" s="2"/>
      <c r="BE3" s="2"/>
      <c r="BF3" s="2"/>
      <c r="BG3" s="2"/>
      <c r="BH3" s="2"/>
      <c r="BI3" s="2"/>
      <c r="BJ3" s="2">
        <v>1</v>
      </c>
      <c r="BK3" s="2">
        <v>1</v>
      </c>
      <c r="BL3" s="2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f t="shared" ref="BX3:BX38" si="15">BO3-BN3*BN3</f>
        <v>0</v>
      </c>
      <c r="BY3" s="1">
        <f t="shared" ref="BY3:BY38" si="16">BN3-SQRT(BP3)/SQRT(B3)*$B$1</f>
        <v>0.91234613528200825</v>
      </c>
      <c r="BZ3" s="1">
        <f t="shared" ref="BZ3:BZ38" si="17">BN3+SQRT(BP3)/SQRT(B3)*$B$1</f>
        <v>1.0876538647179919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M3" s="1">
        <v>-49882.595626664239</v>
      </c>
      <c r="CN3" s="1">
        <v>-49882.595626664239</v>
      </c>
      <c r="CO3" s="1">
        <v>-49882.595626664239</v>
      </c>
      <c r="CP3" s="1">
        <v>-49882.595626664239</v>
      </c>
      <c r="CQ3" s="1">
        <v>-49882.595626664239</v>
      </c>
      <c r="CR3" s="1">
        <v>-49882.595626664239</v>
      </c>
      <c r="CS3" s="1">
        <v>-49882.595626664239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D3" s="1">
        <v>-5.0810287420656047E-3</v>
      </c>
      <c r="DE3" s="1">
        <v>1.4999081330689071E-3</v>
      </c>
      <c r="DF3" s="1">
        <v>-0.85272045303776989</v>
      </c>
      <c r="DG3" s="1">
        <v>-2.1252709351456345E-4</v>
      </c>
      <c r="DJ3" s="1">
        <v>1.08</v>
      </c>
      <c r="DK3" s="1">
        <v>1.26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  <c r="DY3" s="1">
        <v>1</v>
      </c>
      <c r="ED3" s="1">
        <v>8.01</v>
      </c>
      <c r="EE3" s="1">
        <v>126.274</v>
      </c>
      <c r="EF3" s="1">
        <v>1</v>
      </c>
      <c r="EG3" s="1">
        <v>1</v>
      </c>
      <c r="EH3" s="1">
        <v>1</v>
      </c>
      <c r="EI3" s="1">
        <v>1</v>
      </c>
      <c r="EJ3" s="1">
        <v>1</v>
      </c>
      <c r="EK3" s="1">
        <v>1</v>
      </c>
      <c r="EL3" s="1">
        <v>1</v>
      </c>
      <c r="EM3" s="1">
        <v>1</v>
      </c>
      <c r="EN3" s="1">
        <v>1</v>
      </c>
      <c r="EO3" s="1">
        <v>1</v>
      </c>
      <c r="EP3" s="1">
        <v>1</v>
      </c>
      <c r="EQ3" s="1">
        <v>1</v>
      </c>
      <c r="ER3" s="1">
        <v>1</v>
      </c>
      <c r="ES3" s="1">
        <v>1</v>
      </c>
      <c r="ET3" s="1">
        <f t="shared" ref="ET3:ET38" si="18">BO3-BN3*BN3</f>
        <v>0</v>
      </c>
      <c r="EU3" s="1">
        <f t="shared" ref="EU3:EU38" si="19">BN3-SQRT(BP3)/SQRT(B3)*$B$1</f>
        <v>0.91234613528200825</v>
      </c>
      <c r="EV3" s="1">
        <f t="shared" ref="EV3:EV38" si="20">BN3+SQRT(BP3)/SQRT(B3)*$B$1</f>
        <v>1.0876538647179919</v>
      </c>
      <c r="EY3" s="1">
        <v>1</v>
      </c>
      <c r="EZ3" s="1">
        <v>1</v>
      </c>
      <c r="FA3" s="1">
        <v>1</v>
      </c>
      <c r="FB3" s="1">
        <v>1</v>
      </c>
      <c r="FC3" s="1">
        <v>1</v>
      </c>
      <c r="FD3" s="1">
        <v>1</v>
      </c>
      <c r="FE3" s="1">
        <v>1</v>
      </c>
      <c r="FF3" s="1">
        <v>1</v>
      </c>
      <c r="FH3" s="1">
        <v>30.370976811335826</v>
      </c>
      <c r="FI3" s="1">
        <v>-32.504087859076563</v>
      </c>
      <c r="FJ3" s="1">
        <v>-32.504087859076563</v>
      </c>
      <c r="FK3" s="1">
        <v>-32.504087859076563</v>
      </c>
      <c r="FL3" s="1">
        <v>-32.504087859076563</v>
      </c>
      <c r="FM3" s="1">
        <v>-32.504087859076563</v>
      </c>
      <c r="FN3" s="1">
        <v>-32.504087859076563</v>
      </c>
      <c r="FO3" s="1">
        <v>-32.504087859076563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Z3" s="1">
        <v>106.62543651026573</v>
      </c>
      <c r="GA3" s="1">
        <v>11369.045671820169</v>
      </c>
      <c r="GB3" s="1">
        <v>103.10442172110947</v>
      </c>
      <c r="GC3" s="1">
        <v>106.75029521525832</v>
      </c>
      <c r="GH3" s="1">
        <v>1</v>
      </c>
      <c r="GI3" s="1">
        <v>1</v>
      </c>
      <c r="GJ3" s="1">
        <v>1</v>
      </c>
      <c r="GK3" s="1">
        <v>1</v>
      </c>
      <c r="GL3" s="1">
        <v>1</v>
      </c>
      <c r="GM3" s="1">
        <v>1</v>
      </c>
      <c r="GN3" s="1">
        <v>1</v>
      </c>
      <c r="GO3" s="1">
        <v>1</v>
      </c>
      <c r="GP3" s="1">
        <v>1</v>
      </c>
      <c r="GQ3" s="1">
        <v>1</v>
      </c>
      <c r="GR3" s="1">
        <v>1</v>
      </c>
      <c r="GS3" s="1">
        <v>1</v>
      </c>
      <c r="GT3" s="1">
        <v>1</v>
      </c>
      <c r="GU3" s="1">
        <v>1</v>
      </c>
      <c r="HB3" s="1">
        <v>1</v>
      </c>
      <c r="HC3" s="1">
        <v>1</v>
      </c>
      <c r="HD3" s="1">
        <v>1</v>
      </c>
      <c r="HE3" s="1">
        <v>1</v>
      </c>
      <c r="HF3" s="1">
        <v>1</v>
      </c>
      <c r="HG3" s="1">
        <v>1</v>
      </c>
      <c r="HH3" s="1">
        <v>1</v>
      </c>
      <c r="HI3" s="1">
        <v>1</v>
      </c>
      <c r="HJ3" s="1">
        <v>1</v>
      </c>
      <c r="HK3" s="1">
        <v>1</v>
      </c>
      <c r="HL3" s="1">
        <v>1</v>
      </c>
      <c r="HM3" s="1">
        <v>1</v>
      </c>
      <c r="HN3" s="1">
        <v>1</v>
      </c>
      <c r="HO3" s="1">
        <v>1</v>
      </c>
      <c r="HP3" s="1">
        <f t="shared" ref="HP3:HP38" si="21">BO3-BN3*BN3</f>
        <v>0</v>
      </c>
      <c r="HQ3" s="1">
        <f t="shared" ref="HQ3:HQ38" si="22">BN3-SQRT(BP3)/SQRT(B3)*$B$1</f>
        <v>0.91234613528200825</v>
      </c>
      <c r="HR3" s="1">
        <f t="shared" ref="HR3:HR38" si="23">BN3+SQRT(BP3)/SQRT(B3)*$B$1</f>
        <v>1.0876538647179919</v>
      </c>
      <c r="HV3" s="1">
        <v>1</v>
      </c>
      <c r="HW3" s="1">
        <v>1</v>
      </c>
      <c r="HX3" s="1">
        <v>1</v>
      </c>
      <c r="HY3" s="1">
        <v>1</v>
      </c>
      <c r="HZ3" s="1">
        <v>1</v>
      </c>
      <c r="IA3" s="1">
        <v>1</v>
      </c>
      <c r="IB3" s="1">
        <v>1</v>
      </c>
      <c r="IE3" s="1">
        <v>-52.809582564960749</v>
      </c>
      <c r="IF3" s="1">
        <v>-52.809582564960749</v>
      </c>
      <c r="IG3" s="1">
        <v>-52.809582564960749</v>
      </c>
      <c r="IH3" s="1">
        <v>-52.809582564960749</v>
      </c>
      <c r="II3" s="1">
        <v>-52.809582564960749</v>
      </c>
      <c r="IJ3" s="1">
        <v>-52.809582564960749</v>
      </c>
      <c r="IK3" s="1">
        <v>-52.809582564960749</v>
      </c>
      <c r="IN3" s="1">
        <v>0</v>
      </c>
      <c r="IO3" s="1">
        <v>0</v>
      </c>
      <c r="IP3" s="1">
        <v>0</v>
      </c>
      <c r="IQ3" s="1">
        <v>0</v>
      </c>
      <c r="IR3" s="1">
        <v>0</v>
      </c>
      <c r="IS3" s="1">
        <v>0</v>
      </c>
      <c r="IT3" s="1">
        <v>0</v>
      </c>
      <c r="IV3" s="1">
        <v>-7.1750472654049019E-2</v>
      </c>
      <c r="IW3" s="1">
        <v>9.8617145156822641E-2</v>
      </c>
      <c r="IX3" s="1">
        <v>-5.1658333153877667</v>
      </c>
      <c r="IY3" s="1">
        <v>-1.2838075168044583E-3</v>
      </c>
      <c r="JB3" s="1">
        <v>1</v>
      </c>
      <c r="JC3" s="1">
        <v>1</v>
      </c>
      <c r="JD3" s="1">
        <v>1</v>
      </c>
      <c r="JE3" s="1">
        <v>1</v>
      </c>
      <c r="JF3" s="1">
        <v>1</v>
      </c>
      <c r="JG3" s="1">
        <v>1</v>
      </c>
      <c r="JH3" s="1">
        <v>1</v>
      </c>
      <c r="JI3" s="1">
        <v>1</v>
      </c>
      <c r="JJ3" s="1">
        <v>1</v>
      </c>
      <c r="JK3" s="1">
        <v>1</v>
      </c>
      <c r="JL3" s="1">
        <v>1</v>
      </c>
      <c r="JM3" s="1">
        <v>1</v>
      </c>
      <c r="JN3" s="1">
        <v>1</v>
      </c>
      <c r="JO3" s="1">
        <v>1</v>
      </c>
      <c r="JP3" s="1">
        <v>1</v>
      </c>
      <c r="JQ3" s="1">
        <v>1</v>
      </c>
      <c r="JV3" s="1">
        <v>1</v>
      </c>
      <c r="JW3" s="1">
        <v>1</v>
      </c>
      <c r="JX3" s="1">
        <v>1</v>
      </c>
      <c r="JY3" s="1">
        <v>1</v>
      </c>
      <c r="JZ3" s="1">
        <v>1</v>
      </c>
      <c r="KA3" s="1">
        <v>1</v>
      </c>
      <c r="KB3" s="1">
        <v>1</v>
      </c>
      <c r="KC3" s="1">
        <v>1</v>
      </c>
      <c r="KD3" s="1">
        <v>1</v>
      </c>
      <c r="KE3" s="1">
        <v>1</v>
      </c>
      <c r="KF3" s="1">
        <v>1</v>
      </c>
      <c r="KG3" s="1">
        <v>1</v>
      </c>
      <c r="KH3" s="1">
        <v>1</v>
      </c>
      <c r="KI3" s="1">
        <v>1</v>
      </c>
      <c r="KJ3" s="1">
        <v>1</v>
      </c>
      <c r="KK3" s="1">
        <v>1</v>
      </c>
      <c r="KL3" s="1">
        <f t="shared" ref="KL3:KL38" si="24">BO3-BN3*BN3</f>
        <v>0</v>
      </c>
      <c r="KM3" s="1">
        <f t="shared" ref="KM3:KM38" si="25">BN3-SQRT(BP3)/SQRT(B3)*$B$1</f>
        <v>0.91234613528200825</v>
      </c>
      <c r="KN3" s="1">
        <f t="shared" ref="KN3:KN38" si="26">BN3+SQRT(BP3)/SQRT(B3)*$B$1</f>
        <v>1.0876538647179919</v>
      </c>
      <c r="KQ3" s="1">
        <v>1</v>
      </c>
      <c r="KR3" s="1">
        <v>1</v>
      </c>
      <c r="KS3" s="1">
        <v>1</v>
      </c>
      <c r="KT3" s="1">
        <v>1</v>
      </c>
      <c r="KU3" s="1">
        <v>1</v>
      </c>
      <c r="KV3" s="1">
        <v>1</v>
      </c>
      <c r="KW3" s="1">
        <v>1</v>
      </c>
      <c r="KX3" s="1">
        <v>1</v>
      </c>
      <c r="KZ3" s="1">
        <v>8.1201696468262448</v>
      </c>
      <c r="LA3" s="1">
        <v>8.1201696468262448</v>
      </c>
      <c r="LB3" s="1">
        <v>8.1201696468262448</v>
      </c>
      <c r="LC3" s="1">
        <v>8.1201696468262448</v>
      </c>
      <c r="LD3" s="1">
        <v>8.1201696468262448</v>
      </c>
      <c r="LE3" s="1">
        <v>8.1201696468262448</v>
      </c>
      <c r="LF3" s="1">
        <v>8.1201696468262448</v>
      </c>
      <c r="LG3" s="1">
        <v>8.1201696468262448</v>
      </c>
      <c r="LI3" s="1">
        <v>0</v>
      </c>
      <c r="LJ3" s="1">
        <v>0</v>
      </c>
      <c r="LK3" s="1">
        <v>0</v>
      </c>
      <c r="LL3" s="1">
        <v>0</v>
      </c>
      <c r="LM3" s="1">
        <v>0</v>
      </c>
      <c r="LN3" s="1">
        <v>0</v>
      </c>
      <c r="LO3" s="1">
        <v>0</v>
      </c>
      <c r="LP3" s="1">
        <v>0</v>
      </c>
      <c r="LR3" s="1">
        <v>19.961156701642377</v>
      </c>
      <c r="LS3" s="1">
        <v>398.45543819421283</v>
      </c>
      <c r="LT3" s="1">
        <v>18.915968807216647</v>
      </c>
      <c r="LU3" s="1">
        <v>19.992632606625154</v>
      </c>
      <c r="LX3" s="1">
        <v>1</v>
      </c>
      <c r="LY3" s="1">
        <v>1</v>
      </c>
      <c r="LZ3" s="1">
        <v>1</v>
      </c>
      <c r="MA3" s="1">
        <v>1</v>
      </c>
      <c r="MB3" s="1">
        <v>1</v>
      </c>
      <c r="MC3" s="1">
        <v>1</v>
      </c>
      <c r="MD3" s="1">
        <v>1</v>
      </c>
      <c r="ME3" s="1">
        <v>1</v>
      </c>
      <c r="MF3" s="1">
        <v>1</v>
      </c>
      <c r="MG3" s="1">
        <v>1</v>
      </c>
      <c r="MH3" s="1">
        <v>1</v>
      </c>
      <c r="MI3" s="1">
        <v>1</v>
      </c>
      <c r="MJ3" s="1">
        <v>1</v>
      </c>
      <c r="MK3" s="1">
        <v>1</v>
      </c>
      <c r="ML3" s="1">
        <v>1</v>
      </c>
      <c r="MM3" s="1">
        <v>1</v>
      </c>
      <c r="MR3" s="1">
        <v>1</v>
      </c>
      <c r="MS3" s="1">
        <v>1</v>
      </c>
      <c r="MT3" s="1">
        <v>1</v>
      </c>
      <c r="MU3" s="1">
        <v>1</v>
      </c>
      <c r="MV3" s="1">
        <v>1</v>
      </c>
      <c r="MW3" s="1">
        <v>1</v>
      </c>
      <c r="MX3" s="1">
        <v>1</v>
      </c>
      <c r="MY3" s="1">
        <v>1</v>
      </c>
      <c r="MZ3" s="1">
        <v>1</v>
      </c>
      <c r="NA3" s="1">
        <v>1</v>
      </c>
      <c r="NB3" s="1">
        <v>1</v>
      </c>
      <c r="NC3" s="1">
        <v>1</v>
      </c>
      <c r="ND3" s="1">
        <v>1</v>
      </c>
      <c r="NE3" s="1">
        <v>1</v>
      </c>
      <c r="NF3" s="1">
        <v>1</v>
      </c>
      <c r="NG3" s="1">
        <v>1</v>
      </c>
      <c r="NH3" s="1">
        <f t="shared" ref="NH3:NH38" si="27">BO3-BN3*BN3</f>
        <v>0</v>
      </c>
      <c r="NI3" s="1">
        <f t="shared" ref="NI3:NI38" si="28">BN3-SQRT(BP3)/SQRT(B3)*$B$1</f>
        <v>0.91234613528200825</v>
      </c>
      <c r="NJ3" s="1">
        <f t="shared" ref="NJ3:NJ38" si="29">BN3+SQRT(BP3)/SQRT(B3)*$B$1</f>
        <v>1.0876538647179919</v>
      </c>
      <c r="NM3" s="1">
        <v>1</v>
      </c>
      <c r="NN3" s="1">
        <v>1</v>
      </c>
      <c r="NO3" s="1">
        <v>1</v>
      </c>
      <c r="NP3" s="1">
        <v>1</v>
      </c>
      <c r="NQ3" s="1">
        <v>1</v>
      </c>
      <c r="NR3" s="1">
        <v>1</v>
      </c>
      <c r="NS3" s="1">
        <v>1</v>
      </c>
      <c r="NT3" s="1">
        <v>1</v>
      </c>
      <c r="NV3" s="1">
        <v>1.4193233833125605E-2</v>
      </c>
      <c r="NW3" s="1">
        <v>1.4193233833125605E-2</v>
      </c>
      <c r="NX3" s="1">
        <v>1.4193233833125605E-2</v>
      </c>
      <c r="NY3" s="1">
        <v>1.4193233833125605E-2</v>
      </c>
      <c r="NZ3" s="1">
        <v>1.4193233833125605E-2</v>
      </c>
      <c r="OA3" s="1">
        <v>1.4193233833125605E-2</v>
      </c>
      <c r="OB3" s="1">
        <v>1.4193233833125605E-2</v>
      </c>
      <c r="OC3" s="1">
        <v>1.4193233833125605E-2</v>
      </c>
      <c r="OE3" s="1">
        <v>0</v>
      </c>
      <c r="OF3" s="1">
        <v>0</v>
      </c>
      <c r="OG3" s="1">
        <v>0</v>
      </c>
      <c r="OH3" s="1">
        <v>0</v>
      </c>
      <c r="OI3" s="1">
        <v>0</v>
      </c>
      <c r="OJ3" s="1">
        <v>0</v>
      </c>
      <c r="OK3" s="1">
        <v>0</v>
      </c>
      <c r="OL3" s="1">
        <v>0</v>
      </c>
      <c r="ON3" s="1">
        <v>0.96402802909861218</v>
      </c>
      <c r="OO3" s="1">
        <v>0.93036996331407162</v>
      </c>
      <c r="OP3" s="1">
        <v>0.55146163799728798</v>
      </c>
      <c r="OQ3" s="1">
        <v>0.9775319983927887</v>
      </c>
    </row>
    <row r="4" spans="1:407" s="1" customFormat="1">
      <c r="A4" s="1">
        <v>50</v>
      </c>
      <c r="B4" s="1">
        <v>500</v>
      </c>
      <c r="C4" s="1">
        <v>20</v>
      </c>
      <c r="D4" s="1" t="s">
        <v>351</v>
      </c>
      <c r="E4" s="1">
        <v>0.52229191399999964</v>
      </c>
      <c r="F4" s="1">
        <v>0.27319101873139412</v>
      </c>
      <c r="G4" s="1">
        <f t="shared" si="0"/>
        <v>4.0217530161112958E-4</v>
      </c>
      <c r="H4" s="1">
        <f t="shared" si="1"/>
        <v>0.52053407632907023</v>
      </c>
      <c r="I4" s="1">
        <f t="shared" si="2"/>
        <v>0.52404975167092904</v>
      </c>
      <c r="J4" s="1">
        <f t="shared" si="3"/>
        <v>5.2229191399999963E-4</v>
      </c>
      <c r="K4" s="1">
        <f t="shared" si="4"/>
        <v>-1.2355457569294382E-3</v>
      </c>
      <c r="L4" s="1">
        <f t="shared" si="5"/>
        <v>2.2801295849294374E-3</v>
      </c>
      <c r="M4" s="1">
        <v>0</v>
      </c>
      <c r="N4" s="1">
        <v>0</v>
      </c>
      <c r="O4" s="1">
        <v>0</v>
      </c>
      <c r="P4" s="1">
        <v>0</v>
      </c>
      <c r="Q4" s="1">
        <f t="shared" si="6"/>
        <v>0</v>
      </c>
      <c r="R4" s="1">
        <f t="shared" si="7"/>
        <v>0</v>
      </c>
      <c r="S4" s="1">
        <f t="shared" si="8"/>
        <v>0</v>
      </c>
      <c r="T4" s="1">
        <v>980</v>
      </c>
      <c r="U4" s="2">
        <v>960400</v>
      </c>
      <c r="V4" s="2">
        <f t="shared" si="9"/>
        <v>0</v>
      </c>
      <c r="W4" s="2">
        <f t="shared" si="10"/>
        <v>980</v>
      </c>
      <c r="X4" s="2">
        <f t="shared" si="11"/>
        <v>980</v>
      </c>
      <c r="Y4" s="2">
        <f t="shared" si="12"/>
        <v>0.98</v>
      </c>
      <c r="Z4" s="2">
        <f t="shared" si="13"/>
        <v>0.98</v>
      </c>
      <c r="AA4" s="2">
        <f t="shared" si="14"/>
        <v>0.98</v>
      </c>
      <c r="AB4" s="2">
        <v>50</v>
      </c>
      <c r="AC4" s="2">
        <v>2500</v>
      </c>
      <c r="AD4" s="2"/>
      <c r="AE4" s="2">
        <v>0</v>
      </c>
      <c r="AF4" s="2">
        <v>0</v>
      </c>
      <c r="AG4" s="2">
        <v>58.015999999999998</v>
      </c>
      <c r="AH4" s="2">
        <v>3557.98</v>
      </c>
      <c r="AI4" s="2">
        <v>980</v>
      </c>
      <c r="AJ4" s="2">
        <v>0</v>
      </c>
      <c r="AK4" s="2">
        <v>0</v>
      </c>
      <c r="AL4" s="2"/>
      <c r="AM4" s="2"/>
      <c r="AN4" s="2"/>
      <c r="AO4" s="2"/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</v>
      </c>
      <c r="BA4" s="2">
        <v>1</v>
      </c>
      <c r="BB4" s="2">
        <v>1</v>
      </c>
      <c r="BC4" s="2">
        <v>1</v>
      </c>
      <c r="BD4" s="2"/>
      <c r="BE4" s="2"/>
      <c r="BF4" s="2"/>
      <c r="BG4" s="2"/>
      <c r="BH4" s="2"/>
      <c r="BI4" s="2"/>
      <c r="BJ4" s="2">
        <v>1</v>
      </c>
      <c r="BK4" s="2">
        <v>1</v>
      </c>
      <c r="BL4" s="2">
        <v>1</v>
      </c>
      <c r="BM4" s="1">
        <v>1</v>
      </c>
      <c r="BN4" s="1">
        <v>1</v>
      </c>
      <c r="BO4" s="1">
        <v>1</v>
      </c>
      <c r="BP4" s="1">
        <v>1</v>
      </c>
      <c r="BQ4" s="1">
        <v>1</v>
      </c>
      <c r="BR4" s="1">
        <v>1</v>
      </c>
      <c r="BS4" s="1">
        <v>1</v>
      </c>
      <c r="BT4" s="1">
        <v>1</v>
      </c>
      <c r="BU4" s="1">
        <v>1</v>
      </c>
      <c r="BV4" s="1">
        <v>1</v>
      </c>
      <c r="BW4" s="1">
        <v>1</v>
      </c>
      <c r="BX4" s="1">
        <f t="shared" si="15"/>
        <v>0</v>
      </c>
      <c r="BY4" s="1">
        <f t="shared" si="16"/>
        <v>0.91234613528200825</v>
      </c>
      <c r="BZ4" s="1">
        <f t="shared" si="17"/>
        <v>1.0876538647179919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1</v>
      </c>
      <c r="CM4" s="1">
        <v>-41605.844382358999</v>
      </c>
      <c r="CN4" s="1">
        <v>-41605.844382358999</v>
      </c>
      <c r="CO4" s="1">
        <v>-41605.844382358999</v>
      </c>
      <c r="CP4" s="1">
        <v>-41605.844382358999</v>
      </c>
      <c r="CQ4" s="1">
        <v>-41605.844382358999</v>
      </c>
      <c r="CR4" s="1">
        <v>-41605.844382358999</v>
      </c>
      <c r="CS4" s="1">
        <v>-41605.844382358999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D4" s="1">
        <v>-4.9496159076726229E-3</v>
      </c>
      <c r="DE4" s="1">
        <v>3.3835678053369248E-3</v>
      </c>
      <c r="DF4" s="1">
        <v>-1.2840973637146083</v>
      </c>
      <c r="DG4" s="1">
        <v>-1.7670164056586917E-4</v>
      </c>
      <c r="DJ4" s="1">
        <v>1.036</v>
      </c>
      <c r="DK4" s="1">
        <v>1.1200000000000001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ED4" s="1">
        <v>6.99</v>
      </c>
      <c r="EE4" s="1">
        <v>92.897999999999996</v>
      </c>
      <c r="EF4" s="1">
        <v>1</v>
      </c>
      <c r="EG4" s="1">
        <v>1</v>
      </c>
      <c r="EH4" s="1">
        <v>1</v>
      </c>
      <c r="EI4" s="1">
        <v>1</v>
      </c>
      <c r="EJ4" s="1">
        <v>1</v>
      </c>
      <c r="EK4" s="1">
        <v>1</v>
      </c>
      <c r="EL4" s="1">
        <v>1</v>
      </c>
      <c r="EM4" s="1">
        <v>1</v>
      </c>
      <c r="EN4" s="1">
        <v>1</v>
      </c>
      <c r="EO4" s="1">
        <v>1</v>
      </c>
      <c r="EP4" s="1">
        <v>1</v>
      </c>
      <c r="EQ4" s="1">
        <v>1</v>
      </c>
      <c r="ER4" s="1">
        <v>1</v>
      </c>
      <c r="ES4" s="1">
        <v>1</v>
      </c>
      <c r="ET4" s="1">
        <f t="shared" si="18"/>
        <v>0</v>
      </c>
      <c r="EU4" s="1">
        <f t="shared" si="19"/>
        <v>0.91234613528200825</v>
      </c>
      <c r="EV4" s="1">
        <f t="shared" si="20"/>
        <v>1.0876538647179919</v>
      </c>
      <c r="EY4" s="1">
        <v>1</v>
      </c>
      <c r="EZ4" s="1">
        <v>1</v>
      </c>
      <c r="FA4" s="1">
        <v>1</v>
      </c>
      <c r="FB4" s="1">
        <v>1</v>
      </c>
      <c r="FC4" s="1">
        <v>1</v>
      </c>
      <c r="FD4" s="1">
        <v>1</v>
      </c>
      <c r="FE4" s="1">
        <v>1</v>
      </c>
      <c r="FF4" s="1">
        <v>1</v>
      </c>
      <c r="FH4" s="1">
        <v>29.212431899742604</v>
      </c>
      <c r="FI4" s="1">
        <v>-29.01750407648073</v>
      </c>
      <c r="FJ4" s="1">
        <v>-29.01750407648073</v>
      </c>
      <c r="FK4" s="1">
        <v>-29.01750407648073</v>
      </c>
      <c r="FL4" s="1">
        <v>-29.01750407648073</v>
      </c>
      <c r="FM4" s="1">
        <v>-29.01750407648073</v>
      </c>
      <c r="FN4" s="1">
        <v>-29.01750407648073</v>
      </c>
      <c r="FO4" s="1">
        <v>-29.01750407648073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Z4" s="1">
        <v>106.67535023670621</v>
      </c>
      <c r="GA4" s="1">
        <v>11379.747485122585</v>
      </c>
      <c r="GB4" s="1">
        <v>102.01343557870408</v>
      </c>
      <c r="GC4" s="1">
        <v>106.76349945956673</v>
      </c>
      <c r="GH4" s="1">
        <v>1</v>
      </c>
      <c r="GI4" s="1">
        <v>1</v>
      </c>
      <c r="GJ4" s="1">
        <v>1</v>
      </c>
      <c r="GK4" s="1">
        <v>1</v>
      </c>
      <c r="GL4" s="1">
        <v>1</v>
      </c>
      <c r="GM4" s="1">
        <v>1</v>
      </c>
      <c r="GN4" s="1">
        <v>1</v>
      </c>
      <c r="GO4" s="1">
        <v>1</v>
      </c>
      <c r="GP4" s="1">
        <v>1</v>
      </c>
      <c r="GQ4" s="1">
        <v>1</v>
      </c>
      <c r="GR4" s="1">
        <v>1</v>
      </c>
      <c r="GS4" s="1">
        <v>1</v>
      </c>
      <c r="GT4" s="1">
        <v>1</v>
      </c>
      <c r="GU4" s="1">
        <v>1</v>
      </c>
      <c r="HB4" s="1">
        <v>1</v>
      </c>
      <c r="HC4" s="1">
        <v>1</v>
      </c>
      <c r="HD4" s="1">
        <v>1</v>
      </c>
      <c r="HE4" s="1">
        <v>1</v>
      </c>
      <c r="HF4" s="1">
        <v>1</v>
      </c>
      <c r="HG4" s="1">
        <v>1</v>
      </c>
      <c r="HH4" s="1">
        <v>1</v>
      </c>
      <c r="HI4" s="1">
        <v>1</v>
      </c>
      <c r="HJ4" s="1">
        <v>1</v>
      </c>
      <c r="HK4" s="1">
        <v>1</v>
      </c>
      <c r="HL4" s="1">
        <v>1</v>
      </c>
      <c r="HM4" s="1">
        <v>1</v>
      </c>
      <c r="HN4" s="1">
        <v>1</v>
      </c>
      <c r="HO4" s="1">
        <v>1</v>
      </c>
      <c r="HP4" s="1">
        <f t="shared" si="21"/>
        <v>0</v>
      </c>
      <c r="HQ4" s="1">
        <f t="shared" si="22"/>
        <v>0.91234613528200825</v>
      </c>
      <c r="HR4" s="1">
        <f t="shared" si="23"/>
        <v>1.0876538647179919</v>
      </c>
      <c r="HV4" s="1">
        <v>1</v>
      </c>
      <c r="HW4" s="1">
        <v>1</v>
      </c>
      <c r="HX4" s="1">
        <v>1</v>
      </c>
      <c r="HY4" s="1">
        <v>1</v>
      </c>
      <c r="HZ4" s="1">
        <v>1</v>
      </c>
      <c r="IA4" s="1">
        <v>1</v>
      </c>
      <c r="IB4" s="1">
        <v>1</v>
      </c>
      <c r="IE4" s="1">
        <v>-50.378132577888827</v>
      </c>
      <c r="IF4" s="1">
        <v>-50.378132577888827</v>
      </c>
      <c r="IG4" s="1">
        <v>-50.378132577888827</v>
      </c>
      <c r="IH4" s="1">
        <v>-50.378132577888827</v>
      </c>
      <c r="II4" s="1">
        <v>-50.378132577888827</v>
      </c>
      <c r="IJ4" s="1">
        <v>-50.378132577888827</v>
      </c>
      <c r="IK4" s="1">
        <v>-50.378132577888827</v>
      </c>
      <c r="IN4" s="1">
        <v>0</v>
      </c>
      <c r="IO4" s="1">
        <v>0</v>
      </c>
      <c r="IP4" s="1">
        <v>0</v>
      </c>
      <c r="IQ4" s="1">
        <v>0</v>
      </c>
      <c r="IR4" s="1">
        <v>0</v>
      </c>
      <c r="IS4" s="1">
        <v>0</v>
      </c>
      <c r="IT4" s="1">
        <v>0</v>
      </c>
      <c r="IV4" s="1">
        <v>-0.1726884105730993</v>
      </c>
      <c r="IW4" s="1">
        <v>5.9305068072052464E-2</v>
      </c>
      <c r="IX4" s="1">
        <v>-1.4399466358637891</v>
      </c>
      <c r="IY4" s="1">
        <v>-2.5076062644892261E-2</v>
      </c>
      <c r="JB4" s="1">
        <v>1</v>
      </c>
      <c r="JC4" s="1">
        <v>1</v>
      </c>
      <c r="JD4" s="1">
        <v>1</v>
      </c>
      <c r="JE4" s="1">
        <v>1</v>
      </c>
      <c r="JF4" s="1">
        <v>1</v>
      </c>
      <c r="JG4" s="1">
        <v>1</v>
      </c>
      <c r="JH4" s="1">
        <v>1</v>
      </c>
      <c r="JI4" s="1">
        <v>1</v>
      </c>
      <c r="JJ4" s="1">
        <v>1</v>
      </c>
      <c r="JK4" s="1">
        <v>1</v>
      </c>
      <c r="JL4" s="1">
        <v>1</v>
      </c>
      <c r="JM4" s="1">
        <v>1</v>
      </c>
      <c r="JN4" s="1">
        <v>1</v>
      </c>
      <c r="JO4" s="1">
        <v>1</v>
      </c>
      <c r="JP4" s="1">
        <v>1</v>
      </c>
      <c r="JQ4" s="1">
        <v>1</v>
      </c>
      <c r="JV4" s="1">
        <v>1</v>
      </c>
      <c r="JW4" s="1">
        <v>1</v>
      </c>
      <c r="JX4" s="1">
        <v>1</v>
      </c>
      <c r="JY4" s="1">
        <v>1</v>
      </c>
      <c r="JZ4" s="1">
        <v>1</v>
      </c>
      <c r="KA4" s="1">
        <v>1</v>
      </c>
      <c r="KB4" s="1">
        <v>1</v>
      </c>
      <c r="KC4" s="1">
        <v>1</v>
      </c>
      <c r="KD4" s="1">
        <v>1</v>
      </c>
      <c r="KE4" s="1">
        <v>1</v>
      </c>
      <c r="KF4" s="1">
        <v>1</v>
      </c>
      <c r="KG4" s="1">
        <v>1</v>
      </c>
      <c r="KH4" s="1">
        <v>1</v>
      </c>
      <c r="KI4" s="1">
        <v>1</v>
      </c>
      <c r="KJ4" s="1">
        <v>1</v>
      </c>
      <c r="KK4" s="1">
        <v>1</v>
      </c>
      <c r="KL4" s="1">
        <f t="shared" si="24"/>
        <v>0</v>
      </c>
      <c r="KM4" s="1">
        <f t="shared" si="25"/>
        <v>0.91234613528200825</v>
      </c>
      <c r="KN4" s="1">
        <f t="shared" si="26"/>
        <v>1.0876538647179919</v>
      </c>
      <c r="KQ4" s="1">
        <v>1</v>
      </c>
      <c r="KR4" s="1">
        <v>1</v>
      </c>
      <c r="KS4" s="1">
        <v>1</v>
      </c>
      <c r="KT4" s="1">
        <v>1</v>
      </c>
      <c r="KU4" s="1">
        <v>1</v>
      </c>
      <c r="KV4" s="1">
        <v>1</v>
      </c>
      <c r="KW4" s="1">
        <v>1</v>
      </c>
      <c r="KX4" s="1">
        <v>1</v>
      </c>
      <c r="KZ4" s="1">
        <v>8.4870549730189495</v>
      </c>
      <c r="LA4" s="1">
        <v>8.4870549730189495</v>
      </c>
      <c r="LB4" s="1">
        <v>8.4870549730189495</v>
      </c>
      <c r="LC4" s="1">
        <v>8.4870549730189495</v>
      </c>
      <c r="LD4" s="1">
        <v>8.4870549730189495</v>
      </c>
      <c r="LE4" s="1">
        <v>8.4870549730189495</v>
      </c>
      <c r="LF4" s="1">
        <v>8.4870549730189495</v>
      </c>
      <c r="LG4" s="1">
        <v>8.4870549730189495</v>
      </c>
      <c r="LI4" s="1">
        <v>0</v>
      </c>
      <c r="LJ4" s="1">
        <v>0</v>
      </c>
      <c r="LK4" s="1">
        <v>0</v>
      </c>
      <c r="LL4" s="1">
        <v>0</v>
      </c>
      <c r="LM4" s="1">
        <v>0</v>
      </c>
      <c r="LN4" s="1">
        <v>0</v>
      </c>
      <c r="LO4" s="1">
        <v>0</v>
      </c>
      <c r="LP4" s="1">
        <v>0</v>
      </c>
      <c r="LR4" s="1">
        <v>19.901248819832549</v>
      </c>
      <c r="LS4" s="1">
        <v>396.06303482288149</v>
      </c>
      <c r="LT4" s="1">
        <v>19.571130221083113</v>
      </c>
      <c r="LU4" s="1">
        <v>19.964830896915117</v>
      </c>
      <c r="LX4" s="1">
        <v>1</v>
      </c>
      <c r="LY4" s="1">
        <v>1</v>
      </c>
      <c r="LZ4" s="1">
        <v>1</v>
      </c>
      <c r="MA4" s="1">
        <v>1</v>
      </c>
      <c r="MB4" s="1">
        <v>1</v>
      </c>
      <c r="MC4" s="1">
        <v>1</v>
      </c>
      <c r="MD4" s="1">
        <v>1</v>
      </c>
      <c r="ME4" s="1">
        <v>1</v>
      </c>
      <c r="MF4" s="1">
        <v>1</v>
      </c>
      <c r="MG4" s="1">
        <v>1</v>
      </c>
      <c r="MH4" s="1">
        <v>1</v>
      </c>
      <c r="MI4" s="1">
        <v>1</v>
      </c>
      <c r="MJ4" s="1">
        <v>1</v>
      </c>
      <c r="MK4" s="1">
        <v>1</v>
      </c>
      <c r="ML4" s="1">
        <v>1</v>
      </c>
      <c r="MM4" s="1">
        <v>1</v>
      </c>
      <c r="MR4" s="1">
        <v>1</v>
      </c>
      <c r="MS4" s="1">
        <v>1</v>
      </c>
      <c r="MT4" s="1">
        <v>1</v>
      </c>
      <c r="MU4" s="1">
        <v>1</v>
      </c>
      <c r="MV4" s="1">
        <v>1</v>
      </c>
      <c r="MW4" s="1">
        <v>1</v>
      </c>
      <c r="MX4" s="1">
        <v>1</v>
      </c>
      <c r="MY4" s="1">
        <v>1</v>
      </c>
      <c r="MZ4" s="1">
        <v>1</v>
      </c>
      <c r="NA4" s="1">
        <v>1</v>
      </c>
      <c r="NB4" s="1">
        <v>1</v>
      </c>
      <c r="NC4" s="1">
        <v>1</v>
      </c>
      <c r="ND4" s="1">
        <v>1</v>
      </c>
      <c r="NE4" s="1">
        <v>1</v>
      </c>
      <c r="NF4" s="1">
        <v>1</v>
      </c>
      <c r="NG4" s="1">
        <v>1</v>
      </c>
      <c r="NH4" s="1">
        <f t="shared" si="27"/>
        <v>0</v>
      </c>
      <c r="NI4" s="1">
        <f t="shared" si="28"/>
        <v>0.91234613528200825</v>
      </c>
      <c r="NJ4" s="1">
        <f t="shared" si="29"/>
        <v>1.0876538647179919</v>
      </c>
      <c r="NM4" s="1">
        <v>1</v>
      </c>
      <c r="NN4" s="1">
        <v>1</v>
      </c>
      <c r="NO4" s="1">
        <v>1</v>
      </c>
      <c r="NP4" s="1">
        <v>1</v>
      </c>
      <c r="NQ4" s="1">
        <v>1</v>
      </c>
      <c r="NR4" s="1">
        <v>1</v>
      </c>
      <c r="NS4" s="1">
        <v>1</v>
      </c>
      <c r="NT4" s="1">
        <v>1</v>
      </c>
      <c r="NV4" s="1">
        <v>1.4931824096358733E-2</v>
      </c>
      <c r="NW4" s="1">
        <v>1.4931824096358733E-2</v>
      </c>
      <c r="NX4" s="1">
        <v>1.4931824096358733E-2</v>
      </c>
      <c r="NY4" s="1">
        <v>1.4931824096358733E-2</v>
      </c>
      <c r="NZ4" s="1">
        <v>1.4931824096358733E-2</v>
      </c>
      <c r="OA4" s="1">
        <v>1.4931824096358733E-2</v>
      </c>
      <c r="OB4" s="1">
        <v>1.4931824096358733E-2</v>
      </c>
      <c r="OC4" s="1">
        <v>1.4931824096358733E-2</v>
      </c>
      <c r="OE4" s="1">
        <v>0</v>
      </c>
      <c r="OF4" s="1">
        <v>0</v>
      </c>
      <c r="OG4" s="1">
        <v>0</v>
      </c>
      <c r="OH4" s="1">
        <v>0</v>
      </c>
      <c r="OI4" s="1">
        <v>0</v>
      </c>
      <c r="OJ4" s="1">
        <v>0</v>
      </c>
      <c r="OK4" s="1">
        <v>0</v>
      </c>
      <c r="OL4" s="1">
        <v>0</v>
      </c>
      <c r="ON4" s="1">
        <v>0.93634455651751169</v>
      </c>
      <c r="OO4" s="1">
        <v>0.87839638234059958</v>
      </c>
      <c r="OP4" s="1">
        <v>0.67478060653937444</v>
      </c>
      <c r="OQ4" s="1">
        <v>0.96728597863671961</v>
      </c>
    </row>
    <row r="5" spans="1:407" s="1" customFormat="1">
      <c r="A5" s="1">
        <v>75</v>
      </c>
      <c r="B5" s="1">
        <v>500</v>
      </c>
      <c r="C5" s="1">
        <v>20</v>
      </c>
      <c r="D5" s="1" t="s">
        <v>352</v>
      </c>
      <c r="E5" s="1">
        <v>0.78435467200000042</v>
      </c>
      <c r="F5" s="1">
        <v>0.61580118172342369</v>
      </c>
      <c r="G5" s="1">
        <f t="shared" si="0"/>
        <v>5.8893023519546173E-4</v>
      </c>
      <c r="H5" s="1">
        <f t="shared" si="1"/>
        <v>0.78222749810418146</v>
      </c>
      <c r="I5" s="1">
        <f t="shared" si="2"/>
        <v>0.78648184589581938</v>
      </c>
      <c r="J5" s="1">
        <f t="shared" si="3"/>
        <v>5.2290311466666691E-4</v>
      </c>
      <c r="K5" s="1">
        <f t="shared" si="4"/>
        <v>-1.6042707811523302E-3</v>
      </c>
      <c r="L5" s="1">
        <f t="shared" si="5"/>
        <v>2.6500770104856642E-3</v>
      </c>
      <c r="M5" s="1">
        <v>0</v>
      </c>
      <c r="N5" s="1">
        <v>0</v>
      </c>
      <c r="O5" s="1">
        <v>0</v>
      </c>
      <c r="P5" s="1">
        <v>0</v>
      </c>
      <c r="Q5" s="1">
        <f t="shared" si="6"/>
        <v>0</v>
      </c>
      <c r="R5" s="1">
        <f t="shared" si="7"/>
        <v>0</v>
      </c>
      <c r="S5" s="1">
        <f t="shared" si="8"/>
        <v>0</v>
      </c>
      <c r="T5" s="1">
        <v>1480</v>
      </c>
      <c r="U5" s="2">
        <v>2190400</v>
      </c>
      <c r="V5" s="2">
        <f t="shared" si="9"/>
        <v>0</v>
      </c>
      <c r="W5" s="2">
        <f t="shared" si="10"/>
        <v>1480</v>
      </c>
      <c r="X5" s="2">
        <f t="shared" si="11"/>
        <v>1480</v>
      </c>
      <c r="Y5" s="2">
        <f t="shared" si="12"/>
        <v>0.98666666666666669</v>
      </c>
      <c r="Z5" s="2">
        <f t="shared" si="13"/>
        <v>0.98666666666666669</v>
      </c>
      <c r="AA5" s="2">
        <f t="shared" si="14"/>
        <v>0.98666666666666669</v>
      </c>
      <c r="AB5" s="2">
        <v>75</v>
      </c>
      <c r="AC5" s="2">
        <v>5625</v>
      </c>
      <c r="AD5" s="2"/>
      <c r="AE5" s="2">
        <v>0</v>
      </c>
      <c r="AF5" s="2">
        <v>0</v>
      </c>
      <c r="AG5" s="2">
        <v>78.903999999999996</v>
      </c>
      <c r="AH5" s="2">
        <v>6546.152</v>
      </c>
      <c r="AI5" s="2">
        <v>1480</v>
      </c>
      <c r="AJ5" s="2">
        <v>0</v>
      </c>
      <c r="AK5" s="2">
        <v>0</v>
      </c>
      <c r="AL5" s="2"/>
      <c r="AM5" s="2"/>
      <c r="AN5" s="2"/>
      <c r="AO5" s="2"/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/>
      <c r="BE5" s="2"/>
      <c r="BF5" s="2"/>
      <c r="BG5" s="2"/>
      <c r="BH5" s="2"/>
      <c r="BI5" s="2"/>
      <c r="BJ5" s="2">
        <v>1</v>
      </c>
      <c r="BK5" s="2">
        <v>1</v>
      </c>
      <c r="BL5" s="2">
        <v>1</v>
      </c>
      <c r="BM5" s="1">
        <v>1</v>
      </c>
      <c r="BN5" s="1">
        <v>1</v>
      </c>
      <c r="BO5" s="1">
        <v>1</v>
      </c>
      <c r="BP5" s="1">
        <v>1</v>
      </c>
      <c r="BQ5" s="1">
        <v>1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f t="shared" si="15"/>
        <v>0</v>
      </c>
      <c r="BY5" s="1">
        <f t="shared" si="16"/>
        <v>0.91234613528200825</v>
      </c>
      <c r="BZ5" s="1">
        <f t="shared" si="17"/>
        <v>1.0876538647179919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M5" s="1">
        <v>-53219.788911340009</v>
      </c>
      <c r="CN5" s="1">
        <v>-53219.788911340009</v>
      </c>
      <c r="CO5" s="1">
        <v>-53219.788911340009</v>
      </c>
      <c r="CP5" s="1">
        <v>-53219.788911340009</v>
      </c>
      <c r="CQ5" s="1">
        <v>-53219.788911340009</v>
      </c>
      <c r="CR5" s="1">
        <v>-53219.788911340009</v>
      </c>
      <c r="CS5" s="1">
        <v>-53219.788911340009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D5" s="1">
        <v>-4.2489640531334014E-3</v>
      </c>
      <c r="DE5" s="1">
        <v>9.5374768885565688E-4</v>
      </c>
      <c r="DF5" s="1">
        <v>-0.63149767640726195</v>
      </c>
      <c r="DG5" s="1">
        <v>-3.9561786254902994E-4</v>
      </c>
      <c r="DJ5" s="1">
        <v>1.054</v>
      </c>
      <c r="DK5" s="1">
        <v>1.1659999999999999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ED5" s="1">
        <v>7.524</v>
      </c>
      <c r="EE5" s="1">
        <v>102</v>
      </c>
      <c r="EF5" s="1">
        <v>1</v>
      </c>
      <c r="EG5" s="1">
        <v>1</v>
      </c>
      <c r="EH5" s="1">
        <v>1</v>
      </c>
      <c r="EI5" s="1">
        <v>1</v>
      </c>
      <c r="EJ5" s="1">
        <v>1</v>
      </c>
      <c r="EK5" s="1">
        <v>1</v>
      </c>
      <c r="EL5" s="1">
        <v>1</v>
      </c>
      <c r="EM5" s="1">
        <v>1</v>
      </c>
      <c r="EN5" s="1">
        <v>1</v>
      </c>
      <c r="EO5" s="1">
        <v>1</v>
      </c>
      <c r="EP5" s="1">
        <v>1</v>
      </c>
      <c r="EQ5" s="1">
        <v>1</v>
      </c>
      <c r="ER5" s="1">
        <v>1</v>
      </c>
      <c r="ES5" s="1">
        <v>1</v>
      </c>
      <c r="ET5" s="1">
        <f t="shared" si="18"/>
        <v>0</v>
      </c>
      <c r="EU5" s="1">
        <f t="shared" si="19"/>
        <v>0.91234613528200825</v>
      </c>
      <c r="EV5" s="1">
        <f t="shared" si="20"/>
        <v>1.0876538647179919</v>
      </c>
      <c r="EY5" s="1">
        <v>1</v>
      </c>
      <c r="EZ5" s="1">
        <v>1</v>
      </c>
      <c r="FA5" s="1">
        <v>1</v>
      </c>
      <c r="FB5" s="1">
        <v>1</v>
      </c>
      <c r="FC5" s="1">
        <v>1</v>
      </c>
      <c r="FD5" s="1">
        <v>1</v>
      </c>
      <c r="FE5" s="1">
        <v>1</v>
      </c>
      <c r="FF5" s="1">
        <v>1</v>
      </c>
      <c r="FH5" s="1">
        <v>30.882055814909645</v>
      </c>
      <c r="FI5" s="1">
        <v>-34.034009712597644</v>
      </c>
      <c r="FJ5" s="1">
        <v>-34.034009712597644</v>
      </c>
      <c r="FK5" s="1">
        <v>-34.034009712597644</v>
      </c>
      <c r="FL5" s="1">
        <v>-34.034009712597644</v>
      </c>
      <c r="FM5" s="1">
        <v>-34.034009712597644</v>
      </c>
      <c r="FN5" s="1">
        <v>-34.034009712597644</v>
      </c>
      <c r="FO5" s="1">
        <v>-34.034009712597644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Z5" s="1">
        <v>106.73970522965044</v>
      </c>
      <c r="GA5" s="1">
        <v>11393.373971644693</v>
      </c>
      <c r="GB5" s="1">
        <v>105.90217103395145</v>
      </c>
      <c r="GC5" s="1">
        <v>106.76209499202572</v>
      </c>
      <c r="GH5" s="1">
        <v>1</v>
      </c>
      <c r="GI5" s="1">
        <v>1</v>
      </c>
      <c r="GJ5" s="1">
        <v>1</v>
      </c>
      <c r="GK5" s="1">
        <v>1</v>
      </c>
      <c r="GL5" s="1">
        <v>1</v>
      </c>
      <c r="GM5" s="1">
        <v>1</v>
      </c>
      <c r="GN5" s="1">
        <v>1</v>
      </c>
      <c r="GO5" s="1">
        <v>1</v>
      </c>
      <c r="GP5" s="1">
        <v>1</v>
      </c>
      <c r="GQ5" s="1">
        <v>1</v>
      </c>
      <c r="GR5" s="1">
        <v>1</v>
      </c>
      <c r="GS5" s="1">
        <v>1</v>
      </c>
      <c r="GT5" s="1">
        <v>1</v>
      </c>
      <c r="GU5" s="1">
        <v>1</v>
      </c>
      <c r="HB5" s="1">
        <v>1</v>
      </c>
      <c r="HC5" s="1">
        <v>1</v>
      </c>
      <c r="HD5" s="1">
        <v>1</v>
      </c>
      <c r="HE5" s="1">
        <v>1</v>
      </c>
      <c r="HF5" s="1">
        <v>1</v>
      </c>
      <c r="HG5" s="1">
        <v>1</v>
      </c>
      <c r="HH5" s="1">
        <v>1</v>
      </c>
      <c r="HI5" s="1">
        <v>1</v>
      </c>
      <c r="HJ5" s="1">
        <v>1</v>
      </c>
      <c r="HK5" s="1">
        <v>1</v>
      </c>
      <c r="HL5" s="1">
        <v>1</v>
      </c>
      <c r="HM5" s="1">
        <v>1</v>
      </c>
      <c r="HN5" s="1">
        <v>1</v>
      </c>
      <c r="HO5" s="1">
        <v>1</v>
      </c>
      <c r="HP5" s="1">
        <f t="shared" si="21"/>
        <v>0</v>
      </c>
      <c r="HQ5" s="1">
        <f t="shared" si="22"/>
        <v>0.91234613528200825</v>
      </c>
      <c r="HR5" s="1">
        <f t="shared" si="23"/>
        <v>1.0876538647179919</v>
      </c>
      <c r="HV5" s="1">
        <v>1</v>
      </c>
      <c r="HW5" s="1">
        <v>1</v>
      </c>
      <c r="HX5" s="1">
        <v>1</v>
      </c>
      <c r="HY5" s="1">
        <v>1</v>
      </c>
      <c r="HZ5" s="1">
        <v>1</v>
      </c>
      <c r="IA5" s="1">
        <v>1</v>
      </c>
      <c r="IB5" s="1">
        <v>1</v>
      </c>
      <c r="IE5" s="1">
        <v>-51.666461629258258</v>
      </c>
      <c r="IF5" s="1">
        <v>-51.666461629258258</v>
      </c>
      <c r="IG5" s="1">
        <v>-51.666461629258258</v>
      </c>
      <c r="IH5" s="1">
        <v>-51.666461629258258</v>
      </c>
      <c r="II5" s="1">
        <v>-51.666461629258258</v>
      </c>
      <c r="IJ5" s="1">
        <v>-51.666461629258258</v>
      </c>
      <c r="IK5" s="1">
        <v>-51.666461629258258</v>
      </c>
      <c r="IN5" s="1">
        <v>0</v>
      </c>
      <c r="IO5" s="1">
        <v>0</v>
      </c>
      <c r="IP5" s="1">
        <v>0</v>
      </c>
      <c r="IQ5" s="1">
        <v>0</v>
      </c>
      <c r="IR5" s="1">
        <v>0</v>
      </c>
      <c r="IS5" s="1">
        <v>0</v>
      </c>
      <c r="IT5" s="1">
        <v>0</v>
      </c>
      <c r="IV5" s="1">
        <v>-6.3807742500003858E-2</v>
      </c>
      <c r="IW5" s="1">
        <v>2.1807810911665684E-2</v>
      </c>
      <c r="IX5" s="1">
        <v>-1.1598551795421876</v>
      </c>
      <c r="IY5" s="1">
        <v>-3.0263616399839322E-3</v>
      </c>
      <c r="JB5" s="1">
        <v>1</v>
      </c>
      <c r="JC5" s="1">
        <v>1</v>
      </c>
      <c r="JD5" s="1">
        <v>1</v>
      </c>
      <c r="JE5" s="1">
        <v>1</v>
      </c>
      <c r="JF5" s="1">
        <v>1</v>
      </c>
      <c r="JG5" s="1">
        <v>1</v>
      </c>
      <c r="JH5" s="1">
        <v>1</v>
      </c>
      <c r="JI5" s="1">
        <v>1</v>
      </c>
      <c r="JJ5" s="1">
        <v>1</v>
      </c>
      <c r="JK5" s="1">
        <v>1</v>
      </c>
      <c r="JL5" s="1">
        <v>1</v>
      </c>
      <c r="JM5" s="1">
        <v>1</v>
      </c>
      <c r="JN5" s="1">
        <v>1</v>
      </c>
      <c r="JO5" s="1">
        <v>1</v>
      </c>
      <c r="JP5" s="1">
        <v>1</v>
      </c>
      <c r="JQ5" s="1">
        <v>1</v>
      </c>
      <c r="JV5" s="1">
        <v>1</v>
      </c>
      <c r="JW5" s="1">
        <v>1</v>
      </c>
      <c r="JX5" s="1">
        <v>1</v>
      </c>
      <c r="JY5" s="1">
        <v>1</v>
      </c>
      <c r="JZ5" s="1">
        <v>1</v>
      </c>
      <c r="KA5" s="1">
        <v>1</v>
      </c>
      <c r="KB5" s="1">
        <v>1</v>
      </c>
      <c r="KC5" s="1">
        <v>1</v>
      </c>
      <c r="KD5" s="1">
        <v>1</v>
      </c>
      <c r="KE5" s="1">
        <v>1</v>
      </c>
      <c r="KF5" s="1">
        <v>1</v>
      </c>
      <c r="KG5" s="1">
        <v>1</v>
      </c>
      <c r="KH5" s="1">
        <v>1</v>
      </c>
      <c r="KI5" s="1">
        <v>1</v>
      </c>
      <c r="KJ5" s="1">
        <v>1</v>
      </c>
      <c r="KK5" s="1">
        <v>1</v>
      </c>
      <c r="KL5" s="1">
        <f t="shared" si="24"/>
        <v>0</v>
      </c>
      <c r="KM5" s="1">
        <f t="shared" si="25"/>
        <v>0.91234613528200825</v>
      </c>
      <c r="KN5" s="1">
        <f t="shared" si="26"/>
        <v>1.0876538647179919</v>
      </c>
      <c r="KQ5" s="1">
        <v>1</v>
      </c>
      <c r="KR5" s="1">
        <v>1</v>
      </c>
      <c r="KS5" s="1">
        <v>1</v>
      </c>
      <c r="KT5" s="1">
        <v>1</v>
      </c>
      <c r="KU5" s="1">
        <v>1</v>
      </c>
      <c r="KV5" s="1">
        <v>1</v>
      </c>
      <c r="KW5" s="1">
        <v>1</v>
      </c>
      <c r="KX5" s="1">
        <v>1</v>
      </c>
      <c r="KZ5" s="1">
        <v>8.2920529201439077</v>
      </c>
      <c r="LA5" s="1">
        <v>8.2920529201439077</v>
      </c>
      <c r="LB5" s="1">
        <v>8.2920529201439077</v>
      </c>
      <c r="LC5" s="1">
        <v>8.2920529201439077</v>
      </c>
      <c r="LD5" s="1">
        <v>8.2920529201439077</v>
      </c>
      <c r="LE5" s="1">
        <v>8.2920529201439077</v>
      </c>
      <c r="LF5" s="1">
        <v>8.2920529201439077</v>
      </c>
      <c r="LG5" s="1">
        <v>8.2920529201439077</v>
      </c>
      <c r="LI5" s="1">
        <v>0</v>
      </c>
      <c r="LJ5" s="1">
        <v>0</v>
      </c>
      <c r="LK5" s="1">
        <v>0</v>
      </c>
      <c r="LL5" s="1">
        <v>0</v>
      </c>
      <c r="LM5" s="1">
        <v>0</v>
      </c>
      <c r="LN5" s="1">
        <v>0</v>
      </c>
      <c r="LO5" s="1">
        <v>0</v>
      </c>
      <c r="LP5" s="1">
        <v>0</v>
      </c>
      <c r="LR5" s="1">
        <v>19.94556793638003</v>
      </c>
      <c r="LS5" s="1">
        <v>397.83555220541115</v>
      </c>
      <c r="LT5" s="1">
        <v>18.579642029377045</v>
      </c>
      <c r="LU5" s="1">
        <v>19.988546683197292</v>
      </c>
      <c r="LX5" s="1">
        <v>1</v>
      </c>
      <c r="LY5" s="1">
        <v>1</v>
      </c>
      <c r="LZ5" s="1">
        <v>1</v>
      </c>
      <c r="MA5" s="1">
        <v>1</v>
      </c>
      <c r="MB5" s="1">
        <v>1</v>
      </c>
      <c r="MC5" s="1">
        <v>1</v>
      </c>
      <c r="MD5" s="1">
        <v>1</v>
      </c>
      <c r="ME5" s="1">
        <v>1</v>
      </c>
      <c r="MF5" s="1">
        <v>1</v>
      </c>
      <c r="MG5" s="1">
        <v>1</v>
      </c>
      <c r="MH5" s="1">
        <v>1</v>
      </c>
      <c r="MI5" s="1">
        <v>1</v>
      </c>
      <c r="MJ5" s="1">
        <v>1</v>
      </c>
      <c r="MK5" s="1">
        <v>1</v>
      </c>
      <c r="ML5" s="1">
        <v>1</v>
      </c>
      <c r="MM5" s="1">
        <v>1</v>
      </c>
      <c r="MR5" s="1">
        <v>1</v>
      </c>
      <c r="MS5" s="1">
        <v>1</v>
      </c>
      <c r="MT5" s="1">
        <v>1</v>
      </c>
      <c r="MU5" s="1">
        <v>1</v>
      </c>
      <c r="MV5" s="1">
        <v>1</v>
      </c>
      <c r="MW5" s="1">
        <v>1</v>
      </c>
      <c r="MX5" s="1">
        <v>1</v>
      </c>
      <c r="MY5" s="1">
        <v>1</v>
      </c>
      <c r="MZ5" s="1">
        <v>1</v>
      </c>
      <c r="NA5" s="1">
        <v>1</v>
      </c>
      <c r="NB5" s="1">
        <v>1</v>
      </c>
      <c r="NC5" s="1">
        <v>1</v>
      </c>
      <c r="ND5" s="1">
        <v>1</v>
      </c>
      <c r="NE5" s="1">
        <v>1</v>
      </c>
      <c r="NF5" s="1">
        <v>1</v>
      </c>
      <c r="NG5" s="1">
        <v>1</v>
      </c>
      <c r="NH5" s="1">
        <f t="shared" si="27"/>
        <v>0</v>
      </c>
      <c r="NI5" s="1">
        <f t="shared" si="28"/>
        <v>0.91234613528200825</v>
      </c>
      <c r="NJ5" s="1">
        <f t="shared" si="29"/>
        <v>1.0876538647179919</v>
      </c>
      <c r="NM5" s="1">
        <v>1</v>
      </c>
      <c r="NN5" s="1">
        <v>1</v>
      </c>
      <c r="NO5" s="1">
        <v>1</v>
      </c>
      <c r="NP5" s="1">
        <v>1</v>
      </c>
      <c r="NQ5" s="1">
        <v>1</v>
      </c>
      <c r="NR5" s="1">
        <v>1</v>
      </c>
      <c r="NS5" s="1">
        <v>1</v>
      </c>
      <c r="NT5" s="1">
        <v>1</v>
      </c>
      <c r="NV5" s="1">
        <v>1.7027904878922792E-2</v>
      </c>
      <c r="NW5" s="1">
        <v>1.7027904878922792E-2</v>
      </c>
      <c r="NX5" s="1">
        <v>1.7027904878922792E-2</v>
      </c>
      <c r="NY5" s="1">
        <v>1.7027904878922792E-2</v>
      </c>
      <c r="NZ5" s="1">
        <v>1.7027904878922792E-2</v>
      </c>
      <c r="OA5" s="1">
        <v>1.7027904878922792E-2</v>
      </c>
      <c r="OB5" s="1">
        <v>1.7027904878922792E-2</v>
      </c>
      <c r="OC5" s="1">
        <v>1.7027904878922792E-2</v>
      </c>
      <c r="OE5" s="1">
        <v>0</v>
      </c>
      <c r="OF5" s="1">
        <v>0</v>
      </c>
      <c r="OG5" s="1">
        <v>0</v>
      </c>
      <c r="OH5" s="1">
        <v>0</v>
      </c>
      <c r="OI5" s="1">
        <v>0</v>
      </c>
      <c r="OJ5" s="1">
        <v>0</v>
      </c>
      <c r="OK5" s="1">
        <v>0</v>
      </c>
      <c r="OL5" s="1">
        <v>0</v>
      </c>
      <c r="ON5" s="1">
        <v>0.96927418948316657</v>
      </c>
      <c r="OO5" s="1">
        <v>0.9402257979841524</v>
      </c>
      <c r="OP5" s="1">
        <v>0.83668059278810369</v>
      </c>
      <c r="OQ5" s="1">
        <v>0.97856070447973875</v>
      </c>
    </row>
    <row r="6" spans="1:407" s="1" customFormat="1">
      <c r="A6" s="1">
        <v>100</v>
      </c>
      <c r="B6" s="1">
        <v>500</v>
      </c>
      <c r="C6" s="1">
        <v>20</v>
      </c>
      <c r="D6" s="1" t="s">
        <v>353</v>
      </c>
      <c r="E6" s="1">
        <v>1.052131304</v>
      </c>
      <c r="F6" s="1">
        <v>1.1078086097105244</v>
      </c>
      <c r="G6" s="1">
        <f t="shared" si="0"/>
        <v>8.2832885378403276E-4</v>
      </c>
      <c r="H6" s="1">
        <f t="shared" si="1"/>
        <v>1.0496085641700941</v>
      </c>
      <c r="I6" s="1">
        <f t="shared" si="2"/>
        <v>1.0546540438299059</v>
      </c>
      <c r="J6" s="1">
        <f t="shared" si="3"/>
        <v>5.2606565200000004E-4</v>
      </c>
      <c r="K6" s="1">
        <f t="shared" si="4"/>
        <v>-1.9966741779058662E-3</v>
      </c>
      <c r="L6" s="1">
        <f t="shared" si="5"/>
        <v>3.0488054819058663E-3</v>
      </c>
      <c r="M6" s="1">
        <v>0</v>
      </c>
      <c r="N6" s="1">
        <v>0</v>
      </c>
      <c r="O6" s="1">
        <v>0</v>
      </c>
      <c r="P6" s="1">
        <v>0</v>
      </c>
      <c r="Q6" s="1">
        <f t="shared" si="6"/>
        <v>0</v>
      </c>
      <c r="R6" s="1">
        <f t="shared" si="7"/>
        <v>0</v>
      </c>
      <c r="S6" s="1">
        <f t="shared" si="8"/>
        <v>0</v>
      </c>
      <c r="T6" s="1">
        <v>1980</v>
      </c>
      <c r="U6" s="2">
        <v>3920400</v>
      </c>
      <c r="V6" s="2">
        <f t="shared" si="9"/>
        <v>0</v>
      </c>
      <c r="W6" s="2">
        <f t="shared" si="10"/>
        <v>1980</v>
      </c>
      <c r="X6" s="2">
        <f t="shared" si="11"/>
        <v>1980</v>
      </c>
      <c r="Y6" s="2">
        <f t="shared" si="12"/>
        <v>0.99</v>
      </c>
      <c r="Z6" s="2">
        <f t="shared" si="13"/>
        <v>0.99</v>
      </c>
      <c r="AA6" s="2">
        <f t="shared" si="14"/>
        <v>0.99</v>
      </c>
      <c r="AB6" s="2">
        <v>100</v>
      </c>
      <c r="AC6" s="2">
        <v>10000</v>
      </c>
      <c r="AD6" s="2"/>
      <c r="AE6" s="2">
        <v>0</v>
      </c>
      <c r="AF6" s="2">
        <v>0</v>
      </c>
      <c r="AG6" s="2">
        <v>100.134</v>
      </c>
      <c r="AH6" s="2">
        <v>10619.99</v>
      </c>
      <c r="AI6" s="2">
        <v>1980</v>
      </c>
      <c r="AJ6" s="2">
        <v>0</v>
      </c>
      <c r="AK6" s="2">
        <v>0</v>
      </c>
      <c r="AL6" s="2"/>
      <c r="AM6" s="2"/>
      <c r="AN6" s="2"/>
      <c r="AO6" s="2"/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</v>
      </c>
      <c r="BA6" s="2">
        <v>1</v>
      </c>
      <c r="BB6" s="2">
        <v>1</v>
      </c>
      <c r="BC6" s="2">
        <v>1</v>
      </c>
      <c r="BD6" s="2"/>
      <c r="BE6" s="2"/>
      <c r="BF6" s="2"/>
      <c r="BG6" s="2"/>
      <c r="BH6" s="2"/>
      <c r="BI6" s="2"/>
      <c r="BJ6" s="2">
        <v>1</v>
      </c>
      <c r="BK6" s="2">
        <v>1</v>
      </c>
      <c r="BL6" s="2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f t="shared" si="15"/>
        <v>0</v>
      </c>
      <c r="BY6" s="1">
        <f t="shared" si="16"/>
        <v>0.91234613528200825</v>
      </c>
      <c r="BZ6" s="1">
        <f t="shared" si="17"/>
        <v>1.0876538647179919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M6" s="1">
        <v>-50496.07932276035</v>
      </c>
      <c r="CN6" s="1">
        <v>-50496.07932276035</v>
      </c>
      <c r="CO6" s="1">
        <v>-50496.07932276035</v>
      </c>
      <c r="CP6" s="1">
        <v>-50496.07932276035</v>
      </c>
      <c r="CQ6" s="1">
        <v>-50496.07932276035</v>
      </c>
      <c r="CR6" s="1">
        <v>-50496.07932276035</v>
      </c>
      <c r="CS6" s="1">
        <v>-50496.07932276035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D6" s="1">
        <v>-4.21237337787061E-3</v>
      </c>
      <c r="DE6" s="1">
        <v>7.2186824518282995E-4</v>
      </c>
      <c r="DF6" s="1">
        <v>-0.31162582332885763</v>
      </c>
      <c r="DG6" s="1">
        <v>-9.1405926883324494E-6</v>
      </c>
      <c r="DJ6" s="1">
        <v>1.0640000000000001</v>
      </c>
      <c r="DK6" s="1">
        <v>1.1919999999999999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ED6" s="1">
        <v>7.4359999999999999</v>
      </c>
      <c r="EE6" s="1">
        <v>99.055999999999997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v>1</v>
      </c>
      <c r="ER6" s="1">
        <v>1</v>
      </c>
      <c r="ES6" s="1">
        <v>1</v>
      </c>
      <c r="ET6" s="1">
        <f t="shared" si="18"/>
        <v>0</v>
      </c>
      <c r="EU6" s="1">
        <f t="shared" si="19"/>
        <v>0.91234613528200825</v>
      </c>
      <c r="EV6" s="1">
        <f t="shared" si="20"/>
        <v>1.0876538647179919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D6" s="1">
        <v>1</v>
      </c>
      <c r="FE6" s="1">
        <v>1</v>
      </c>
      <c r="FF6" s="1">
        <v>1</v>
      </c>
      <c r="FH6" s="1">
        <v>27.902772546334727</v>
      </c>
      <c r="FI6" s="1">
        <v>-33.779639342090988</v>
      </c>
      <c r="FJ6" s="1">
        <v>-33.779639342090988</v>
      </c>
      <c r="FK6" s="1">
        <v>-33.779639342090988</v>
      </c>
      <c r="FL6" s="1">
        <v>-33.779639342090988</v>
      </c>
      <c r="FM6" s="1">
        <v>-33.779639342090988</v>
      </c>
      <c r="FN6" s="1">
        <v>-33.779639342090988</v>
      </c>
      <c r="FO6" s="1">
        <v>-33.779639342090988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Z6" s="1">
        <v>106.75266761120513</v>
      </c>
      <c r="GA6" s="1">
        <v>11396.132569355423</v>
      </c>
      <c r="GB6" s="1">
        <v>106.26360057811274</v>
      </c>
      <c r="GC6" s="1">
        <v>106.75918422054148</v>
      </c>
      <c r="GH6" s="1">
        <v>1</v>
      </c>
      <c r="GI6" s="1">
        <v>1</v>
      </c>
      <c r="GJ6" s="1">
        <v>1</v>
      </c>
      <c r="GK6" s="1">
        <v>1</v>
      </c>
      <c r="GL6" s="1">
        <v>1</v>
      </c>
      <c r="GM6" s="1">
        <v>1</v>
      </c>
      <c r="GN6" s="1">
        <v>1</v>
      </c>
      <c r="GO6" s="1">
        <v>1</v>
      </c>
      <c r="GP6" s="1">
        <v>1</v>
      </c>
      <c r="GQ6" s="1">
        <v>1</v>
      </c>
      <c r="GR6" s="1">
        <v>1</v>
      </c>
      <c r="GS6" s="1">
        <v>1</v>
      </c>
      <c r="GT6" s="1">
        <v>1</v>
      </c>
      <c r="GU6" s="1">
        <v>1</v>
      </c>
      <c r="HB6" s="1">
        <v>1</v>
      </c>
      <c r="HC6" s="1">
        <v>1</v>
      </c>
      <c r="HD6" s="1">
        <v>1</v>
      </c>
      <c r="HE6" s="1">
        <v>1</v>
      </c>
      <c r="HF6" s="1">
        <v>1</v>
      </c>
      <c r="HG6" s="1">
        <v>1</v>
      </c>
      <c r="HH6" s="1">
        <v>1</v>
      </c>
      <c r="HI6" s="1">
        <v>1</v>
      </c>
      <c r="HJ6" s="1">
        <v>1</v>
      </c>
      <c r="HK6" s="1">
        <v>1</v>
      </c>
      <c r="HL6" s="1">
        <v>1</v>
      </c>
      <c r="HM6" s="1">
        <v>1</v>
      </c>
      <c r="HN6" s="1">
        <v>1</v>
      </c>
      <c r="HO6" s="1">
        <v>1</v>
      </c>
      <c r="HP6" s="1">
        <f t="shared" si="21"/>
        <v>0</v>
      </c>
      <c r="HQ6" s="1">
        <f t="shared" si="22"/>
        <v>0.91234613528200825</v>
      </c>
      <c r="HR6" s="1">
        <f t="shared" si="23"/>
        <v>1.0876538647179919</v>
      </c>
      <c r="HV6" s="1">
        <v>1</v>
      </c>
      <c r="HW6" s="1">
        <v>1</v>
      </c>
      <c r="HX6" s="1">
        <v>1</v>
      </c>
      <c r="HY6" s="1">
        <v>1</v>
      </c>
      <c r="HZ6" s="1">
        <v>1</v>
      </c>
      <c r="IA6" s="1">
        <v>1</v>
      </c>
      <c r="IB6" s="1">
        <v>1</v>
      </c>
      <c r="IE6" s="1">
        <v>-54.154340652673596</v>
      </c>
      <c r="IF6" s="1">
        <v>-54.154340652673596</v>
      </c>
      <c r="IG6" s="1">
        <v>-54.154340652673596</v>
      </c>
      <c r="IH6" s="1">
        <v>-54.154340652673596</v>
      </c>
      <c r="II6" s="1">
        <v>-54.154340652673596</v>
      </c>
      <c r="IJ6" s="1">
        <v>-54.154340652673596</v>
      </c>
      <c r="IK6" s="1">
        <v>-54.154340652673596</v>
      </c>
      <c r="IN6" s="1">
        <v>0</v>
      </c>
      <c r="IO6" s="1">
        <v>0</v>
      </c>
      <c r="IP6" s="1">
        <v>0</v>
      </c>
      <c r="IQ6" s="1">
        <v>0</v>
      </c>
      <c r="IR6" s="1">
        <v>0</v>
      </c>
      <c r="IS6" s="1">
        <v>0</v>
      </c>
      <c r="IT6" s="1">
        <v>0</v>
      </c>
      <c r="IV6" s="1">
        <v>-4.9960912363876474E-2</v>
      </c>
      <c r="IW6" s="1">
        <v>4.1440896036488928E-2</v>
      </c>
      <c r="IX6" s="1">
        <v>-3.0391906503245067</v>
      </c>
      <c r="IY6" s="1">
        <v>-2.6189451037573974E-2</v>
      </c>
      <c r="JB6" s="1">
        <v>1</v>
      </c>
      <c r="JC6" s="1">
        <v>1</v>
      </c>
      <c r="JD6" s="1">
        <v>1</v>
      </c>
      <c r="JE6" s="1">
        <v>1</v>
      </c>
      <c r="JF6" s="1">
        <v>1</v>
      </c>
      <c r="JG6" s="1">
        <v>1</v>
      </c>
      <c r="JH6" s="1">
        <v>1</v>
      </c>
      <c r="JI6" s="1">
        <v>1</v>
      </c>
      <c r="JJ6" s="1">
        <v>1</v>
      </c>
      <c r="JK6" s="1">
        <v>1</v>
      </c>
      <c r="JL6" s="1">
        <v>1</v>
      </c>
      <c r="JM6" s="1">
        <v>1</v>
      </c>
      <c r="JN6" s="1">
        <v>1</v>
      </c>
      <c r="JO6" s="1">
        <v>1</v>
      </c>
      <c r="JP6" s="1">
        <v>1</v>
      </c>
      <c r="JQ6" s="1">
        <v>1</v>
      </c>
      <c r="JV6" s="1">
        <v>1</v>
      </c>
      <c r="JW6" s="1">
        <v>1</v>
      </c>
      <c r="JX6" s="1">
        <v>1</v>
      </c>
      <c r="JY6" s="1">
        <v>1</v>
      </c>
      <c r="JZ6" s="1">
        <v>1</v>
      </c>
      <c r="KA6" s="1">
        <v>1</v>
      </c>
      <c r="KB6" s="1">
        <v>1</v>
      </c>
      <c r="KC6" s="1">
        <v>1</v>
      </c>
      <c r="KD6" s="1">
        <v>1</v>
      </c>
      <c r="KE6" s="1">
        <v>1</v>
      </c>
      <c r="KF6" s="1">
        <v>1</v>
      </c>
      <c r="KG6" s="1">
        <v>1</v>
      </c>
      <c r="KH6" s="1">
        <v>1</v>
      </c>
      <c r="KI6" s="1">
        <v>1</v>
      </c>
      <c r="KJ6" s="1">
        <v>1</v>
      </c>
      <c r="KK6" s="1">
        <v>1</v>
      </c>
      <c r="KL6" s="1">
        <f t="shared" si="24"/>
        <v>0</v>
      </c>
      <c r="KM6" s="1">
        <f t="shared" si="25"/>
        <v>0.91234613528200825</v>
      </c>
      <c r="KN6" s="1">
        <f t="shared" si="26"/>
        <v>1.0876538647179919</v>
      </c>
      <c r="KQ6" s="1">
        <v>1</v>
      </c>
      <c r="KR6" s="1">
        <v>1</v>
      </c>
      <c r="KS6" s="1">
        <v>1</v>
      </c>
      <c r="KT6" s="1">
        <v>1</v>
      </c>
      <c r="KU6" s="1">
        <v>1</v>
      </c>
      <c r="KV6" s="1">
        <v>1</v>
      </c>
      <c r="KW6" s="1">
        <v>1</v>
      </c>
      <c r="KX6" s="1">
        <v>1</v>
      </c>
      <c r="KZ6" s="1">
        <v>8.0368350370765125</v>
      </c>
      <c r="LA6" s="1">
        <v>8.0368350370765125</v>
      </c>
      <c r="LB6" s="1">
        <v>8.0368350370765125</v>
      </c>
      <c r="LC6" s="1">
        <v>8.0368350370765125</v>
      </c>
      <c r="LD6" s="1">
        <v>8.0368350370765125</v>
      </c>
      <c r="LE6" s="1">
        <v>8.0368350370765125</v>
      </c>
      <c r="LF6" s="1">
        <v>8.0368350370765125</v>
      </c>
      <c r="LG6" s="1">
        <v>8.0368350370765125</v>
      </c>
      <c r="LI6" s="1">
        <v>0</v>
      </c>
      <c r="LJ6" s="1">
        <v>0</v>
      </c>
      <c r="LK6" s="1">
        <v>0</v>
      </c>
      <c r="LL6" s="1">
        <v>0</v>
      </c>
      <c r="LM6" s="1">
        <v>0</v>
      </c>
      <c r="LN6" s="1">
        <v>0</v>
      </c>
      <c r="LO6" s="1">
        <v>0</v>
      </c>
      <c r="LP6" s="1">
        <v>0</v>
      </c>
      <c r="LR6" s="1">
        <v>19.950954295037352</v>
      </c>
      <c r="LS6" s="1">
        <v>398.06047753673198</v>
      </c>
      <c r="LT6" s="1">
        <v>17.072279927395268</v>
      </c>
      <c r="LU6" s="1">
        <v>19.963983060120047</v>
      </c>
      <c r="LX6" s="1">
        <v>1</v>
      </c>
      <c r="LY6" s="1">
        <v>1</v>
      </c>
      <c r="LZ6" s="1">
        <v>1</v>
      </c>
      <c r="MA6" s="1">
        <v>1</v>
      </c>
      <c r="MB6" s="1">
        <v>1</v>
      </c>
      <c r="MC6" s="1">
        <v>1</v>
      </c>
      <c r="MD6" s="1">
        <v>1</v>
      </c>
      <c r="ME6" s="1">
        <v>1</v>
      </c>
      <c r="MF6" s="1">
        <v>1</v>
      </c>
      <c r="MG6" s="1">
        <v>1</v>
      </c>
      <c r="MH6" s="1">
        <v>1</v>
      </c>
      <c r="MI6" s="1">
        <v>1</v>
      </c>
      <c r="MJ6" s="1">
        <v>1</v>
      </c>
      <c r="MK6" s="1">
        <v>1</v>
      </c>
      <c r="ML6" s="1">
        <v>1</v>
      </c>
      <c r="MM6" s="1">
        <v>1</v>
      </c>
      <c r="MR6" s="1">
        <v>1</v>
      </c>
      <c r="MS6" s="1">
        <v>1</v>
      </c>
      <c r="MT6" s="1">
        <v>1</v>
      </c>
      <c r="MU6" s="1">
        <v>1</v>
      </c>
      <c r="MV6" s="1">
        <v>1</v>
      </c>
      <c r="MW6" s="1">
        <v>1</v>
      </c>
      <c r="MX6" s="1">
        <v>1</v>
      </c>
      <c r="MY6" s="1">
        <v>1</v>
      </c>
      <c r="MZ6" s="1">
        <v>1</v>
      </c>
      <c r="NA6" s="1">
        <v>1</v>
      </c>
      <c r="NB6" s="1">
        <v>1</v>
      </c>
      <c r="NC6" s="1">
        <v>1</v>
      </c>
      <c r="ND6" s="1">
        <v>1</v>
      </c>
      <c r="NE6" s="1">
        <v>1</v>
      </c>
      <c r="NF6" s="1">
        <v>1</v>
      </c>
      <c r="NG6" s="1">
        <v>1</v>
      </c>
      <c r="NH6" s="1">
        <f t="shared" si="27"/>
        <v>0</v>
      </c>
      <c r="NI6" s="1">
        <f t="shared" si="28"/>
        <v>0.91234613528200825</v>
      </c>
      <c r="NJ6" s="1">
        <f t="shared" si="29"/>
        <v>1.0876538647179919</v>
      </c>
      <c r="NM6" s="1">
        <v>1</v>
      </c>
      <c r="NN6" s="1">
        <v>1</v>
      </c>
      <c r="NO6" s="1">
        <v>1</v>
      </c>
      <c r="NP6" s="1">
        <v>1</v>
      </c>
      <c r="NQ6" s="1">
        <v>1</v>
      </c>
      <c r="NR6" s="1">
        <v>1</v>
      </c>
      <c r="NS6" s="1">
        <v>1</v>
      </c>
      <c r="NT6" s="1">
        <v>1</v>
      </c>
      <c r="NV6" s="1">
        <v>9.0487460137914141E-3</v>
      </c>
      <c r="NW6" s="1">
        <v>9.0487460137914141E-3</v>
      </c>
      <c r="NX6" s="1">
        <v>9.0487460137914141E-3</v>
      </c>
      <c r="NY6" s="1">
        <v>9.0487460137914141E-3</v>
      </c>
      <c r="NZ6" s="1">
        <v>9.0487460137914141E-3</v>
      </c>
      <c r="OA6" s="1">
        <v>9.0487460137914141E-3</v>
      </c>
      <c r="OB6" s="1">
        <v>9.0487460137914141E-3</v>
      </c>
      <c r="OC6" s="1">
        <v>9.0487460137914141E-3</v>
      </c>
      <c r="OE6" s="1">
        <v>0</v>
      </c>
      <c r="OF6" s="1">
        <v>0</v>
      </c>
      <c r="OG6" s="1">
        <v>0</v>
      </c>
      <c r="OH6" s="1">
        <v>0</v>
      </c>
      <c r="OI6" s="1">
        <v>0</v>
      </c>
      <c r="OJ6" s="1">
        <v>0</v>
      </c>
      <c r="OK6" s="1">
        <v>0</v>
      </c>
      <c r="OL6" s="1">
        <v>0</v>
      </c>
      <c r="ON6" s="1">
        <v>0.98429215019771787</v>
      </c>
      <c r="OO6" s="1">
        <v>0.96896365030866671</v>
      </c>
      <c r="OP6" s="1">
        <v>0.96713606115490425</v>
      </c>
      <c r="OQ6" s="1">
        <v>0.99216278897374888</v>
      </c>
    </row>
    <row r="7" spans="1:407" s="1" customFormat="1">
      <c r="A7" s="1">
        <v>125</v>
      </c>
      <c r="B7" s="1">
        <v>500</v>
      </c>
      <c r="C7" s="1">
        <v>20</v>
      </c>
      <c r="D7" s="1" t="s">
        <v>354</v>
      </c>
      <c r="E7" s="1">
        <v>1.3215162379999996</v>
      </c>
      <c r="F7" s="1">
        <v>1.7473418255729127</v>
      </c>
      <c r="G7" s="1">
        <f t="shared" si="0"/>
        <v>9.3665827524103129E-4</v>
      </c>
      <c r="H7" s="1">
        <f t="shared" si="1"/>
        <v>1.3188336025681282</v>
      </c>
      <c r="I7" s="1">
        <f t="shared" si="2"/>
        <v>1.324198873431871</v>
      </c>
      <c r="J7" s="1">
        <f t="shared" si="3"/>
        <v>5.2860649519999986E-4</v>
      </c>
      <c r="K7" s="1">
        <f t="shared" si="4"/>
        <v>-2.1540289366714072E-3</v>
      </c>
      <c r="L7" s="1">
        <f t="shared" si="5"/>
        <v>3.2112419270714072E-3</v>
      </c>
      <c r="M7" s="1">
        <v>0</v>
      </c>
      <c r="N7" s="1">
        <v>0</v>
      </c>
      <c r="O7" s="1">
        <v>0</v>
      </c>
      <c r="P7" s="1">
        <v>0</v>
      </c>
      <c r="Q7" s="1">
        <f t="shared" si="6"/>
        <v>0</v>
      </c>
      <c r="R7" s="1">
        <f t="shared" si="7"/>
        <v>0</v>
      </c>
      <c r="S7" s="1">
        <f t="shared" si="8"/>
        <v>0</v>
      </c>
      <c r="T7" s="1">
        <v>2480</v>
      </c>
      <c r="U7" s="2">
        <v>6150400</v>
      </c>
      <c r="V7" s="2">
        <f t="shared" si="9"/>
        <v>0</v>
      </c>
      <c r="W7" s="2">
        <f t="shared" si="10"/>
        <v>2480</v>
      </c>
      <c r="X7" s="2">
        <f t="shared" si="11"/>
        <v>2480</v>
      </c>
      <c r="Y7" s="2">
        <f t="shared" si="12"/>
        <v>0.99199999999999999</v>
      </c>
      <c r="Z7" s="2">
        <f t="shared" si="13"/>
        <v>0.99199999999999999</v>
      </c>
      <c r="AA7" s="2">
        <f t="shared" si="14"/>
        <v>0.99199999999999999</v>
      </c>
      <c r="AB7" s="2">
        <v>125</v>
      </c>
      <c r="AC7" s="2">
        <v>15625</v>
      </c>
      <c r="AD7" s="2"/>
      <c r="AE7" s="2">
        <v>0</v>
      </c>
      <c r="AF7" s="2">
        <v>0</v>
      </c>
      <c r="AG7" s="2">
        <v>123.77</v>
      </c>
      <c r="AH7" s="2">
        <v>16113.593999999999</v>
      </c>
      <c r="AI7" s="2">
        <v>2480</v>
      </c>
      <c r="AJ7" s="2">
        <v>0</v>
      </c>
      <c r="AK7" s="2">
        <v>0</v>
      </c>
      <c r="AL7" s="2"/>
      <c r="AM7" s="2"/>
      <c r="AN7" s="2"/>
      <c r="AO7" s="2"/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</v>
      </c>
      <c r="BA7" s="2">
        <v>1</v>
      </c>
      <c r="BB7" s="2">
        <v>1</v>
      </c>
      <c r="BC7" s="2">
        <v>1</v>
      </c>
      <c r="BD7" s="2"/>
      <c r="BE7" s="2"/>
      <c r="BF7" s="2"/>
      <c r="BG7" s="2"/>
      <c r="BH7" s="2"/>
      <c r="BI7" s="2"/>
      <c r="BJ7" s="2">
        <v>1</v>
      </c>
      <c r="BK7" s="2">
        <v>1</v>
      </c>
      <c r="BL7" s="2">
        <v>1</v>
      </c>
      <c r="BM7" s="1">
        <v>1</v>
      </c>
      <c r="BN7" s="1">
        <v>1</v>
      </c>
      <c r="BO7" s="1">
        <v>1</v>
      </c>
      <c r="BP7" s="1">
        <v>1</v>
      </c>
      <c r="BQ7" s="1">
        <v>1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f t="shared" si="15"/>
        <v>0</v>
      </c>
      <c r="BY7" s="1">
        <f t="shared" si="16"/>
        <v>0.91234613528200825</v>
      </c>
      <c r="BZ7" s="1">
        <f t="shared" si="17"/>
        <v>1.0876538647179919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M7" s="1">
        <v>-54145.659533398444</v>
      </c>
      <c r="CN7" s="1">
        <v>-54145.659533398444</v>
      </c>
      <c r="CO7" s="1">
        <v>-54145.659533398444</v>
      </c>
      <c r="CP7" s="1">
        <v>-54145.659533398444</v>
      </c>
      <c r="CQ7" s="1">
        <v>-54145.659533398444</v>
      </c>
      <c r="CR7" s="1">
        <v>-54145.659533398444</v>
      </c>
      <c r="CS7" s="1">
        <v>-54145.659533398444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D7" s="1">
        <v>-4.1992221895410261E-4</v>
      </c>
      <c r="DE7" s="1">
        <v>1.241794484681256E-5</v>
      </c>
      <c r="DF7" s="1">
        <v>-4.045659912561074E-2</v>
      </c>
      <c r="DG7" s="1">
        <v>-4.1909767274628857E-5</v>
      </c>
      <c r="DJ7" s="1">
        <v>1.0660000000000001</v>
      </c>
      <c r="DK7" s="1">
        <v>1.202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ED7" s="1">
        <v>7.3959999999999999</v>
      </c>
      <c r="EE7" s="1">
        <v>101.092</v>
      </c>
      <c r="EF7" s="1">
        <v>1</v>
      </c>
      <c r="EG7" s="1">
        <v>1</v>
      </c>
      <c r="EH7" s="1">
        <v>1</v>
      </c>
      <c r="EI7" s="1">
        <v>1</v>
      </c>
      <c r="EJ7" s="1">
        <v>1</v>
      </c>
      <c r="EK7" s="1">
        <v>1</v>
      </c>
      <c r="EL7" s="1">
        <v>1</v>
      </c>
      <c r="EM7" s="1">
        <v>1</v>
      </c>
      <c r="EN7" s="1">
        <v>1</v>
      </c>
      <c r="EO7" s="1">
        <v>1</v>
      </c>
      <c r="EP7" s="1">
        <v>1</v>
      </c>
      <c r="EQ7" s="1">
        <v>1</v>
      </c>
      <c r="ER7" s="1">
        <v>1</v>
      </c>
      <c r="ES7" s="1">
        <v>1</v>
      </c>
      <c r="ET7" s="1">
        <f t="shared" si="18"/>
        <v>0</v>
      </c>
      <c r="EU7" s="1">
        <f t="shared" si="19"/>
        <v>0.91234613528200825</v>
      </c>
      <c r="EV7" s="1">
        <f t="shared" si="20"/>
        <v>1.0876538647179919</v>
      </c>
      <c r="EY7" s="1">
        <v>1</v>
      </c>
      <c r="EZ7" s="1">
        <v>1</v>
      </c>
      <c r="FA7" s="1">
        <v>1</v>
      </c>
      <c r="FB7" s="1">
        <v>1</v>
      </c>
      <c r="FC7" s="1">
        <v>1</v>
      </c>
      <c r="FD7" s="1">
        <v>1</v>
      </c>
      <c r="FE7" s="1">
        <v>1</v>
      </c>
      <c r="FF7" s="1">
        <v>1</v>
      </c>
      <c r="FH7" s="1">
        <v>30.633334495286746</v>
      </c>
      <c r="FI7" s="1">
        <v>-32.078299702638965</v>
      </c>
      <c r="FJ7" s="1">
        <v>-32.078299702638965</v>
      </c>
      <c r="FK7" s="1">
        <v>-32.078299702638965</v>
      </c>
      <c r="FL7" s="1">
        <v>-32.078299702638965</v>
      </c>
      <c r="FM7" s="1">
        <v>-32.078299702638965</v>
      </c>
      <c r="FN7" s="1">
        <v>-32.078299702638965</v>
      </c>
      <c r="FO7" s="1">
        <v>-32.078299702638965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Z7" s="1">
        <v>106.68333345665307</v>
      </c>
      <c r="GA7" s="1">
        <v>11382.076051082506</v>
      </c>
      <c r="GB7" s="1">
        <v>90.721268978572269</v>
      </c>
      <c r="GC7" s="1">
        <v>106.76310433912545</v>
      </c>
      <c r="GH7" s="1">
        <v>1</v>
      </c>
      <c r="GI7" s="1">
        <v>1</v>
      </c>
      <c r="GJ7" s="1">
        <v>1</v>
      </c>
      <c r="GK7" s="1">
        <v>1</v>
      </c>
      <c r="GL7" s="1">
        <v>1</v>
      </c>
      <c r="GM7" s="1">
        <v>1</v>
      </c>
      <c r="GN7" s="1">
        <v>1</v>
      </c>
      <c r="GO7" s="1">
        <v>1</v>
      </c>
      <c r="GP7" s="1">
        <v>1</v>
      </c>
      <c r="GQ7" s="1">
        <v>1</v>
      </c>
      <c r="GR7" s="1">
        <v>1</v>
      </c>
      <c r="GS7" s="1">
        <v>1</v>
      </c>
      <c r="GT7" s="1">
        <v>1</v>
      </c>
      <c r="GU7" s="1">
        <v>1</v>
      </c>
      <c r="HB7" s="1">
        <v>1</v>
      </c>
      <c r="HC7" s="1">
        <v>1</v>
      </c>
      <c r="HD7" s="1">
        <v>1</v>
      </c>
      <c r="HE7" s="1">
        <v>1</v>
      </c>
      <c r="HF7" s="1">
        <v>1</v>
      </c>
      <c r="HG7" s="1">
        <v>1</v>
      </c>
      <c r="HH7" s="1">
        <v>1</v>
      </c>
      <c r="HI7" s="1">
        <v>1</v>
      </c>
      <c r="HJ7" s="1">
        <v>1</v>
      </c>
      <c r="HK7" s="1">
        <v>1</v>
      </c>
      <c r="HL7" s="1">
        <v>1</v>
      </c>
      <c r="HM7" s="1">
        <v>1</v>
      </c>
      <c r="HN7" s="1">
        <v>1</v>
      </c>
      <c r="HO7" s="1">
        <v>1</v>
      </c>
      <c r="HP7" s="1">
        <f t="shared" si="21"/>
        <v>0</v>
      </c>
      <c r="HQ7" s="1">
        <f t="shared" si="22"/>
        <v>0.91234613528200825</v>
      </c>
      <c r="HR7" s="1">
        <f t="shared" si="23"/>
        <v>1.0876538647179919</v>
      </c>
      <c r="HV7" s="1">
        <v>1</v>
      </c>
      <c r="HW7" s="1">
        <v>1</v>
      </c>
      <c r="HX7" s="1">
        <v>1</v>
      </c>
      <c r="HY7" s="1">
        <v>1</v>
      </c>
      <c r="HZ7" s="1">
        <v>1</v>
      </c>
      <c r="IA7" s="1">
        <v>1</v>
      </c>
      <c r="IB7" s="1">
        <v>1</v>
      </c>
      <c r="IE7" s="1">
        <v>-53.062115324730335</v>
      </c>
      <c r="IF7" s="1">
        <v>-53.062115324730335</v>
      </c>
      <c r="IG7" s="1">
        <v>-53.062115324730335</v>
      </c>
      <c r="IH7" s="1">
        <v>-53.062115324730335</v>
      </c>
      <c r="II7" s="1">
        <v>-53.062115324730335</v>
      </c>
      <c r="IJ7" s="1">
        <v>-53.062115324730335</v>
      </c>
      <c r="IK7" s="1">
        <v>-53.062115324730335</v>
      </c>
      <c r="IN7" s="1">
        <v>0</v>
      </c>
      <c r="IO7" s="1">
        <v>0</v>
      </c>
      <c r="IP7" s="1">
        <v>0</v>
      </c>
      <c r="IQ7" s="1">
        <v>0</v>
      </c>
      <c r="IR7" s="1">
        <v>0</v>
      </c>
      <c r="IS7" s="1">
        <v>0</v>
      </c>
      <c r="IT7" s="1">
        <v>0</v>
      </c>
      <c r="IV7" s="1">
        <v>-1.0706503959834066E-2</v>
      </c>
      <c r="IW7" s="1">
        <v>6.8522284885733972E-3</v>
      </c>
      <c r="IX7" s="1">
        <v>-1.8292180831030684</v>
      </c>
      <c r="IY7" s="1">
        <v>-2.3987013463688811E-3</v>
      </c>
      <c r="JB7" s="1">
        <v>1</v>
      </c>
      <c r="JC7" s="1">
        <v>1</v>
      </c>
      <c r="JD7" s="1">
        <v>1</v>
      </c>
      <c r="JE7" s="1">
        <v>1</v>
      </c>
      <c r="JF7" s="1">
        <v>1</v>
      </c>
      <c r="JG7" s="1">
        <v>1</v>
      </c>
      <c r="JH7" s="1">
        <v>1</v>
      </c>
      <c r="JI7" s="1">
        <v>1</v>
      </c>
      <c r="JJ7" s="1">
        <v>1</v>
      </c>
      <c r="JK7" s="1">
        <v>1</v>
      </c>
      <c r="JL7" s="1">
        <v>1</v>
      </c>
      <c r="JM7" s="1">
        <v>1</v>
      </c>
      <c r="JN7" s="1">
        <v>1</v>
      </c>
      <c r="JO7" s="1">
        <v>1</v>
      </c>
      <c r="JP7" s="1">
        <v>1</v>
      </c>
      <c r="JQ7" s="1">
        <v>1</v>
      </c>
      <c r="JV7" s="1">
        <v>1</v>
      </c>
      <c r="JW7" s="1">
        <v>1</v>
      </c>
      <c r="JX7" s="1">
        <v>1</v>
      </c>
      <c r="JY7" s="1">
        <v>1</v>
      </c>
      <c r="JZ7" s="1">
        <v>1</v>
      </c>
      <c r="KA7" s="1">
        <v>1</v>
      </c>
      <c r="KB7" s="1">
        <v>1</v>
      </c>
      <c r="KC7" s="1">
        <v>1</v>
      </c>
      <c r="KD7" s="1">
        <v>1</v>
      </c>
      <c r="KE7" s="1">
        <v>1</v>
      </c>
      <c r="KF7" s="1">
        <v>1</v>
      </c>
      <c r="KG7" s="1">
        <v>1</v>
      </c>
      <c r="KH7" s="1">
        <v>1</v>
      </c>
      <c r="KI7" s="1">
        <v>1</v>
      </c>
      <c r="KJ7" s="1">
        <v>1</v>
      </c>
      <c r="KK7" s="1">
        <v>1</v>
      </c>
      <c r="KL7" s="1">
        <f t="shared" si="24"/>
        <v>0</v>
      </c>
      <c r="KM7" s="1">
        <f t="shared" si="25"/>
        <v>0.91234613528200825</v>
      </c>
      <c r="KN7" s="1">
        <f t="shared" si="26"/>
        <v>1.0876538647179919</v>
      </c>
      <c r="KQ7" s="1">
        <v>1</v>
      </c>
      <c r="KR7" s="1">
        <v>1</v>
      </c>
      <c r="KS7" s="1">
        <v>1</v>
      </c>
      <c r="KT7" s="1">
        <v>1</v>
      </c>
      <c r="KU7" s="1">
        <v>1</v>
      </c>
      <c r="KV7" s="1">
        <v>1</v>
      </c>
      <c r="KW7" s="1">
        <v>1</v>
      </c>
      <c r="KX7" s="1">
        <v>1</v>
      </c>
      <c r="KZ7" s="1">
        <v>8.1366339242614814</v>
      </c>
      <c r="LA7" s="1">
        <v>8.1366339242614814</v>
      </c>
      <c r="LB7" s="1">
        <v>8.1366339242614814</v>
      </c>
      <c r="LC7" s="1">
        <v>8.1366339242614814</v>
      </c>
      <c r="LD7" s="1">
        <v>8.1366339242614814</v>
      </c>
      <c r="LE7" s="1">
        <v>8.1366339242614814</v>
      </c>
      <c r="LF7" s="1">
        <v>8.1366339242614814</v>
      </c>
      <c r="LG7" s="1">
        <v>8.1366339242614814</v>
      </c>
      <c r="LI7" s="1">
        <v>0</v>
      </c>
      <c r="LJ7" s="1">
        <v>0</v>
      </c>
      <c r="LK7" s="1">
        <v>0</v>
      </c>
      <c r="LL7" s="1">
        <v>0</v>
      </c>
      <c r="LM7" s="1">
        <v>0</v>
      </c>
      <c r="LN7" s="1">
        <v>0</v>
      </c>
      <c r="LO7" s="1">
        <v>0</v>
      </c>
      <c r="LP7" s="1">
        <v>0</v>
      </c>
      <c r="LR7" s="1">
        <v>19.983890466419819</v>
      </c>
      <c r="LS7" s="1">
        <v>399.35665892622268</v>
      </c>
      <c r="LT7" s="1">
        <v>19.408332668595122</v>
      </c>
      <c r="LU7" s="1">
        <v>19.989843038740823</v>
      </c>
      <c r="LX7" s="1">
        <v>1</v>
      </c>
      <c r="LY7" s="1">
        <v>1</v>
      </c>
      <c r="LZ7" s="1">
        <v>1</v>
      </c>
      <c r="MA7" s="1">
        <v>1</v>
      </c>
      <c r="MB7" s="1">
        <v>1</v>
      </c>
      <c r="MC7" s="1">
        <v>1</v>
      </c>
      <c r="MD7" s="1">
        <v>1</v>
      </c>
      <c r="ME7" s="1">
        <v>1</v>
      </c>
      <c r="MF7" s="1">
        <v>1</v>
      </c>
      <c r="MG7" s="1">
        <v>1</v>
      </c>
      <c r="MH7" s="1">
        <v>1</v>
      </c>
      <c r="MI7" s="1">
        <v>1</v>
      </c>
      <c r="MJ7" s="1">
        <v>1</v>
      </c>
      <c r="MK7" s="1">
        <v>1</v>
      </c>
      <c r="ML7" s="1">
        <v>1</v>
      </c>
      <c r="MM7" s="1">
        <v>1</v>
      </c>
      <c r="MR7" s="1">
        <v>1</v>
      </c>
      <c r="MS7" s="1">
        <v>1</v>
      </c>
      <c r="MT7" s="1">
        <v>1</v>
      </c>
      <c r="MU7" s="1">
        <v>1</v>
      </c>
      <c r="MV7" s="1">
        <v>1</v>
      </c>
      <c r="MW7" s="1">
        <v>1</v>
      </c>
      <c r="MX7" s="1">
        <v>1</v>
      </c>
      <c r="MY7" s="1">
        <v>1</v>
      </c>
      <c r="MZ7" s="1">
        <v>1</v>
      </c>
      <c r="NA7" s="1">
        <v>1</v>
      </c>
      <c r="NB7" s="1">
        <v>1</v>
      </c>
      <c r="NC7" s="1">
        <v>1</v>
      </c>
      <c r="ND7" s="1">
        <v>1</v>
      </c>
      <c r="NE7" s="1">
        <v>1</v>
      </c>
      <c r="NF7" s="1">
        <v>1</v>
      </c>
      <c r="NG7" s="1">
        <v>1</v>
      </c>
      <c r="NH7" s="1">
        <f t="shared" si="27"/>
        <v>0</v>
      </c>
      <c r="NI7" s="1">
        <f t="shared" si="28"/>
        <v>0.91234613528200825</v>
      </c>
      <c r="NJ7" s="1">
        <f t="shared" si="29"/>
        <v>1.0876538647179919</v>
      </c>
      <c r="NM7" s="1">
        <v>1</v>
      </c>
      <c r="NN7" s="1">
        <v>1</v>
      </c>
      <c r="NO7" s="1">
        <v>1</v>
      </c>
      <c r="NP7" s="1">
        <v>1</v>
      </c>
      <c r="NQ7" s="1">
        <v>1</v>
      </c>
      <c r="NR7" s="1">
        <v>1</v>
      </c>
      <c r="NS7" s="1">
        <v>1</v>
      </c>
      <c r="NT7" s="1">
        <v>1</v>
      </c>
      <c r="NV7" s="1">
        <v>1.339699099704676E-2</v>
      </c>
      <c r="NW7" s="1">
        <v>1.339699099704676E-2</v>
      </c>
      <c r="NX7" s="1">
        <v>1.339699099704676E-2</v>
      </c>
      <c r="NY7" s="1">
        <v>1.339699099704676E-2</v>
      </c>
      <c r="NZ7" s="1">
        <v>1.339699099704676E-2</v>
      </c>
      <c r="OA7" s="1">
        <v>1.339699099704676E-2</v>
      </c>
      <c r="OB7" s="1">
        <v>1.339699099704676E-2</v>
      </c>
      <c r="OC7" s="1">
        <v>1.339699099704676E-2</v>
      </c>
      <c r="OE7" s="1">
        <v>0</v>
      </c>
      <c r="OF7" s="1">
        <v>0</v>
      </c>
      <c r="OG7" s="1">
        <v>0</v>
      </c>
      <c r="OH7" s="1">
        <v>0</v>
      </c>
      <c r="OI7" s="1">
        <v>0</v>
      </c>
      <c r="OJ7" s="1">
        <v>0</v>
      </c>
      <c r="OK7" s="1">
        <v>0</v>
      </c>
      <c r="OL7" s="1">
        <v>0</v>
      </c>
      <c r="ON7" s="1">
        <v>0.99272991673495414</v>
      </c>
      <c r="OO7" s="1">
        <v>0.98575495079849129</v>
      </c>
      <c r="OP7" s="1">
        <v>0.79362847114683033</v>
      </c>
      <c r="OQ7" s="1">
        <v>0.99586466597307166</v>
      </c>
    </row>
    <row r="8" spans="1:407" s="1" customFormat="1">
      <c r="A8" s="1">
        <v>150</v>
      </c>
      <c r="B8" s="1">
        <v>500</v>
      </c>
      <c r="C8" s="1">
        <v>20</v>
      </c>
      <c r="D8" s="1" t="s">
        <v>355</v>
      </c>
      <c r="E8" s="1">
        <v>1.590489504</v>
      </c>
      <c r="F8" s="1">
        <v>2.5310498461397835</v>
      </c>
      <c r="G8" s="1">
        <f t="shared" si="0"/>
        <v>1.3929838056174759E-3</v>
      </c>
      <c r="H8" s="1">
        <f t="shared" si="1"/>
        <v>1.5872180252555603</v>
      </c>
      <c r="I8" s="1">
        <f t="shared" si="2"/>
        <v>1.5937609827444397</v>
      </c>
      <c r="J8" s="1">
        <f t="shared" si="3"/>
        <v>5.3016316800000003E-4</v>
      </c>
      <c r="K8" s="1">
        <f t="shared" si="4"/>
        <v>-2.7413155764396133E-3</v>
      </c>
      <c r="L8" s="1">
        <f t="shared" si="5"/>
        <v>3.8016419124396131E-3</v>
      </c>
      <c r="M8" s="1">
        <v>0</v>
      </c>
      <c r="N8" s="1">
        <v>0</v>
      </c>
      <c r="O8" s="1">
        <v>0</v>
      </c>
      <c r="P8" s="1">
        <v>0</v>
      </c>
      <c r="Q8" s="1">
        <f t="shared" si="6"/>
        <v>0</v>
      </c>
      <c r="R8" s="1">
        <f t="shared" si="7"/>
        <v>0</v>
      </c>
      <c r="S8" s="1">
        <f t="shared" si="8"/>
        <v>0</v>
      </c>
      <c r="T8" s="1">
        <v>2980</v>
      </c>
      <c r="U8" s="2">
        <v>8880400</v>
      </c>
      <c r="V8" s="2">
        <f t="shared" si="9"/>
        <v>0</v>
      </c>
      <c r="W8" s="2">
        <f t="shared" si="10"/>
        <v>2980</v>
      </c>
      <c r="X8" s="2">
        <f t="shared" si="11"/>
        <v>2980</v>
      </c>
      <c r="Y8" s="2">
        <f t="shared" si="12"/>
        <v>0.99333333333333329</v>
      </c>
      <c r="Z8" s="2">
        <f t="shared" si="13"/>
        <v>0.99333333333333329</v>
      </c>
      <c r="AA8" s="2">
        <f t="shared" si="14"/>
        <v>0.99333333333333329</v>
      </c>
      <c r="AB8" s="2">
        <v>150</v>
      </c>
      <c r="AC8" s="2">
        <v>22500</v>
      </c>
      <c r="AD8" s="2"/>
      <c r="AE8" s="2">
        <v>0</v>
      </c>
      <c r="AF8" s="2">
        <v>0</v>
      </c>
      <c r="AG8" s="2">
        <v>143.41800000000001</v>
      </c>
      <c r="AH8" s="2">
        <v>21854.214</v>
      </c>
      <c r="AI8" s="2">
        <v>2980</v>
      </c>
      <c r="AJ8" s="2">
        <v>0</v>
      </c>
      <c r="AK8" s="2">
        <v>0</v>
      </c>
      <c r="AL8" s="2"/>
      <c r="AM8" s="2"/>
      <c r="AN8" s="2"/>
      <c r="AO8" s="2"/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</v>
      </c>
      <c r="BA8" s="2">
        <v>1</v>
      </c>
      <c r="BB8" s="2">
        <v>1</v>
      </c>
      <c r="BC8" s="2">
        <v>1</v>
      </c>
      <c r="BD8" s="2"/>
      <c r="BE8" s="2"/>
      <c r="BF8" s="2"/>
      <c r="BG8" s="2"/>
      <c r="BH8" s="2"/>
      <c r="BI8" s="2"/>
      <c r="BJ8" s="2">
        <v>1</v>
      </c>
      <c r="BK8" s="2">
        <v>1</v>
      </c>
      <c r="BL8" s="2">
        <v>1</v>
      </c>
      <c r="BM8" s="1">
        <v>1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f t="shared" si="15"/>
        <v>0</v>
      </c>
      <c r="BY8" s="1">
        <f t="shared" si="16"/>
        <v>0.91234613528200825</v>
      </c>
      <c r="BZ8" s="1">
        <f t="shared" si="17"/>
        <v>1.0876538647179919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M8" s="1">
        <v>-50138.293255274242</v>
      </c>
      <c r="CN8" s="1">
        <v>-50138.293255274242</v>
      </c>
      <c r="CO8" s="1">
        <v>-50138.293255274242</v>
      </c>
      <c r="CP8" s="1">
        <v>-50138.293255274242</v>
      </c>
      <c r="CQ8" s="1">
        <v>-50138.293255274242</v>
      </c>
      <c r="CR8" s="1">
        <v>-50138.293255274242</v>
      </c>
      <c r="CS8" s="1">
        <v>-50138.293255274242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D8" s="1">
        <v>-6.3049673276094711E-4</v>
      </c>
      <c r="DE8" s="1">
        <v>3.9125516131749701E-6</v>
      </c>
      <c r="DF8" s="1">
        <v>-1.2209862659957382E-2</v>
      </c>
      <c r="DG8" s="1">
        <v>-1.6912610162880495E-4</v>
      </c>
      <c r="DJ8" s="1">
        <v>1.0580000000000001</v>
      </c>
      <c r="DK8" s="1">
        <v>1.1819999999999999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ED8" s="1">
        <v>7.8479999999999999</v>
      </c>
      <c r="EE8" s="1">
        <v>110.512</v>
      </c>
      <c r="EF8" s="1">
        <v>1</v>
      </c>
      <c r="EG8" s="1">
        <v>1</v>
      </c>
      <c r="EH8" s="1">
        <v>1</v>
      </c>
      <c r="EI8" s="1">
        <v>1</v>
      </c>
      <c r="EJ8" s="1">
        <v>1</v>
      </c>
      <c r="EK8" s="1">
        <v>1</v>
      </c>
      <c r="EL8" s="1">
        <v>1</v>
      </c>
      <c r="EM8" s="1">
        <v>1</v>
      </c>
      <c r="EN8" s="1">
        <v>1</v>
      </c>
      <c r="EO8" s="1">
        <v>1</v>
      </c>
      <c r="EP8" s="1">
        <v>1</v>
      </c>
      <c r="EQ8" s="1">
        <v>1</v>
      </c>
      <c r="ER8" s="1">
        <v>1</v>
      </c>
      <c r="ES8" s="1">
        <v>1</v>
      </c>
      <c r="ET8" s="1">
        <f t="shared" si="18"/>
        <v>0</v>
      </c>
      <c r="EU8" s="1">
        <f t="shared" si="19"/>
        <v>0.91234613528200825</v>
      </c>
      <c r="EV8" s="1">
        <f t="shared" si="20"/>
        <v>1.0876538647179919</v>
      </c>
      <c r="EY8" s="1">
        <v>1</v>
      </c>
      <c r="EZ8" s="1">
        <v>1</v>
      </c>
      <c r="FA8" s="1">
        <v>1</v>
      </c>
      <c r="FB8" s="1">
        <v>1</v>
      </c>
      <c r="FC8" s="1">
        <v>1</v>
      </c>
      <c r="FD8" s="1">
        <v>1</v>
      </c>
      <c r="FE8" s="1">
        <v>1</v>
      </c>
      <c r="FF8" s="1">
        <v>1</v>
      </c>
      <c r="FH8" s="1">
        <v>27.722581022378616</v>
      </c>
      <c r="FI8" s="1">
        <v>-32.738758198887062</v>
      </c>
      <c r="FJ8" s="1">
        <v>-32.738758198887062</v>
      </c>
      <c r="FK8" s="1">
        <v>-32.738758198887062</v>
      </c>
      <c r="FL8" s="1">
        <v>-32.738758198887062</v>
      </c>
      <c r="FM8" s="1">
        <v>-32.738758198887062</v>
      </c>
      <c r="FN8" s="1">
        <v>-32.738758198887062</v>
      </c>
      <c r="FO8" s="1">
        <v>-32.738758198887062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Z8" s="1">
        <v>106.74953118446376</v>
      </c>
      <c r="GA8" s="1">
        <v>11395.46400484966</v>
      </c>
      <c r="GB8" s="1">
        <v>106.56369976070806</v>
      </c>
      <c r="GC8" s="1">
        <v>106.76305388758077</v>
      </c>
      <c r="GH8" s="1">
        <v>1</v>
      </c>
      <c r="GI8" s="1">
        <v>1</v>
      </c>
      <c r="GJ8" s="1">
        <v>1</v>
      </c>
      <c r="GK8" s="1">
        <v>1</v>
      </c>
      <c r="GL8" s="1">
        <v>1</v>
      </c>
      <c r="GM8" s="1">
        <v>1</v>
      </c>
      <c r="GN8" s="1">
        <v>1</v>
      </c>
      <c r="GO8" s="1">
        <v>1</v>
      </c>
      <c r="GP8" s="1">
        <v>1</v>
      </c>
      <c r="GQ8" s="1">
        <v>1</v>
      </c>
      <c r="GR8" s="1">
        <v>1</v>
      </c>
      <c r="GS8" s="1">
        <v>1</v>
      </c>
      <c r="GT8" s="1">
        <v>1</v>
      </c>
      <c r="GU8" s="1">
        <v>1</v>
      </c>
      <c r="HB8" s="1">
        <v>1</v>
      </c>
      <c r="HC8" s="1">
        <v>1</v>
      </c>
      <c r="HD8" s="1">
        <v>1</v>
      </c>
      <c r="HE8" s="1">
        <v>1</v>
      </c>
      <c r="HF8" s="1">
        <v>1</v>
      </c>
      <c r="HG8" s="1">
        <v>1</v>
      </c>
      <c r="HH8" s="1">
        <v>1</v>
      </c>
      <c r="HI8" s="1">
        <v>1</v>
      </c>
      <c r="HJ8" s="1">
        <v>1</v>
      </c>
      <c r="HK8" s="1">
        <v>1</v>
      </c>
      <c r="HL8" s="1">
        <v>1</v>
      </c>
      <c r="HM8" s="1">
        <v>1</v>
      </c>
      <c r="HN8" s="1">
        <v>1</v>
      </c>
      <c r="HO8" s="1">
        <v>1</v>
      </c>
      <c r="HP8" s="1">
        <f t="shared" si="21"/>
        <v>0</v>
      </c>
      <c r="HQ8" s="1">
        <f t="shared" si="22"/>
        <v>0.91234613528200825</v>
      </c>
      <c r="HR8" s="1">
        <f t="shared" si="23"/>
        <v>1.0876538647179919</v>
      </c>
      <c r="HV8" s="1">
        <v>1</v>
      </c>
      <c r="HW8" s="1">
        <v>1</v>
      </c>
      <c r="HX8" s="1">
        <v>1</v>
      </c>
      <c r="HY8" s="1">
        <v>1</v>
      </c>
      <c r="HZ8" s="1">
        <v>1</v>
      </c>
      <c r="IA8" s="1">
        <v>1</v>
      </c>
      <c r="IB8" s="1">
        <v>1</v>
      </c>
      <c r="IE8" s="1">
        <v>-52.318584923389189</v>
      </c>
      <c r="IF8" s="1">
        <v>-52.318584923389189</v>
      </c>
      <c r="IG8" s="1">
        <v>-52.318584923389189</v>
      </c>
      <c r="IH8" s="1">
        <v>-52.318584923389189</v>
      </c>
      <c r="II8" s="1">
        <v>-52.318584923389189</v>
      </c>
      <c r="IJ8" s="1">
        <v>-52.318584923389189</v>
      </c>
      <c r="IK8" s="1">
        <v>-52.318584923389189</v>
      </c>
      <c r="IN8" s="1">
        <v>0</v>
      </c>
      <c r="IO8" s="1">
        <v>0</v>
      </c>
      <c r="IP8" s="1">
        <v>0</v>
      </c>
      <c r="IQ8" s="1">
        <v>0</v>
      </c>
      <c r="IR8" s="1">
        <v>0</v>
      </c>
      <c r="IS8" s="1">
        <v>0</v>
      </c>
      <c r="IT8" s="1">
        <v>0</v>
      </c>
      <c r="IV8" s="1">
        <v>-4.1165459539038322E-2</v>
      </c>
      <c r="IW8" s="1">
        <v>1.4322405970116758E-2</v>
      </c>
      <c r="IX8" s="1">
        <v>-1.8238219768722157</v>
      </c>
      <c r="IY8" s="1">
        <v>-4.7837134727934938E-3</v>
      </c>
      <c r="JB8" s="1">
        <v>1</v>
      </c>
      <c r="JC8" s="1">
        <v>1</v>
      </c>
      <c r="JD8" s="1">
        <v>1</v>
      </c>
      <c r="JE8" s="1">
        <v>1</v>
      </c>
      <c r="JF8" s="1">
        <v>1</v>
      </c>
      <c r="JG8" s="1">
        <v>1</v>
      </c>
      <c r="JH8" s="1">
        <v>1</v>
      </c>
      <c r="JI8" s="1">
        <v>1</v>
      </c>
      <c r="JJ8" s="1">
        <v>1</v>
      </c>
      <c r="JK8" s="1">
        <v>1</v>
      </c>
      <c r="JL8" s="1">
        <v>1</v>
      </c>
      <c r="JM8" s="1">
        <v>1</v>
      </c>
      <c r="JN8" s="1">
        <v>1</v>
      </c>
      <c r="JO8" s="1">
        <v>1</v>
      </c>
      <c r="JP8" s="1">
        <v>1</v>
      </c>
      <c r="JQ8" s="1">
        <v>1</v>
      </c>
      <c r="JV8" s="1">
        <v>1</v>
      </c>
      <c r="JW8" s="1">
        <v>1</v>
      </c>
      <c r="JX8" s="1">
        <v>1</v>
      </c>
      <c r="JY8" s="1">
        <v>1</v>
      </c>
      <c r="JZ8" s="1">
        <v>1</v>
      </c>
      <c r="KA8" s="1">
        <v>1</v>
      </c>
      <c r="KB8" s="1">
        <v>1</v>
      </c>
      <c r="KC8" s="1">
        <v>1</v>
      </c>
      <c r="KD8" s="1">
        <v>1</v>
      </c>
      <c r="KE8" s="1">
        <v>1</v>
      </c>
      <c r="KF8" s="1">
        <v>1</v>
      </c>
      <c r="KG8" s="1">
        <v>1</v>
      </c>
      <c r="KH8" s="1">
        <v>1</v>
      </c>
      <c r="KI8" s="1">
        <v>1</v>
      </c>
      <c r="KJ8" s="1">
        <v>1</v>
      </c>
      <c r="KK8" s="1">
        <v>1</v>
      </c>
      <c r="KL8" s="1">
        <f t="shared" si="24"/>
        <v>0</v>
      </c>
      <c r="KM8" s="1">
        <f t="shared" si="25"/>
        <v>0.91234613528200825</v>
      </c>
      <c r="KN8" s="1">
        <f t="shared" si="26"/>
        <v>1.0876538647179919</v>
      </c>
      <c r="KQ8" s="1">
        <v>1</v>
      </c>
      <c r="KR8" s="1">
        <v>1</v>
      </c>
      <c r="KS8" s="1">
        <v>1</v>
      </c>
      <c r="KT8" s="1">
        <v>1</v>
      </c>
      <c r="KU8" s="1">
        <v>1</v>
      </c>
      <c r="KV8" s="1">
        <v>1</v>
      </c>
      <c r="KW8" s="1">
        <v>1</v>
      </c>
      <c r="KX8" s="1">
        <v>1</v>
      </c>
      <c r="KZ8" s="1">
        <v>8.2838433761791794</v>
      </c>
      <c r="LA8" s="1">
        <v>8.2838433761791794</v>
      </c>
      <c r="LB8" s="1">
        <v>8.2838433761791794</v>
      </c>
      <c r="LC8" s="1">
        <v>8.2838433761791794</v>
      </c>
      <c r="LD8" s="1">
        <v>8.2838433761791794</v>
      </c>
      <c r="LE8" s="1">
        <v>8.2838433761791794</v>
      </c>
      <c r="LF8" s="1">
        <v>8.2838433761791794</v>
      </c>
      <c r="LG8" s="1">
        <v>8.2838433761791794</v>
      </c>
      <c r="LI8" s="1">
        <v>0</v>
      </c>
      <c r="LJ8" s="1">
        <v>0</v>
      </c>
      <c r="LK8" s="1">
        <v>0</v>
      </c>
      <c r="LL8" s="1">
        <v>0</v>
      </c>
      <c r="LM8" s="1">
        <v>0</v>
      </c>
      <c r="LN8" s="1">
        <v>0</v>
      </c>
      <c r="LO8" s="1">
        <v>0</v>
      </c>
      <c r="LP8" s="1">
        <v>0</v>
      </c>
      <c r="LR8" s="1">
        <v>19.960820640525949</v>
      </c>
      <c r="LS8" s="1">
        <v>398.4423067812948</v>
      </c>
      <c r="LT8" s="1">
        <v>18.243776613151965</v>
      </c>
      <c r="LU8" s="1">
        <v>19.985468785431259</v>
      </c>
      <c r="LX8" s="1">
        <v>1</v>
      </c>
      <c r="LY8" s="1">
        <v>1</v>
      </c>
      <c r="LZ8" s="1">
        <v>1</v>
      </c>
      <c r="MA8" s="1">
        <v>1</v>
      </c>
      <c r="MB8" s="1">
        <v>1</v>
      </c>
      <c r="MC8" s="1">
        <v>1</v>
      </c>
      <c r="MD8" s="1">
        <v>1</v>
      </c>
      <c r="ME8" s="1">
        <v>1</v>
      </c>
      <c r="MF8" s="1">
        <v>1</v>
      </c>
      <c r="MG8" s="1">
        <v>1</v>
      </c>
      <c r="MH8" s="1">
        <v>1</v>
      </c>
      <c r="MI8" s="1">
        <v>1</v>
      </c>
      <c r="MJ8" s="1">
        <v>1</v>
      </c>
      <c r="MK8" s="1">
        <v>1</v>
      </c>
      <c r="ML8" s="1">
        <v>1</v>
      </c>
      <c r="MM8" s="1">
        <v>1</v>
      </c>
      <c r="MR8" s="1">
        <v>1</v>
      </c>
      <c r="MS8" s="1">
        <v>1</v>
      </c>
      <c r="MT8" s="1">
        <v>1</v>
      </c>
      <c r="MU8" s="1">
        <v>1</v>
      </c>
      <c r="MV8" s="1">
        <v>1</v>
      </c>
      <c r="MW8" s="1">
        <v>1</v>
      </c>
      <c r="MX8" s="1">
        <v>1</v>
      </c>
      <c r="MY8" s="1">
        <v>1</v>
      </c>
      <c r="MZ8" s="1">
        <v>1</v>
      </c>
      <c r="NA8" s="1">
        <v>1</v>
      </c>
      <c r="NB8" s="1">
        <v>1</v>
      </c>
      <c r="NC8" s="1">
        <v>1</v>
      </c>
      <c r="ND8" s="1">
        <v>1</v>
      </c>
      <c r="NE8" s="1">
        <v>1</v>
      </c>
      <c r="NF8" s="1">
        <v>1</v>
      </c>
      <c r="NG8" s="1">
        <v>1</v>
      </c>
      <c r="NH8" s="1">
        <f t="shared" si="27"/>
        <v>0</v>
      </c>
      <c r="NI8" s="1">
        <f t="shared" si="28"/>
        <v>0.91234613528200825</v>
      </c>
      <c r="NJ8" s="1">
        <f t="shared" si="29"/>
        <v>1.0876538647179919</v>
      </c>
      <c r="NM8" s="1">
        <v>1</v>
      </c>
      <c r="NN8" s="1">
        <v>1</v>
      </c>
      <c r="NO8" s="1">
        <v>1</v>
      </c>
      <c r="NP8" s="1">
        <v>1</v>
      </c>
      <c r="NQ8" s="1">
        <v>1</v>
      </c>
      <c r="NR8" s="1">
        <v>1</v>
      </c>
      <c r="NS8" s="1">
        <v>1</v>
      </c>
      <c r="NT8" s="1">
        <v>1</v>
      </c>
      <c r="NV8" s="1">
        <v>1.1744161605604356E-2</v>
      </c>
      <c r="NW8" s="1">
        <v>1.1744161605604356E-2</v>
      </c>
      <c r="NX8" s="1">
        <v>1.1744161605604356E-2</v>
      </c>
      <c r="NY8" s="1">
        <v>1.1744161605604356E-2</v>
      </c>
      <c r="NZ8" s="1">
        <v>1.1744161605604356E-2</v>
      </c>
      <c r="OA8" s="1">
        <v>1.1744161605604356E-2</v>
      </c>
      <c r="OB8" s="1">
        <v>1.1744161605604356E-2</v>
      </c>
      <c r="OC8" s="1">
        <v>1.1744161605604356E-2</v>
      </c>
      <c r="OE8" s="1">
        <v>0</v>
      </c>
      <c r="OF8" s="1">
        <v>0</v>
      </c>
      <c r="OG8" s="1">
        <v>0</v>
      </c>
      <c r="OH8" s="1">
        <v>0</v>
      </c>
      <c r="OI8" s="1">
        <v>0</v>
      </c>
      <c r="OJ8" s="1">
        <v>0</v>
      </c>
      <c r="OK8" s="1">
        <v>0</v>
      </c>
      <c r="OL8" s="1">
        <v>0</v>
      </c>
      <c r="ON8" s="1">
        <v>0.97930506265278316</v>
      </c>
      <c r="OO8" s="1">
        <v>0.95948705029427095</v>
      </c>
      <c r="OP8" s="1">
        <v>0.69907574299451403</v>
      </c>
      <c r="OQ8" s="1">
        <v>0.98529170737173344</v>
      </c>
    </row>
    <row r="9" spans="1:407" s="1" customFormat="1">
      <c r="A9" s="1">
        <v>175</v>
      </c>
      <c r="B9" s="1">
        <v>500</v>
      </c>
      <c r="C9" s="1">
        <v>20</v>
      </c>
      <c r="D9" s="1" t="s">
        <v>356</v>
      </c>
      <c r="E9" s="1">
        <v>1.8592475640000019</v>
      </c>
      <c r="F9" s="1">
        <v>3.4587558248052268</v>
      </c>
      <c r="G9" s="1">
        <f t="shared" si="0"/>
        <v>1.954320565285439E-3</v>
      </c>
      <c r="H9" s="1">
        <f t="shared" si="1"/>
        <v>1.8553725884172141</v>
      </c>
      <c r="I9" s="1">
        <f t="shared" si="2"/>
        <v>1.8631225395827897</v>
      </c>
      <c r="J9" s="1">
        <f t="shared" si="3"/>
        <v>5.312135897142863E-4</v>
      </c>
      <c r="K9" s="1">
        <f t="shared" si="4"/>
        <v>-3.3437619930734401E-3</v>
      </c>
      <c r="L9" s="1">
        <f t="shared" si="5"/>
        <v>4.4061891725020131E-3</v>
      </c>
      <c r="M9" s="1">
        <v>0</v>
      </c>
      <c r="N9" s="1">
        <v>0</v>
      </c>
      <c r="O9" s="1">
        <v>0</v>
      </c>
      <c r="P9" s="1">
        <v>0</v>
      </c>
      <c r="Q9" s="1">
        <f t="shared" si="6"/>
        <v>0</v>
      </c>
      <c r="R9" s="1">
        <f t="shared" si="7"/>
        <v>0</v>
      </c>
      <c r="S9" s="1">
        <f t="shared" si="8"/>
        <v>0</v>
      </c>
      <c r="T9" s="1">
        <v>3480</v>
      </c>
      <c r="U9" s="2">
        <v>12110400</v>
      </c>
      <c r="V9" s="2">
        <f t="shared" si="9"/>
        <v>0</v>
      </c>
      <c r="W9" s="2">
        <f t="shared" si="10"/>
        <v>3480</v>
      </c>
      <c r="X9" s="2">
        <f t="shared" si="11"/>
        <v>3480</v>
      </c>
      <c r="Y9" s="2">
        <f t="shared" si="12"/>
        <v>0.99428571428571433</v>
      </c>
      <c r="Z9" s="2">
        <f t="shared" si="13"/>
        <v>0.99428571428571433</v>
      </c>
      <c r="AA9" s="2">
        <f t="shared" si="14"/>
        <v>0.99428571428571433</v>
      </c>
      <c r="AB9" s="2">
        <v>175</v>
      </c>
      <c r="AC9" s="2">
        <v>30625</v>
      </c>
      <c r="AD9" s="2"/>
      <c r="AE9" s="2">
        <v>0</v>
      </c>
      <c r="AF9" s="2">
        <v>0</v>
      </c>
      <c r="AG9" s="2">
        <v>161.798</v>
      </c>
      <c r="AH9" s="2">
        <v>27708.153999999999</v>
      </c>
      <c r="AI9" s="2">
        <v>3480</v>
      </c>
      <c r="AJ9" s="2">
        <v>0</v>
      </c>
      <c r="AK9" s="2">
        <v>0</v>
      </c>
      <c r="AL9" s="2"/>
      <c r="AM9" s="2"/>
      <c r="AN9" s="2"/>
      <c r="AO9" s="2"/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1</v>
      </c>
      <c r="BC9" s="2">
        <v>1</v>
      </c>
      <c r="BD9" s="2"/>
      <c r="BE9" s="2"/>
      <c r="BF9" s="2"/>
      <c r="BG9" s="2"/>
      <c r="BH9" s="2"/>
      <c r="BI9" s="2"/>
      <c r="BJ9" s="2">
        <v>1</v>
      </c>
      <c r="BK9" s="2">
        <v>1</v>
      </c>
      <c r="BL9" s="2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f t="shared" si="15"/>
        <v>0</v>
      </c>
      <c r="BY9" s="1">
        <f t="shared" si="16"/>
        <v>0.91234613528200825</v>
      </c>
      <c r="BZ9" s="1">
        <f t="shared" si="17"/>
        <v>1.0876538647179919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M9" s="1">
        <v>-46601.337593672484</v>
      </c>
      <c r="CN9" s="1">
        <v>-46601.337593672484</v>
      </c>
      <c r="CO9" s="1">
        <v>-46601.337593672484</v>
      </c>
      <c r="CP9" s="1">
        <v>-46601.337593672484</v>
      </c>
      <c r="CQ9" s="1">
        <v>-46601.337593672484</v>
      </c>
      <c r="CR9" s="1">
        <v>-46601.337593672484</v>
      </c>
      <c r="CS9" s="1">
        <v>-46601.337593672484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D9" s="1">
        <v>-1.2680120961085944E-3</v>
      </c>
      <c r="DE9" s="1">
        <v>1.9756829229205229E-4</v>
      </c>
      <c r="DF9" s="1">
        <v>-0.3138825156061531</v>
      </c>
      <c r="DG9" s="1">
        <v>-1.1149703437397096E-4</v>
      </c>
      <c r="DJ9" s="1">
        <v>1.046</v>
      </c>
      <c r="DK9" s="1">
        <v>1.1379999999999999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ED9" s="1">
        <v>6.9720000000000004</v>
      </c>
      <c r="EE9" s="1">
        <v>83.316000000000003</v>
      </c>
      <c r="EF9" s="1">
        <v>1</v>
      </c>
      <c r="EG9" s="1">
        <v>1</v>
      </c>
      <c r="EH9" s="1">
        <v>1</v>
      </c>
      <c r="EI9" s="1">
        <v>1</v>
      </c>
      <c r="EJ9" s="1">
        <v>1</v>
      </c>
      <c r="EK9" s="1">
        <v>1</v>
      </c>
      <c r="EL9" s="1">
        <v>1</v>
      </c>
      <c r="EM9" s="1">
        <v>1</v>
      </c>
      <c r="EN9" s="1">
        <v>1</v>
      </c>
      <c r="EO9" s="1">
        <v>1</v>
      </c>
      <c r="EP9" s="1">
        <v>1</v>
      </c>
      <c r="EQ9" s="1">
        <v>1</v>
      </c>
      <c r="ER9" s="1">
        <v>1</v>
      </c>
      <c r="ES9" s="1">
        <v>1</v>
      </c>
      <c r="ET9" s="1">
        <f t="shared" si="18"/>
        <v>0</v>
      </c>
      <c r="EU9" s="1">
        <f t="shared" si="19"/>
        <v>0.91234613528200825</v>
      </c>
      <c r="EV9" s="1">
        <f t="shared" si="20"/>
        <v>1.0876538647179919</v>
      </c>
      <c r="EY9" s="1">
        <v>1</v>
      </c>
      <c r="EZ9" s="1">
        <v>1</v>
      </c>
      <c r="FA9" s="1">
        <v>1</v>
      </c>
      <c r="FB9" s="1">
        <v>1</v>
      </c>
      <c r="FC9" s="1">
        <v>1</v>
      </c>
      <c r="FD9" s="1">
        <v>1</v>
      </c>
      <c r="FE9" s="1">
        <v>1</v>
      </c>
      <c r="FF9" s="1">
        <v>1</v>
      </c>
      <c r="FH9" s="1">
        <v>29.450985798846457</v>
      </c>
      <c r="FI9" s="1">
        <v>-31.583542361500868</v>
      </c>
      <c r="FJ9" s="1">
        <v>-31.583542361500868</v>
      </c>
      <c r="FK9" s="1">
        <v>-31.583542361500868</v>
      </c>
      <c r="FL9" s="1">
        <v>-31.583542361500868</v>
      </c>
      <c r="FM9" s="1">
        <v>-31.583542361500868</v>
      </c>
      <c r="FN9" s="1">
        <v>-31.583542361500868</v>
      </c>
      <c r="FO9" s="1">
        <v>-31.583542361500868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Z9" s="1">
        <v>106.75650520092034</v>
      </c>
      <c r="GA9" s="1">
        <v>11396.951962874522</v>
      </c>
      <c r="GB9" s="1">
        <v>106.53425394595935</v>
      </c>
      <c r="GC9" s="1">
        <v>106.76169900733571</v>
      </c>
      <c r="GH9" s="1">
        <v>1</v>
      </c>
      <c r="GI9" s="1">
        <v>1</v>
      </c>
      <c r="GJ9" s="1">
        <v>1</v>
      </c>
      <c r="GK9" s="1">
        <v>1</v>
      </c>
      <c r="GL9" s="1">
        <v>1</v>
      </c>
      <c r="GM9" s="1">
        <v>1</v>
      </c>
      <c r="GN9" s="1">
        <v>1</v>
      </c>
      <c r="GO9" s="1">
        <v>1</v>
      </c>
      <c r="GP9" s="1">
        <v>1</v>
      </c>
      <c r="GQ9" s="1">
        <v>1</v>
      </c>
      <c r="GR9" s="1">
        <v>1</v>
      </c>
      <c r="GS9" s="1">
        <v>1</v>
      </c>
      <c r="GT9" s="1">
        <v>1</v>
      </c>
      <c r="GU9" s="1">
        <v>1</v>
      </c>
      <c r="HB9" s="1">
        <v>1</v>
      </c>
      <c r="HC9" s="1">
        <v>1</v>
      </c>
      <c r="HD9" s="1">
        <v>1</v>
      </c>
      <c r="HE9" s="1">
        <v>1</v>
      </c>
      <c r="HF9" s="1">
        <v>1</v>
      </c>
      <c r="HG9" s="1">
        <v>1</v>
      </c>
      <c r="HH9" s="1">
        <v>1</v>
      </c>
      <c r="HI9" s="1">
        <v>1</v>
      </c>
      <c r="HJ9" s="1">
        <v>1</v>
      </c>
      <c r="HK9" s="1">
        <v>1</v>
      </c>
      <c r="HL9" s="1">
        <v>1</v>
      </c>
      <c r="HM9" s="1">
        <v>1</v>
      </c>
      <c r="HN9" s="1">
        <v>1</v>
      </c>
      <c r="HO9" s="1">
        <v>1</v>
      </c>
      <c r="HP9" s="1">
        <f t="shared" si="21"/>
        <v>0</v>
      </c>
      <c r="HQ9" s="1">
        <f t="shared" si="22"/>
        <v>0.91234613528200825</v>
      </c>
      <c r="HR9" s="1">
        <f t="shared" si="23"/>
        <v>1.0876538647179919</v>
      </c>
      <c r="HV9" s="1">
        <v>1</v>
      </c>
      <c r="HW9" s="1">
        <v>1</v>
      </c>
      <c r="HX9" s="1">
        <v>1</v>
      </c>
      <c r="HY9" s="1">
        <v>1</v>
      </c>
      <c r="HZ9" s="1">
        <v>1</v>
      </c>
      <c r="IA9" s="1">
        <v>1</v>
      </c>
      <c r="IB9" s="1">
        <v>1</v>
      </c>
      <c r="IE9" s="1">
        <v>-50.579883611566345</v>
      </c>
      <c r="IF9" s="1">
        <v>-50.579883611566345</v>
      </c>
      <c r="IG9" s="1">
        <v>-50.579883611566345</v>
      </c>
      <c r="IH9" s="1">
        <v>-50.579883611566345</v>
      </c>
      <c r="II9" s="1">
        <v>-50.579883611566345</v>
      </c>
      <c r="IJ9" s="1">
        <v>-50.579883611566345</v>
      </c>
      <c r="IK9" s="1">
        <v>-50.579883611566345</v>
      </c>
      <c r="IN9" s="1">
        <v>0</v>
      </c>
      <c r="IO9" s="1">
        <v>0</v>
      </c>
      <c r="IP9" s="1">
        <v>0</v>
      </c>
      <c r="IQ9" s="1">
        <v>0</v>
      </c>
      <c r="IR9" s="1">
        <v>0</v>
      </c>
      <c r="IS9" s="1">
        <v>0</v>
      </c>
      <c r="IT9" s="1">
        <v>0</v>
      </c>
      <c r="IV9" s="1">
        <v>-1.7292270719851927E-2</v>
      </c>
      <c r="IW9" s="1">
        <v>1.4201177186911586E-2</v>
      </c>
      <c r="IX9" s="1">
        <v>-1.879215475992261</v>
      </c>
      <c r="IY9" s="1">
        <v>-3.4536667302340618E-3</v>
      </c>
      <c r="JB9" s="1">
        <v>1</v>
      </c>
      <c r="JC9" s="1">
        <v>1</v>
      </c>
      <c r="JD9" s="1">
        <v>1</v>
      </c>
      <c r="JE9" s="1">
        <v>1</v>
      </c>
      <c r="JF9" s="1">
        <v>1</v>
      </c>
      <c r="JG9" s="1">
        <v>1</v>
      </c>
      <c r="JH9" s="1">
        <v>1</v>
      </c>
      <c r="JI9" s="1">
        <v>1</v>
      </c>
      <c r="JJ9" s="1">
        <v>1</v>
      </c>
      <c r="JK9" s="1">
        <v>1</v>
      </c>
      <c r="JL9" s="1">
        <v>1</v>
      </c>
      <c r="JM9" s="1">
        <v>1</v>
      </c>
      <c r="JN9" s="1">
        <v>1</v>
      </c>
      <c r="JO9" s="1">
        <v>1</v>
      </c>
      <c r="JP9" s="1">
        <v>1</v>
      </c>
      <c r="JQ9" s="1">
        <v>1</v>
      </c>
      <c r="JV9" s="1">
        <v>1</v>
      </c>
      <c r="JW9" s="1">
        <v>1</v>
      </c>
      <c r="JX9" s="1">
        <v>1</v>
      </c>
      <c r="JY9" s="1">
        <v>1</v>
      </c>
      <c r="JZ9" s="1">
        <v>1</v>
      </c>
      <c r="KA9" s="1">
        <v>1</v>
      </c>
      <c r="KB9" s="1">
        <v>1</v>
      </c>
      <c r="KC9" s="1">
        <v>1</v>
      </c>
      <c r="KD9" s="1">
        <v>1</v>
      </c>
      <c r="KE9" s="1">
        <v>1</v>
      </c>
      <c r="KF9" s="1">
        <v>1</v>
      </c>
      <c r="KG9" s="1">
        <v>1</v>
      </c>
      <c r="KH9" s="1">
        <v>1</v>
      </c>
      <c r="KI9" s="1">
        <v>1</v>
      </c>
      <c r="KJ9" s="1">
        <v>1</v>
      </c>
      <c r="KK9" s="1">
        <v>1</v>
      </c>
      <c r="KL9" s="1">
        <f t="shared" si="24"/>
        <v>0</v>
      </c>
      <c r="KM9" s="1">
        <f t="shared" si="25"/>
        <v>0.91234613528200825</v>
      </c>
      <c r="KN9" s="1">
        <f t="shared" si="26"/>
        <v>1.0876538647179919</v>
      </c>
      <c r="KQ9" s="1">
        <v>1</v>
      </c>
      <c r="KR9" s="1">
        <v>1</v>
      </c>
      <c r="KS9" s="1">
        <v>1</v>
      </c>
      <c r="KT9" s="1">
        <v>1</v>
      </c>
      <c r="KU9" s="1">
        <v>1</v>
      </c>
      <c r="KV9" s="1">
        <v>1</v>
      </c>
      <c r="KW9" s="1">
        <v>1</v>
      </c>
      <c r="KX9" s="1">
        <v>1</v>
      </c>
      <c r="KZ9" s="1">
        <v>8.4797114553053472</v>
      </c>
      <c r="LA9" s="1">
        <v>8.4797114553053472</v>
      </c>
      <c r="LB9" s="1">
        <v>8.4797114553053472</v>
      </c>
      <c r="LC9" s="1">
        <v>8.4797114553053472</v>
      </c>
      <c r="LD9" s="1">
        <v>8.4797114553053472</v>
      </c>
      <c r="LE9" s="1">
        <v>8.4797114553053472</v>
      </c>
      <c r="LF9" s="1">
        <v>8.4797114553053472</v>
      </c>
      <c r="LG9" s="1">
        <v>8.4797114553053472</v>
      </c>
      <c r="LI9" s="1">
        <v>0</v>
      </c>
      <c r="LJ9" s="1">
        <v>0</v>
      </c>
      <c r="LK9" s="1">
        <v>0</v>
      </c>
      <c r="LL9" s="1">
        <v>0</v>
      </c>
      <c r="LM9" s="1">
        <v>0</v>
      </c>
      <c r="LN9" s="1">
        <v>0</v>
      </c>
      <c r="LO9" s="1">
        <v>0</v>
      </c>
      <c r="LP9" s="1">
        <v>0</v>
      </c>
      <c r="LR9" s="1">
        <v>19.9800684724859</v>
      </c>
      <c r="LS9" s="1">
        <v>399.20446017260326</v>
      </c>
      <c r="LT9" s="1">
        <v>19.480861297173281</v>
      </c>
      <c r="LU9" s="1">
        <v>19.987735035171994</v>
      </c>
      <c r="LX9" s="1">
        <v>1</v>
      </c>
      <c r="LY9" s="1">
        <v>1</v>
      </c>
      <c r="LZ9" s="1">
        <v>1</v>
      </c>
      <c r="MA9" s="1">
        <v>1</v>
      </c>
      <c r="MB9" s="1">
        <v>1</v>
      </c>
      <c r="MC9" s="1">
        <v>1</v>
      </c>
      <c r="MD9" s="1">
        <v>1</v>
      </c>
      <c r="ME9" s="1">
        <v>1</v>
      </c>
      <c r="MF9" s="1">
        <v>1</v>
      </c>
      <c r="MG9" s="1">
        <v>1</v>
      </c>
      <c r="MH9" s="1">
        <v>1</v>
      </c>
      <c r="MI9" s="1">
        <v>1</v>
      </c>
      <c r="MJ9" s="1">
        <v>1</v>
      </c>
      <c r="MK9" s="1">
        <v>1</v>
      </c>
      <c r="ML9" s="1">
        <v>1</v>
      </c>
      <c r="MM9" s="1">
        <v>1</v>
      </c>
      <c r="MR9" s="1">
        <v>1</v>
      </c>
      <c r="MS9" s="1">
        <v>1</v>
      </c>
      <c r="MT9" s="1">
        <v>1</v>
      </c>
      <c r="MU9" s="1">
        <v>1</v>
      </c>
      <c r="MV9" s="1">
        <v>1</v>
      </c>
      <c r="MW9" s="1">
        <v>1</v>
      </c>
      <c r="MX9" s="1">
        <v>1</v>
      </c>
      <c r="MY9" s="1">
        <v>1</v>
      </c>
      <c r="MZ9" s="1">
        <v>1</v>
      </c>
      <c r="NA9" s="1">
        <v>1</v>
      </c>
      <c r="NB9" s="1">
        <v>1</v>
      </c>
      <c r="NC9" s="1">
        <v>1</v>
      </c>
      <c r="ND9" s="1">
        <v>1</v>
      </c>
      <c r="NE9" s="1">
        <v>1</v>
      </c>
      <c r="NF9" s="1">
        <v>1</v>
      </c>
      <c r="NG9" s="1">
        <v>1</v>
      </c>
      <c r="NH9" s="1">
        <f t="shared" si="27"/>
        <v>0</v>
      </c>
      <c r="NI9" s="1">
        <f t="shared" si="28"/>
        <v>0.91234613528200825</v>
      </c>
      <c r="NJ9" s="1">
        <f t="shared" si="29"/>
        <v>1.0876538647179919</v>
      </c>
      <c r="NM9" s="1">
        <v>1</v>
      </c>
      <c r="NN9" s="1">
        <v>1</v>
      </c>
      <c r="NO9" s="1">
        <v>1</v>
      </c>
      <c r="NP9" s="1">
        <v>1</v>
      </c>
      <c r="NQ9" s="1">
        <v>1</v>
      </c>
      <c r="NR9" s="1">
        <v>1</v>
      </c>
      <c r="NS9" s="1">
        <v>1</v>
      </c>
      <c r="NT9" s="1">
        <v>1</v>
      </c>
      <c r="NV9" s="1">
        <v>1.6849684587203689E-2</v>
      </c>
      <c r="NW9" s="1">
        <v>1.6849684587203689E-2</v>
      </c>
      <c r="NX9" s="1">
        <v>1.6849684587203689E-2</v>
      </c>
      <c r="NY9" s="1">
        <v>1.6849684587203689E-2</v>
      </c>
      <c r="NZ9" s="1">
        <v>1.6849684587203689E-2</v>
      </c>
      <c r="OA9" s="1">
        <v>1.6849684587203689E-2</v>
      </c>
      <c r="OB9" s="1">
        <v>1.6849684587203689E-2</v>
      </c>
      <c r="OC9" s="1">
        <v>1.6849684587203689E-2</v>
      </c>
      <c r="OE9" s="1">
        <v>0</v>
      </c>
      <c r="OF9" s="1">
        <v>0</v>
      </c>
      <c r="OG9" s="1">
        <v>0</v>
      </c>
      <c r="OH9" s="1">
        <v>0</v>
      </c>
      <c r="OI9" s="1">
        <v>0</v>
      </c>
      <c r="OJ9" s="1">
        <v>0</v>
      </c>
      <c r="OK9" s="1">
        <v>0</v>
      </c>
      <c r="OL9" s="1">
        <v>0</v>
      </c>
      <c r="ON9" s="1">
        <v>0.97315125600713681</v>
      </c>
      <c r="OO9" s="1">
        <v>0.9472015847332641</v>
      </c>
      <c r="OP9" s="1">
        <v>0.79160792411515379</v>
      </c>
      <c r="OQ9" s="1">
        <v>0.9760603682250939</v>
      </c>
    </row>
    <row r="10" spans="1:407" s="1" customFormat="1">
      <c r="A10" s="1">
        <v>200</v>
      </c>
      <c r="B10" s="1">
        <v>500</v>
      </c>
      <c r="C10" s="1">
        <v>20</v>
      </c>
      <c r="D10" s="1" t="s">
        <v>357</v>
      </c>
      <c r="E10" s="1">
        <v>2.129212244000001</v>
      </c>
      <c r="F10" s="1">
        <v>4.535682218768188</v>
      </c>
      <c r="G10" s="1">
        <f t="shared" si="0"/>
        <v>2.1374387686678986E-3</v>
      </c>
      <c r="H10" s="1">
        <f t="shared" si="1"/>
        <v>2.1251597917118885</v>
      </c>
      <c r="I10" s="1">
        <f t="shared" si="2"/>
        <v>2.1332646962881134</v>
      </c>
      <c r="J10" s="1">
        <f t="shared" si="3"/>
        <v>5.3230306100000022E-4</v>
      </c>
      <c r="K10" s="1">
        <f t="shared" si="4"/>
        <v>-3.5201492271126184E-3</v>
      </c>
      <c r="L10" s="1">
        <f t="shared" si="5"/>
        <v>4.5847553491126184E-3</v>
      </c>
      <c r="M10" s="1">
        <v>0</v>
      </c>
      <c r="N10" s="1">
        <v>0</v>
      </c>
      <c r="O10" s="1">
        <v>0</v>
      </c>
      <c r="P10" s="1">
        <v>0</v>
      </c>
      <c r="Q10" s="1">
        <f t="shared" si="6"/>
        <v>0</v>
      </c>
      <c r="R10" s="1">
        <f t="shared" si="7"/>
        <v>0</v>
      </c>
      <c r="S10" s="1">
        <f t="shared" si="8"/>
        <v>0</v>
      </c>
      <c r="T10" s="1">
        <v>3980</v>
      </c>
      <c r="U10" s="2">
        <v>15840400</v>
      </c>
      <c r="V10" s="2">
        <f t="shared" si="9"/>
        <v>0</v>
      </c>
      <c r="W10" s="2">
        <f t="shared" si="10"/>
        <v>3980</v>
      </c>
      <c r="X10" s="2">
        <f t="shared" si="11"/>
        <v>3980</v>
      </c>
      <c r="Y10" s="2">
        <f t="shared" si="12"/>
        <v>0.995</v>
      </c>
      <c r="Z10" s="2">
        <f t="shared" si="13"/>
        <v>0.995</v>
      </c>
      <c r="AA10" s="2">
        <f t="shared" si="14"/>
        <v>0.995</v>
      </c>
      <c r="AB10" s="2">
        <v>200</v>
      </c>
      <c r="AC10" s="2">
        <v>40000</v>
      </c>
      <c r="AD10" s="2"/>
      <c r="AE10" s="2">
        <v>0</v>
      </c>
      <c r="AF10" s="2">
        <v>0</v>
      </c>
      <c r="AG10" s="2">
        <v>180.06200000000001</v>
      </c>
      <c r="AH10" s="2">
        <v>34581.737999999998</v>
      </c>
      <c r="AI10" s="2">
        <v>3980</v>
      </c>
      <c r="AJ10" s="2">
        <v>0</v>
      </c>
      <c r="AK10" s="2">
        <v>0</v>
      </c>
      <c r="AL10" s="2"/>
      <c r="AM10" s="2"/>
      <c r="AN10" s="2"/>
      <c r="AO10" s="2"/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</v>
      </c>
      <c r="AY10" s="2">
        <v>1</v>
      </c>
      <c r="AZ10" s="2">
        <v>1</v>
      </c>
      <c r="BA10" s="2">
        <v>1</v>
      </c>
      <c r="BB10" s="2">
        <v>1</v>
      </c>
      <c r="BC10" s="2">
        <v>1</v>
      </c>
      <c r="BD10" s="2"/>
      <c r="BE10" s="2"/>
      <c r="BF10" s="2"/>
      <c r="BG10" s="2"/>
      <c r="BH10" s="2"/>
      <c r="BI10" s="2"/>
      <c r="BJ10" s="2">
        <v>1</v>
      </c>
      <c r="BK10" s="2">
        <v>1</v>
      </c>
      <c r="BL10" s="2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f t="shared" si="15"/>
        <v>0</v>
      </c>
      <c r="BY10" s="1">
        <f t="shared" si="16"/>
        <v>0.91234613528200825</v>
      </c>
      <c r="BZ10" s="1">
        <f t="shared" si="17"/>
        <v>1.0876538647179919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M10" s="1">
        <v>-47658.92741827228</v>
      </c>
      <c r="CN10" s="1">
        <v>-47658.92741827228</v>
      </c>
      <c r="CO10" s="1">
        <v>-47658.92741827228</v>
      </c>
      <c r="CP10" s="1">
        <v>-47658.92741827228</v>
      </c>
      <c r="CQ10" s="1">
        <v>-47658.92741827228</v>
      </c>
      <c r="CR10" s="1">
        <v>-47658.92741827228</v>
      </c>
      <c r="CS10" s="1">
        <v>-47658.92741827228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D10" s="1">
        <v>-8.2897494634376031E-4</v>
      </c>
      <c r="DE10" s="1">
        <v>6.7761740726146558E-6</v>
      </c>
      <c r="DF10" s="1">
        <v>-8.6241828096446579E-3</v>
      </c>
      <c r="DG10" s="1">
        <v>-9.1517547123741432E-6</v>
      </c>
      <c r="DJ10" s="1">
        <v>1.056</v>
      </c>
      <c r="DK10" s="1">
        <v>1.1759999999999999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ED10" s="1">
        <v>7.6559999999999997</v>
      </c>
      <c r="EE10" s="1">
        <v>103.42</v>
      </c>
      <c r="EF10" s="1">
        <v>1</v>
      </c>
      <c r="EG10" s="1">
        <v>1</v>
      </c>
      <c r="EH10" s="1">
        <v>1</v>
      </c>
      <c r="EI10" s="1">
        <v>1</v>
      </c>
      <c r="EJ10" s="1">
        <v>1</v>
      </c>
      <c r="EK10" s="1">
        <v>1</v>
      </c>
      <c r="EL10" s="1">
        <v>1</v>
      </c>
      <c r="EM10" s="1">
        <v>1</v>
      </c>
      <c r="EN10" s="1">
        <v>1</v>
      </c>
      <c r="EO10" s="1">
        <v>1</v>
      </c>
      <c r="EP10" s="1">
        <v>1</v>
      </c>
      <c r="EQ10" s="1">
        <v>1</v>
      </c>
      <c r="ER10" s="1">
        <v>1</v>
      </c>
      <c r="ES10" s="1">
        <v>1</v>
      </c>
      <c r="ET10" s="1">
        <f t="shared" si="18"/>
        <v>0</v>
      </c>
      <c r="EU10" s="1">
        <f t="shared" si="19"/>
        <v>0.91234613528200825</v>
      </c>
      <c r="EV10" s="1">
        <f t="shared" si="20"/>
        <v>1.0876538647179919</v>
      </c>
      <c r="EY10" s="1">
        <v>1</v>
      </c>
      <c r="EZ10" s="1">
        <v>1</v>
      </c>
      <c r="FA10" s="1">
        <v>1</v>
      </c>
      <c r="FB10" s="1">
        <v>1</v>
      </c>
      <c r="FC10" s="1">
        <v>1</v>
      </c>
      <c r="FD10" s="1">
        <v>1</v>
      </c>
      <c r="FE10" s="1">
        <v>1</v>
      </c>
      <c r="FF10" s="1">
        <v>1</v>
      </c>
      <c r="FH10" s="1">
        <v>31.357943357107594</v>
      </c>
      <c r="FI10" s="1">
        <v>-36.144895644871703</v>
      </c>
      <c r="FJ10" s="1">
        <v>-36.144895644871703</v>
      </c>
      <c r="FK10" s="1">
        <v>-36.144895644871703</v>
      </c>
      <c r="FL10" s="1">
        <v>-36.144895644871703</v>
      </c>
      <c r="FM10" s="1">
        <v>-36.144895644871703</v>
      </c>
      <c r="FN10" s="1">
        <v>-36.144895644871703</v>
      </c>
      <c r="FO10" s="1">
        <v>-36.144895644871703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Z10" s="1">
        <v>106.76121994245443</v>
      </c>
      <c r="GA10" s="1">
        <v>11397.958130173005</v>
      </c>
      <c r="GB10" s="1">
        <v>106.72330364116139</v>
      </c>
      <c r="GC10" s="1">
        <v>106.76446428542648</v>
      </c>
      <c r="GH10" s="1">
        <v>1</v>
      </c>
      <c r="GI10" s="1">
        <v>1</v>
      </c>
      <c r="GJ10" s="1">
        <v>1</v>
      </c>
      <c r="GK10" s="1">
        <v>1</v>
      </c>
      <c r="GL10" s="1">
        <v>1</v>
      </c>
      <c r="GM10" s="1">
        <v>1</v>
      </c>
      <c r="GN10" s="1">
        <v>1</v>
      </c>
      <c r="GO10" s="1">
        <v>1</v>
      </c>
      <c r="GP10" s="1">
        <v>1</v>
      </c>
      <c r="GQ10" s="1">
        <v>1</v>
      </c>
      <c r="GR10" s="1">
        <v>1</v>
      </c>
      <c r="GS10" s="1">
        <v>1</v>
      </c>
      <c r="GT10" s="1">
        <v>1</v>
      </c>
      <c r="GU10" s="1">
        <v>1</v>
      </c>
      <c r="HB10" s="1">
        <v>1</v>
      </c>
      <c r="HC10" s="1">
        <v>1</v>
      </c>
      <c r="HD10" s="1">
        <v>1</v>
      </c>
      <c r="HE10" s="1">
        <v>1</v>
      </c>
      <c r="HF10" s="1">
        <v>1</v>
      </c>
      <c r="HG10" s="1">
        <v>1</v>
      </c>
      <c r="HH10" s="1">
        <v>1</v>
      </c>
      <c r="HI10" s="1">
        <v>1</v>
      </c>
      <c r="HJ10" s="1">
        <v>1</v>
      </c>
      <c r="HK10" s="1">
        <v>1</v>
      </c>
      <c r="HL10" s="1">
        <v>1</v>
      </c>
      <c r="HM10" s="1">
        <v>1</v>
      </c>
      <c r="HN10" s="1">
        <v>1</v>
      </c>
      <c r="HO10" s="1">
        <v>1</v>
      </c>
      <c r="HP10" s="1">
        <f t="shared" si="21"/>
        <v>0</v>
      </c>
      <c r="HQ10" s="1">
        <f t="shared" si="22"/>
        <v>0.91234613528200825</v>
      </c>
      <c r="HR10" s="1">
        <f t="shared" si="23"/>
        <v>1.0876538647179919</v>
      </c>
      <c r="HV10" s="1">
        <v>1</v>
      </c>
      <c r="HW10" s="1">
        <v>1</v>
      </c>
      <c r="HX10" s="1">
        <v>1</v>
      </c>
      <c r="HY10" s="1">
        <v>1</v>
      </c>
      <c r="HZ10" s="1">
        <v>1</v>
      </c>
      <c r="IA10" s="1">
        <v>1</v>
      </c>
      <c r="IB10" s="1">
        <v>1</v>
      </c>
      <c r="IE10" s="1">
        <v>-52.171138192391041</v>
      </c>
      <c r="IF10" s="1">
        <v>-52.171138192391041</v>
      </c>
      <c r="IG10" s="1">
        <v>-52.171138192391041</v>
      </c>
      <c r="IH10" s="1">
        <v>-52.171138192391041</v>
      </c>
      <c r="II10" s="1">
        <v>-52.171138192391041</v>
      </c>
      <c r="IJ10" s="1">
        <v>-52.171138192391041</v>
      </c>
      <c r="IK10" s="1">
        <v>-52.171138192391041</v>
      </c>
      <c r="IN10" s="1">
        <v>0</v>
      </c>
      <c r="IO10" s="1">
        <v>0</v>
      </c>
      <c r="IP10" s="1">
        <v>0</v>
      </c>
      <c r="IQ10" s="1">
        <v>0</v>
      </c>
      <c r="IR10" s="1">
        <v>0</v>
      </c>
      <c r="IS10" s="1">
        <v>0</v>
      </c>
      <c r="IT10" s="1">
        <v>0</v>
      </c>
      <c r="IV10" s="1">
        <v>-3.1954501247098664E-2</v>
      </c>
      <c r="IW10" s="1">
        <v>1.4333145530131921E-2</v>
      </c>
      <c r="IX10" s="1">
        <v>-1.2108625565867346</v>
      </c>
      <c r="IY10" s="1">
        <v>-1.7814804661693273E-3</v>
      </c>
      <c r="JB10" s="1">
        <v>1</v>
      </c>
      <c r="JC10" s="1">
        <v>1</v>
      </c>
      <c r="JD10" s="1">
        <v>1</v>
      </c>
      <c r="JE10" s="1">
        <v>1</v>
      </c>
      <c r="JF10" s="1">
        <v>1</v>
      </c>
      <c r="JG10" s="1">
        <v>1</v>
      </c>
      <c r="JH10" s="1">
        <v>1</v>
      </c>
      <c r="JI10" s="1">
        <v>1</v>
      </c>
      <c r="JJ10" s="1">
        <v>1</v>
      </c>
      <c r="JK10" s="1">
        <v>1</v>
      </c>
      <c r="JL10" s="1">
        <v>1</v>
      </c>
      <c r="JM10" s="1">
        <v>1</v>
      </c>
      <c r="JN10" s="1">
        <v>1</v>
      </c>
      <c r="JO10" s="1">
        <v>1</v>
      </c>
      <c r="JP10" s="1">
        <v>1</v>
      </c>
      <c r="JQ10" s="1">
        <v>1</v>
      </c>
      <c r="JV10" s="1">
        <v>1</v>
      </c>
      <c r="JW10" s="1">
        <v>1</v>
      </c>
      <c r="JX10" s="1">
        <v>1</v>
      </c>
      <c r="JY10" s="1">
        <v>1</v>
      </c>
      <c r="JZ10" s="1">
        <v>1</v>
      </c>
      <c r="KA10" s="1">
        <v>1</v>
      </c>
      <c r="KB10" s="1">
        <v>1</v>
      </c>
      <c r="KC10" s="1">
        <v>1</v>
      </c>
      <c r="KD10" s="1">
        <v>1</v>
      </c>
      <c r="KE10" s="1">
        <v>1</v>
      </c>
      <c r="KF10" s="1">
        <v>1</v>
      </c>
      <c r="KG10" s="1">
        <v>1</v>
      </c>
      <c r="KH10" s="1">
        <v>1</v>
      </c>
      <c r="KI10" s="1">
        <v>1</v>
      </c>
      <c r="KJ10" s="1">
        <v>1</v>
      </c>
      <c r="KK10" s="1">
        <v>1</v>
      </c>
      <c r="KL10" s="1">
        <f t="shared" si="24"/>
        <v>0</v>
      </c>
      <c r="KM10" s="1">
        <f t="shared" si="25"/>
        <v>0.91234613528200825</v>
      </c>
      <c r="KN10" s="1">
        <f t="shared" si="26"/>
        <v>1.0876538647179919</v>
      </c>
      <c r="KQ10" s="1">
        <v>1</v>
      </c>
      <c r="KR10" s="1">
        <v>1</v>
      </c>
      <c r="KS10" s="1">
        <v>1</v>
      </c>
      <c r="KT10" s="1">
        <v>1</v>
      </c>
      <c r="KU10" s="1">
        <v>1</v>
      </c>
      <c r="KV10" s="1">
        <v>1</v>
      </c>
      <c r="KW10" s="1">
        <v>1</v>
      </c>
      <c r="KX10" s="1">
        <v>1</v>
      </c>
      <c r="KZ10" s="1">
        <v>8.2845246015677017</v>
      </c>
      <c r="LA10" s="1">
        <v>8.2845246015677017</v>
      </c>
      <c r="LB10" s="1">
        <v>8.2845246015677017</v>
      </c>
      <c r="LC10" s="1">
        <v>8.2845246015677017</v>
      </c>
      <c r="LD10" s="1">
        <v>8.2845246015677017</v>
      </c>
      <c r="LE10" s="1">
        <v>8.2845246015677017</v>
      </c>
      <c r="LF10" s="1">
        <v>8.2845246015677017</v>
      </c>
      <c r="LG10" s="1">
        <v>8.2845246015677017</v>
      </c>
      <c r="LI10" s="1">
        <v>0</v>
      </c>
      <c r="LJ10" s="1">
        <v>0</v>
      </c>
      <c r="LK10" s="1">
        <v>0</v>
      </c>
      <c r="LL10" s="1">
        <v>0</v>
      </c>
      <c r="LM10" s="1">
        <v>0</v>
      </c>
      <c r="LN10" s="1">
        <v>0</v>
      </c>
      <c r="LO10" s="1">
        <v>0</v>
      </c>
      <c r="LP10" s="1">
        <v>0</v>
      </c>
      <c r="LR10" s="1">
        <v>19.972092165860396</v>
      </c>
      <c r="LS10" s="1">
        <v>398.8861586619492</v>
      </c>
      <c r="LT10" s="1">
        <v>19.619825752301224</v>
      </c>
      <c r="LU10" s="1">
        <v>19.991285141613268</v>
      </c>
      <c r="LX10" s="1">
        <v>1</v>
      </c>
      <c r="LY10" s="1">
        <v>1</v>
      </c>
      <c r="LZ10" s="1">
        <v>1</v>
      </c>
      <c r="MA10" s="1">
        <v>1</v>
      </c>
      <c r="MB10" s="1">
        <v>1</v>
      </c>
      <c r="MC10" s="1">
        <v>1</v>
      </c>
      <c r="MD10" s="1">
        <v>1</v>
      </c>
      <c r="ME10" s="1">
        <v>1</v>
      </c>
      <c r="MF10" s="1">
        <v>1</v>
      </c>
      <c r="MG10" s="1">
        <v>1</v>
      </c>
      <c r="MH10" s="1">
        <v>1</v>
      </c>
      <c r="MI10" s="1">
        <v>1</v>
      </c>
      <c r="MJ10" s="1">
        <v>1</v>
      </c>
      <c r="MK10" s="1">
        <v>1</v>
      </c>
      <c r="ML10" s="1">
        <v>1</v>
      </c>
      <c r="MM10" s="1">
        <v>1</v>
      </c>
      <c r="MR10" s="1">
        <v>1</v>
      </c>
      <c r="MS10" s="1">
        <v>1</v>
      </c>
      <c r="MT10" s="1">
        <v>1</v>
      </c>
      <c r="MU10" s="1">
        <v>1</v>
      </c>
      <c r="MV10" s="1">
        <v>1</v>
      </c>
      <c r="MW10" s="1">
        <v>1</v>
      </c>
      <c r="MX10" s="1">
        <v>1</v>
      </c>
      <c r="MY10" s="1">
        <v>1</v>
      </c>
      <c r="MZ10" s="1">
        <v>1</v>
      </c>
      <c r="NA10" s="1">
        <v>1</v>
      </c>
      <c r="NB10" s="1">
        <v>1</v>
      </c>
      <c r="NC10" s="1">
        <v>1</v>
      </c>
      <c r="ND10" s="1">
        <v>1</v>
      </c>
      <c r="NE10" s="1">
        <v>1</v>
      </c>
      <c r="NF10" s="1">
        <v>1</v>
      </c>
      <c r="NG10" s="1">
        <v>1</v>
      </c>
      <c r="NH10" s="1">
        <f t="shared" si="27"/>
        <v>0</v>
      </c>
      <c r="NI10" s="1">
        <f t="shared" si="28"/>
        <v>0.91234613528200825</v>
      </c>
      <c r="NJ10" s="1">
        <f t="shared" si="29"/>
        <v>1.0876538647179919</v>
      </c>
      <c r="NM10" s="1">
        <v>1</v>
      </c>
      <c r="NN10" s="1">
        <v>1</v>
      </c>
      <c r="NO10" s="1">
        <v>1</v>
      </c>
      <c r="NP10" s="1">
        <v>1</v>
      </c>
      <c r="NQ10" s="1">
        <v>1</v>
      </c>
      <c r="NR10" s="1">
        <v>1</v>
      </c>
      <c r="NS10" s="1">
        <v>1</v>
      </c>
      <c r="NT10" s="1">
        <v>1</v>
      </c>
      <c r="NV10" s="1">
        <v>1.5942573295923218E-2</v>
      </c>
      <c r="NW10" s="1">
        <v>1.5942573295923218E-2</v>
      </c>
      <c r="NX10" s="1">
        <v>1.5942573295923218E-2</v>
      </c>
      <c r="NY10" s="1">
        <v>1.5942573295923218E-2</v>
      </c>
      <c r="NZ10" s="1">
        <v>1.5942573295923218E-2</v>
      </c>
      <c r="OA10" s="1">
        <v>1.5942573295923218E-2</v>
      </c>
      <c r="OB10" s="1">
        <v>1.5942573295923218E-2</v>
      </c>
      <c r="OC10" s="1">
        <v>1.5942573295923218E-2</v>
      </c>
      <c r="OE10" s="1">
        <v>0</v>
      </c>
      <c r="OF10" s="1">
        <v>0</v>
      </c>
      <c r="OG10" s="1">
        <v>0</v>
      </c>
      <c r="OH10" s="1">
        <v>0</v>
      </c>
      <c r="OI10" s="1">
        <v>0</v>
      </c>
      <c r="OJ10" s="1">
        <v>0</v>
      </c>
      <c r="OK10" s="1">
        <v>0</v>
      </c>
      <c r="OL10" s="1">
        <v>0</v>
      </c>
      <c r="ON10" s="1">
        <v>0.9809739574642603</v>
      </c>
      <c r="OO10" s="1">
        <v>0.96262020801405856</v>
      </c>
      <c r="OP10" s="1">
        <v>0.82542820298062292</v>
      </c>
      <c r="OQ10" s="1">
        <v>0.99573759456003874</v>
      </c>
    </row>
    <row r="11" spans="1:407" s="1" customFormat="1">
      <c r="A11" s="1">
        <v>225</v>
      </c>
      <c r="B11" s="1">
        <v>500</v>
      </c>
      <c r="C11" s="1">
        <v>20</v>
      </c>
      <c r="D11" s="1" t="s">
        <v>358</v>
      </c>
      <c r="E11" s="1">
        <v>2.3945065900000007</v>
      </c>
      <c r="F11" s="1">
        <v>5.7361840858222903</v>
      </c>
      <c r="G11" s="1">
        <f t="shared" si="0"/>
        <v>2.5222762688592582E-3</v>
      </c>
      <c r="H11" s="1">
        <f t="shared" si="1"/>
        <v>2.3901044140574808</v>
      </c>
      <c r="I11" s="1">
        <f t="shared" si="2"/>
        <v>2.3989087659425206</v>
      </c>
      <c r="J11" s="1">
        <f t="shared" si="3"/>
        <v>5.3211257555555575E-4</v>
      </c>
      <c r="K11" s="1">
        <f t="shared" si="4"/>
        <v>-3.8700633669641717E-3</v>
      </c>
      <c r="L11" s="1">
        <f t="shared" si="5"/>
        <v>4.9342885180752834E-3</v>
      </c>
      <c r="M11" s="1">
        <v>0</v>
      </c>
      <c r="N11" s="1">
        <v>0</v>
      </c>
      <c r="O11" s="1">
        <v>0</v>
      </c>
      <c r="P11" s="1">
        <v>0</v>
      </c>
      <c r="Q11" s="1">
        <f t="shared" si="6"/>
        <v>0</v>
      </c>
      <c r="R11" s="1">
        <f t="shared" si="7"/>
        <v>0</v>
      </c>
      <c r="S11" s="1">
        <f t="shared" si="8"/>
        <v>0</v>
      </c>
      <c r="T11" s="1">
        <v>4480</v>
      </c>
      <c r="U11" s="2">
        <v>20070400</v>
      </c>
      <c r="V11" s="2">
        <f t="shared" si="9"/>
        <v>0</v>
      </c>
      <c r="W11" s="2">
        <f t="shared" si="10"/>
        <v>4480</v>
      </c>
      <c r="X11" s="2">
        <f t="shared" si="11"/>
        <v>4480</v>
      </c>
      <c r="Y11" s="2">
        <f t="shared" si="12"/>
        <v>0.99555555555555553</v>
      </c>
      <c r="Z11" s="2">
        <f t="shared" si="13"/>
        <v>0.99555555555555553</v>
      </c>
      <c r="AA11" s="2">
        <f t="shared" si="14"/>
        <v>0.99555555555555553</v>
      </c>
      <c r="AB11" s="2">
        <v>225</v>
      </c>
      <c r="AC11" s="2">
        <v>50625</v>
      </c>
      <c r="AD11" s="2"/>
      <c r="AE11" s="2">
        <v>0</v>
      </c>
      <c r="AF11" s="2">
        <v>0</v>
      </c>
      <c r="AG11" s="2">
        <v>199.06200000000001</v>
      </c>
      <c r="AH11" s="2">
        <v>41971.705999999998</v>
      </c>
      <c r="AI11" s="2">
        <v>4480</v>
      </c>
      <c r="AJ11" s="2">
        <v>0</v>
      </c>
      <c r="AK11" s="2">
        <v>0</v>
      </c>
      <c r="AL11" s="2"/>
      <c r="AM11" s="2"/>
      <c r="AN11" s="2"/>
      <c r="AO11" s="2"/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</v>
      </c>
      <c r="BA11" s="2">
        <v>1</v>
      </c>
      <c r="BB11" s="2">
        <v>1</v>
      </c>
      <c r="BC11" s="2">
        <v>1</v>
      </c>
      <c r="BD11" s="2"/>
      <c r="BE11" s="2"/>
      <c r="BF11" s="2"/>
      <c r="BG11" s="2"/>
      <c r="BH11" s="2"/>
      <c r="BI11" s="2"/>
      <c r="BJ11" s="2">
        <v>1</v>
      </c>
      <c r="BK11" s="2">
        <v>1</v>
      </c>
      <c r="BL11" s="2">
        <v>1</v>
      </c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f t="shared" si="15"/>
        <v>0</v>
      </c>
      <c r="BY11" s="1">
        <f t="shared" si="16"/>
        <v>0.91234613528200825</v>
      </c>
      <c r="BZ11" s="1">
        <f t="shared" si="17"/>
        <v>1.0876538647179919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M11" s="1">
        <v>-48658.642270603035</v>
      </c>
      <c r="CN11" s="1">
        <v>-48658.642270603035</v>
      </c>
      <c r="CO11" s="1">
        <v>-48658.642270603035</v>
      </c>
      <c r="CP11" s="1">
        <v>-48658.642270603035</v>
      </c>
      <c r="CQ11" s="1">
        <v>-48658.642270603035</v>
      </c>
      <c r="CR11" s="1">
        <v>-48658.642270603035</v>
      </c>
      <c r="CS11" s="1">
        <v>-48658.642270603035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D11" s="1">
        <v>-1.1788169575983134E-3</v>
      </c>
      <c r="DE11" s="1">
        <v>1.2941795841860701E-4</v>
      </c>
      <c r="DF11" s="1">
        <v>-0.23952262080820805</v>
      </c>
      <c r="DG11" s="1">
        <v>-4.2793208234534659E-5</v>
      </c>
      <c r="DJ11" s="1">
        <v>1.0720000000000001</v>
      </c>
      <c r="DK11" s="1">
        <v>1.216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>
        <v>1</v>
      </c>
      <c r="DY11" s="1">
        <v>1</v>
      </c>
      <c r="ED11" s="1">
        <v>7.7279999999999998</v>
      </c>
      <c r="EE11" s="1">
        <v>107.736</v>
      </c>
      <c r="EF11" s="1">
        <v>1</v>
      </c>
      <c r="EG11" s="1">
        <v>1</v>
      </c>
      <c r="EH11" s="1">
        <v>1</v>
      </c>
      <c r="EI11" s="1">
        <v>1</v>
      </c>
      <c r="EJ11" s="1">
        <v>1</v>
      </c>
      <c r="EK11" s="1">
        <v>1</v>
      </c>
      <c r="EL11" s="1">
        <v>1</v>
      </c>
      <c r="EM11" s="1">
        <v>1</v>
      </c>
      <c r="EN11" s="1">
        <v>1</v>
      </c>
      <c r="EO11" s="1">
        <v>1</v>
      </c>
      <c r="EP11" s="1">
        <v>1</v>
      </c>
      <c r="EQ11" s="1">
        <v>1</v>
      </c>
      <c r="ER11" s="1">
        <v>1</v>
      </c>
      <c r="ES11" s="1">
        <v>1</v>
      </c>
      <c r="ET11" s="1">
        <f t="shared" si="18"/>
        <v>0</v>
      </c>
      <c r="EU11" s="1">
        <f t="shared" si="19"/>
        <v>0.91234613528200825</v>
      </c>
      <c r="EV11" s="1">
        <f t="shared" si="20"/>
        <v>1.0876538647179919</v>
      </c>
      <c r="EY11" s="1">
        <v>1</v>
      </c>
      <c r="EZ11" s="1">
        <v>1</v>
      </c>
      <c r="FA11" s="1">
        <v>1</v>
      </c>
      <c r="FB11" s="1">
        <v>1</v>
      </c>
      <c r="FC11" s="1">
        <v>1</v>
      </c>
      <c r="FD11" s="1">
        <v>1</v>
      </c>
      <c r="FE11" s="1">
        <v>1</v>
      </c>
      <c r="FF11" s="1">
        <v>1</v>
      </c>
      <c r="FH11" s="1">
        <v>29.323491673672322</v>
      </c>
      <c r="FI11" s="1">
        <v>-31.907522570976326</v>
      </c>
      <c r="FJ11" s="1">
        <v>-31.907522570976326</v>
      </c>
      <c r="FK11" s="1">
        <v>-31.907522570976326</v>
      </c>
      <c r="FL11" s="1">
        <v>-31.907522570976326</v>
      </c>
      <c r="FM11" s="1">
        <v>-31.907522570976326</v>
      </c>
      <c r="FN11" s="1">
        <v>-31.907522570976326</v>
      </c>
      <c r="FO11" s="1">
        <v>-31.907522570976326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Z11" s="1">
        <v>106.75690370841679</v>
      </c>
      <c r="GA11" s="1">
        <v>11397.036958193246</v>
      </c>
      <c r="GB11" s="1">
        <v>106.6420714059643</v>
      </c>
      <c r="GC11" s="1">
        <v>106.76341732052718</v>
      </c>
      <c r="GH11" s="1">
        <v>1</v>
      </c>
      <c r="GI11" s="1">
        <v>1</v>
      </c>
      <c r="GJ11" s="1">
        <v>1</v>
      </c>
      <c r="GK11" s="1">
        <v>1</v>
      </c>
      <c r="GL11" s="1">
        <v>1</v>
      </c>
      <c r="GM11" s="1">
        <v>1</v>
      </c>
      <c r="GN11" s="1">
        <v>1</v>
      </c>
      <c r="GO11" s="1">
        <v>1</v>
      </c>
      <c r="GP11" s="1">
        <v>1</v>
      </c>
      <c r="GQ11" s="1">
        <v>1</v>
      </c>
      <c r="GR11" s="1">
        <v>1</v>
      </c>
      <c r="GS11" s="1">
        <v>1</v>
      </c>
      <c r="GT11" s="1">
        <v>1</v>
      </c>
      <c r="GU11" s="1">
        <v>1</v>
      </c>
      <c r="HB11" s="1">
        <v>1</v>
      </c>
      <c r="HC11" s="1">
        <v>1</v>
      </c>
      <c r="HD11" s="1">
        <v>1</v>
      </c>
      <c r="HE11" s="1">
        <v>1</v>
      </c>
      <c r="HF11" s="1">
        <v>1</v>
      </c>
      <c r="HG11" s="1">
        <v>1</v>
      </c>
      <c r="HH11" s="1">
        <v>1</v>
      </c>
      <c r="HI11" s="1">
        <v>1</v>
      </c>
      <c r="HJ11" s="1">
        <v>1</v>
      </c>
      <c r="HK11" s="1">
        <v>1</v>
      </c>
      <c r="HL11" s="1">
        <v>1</v>
      </c>
      <c r="HM11" s="1">
        <v>1</v>
      </c>
      <c r="HN11" s="1">
        <v>1</v>
      </c>
      <c r="HO11" s="1">
        <v>1</v>
      </c>
      <c r="HP11" s="1">
        <f t="shared" si="21"/>
        <v>0</v>
      </c>
      <c r="HQ11" s="1">
        <f t="shared" si="22"/>
        <v>0.91234613528200825</v>
      </c>
      <c r="HR11" s="1">
        <f t="shared" si="23"/>
        <v>1.0876538647179919</v>
      </c>
      <c r="HV11" s="1">
        <v>1</v>
      </c>
      <c r="HW11" s="1">
        <v>1</v>
      </c>
      <c r="HX11" s="1">
        <v>1</v>
      </c>
      <c r="HY11" s="1">
        <v>1</v>
      </c>
      <c r="HZ11" s="1">
        <v>1</v>
      </c>
      <c r="IA11" s="1">
        <v>1</v>
      </c>
      <c r="IB11" s="1">
        <v>1</v>
      </c>
      <c r="IE11" s="1">
        <v>-52.513380015838194</v>
      </c>
      <c r="IF11" s="1">
        <v>-52.513380015838194</v>
      </c>
      <c r="IG11" s="1">
        <v>-52.513380015838194</v>
      </c>
      <c r="IH11" s="1">
        <v>-52.513380015838194</v>
      </c>
      <c r="II11" s="1">
        <v>-52.513380015838194</v>
      </c>
      <c r="IJ11" s="1">
        <v>-52.513380015838194</v>
      </c>
      <c r="IK11" s="1">
        <v>-52.513380015838194</v>
      </c>
      <c r="IN11" s="1">
        <v>0</v>
      </c>
      <c r="IO11" s="1">
        <v>0</v>
      </c>
      <c r="IP11" s="1">
        <v>0</v>
      </c>
      <c r="IQ11" s="1">
        <v>0</v>
      </c>
      <c r="IR11" s="1">
        <v>0</v>
      </c>
      <c r="IS11" s="1">
        <v>0</v>
      </c>
      <c r="IT11" s="1">
        <v>0</v>
      </c>
      <c r="IV11" s="1">
        <v>-1.5667693076152456E-2</v>
      </c>
      <c r="IW11" s="1">
        <v>7.0775899090479433E-3</v>
      </c>
      <c r="IX11" s="1">
        <v>-1.537431375249696</v>
      </c>
      <c r="IY11" s="1">
        <v>-6.894469649079582E-3</v>
      </c>
      <c r="JB11" s="1">
        <v>1</v>
      </c>
      <c r="JC11" s="1">
        <v>1</v>
      </c>
      <c r="JD11" s="1">
        <v>1</v>
      </c>
      <c r="JE11" s="1">
        <v>1</v>
      </c>
      <c r="JF11" s="1">
        <v>1</v>
      </c>
      <c r="JG11" s="1">
        <v>1</v>
      </c>
      <c r="JH11" s="1">
        <v>1</v>
      </c>
      <c r="JI11" s="1">
        <v>1</v>
      </c>
      <c r="JJ11" s="1">
        <v>1</v>
      </c>
      <c r="JK11" s="1">
        <v>1</v>
      </c>
      <c r="JL11" s="1">
        <v>1</v>
      </c>
      <c r="JM11" s="1">
        <v>1</v>
      </c>
      <c r="JN11" s="1">
        <v>1</v>
      </c>
      <c r="JO11" s="1">
        <v>1</v>
      </c>
      <c r="JP11" s="1">
        <v>1</v>
      </c>
      <c r="JQ11" s="1">
        <v>1</v>
      </c>
      <c r="JV11" s="1">
        <v>1</v>
      </c>
      <c r="JW11" s="1">
        <v>1</v>
      </c>
      <c r="JX11" s="1">
        <v>1</v>
      </c>
      <c r="JY11" s="1">
        <v>1</v>
      </c>
      <c r="JZ11" s="1">
        <v>1</v>
      </c>
      <c r="KA11" s="1">
        <v>1</v>
      </c>
      <c r="KB11" s="1">
        <v>1</v>
      </c>
      <c r="KC11" s="1">
        <v>1</v>
      </c>
      <c r="KD11" s="1">
        <v>1</v>
      </c>
      <c r="KE11" s="1">
        <v>1</v>
      </c>
      <c r="KF11" s="1">
        <v>1</v>
      </c>
      <c r="KG11" s="1">
        <v>1</v>
      </c>
      <c r="KH11" s="1">
        <v>1</v>
      </c>
      <c r="KI11" s="1">
        <v>1</v>
      </c>
      <c r="KJ11" s="1">
        <v>1</v>
      </c>
      <c r="KK11" s="1">
        <v>1</v>
      </c>
      <c r="KL11" s="1">
        <f t="shared" si="24"/>
        <v>0</v>
      </c>
      <c r="KM11" s="1">
        <f t="shared" si="25"/>
        <v>0.91234613528200825</v>
      </c>
      <c r="KN11" s="1">
        <f t="shared" si="26"/>
        <v>1.0876538647179919</v>
      </c>
      <c r="KQ11" s="1">
        <v>1</v>
      </c>
      <c r="KR11" s="1">
        <v>1</v>
      </c>
      <c r="KS11" s="1">
        <v>1</v>
      </c>
      <c r="KT11" s="1">
        <v>1</v>
      </c>
      <c r="KU11" s="1">
        <v>1</v>
      </c>
      <c r="KV11" s="1">
        <v>1</v>
      </c>
      <c r="KW11" s="1">
        <v>1</v>
      </c>
      <c r="KX11" s="1">
        <v>1</v>
      </c>
      <c r="KZ11" s="1">
        <v>8.2039191413247217</v>
      </c>
      <c r="LA11" s="1">
        <v>8.2039191413247217</v>
      </c>
      <c r="LB11" s="1">
        <v>8.2039191413247217</v>
      </c>
      <c r="LC11" s="1">
        <v>8.2039191413247217</v>
      </c>
      <c r="LD11" s="1">
        <v>8.2039191413247217</v>
      </c>
      <c r="LE11" s="1">
        <v>8.2039191413247217</v>
      </c>
      <c r="LF11" s="1">
        <v>8.2039191413247217</v>
      </c>
      <c r="LG11" s="1">
        <v>8.2039191413247217</v>
      </c>
      <c r="LI11" s="1">
        <v>0</v>
      </c>
      <c r="LJ11" s="1">
        <v>0</v>
      </c>
      <c r="LK11" s="1">
        <v>0</v>
      </c>
      <c r="LL11" s="1">
        <v>0</v>
      </c>
      <c r="LM11" s="1">
        <v>0</v>
      </c>
      <c r="LN11" s="1">
        <v>0</v>
      </c>
      <c r="LO11" s="1">
        <v>0</v>
      </c>
      <c r="LP11" s="1">
        <v>0</v>
      </c>
      <c r="LR11" s="1">
        <v>19.977666302114095</v>
      </c>
      <c r="LS11" s="1">
        <v>399.1078070220737</v>
      </c>
      <c r="LT11" s="1">
        <v>19.549854200917064</v>
      </c>
      <c r="LU11" s="1">
        <v>19.982400423935477</v>
      </c>
      <c r="LX11" s="1">
        <v>1</v>
      </c>
      <c r="LY11" s="1">
        <v>1</v>
      </c>
      <c r="LZ11" s="1">
        <v>1</v>
      </c>
      <c r="MA11" s="1">
        <v>1</v>
      </c>
      <c r="MB11" s="1">
        <v>1</v>
      </c>
      <c r="MC11" s="1">
        <v>1</v>
      </c>
      <c r="MD11" s="1">
        <v>1</v>
      </c>
      <c r="ME11" s="1">
        <v>1</v>
      </c>
      <c r="MF11" s="1">
        <v>1</v>
      </c>
      <c r="MG11" s="1">
        <v>1</v>
      </c>
      <c r="MH11" s="1">
        <v>1</v>
      </c>
      <c r="MI11" s="1">
        <v>1</v>
      </c>
      <c r="MJ11" s="1">
        <v>1</v>
      </c>
      <c r="MK11" s="1">
        <v>1</v>
      </c>
      <c r="ML11" s="1">
        <v>1</v>
      </c>
      <c r="MM11" s="1">
        <v>1</v>
      </c>
      <c r="MR11" s="1">
        <v>1</v>
      </c>
      <c r="MS11" s="1">
        <v>1</v>
      </c>
      <c r="MT11" s="1">
        <v>1</v>
      </c>
      <c r="MU11" s="1">
        <v>1</v>
      </c>
      <c r="MV11" s="1">
        <v>1</v>
      </c>
      <c r="MW11" s="1">
        <v>1</v>
      </c>
      <c r="MX11" s="1">
        <v>1</v>
      </c>
      <c r="MY11" s="1">
        <v>1</v>
      </c>
      <c r="MZ11" s="1">
        <v>1</v>
      </c>
      <c r="NA11" s="1">
        <v>1</v>
      </c>
      <c r="NB11" s="1">
        <v>1</v>
      </c>
      <c r="NC11" s="1">
        <v>1</v>
      </c>
      <c r="ND11" s="1">
        <v>1</v>
      </c>
      <c r="NE11" s="1">
        <v>1</v>
      </c>
      <c r="NF11" s="1">
        <v>1</v>
      </c>
      <c r="NG11" s="1">
        <v>1</v>
      </c>
      <c r="NH11" s="1">
        <f t="shared" si="27"/>
        <v>0</v>
      </c>
      <c r="NI11" s="1">
        <f t="shared" si="28"/>
        <v>0.91234613528200825</v>
      </c>
      <c r="NJ11" s="1">
        <f t="shared" si="29"/>
        <v>1.0876538647179919</v>
      </c>
      <c r="NM11" s="1">
        <v>1</v>
      </c>
      <c r="NN11" s="1">
        <v>1</v>
      </c>
      <c r="NO11" s="1">
        <v>1</v>
      </c>
      <c r="NP11" s="1">
        <v>1</v>
      </c>
      <c r="NQ11" s="1">
        <v>1</v>
      </c>
      <c r="NR11" s="1">
        <v>1</v>
      </c>
      <c r="NS11" s="1">
        <v>1</v>
      </c>
      <c r="NT11" s="1">
        <v>1</v>
      </c>
      <c r="NV11" s="1">
        <v>1.337734723059544E-2</v>
      </c>
      <c r="NW11" s="1">
        <v>1.337734723059544E-2</v>
      </c>
      <c r="NX11" s="1">
        <v>1.337734723059544E-2</v>
      </c>
      <c r="NY11" s="1">
        <v>1.337734723059544E-2</v>
      </c>
      <c r="NZ11" s="1">
        <v>1.337734723059544E-2</v>
      </c>
      <c r="OA11" s="1">
        <v>1.337734723059544E-2</v>
      </c>
      <c r="OB11" s="1">
        <v>1.337734723059544E-2</v>
      </c>
      <c r="OC11" s="1">
        <v>1.337734723059544E-2</v>
      </c>
      <c r="OE11" s="1">
        <v>0</v>
      </c>
      <c r="OF11" s="1">
        <v>0</v>
      </c>
      <c r="OG11" s="1">
        <v>0</v>
      </c>
      <c r="OH11" s="1">
        <v>0</v>
      </c>
      <c r="OI11" s="1">
        <v>0</v>
      </c>
      <c r="OJ11" s="1">
        <v>0</v>
      </c>
      <c r="OK11" s="1">
        <v>0</v>
      </c>
      <c r="OL11" s="1">
        <v>0</v>
      </c>
      <c r="ON11" s="1">
        <v>0.97279311617851094</v>
      </c>
      <c r="OO11" s="1">
        <v>0.94686814299524524</v>
      </c>
      <c r="OP11" s="1">
        <v>0.71307452133343396</v>
      </c>
      <c r="OQ11" s="1">
        <v>0.98377351543668157</v>
      </c>
    </row>
    <row r="12" spans="1:407" s="1" customFormat="1">
      <c r="A12" s="1">
        <v>250</v>
      </c>
      <c r="B12" s="1">
        <v>500</v>
      </c>
      <c r="C12" s="1">
        <v>20</v>
      </c>
      <c r="D12" s="1" t="s">
        <v>359</v>
      </c>
      <c r="E12" s="1">
        <v>2.6748513520000001</v>
      </c>
      <c r="F12" s="1">
        <v>7.1590583175613318</v>
      </c>
      <c r="G12" s="1">
        <f t="shared" si="0"/>
        <v>4.2285622651032639E-3</v>
      </c>
      <c r="H12" s="1">
        <f t="shared" si="1"/>
        <v>2.6691514494047586</v>
      </c>
      <c r="I12" s="1">
        <f t="shared" si="2"/>
        <v>2.6805512545952417</v>
      </c>
      <c r="J12" s="1">
        <f t="shared" si="3"/>
        <v>5.3497027039999998E-4</v>
      </c>
      <c r="K12" s="1">
        <f t="shared" si="4"/>
        <v>-5.1649323248415535E-3</v>
      </c>
      <c r="L12" s="1">
        <f t="shared" si="5"/>
        <v>6.2348728656415539E-3</v>
      </c>
      <c r="M12" s="1">
        <v>0</v>
      </c>
      <c r="N12" s="1">
        <v>0</v>
      </c>
      <c r="O12" s="1">
        <v>0</v>
      </c>
      <c r="P12" s="1">
        <v>0</v>
      </c>
      <c r="Q12" s="1">
        <f t="shared" si="6"/>
        <v>0</v>
      </c>
      <c r="R12" s="1">
        <f t="shared" si="7"/>
        <v>0</v>
      </c>
      <c r="S12" s="1">
        <f t="shared" si="8"/>
        <v>0</v>
      </c>
      <c r="T12" s="1">
        <v>4980</v>
      </c>
      <c r="U12" s="2">
        <v>24800400</v>
      </c>
      <c r="V12" s="2">
        <f t="shared" si="9"/>
        <v>0</v>
      </c>
      <c r="W12" s="2">
        <f t="shared" si="10"/>
        <v>4980</v>
      </c>
      <c r="X12" s="2">
        <f t="shared" si="11"/>
        <v>4980</v>
      </c>
      <c r="Y12" s="2">
        <f t="shared" si="12"/>
        <v>0.996</v>
      </c>
      <c r="Z12" s="2">
        <f t="shared" si="13"/>
        <v>0.996</v>
      </c>
      <c r="AA12" s="2">
        <f t="shared" si="14"/>
        <v>0.996</v>
      </c>
      <c r="AB12" s="2">
        <v>250</v>
      </c>
      <c r="AC12" s="2">
        <v>62500</v>
      </c>
      <c r="AD12" s="2"/>
      <c r="AE12" s="2">
        <v>0</v>
      </c>
      <c r="AF12" s="2">
        <v>0</v>
      </c>
      <c r="AG12" s="2">
        <v>218.506</v>
      </c>
      <c r="AH12" s="2">
        <v>50587.93</v>
      </c>
      <c r="AI12" s="2">
        <v>4980</v>
      </c>
      <c r="AJ12" s="2">
        <v>0</v>
      </c>
      <c r="AK12" s="2">
        <v>0</v>
      </c>
      <c r="AL12" s="2"/>
      <c r="AM12" s="2"/>
      <c r="AN12" s="2"/>
      <c r="AO12" s="2"/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</v>
      </c>
      <c r="BA12" s="2">
        <v>1</v>
      </c>
      <c r="BB12" s="2">
        <v>1</v>
      </c>
      <c r="BC12" s="2">
        <v>1</v>
      </c>
      <c r="BD12" s="2"/>
      <c r="BE12" s="2"/>
      <c r="BF12" s="2"/>
      <c r="BG12" s="2"/>
      <c r="BH12" s="2"/>
      <c r="BI12" s="2"/>
      <c r="BJ12" s="2">
        <v>1</v>
      </c>
      <c r="BK12" s="2">
        <v>1</v>
      </c>
      <c r="BL12" s="2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f t="shared" si="15"/>
        <v>0</v>
      </c>
      <c r="BY12" s="1">
        <f t="shared" si="16"/>
        <v>0.91234613528200825</v>
      </c>
      <c r="BZ12" s="1">
        <f t="shared" si="17"/>
        <v>1.0876538647179919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M12" s="1">
        <v>-48966.704076311413</v>
      </c>
      <c r="CN12" s="1">
        <v>-48966.704076311413</v>
      </c>
      <c r="CO12" s="1">
        <v>-48966.704076311413</v>
      </c>
      <c r="CP12" s="1">
        <v>-48966.704076311413</v>
      </c>
      <c r="CQ12" s="1">
        <v>-48966.704076311413</v>
      </c>
      <c r="CR12" s="1">
        <v>-48966.704076311413</v>
      </c>
      <c r="CS12" s="1">
        <v>-48966.704076311413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D12" s="1">
        <v>-1.4017753231612871E-3</v>
      </c>
      <c r="DE12" s="1">
        <v>1.8740288322534511E-5</v>
      </c>
      <c r="DF12" s="1">
        <v>-7.6731183397526728E-2</v>
      </c>
      <c r="DG12" s="1">
        <v>-1.6812853602301474E-5</v>
      </c>
      <c r="DJ12" s="1">
        <v>1.0840000000000001</v>
      </c>
      <c r="DK12" s="1">
        <v>1.256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ED12" s="1">
        <v>8.14</v>
      </c>
      <c r="EE12" s="1">
        <v>123.524</v>
      </c>
      <c r="EF12" s="1">
        <v>1</v>
      </c>
      <c r="EG12" s="1">
        <v>1</v>
      </c>
      <c r="EH12" s="1">
        <v>1</v>
      </c>
      <c r="EI12" s="1">
        <v>1</v>
      </c>
      <c r="EJ12" s="1">
        <v>1</v>
      </c>
      <c r="EK12" s="1">
        <v>1</v>
      </c>
      <c r="EL12" s="1">
        <v>1</v>
      </c>
      <c r="EM12" s="1">
        <v>1</v>
      </c>
      <c r="EN12" s="1">
        <v>1</v>
      </c>
      <c r="EO12" s="1">
        <v>1</v>
      </c>
      <c r="EP12" s="1">
        <v>1</v>
      </c>
      <c r="EQ12" s="1">
        <v>1</v>
      </c>
      <c r="ER12" s="1">
        <v>1</v>
      </c>
      <c r="ES12" s="1">
        <v>1</v>
      </c>
      <c r="ET12" s="1">
        <f t="shared" si="18"/>
        <v>0</v>
      </c>
      <c r="EU12" s="1">
        <f t="shared" si="19"/>
        <v>0.91234613528200825</v>
      </c>
      <c r="EV12" s="1">
        <f t="shared" si="20"/>
        <v>1.0876538647179919</v>
      </c>
      <c r="EY12" s="1">
        <v>1</v>
      </c>
      <c r="EZ12" s="1">
        <v>1</v>
      </c>
      <c r="FA12" s="1">
        <v>1</v>
      </c>
      <c r="FB12" s="1">
        <v>1</v>
      </c>
      <c r="FC12" s="1">
        <v>1</v>
      </c>
      <c r="FD12" s="1">
        <v>1</v>
      </c>
      <c r="FE12" s="1">
        <v>1</v>
      </c>
      <c r="FF12" s="1">
        <v>1</v>
      </c>
      <c r="FH12" s="1">
        <v>27.677857995998806</v>
      </c>
      <c r="FI12" s="1">
        <v>-32.978965542536734</v>
      </c>
      <c r="FJ12" s="1">
        <v>-32.978965542536734</v>
      </c>
      <c r="FK12" s="1">
        <v>-32.978965542536734</v>
      </c>
      <c r="FL12" s="1">
        <v>-32.978965542536734</v>
      </c>
      <c r="FM12" s="1">
        <v>-32.978965542536734</v>
      </c>
      <c r="FN12" s="1">
        <v>-32.978965542536734</v>
      </c>
      <c r="FO12" s="1">
        <v>-32.978965542536734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Z12" s="1">
        <v>106.75936592662001</v>
      </c>
      <c r="GA12" s="1">
        <v>11397.562226695954</v>
      </c>
      <c r="GB12" s="1">
        <v>106.74849565734894</v>
      </c>
      <c r="GC12" s="1">
        <v>106.76208441264873</v>
      </c>
      <c r="GH12" s="1">
        <v>1</v>
      </c>
      <c r="GI12" s="1">
        <v>1</v>
      </c>
      <c r="GJ12" s="1">
        <v>1</v>
      </c>
      <c r="GK12" s="1">
        <v>1</v>
      </c>
      <c r="GL12" s="1">
        <v>1</v>
      </c>
      <c r="GM12" s="1">
        <v>1</v>
      </c>
      <c r="GN12" s="1">
        <v>1</v>
      </c>
      <c r="GO12" s="1">
        <v>1</v>
      </c>
      <c r="GP12" s="1">
        <v>1</v>
      </c>
      <c r="GQ12" s="1">
        <v>1</v>
      </c>
      <c r="GR12" s="1">
        <v>1</v>
      </c>
      <c r="GS12" s="1">
        <v>1</v>
      </c>
      <c r="GT12" s="1">
        <v>1</v>
      </c>
      <c r="GU12" s="1">
        <v>1</v>
      </c>
      <c r="HB12" s="1">
        <v>1</v>
      </c>
      <c r="HC12" s="1">
        <v>1</v>
      </c>
      <c r="HD12" s="1">
        <v>1</v>
      </c>
      <c r="HE12" s="1">
        <v>1</v>
      </c>
      <c r="HF12" s="1">
        <v>1</v>
      </c>
      <c r="HG12" s="1">
        <v>1</v>
      </c>
      <c r="HH12" s="1">
        <v>1</v>
      </c>
      <c r="HI12" s="1">
        <v>1</v>
      </c>
      <c r="HJ12" s="1">
        <v>1</v>
      </c>
      <c r="HK12" s="1">
        <v>1</v>
      </c>
      <c r="HL12" s="1">
        <v>1</v>
      </c>
      <c r="HM12" s="1">
        <v>1</v>
      </c>
      <c r="HN12" s="1">
        <v>1</v>
      </c>
      <c r="HO12" s="1">
        <v>1</v>
      </c>
      <c r="HP12" s="1">
        <f t="shared" si="21"/>
        <v>0</v>
      </c>
      <c r="HQ12" s="1">
        <f t="shared" si="22"/>
        <v>0.91234613528200825</v>
      </c>
      <c r="HR12" s="1">
        <f t="shared" si="23"/>
        <v>1.0876538647179919</v>
      </c>
      <c r="HV12" s="1">
        <v>1</v>
      </c>
      <c r="HW12" s="1">
        <v>1</v>
      </c>
      <c r="HX12" s="1">
        <v>1</v>
      </c>
      <c r="HY12" s="1">
        <v>1</v>
      </c>
      <c r="HZ12" s="1">
        <v>1</v>
      </c>
      <c r="IA12" s="1">
        <v>1</v>
      </c>
      <c r="IB12" s="1">
        <v>1</v>
      </c>
      <c r="IE12" s="1">
        <v>-52.238461736865567</v>
      </c>
      <c r="IF12" s="1">
        <v>-52.238461736865567</v>
      </c>
      <c r="IG12" s="1">
        <v>-52.238461736865567</v>
      </c>
      <c r="IH12" s="1">
        <v>-52.238461736865567</v>
      </c>
      <c r="II12" s="1">
        <v>-52.238461736865567</v>
      </c>
      <c r="IJ12" s="1">
        <v>-52.238461736865567</v>
      </c>
      <c r="IK12" s="1">
        <v>-52.238461736865567</v>
      </c>
      <c r="IN12" s="1">
        <v>0</v>
      </c>
      <c r="IO12" s="1">
        <v>0</v>
      </c>
      <c r="IP12" s="1">
        <v>0</v>
      </c>
      <c r="IQ12" s="1">
        <v>0</v>
      </c>
      <c r="IR12" s="1">
        <v>0</v>
      </c>
      <c r="IS12" s="1">
        <v>0</v>
      </c>
      <c r="IT12" s="1">
        <v>0</v>
      </c>
      <c r="IV12" s="1">
        <v>-2.8603511497059822E-2</v>
      </c>
      <c r="IW12" s="1">
        <v>8.0708605426250309E-3</v>
      </c>
      <c r="IX12" s="1">
        <v>-1.1953880085543833</v>
      </c>
      <c r="IY12" s="1">
        <v>-2.8266286672362639E-3</v>
      </c>
      <c r="JB12" s="1">
        <v>1</v>
      </c>
      <c r="JC12" s="1">
        <v>1</v>
      </c>
      <c r="JD12" s="1">
        <v>1</v>
      </c>
      <c r="JE12" s="1">
        <v>1</v>
      </c>
      <c r="JF12" s="1">
        <v>1</v>
      </c>
      <c r="JG12" s="1">
        <v>1</v>
      </c>
      <c r="JH12" s="1">
        <v>1</v>
      </c>
      <c r="JI12" s="1">
        <v>1</v>
      </c>
      <c r="JJ12" s="1">
        <v>1</v>
      </c>
      <c r="JK12" s="1">
        <v>1</v>
      </c>
      <c r="JL12" s="1">
        <v>1</v>
      </c>
      <c r="JM12" s="1">
        <v>1</v>
      </c>
      <c r="JN12" s="1">
        <v>1</v>
      </c>
      <c r="JO12" s="1">
        <v>1</v>
      </c>
      <c r="JP12" s="1">
        <v>1</v>
      </c>
      <c r="JQ12" s="1">
        <v>1</v>
      </c>
      <c r="JV12" s="1">
        <v>1</v>
      </c>
      <c r="JW12" s="1">
        <v>1</v>
      </c>
      <c r="JX12" s="1">
        <v>1</v>
      </c>
      <c r="JY12" s="1">
        <v>1</v>
      </c>
      <c r="JZ12" s="1">
        <v>1</v>
      </c>
      <c r="KA12" s="1">
        <v>1</v>
      </c>
      <c r="KB12" s="1">
        <v>1</v>
      </c>
      <c r="KC12" s="1">
        <v>1</v>
      </c>
      <c r="KD12" s="1">
        <v>1</v>
      </c>
      <c r="KE12" s="1">
        <v>1</v>
      </c>
      <c r="KF12" s="1">
        <v>1</v>
      </c>
      <c r="KG12" s="1">
        <v>1</v>
      </c>
      <c r="KH12" s="1">
        <v>1</v>
      </c>
      <c r="KI12" s="1">
        <v>1</v>
      </c>
      <c r="KJ12" s="1">
        <v>1</v>
      </c>
      <c r="KK12" s="1">
        <v>1</v>
      </c>
      <c r="KL12" s="1">
        <f t="shared" si="24"/>
        <v>0</v>
      </c>
      <c r="KM12" s="1">
        <f t="shared" si="25"/>
        <v>0.91234613528200825</v>
      </c>
      <c r="KN12" s="1">
        <f t="shared" si="26"/>
        <v>1.0876538647179919</v>
      </c>
      <c r="KQ12" s="1">
        <v>1</v>
      </c>
      <c r="KR12" s="1">
        <v>1</v>
      </c>
      <c r="KS12" s="1">
        <v>1</v>
      </c>
      <c r="KT12" s="1">
        <v>1</v>
      </c>
      <c r="KU12" s="1">
        <v>1</v>
      </c>
      <c r="KV12" s="1">
        <v>1</v>
      </c>
      <c r="KW12" s="1">
        <v>1</v>
      </c>
      <c r="KX12" s="1">
        <v>1</v>
      </c>
      <c r="KZ12" s="1">
        <v>8.1631695374807229</v>
      </c>
      <c r="LA12" s="1">
        <v>8.1631695374807229</v>
      </c>
      <c r="LB12" s="1">
        <v>8.1631695374807229</v>
      </c>
      <c r="LC12" s="1">
        <v>8.1631695374807229</v>
      </c>
      <c r="LD12" s="1">
        <v>8.1631695374807229</v>
      </c>
      <c r="LE12" s="1">
        <v>8.1631695374807229</v>
      </c>
      <c r="LF12" s="1">
        <v>8.1631695374807229</v>
      </c>
      <c r="LG12" s="1">
        <v>8.1631695374807229</v>
      </c>
      <c r="LI12" s="1">
        <v>0</v>
      </c>
      <c r="LJ12" s="1">
        <v>0</v>
      </c>
      <c r="LK12" s="1">
        <v>0</v>
      </c>
      <c r="LL12" s="1">
        <v>0</v>
      </c>
      <c r="LM12" s="1">
        <v>0</v>
      </c>
      <c r="LN12" s="1">
        <v>0</v>
      </c>
      <c r="LO12" s="1">
        <v>0</v>
      </c>
      <c r="LP12" s="1">
        <v>0</v>
      </c>
      <c r="LR12" s="1">
        <v>19.968297172344894</v>
      </c>
      <c r="LS12" s="1">
        <v>398.73485106321243</v>
      </c>
      <c r="LT12" s="1">
        <v>19.245465188328577</v>
      </c>
      <c r="LU12" s="1">
        <v>19.988944244878688</v>
      </c>
      <c r="LX12" s="1">
        <v>1</v>
      </c>
      <c r="LY12" s="1">
        <v>1</v>
      </c>
      <c r="LZ12" s="1">
        <v>1</v>
      </c>
      <c r="MA12" s="1">
        <v>1</v>
      </c>
      <c r="MB12" s="1">
        <v>1</v>
      </c>
      <c r="MC12" s="1">
        <v>1</v>
      </c>
      <c r="MD12" s="1">
        <v>1</v>
      </c>
      <c r="ME12" s="1">
        <v>1</v>
      </c>
      <c r="MF12" s="1">
        <v>1</v>
      </c>
      <c r="MG12" s="1">
        <v>1</v>
      </c>
      <c r="MH12" s="1">
        <v>1</v>
      </c>
      <c r="MI12" s="1">
        <v>1</v>
      </c>
      <c r="MJ12" s="1">
        <v>1</v>
      </c>
      <c r="MK12" s="1">
        <v>1</v>
      </c>
      <c r="ML12" s="1">
        <v>1</v>
      </c>
      <c r="MM12" s="1">
        <v>1</v>
      </c>
      <c r="MR12" s="1">
        <v>1</v>
      </c>
      <c r="MS12" s="1">
        <v>1</v>
      </c>
      <c r="MT12" s="1">
        <v>1</v>
      </c>
      <c r="MU12" s="1">
        <v>1</v>
      </c>
      <c r="MV12" s="1">
        <v>1</v>
      </c>
      <c r="MW12" s="1">
        <v>1</v>
      </c>
      <c r="MX12" s="1">
        <v>1</v>
      </c>
      <c r="MY12" s="1">
        <v>1</v>
      </c>
      <c r="MZ12" s="1">
        <v>1</v>
      </c>
      <c r="NA12" s="1">
        <v>1</v>
      </c>
      <c r="NB12" s="1">
        <v>1</v>
      </c>
      <c r="NC12" s="1">
        <v>1</v>
      </c>
      <c r="ND12" s="1">
        <v>1</v>
      </c>
      <c r="NE12" s="1">
        <v>1</v>
      </c>
      <c r="NF12" s="1">
        <v>1</v>
      </c>
      <c r="NG12" s="1">
        <v>1</v>
      </c>
      <c r="NH12" s="1">
        <f t="shared" si="27"/>
        <v>0</v>
      </c>
      <c r="NI12" s="1">
        <f t="shared" si="28"/>
        <v>0.91234613528200825</v>
      </c>
      <c r="NJ12" s="1">
        <f t="shared" si="29"/>
        <v>1.0876538647179919</v>
      </c>
      <c r="NM12" s="1">
        <v>1</v>
      </c>
      <c r="NN12" s="1">
        <v>1</v>
      </c>
      <c r="NO12" s="1">
        <v>1</v>
      </c>
      <c r="NP12" s="1">
        <v>1</v>
      </c>
      <c r="NQ12" s="1">
        <v>1</v>
      </c>
      <c r="NR12" s="1">
        <v>1</v>
      </c>
      <c r="NS12" s="1">
        <v>1</v>
      </c>
      <c r="NT12" s="1">
        <v>1</v>
      </c>
      <c r="NV12" s="1">
        <v>1.4933197218366844E-2</v>
      </c>
      <c r="NW12" s="1">
        <v>1.4933197218366844E-2</v>
      </c>
      <c r="NX12" s="1">
        <v>1.4933197218366844E-2</v>
      </c>
      <c r="NY12" s="1">
        <v>1.4933197218366844E-2</v>
      </c>
      <c r="NZ12" s="1">
        <v>1.4933197218366844E-2</v>
      </c>
      <c r="OA12" s="1">
        <v>1.4933197218366844E-2</v>
      </c>
      <c r="OB12" s="1">
        <v>1.4933197218366844E-2</v>
      </c>
      <c r="OC12" s="1">
        <v>1.4933197218366844E-2</v>
      </c>
      <c r="OE12" s="1">
        <v>0</v>
      </c>
      <c r="OF12" s="1">
        <v>0</v>
      </c>
      <c r="OG12" s="1">
        <v>0</v>
      </c>
      <c r="OH12" s="1">
        <v>0</v>
      </c>
      <c r="OI12" s="1">
        <v>0</v>
      </c>
      <c r="OJ12" s="1">
        <v>0</v>
      </c>
      <c r="OK12" s="1">
        <v>0</v>
      </c>
      <c r="OL12" s="1">
        <v>0</v>
      </c>
      <c r="ON12" s="1">
        <v>0.97290654747473171</v>
      </c>
      <c r="OO12" s="1">
        <v>0.94680561093443583</v>
      </c>
      <c r="OP12" s="1">
        <v>0.8507318064845627</v>
      </c>
      <c r="OQ12" s="1">
        <v>0.9851249894418731</v>
      </c>
    </row>
    <row r="13" spans="1:407" s="1" customFormat="1">
      <c r="A13" s="1">
        <v>275</v>
      </c>
      <c r="B13" s="1">
        <v>500</v>
      </c>
      <c r="C13" s="1">
        <v>20</v>
      </c>
      <c r="D13" s="1" t="s">
        <v>360</v>
      </c>
      <c r="E13" s="1">
        <v>3.0465357559999999</v>
      </c>
      <c r="F13" s="1">
        <v>9.2860654691083386</v>
      </c>
      <c r="G13" s="1">
        <f t="shared" si="0"/>
        <v>4.6853565218469839E-3</v>
      </c>
      <c r="H13" s="1">
        <f t="shared" si="1"/>
        <v>3.0405358783988605</v>
      </c>
      <c r="I13" s="1">
        <f t="shared" si="2"/>
        <v>3.0525356336011393</v>
      </c>
      <c r="J13" s="1">
        <f t="shared" si="3"/>
        <v>5.53915592E-4</v>
      </c>
      <c r="K13" s="1">
        <f t="shared" si="4"/>
        <v>-5.4459620091394387E-3</v>
      </c>
      <c r="L13" s="1">
        <f t="shared" si="5"/>
        <v>6.5537931931394381E-3</v>
      </c>
      <c r="M13" s="1">
        <v>0</v>
      </c>
      <c r="N13" s="1">
        <v>0</v>
      </c>
      <c r="O13" s="1">
        <v>0</v>
      </c>
      <c r="P13" s="1">
        <v>0</v>
      </c>
      <c r="Q13" s="1">
        <f t="shared" si="6"/>
        <v>0</v>
      </c>
      <c r="R13" s="1">
        <f t="shared" si="7"/>
        <v>0</v>
      </c>
      <c r="S13" s="1">
        <f t="shared" si="8"/>
        <v>0</v>
      </c>
      <c r="T13" s="1">
        <v>5480</v>
      </c>
      <c r="U13" s="2">
        <v>30030400</v>
      </c>
      <c r="V13" s="2">
        <f t="shared" si="9"/>
        <v>0</v>
      </c>
      <c r="W13" s="2">
        <f t="shared" si="10"/>
        <v>5480</v>
      </c>
      <c r="X13" s="2">
        <f t="shared" si="11"/>
        <v>5480</v>
      </c>
      <c r="Y13" s="2">
        <f t="shared" si="12"/>
        <v>0.99636363636363634</v>
      </c>
      <c r="Z13" s="2">
        <f t="shared" si="13"/>
        <v>0.99636363636363634</v>
      </c>
      <c r="AA13" s="2">
        <f t="shared" si="14"/>
        <v>0.99636363636363634</v>
      </c>
      <c r="AB13" s="2">
        <v>275</v>
      </c>
      <c r="AC13" s="2">
        <v>75625</v>
      </c>
      <c r="AD13" s="2"/>
      <c r="AE13" s="2">
        <v>0</v>
      </c>
      <c r="AF13" s="2">
        <v>0</v>
      </c>
      <c r="AG13" s="2">
        <v>238.57</v>
      </c>
      <c r="AH13" s="2">
        <v>60486.75</v>
      </c>
      <c r="AI13" s="2">
        <v>5480</v>
      </c>
      <c r="AJ13" s="2">
        <v>0</v>
      </c>
      <c r="AK13" s="2">
        <v>0</v>
      </c>
      <c r="AL13" s="2"/>
      <c r="AM13" s="2"/>
      <c r="AN13" s="2"/>
      <c r="AO13" s="2"/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</v>
      </c>
      <c r="BA13" s="2">
        <v>1</v>
      </c>
      <c r="BB13" s="2">
        <v>1</v>
      </c>
      <c r="BC13" s="2">
        <v>1</v>
      </c>
      <c r="BD13" s="2"/>
      <c r="BE13" s="2"/>
      <c r="BF13" s="2"/>
      <c r="BG13" s="2"/>
      <c r="BH13" s="2"/>
      <c r="BI13" s="2"/>
      <c r="BJ13" s="2">
        <v>1</v>
      </c>
      <c r="BK13" s="2">
        <v>1</v>
      </c>
      <c r="BL13" s="2">
        <v>1</v>
      </c>
      <c r="BM13" s="1">
        <v>1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f t="shared" si="15"/>
        <v>0</v>
      </c>
      <c r="BY13" s="1">
        <f t="shared" si="16"/>
        <v>0.91234613528200825</v>
      </c>
      <c r="BZ13" s="1">
        <f t="shared" si="17"/>
        <v>1.0876538647179919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M13" s="1">
        <v>-50438.09722440983</v>
      </c>
      <c r="CN13" s="1">
        <v>-50438.09722440983</v>
      </c>
      <c r="CO13" s="1">
        <v>-50438.09722440983</v>
      </c>
      <c r="CP13" s="1">
        <v>-50438.09722440983</v>
      </c>
      <c r="CQ13" s="1">
        <v>-50438.09722440983</v>
      </c>
      <c r="CR13" s="1">
        <v>-50438.09722440983</v>
      </c>
      <c r="CS13" s="1">
        <v>-50438.09722440983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D13" s="1">
        <v>-7.7903840511328538E-4</v>
      </c>
      <c r="DE13" s="1">
        <v>9.9104687547759501E-6</v>
      </c>
      <c r="DF13" s="1">
        <v>-3.4020149413061612E-2</v>
      </c>
      <c r="DG13" s="1">
        <v>-1.6535505833530371E-4</v>
      </c>
      <c r="DJ13" s="1">
        <v>1.0780000000000001</v>
      </c>
      <c r="DK13" s="1">
        <v>1.25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ED13" s="1">
        <v>7.976</v>
      </c>
      <c r="EE13" s="1">
        <v>120.688</v>
      </c>
      <c r="EF13" s="1">
        <v>1</v>
      </c>
      <c r="EG13" s="1">
        <v>1</v>
      </c>
      <c r="EH13" s="1">
        <v>1</v>
      </c>
      <c r="EI13" s="1">
        <v>1</v>
      </c>
      <c r="EJ13" s="1">
        <v>1</v>
      </c>
      <c r="EK13" s="1">
        <v>1</v>
      </c>
      <c r="EL13" s="1">
        <v>1</v>
      </c>
      <c r="EM13" s="1">
        <v>1</v>
      </c>
      <c r="EN13" s="1">
        <v>1</v>
      </c>
      <c r="EO13" s="1">
        <v>1</v>
      </c>
      <c r="EP13" s="1">
        <v>1</v>
      </c>
      <c r="EQ13" s="1">
        <v>1</v>
      </c>
      <c r="ER13" s="1">
        <v>1</v>
      </c>
      <c r="ES13" s="1">
        <v>1</v>
      </c>
      <c r="ET13" s="1">
        <f t="shared" si="18"/>
        <v>0</v>
      </c>
      <c r="EU13" s="1">
        <f t="shared" si="19"/>
        <v>0.91234613528200825</v>
      </c>
      <c r="EV13" s="1">
        <f t="shared" si="20"/>
        <v>1.0876538647179919</v>
      </c>
      <c r="EY13" s="1">
        <v>1</v>
      </c>
      <c r="EZ13" s="1">
        <v>1</v>
      </c>
      <c r="FA13" s="1">
        <v>1</v>
      </c>
      <c r="FB13" s="1">
        <v>1</v>
      </c>
      <c r="FC13" s="1">
        <v>1</v>
      </c>
      <c r="FD13" s="1">
        <v>1</v>
      </c>
      <c r="FE13" s="1">
        <v>1</v>
      </c>
      <c r="FF13" s="1">
        <v>1</v>
      </c>
      <c r="FH13" s="1">
        <v>28.334440400930248</v>
      </c>
      <c r="FI13" s="1">
        <v>-33.944065627858251</v>
      </c>
      <c r="FJ13" s="1">
        <v>-33.944065627858251</v>
      </c>
      <c r="FK13" s="1">
        <v>-33.944065627858251</v>
      </c>
      <c r="FL13" s="1">
        <v>-33.944065627858251</v>
      </c>
      <c r="FM13" s="1">
        <v>-33.944065627858251</v>
      </c>
      <c r="FN13" s="1">
        <v>-33.944065627858251</v>
      </c>
      <c r="FO13" s="1">
        <v>-33.944065627858251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Z13" s="1">
        <v>106.75467600796364</v>
      </c>
      <c r="GA13" s="1">
        <v>11396.564418102587</v>
      </c>
      <c r="GB13" s="1">
        <v>105.91239107032879</v>
      </c>
      <c r="GC13" s="1">
        <v>106.76421375718627</v>
      </c>
      <c r="GH13" s="1">
        <v>1</v>
      </c>
      <c r="GI13" s="1">
        <v>1</v>
      </c>
      <c r="GJ13" s="1">
        <v>1</v>
      </c>
      <c r="GK13" s="1">
        <v>1</v>
      </c>
      <c r="GL13" s="1">
        <v>1</v>
      </c>
      <c r="GM13" s="1">
        <v>1</v>
      </c>
      <c r="GN13" s="1">
        <v>1</v>
      </c>
      <c r="GO13" s="1">
        <v>1</v>
      </c>
      <c r="GP13" s="1">
        <v>1</v>
      </c>
      <c r="GQ13" s="1">
        <v>1</v>
      </c>
      <c r="GR13" s="1">
        <v>1</v>
      </c>
      <c r="GS13" s="1">
        <v>1</v>
      </c>
      <c r="GT13" s="1">
        <v>1</v>
      </c>
      <c r="GU13" s="1">
        <v>1</v>
      </c>
      <c r="HB13" s="1">
        <v>1</v>
      </c>
      <c r="HC13" s="1">
        <v>1</v>
      </c>
      <c r="HD13" s="1">
        <v>1</v>
      </c>
      <c r="HE13" s="1">
        <v>1</v>
      </c>
      <c r="HF13" s="1">
        <v>1</v>
      </c>
      <c r="HG13" s="1">
        <v>1</v>
      </c>
      <c r="HH13" s="1">
        <v>1</v>
      </c>
      <c r="HI13" s="1">
        <v>1</v>
      </c>
      <c r="HJ13" s="1">
        <v>1</v>
      </c>
      <c r="HK13" s="1">
        <v>1</v>
      </c>
      <c r="HL13" s="1">
        <v>1</v>
      </c>
      <c r="HM13" s="1">
        <v>1</v>
      </c>
      <c r="HN13" s="1">
        <v>1</v>
      </c>
      <c r="HO13" s="1">
        <v>1</v>
      </c>
      <c r="HP13" s="1">
        <f t="shared" si="21"/>
        <v>0</v>
      </c>
      <c r="HQ13" s="1">
        <f t="shared" si="22"/>
        <v>0.91234613528200825</v>
      </c>
      <c r="HR13" s="1">
        <f t="shared" si="23"/>
        <v>1.0876538647179919</v>
      </c>
      <c r="HV13" s="1">
        <v>1</v>
      </c>
      <c r="HW13" s="1">
        <v>1</v>
      </c>
      <c r="HX13" s="1">
        <v>1</v>
      </c>
      <c r="HY13" s="1">
        <v>1</v>
      </c>
      <c r="HZ13" s="1">
        <v>1</v>
      </c>
      <c r="IA13" s="1">
        <v>1</v>
      </c>
      <c r="IB13" s="1">
        <v>1</v>
      </c>
      <c r="IE13" s="1">
        <v>-53.03818232674849</v>
      </c>
      <c r="IF13" s="1">
        <v>-53.03818232674849</v>
      </c>
      <c r="IG13" s="1">
        <v>-53.03818232674849</v>
      </c>
      <c r="IH13" s="1">
        <v>-53.03818232674849</v>
      </c>
      <c r="II13" s="1">
        <v>-53.03818232674849</v>
      </c>
      <c r="IJ13" s="1">
        <v>-53.03818232674849</v>
      </c>
      <c r="IK13" s="1">
        <v>-53.03818232674849</v>
      </c>
      <c r="IN13" s="1">
        <v>0</v>
      </c>
      <c r="IO13" s="1">
        <v>0</v>
      </c>
      <c r="IP13" s="1">
        <v>0</v>
      </c>
      <c r="IQ13" s="1">
        <v>0</v>
      </c>
      <c r="IR13" s="1">
        <v>0</v>
      </c>
      <c r="IS13" s="1">
        <v>0</v>
      </c>
      <c r="IT13" s="1">
        <v>0</v>
      </c>
      <c r="IV13" s="1">
        <v>-2.484420523987697E-2</v>
      </c>
      <c r="IW13" s="1">
        <v>7.6009807018358336E-3</v>
      </c>
      <c r="IX13" s="1">
        <v>-1.1582347601850476</v>
      </c>
      <c r="IY13" s="1">
        <v>-1.4545969177419238E-2</v>
      </c>
      <c r="JB13" s="1">
        <v>1</v>
      </c>
      <c r="JC13" s="1">
        <v>1</v>
      </c>
      <c r="JD13" s="1">
        <v>1</v>
      </c>
      <c r="JE13" s="1">
        <v>1</v>
      </c>
      <c r="JF13" s="1">
        <v>1</v>
      </c>
      <c r="JG13" s="1">
        <v>1</v>
      </c>
      <c r="JH13" s="1">
        <v>1</v>
      </c>
      <c r="JI13" s="1">
        <v>1</v>
      </c>
      <c r="JJ13" s="1">
        <v>1</v>
      </c>
      <c r="JK13" s="1">
        <v>1</v>
      </c>
      <c r="JL13" s="1">
        <v>1</v>
      </c>
      <c r="JM13" s="1">
        <v>1</v>
      </c>
      <c r="JN13" s="1">
        <v>1</v>
      </c>
      <c r="JO13" s="1">
        <v>1</v>
      </c>
      <c r="JP13" s="1">
        <v>1</v>
      </c>
      <c r="JQ13" s="1">
        <v>1</v>
      </c>
      <c r="JV13" s="1">
        <v>1</v>
      </c>
      <c r="JW13" s="1">
        <v>1</v>
      </c>
      <c r="JX13" s="1">
        <v>1</v>
      </c>
      <c r="JY13" s="1">
        <v>1</v>
      </c>
      <c r="JZ13" s="1">
        <v>1</v>
      </c>
      <c r="KA13" s="1">
        <v>1</v>
      </c>
      <c r="KB13" s="1">
        <v>1</v>
      </c>
      <c r="KC13" s="1">
        <v>1</v>
      </c>
      <c r="KD13" s="1">
        <v>1</v>
      </c>
      <c r="KE13" s="1">
        <v>1</v>
      </c>
      <c r="KF13" s="1">
        <v>1</v>
      </c>
      <c r="KG13" s="1">
        <v>1</v>
      </c>
      <c r="KH13" s="1">
        <v>1</v>
      </c>
      <c r="KI13" s="1">
        <v>1</v>
      </c>
      <c r="KJ13" s="1">
        <v>1</v>
      </c>
      <c r="KK13" s="1">
        <v>1</v>
      </c>
      <c r="KL13" s="1">
        <f t="shared" si="24"/>
        <v>0</v>
      </c>
      <c r="KM13" s="1">
        <f t="shared" si="25"/>
        <v>0.91234613528200825</v>
      </c>
      <c r="KN13" s="1">
        <f t="shared" si="26"/>
        <v>1.0876538647179919</v>
      </c>
      <c r="KQ13" s="1">
        <v>1</v>
      </c>
      <c r="KR13" s="1">
        <v>1</v>
      </c>
      <c r="KS13" s="1">
        <v>1</v>
      </c>
      <c r="KT13" s="1">
        <v>1</v>
      </c>
      <c r="KU13" s="1">
        <v>1</v>
      </c>
      <c r="KV13" s="1">
        <v>1</v>
      </c>
      <c r="KW13" s="1">
        <v>1</v>
      </c>
      <c r="KX13" s="1">
        <v>1</v>
      </c>
      <c r="KZ13" s="1">
        <v>8.0977014650535839</v>
      </c>
      <c r="LA13" s="1">
        <v>8.0977014650535839</v>
      </c>
      <c r="LB13" s="1">
        <v>8.0977014650535839</v>
      </c>
      <c r="LC13" s="1">
        <v>8.0977014650535839</v>
      </c>
      <c r="LD13" s="1">
        <v>8.0977014650535839</v>
      </c>
      <c r="LE13" s="1">
        <v>8.0977014650535839</v>
      </c>
      <c r="LF13" s="1">
        <v>8.0977014650535839</v>
      </c>
      <c r="LG13" s="1">
        <v>8.0977014650535839</v>
      </c>
      <c r="LI13" s="1">
        <v>0</v>
      </c>
      <c r="LJ13" s="1">
        <v>0</v>
      </c>
      <c r="LK13" s="1">
        <v>0</v>
      </c>
      <c r="LL13" s="1">
        <v>0</v>
      </c>
      <c r="LM13" s="1">
        <v>0</v>
      </c>
      <c r="LN13" s="1">
        <v>0</v>
      </c>
      <c r="LO13" s="1">
        <v>0</v>
      </c>
      <c r="LP13" s="1">
        <v>0</v>
      </c>
      <c r="LR13" s="1">
        <v>19.966941240955194</v>
      </c>
      <c r="LS13" s="1">
        <v>398.68197245363075</v>
      </c>
      <c r="LT13" s="1">
        <v>19.065442490037075</v>
      </c>
      <c r="LU13" s="1">
        <v>19.973826591134721</v>
      </c>
      <c r="LX13" s="1">
        <v>1</v>
      </c>
      <c r="LY13" s="1">
        <v>1</v>
      </c>
      <c r="LZ13" s="1">
        <v>1</v>
      </c>
      <c r="MA13" s="1">
        <v>1</v>
      </c>
      <c r="MB13" s="1">
        <v>1</v>
      </c>
      <c r="MC13" s="1">
        <v>1</v>
      </c>
      <c r="MD13" s="1">
        <v>1</v>
      </c>
      <c r="ME13" s="1">
        <v>1</v>
      </c>
      <c r="MF13" s="1">
        <v>1</v>
      </c>
      <c r="MG13" s="1">
        <v>1</v>
      </c>
      <c r="MH13" s="1">
        <v>1</v>
      </c>
      <c r="MI13" s="1">
        <v>1</v>
      </c>
      <c r="MJ13" s="1">
        <v>1</v>
      </c>
      <c r="MK13" s="1">
        <v>1</v>
      </c>
      <c r="ML13" s="1">
        <v>1</v>
      </c>
      <c r="MM13" s="1">
        <v>1</v>
      </c>
      <c r="MR13" s="1">
        <v>1</v>
      </c>
      <c r="MS13" s="1">
        <v>1</v>
      </c>
      <c r="MT13" s="1">
        <v>1</v>
      </c>
      <c r="MU13" s="1">
        <v>1</v>
      </c>
      <c r="MV13" s="1">
        <v>1</v>
      </c>
      <c r="MW13" s="1">
        <v>1</v>
      </c>
      <c r="MX13" s="1">
        <v>1</v>
      </c>
      <c r="MY13" s="1">
        <v>1</v>
      </c>
      <c r="MZ13" s="1">
        <v>1</v>
      </c>
      <c r="NA13" s="1">
        <v>1</v>
      </c>
      <c r="NB13" s="1">
        <v>1</v>
      </c>
      <c r="NC13" s="1">
        <v>1</v>
      </c>
      <c r="ND13" s="1">
        <v>1</v>
      </c>
      <c r="NE13" s="1">
        <v>1</v>
      </c>
      <c r="NF13" s="1">
        <v>1</v>
      </c>
      <c r="NG13" s="1">
        <v>1</v>
      </c>
      <c r="NH13" s="1">
        <f t="shared" si="27"/>
        <v>0</v>
      </c>
      <c r="NI13" s="1">
        <f t="shared" si="28"/>
        <v>0.91234613528200825</v>
      </c>
      <c r="NJ13" s="1">
        <f t="shared" si="29"/>
        <v>1.0876538647179919</v>
      </c>
      <c r="NM13" s="1">
        <v>1</v>
      </c>
      <c r="NN13" s="1">
        <v>1</v>
      </c>
      <c r="NO13" s="1">
        <v>1</v>
      </c>
      <c r="NP13" s="1">
        <v>1</v>
      </c>
      <c r="NQ13" s="1">
        <v>1</v>
      </c>
      <c r="NR13" s="1">
        <v>1</v>
      </c>
      <c r="NS13" s="1">
        <v>1</v>
      </c>
      <c r="NT13" s="1">
        <v>1</v>
      </c>
      <c r="NV13" s="1">
        <v>1.0751776394777155E-2</v>
      </c>
      <c r="NW13" s="1">
        <v>1.0751776394777155E-2</v>
      </c>
      <c r="NX13" s="1">
        <v>1.0751776394777155E-2</v>
      </c>
      <c r="NY13" s="1">
        <v>1.0751776394777155E-2</v>
      </c>
      <c r="NZ13" s="1">
        <v>1.0751776394777155E-2</v>
      </c>
      <c r="OA13" s="1">
        <v>1.0751776394777155E-2</v>
      </c>
      <c r="OB13" s="1">
        <v>1.0751776394777155E-2</v>
      </c>
      <c r="OC13" s="1">
        <v>1.0751776394777155E-2</v>
      </c>
      <c r="OE13" s="1">
        <v>0</v>
      </c>
      <c r="OF13" s="1">
        <v>0</v>
      </c>
      <c r="OG13" s="1">
        <v>0</v>
      </c>
      <c r="OH13" s="1">
        <v>0</v>
      </c>
      <c r="OI13" s="1">
        <v>0</v>
      </c>
      <c r="OJ13" s="1">
        <v>0</v>
      </c>
      <c r="OK13" s="1">
        <v>0</v>
      </c>
      <c r="OL13" s="1">
        <v>0</v>
      </c>
      <c r="ON13" s="1">
        <v>0.97507485520920079</v>
      </c>
      <c r="OO13" s="1">
        <v>0.95111923112207442</v>
      </c>
      <c r="OP13" s="1">
        <v>0.82135689633499898</v>
      </c>
      <c r="OQ13" s="1">
        <v>0.98629013706626834</v>
      </c>
    </row>
    <row r="14" spans="1:407" s="1" customFormat="1">
      <c r="A14" s="1">
        <v>300</v>
      </c>
      <c r="B14" s="1">
        <v>500</v>
      </c>
      <c r="C14" s="1">
        <v>20</v>
      </c>
      <c r="D14" s="1" t="s">
        <v>361</v>
      </c>
      <c r="E14" s="1">
        <v>3.3348649060000017</v>
      </c>
      <c r="F14" s="1">
        <v>11.127503411603106</v>
      </c>
      <c r="G14" s="1">
        <f t="shared" si="0"/>
        <v>6.1794703327056055E-3</v>
      </c>
      <c r="H14" s="1">
        <f t="shared" si="1"/>
        <v>3.3279744701313323</v>
      </c>
      <c r="I14" s="1">
        <f t="shared" si="2"/>
        <v>3.3417553418686712</v>
      </c>
      <c r="J14" s="1">
        <f t="shared" si="3"/>
        <v>5.5581081766666691E-4</v>
      </c>
      <c r="K14" s="1">
        <f t="shared" si="4"/>
        <v>-6.3346250510025789E-3</v>
      </c>
      <c r="L14" s="1">
        <f t="shared" si="5"/>
        <v>7.4462466863359118E-3</v>
      </c>
      <c r="M14" s="1">
        <v>0</v>
      </c>
      <c r="N14" s="1">
        <v>0</v>
      </c>
      <c r="O14" s="1">
        <v>0</v>
      </c>
      <c r="P14" s="1">
        <v>0</v>
      </c>
      <c r="Q14" s="1">
        <f t="shared" si="6"/>
        <v>0</v>
      </c>
      <c r="R14" s="1">
        <f t="shared" si="7"/>
        <v>0</v>
      </c>
      <c r="S14" s="1">
        <f t="shared" si="8"/>
        <v>0</v>
      </c>
      <c r="T14" s="1">
        <v>5980</v>
      </c>
      <c r="U14" s="2">
        <v>35760400</v>
      </c>
      <c r="V14" s="2">
        <f t="shared" si="9"/>
        <v>0</v>
      </c>
      <c r="W14" s="2">
        <f t="shared" si="10"/>
        <v>5980</v>
      </c>
      <c r="X14" s="2">
        <f t="shared" si="11"/>
        <v>5980</v>
      </c>
      <c r="Y14" s="2">
        <f t="shared" si="12"/>
        <v>0.9966666666666667</v>
      </c>
      <c r="Z14" s="2">
        <f t="shared" si="13"/>
        <v>0.9966666666666667</v>
      </c>
      <c r="AA14" s="2">
        <f t="shared" si="14"/>
        <v>0.9966666666666667</v>
      </c>
      <c r="AB14" s="2">
        <v>300</v>
      </c>
      <c r="AC14" s="2">
        <v>90000</v>
      </c>
      <c r="AD14" s="2"/>
      <c r="AE14" s="2">
        <v>0</v>
      </c>
      <c r="AF14" s="2">
        <v>0</v>
      </c>
      <c r="AG14" s="2">
        <v>258.01</v>
      </c>
      <c r="AH14" s="2">
        <v>70539.926000000007</v>
      </c>
      <c r="AI14" s="2">
        <v>5980</v>
      </c>
      <c r="AJ14" s="2">
        <v>0</v>
      </c>
      <c r="AK14" s="2">
        <v>0</v>
      </c>
      <c r="AL14" s="2"/>
      <c r="AM14" s="2"/>
      <c r="AN14" s="2"/>
      <c r="AO14" s="2"/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</v>
      </c>
      <c r="BA14" s="2">
        <v>1</v>
      </c>
      <c r="BB14" s="2">
        <v>1</v>
      </c>
      <c r="BC14" s="2">
        <v>1</v>
      </c>
      <c r="BD14" s="2"/>
      <c r="BE14" s="2"/>
      <c r="BF14" s="2"/>
      <c r="BG14" s="2"/>
      <c r="BH14" s="2"/>
      <c r="BI14" s="2"/>
      <c r="BJ14" s="2">
        <v>1</v>
      </c>
      <c r="BK14" s="2">
        <v>1</v>
      </c>
      <c r="BL14" s="2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f t="shared" si="15"/>
        <v>0</v>
      </c>
      <c r="BY14" s="1">
        <f t="shared" si="16"/>
        <v>0.91234613528200825</v>
      </c>
      <c r="BZ14" s="1">
        <f t="shared" si="17"/>
        <v>1.0876538647179919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M14" s="1">
        <v>-53165.423776691219</v>
      </c>
      <c r="CN14" s="1">
        <v>-53165.423776691219</v>
      </c>
      <c r="CO14" s="1">
        <v>-53165.423776691219</v>
      </c>
      <c r="CP14" s="1">
        <v>-53165.423776691219</v>
      </c>
      <c r="CQ14" s="1">
        <v>-53165.423776691219</v>
      </c>
      <c r="CR14" s="1">
        <v>-53165.423776691219</v>
      </c>
      <c r="CS14" s="1">
        <v>-53165.423776691219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D14" s="1">
        <v>-6.0900565252085986E-4</v>
      </c>
      <c r="DE14" s="1">
        <v>1.1163570423503438E-5</v>
      </c>
      <c r="DF14" s="1">
        <v>-5.0524685209338421E-2</v>
      </c>
      <c r="DG14" s="1">
        <v>-8.4334043069042943E-5</v>
      </c>
      <c r="DJ14" s="1">
        <v>1.0620000000000001</v>
      </c>
      <c r="DK14" s="1">
        <v>1.202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ED14" s="1">
        <v>7.5380000000000003</v>
      </c>
      <c r="EE14" s="1">
        <v>109.818</v>
      </c>
      <c r="EF14" s="1">
        <v>1</v>
      </c>
      <c r="EG14" s="1">
        <v>1</v>
      </c>
      <c r="EH14" s="1">
        <v>1</v>
      </c>
      <c r="EI14" s="1">
        <v>1</v>
      </c>
      <c r="EJ14" s="1">
        <v>1</v>
      </c>
      <c r="EK14" s="1">
        <v>1</v>
      </c>
      <c r="EL14" s="1">
        <v>1</v>
      </c>
      <c r="EM14" s="1">
        <v>1</v>
      </c>
      <c r="EN14" s="1">
        <v>1</v>
      </c>
      <c r="EO14" s="1">
        <v>1</v>
      </c>
      <c r="EP14" s="1">
        <v>1</v>
      </c>
      <c r="EQ14" s="1">
        <v>1</v>
      </c>
      <c r="ER14" s="1">
        <v>1</v>
      </c>
      <c r="ES14" s="1">
        <v>1</v>
      </c>
      <c r="ET14" s="1">
        <f t="shared" si="18"/>
        <v>0</v>
      </c>
      <c r="EU14" s="1">
        <f t="shared" si="19"/>
        <v>0.91234613528200825</v>
      </c>
      <c r="EV14" s="1">
        <f t="shared" si="20"/>
        <v>1.0876538647179919</v>
      </c>
      <c r="EY14" s="1">
        <v>1</v>
      </c>
      <c r="EZ14" s="1">
        <v>1</v>
      </c>
      <c r="FA14" s="1">
        <v>1</v>
      </c>
      <c r="FB14" s="1">
        <v>1</v>
      </c>
      <c r="FC14" s="1">
        <v>1</v>
      </c>
      <c r="FD14" s="1">
        <v>1</v>
      </c>
      <c r="FE14" s="1">
        <v>1</v>
      </c>
      <c r="FF14" s="1">
        <v>1</v>
      </c>
      <c r="FH14" s="1">
        <v>29.147043311544163</v>
      </c>
      <c r="FI14" s="1">
        <v>-33.554442604741794</v>
      </c>
      <c r="FJ14" s="1">
        <v>-33.554442604741794</v>
      </c>
      <c r="FK14" s="1">
        <v>-33.554442604741794</v>
      </c>
      <c r="FL14" s="1">
        <v>-33.554442604741794</v>
      </c>
      <c r="FM14" s="1">
        <v>-33.554442604741794</v>
      </c>
      <c r="FN14" s="1">
        <v>-33.554442604741794</v>
      </c>
      <c r="FO14" s="1">
        <v>-33.554442604741794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Z14" s="1">
        <v>106.75235854410751</v>
      </c>
      <c r="GA14" s="1">
        <v>11396.066142272359</v>
      </c>
      <c r="GB14" s="1">
        <v>106.71929535002394</v>
      </c>
      <c r="GC14" s="1">
        <v>106.76401672714209</v>
      </c>
      <c r="GH14" s="1">
        <v>1</v>
      </c>
      <c r="GI14" s="1">
        <v>1</v>
      </c>
      <c r="GJ14" s="1">
        <v>1</v>
      </c>
      <c r="GK14" s="1">
        <v>1</v>
      </c>
      <c r="GL14" s="1">
        <v>1</v>
      </c>
      <c r="GM14" s="1">
        <v>1</v>
      </c>
      <c r="GN14" s="1">
        <v>1</v>
      </c>
      <c r="GO14" s="1">
        <v>1</v>
      </c>
      <c r="GP14" s="1">
        <v>1</v>
      </c>
      <c r="GQ14" s="1">
        <v>1</v>
      </c>
      <c r="GR14" s="1">
        <v>1</v>
      </c>
      <c r="GS14" s="1">
        <v>1</v>
      </c>
      <c r="GT14" s="1">
        <v>1</v>
      </c>
      <c r="GU14" s="1">
        <v>1</v>
      </c>
      <c r="HB14" s="1">
        <v>1</v>
      </c>
      <c r="HC14" s="1">
        <v>1</v>
      </c>
      <c r="HD14" s="1">
        <v>1</v>
      </c>
      <c r="HE14" s="1">
        <v>1</v>
      </c>
      <c r="HF14" s="1">
        <v>1</v>
      </c>
      <c r="HG14" s="1">
        <v>1</v>
      </c>
      <c r="HH14" s="1">
        <v>1</v>
      </c>
      <c r="HI14" s="1">
        <v>1</v>
      </c>
      <c r="HJ14" s="1">
        <v>1</v>
      </c>
      <c r="HK14" s="1">
        <v>1</v>
      </c>
      <c r="HL14" s="1">
        <v>1</v>
      </c>
      <c r="HM14" s="1">
        <v>1</v>
      </c>
      <c r="HN14" s="1">
        <v>1</v>
      </c>
      <c r="HO14" s="1">
        <v>1</v>
      </c>
      <c r="HP14" s="1">
        <f t="shared" si="21"/>
        <v>0</v>
      </c>
      <c r="HQ14" s="1">
        <f t="shared" si="22"/>
        <v>0.91234613528200825</v>
      </c>
      <c r="HR14" s="1">
        <f t="shared" si="23"/>
        <v>1.0876538647179919</v>
      </c>
      <c r="HV14" s="1">
        <v>1</v>
      </c>
      <c r="HW14" s="1">
        <v>1</v>
      </c>
      <c r="HX14" s="1">
        <v>1</v>
      </c>
      <c r="HY14" s="1">
        <v>1</v>
      </c>
      <c r="HZ14" s="1">
        <v>1</v>
      </c>
      <c r="IA14" s="1">
        <v>1</v>
      </c>
      <c r="IB14" s="1">
        <v>1</v>
      </c>
      <c r="IE14" s="1">
        <v>-52.506075617434711</v>
      </c>
      <c r="IF14" s="1">
        <v>-52.506075617434711</v>
      </c>
      <c r="IG14" s="1">
        <v>-52.506075617434711</v>
      </c>
      <c r="IH14" s="1">
        <v>-52.506075617434711</v>
      </c>
      <c r="II14" s="1">
        <v>-52.506075617434711</v>
      </c>
      <c r="IJ14" s="1">
        <v>-52.506075617434711</v>
      </c>
      <c r="IK14" s="1">
        <v>-52.506075617434711</v>
      </c>
      <c r="IN14" s="1">
        <v>0</v>
      </c>
      <c r="IO14" s="1">
        <v>0</v>
      </c>
      <c r="IP14" s="1">
        <v>0</v>
      </c>
      <c r="IQ14" s="1">
        <v>0</v>
      </c>
      <c r="IR14" s="1">
        <v>0</v>
      </c>
      <c r="IS14" s="1">
        <v>0</v>
      </c>
      <c r="IT14" s="1">
        <v>0</v>
      </c>
      <c r="IV14" s="1">
        <v>-3.3062634665309075E-3</v>
      </c>
      <c r="IW14" s="1">
        <v>9.250241181118534E-4</v>
      </c>
      <c r="IX14" s="1">
        <v>-0.3865553751053028</v>
      </c>
      <c r="IY14" s="1">
        <v>-3.1712719038523574E-4</v>
      </c>
      <c r="JB14" s="1">
        <v>1</v>
      </c>
      <c r="JC14" s="1">
        <v>1</v>
      </c>
      <c r="JD14" s="1">
        <v>1</v>
      </c>
      <c r="JE14" s="1">
        <v>1</v>
      </c>
      <c r="JF14" s="1">
        <v>1</v>
      </c>
      <c r="JG14" s="1">
        <v>1</v>
      </c>
      <c r="JH14" s="1">
        <v>1</v>
      </c>
      <c r="JI14" s="1">
        <v>1</v>
      </c>
      <c r="JJ14" s="1">
        <v>1</v>
      </c>
      <c r="JK14" s="1">
        <v>1</v>
      </c>
      <c r="JL14" s="1">
        <v>1</v>
      </c>
      <c r="JM14" s="1">
        <v>1</v>
      </c>
      <c r="JN14" s="1">
        <v>1</v>
      </c>
      <c r="JO14" s="1">
        <v>1</v>
      </c>
      <c r="JP14" s="1">
        <v>1</v>
      </c>
      <c r="JQ14" s="1">
        <v>1</v>
      </c>
      <c r="JV14" s="1">
        <v>1</v>
      </c>
      <c r="JW14" s="1">
        <v>1</v>
      </c>
      <c r="JX14" s="1">
        <v>1</v>
      </c>
      <c r="JY14" s="1">
        <v>1</v>
      </c>
      <c r="JZ14" s="1">
        <v>1</v>
      </c>
      <c r="KA14" s="1">
        <v>1</v>
      </c>
      <c r="KB14" s="1">
        <v>1</v>
      </c>
      <c r="KC14" s="1">
        <v>1</v>
      </c>
      <c r="KD14" s="1">
        <v>1</v>
      </c>
      <c r="KE14" s="1">
        <v>1</v>
      </c>
      <c r="KF14" s="1">
        <v>1</v>
      </c>
      <c r="KG14" s="1">
        <v>1</v>
      </c>
      <c r="KH14" s="1">
        <v>1</v>
      </c>
      <c r="KI14" s="1">
        <v>1</v>
      </c>
      <c r="KJ14" s="1">
        <v>1</v>
      </c>
      <c r="KK14" s="1">
        <v>1</v>
      </c>
      <c r="KL14" s="1">
        <f t="shared" si="24"/>
        <v>0</v>
      </c>
      <c r="KM14" s="1">
        <f t="shared" si="25"/>
        <v>0.91234613528200825</v>
      </c>
      <c r="KN14" s="1">
        <f t="shared" si="26"/>
        <v>1.0876538647179919</v>
      </c>
      <c r="KQ14" s="1">
        <v>1</v>
      </c>
      <c r="KR14" s="1">
        <v>1</v>
      </c>
      <c r="KS14" s="1">
        <v>1</v>
      </c>
      <c r="KT14" s="1">
        <v>1</v>
      </c>
      <c r="KU14" s="1">
        <v>1</v>
      </c>
      <c r="KV14" s="1">
        <v>1</v>
      </c>
      <c r="KW14" s="1">
        <v>1</v>
      </c>
      <c r="KX14" s="1">
        <v>1</v>
      </c>
      <c r="KZ14" s="1">
        <v>8.1706101030482969</v>
      </c>
      <c r="LA14" s="1">
        <v>8.1706101030482969</v>
      </c>
      <c r="LB14" s="1">
        <v>8.1706101030482969</v>
      </c>
      <c r="LC14" s="1">
        <v>8.1706101030482969</v>
      </c>
      <c r="LD14" s="1">
        <v>8.1706101030482969</v>
      </c>
      <c r="LE14" s="1">
        <v>8.1706101030482969</v>
      </c>
      <c r="LF14" s="1">
        <v>8.1706101030482969</v>
      </c>
      <c r="LG14" s="1">
        <v>8.1706101030482969</v>
      </c>
      <c r="LI14" s="1">
        <v>0</v>
      </c>
      <c r="LJ14" s="1">
        <v>0</v>
      </c>
      <c r="LK14" s="1">
        <v>0</v>
      </c>
      <c r="LL14" s="1">
        <v>0</v>
      </c>
      <c r="LM14" s="1">
        <v>0</v>
      </c>
      <c r="LN14" s="1">
        <v>0</v>
      </c>
      <c r="LO14" s="1">
        <v>0</v>
      </c>
      <c r="LP14" s="1">
        <v>0</v>
      </c>
      <c r="LR14" s="1">
        <v>19.993907102154456</v>
      </c>
      <c r="LS14" s="1">
        <v>399.75651932173781</v>
      </c>
      <c r="LT14" s="1">
        <v>19.823561326140013</v>
      </c>
      <c r="LU14" s="1">
        <v>19.996381412083622</v>
      </c>
      <c r="LX14" s="1">
        <v>1</v>
      </c>
      <c r="LY14" s="1">
        <v>1</v>
      </c>
      <c r="LZ14" s="1">
        <v>1</v>
      </c>
      <c r="MA14" s="1">
        <v>1</v>
      </c>
      <c r="MB14" s="1">
        <v>1</v>
      </c>
      <c r="MC14" s="1">
        <v>1</v>
      </c>
      <c r="MD14" s="1">
        <v>1</v>
      </c>
      <c r="ME14" s="1">
        <v>1</v>
      </c>
      <c r="MF14" s="1">
        <v>1</v>
      </c>
      <c r="MG14" s="1">
        <v>1</v>
      </c>
      <c r="MH14" s="1">
        <v>1</v>
      </c>
      <c r="MI14" s="1">
        <v>1</v>
      </c>
      <c r="MJ14" s="1">
        <v>1</v>
      </c>
      <c r="MK14" s="1">
        <v>1</v>
      </c>
      <c r="ML14" s="1">
        <v>1</v>
      </c>
      <c r="MM14" s="1">
        <v>1</v>
      </c>
      <c r="MR14" s="1">
        <v>1</v>
      </c>
      <c r="MS14" s="1">
        <v>1</v>
      </c>
      <c r="MT14" s="1">
        <v>1</v>
      </c>
      <c r="MU14" s="1">
        <v>1</v>
      </c>
      <c r="MV14" s="1">
        <v>1</v>
      </c>
      <c r="MW14" s="1">
        <v>1</v>
      </c>
      <c r="MX14" s="1">
        <v>1</v>
      </c>
      <c r="MY14" s="1">
        <v>1</v>
      </c>
      <c r="MZ14" s="1">
        <v>1</v>
      </c>
      <c r="NA14" s="1">
        <v>1</v>
      </c>
      <c r="NB14" s="1">
        <v>1</v>
      </c>
      <c r="NC14" s="1">
        <v>1</v>
      </c>
      <c r="ND14" s="1">
        <v>1</v>
      </c>
      <c r="NE14" s="1">
        <v>1</v>
      </c>
      <c r="NF14" s="1">
        <v>1</v>
      </c>
      <c r="NG14" s="1">
        <v>1</v>
      </c>
      <c r="NH14" s="1">
        <f t="shared" si="27"/>
        <v>0</v>
      </c>
      <c r="NI14" s="1">
        <f t="shared" si="28"/>
        <v>0.91234613528200825</v>
      </c>
      <c r="NJ14" s="1">
        <f t="shared" si="29"/>
        <v>1.0876538647179919</v>
      </c>
      <c r="NM14" s="1">
        <v>1</v>
      </c>
      <c r="NN14" s="1">
        <v>1</v>
      </c>
      <c r="NO14" s="1">
        <v>1</v>
      </c>
      <c r="NP14" s="1">
        <v>1</v>
      </c>
      <c r="NQ14" s="1">
        <v>1</v>
      </c>
      <c r="NR14" s="1">
        <v>1</v>
      </c>
      <c r="NS14" s="1">
        <v>1</v>
      </c>
      <c r="NT14" s="1">
        <v>1</v>
      </c>
      <c r="NV14" s="1">
        <v>1.171217262786713E-2</v>
      </c>
      <c r="NW14" s="1">
        <v>1.171217262786713E-2</v>
      </c>
      <c r="NX14" s="1">
        <v>1.171217262786713E-2</v>
      </c>
      <c r="NY14" s="1">
        <v>1.171217262786713E-2</v>
      </c>
      <c r="NZ14" s="1">
        <v>1.171217262786713E-2</v>
      </c>
      <c r="OA14" s="1">
        <v>1.171217262786713E-2</v>
      </c>
      <c r="OB14" s="1">
        <v>1.171217262786713E-2</v>
      </c>
      <c r="OC14" s="1">
        <v>1.171217262786713E-2</v>
      </c>
      <c r="OE14" s="1">
        <v>0</v>
      </c>
      <c r="OF14" s="1">
        <v>0</v>
      </c>
      <c r="OG14" s="1">
        <v>0</v>
      </c>
      <c r="OH14" s="1">
        <v>0</v>
      </c>
      <c r="OI14" s="1">
        <v>0</v>
      </c>
      <c r="OJ14" s="1">
        <v>0</v>
      </c>
      <c r="OK14" s="1">
        <v>0</v>
      </c>
      <c r="OL14" s="1">
        <v>0</v>
      </c>
      <c r="ON14" s="1">
        <v>0.98429589778985516</v>
      </c>
      <c r="OO14" s="1">
        <v>0.96899138319450528</v>
      </c>
      <c r="OP14" s="1">
        <v>0.77608994633167117</v>
      </c>
      <c r="OQ14" s="1">
        <v>0.99082977712903342</v>
      </c>
    </row>
    <row r="15" spans="1:407" s="1" customFormat="1">
      <c r="A15" s="1">
        <v>325</v>
      </c>
      <c r="B15" s="1">
        <v>500</v>
      </c>
      <c r="C15" s="1">
        <v>20</v>
      </c>
      <c r="D15" s="1" t="s">
        <v>362</v>
      </c>
      <c r="E15" s="1">
        <v>3.9912836679999999</v>
      </c>
      <c r="F15" s="1">
        <v>15.957547530681049</v>
      </c>
      <c r="G15" s="1">
        <f t="shared" si="0"/>
        <v>2.7202212237515511E-2</v>
      </c>
      <c r="H15" s="1">
        <f t="shared" si="1"/>
        <v>3.9768268344233388</v>
      </c>
      <c r="I15" s="1">
        <f t="shared" si="2"/>
        <v>4.0057405015766614</v>
      </c>
      <c r="J15" s="1">
        <f t="shared" si="3"/>
        <v>6.1404364123076921E-4</v>
      </c>
      <c r="K15" s="1">
        <f t="shared" si="4"/>
        <v>-1.3842789935430448E-2</v>
      </c>
      <c r="L15" s="1">
        <f t="shared" si="5"/>
        <v>1.5070877217891987E-2</v>
      </c>
      <c r="M15" s="1">
        <v>0</v>
      </c>
      <c r="N15" s="1">
        <v>0</v>
      </c>
      <c r="O15" s="1">
        <v>0</v>
      </c>
      <c r="P15" s="1">
        <v>0</v>
      </c>
      <c r="Q15" s="1">
        <f t="shared" si="6"/>
        <v>0</v>
      </c>
      <c r="R15" s="1">
        <f t="shared" si="7"/>
        <v>0</v>
      </c>
      <c r="S15" s="1">
        <f t="shared" si="8"/>
        <v>0</v>
      </c>
      <c r="T15" s="1">
        <v>6480</v>
      </c>
      <c r="U15" s="2">
        <v>41990400</v>
      </c>
      <c r="V15" s="2">
        <f t="shared" si="9"/>
        <v>0</v>
      </c>
      <c r="W15" s="2">
        <f t="shared" si="10"/>
        <v>6480</v>
      </c>
      <c r="X15" s="2">
        <f t="shared" si="11"/>
        <v>6480</v>
      </c>
      <c r="Y15" s="2">
        <f t="shared" si="12"/>
        <v>0.99692307692307691</v>
      </c>
      <c r="Z15" s="2">
        <f t="shared" si="13"/>
        <v>0.99692307692307691</v>
      </c>
      <c r="AA15" s="2">
        <f t="shared" si="14"/>
        <v>0.99692307692307691</v>
      </c>
      <c r="AB15" s="2">
        <v>325</v>
      </c>
      <c r="AC15" s="2">
        <v>105625</v>
      </c>
      <c r="AD15" s="2"/>
      <c r="AE15" s="2">
        <v>0</v>
      </c>
      <c r="AF15" s="2">
        <v>0</v>
      </c>
      <c r="AG15" s="2">
        <v>277.35599999999999</v>
      </c>
      <c r="AH15" s="2">
        <v>81679.816000000006</v>
      </c>
      <c r="AI15" s="2">
        <v>6480</v>
      </c>
      <c r="AJ15" s="2">
        <v>0</v>
      </c>
      <c r="AK15" s="2">
        <v>0</v>
      </c>
      <c r="AL15" s="2"/>
      <c r="AM15" s="2"/>
      <c r="AN15" s="2"/>
      <c r="AO15" s="2"/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</v>
      </c>
      <c r="BA15" s="2">
        <v>1</v>
      </c>
      <c r="BB15" s="2">
        <v>1</v>
      </c>
      <c r="BC15" s="2">
        <v>1</v>
      </c>
      <c r="BD15" s="2"/>
      <c r="BE15" s="2"/>
      <c r="BF15" s="2"/>
      <c r="BG15" s="2"/>
      <c r="BH15" s="2"/>
      <c r="BI15" s="2"/>
      <c r="BJ15" s="2">
        <v>1</v>
      </c>
      <c r="BK15" s="2">
        <v>1</v>
      </c>
      <c r="BL15" s="2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f t="shared" si="15"/>
        <v>0</v>
      </c>
      <c r="BY15" s="1">
        <f t="shared" si="16"/>
        <v>0.91234613528200825</v>
      </c>
      <c r="BZ15" s="1">
        <f t="shared" si="17"/>
        <v>1.0876538647179919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M15" s="1">
        <v>-48452.101251304433</v>
      </c>
      <c r="CN15" s="1">
        <v>-48452.101251304433</v>
      </c>
      <c r="CO15" s="1">
        <v>-48452.101251304433</v>
      </c>
      <c r="CP15" s="1">
        <v>-48452.101251304433</v>
      </c>
      <c r="CQ15" s="1">
        <v>-48452.101251304433</v>
      </c>
      <c r="CR15" s="1">
        <v>-48452.101251304433</v>
      </c>
      <c r="CS15" s="1">
        <v>-48452.101251304433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D15" s="1">
        <v>-5.9258013438169598E-4</v>
      </c>
      <c r="DE15" s="1">
        <v>1.9901709154850454E-5</v>
      </c>
      <c r="DF15" s="1">
        <v>-5.7095634650922059E-2</v>
      </c>
      <c r="DG15" s="1">
        <v>-1.6803708549410082E-4</v>
      </c>
      <c r="DJ15" s="1">
        <v>1.0660000000000001</v>
      </c>
      <c r="DK15" s="1">
        <v>1.21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1</v>
      </c>
      <c r="ED15" s="1">
        <v>7.9119999999999999</v>
      </c>
      <c r="EE15" s="1">
        <v>115.404</v>
      </c>
      <c r="EF15" s="1">
        <v>1</v>
      </c>
      <c r="EG15" s="1">
        <v>1</v>
      </c>
      <c r="EH15" s="1">
        <v>1</v>
      </c>
      <c r="EI15" s="1">
        <v>1</v>
      </c>
      <c r="EJ15" s="1">
        <v>1</v>
      </c>
      <c r="EK15" s="1">
        <v>1</v>
      </c>
      <c r="EL15" s="1">
        <v>1</v>
      </c>
      <c r="EM15" s="1">
        <v>1</v>
      </c>
      <c r="EN15" s="1">
        <v>1</v>
      </c>
      <c r="EO15" s="1">
        <v>1</v>
      </c>
      <c r="EP15" s="1">
        <v>1</v>
      </c>
      <c r="EQ15" s="1">
        <v>1</v>
      </c>
      <c r="ER15" s="1">
        <v>1</v>
      </c>
      <c r="ES15" s="1">
        <v>1</v>
      </c>
      <c r="ET15" s="1">
        <f t="shared" si="18"/>
        <v>0</v>
      </c>
      <c r="EU15" s="1">
        <f t="shared" si="19"/>
        <v>0.91234613528200825</v>
      </c>
      <c r="EV15" s="1">
        <f t="shared" si="20"/>
        <v>1.0876538647179919</v>
      </c>
      <c r="EY15" s="1">
        <v>1</v>
      </c>
      <c r="EZ15" s="1">
        <v>1</v>
      </c>
      <c r="FA15" s="1">
        <v>1</v>
      </c>
      <c r="FB15" s="1">
        <v>1</v>
      </c>
      <c r="FC15" s="1">
        <v>1</v>
      </c>
      <c r="FD15" s="1">
        <v>1</v>
      </c>
      <c r="FE15" s="1">
        <v>1</v>
      </c>
      <c r="FF15" s="1">
        <v>1</v>
      </c>
      <c r="FH15" s="1">
        <v>29.512687433920568</v>
      </c>
      <c r="FI15" s="1">
        <v>-34.09459221425363</v>
      </c>
      <c r="FJ15" s="1">
        <v>-34.09459221425363</v>
      </c>
      <c r="FK15" s="1">
        <v>-34.09459221425363</v>
      </c>
      <c r="FL15" s="1">
        <v>-34.09459221425363</v>
      </c>
      <c r="FM15" s="1">
        <v>-34.09459221425363</v>
      </c>
      <c r="FN15" s="1">
        <v>-34.09459221425363</v>
      </c>
      <c r="FO15" s="1">
        <v>-34.09459221425363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Z15" s="1">
        <v>106.75745979771361</v>
      </c>
      <c r="GA15" s="1">
        <v>11397.156348594897</v>
      </c>
      <c r="GB15" s="1">
        <v>106.25001624081489</v>
      </c>
      <c r="GC15" s="1">
        <v>106.76331875781872</v>
      </c>
      <c r="GH15" s="1">
        <v>1</v>
      </c>
      <c r="GI15" s="1">
        <v>1</v>
      </c>
      <c r="GJ15" s="1">
        <v>1</v>
      </c>
      <c r="GK15" s="1">
        <v>1</v>
      </c>
      <c r="GL15" s="1">
        <v>1</v>
      </c>
      <c r="GM15" s="1">
        <v>1</v>
      </c>
      <c r="GN15" s="1">
        <v>1</v>
      </c>
      <c r="GO15" s="1">
        <v>1</v>
      </c>
      <c r="GP15" s="1">
        <v>1</v>
      </c>
      <c r="GQ15" s="1">
        <v>1</v>
      </c>
      <c r="GR15" s="1">
        <v>1</v>
      </c>
      <c r="GS15" s="1">
        <v>1</v>
      </c>
      <c r="GT15" s="1">
        <v>1</v>
      </c>
      <c r="GU15" s="1">
        <v>1</v>
      </c>
      <c r="HB15" s="1">
        <v>1</v>
      </c>
      <c r="HC15" s="1">
        <v>1</v>
      </c>
      <c r="HD15" s="1">
        <v>1</v>
      </c>
      <c r="HE15" s="1">
        <v>1</v>
      </c>
      <c r="HF15" s="1">
        <v>1</v>
      </c>
      <c r="HG15" s="1">
        <v>1</v>
      </c>
      <c r="HH15" s="1">
        <v>1</v>
      </c>
      <c r="HI15" s="1">
        <v>1</v>
      </c>
      <c r="HJ15" s="1">
        <v>1</v>
      </c>
      <c r="HK15" s="1">
        <v>1</v>
      </c>
      <c r="HL15" s="1">
        <v>1</v>
      </c>
      <c r="HM15" s="1">
        <v>1</v>
      </c>
      <c r="HN15" s="1">
        <v>1</v>
      </c>
      <c r="HO15" s="1">
        <v>1</v>
      </c>
      <c r="HP15" s="1">
        <f t="shared" si="21"/>
        <v>0</v>
      </c>
      <c r="HQ15" s="1">
        <f t="shared" si="22"/>
        <v>0.91234613528200825</v>
      </c>
      <c r="HR15" s="1">
        <f t="shared" si="23"/>
        <v>1.0876538647179919</v>
      </c>
      <c r="HV15" s="1">
        <v>1</v>
      </c>
      <c r="HW15" s="1">
        <v>1</v>
      </c>
      <c r="HX15" s="1">
        <v>1</v>
      </c>
      <c r="HY15" s="1">
        <v>1</v>
      </c>
      <c r="HZ15" s="1">
        <v>1</v>
      </c>
      <c r="IA15" s="1">
        <v>1</v>
      </c>
      <c r="IB15" s="1">
        <v>1</v>
      </c>
      <c r="IE15" s="1">
        <v>-52.823990944700341</v>
      </c>
      <c r="IF15" s="1">
        <v>-52.823990944700341</v>
      </c>
      <c r="IG15" s="1">
        <v>-52.823990944700341</v>
      </c>
      <c r="IH15" s="1">
        <v>-52.823990944700341</v>
      </c>
      <c r="II15" s="1">
        <v>-52.823990944700341</v>
      </c>
      <c r="IJ15" s="1">
        <v>-52.823990944700341</v>
      </c>
      <c r="IK15" s="1">
        <v>-52.823990944700341</v>
      </c>
      <c r="IN15" s="1">
        <v>0</v>
      </c>
      <c r="IO15" s="1">
        <v>0</v>
      </c>
      <c r="IP15" s="1">
        <v>0</v>
      </c>
      <c r="IQ15" s="1">
        <v>0</v>
      </c>
      <c r="IR15" s="1">
        <v>0</v>
      </c>
      <c r="IS15" s="1">
        <v>0</v>
      </c>
      <c r="IT15" s="1">
        <v>0</v>
      </c>
      <c r="IV15" s="1">
        <v>-1.8225516811333102E-2</v>
      </c>
      <c r="IW15" s="1">
        <v>1.738826540270099E-3</v>
      </c>
      <c r="IX15" s="1">
        <v>-0.33141419784826631</v>
      </c>
      <c r="IY15" s="1">
        <v>-6.0463278703508649E-3</v>
      </c>
      <c r="JB15" s="1">
        <v>1</v>
      </c>
      <c r="JC15" s="1">
        <v>1</v>
      </c>
      <c r="JD15" s="1">
        <v>1</v>
      </c>
      <c r="JE15" s="1">
        <v>1</v>
      </c>
      <c r="JF15" s="1">
        <v>1</v>
      </c>
      <c r="JG15" s="1">
        <v>1</v>
      </c>
      <c r="JH15" s="1">
        <v>1</v>
      </c>
      <c r="JI15" s="1">
        <v>1</v>
      </c>
      <c r="JJ15" s="1">
        <v>1</v>
      </c>
      <c r="JK15" s="1">
        <v>1</v>
      </c>
      <c r="JL15" s="1">
        <v>1</v>
      </c>
      <c r="JM15" s="1">
        <v>1</v>
      </c>
      <c r="JN15" s="1">
        <v>1</v>
      </c>
      <c r="JO15" s="1">
        <v>1</v>
      </c>
      <c r="JP15" s="1">
        <v>1</v>
      </c>
      <c r="JQ15" s="1">
        <v>1</v>
      </c>
      <c r="JV15" s="1">
        <v>1</v>
      </c>
      <c r="JW15" s="1">
        <v>1</v>
      </c>
      <c r="JX15" s="1">
        <v>1</v>
      </c>
      <c r="JY15" s="1">
        <v>1</v>
      </c>
      <c r="JZ15" s="1">
        <v>1</v>
      </c>
      <c r="KA15" s="1">
        <v>1</v>
      </c>
      <c r="KB15" s="1">
        <v>1</v>
      </c>
      <c r="KC15" s="1">
        <v>1</v>
      </c>
      <c r="KD15" s="1">
        <v>1</v>
      </c>
      <c r="KE15" s="1">
        <v>1</v>
      </c>
      <c r="KF15" s="1">
        <v>1</v>
      </c>
      <c r="KG15" s="1">
        <v>1</v>
      </c>
      <c r="KH15" s="1">
        <v>1</v>
      </c>
      <c r="KI15" s="1">
        <v>1</v>
      </c>
      <c r="KJ15" s="1">
        <v>1</v>
      </c>
      <c r="KK15" s="1">
        <v>1</v>
      </c>
      <c r="KL15" s="1">
        <f t="shared" si="24"/>
        <v>0</v>
      </c>
      <c r="KM15" s="1">
        <f t="shared" si="25"/>
        <v>0.91234613528200825</v>
      </c>
      <c r="KN15" s="1">
        <f t="shared" si="26"/>
        <v>1.0876538647179919</v>
      </c>
      <c r="KQ15" s="1">
        <v>1</v>
      </c>
      <c r="KR15" s="1">
        <v>1</v>
      </c>
      <c r="KS15" s="1">
        <v>1</v>
      </c>
      <c r="KT15" s="1">
        <v>1</v>
      </c>
      <c r="KU15" s="1">
        <v>1</v>
      </c>
      <c r="KV15" s="1">
        <v>1</v>
      </c>
      <c r="KW15" s="1">
        <v>1</v>
      </c>
      <c r="KX15" s="1">
        <v>1</v>
      </c>
      <c r="KZ15" s="1">
        <v>8.094564059379362</v>
      </c>
      <c r="LA15" s="1">
        <v>8.094564059379362</v>
      </c>
      <c r="LB15" s="1">
        <v>8.094564059379362</v>
      </c>
      <c r="LC15" s="1">
        <v>8.094564059379362</v>
      </c>
      <c r="LD15" s="1">
        <v>8.094564059379362</v>
      </c>
      <c r="LE15" s="1">
        <v>8.094564059379362</v>
      </c>
      <c r="LF15" s="1">
        <v>8.094564059379362</v>
      </c>
      <c r="LG15" s="1">
        <v>8.094564059379362</v>
      </c>
      <c r="LI15" s="1">
        <v>0</v>
      </c>
      <c r="LJ15" s="1">
        <v>0</v>
      </c>
      <c r="LK15" s="1">
        <v>0</v>
      </c>
      <c r="LL15" s="1">
        <v>0</v>
      </c>
      <c r="LM15" s="1">
        <v>0</v>
      </c>
      <c r="LN15" s="1">
        <v>0</v>
      </c>
      <c r="LO15" s="1">
        <v>0</v>
      </c>
      <c r="LP15" s="1">
        <v>0</v>
      </c>
      <c r="LR15" s="1">
        <v>19.975039375939975</v>
      </c>
      <c r="LS15" s="1">
        <v>399.00259501574754</v>
      </c>
      <c r="LT15" s="1">
        <v>19.840033254785869</v>
      </c>
      <c r="LU15" s="1">
        <v>19.983573425404202</v>
      </c>
      <c r="LX15" s="1">
        <v>1</v>
      </c>
      <c r="LY15" s="1">
        <v>1</v>
      </c>
      <c r="LZ15" s="1">
        <v>1</v>
      </c>
      <c r="MA15" s="1">
        <v>1</v>
      </c>
      <c r="MB15" s="1">
        <v>1</v>
      </c>
      <c r="MC15" s="1">
        <v>1</v>
      </c>
      <c r="MD15" s="1">
        <v>1</v>
      </c>
      <c r="ME15" s="1">
        <v>1</v>
      </c>
      <c r="MF15" s="1">
        <v>1</v>
      </c>
      <c r="MG15" s="1">
        <v>1</v>
      </c>
      <c r="MH15" s="1">
        <v>1</v>
      </c>
      <c r="MI15" s="1">
        <v>1</v>
      </c>
      <c r="MJ15" s="1">
        <v>1</v>
      </c>
      <c r="MK15" s="1">
        <v>1</v>
      </c>
      <c r="ML15" s="1">
        <v>1</v>
      </c>
      <c r="MM15" s="1">
        <v>1</v>
      </c>
      <c r="MR15" s="1">
        <v>1</v>
      </c>
      <c r="MS15" s="1">
        <v>1</v>
      </c>
      <c r="MT15" s="1">
        <v>1</v>
      </c>
      <c r="MU15" s="1">
        <v>1</v>
      </c>
      <c r="MV15" s="1">
        <v>1</v>
      </c>
      <c r="MW15" s="1">
        <v>1</v>
      </c>
      <c r="MX15" s="1">
        <v>1</v>
      </c>
      <c r="MY15" s="1">
        <v>1</v>
      </c>
      <c r="MZ15" s="1">
        <v>1</v>
      </c>
      <c r="NA15" s="1">
        <v>1</v>
      </c>
      <c r="NB15" s="1">
        <v>1</v>
      </c>
      <c r="NC15" s="1">
        <v>1</v>
      </c>
      <c r="ND15" s="1">
        <v>1</v>
      </c>
      <c r="NE15" s="1">
        <v>1</v>
      </c>
      <c r="NF15" s="1">
        <v>1</v>
      </c>
      <c r="NG15" s="1">
        <v>1</v>
      </c>
      <c r="NH15" s="1">
        <f t="shared" si="27"/>
        <v>0</v>
      </c>
      <c r="NI15" s="1">
        <f t="shared" si="28"/>
        <v>0.91234613528200825</v>
      </c>
      <c r="NJ15" s="1">
        <f t="shared" si="29"/>
        <v>1.0876538647179919</v>
      </c>
      <c r="NM15" s="1">
        <v>1</v>
      </c>
      <c r="NN15" s="1">
        <v>1</v>
      </c>
      <c r="NO15" s="1">
        <v>1</v>
      </c>
      <c r="NP15" s="1">
        <v>1</v>
      </c>
      <c r="NQ15" s="1">
        <v>1</v>
      </c>
      <c r="NR15" s="1">
        <v>1</v>
      </c>
      <c r="NS15" s="1">
        <v>1</v>
      </c>
      <c r="NT15" s="1">
        <v>1</v>
      </c>
      <c r="NV15" s="1">
        <v>1.5193404671496599E-2</v>
      </c>
      <c r="NW15" s="1">
        <v>1.5193404671496599E-2</v>
      </c>
      <c r="NX15" s="1">
        <v>1.5193404671496599E-2</v>
      </c>
      <c r="NY15" s="1">
        <v>1.5193404671496599E-2</v>
      </c>
      <c r="NZ15" s="1">
        <v>1.5193404671496599E-2</v>
      </c>
      <c r="OA15" s="1">
        <v>1.5193404671496599E-2</v>
      </c>
      <c r="OB15" s="1">
        <v>1.5193404671496599E-2</v>
      </c>
      <c r="OC15" s="1">
        <v>1.5193404671496599E-2</v>
      </c>
      <c r="OE15" s="1">
        <v>0</v>
      </c>
      <c r="OF15" s="1">
        <v>0</v>
      </c>
      <c r="OG15" s="1">
        <v>0</v>
      </c>
      <c r="OH15" s="1">
        <v>0</v>
      </c>
      <c r="OI15" s="1">
        <v>0</v>
      </c>
      <c r="OJ15" s="1">
        <v>0</v>
      </c>
      <c r="OK15" s="1">
        <v>0</v>
      </c>
      <c r="OL15" s="1">
        <v>0</v>
      </c>
      <c r="ON15" s="1">
        <v>0.99218744982649609</v>
      </c>
      <c r="OO15" s="1">
        <v>0.9847233179093986</v>
      </c>
      <c r="OP15" s="1">
        <v>0.69639947998410301</v>
      </c>
      <c r="OQ15" s="1">
        <v>0.9979789314901919</v>
      </c>
    </row>
    <row r="16" spans="1:407" s="1" customFormat="1">
      <c r="A16" s="1">
        <v>350</v>
      </c>
      <c r="B16" s="1">
        <v>500</v>
      </c>
      <c r="C16" s="1">
        <v>20</v>
      </c>
      <c r="D16" s="1" t="s">
        <v>363</v>
      </c>
      <c r="E16" s="1">
        <v>4.3083747499999978</v>
      </c>
      <c r="F16" s="1">
        <v>18.58013689198334</v>
      </c>
      <c r="G16" s="1">
        <f t="shared" si="0"/>
        <v>1.8043905545795269E-2</v>
      </c>
      <c r="H16" s="1">
        <f t="shared" si="1"/>
        <v>4.2966004162570863</v>
      </c>
      <c r="I16" s="1">
        <f t="shared" si="2"/>
        <v>4.3201490837429093</v>
      </c>
      <c r="J16" s="1">
        <f t="shared" si="3"/>
        <v>6.1548210714285686E-4</v>
      </c>
      <c r="K16" s="1">
        <f t="shared" si="4"/>
        <v>-1.1158851635768212E-2</v>
      </c>
      <c r="L16" s="1">
        <f t="shared" si="5"/>
        <v>1.2389815850053927E-2</v>
      </c>
      <c r="M16" s="1">
        <v>0</v>
      </c>
      <c r="N16" s="1">
        <v>0</v>
      </c>
      <c r="O16" s="1">
        <v>0</v>
      </c>
      <c r="P16" s="1">
        <v>0</v>
      </c>
      <c r="Q16" s="1">
        <f t="shared" si="6"/>
        <v>0</v>
      </c>
      <c r="R16" s="1">
        <f t="shared" si="7"/>
        <v>0</v>
      </c>
      <c r="S16" s="1">
        <f t="shared" si="8"/>
        <v>0</v>
      </c>
      <c r="T16" s="1">
        <v>6980</v>
      </c>
      <c r="U16" s="2">
        <v>48720400</v>
      </c>
      <c r="V16" s="2">
        <f t="shared" si="9"/>
        <v>0</v>
      </c>
      <c r="W16" s="2">
        <f t="shared" si="10"/>
        <v>6980</v>
      </c>
      <c r="X16" s="2">
        <f t="shared" si="11"/>
        <v>6980</v>
      </c>
      <c r="Y16" s="2">
        <f t="shared" si="12"/>
        <v>0.99714285714285711</v>
      </c>
      <c r="Z16" s="2">
        <f t="shared" si="13"/>
        <v>0.99714285714285711</v>
      </c>
      <c r="AA16" s="2">
        <f t="shared" si="14"/>
        <v>0.99714285714285711</v>
      </c>
      <c r="AB16" s="2">
        <v>350</v>
      </c>
      <c r="AC16" s="2">
        <v>122500</v>
      </c>
      <c r="AD16" s="2"/>
      <c r="AE16" s="2">
        <v>0</v>
      </c>
      <c r="AF16" s="2">
        <v>0</v>
      </c>
      <c r="AG16" s="2">
        <v>294.53800000000001</v>
      </c>
      <c r="AH16" s="2">
        <v>92021.07</v>
      </c>
      <c r="AI16" s="2">
        <v>6980</v>
      </c>
      <c r="AJ16" s="2">
        <v>0</v>
      </c>
      <c r="AK16" s="2">
        <v>0</v>
      </c>
      <c r="AL16" s="2"/>
      <c r="AM16" s="2"/>
      <c r="AN16" s="2"/>
      <c r="AO16" s="2"/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</v>
      </c>
      <c r="BA16" s="2">
        <v>1</v>
      </c>
      <c r="BB16" s="2">
        <v>1</v>
      </c>
      <c r="BC16" s="2">
        <v>1</v>
      </c>
      <c r="BD16" s="2"/>
      <c r="BE16" s="2"/>
      <c r="BF16" s="2"/>
      <c r="BG16" s="2"/>
      <c r="BH16" s="2"/>
      <c r="BI16" s="2"/>
      <c r="BJ16" s="2">
        <v>1</v>
      </c>
      <c r="BK16" s="2">
        <v>1</v>
      </c>
      <c r="BL16" s="2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f t="shared" si="15"/>
        <v>0</v>
      </c>
      <c r="BY16" s="1">
        <f t="shared" si="16"/>
        <v>0.91234613528200825</v>
      </c>
      <c r="BZ16" s="1">
        <f t="shared" si="17"/>
        <v>1.0876538647179919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M16" s="1">
        <v>-50097.332510253189</v>
      </c>
      <c r="CN16" s="1">
        <v>-50097.332510253189</v>
      </c>
      <c r="CO16" s="1">
        <v>-50097.332510253189</v>
      </c>
      <c r="CP16" s="1">
        <v>-50097.332510253189</v>
      </c>
      <c r="CQ16" s="1">
        <v>-50097.332510253189</v>
      </c>
      <c r="CR16" s="1">
        <v>-50097.332510253189</v>
      </c>
      <c r="CS16" s="1">
        <v>-50097.332510253189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D16" s="1">
        <v>-9.6297127867633707E-4</v>
      </c>
      <c r="DE16" s="1">
        <v>1.952264539086843E-5</v>
      </c>
      <c r="DF16" s="1">
        <v>-8.3083193963525329E-2</v>
      </c>
      <c r="DG16" s="1">
        <v>-2.9880852170975002E-4</v>
      </c>
      <c r="DJ16" s="1">
        <v>1.08</v>
      </c>
      <c r="DK16" s="1">
        <v>1.252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ED16" s="1">
        <v>8.31</v>
      </c>
      <c r="EE16" s="1">
        <v>129.434</v>
      </c>
      <c r="EF16" s="1">
        <v>1</v>
      </c>
      <c r="EG16" s="1">
        <v>1</v>
      </c>
      <c r="EH16" s="1">
        <v>1</v>
      </c>
      <c r="EI16" s="1">
        <v>1</v>
      </c>
      <c r="EJ16" s="1">
        <v>1</v>
      </c>
      <c r="EK16" s="1">
        <v>1</v>
      </c>
      <c r="EL16" s="1">
        <v>1</v>
      </c>
      <c r="EM16" s="1">
        <v>1</v>
      </c>
      <c r="EN16" s="1">
        <v>1</v>
      </c>
      <c r="EO16" s="1">
        <v>1</v>
      </c>
      <c r="EP16" s="1">
        <v>1</v>
      </c>
      <c r="EQ16" s="1">
        <v>1</v>
      </c>
      <c r="ER16" s="1">
        <v>1</v>
      </c>
      <c r="ES16" s="1">
        <v>1</v>
      </c>
      <c r="ET16" s="1">
        <f t="shared" si="18"/>
        <v>0</v>
      </c>
      <c r="EU16" s="1">
        <f t="shared" si="19"/>
        <v>0.91234613528200825</v>
      </c>
      <c r="EV16" s="1">
        <f t="shared" si="20"/>
        <v>1.0876538647179919</v>
      </c>
      <c r="EY16" s="1">
        <v>1</v>
      </c>
      <c r="EZ16" s="1">
        <v>1</v>
      </c>
      <c r="FA16" s="1">
        <v>1</v>
      </c>
      <c r="FB16" s="1">
        <v>1</v>
      </c>
      <c r="FC16" s="1">
        <v>1</v>
      </c>
      <c r="FD16" s="1">
        <v>1</v>
      </c>
      <c r="FE16" s="1">
        <v>1</v>
      </c>
      <c r="FF16" s="1">
        <v>1</v>
      </c>
      <c r="FH16" s="1">
        <v>28.627623903899046</v>
      </c>
      <c r="FI16" s="1">
        <v>-35.276527048264157</v>
      </c>
      <c r="FJ16" s="1">
        <v>-35.276527048264157</v>
      </c>
      <c r="FK16" s="1">
        <v>-35.276527048264157</v>
      </c>
      <c r="FL16" s="1">
        <v>-35.276527048264157</v>
      </c>
      <c r="FM16" s="1">
        <v>-35.276527048264157</v>
      </c>
      <c r="FN16" s="1">
        <v>-35.276527048264157</v>
      </c>
      <c r="FO16" s="1">
        <v>-35.276527048264157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Z16" s="1">
        <v>106.74774279832768</v>
      </c>
      <c r="GA16" s="1">
        <v>11395.086155829054</v>
      </c>
      <c r="GB16" s="1">
        <v>106.13216415021374</v>
      </c>
      <c r="GC16" s="1">
        <v>106.76383414771685</v>
      </c>
      <c r="GH16" s="1">
        <v>1</v>
      </c>
      <c r="GI16" s="1">
        <v>1</v>
      </c>
      <c r="GJ16" s="1">
        <v>1</v>
      </c>
      <c r="GK16" s="1">
        <v>1</v>
      </c>
      <c r="GL16" s="1">
        <v>1</v>
      </c>
      <c r="GM16" s="1">
        <v>1</v>
      </c>
      <c r="GN16" s="1">
        <v>1</v>
      </c>
      <c r="GO16" s="1">
        <v>1</v>
      </c>
      <c r="GP16" s="1">
        <v>1</v>
      </c>
      <c r="GQ16" s="1">
        <v>1</v>
      </c>
      <c r="GR16" s="1">
        <v>1</v>
      </c>
      <c r="GS16" s="1">
        <v>1</v>
      </c>
      <c r="GT16" s="1">
        <v>1</v>
      </c>
      <c r="GU16" s="1">
        <v>1</v>
      </c>
      <c r="HB16" s="1">
        <v>1</v>
      </c>
      <c r="HC16" s="1">
        <v>1</v>
      </c>
      <c r="HD16" s="1">
        <v>1</v>
      </c>
      <c r="HE16" s="1">
        <v>1</v>
      </c>
      <c r="HF16" s="1">
        <v>1</v>
      </c>
      <c r="HG16" s="1">
        <v>1</v>
      </c>
      <c r="HH16" s="1">
        <v>1</v>
      </c>
      <c r="HI16" s="1">
        <v>1</v>
      </c>
      <c r="HJ16" s="1">
        <v>1</v>
      </c>
      <c r="HK16" s="1">
        <v>1</v>
      </c>
      <c r="HL16" s="1">
        <v>1</v>
      </c>
      <c r="HM16" s="1">
        <v>1</v>
      </c>
      <c r="HN16" s="1">
        <v>1</v>
      </c>
      <c r="HO16" s="1">
        <v>1</v>
      </c>
      <c r="HP16" s="1">
        <f t="shared" si="21"/>
        <v>0</v>
      </c>
      <c r="HQ16" s="1">
        <f t="shared" si="22"/>
        <v>0.91234613528200825</v>
      </c>
      <c r="HR16" s="1">
        <f t="shared" si="23"/>
        <v>1.0876538647179919</v>
      </c>
      <c r="HV16" s="1">
        <v>1</v>
      </c>
      <c r="HW16" s="1">
        <v>1</v>
      </c>
      <c r="HX16" s="1">
        <v>1</v>
      </c>
      <c r="HY16" s="1">
        <v>1</v>
      </c>
      <c r="HZ16" s="1">
        <v>1</v>
      </c>
      <c r="IA16" s="1">
        <v>1</v>
      </c>
      <c r="IB16" s="1">
        <v>1</v>
      </c>
      <c r="IE16" s="1">
        <v>-51.816420477140426</v>
      </c>
      <c r="IF16" s="1">
        <v>-51.816420477140426</v>
      </c>
      <c r="IG16" s="1">
        <v>-51.816420477140426</v>
      </c>
      <c r="IH16" s="1">
        <v>-51.816420477140426</v>
      </c>
      <c r="II16" s="1">
        <v>-51.816420477140426</v>
      </c>
      <c r="IJ16" s="1">
        <v>-51.816420477140426</v>
      </c>
      <c r="IK16" s="1">
        <v>-51.816420477140426</v>
      </c>
      <c r="IN16" s="1">
        <v>0</v>
      </c>
      <c r="IO16" s="1">
        <v>0</v>
      </c>
      <c r="IP16" s="1">
        <v>0</v>
      </c>
      <c r="IQ16" s="1">
        <v>0</v>
      </c>
      <c r="IR16" s="1">
        <v>0</v>
      </c>
      <c r="IS16" s="1">
        <v>0</v>
      </c>
      <c r="IT16" s="1">
        <v>0</v>
      </c>
      <c r="IV16" s="1">
        <v>-6.8818581876134389E-3</v>
      </c>
      <c r="IW16" s="1">
        <v>7.2447816425351506E-4</v>
      </c>
      <c r="IX16" s="1">
        <v>-0.29839204475312364</v>
      </c>
      <c r="IY16" s="1">
        <v>-1.3300399317657252E-3</v>
      </c>
      <c r="JB16" s="1">
        <v>1</v>
      </c>
      <c r="JC16" s="1">
        <v>1</v>
      </c>
      <c r="JD16" s="1">
        <v>1</v>
      </c>
      <c r="JE16" s="1">
        <v>1</v>
      </c>
      <c r="JF16" s="1">
        <v>1</v>
      </c>
      <c r="JG16" s="1">
        <v>1</v>
      </c>
      <c r="JH16" s="1">
        <v>1</v>
      </c>
      <c r="JI16" s="1">
        <v>1</v>
      </c>
      <c r="JJ16" s="1">
        <v>1</v>
      </c>
      <c r="JK16" s="1">
        <v>1</v>
      </c>
      <c r="JL16" s="1">
        <v>1</v>
      </c>
      <c r="JM16" s="1">
        <v>1</v>
      </c>
      <c r="JN16" s="1">
        <v>1</v>
      </c>
      <c r="JO16" s="1">
        <v>1</v>
      </c>
      <c r="JP16" s="1">
        <v>1</v>
      </c>
      <c r="JQ16" s="1">
        <v>1</v>
      </c>
      <c r="JV16" s="1">
        <v>1</v>
      </c>
      <c r="JW16" s="1">
        <v>1</v>
      </c>
      <c r="JX16" s="1">
        <v>1</v>
      </c>
      <c r="JY16" s="1">
        <v>1</v>
      </c>
      <c r="JZ16" s="1">
        <v>1</v>
      </c>
      <c r="KA16" s="1">
        <v>1</v>
      </c>
      <c r="KB16" s="1">
        <v>1</v>
      </c>
      <c r="KC16" s="1">
        <v>1</v>
      </c>
      <c r="KD16" s="1">
        <v>1</v>
      </c>
      <c r="KE16" s="1">
        <v>1</v>
      </c>
      <c r="KF16" s="1">
        <v>1</v>
      </c>
      <c r="KG16" s="1">
        <v>1</v>
      </c>
      <c r="KH16" s="1">
        <v>1</v>
      </c>
      <c r="KI16" s="1">
        <v>1</v>
      </c>
      <c r="KJ16" s="1">
        <v>1</v>
      </c>
      <c r="KK16" s="1">
        <v>1</v>
      </c>
      <c r="KL16" s="1">
        <f t="shared" si="24"/>
        <v>0</v>
      </c>
      <c r="KM16" s="1">
        <f t="shared" si="25"/>
        <v>0.91234613528200825</v>
      </c>
      <c r="KN16" s="1">
        <f t="shared" si="26"/>
        <v>1.0876538647179919</v>
      </c>
      <c r="KQ16" s="1">
        <v>1</v>
      </c>
      <c r="KR16" s="1">
        <v>1</v>
      </c>
      <c r="KS16" s="1">
        <v>1</v>
      </c>
      <c r="KT16" s="1">
        <v>1</v>
      </c>
      <c r="KU16" s="1">
        <v>1</v>
      </c>
      <c r="KV16" s="1">
        <v>1</v>
      </c>
      <c r="KW16" s="1">
        <v>1</v>
      </c>
      <c r="KX16" s="1">
        <v>1</v>
      </c>
      <c r="KZ16" s="1">
        <v>8.23823465079243</v>
      </c>
      <c r="LA16" s="1">
        <v>8.23823465079243</v>
      </c>
      <c r="LB16" s="1">
        <v>8.23823465079243</v>
      </c>
      <c r="LC16" s="1">
        <v>8.23823465079243</v>
      </c>
      <c r="LD16" s="1">
        <v>8.23823465079243</v>
      </c>
      <c r="LE16" s="1">
        <v>8.23823465079243</v>
      </c>
      <c r="LF16" s="1">
        <v>8.23823465079243</v>
      </c>
      <c r="LG16" s="1">
        <v>8.23823465079243</v>
      </c>
      <c r="LI16" s="1">
        <v>0</v>
      </c>
      <c r="LJ16" s="1">
        <v>0</v>
      </c>
      <c r="LK16" s="1">
        <v>0</v>
      </c>
      <c r="LL16" s="1">
        <v>0</v>
      </c>
      <c r="LM16" s="1">
        <v>0</v>
      </c>
      <c r="LN16" s="1">
        <v>0</v>
      </c>
      <c r="LO16" s="1">
        <v>0</v>
      </c>
      <c r="LP16" s="1">
        <v>0</v>
      </c>
      <c r="LR16" s="1">
        <v>19.987321565512502</v>
      </c>
      <c r="LS16" s="1">
        <v>399.49325314320498</v>
      </c>
      <c r="LT16" s="1">
        <v>19.850293487872136</v>
      </c>
      <c r="LU16" s="1">
        <v>19.992498005660483</v>
      </c>
      <c r="LX16" s="1">
        <v>1</v>
      </c>
      <c r="LY16" s="1">
        <v>1</v>
      </c>
      <c r="LZ16" s="1">
        <v>1</v>
      </c>
      <c r="MA16" s="1">
        <v>1</v>
      </c>
      <c r="MB16" s="1">
        <v>1</v>
      </c>
      <c r="MC16" s="1">
        <v>1</v>
      </c>
      <c r="MD16" s="1">
        <v>1</v>
      </c>
      <c r="ME16" s="1">
        <v>1</v>
      </c>
      <c r="MF16" s="1">
        <v>1</v>
      </c>
      <c r="MG16" s="1">
        <v>1</v>
      </c>
      <c r="MH16" s="1">
        <v>1</v>
      </c>
      <c r="MI16" s="1">
        <v>1</v>
      </c>
      <c r="MJ16" s="1">
        <v>1</v>
      </c>
      <c r="MK16" s="1">
        <v>1</v>
      </c>
      <c r="ML16" s="1">
        <v>1</v>
      </c>
      <c r="MM16" s="1">
        <v>1</v>
      </c>
      <c r="MR16" s="1">
        <v>1</v>
      </c>
      <c r="MS16" s="1">
        <v>1</v>
      </c>
      <c r="MT16" s="1">
        <v>1</v>
      </c>
      <c r="MU16" s="1">
        <v>1</v>
      </c>
      <c r="MV16" s="1">
        <v>1</v>
      </c>
      <c r="MW16" s="1">
        <v>1</v>
      </c>
      <c r="MX16" s="1">
        <v>1</v>
      </c>
      <c r="MY16" s="1">
        <v>1</v>
      </c>
      <c r="MZ16" s="1">
        <v>1</v>
      </c>
      <c r="NA16" s="1">
        <v>1</v>
      </c>
      <c r="NB16" s="1">
        <v>1</v>
      </c>
      <c r="NC16" s="1">
        <v>1</v>
      </c>
      <c r="ND16" s="1">
        <v>1</v>
      </c>
      <c r="NE16" s="1">
        <v>1</v>
      </c>
      <c r="NF16" s="1">
        <v>1</v>
      </c>
      <c r="NG16" s="1">
        <v>1</v>
      </c>
      <c r="NH16" s="1">
        <f t="shared" si="27"/>
        <v>0</v>
      </c>
      <c r="NI16" s="1">
        <f t="shared" si="28"/>
        <v>0.91234613528200825</v>
      </c>
      <c r="NJ16" s="1">
        <f t="shared" si="29"/>
        <v>1.0876538647179919</v>
      </c>
      <c r="NM16" s="1">
        <v>1</v>
      </c>
      <c r="NN16" s="1">
        <v>1</v>
      </c>
      <c r="NO16" s="1">
        <v>1</v>
      </c>
      <c r="NP16" s="1">
        <v>1</v>
      </c>
      <c r="NQ16" s="1">
        <v>1</v>
      </c>
      <c r="NR16" s="1">
        <v>1</v>
      </c>
      <c r="NS16" s="1">
        <v>1</v>
      </c>
      <c r="NT16" s="1">
        <v>1</v>
      </c>
      <c r="NV16" s="1">
        <v>1.4812858232344711E-2</v>
      </c>
      <c r="NW16" s="1">
        <v>1.4812858232344711E-2</v>
      </c>
      <c r="NX16" s="1">
        <v>1.4812858232344711E-2</v>
      </c>
      <c r="NY16" s="1">
        <v>1.4812858232344711E-2</v>
      </c>
      <c r="NZ16" s="1">
        <v>1.4812858232344711E-2</v>
      </c>
      <c r="OA16" s="1">
        <v>1.4812858232344711E-2</v>
      </c>
      <c r="OB16" s="1">
        <v>1.4812858232344711E-2</v>
      </c>
      <c r="OC16" s="1">
        <v>1.4812858232344711E-2</v>
      </c>
      <c r="OE16" s="1">
        <v>0</v>
      </c>
      <c r="OF16" s="1">
        <v>0</v>
      </c>
      <c r="OG16" s="1">
        <v>0</v>
      </c>
      <c r="OH16" s="1">
        <v>0</v>
      </c>
      <c r="OI16" s="1">
        <v>0</v>
      </c>
      <c r="OJ16" s="1">
        <v>0</v>
      </c>
      <c r="OK16" s="1">
        <v>0</v>
      </c>
      <c r="OL16" s="1">
        <v>0</v>
      </c>
      <c r="ON16" s="1">
        <v>0.99152854459394657</v>
      </c>
      <c r="OO16" s="1">
        <v>0.98326115364272237</v>
      </c>
      <c r="OP16" s="1">
        <v>0.91405108451934591</v>
      </c>
      <c r="OQ16" s="1">
        <v>0.99654698190728186</v>
      </c>
    </row>
    <row r="17" spans="1:407" s="1" customFormat="1">
      <c r="A17" s="1">
        <v>375</v>
      </c>
      <c r="B17" s="1">
        <v>500</v>
      </c>
      <c r="C17" s="1">
        <v>20</v>
      </c>
      <c r="D17" s="1" t="s">
        <v>364</v>
      </c>
      <c r="E17" s="1">
        <v>4.5506400060000036</v>
      </c>
      <c r="F17" s="1">
        <v>20.738764890508943</v>
      </c>
      <c r="G17" s="1">
        <f t="shared" si="0"/>
        <v>3.0440426301229451E-2</v>
      </c>
      <c r="H17" s="1">
        <f t="shared" si="1"/>
        <v>4.5353468740984733</v>
      </c>
      <c r="I17" s="1">
        <f t="shared" si="2"/>
        <v>4.565933137901534</v>
      </c>
      <c r="J17" s="1">
        <f t="shared" si="3"/>
        <v>6.0675200080000048E-4</v>
      </c>
      <c r="K17" s="1">
        <f t="shared" si="4"/>
        <v>-1.4686379900730375E-2</v>
      </c>
      <c r="L17" s="1">
        <f t="shared" si="5"/>
        <v>1.5899883902330377E-2</v>
      </c>
      <c r="M17" s="1">
        <v>0</v>
      </c>
      <c r="N17" s="1">
        <v>0</v>
      </c>
      <c r="O17" s="1">
        <v>0</v>
      </c>
      <c r="P17" s="1">
        <v>0</v>
      </c>
      <c r="Q17" s="1">
        <f t="shared" si="6"/>
        <v>0</v>
      </c>
      <c r="R17" s="1">
        <f t="shared" si="7"/>
        <v>0</v>
      </c>
      <c r="S17" s="1">
        <f t="shared" si="8"/>
        <v>0</v>
      </c>
      <c r="T17" s="1">
        <v>7480</v>
      </c>
      <c r="U17" s="2">
        <v>55950400</v>
      </c>
      <c r="V17" s="2">
        <f t="shared" si="9"/>
        <v>0</v>
      </c>
      <c r="W17" s="2">
        <f t="shared" si="10"/>
        <v>7480</v>
      </c>
      <c r="X17" s="2">
        <f t="shared" si="11"/>
        <v>7480</v>
      </c>
      <c r="Y17" s="2">
        <f t="shared" si="12"/>
        <v>0.99733333333333329</v>
      </c>
      <c r="Z17" s="2">
        <f t="shared" si="13"/>
        <v>0.99733333333333329</v>
      </c>
      <c r="AA17" s="2">
        <f t="shared" si="14"/>
        <v>0.99733333333333329</v>
      </c>
      <c r="AB17" s="2">
        <v>375</v>
      </c>
      <c r="AC17" s="2">
        <v>140625</v>
      </c>
      <c r="AD17" s="2"/>
      <c r="AE17" s="2">
        <v>0</v>
      </c>
      <c r="AF17" s="2">
        <v>0</v>
      </c>
      <c r="AG17" s="2">
        <v>317.62799999999999</v>
      </c>
      <c r="AH17" s="2">
        <v>107376.45600000001</v>
      </c>
      <c r="AI17" s="2">
        <v>7480</v>
      </c>
      <c r="AJ17" s="2">
        <v>0</v>
      </c>
      <c r="AK17" s="2">
        <v>0</v>
      </c>
      <c r="AL17" s="2"/>
      <c r="AM17" s="2"/>
      <c r="AN17" s="2"/>
      <c r="AO17" s="2"/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</v>
      </c>
      <c r="BA17" s="2">
        <v>1</v>
      </c>
      <c r="BB17" s="2">
        <v>1</v>
      </c>
      <c r="BC17" s="2">
        <v>1</v>
      </c>
      <c r="BD17" s="2"/>
      <c r="BE17" s="2"/>
      <c r="BF17" s="2"/>
      <c r="BG17" s="2"/>
      <c r="BH17" s="2"/>
      <c r="BI17" s="2"/>
      <c r="BJ17" s="2">
        <v>1</v>
      </c>
      <c r="BK17" s="2">
        <v>1</v>
      </c>
      <c r="BL17" s="2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f t="shared" si="15"/>
        <v>0</v>
      </c>
      <c r="BY17" s="1">
        <f t="shared" si="16"/>
        <v>0.91234613528200825</v>
      </c>
      <c r="BZ17" s="1">
        <f t="shared" si="17"/>
        <v>1.0876538647179919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M17" s="1">
        <v>-53861.149760395965</v>
      </c>
      <c r="CN17" s="1">
        <v>-53861.149760395965</v>
      </c>
      <c r="CO17" s="1">
        <v>-53861.149760395965</v>
      </c>
      <c r="CP17" s="1">
        <v>-53861.149760395965</v>
      </c>
      <c r="CQ17" s="1">
        <v>-53861.149760395965</v>
      </c>
      <c r="CR17" s="1">
        <v>-53861.149760395965</v>
      </c>
      <c r="CS17" s="1">
        <v>-53861.149760395965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D17" s="1">
        <v>-1.4449119493627838E-3</v>
      </c>
      <c r="DE17" s="1">
        <v>1.1018325122627581E-5</v>
      </c>
      <c r="DF17" s="1">
        <v>-3.5373212799145473E-2</v>
      </c>
      <c r="DG17" s="1">
        <v>-4.7944636810773962E-4</v>
      </c>
      <c r="DJ17" s="1">
        <v>1.0780000000000001</v>
      </c>
      <c r="DK17" s="1">
        <v>1.246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ED17" s="1">
        <v>7.7939999999999996</v>
      </c>
      <c r="EE17" s="1">
        <v>113.006</v>
      </c>
      <c r="EF17" s="1">
        <v>1</v>
      </c>
      <c r="EG17" s="1">
        <v>1</v>
      </c>
      <c r="EH17" s="1">
        <v>1</v>
      </c>
      <c r="EI17" s="1">
        <v>1</v>
      </c>
      <c r="EJ17" s="1">
        <v>1</v>
      </c>
      <c r="EK17" s="1">
        <v>1</v>
      </c>
      <c r="EL17" s="1">
        <v>1</v>
      </c>
      <c r="EM17" s="1">
        <v>1</v>
      </c>
      <c r="EN17" s="1">
        <v>1</v>
      </c>
      <c r="EO17" s="1">
        <v>1</v>
      </c>
      <c r="EP17" s="1">
        <v>1</v>
      </c>
      <c r="EQ17" s="1">
        <v>1</v>
      </c>
      <c r="ER17" s="1">
        <v>1</v>
      </c>
      <c r="ES17" s="1">
        <v>1</v>
      </c>
      <c r="ET17" s="1">
        <f t="shared" si="18"/>
        <v>0</v>
      </c>
      <c r="EU17" s="1">
        <f t="shared" si="19"/>
        <v>0.91234613528200825</v>
      </c>
      <c r="EV17" s="1">
        <f t="shared" si="20"/>
        <v>1.0876538647179919</v>
      </c>
      <c r="EY17" s="1">
        <v>1</v>
      </c>
      <c r="EZ17" s="1">
        <v>1</v>
      </c>
      <c r="FA17" s="1">
        <v>1</v>
      </c>
      <c r="FB17" s="1">
        <v>1</v>
      </c>
      <c r="FC17" s="1">
        <v>1</v>
      </c>
      <c r="FD17" s="1">
        <v>1</v>
      </c>
      <c r="FE17" s="1">
        <v>1</v>
      </c>
      <c r="FF17" s="1">
        <v>1</v>
      </c>
      <c r="FH17" s="1">
        <v>28.306985334683663</v>
      </c>
      <c r="FI17" s="1">
        <v>-35.015976127091612</v>
      </c>
      <c r="FJ17" s="1">
        <v>-35.015976127091612</v>
      </c>
      <c r="FK17" s="1">
        <v>-35.015976127091612</v>
      </c>
      <c r="FL17" s="1">
        <v>-35.015976127091612</v>
      </c>
      <c r="FM17" s="1">
        <v>-35.015976127091612</v>
      </c>
      <c r="FN17" s="1">
        <v>-35.015976127091612</v>
      </c>
      <c r="FO17" s="1">
        <v>-35.015976127091612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Z17" s="1">
        <v>106.76350208124319</v>
      </c>
      <c r="GA17" s="1">
        <v>11398.445376678766</v>
      </c>
      <c r="GB17" s="1">
        <v>106.76334790860359</v>
      </c>
      <c r="GC17" s="1">
        <v>106.76368017722073</v>
      </c>
      <c r="GH17" s="1">
        <v>1</v>
      </c>
      <c r="GI17" s="1">
        <v>1</v>
      </c>
      <c r="GJ17" s="1">
        <v>1</v>
      </c>
      <c r="GK17" s="1">
        <v>1</v>
      </c>
      <c r="GL17" s="1">
        <v>1</v>
      </c>
      <c r="GM17" s="1">
        <v>1</v>
      </c>
      <c r="GN17" s="1">
        <v>1</v>
      </c>
      <c r="GO17" s="1">
        <v>1</v>
      </c>
      <c r="GP17" s="1">
        <v>1</v>
      </c>
      <c r="GQ17" s="1">
        <v>1</v>
      </c>
      <c r="GR17" s="1">
        <v>1</v>
      </c>
      <c r="GS17" s="1">
        <v>1</v>
      </c>
      <c r="GT17" s="1">
        <v>1</v>
      </c>
      <c r="GU17" s="1">
        <v>1</v>
      </c>
      <c r="HB17" s="1">
        <v>1</v>
      </c>
      <c r="HC17" s="1">
        <v>1</v>
      </c>
      <c r="HD17" s="1">
        <v>1</v>
      </c>
      <c r="HE17" s="1">
        <v>1</v>
      </c>
      <c r="HF17" s="1">
        <v>1</v>
      </c>
      <c r="HG17" s="1">
        <v>1</v>
      </c>
      <c r="HH17" s="1">
        <v>1</v>
      </c>
      <c r="HI17" s="1">
        <v>1</v>
      </c>
      <c r="HJ17" s="1">
        <v>1</v>
      </c>
      <c r="HK17" s="1">
        <v>1</v>
      </c>
      <c r="HL17" s="1">
        <v>1</v>
      </c>
      <c r="HM17" s="1">
        <v>1</v>
      </c>
      <c r="HN17" s="1">
        <v>1</v>
      </c>
      <c r="HO17" s="1">
        <v>1</v>
      </c>
      <c r="HP17" s="1">
        <f t="shared" si="21"/>
        <v>0</v>
      </c>
      <c r="HQ17" s="1">
        <f t="shared" si="22"/>
        <v>0.91234613528200825</v>
      </c>
      <c r="HR17" s="1">
        <f t="shared" si="23"/>
        <v>1.0876538647179919</v>
      </c>
      <c r="HV17" s="1">
        <v>1</v>
      </c>
      <c r="HW17" s="1">
        <v>1</v>
      </c>
      <c r="HX17" s="1">
        <v>1</v>
      </c>
      <c r="HY17" s="1">
        <v>1</v>
      </c>
      <c r="HZ17" s="1">
        <v>1</v>
      </c>
      <c r="IA17" s="1">
        <v>1</v>
      </c>
      <c r="IB17" s="1">
        <v>1</v>
      </c>
      <c r="IE17" s="1">
        <v>-54.558661408418466</v>
      </c>
      <c r="IF17" s="1">
        <v>-54.558661408418466</v>
      </c>
      <c r="IG17" s="1">
        <v>-54.558661408418466</v>
      </c>
      <c r="IH17" s="1">
        <v>-54.558661408418466</v>
      </c>
      <c r="II17" s="1">
        <v>-54.558661408418466</v>
      </c>
      <c r="IJ17" s="1">
        <v>-54.558661408418466</v>
      </c>
      <c r="IK17" s="1">
        <v>-54.558661408418466</v>
      </c>
      <c r="IN17" s="1">
        <v>0</v>
      </c>
      <c r="IO17" s="1">
        <v>0</v>
      </c>
      <c r="IP17" s="1">
        <v>0</v>
      </c>
      <c r="IQ17" s="1">
        <v>0</v>
      </c>
      <c r="IR17" s="1">
        <v>0</v>
      </c>
      <c r="IS17" s="1">
        <v>0</v>
      </c>
      <c r="IT17" s="1">
        <v>0</v>
      </c>
      <c r="IV17" s="1">
        <v>-1.0273227013180296E-2</v>
      </c>
      <c r="IW17" s="1">
        <v>5.316644910385436E-3</v>
      </c>
      <c r="IX17" s="1">
        <v>-1.1413348309369322</v>
      </c>
      <c r="IY17" s="1">
        <v>-2.4783444831832924E-4</v>
      </c>
      <c r="JB17" s="1">
        <v>1</v>
      </c>
      <c r="JC17" s="1">
        <v>1</v>
      </c>
      <c r="JD17" s="1">
        <v>1</v>
      </c>
      <c r="JE17" s="1">
        <v>1</v>
      </c>
      <c r="JF17" s="1">
        <v>1</v>
      </c>
      <c r="JG17" s="1">
        <v>1</v>
      </c>
      <c r="JH17" s="1">
        <v>1</v>
      </c>
      <c r="JI17" s="1">
        <v>1</v>
      </c>
      <c r="JJ17" s="1">
        <v>1</v>
      </c>
      <c r="JK17" s="1">
        <v>1</v>
      </c>
      <c r="JL17" s="1">
        <v>1</v>
      </c>
      <c r="JM17" s="1">
        <v>1</v>
      </c>
      <c r="JN17" s="1">
        <v>1</v>
      </c>
      <c r="JO17" s="1">
        <v>1</v>
      </c>
      <c r="JP17" s="1">
        <v>1</v>
      </c>
      <c r="JQ17" s="1">
        <v>1</v>
      </c>
      <c r="JV17" s="1">
        <v>1</v>
      </c>
      <c r="JW17" s="1">
        <v>1</v>
      </c>
      <c r="JX17" s="1">
        <v>1</v>
      </c>
      <c r="JY17" s="1">
        <v>1</v>
      </c>
      <c r="JZ17" s="1">
        <v>1</v>
      </c>
      <c r="KA17" s="1">
        <v>1</v>
      </c>
      <c r="KB17" s="1">
        <v>1</v>
      </c>
      <c r="KC17" s="1">
        <v>1</v>
      </c>
      <c r="KD17" s="1">
        <v>1</v>
      </c>
      <c r="KE17" s="1">
        <v>1</v>
      </c>
      <c r="KF17" s="1">
        <v>1</v>
      </c>
      <c r="KG17" s="1">
        <v>1</v>
      </c>
      <c r="KH17" s="1">
        <v>1</v>
      </c>
      <c r="KI17" s="1">
        <v>1</v>
      </c>
      <c r="KJ17" s="1">
        <v>1</v>
      </c>
      <c r="KK17" s="1">
        <v>1</v>
      </c>
      <c r="KL17" s="1">
        <f t="shared" si="24"/>
        <v>0</v>
      </c>
      <c r="KM17" s="1">
        <f t="shared" si="25"/>
        <v>0.91234613528200825</v>
      </c>
      <c r="KN17" s="1">
        <f t="shared" si="26"/>
        <v>1.0876538647179919</v>
      </c>
      <c r="KQ17" s="1">
        <v>1</v>
      </c>
      <c r="KR17" s="1">
        <v>1</v>
      </c>
      <c r="KS17" s="1">
        <v>1</v>
      </c>
      <c r="KT17" s="1">
        <v>1</v>
      </c>
      <c r="KU17" s="1">
        <v>1</v>
      </c>
      <c r="KV17" s="1">
        <v>1</v>
      </c>
      <c r="KW17" s="1">
        <v>1</v>
      </c>
      <c r="KX17" s="1">
        <v>1</v>
      </c>
      <c r="KZ17" s="1">
        <v>7.9051028756832604</v>
      </c>
      <c r="LA17" s="1">
        <v>7.9051028756832604</v>
      </c>
      <c r="LB17" s="1">
        <v>7.9051028756832604</v>
      </c>
      <c r="LC17" s="1">
        <v>7.9051028756832604</v>
      </c>
      <c r="LD17" s="1">
        <v>7.9051028756832604</v>
      </c>
      <c r="LE17" s="1">
        <v>7.9051028756832604</v>
      </c>
      <c r="LF17" s="1">
        <v>7.9051028756832604</v>
      </c>
      <c r="LG17" s="1">
        <v>7.9051028756832604</v>
      </c>
      <c r="LI17" s="1">
        <v>0</v>
      </c>
      <c r="LJ17" s="1">
        <v>0</v>
      </c>
      <c r="LK17" s="1">
        <v>0</v>
      </c>
      <c r="LL17" s="1">
        <v>0</v>
      </c>
      <c r="LM17" s="1">
        <v>0</v>
      </c>
      <c r="LN17" s="1">
        <v>0</v>
      </c>
      <c r="LO17" s="1">
        <v>0</v>
      </c>
      <c r="LP17" s="1">
        <v>0</v>
      </c>
      <c r="LR17" s="1">
        <v>19.986356320368341</v>
      </c>
      <c r="LS17" s="1">
        <v>399.45606155738676</v>
      </c>
      <c r="LT17" s="1">
        <v>19.326344600714414</v>
      </c>
      <c r="LU17" s="1">
        <v>19.996805446684359</v>
      </c>
      <c r="LX17" s="1">
        <v>1</v>
      </c>
      <c r="LY17" s="1">
        <v>1</v>
      </c>
      <c r="LZ17" s="1">
        <v>1</v>
      </c>
      <c r="MA17" s="1">
        <v>1</v>
      </c>
      <c r="MB17" s="1">
        <v>1</v>
      </c>
      <c r="MC17" s="1">
        <v>1</v>
      </c>
      <c r="MD17" s="1">
        <v>1</v>
      </c>
      <c r="ME17" s="1">
        <v>1</v>
      </c>
      <c r="MF17" s="1">
        <v>1</v>
      </c>
      <c r="MG17" s="1">
        <v>1</v>
      </c>
      <c r="MH17" s="1">
        <v>1</v>
      </c>
      <c r="MI17" s="1">
        <v>1</v>
      </c>
      <c r="MJ17" s="1">
        <v>1</v>
      </c>
      <c r="MK17" s="1">
        <v>1</v>
      </c>
      <c r="ML17" s="1">
        <v>1</v>
      </c>
      <c r="MM17" s="1">
        <v>1</v>
      </c>
      <c r="MR17" s="1">
        <v>1</v>
      </c>
      <c r="MS17" s="1">
        <v>1</v>
      </c>
      <c r="MT17" s="1">
        <v>1</v>
      </c>
      <c r="MU17" s="1">
        <v>1</v>
      </c>
      <c r="MV17" s="1">
        <v>1</v>
      </c>
      <c r="MW17" s="1">
        <v>1</v>
      </c>
      <c r="MX17" s="1">
        <v>1</v>
      </c>
      <c r="MY17" s="1">
        <v>1</v>
      </c>
      <c r="MZ17" s="1">
        <v>1</v>
      </c>
      <c r="NA17" s="1">
        <v>1</v>
      </c>
      <c r="NB17" s="1">
        <v>1</v>
      </c>
      <c r="NC17" s="1">
        <v>1</v>
      </c>
      <c r="ND17" s="1">
        <v>1</v>
      </c>
      <c r="NE17" s="1">
        <v>1</v>
      </c>
      <c r="NF17" s="1">
        <v>1</v>
      </c>
      <c r="NG17" s="1">
        <v>1</v>
      </c>
      <c r="NH17" s="1">
        <f t="shared" si="27"/>
        <v>0</v>
      </c>
      <c r="NI17" s="1">
        <f t="shared" si="28"/>
        <v>0.91234613528200825</v>
      </c>
      <c r="NJ17" s="1">
        <f t="shared" si="29"/>
        <v>1.0876538647179919</v>
      </c>
      <c r="NM17" s="1">
        <v>1</v>
      </c>
      <c r="NN17" s="1">
        <v>1</v>
      </c>
      <c r="NO17" s="1">
        <v>1</v>
      </c>
      <c r="NP17" s="1">
        <v>1</v>
      </c>
      <c r="NQ17" s="1">
        <v>1</v>
      </c>
      <c r="NR17" s="1">
        <v>1</v>
      </c>
      <c r="NS17" s="1">
        <v>1</v>
      </c>
      <c r="NT17" s="1">
        <v>1</v>
      </c>
      <c r="NV17" s="1">
        <v>9.8641745542459858E-3</v>
      </c>
      <c r="NW17" s="1">
        <v>9.8641745542459858E-3</v>
      </c>
      <c r="NX17" s="1">
        <v>9.8641745542459858E-3</v>
      </c>
      <c r="NY17" s="1">
        <v>9.8641745542459858E-3</v>
      </c>
      <c r="NZ17" s="1">
        <v>9.8641745542459858E-3</v>
      </c>
      <c r="OA17" s="1">
        <v>9.8641745542459858E-3</v>
      </c>
      <c r="OB17" s="1">
        <v>9.8641745542459858E-3</v>
      </c>
      <c r="OC17" s="1">
        <v>9.8641745542459858E-3</v>
      </c>
      <c r="OE17" s="1">
        <v>0</v>
      </c>
      <c r="OF17" s="1">
        <v>0</v>
      </c>
      <c r="OG17" s="1">
        <v>0</v>
      </c>
      <c r="OH17" s="1">
        <v>0</v>
      </c>
      <c r="OI17" s="1">
        <v>0</v>
      </c>
      <c r="OJ17" s="1">
        <v>0</v>
      </c>
      <c r="OK17" s="1">
        <v>0</v>
      </c>
      <c r="OL17" s="1">
        <v>0</v>
      </c>
      <c r="ON17" s="1">
        <v>0.99167380007978256</v>
      </c>
      <c r="OO17" s="1">
        <v>0.9835277733878347</v>
      </c>
      <c r="OP17" s="1">
        <v>0.95496173815945462</v>
      </c>
      <c r="OQ17" s="1">
        <v>0.99909648046018085</v>
      </c>
    </row>
    <row r="18" spans="1:407" s="1" customFormat="1">
      <c r="A18" s="1">
        <v>400</v>
      </c>
      <c r="B18" s="1">
        <v>500</v>
      </c>
      <c r="C18" s="1">
        <v>20</v>
      </c>
      <c r="D18" s="1" t="s">
        <v>365</v>
      </c>
      <c r="E18" s="1">
        <v>4.9248772299999937</v>
      </c>
      <c r="F18" s="1">
        <v>24.276813858015501</v>
      </c>
      <c r="G18" s="1">
        <f t="shared" si="0"/>
        <v>2.2398127443089777E-2</v>
      </c>
      <c r="H18" s="1">
        <f t="shared" si="1"/>
        <v>4.9117589491381297</v>
      </c>
      <c r="I18" s="1">
        <f t="shared" si="2"/>
        <v>4.9379955108618576</v>
      </c>
      <c r="J18" s="1">
        <f t="shared" si="3"/>
        <v>6.1560965374999916E-4</v>
      </c>
      <c r="K18" s="1">
        <f t="shared" si="4"/>
        <v>-1.2502671208114002E-2</v>
      </c>
      <c r="L18" s="1">
        <f t="shared" si="5"/>
        <v>1.3733890515614001E-2</v>
      </c>
      <c r="M18" s="1">
        <v>0</v>
      </c>
      <c r="N18" s="1">
        <v>0</v>
      </c>
      <c r="O18" s="1">
        <v>0</v>
      </c>
      <c r="P18" s="1">
        <v>0</v>
      </c>
      <c r="Q18" s="1">
        <f t="shared" si="6"/>
        <v>0</v>
      </c>
      <c r="R18" s="1">
        <f t="shared" si="7"/>
        <v>0</v>
      </c>
      <c r="S18" s="1">
        <f t="shared" si="8"/>
        <v>0</v>
      </c>
      <c r="T18" s="1">
        <v>7980</v>
      </c>
      <c r="U18" s="2">
        <v>63680400</v>
      </c>
      <c r="V18" s="2">
        <f t="shared" si="9"/>
        <v>0</v>
      </c>
      <c r="W18" s="2">
        <f t="shared" si="10"/>
        <v>7980</v>
      </c>
      <c r="X18" s="2">
        <f t="shared" si="11"/>
        <v>7980</v>
      </c>
      <c r="Y18" s="2">
        <f t="shared" si="12"/>
        <v>0.99750000000000005</v>
      </c>
      <c r="Z18" s="2">
        <f t="shared" si="13"/>
        <v>0.99750000000000005</v>
      </c>
      <c r="AA18" s="2">
        <f t="shared" si="14"/>
        <v>0.99750000000000005</v>
      </c>
      <c r="AB18" s="2">
        <v>400</v>
      </c>
      <c r="AC18" s="2">
        <v>160000</v>
      </c>
      <c r="AD18" s="2"/>
      <c r="AE18" s="2">
        <v>0</v>
      </c>
      <c r="AF18" s="2">
        <v>0</v>
      </c>
      <c r="AG18" s="2">
        <v>328.166</v>
      </c>
      <c r="AH18" s="2">
        <v>114626.64599999999</v>
      </c>
      <c r="AI18" s="2">
        <v>7980</v>
      </c>
      <c r="AJ18" s="2">
        <v>0</v>
      </c>
      <c r="AK18" s="2">
        <v>0</v>
      </c>
      <c r="AL18" s="2"/>
      <c r="AM18" s="2"/>
      <c r="AN18" s="2"/>
      <c r="AO18" s="2"/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</v>
      </c>
      <c r="BA18" s="2">
        <v>1</v>
      </c>
      <c r="BB18" s="2">
        <v>1</v>
      </c>
      <c r="BC18" s="2">
        <v>1</v>
      </c>
      <c r="BD18" s="2"/>
      <c r="BE18" s="2"/>
      <c r="BF18" s="2"/>
      <c r="BG18" s="2"/>
      <c r="BH18" s="2"/>
      <c r="BI18" s="2"/>
      <c r="BJ18" s="2">
        <v>1</v>
      </c>
      <c r="BK18" s="2">
        <v>1</v>
      </c>
      <c r="BL18" s="2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f t="shared" si="15"/>
        <v>0</v>
      </c>
      <c r="BY18" s="1">
        <f t="shared" si="16"/>
        <v>0.91234613528200825</v>
      </c>
      <c r="BZ18" s="1">
        <f t="shared" si="17"/>
        <v>1.0876538647179919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M18" s="1">
        <v>-53184.714169926563</v>
      </c>
      <c r="CN18" s="1">
        <v>-53184.714169926563</v>
      </c>
      <c r="CO18" s="1">
        <v>-53184.714169926563</v>
      </c>
      <c r="CP18" s="1">
        <v>-53184.714169926563</v>
      </c>
      <c r="CQ18" s="1">
        <v>-53184.714169926563</v>
      </c>
      <c r="CR18" s="1">
        <v>-53184.714169926563</v>
      </c>
      <c r="CS18" s="1">
        <v>-53184.714169926563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D18" s="1">
        <v>-2.6053514659704548E-4</v>
      </c>
      <c r="DE18" s="1">
        <v>1.355212640455891E-7</v>
      </c>
      <c r="DF18" s="1">
        <v>-9.5793582630929219E-4</v>
      </c>
      <c r="DG18" s="1">
        <v>-2.8337199211271855E-5</v>
      </c>
      <c r="DJ18" s="1">
        <v>1.0820000000000001</v>
      </c>
      <c r="DK18" s="1">
        <v>1.254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ED18" s="1">
        <v>7.9459999999999997</v>
      </c>
      <c r="EE18" s="1">
        <v>116.446</v>
      </c>
      <c r="EF18" s="1">
        <v>1</v>
      </c>
      <c r="EG18" s="1">
        <v>1</v>
      </c>
      <c r="EH18" s="1">
        <v>1</v>
      </c>
      <c r="EI18" s="1">
        <v>1</v>
      </c>
      <c r="EJ18" s="1">
        <v>1</v>
      </c>
      <c r="EK18" s="1">
        <v>1</v>
      </c>
      <c r="EL18" s="1">
        <v>1</v>
      </c>
      <c r="EM18" s="1">
        <v>1</v>
      </c>
      <c r="EN18" s="1">
        <v>1</v>
      </c>
      <c r="EO18" s="1">
        <v>1</v>
      </c>
      <c r="EP18" s="1">
        <v>1</v>
      </c>
      <c r="EQ18" s="1">
        <v>1</v>
      </c>
      <c r="ER18" s="1">
        <v>1</v>
      </c>
      <c r="ES18" s="1">
        <v>1</v>
      </c>
      <c r="ET18" s="1">
        <f t="shared" si="18"/>
        <v>0</v>
      </c>
      <c r="EU18" s="1">
        <f t="shared" si="19"/>
        <v>0.91234613528200825</v>
      </c>
      <c r="EV18" s="1">
        <f t="shared" si="20"/>
        <v>1.0876538647179919</v>
      </c>
      <c r="EY18" s="1">
        <v>1</v>
      </c>
      <c r="EZ18" s="1">
        <v>1</v>
      </c>
      <c r="FA18" s="1">
        <v>1</v>
      </c>
      <c r="FB18" s="1">
        <v>1</v>
      </c>
      <c r="FC18" s="1">
        <v>1</v>
      </c>
      <c r="FD18" s="1">
        <v>1</v>
      </c>
      <c r="FE18" s="1">
        <v>1</v>
      </c>
      <c r="FF18" s="1">
        <v>1</v>
      </c>
      <c r="FH18" s="1">
        <v>29.179240753127687</v>
      </c>
      <c r="FI18" s="1">
        <v>-32.167541100301335</v>
      </c>
      <c r="FJ18" s="1">
        <v>-32.167541100301335</v>
      </c>
      <c r="FK18" s="1">
        <v>-32.167541100301335</v>
      </c>
      <c r="FL18" s="1">
        <v>-32.167541100301335</v>
      </c>
      <c r="FM18" s="1">
        <v>-32.167541100301335</v>
      </c>
      <c r="FN18" s="1">
        <v>-32.167541100301335</v>
      </c>
      <c r="FO18" s="1">
        <v>-32.167541100301335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Z18" s="1">
        <v>106.75861664859514</v>
      </c>
      <c r="GA18" s="1">
        <v>11397.402606485586</v>
      </c>
      <c r="GB18" s="1">
        <v>106.64294667196053</v>
      </c>
      <c r="GC18" s="1">
        <v>106.76447006552942</v>
      </c>
      <c r="GH18" s="1">
        <v>1</v>
      </c>
      <c r="GI18" s="1">
        <v>1</v>
      </c>
      <c r="GJ18" s="1">
        <v>1</v>
      </c>
      <c r="GK18" s="1">
        <v>1</v>
      </c>
      <c r="GL18" s="1">
        <v>1</v>
      </c>
      <c r="GM18" s="1">
        <v>1</v>
      </c>
      <c r="GN18" s="1">
        <v>1</v>
      </c>
      <c r="GO18" s="1">
        <v>1</v>
      </c>
      <c r="GP18" s="1">
        <v>1</v>
      </c>
      <c r="GQ18" s="1">
        <v>1</v>
      </c>
      <c r="GR18" s="1">
        <v>1</v>
      </c>
      <c r="GS18" s="1">
        <v>1</v>
      </c>
      <c r="GT18" s="1">
        <v>1</v>
      </c>
      <c r="GU18" s="1">
        <v>1</v>
      </c>
      <c r="HB18" s="1">
        <v>1</v>
      </c>
      <c r="HC18" s="1">
        <v>1</v>
      </c>
      <c r="HD18" s="1">
        <v>1</v>
      </c>
      <c r="HE18" s="1">
        <v>1</v>
      </c>
      <c r="HF18" s="1">
        <v>1</v>
      </c>
      <c r="HG18" s="1">
        <v>1</v>
      </c>
      <c r="HH18" s="1">
        <v>1</v>
      </c>
      <c r="HI18" s="1">
        <v>1</v>
      </c>
      <c r="HJ18" s="1">
        <v>1</v>
      </c>
      <c r="HK18" s="1">
        <v>1</v>
      </c>
      <c r="HL18" s="1">
        <v>1</v>
      </c>
      <c r="HM18" s="1">
        <v>1</v>
      </c>
      <c r="HN18" s="1">
        <v>1</v>
      </c>
      <c r="HO18" s="1">
        <v>1</v>
      </c>
      <c r="HP18" s="1">
        <f t="shared" si="21"/>
        <v>0</v>
      </c>
      <c r="HQ18" s="1">
        <f t="shared" si="22"/>
        <v>0.91234613528200825</v>
      </c>
      <c r="HR18" s="1">
        <f t="shared" si="23"/>
        <v>1.0876538647179919</v>
      </c>
      <c r="HV18" s="1">
        <v>1</v>
      </c>
      <c r="HW18" s="1">
        <v>1</v>
      </c>
      <c r="HX18" s="1">
        <v>1</v>
      </c>
      <c r="HY18" s="1">
        <v>1</v>
      </c>
      <c r="HZ18" s="1">
        <v>1</v>
      </c>
      <c r="IA18" s="1">
        <v>1</v>
      </c>
      <c r="IB18" s="1">
        <v>1</v>
      </c>
      <c r="IE18" s="1">
        <v>-51.494534157455831</v>
      </c>
      <c r="IF18" s="1">
        <v>-51.494534157455831</v>
      </c>
      <c r="IG18" s="1">
        <v>-51.494534157455831</v>
      </c>
      <c r="IH18" s="1">
        <v>-51.494534157455831</v>
      </c>
      <c r="II18" s="1">
        <v>-51.494534157455831</v>
      </c>
      <c r="IJ18" s="1">
        <v>-51.494534157455831</v>
      </c>
      <c r="IK18" s="1">
        <v>-51.494534157455831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V18" s="1">
        <v>-6.0983000416070113E-3</v>
      </c>
      <c r="IW18" s="1">
        <v>6.8807098296549344E-4</v>
      </c>
      <c r="IX18" s="1">
        <v>-0.52441102021908215</v>
      </c>
      <c r="IY18" s="1">
        <v>-1.1319127859081846E-3</v>
      </c>
      <c r="JB18" s="1">
        <v>1</v>
      </c>
      <c r="JC18" s="1">
        <v>1</v>
      </c>
      <c r="JD18" s="1">
        <v>1</v>
      </c>
      <c r="JE18" s="1">
        <v>1</v>
      </c>
      <c r="JF18" s="1">
        <v>1</v>
      </c>
      <c r="JG18" s="1">
        <v>1</v>
      </c>
      <c r="JH18" s="1">
        <v>1</v>
      </c>
      <c r="JI18" s="1">
        <v>1</v>
      </c>
      <c r="JJ18" s="1">
        <v>1</v>
      </c>
      <c r="JK18" s="1">
        <v>1</v>
      </c>
      <c r="JL18" s="1">
        <v>1</v>
      </c>
      <c r="JM18" s="1">
        <v>1</v>
      </c>
      <c r="JN18" s="1">
        <v>1</v>
      </c>
      <c r="JO18" s="1">
        <v>1</v>
      </c>
      <c r="JP18" s="1">
        <v>1</v>
      </c>
      <c r="JQ18" s="1">
        <v>1</v>
      </c>
      <c r="JV18" s="1">
        <v>1</v>
      </c>
      <c r="JW18" s="1">
        <v>1</v>
      </c>
      <c r="JX18" s="1">
        <v>1</v>
      </c>
      <c r="JY18" s="1">
        <v>1</v>
      </c>
      <c r="JZ18" s="1">
        <v>1</v>
      </c>
      <c r="KA18" s="1">
        <v>1</v>
      </c>
      <c r="KB18" s="1">
        <v>1</v>
      </c>
      <c r="KC18" s="1">
        <v>1</v>
      </c>
      <c r="KD18" s="1">
        <v>1</v>
      </c>
      <c r="KE18" s="1">
        <v>1</v>
      </c>
      <c r="KF18" s="1">
        <v>1</v>
      </c>
      <c r="KG18" s="1">
        <v>1</v>
      </c>
      <c r="KH18" s="1">
        <v>1</v>
      </c>
      <c r="KI18" s="1">
        <v>1</v>
      </c>
      <c r="KJ18" s="1">
        <v>1</v>
      </c>
      <c r="KK18" s="1">
        <v>1</v>
      </c>
      <c r="KL18" s="1">
        <f t="shared" si="24"/>
        <v>0</v>
      </c>
      <c r="KM18" s="1">
        <f t="shared" si="25"/>
        <v>0.91234613528200825</v>
      </c>
      <c r="KN18" s="1">
        <f t="shared" si="26"/>
        <v>1.0876538647179919</v>
      </c>
      <c r="KQ18" s="1">
        <v>1</v>
      </c>
      <c r="KR18" s="1">
        <v>1</v>
      </c>
      <c r="KS18" s="1">
        <v>1</v>
      </c>
      <c r="KT18" s="1">
        <v>1</v>
      </c>
      <c r="KU18" s="1">
        <v>1</v>
      </c>
      <c r="KV18" s="1">
        <v>1</v>
      </c>
      <c r="KW18" s="1">
        <v>1</v>
      </c>
      <c r="KX18" s="1">
        <v>1</v>
      </c>
      <c r="KZ18" s="1">
        <v>8.2100967293617693</v>
      </c>
      <c r="LA18" s="1">
        <v>8.2100967293617693</v>
      </c>
      <c r="LB18" s="1">
        <v>8.2100967293617693</v>
      </c>
      <c r="LC18" s="1">
        <v>8.2100967293617693</v>
      </c>
      <c r="LD18" s="1">
        <v>8.2100967293617693</v>
      </c>
      <c r="LE18" s="1">
        <v>8.2100967293617693</v>
      </c>
      <c r="LF18" s="1">
        <v>8.2100967293617693</v>
      </c>
      <c r="LG18" s="1">
        <v>8.2100967293617693</v>
      </c>
      <c r="LI18" s="1">
        <v>0</v>
      </c>
      <c r="LJ18" s="1">
        <v>0</v>
      </c>
      <c r="LK18" s="1">
        <v>0</v>
      </c>
      <c r="LL18" s="1">
        <v>0</v>
      </c>
      <c r="LM18" s="1">
        <v>0</v>
      </c>
      <c r="LN18" s="1">
        <v>0</v>
      </c>
      <c r="LO18" s="1">
        <v>0</v>
      </c>
      <c r="LP18" s="1">
        <v>0</v>
      </c>
      <c r="LR18" s="1">
        <v>19.987525381999166</v>
      </c>
      <c r="LS18" s="1">
        <v>399.50135271040438</v>
      </c>
      <c r="LT18" s="1">
        <v>19.78479805860675</v>
      </c>
      <c r="LU18" s="1">
        <v>19.993092040387417</v>
      </c>
      <c r="LX18" s="1">
        <v>1</v>
      </c>
      <c r="LY18" s="1">
        <v>1</v>
      </c>
      <c r="LZ18" s="1">
        <v>1</v>
      </c>
      <c r="MA18" s="1">
        <v>1</v>
      </c>
      <c r="MB18" s="1">
        <v>1</v>
      </c>
      <c r="MC18" s="1">
        <v>1</v>
      </c>
      <c r="MD18" s="1">
        <v>1</v>
      </c>
      <c r="ME18" s="1">
        <v>1</v>
      </c>
      <c r="MF18" s="1">
        <v>1</v>
      </c>
      <c r="MG18" s="1">
        <v>1</v>
      </c>
      <c r="MH18" s="1">
        <v>1</v>
      </c>
      <c r="MI18" s="1">
        <v>1</v>
      </c>
      <c r="MJ18" s="1">
        <v>1</v>
      </c>
      <c r="MK18" s="1">
        <v>1</v>
      </c>
      <c r="ML18" s="1">
        <v>1</v>
      </c>
      <c r="MM18" s="1">
        <v>1</v>
      </c>
      <c r="MR18" s="1">
        <v>1</v>
      </c>
      <c r="MS18" s="1">
        <v>1</v>
      </c>
      <c r="MT18" s="1">
        <v>1</v>
      </c>
      <c r="MU18" s="1">
        <v>1</v>
      </c>
      <c r="MV18" s="1">
        <v>1</v>
      </c>
      <c r="MW18" s="1">
        <v>1</v>
      </c>
      <c r="MX18" s="1">
        <v>1</v>
      </c>
      <c r="MY18" s="1">
        <v>1</v>
      </c>
      <c r="MZ18" s="1">
        <v>1</v>
      </c>
      <c r="NA18" s="1">
        <v>1</v>
      </c>
      <c r="NB18" s="1">
        <v>1</v>
      </c>
      <c r="NC18" s="1">
        <v>1</v>
      </c>
      <c r="ND18" s="1">
        <v>1</v>
      </c>
      <c r="NE18" s="1">
        <v>1</v>
      </c>
      <c r="NF18" s="1">
        <v>1</v>
      </c>
      <c r="NG18" s="1">
        <v>1</v>
      </c>
      <c r="NH18" s="1">
        <f t="shared" si="27"/>
        <v>0</v>
      </c>
      <c r="NI18" s="1">
        <f t="shared" si="28"/>
        <v>0.91234613528200825</v>
      </c>
      <c r="NJ18" s="1">
        <f t="shared" si="29"/>
        <v>1.0876538647179919</v>
      </c>
      <c r="NM18" s="1">
        <v>1</v>
      </c>
      <c r="NN18" s="1">
        <v>1</v>
      </c>
      <c r="NO18" s="1">
        <v>1</v>
      </c>
      <c r="NP18" s="1">
        <v>1</v>
      </c>
      <c r="NQ18" s="1">
        <v>1</v>
      </c>
      <c r="NR18" s="1">
        <v>1</v>
      </c>
      <c r="NS18" s="1">
        <v>1</v>
      </c>
      <c r="NT18" s="1">
        <v>1</v>
      </c>
      <c r="NV18" s="1">
        <v>1.2455193144534955E-2</v>
      </c>
      <c r="NW18" s="1">
        <v>1.2455193144534955E-2</v>
      </c>
      <c r="NX18" s="1">
        <v>1.2455193144534955E-2</v>
      </c>
      <c r="NY18" s="1">
        <v>1.2455193144534955E-2</v>
      </c>
      <c r="NZ18" s="1">
        <v>1.2455193144534955E-2</v>
      </c>
      <c r="OA18" s="1">
        <v>1.2455193144534955E-2</v>
      </c>
      <c r="OB18" s="1">
        <v>1.2455193144534955E-2</v>
      </c>
      <c r="OC18" s="1">
        <v>1.2455193144534955E-2</v>
      </c>
      <c r="OE18" s="1">
        <v>0</v>
      </c>
      <c r="OF18" s="1">
        <v>0</v>
      </c>
      <c r="OG18" s="1">
        <v>0</v>
      </c>
      <c r="OH18" s="1">
        <v>0</v>
      </c>
      <c r="OI18" s="1">
        <v>0</v>
      </c>
      <c r="OJ18" s="1">
        <v>0</v>
      </c>
      <c r="OK18" s="1">
        <v>0</v>
      </c>
      <c r="OL18" s="1">
        <v>0</v>
      </c>
      <c r="ON18" s="1">
        <v>0.98600864742022909</v>
      </c>
      <c r="OO18" s="1">
        <v>0.97226083021388288</v>
      </c>
      <c r="OP18" s="1">
        <v>0.95014566091530528</v>
      </c>
      <c r="OQ18" s="1">
        <v>0.98955159975855478</v>
      </c>
    </row>
    <row r="19" spans="1:407" s="1" customFormat="1">
      <c r="A19" s="1">
        <v>425</v>
      </c>
      <c r="B19" s="1">
        <v>500</v>
      </c>
      <c r="C19" s="1">
        <v>20</v>
      </c>
      <c r="D19" s="1" t="s">
        <v>366</v>
      </c>
      <c r="E19" s="1">
        <v>5.2899009979999985</v>
      </c>
      <c r="F19" s="1">
        <v>28.014646795501569</v>
      </c>
      <c r="G19" s="1">
        <f t="shared" si="0"/>
        <v>3.1594226860189423E-2</v>
      </c>
      <c r="H19" s="1">
        <f t="shared" si="1"/>
        <v>5.2743207295872843</v>
      </c>
      <c r="I19" s="1">
        <f t="shared" si="2"/>
        <v>5.3054812664127127</v>
      </c>
      <c r="J19" s="1">
        <f t="shared" si="3"/>
        <v>6.223412938823528E-4</v>
      </c>
      <c r="K19" s="1">
        <f t="shared" si="4"/>
        <v>-1.4957927118831446E-2</v>
      </c>
      <c r="L19" s="1">
        <f t="shared" si="5"/>
        <v>1.6202609706596153E-2</v>
      </c>
      <c r="M19" s="1">
        <v>0</v>
      </c>
      <c r="N19" s="1">
        <v>0</v>
      </c>
      <c r="O19" s="1">
        <v>0</v>
      </c>
      <c r="P19" s="1">
        <v>0</v>
      </c>
      <c r="Q19" s="1">
        <f t="shared" si="6"/>
        <v>0</v>
      </c>
      <c r="R19" s="1">
        <f t="shared" si="7"/>
        <v>0</v>
      </c>
      <c r="S19" s="1">
        <f t="shared" si="8"/>
        <v>0</v>
      </c>
      <c r="T19" s="1">
        <v>8480</v>
      </c>
      <c r="U19" s="2">
        <v>71910400</v>
      </c>
      <c r="V19" s="2">
        <f t="shared" si="9"/>
        <v>0</v>
      </c>
      <c r="W19" s="2">
        <f t="shared" si="10"/>
        <v>8480</v>
      </c>
      <c r="X19" s="2">
        <f t="shared" si="11"/>
        <v>8480</v>
      </c>
      <c r="Y19" s="2">
        <f t="shared" si="12"/>
        <v>0.99764705882352944</v>
      </c>
      <c r="Z19" s="2">
        <f t="shared" si="13"/>
        <v>0.99764705882352944</v>
      </c>
      <c r="AA19" s="2">
        <f t="shared" si="14"/>
        <v>0.99764705882352944</v>
      </c>
      <c r="AB19" s="2">
        <v>425</v>
      </c>
      <c r="AC19" s="2">
        <v>180625</v>
      </c>
      <c r="AD19" s="2"/>
      <c r="AE19" s="2">
        <v>0</v>
      </c>
      <c r="AF19" s="2">
        <v>0</v>
      </c>
      <c r="AG19" s="2">
        <v>354.89</v>
      </c>
      <c r="AH19" s="2">
        <v>133918.01800000001</v>
      </c>
      <c r="AI19" s="2">
        <v>8480</v>
      </c>
      <c r="AJ19" s="2">
        <v>0</v>
      </c>
      <c r="AK19" s="2">
        <v>0</v>
      </c>
      <c r="AL19" s="2"/>
      <c r="AM19" s="2"/>
      <c r="AN19" s="2"/>
      <c r="AO19" s="2"/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</v>
      </c>
      <c r="BA19" s="2">
        <v>1</v>
      </c>
      <c r="BB19" s="2">
        <v>1</v>
      </c>
      <c r="BC19" s="2">
        <v>1</v>
      </c>
      <c r="BD19" s="2"/>
      <c r="BE19" s="2"/>
      <c r="BF19" s="2"/>
      <c r="BG19" s="2"/>
      <c r="BH19" s="2"/>
      <c r="BI19" s="2"/>
      <c r="BJ19" s="2">
        <v>1</v>
      </c>
      <c r="BK19" s="2">
        <v>1</v>
      </c>
      <c r="BL19" s="2">
        <v>1</v>
      </c>
      <c r="BM19" s="1">
        <v>1</v>
      </c>
      <c r="BN19" s="1">
        <v>1</v>
      </c>
      <c r="BO19" s="1">
        <v>1</v>
      </c>
      <c r="BP19" s="1">
        <v>1</v>
      </c>
      <c r="BQ19" s="1">
        <v>1</v>
      </c>
      <c r="BR19" s="1">
        <v>1</v>
      </c>
      <c r="BS19" s="1">
        <v>1</v>
      </c>
      <c r="BT19" s="1">
        <v>1</v>
      </c>
      <c r="BU19" s="1">
        <v>1</v>
      </c>
      <c r="BV19" s="1">
        <v>1</v>
      </c>
      <c r="BW19" s="1">
        <v>1</v>
      </c>
      <c r="BX19" s="1">
        <f t="shared" si="15"/>
        <v>0</v>
      </c>
      <c r="BY19" s="1">
        <f t="shared" si="16"/>
        <v>0.91234613528200825</v>
      </c>
      <c r="BZ19" s="1">
        <f t="shared" si="17"/>
        <v>1.0876538647179919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M19" s="1">
        <v>-51276.815766860782</v>
      </c>
      <c r="CN19" s="1">
        <v>-51276.815766860782</v>
      </c>
      <c r="CO19" s="1">
        <v>-51276.815766860782</v>
      </c>
      <c r="CP19" s="1">
        <v>-51276.815766860782</v>
      </c>
      <c r="CQ19" s="1">
        <v>-51276.815766860782</v>
      </c>
      <c r="CR19" s="1">
        <v>-51276.815766860782</v>
      </c>
      <c r="CS19" s="1">
        <v>-51276.815766860782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D19" s="1">
        <v>-8.3205804141562602E-4</v>
      </c>
      <c r="DE19" s="1">
        <v>1.4325027468465549E-6</v>
      </c>
      <c r="DF19" s="1">
        <v>-3.3796554428933839E-3</v>
      </c>
      <c r="DG19" s="1">
        <v>-1.2340625047124198E-4</v>
      </c>
      <c r="DJ19" s="1">
        <v>1.0720000000000001</v>
      </c>
      <c r="DK19" s="1">
        <v>1.216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ED19" s="1">
        <v>7.718</v>
      </c>
      <c r="EE19" s="1">
        <v>112.746</v>
      </c>
      <c r="EF19" s="1">
        <v>1</v>
      </c>
      <c r="EG19" s="1">
        <v>1</v>
      </c>
      <c r="EH19" s="1">
        <v>1</v>
      </c>
      <c r="EI19" s="1">
        <v>1</v>
      </c>
      <c r="EJ19" s="1">
        <v>1</v>
      </c>
      <c r="EK19" s="1">
        <v>1</v>
      </c>
      <c r="EL19" s="1">
        <v>1</v>
      </c>
      <c r="EM19" s="1">
        <v>1</v>
      </c>
      <c r="EN19" s="1">
        <v>1</v>
      </c>
      <c r="EO19" s="1">
        <v>1</v>
      </c>
      <c r="EP19" s="1">
        <v>1</v>
      </c>
      <c r="EQ19" s="1">
        <v>1</v>
      </c>
      <c r="ER19" s="1">
        <v>1</v>
      </c>
      <c r="ES19" s="1">
        <v>1</v>
      </c>
      <c r="ET19" s="1">
        <f t="shared" si="18"/>
        <v>0</v>
      </c>
      <c r="EU19" s="1">
        <f t="shared" si="19"/>
        <v>0.91234613528200825</v>
      </c>
      <c r="EV19" s="1">
        <f t="shared" si="20"/>
        <v>1.0876538647179919</v>
      </c>
      <c r="EY19" s="1">
        <v>1</v>
      </c>
      <c r="EZ19" s="1">
        <v>1</v>
      </c>
      <c r="FA19" s="1">
        <v>1</v>
      </c>
      <c r="FB19" s="1">
        <v>1</v>
      </c>
      <c r="FC19" s="1">
        <v>1</v>
      </c>
      <c r="FD19" s="1">
        <v>1</v>
      </c>
      <c r="FE19" s="1">
        <v>1</v>
      </c>
      <c r="FF19" s="1">
        <v>1</v>
      </c>
      <c r="FH19" s="1">
        <v>30.06082605193502</v>
      </c>
      <c r="FI19" s="1">
        <v>-34.337810502181917</v>
      </c>
      <c r="FJ19" s="1">
        <v>-34.337810502181917</v>
      </c>
      <c r="FK19" s="1">
        <v>-34.337810502181917</v>
      </c>
      <c r="FL19" s="1">
        <v>-34.337810502181917</v>
      </c>
      <c r="FM19" s="1">
        <v>-34.337810502181917</v>
      </c>
      <c r="FN19" s="1">
        <v>-34.337810502181917</v>
      </c>
      <c r="FO19" s="1">
        <v>-34.337810502181917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Z19" s="1">
        <v>106.75588900054348</v>
      </c>
      <c r="GA19" s="1">
        <v>11396.820699847069</v>
      </c>
      <c r="GB19" s="1">
        <v>106.34923049775516</v>
      </c>
      <c r="GC19" s="1">
        <v>106.76375357114772</v>
      </c>
      <c r="GH19" s="1">
        <v>1</v>
      </c>
      <c r="GI19" s="1">
        <v>1</v>
      </c>
      <c r="GJ19" s="1">
        <v>1</v>
      </c>
      <c r="GK19" s="1">
        <v>1</v>
      </c>
      <c r="GL19" s="1">
        <v>1</v>
      </c>
      <c r="GM19" s="1">
        <v>1</v>
      </c>
      <c r="GN19" s="1">
        <v>1</v>
      </c>
      <c r="GO19" s="1">
        <v>1</v>
      </c>
      <c r="GP19" s="1">
        <v>1</v>
      </c>
      <c r="GQ19" s="1">
        <v>1</v>
      </c>
      <c r="GR19" s="1">
        <v>1</v>
      </c>
      <c r="GS19" s="1">
        <v>1</v>
      </c>
      <c r="GT19" s="1">
        <v>1</v>
      </c>
      <c r="GU19" s="1">
        <v>1</v>
      </c>
      <c r="HB19" s="1">
        <v>1</v>
      </c>
      <c r="HC19" s="1">
        <v>1</v>
      </c>
      <c r="HD19" s="1">
        <v>1</v>
      </c>
      <c r="HE19" s="1">
        <v>1</v>
      </c>
      <c r="HF19" s="1">
        <v>1</v>
      </c>
      <c r="HG19" s="1">
        <v>1</v>
      </c>
      <c r="HH19" s="1">
        <v>1</v>
      </c>
      <c r="HI19" s="1">
        <v>1</v>
      </c>
      <c r="HJ19" s="1">
        <v>1</v>
      </c>
      <c r="HK19" s="1">
        <v>1</v>
      </c>
      <c r="HL19" s="1">
        <v>1</v>
      </c>
      <c r="HM19" s="1">
        <v>1</v>
      </c>
      <c r="HN19" s="1">
        <v>1</v>
      </c>
      <c r="HO19" s="1">
        <v>1</v>
      </c>
      <c r="HP19" s="1">
        <f t="shared" si="21"/>
        <v>0</v>
      </c>
      <c r="HQ19" s="1">
        <f t="shared" si="22"/>
        <v>0.91234613528200825</v>
      </c>
      <c r="HR19" s="1">
        <f t="shared" si="23"/>
        <v>1.0876538647179919</v>
      </c>
      <c r="HV19" s="1">
        <v>1</v>
      </c>
      <c r="HW19" s="1">
        <v>1</v>
      </c>
      <c r="HX19" s="1">
        <v>1</v>
      </c>
      <c r="HY19" s="1">
        <v>1</v>
      </c>
      <c r="HZ19" s="1">
        <v>1</v>
      </c>
      <c r="IA19" s="1">
        <v>1</v>
      </c>
      <c r="IB19" s="1">
        <v>1</v>
      </c>
      <c r="IE19" s="1">
        <v>-52.563093794057878</v>
      </c>
      <c r="IF19" s="1">
        <v>-52.563093794057878</v>
      </c>
      <c r="IG19" s="1">
        <v>-52.563093794057878</v>
      </c>
      <c r="IH19" s="1">
        <v>-52.563093794057878</v>
      </c>
      <c r="II19" s="1">
        <v>-52.563093794057878</v>
      </c>
      <c r="IJ19" s="1">
        <v>-52.563093794057878</v>
      </c>
      <c r="IK19" s="1">
        <v>-52.563093794057878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0</v>
      </c>
      <c r="IT19" s="1">
        <v>0</v>
      </c>
      <c r="IV19" s="1">
        <v>-1.8410255223874707E-2</v>
      </c>
      <c r="IW19" s="1">
        <v>1.2118413135202373E-2</v>
      </c>
      <c r="IX19" s="1">
        <v>-1.1685083025592178</v>
      </c>
      <c r="IY19" s="1">
        <v>-6.4641551318622703E-4</v>
      </c>
      <c r="JB19" s="1">
        <v>1</v>
      </c>
      <c r="JC19" s="1">
        <v>1</v>
      </c>
      <c r="JD19" s="1">
        <v>1</v>
      </c>
      <c r="JE19" s="1">
        <v>1</v>
      </c>
      <c r="JF19" s="1">
        <v>1</v>
      </c>
      <c r="JG19" s="1">
        <v>1</v>
      </c>
      <c r="JH19" s="1">
        <v>1</v>
      </c>
      <c r="JI19" s="1">
        <v>1</v>
      </c>
      <c r="JJ19" s="1">
        <v>1</v>
      </c>
      <c r="JK19" s="1">
        <v>1</v>
      </c>
      <c r="JL19" s="1">
        <v>1</v>
      </c>
      <c r="JM19" s="1">
        <v>1</v>
      </c>
      <c r="JN19" s="1">
        <v>1</v>
      </c>
      <c r="JO19" s="1">
        <v>1</v>
      </c>
      <c r="JP19" s="1">
        <v>1</v>
      </c>
      <c r="JQ19" s="1">
        <v>1</v>
      </c>
      <c r="JV19" s="1">
        <v>1</v>
      </c>
      <c r="JW19" s="1">
        <v>1</v>
      </c>
      <c r="JX19" s="1">
        <v>1</v>
      </c>
      <c r="JY19" s="1">
        <v>1</v>
      </c>
      <c r="JZ19" s="1">
        <v>1</v>
      </c>
      <c r="KA19" s="1">
        <v>1</v>
      </c>
      <c r="KB19" s="1">
        <v>1</v>
      </c>
      <c r="KC19" s="1">
        <v>1</v>
      </c>
      <c r="KD19" s="1">
        <v>1</v>
      </c>
      <c r="KE19" s="1">
        <v>1</v>
      </c>
      <c r="KF19" s="1">
        <v>1</v>
      </c>
      <c r="KG19" s="1">
        <v>1</v>
      </c>
      <c r="KH19" s="1">
        <v>1</v>
      </c>
      <c r="KI19" s="1">
        <v>1</v>
      </c>
      <c r="KJ19" s="1">
        <v>1</v>
      </c>
      <c r="KK19" s="1">
        <v>1</v>
      </c>
      <c r="KL19" s="1">
        <f t="shared" si="24"/>
        <v>0</v>
      </c>
      <c r="KM19" s="1">
        <f t="shared" si="25"/>
        <v>0.91234613528200825</v>
      </c>
      <c r="KN19" s="1">
        <f t="shared" si="26"/>
        <v>1.0876538647179919</v>
      </c>
      <c r="KQ19" s="1">
        <v>1</v>
      </c>
      <c r="KR19" s="1">
        <v>1</v>
      </c>
      <c r="KS19" s="1">
        <v>1</v>
      </c>
      <c r="KT19" s="1">
        <v>1</v>
      </c>
      <c r="KU19" s="1">
        <v>1</v>
      </c>
      <c r="KV19" s="1">
        <v>1</v>
      </c>
      <c r="KW19" s="1">
        <v>1</v>
      </c>
      <c r="KX19" s="1">
        <v>1</v>
      </c>
      <c r="KZ19" s="1">
        <v>8.2176762094464646</v>
      </c>
      <c r="LA19" s="1">
        <v>8.2176762094464646</v>
      </c>
      <c r="LB19" s="1">
        <v>8.2176762094464646</v>
      </c>
      <c r="LC19" s="1">
        <v>8.2176762094464646</v>
      </c>
      <c r="LD19" s="1">
        <v>8.2176762094464646</v>
      </c>
      <c r="LE19" s="1">
        <v>8.2176762094464646</v>
      </c>
      <c r="LF19" s="1">
        <v>8.2176762094464646</v>
      </c>
      <c r="LG19" s="1">
        <v>8.2176762094464646</v>
      </c>
      <c r="LI19" s="1">
        <v>0</v>
      </c>
      <c r="LJ19" s="1">
        <v>0</v>
      </c>
      <c r="LK19" s="1">
        <v>0</v>
      </c>
      <c r="LL19" s="1">
        <v>0</v>
      </c>
      <c r="LM19" s="1">
        <v>0</v>
      </c>
      <c r="LN19" s="1">
        <v>0</v>
      </c>
      <c r="LO19" s="1">
        <v>0</v>
      </c>
      <c r="LP19" s="1">
        <v>0</v>
      </c>
      <c r="LR19" s="1">
        <v>19.985354589549907</v>
      </c>
      <c r="LS19" s="1">
        <v>399.41586632810169</v>
      </c>
      <c r="LT19" s="1">
        <v>19.629228691475952</v>
      </c>
      <c r="LU19" s="1">
        <v>19.994807708659351</v>
      </c>
      <c r="LX19" s="1">
        <v>1</v>
      </c>
      <c r="LY19" s="1">
        <v>1</v>
      </c>
      <c r="LZ19" s="1">
        <v>1</v>
      </c>
      <c r="MA19" s="1">
        <v>1</v>
      </c>
      <c r="MB19" s="1">
        <v>1</v>
      </c>
      <c r="MC19" s="1">
        <v>1</v>
      </c>
      <c r="MD19" s="1">
        <v>1</v>
      </c>
      <c r="ME19" s="1">
        <v>1</v>
      </c>
      <c r="MF19" s="1">
        <v>1</v>
      </c>
      <c r="MG19" s="1">
        <v>1</v>
      </c>
      <c r="MH19" s="1">
        <v>1</v>
      </c>
      <c r="MI19" s="1">
        <v>1</v>
      </c>
      <c r="MJ19" s="1">
        <v>1</v>
      </c>
      <c r="MK19" s="1">
        <v>1</v>
      </c>
      <c r="ML19" s="1">
        <v>1</v>
      </c>
      <c r="MM19" s="1">
        <v>1</v>
      </c>
      <c r="MR19" s="1">
        <v>1</v>
      </c>
      <c r="MS19" s="1">
        <v>1</v>
      </c>
      <c r="MT19" s="1">
        <v>1</v>
      </c>
      <c r="MU19" s="1">
        <v>1</v>
      </c>
      <c r="MV19" s="1">
        <v>1</v>
      </c>
      <c r="MW19" s="1">
        <v>1</v>
      </c>
      <c r="MX19" s="1">
        <v>1</v>
      </c>
      <c r="MY19" s="1">
        <v>1</v>
      </c>
      <c r="MZ19" s="1">
        <v>1</v>
      </c>
      <c r="NA19" s="1">
        <v>1</v>
      </c>
      <c r="NB19" s="1">
        <v>1</v>
      </c>
      <c r="NC19" s="1">
        <v>1</v>
      </c>
      <c r="ND19" s="1">
        <v>1</v>
      </c>
      <c r="NE19" s="1">
        <v>1</v>
      </c>
      <c r="NF19" s="1">
        <v>1</v>
      </c>
      <c r="NG19" s="1">
        <v>1</v>
      </c>
      <c r="NH19" s="1">
        <f t="shared" si="27"/>
        <v>0</v>
      </c>
      <c r="NI19" s="1">
        <f t="shared" si="28"/>
        <v>0.91234613528200825</v>
      </c>
      <c r="NJ19" s="1">
        <f t="shared" si="29"/>
        <v>1.0876538647179919</v>
      </c>
      <c r="NM19" s="1">
        <v>1</v>
      </c>
      <c r="NN19" s="1">
        <v>1</v>
      </c>
      <c r="NO19" s="1">
        <v>1</v>
      </c>
      <c r="NP19" s="1">
        <v>1</v>
      </c>
      <c r="NQ19" s="1">
        <v>1</v>
      </c>
      <c r="NR19" s="1">
        <v>1</v>
      </c>
      <c r="NS19" s="1">
        <v>1</v>
      </c>
      <c r="NT19" s="1">
        <v>1</v>
      </c>
      <c r="NV19" s="1">
        <v>9.1619382773752232E-3</v>
      </c>
      <c r="NW19" s="1">
        <v>9.1619382773752232E-3</v>
      </c>
      <c r="NX19" s="1">
        <v>9.1619382773752232E-3</v>
      </c>
      <c r="NY19" s="1">
        <v>9.1619382773752232E-3</v>
      </c>
      <c r="NZ19" s="1">
        <v>9.1619382773752232E-3</v>
      </c>
      <c r="OA19" s="1">
        <v>9.1619382773752232E-3</v>
      </c>
      <c r="OB19" s="1">
        <v>9.1619382773752232E-3</v>
      </c>
      <c r="OC19" s="1">
        <v>9.1619382773752232E-3</v>
      </c>
      <c r="OE19" s="1">
        <v>0</v>
      </c>
      <c r="OF19" s="1">
        <v>0</v>
      </c>
      <c r="OG19" s="1">
        <v>0</v>
      </c>
      <c r="OH19" s="1">
        <v>0</v>
      </c>
      <c r="OI19" s="1">
        <v>0</v>
      </c>
      <c r="OJ19" s="1">
        <v>0</v>
      </c>
      <c r="OK19" s="1">
        <v>0</v>
      </c>
      <c r="OL19" s="1">
        <v>0</v>
      </c>
      <c r="ON19" s="1">
        <v>0.98945610970105324</v>
      </c>
      <c r="OO19" s="1">
        <v>0.97915938253912171</v>
      </c>
      <c r="OP19" s="1">
        <v>0.87086025040840642</v>
      </c>
      <c r="OQ19" s="1">
        <v>0.99593530877611003</v>
      </c>
    </row>
    <row r="20" spans="1:407" s="1" customFormat="1">
      <c r="A20" s="1">
        <v>450</v>
      </c>
      <c r="B20" s="1">
        <v>500</v>
      </c>
      <c r="C20" s="1">
        <v>20</v>
      </c>
      <c r="D20" s="1" t="s">
        <v>367</v>
      </c>
      <c r="E20" s="1">
        <v>5.5803172060000001</v>
      </c>
      <c r="F20" s="1">
        <v>31.166605692684801</v>
      </c>
      <c r="G20" s="1">
        <f t="shared" si="0"/>
        <v>2.6665573105152163E-2</v>
      </c>
      <c r="H20" s="1">
        <f t="shared" si="1"/>
        <v>5.5660036833280122</v>
      </c>
      <c r="I20" s="1">
        <f t="shared" si="2"/>
        <v>5.5946307286719881</v>
      </c>
      <c r="J20" s="1">
        <f t="shared" si="3"/>
        <v>6.200352451111111E-4</v>
      </c>
      <c r="K20" s="1">
        <f t="shared" si="4"/>
        <v>-1.3693487426876561E-2</v>
      </c>
      <c r="L20" s="1">
        <f t="shared" si="5"/>
        <v>1.4933557917098784E-2</v>
      </c>
      <c r="M20" s="1">
        <v>0</v>
      </c>
      <c r="N20" s="1">
        <v>0</v>
      </c>
      <c r="O20" s="1">
        <v>0</v>
      </c>
      <c r="P20" s="1">
        <v>0</v>
      </c>
      <c r="Q20" s="1">
        <f t="shared" si="6"/>
        <v>0</v>
      </c>
      <c r="R20" s="1">
        <f t="shared" si="7"/>
        <v>0</v>
      </c>
      <c r="S20" s="1">
        <f t="shared" si="8"/>
        <v>0</v>
      </c>
      <c r="T20" s="1">
        <v>8980</v>
      </c>
      <c r="U20" s="2">
        <v>80640400</v>
      </c>
      <c r="V20" s="2">
        <f t="shared" si="9"/>
        <v>0</v>
      </c>
      <c r="W20" s="2">
        <f t="shared" si="10"/>
        <v>8980</v>
      </c>
      <c r="X20" s="2">
        <f t="shared" si="11"/>
        <v>8980</v>
      </c>
      <c r="Y20" s="2">
        <f t="shared" si="12"/>
        <v>0.99777777777777776</v>
      </c>
      <c r="Z20" s="2">
        <f t="shared" si="13"/>
        <v>0.99777777777777776</v>
      </c>
      <c r="AA20" s="2">
        <f t="shared" si="14"/>
        <v>0.99777777777777776</v>
      </c>
      <c r="AB20" s="2">
        <v>450</v>
      </c>
      <c r="AC20" s="2">
        <v>202500</v>
      </c>
      <c r="AD20" s="2"/>
      <c r="AE20" s="2">
        <v>0</v>
      </c>
      <c r="AF20" s="2">
        <v>0</v>
      </c>
      <c r="AG20" s="2">
        <v>371.40600000000001</v>
      </c>
      <c r="AH20" s="2">
        <v>146984.11799999999</v>
      </c>
      <c r="AI20" s="2">
        <v>8980</v>
      </c>
      <c r="AJ20" s="2">
        <v>0</v>
      </c>
      <c r="AK20" s="2">
        <v>0</v>
      </c>
      <c r="AL20" s="2"/>
      <c r="AM20" s="2"/>
      <c r="AN20" s="2"/>
      <c r="AO20" s="2"/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</v>
      </c>
      <c r="BA20" s="2">
        <v>1</v>
      </c>
      <c r="BB20" s="2">
        <v>1</v>
      </c>
      <c r="BC20" s="2">
        <v>1</v>
      </c>
      <c r="BD20" s="2"/>
      <c r="BE20" s="2"/>
      <c r="BF20" s="2"/>
      <c r="BG20" s="2"/>
      <c r="BH20" s="2"/>
      <c r="BI20" s="2"/>
      <c r="BJ20" s="2">
        <v>1</v>
      </c>
      <c r="BK20" s="2">
        <v>1</v>
      </c>
      <c r="BL20" s="2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f t="shared" si="15"/>
        <v>0</v>
      </c>
      <c r="BY20" s="1">
        <f t="shared" si="16"/>
        <v>0.91234613528200825</v>
      </c>
      <c r="BZ20" s="1">
        <f t="shared" si="17"/>
        <v>1.0876538647179919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M20" s="1">
        <v>-47545.477996810434</v>
      </c>
      <c r="CN20" s="1">
        <v>-47545.477996810434</v>
      </c>
      <c r="CO20" s="1">
        <v>-47545.477996810434</v>
      </c>
      <c r="CP20" s="1">
        <v>-47545.477996810434</v>
      </c>
      <c r="CQ20" s="1">
        <v>-47545.477996810434</v>
      </c>
      <c r="CR20" s="1">
        <v>-47545.477996810434</v>
      </c>
      <c r="CS20" s="1">
        <v>-47545.477996810434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D20" s="1">
        <v>-2.3613206694091276E-4</v>
      </c>
      <c r="DE20" s="1">
        <v>1.0798798865006248E-6</v>
      </c>
      <c r="DF20" s="1">
        <v>-1.5392375005113781E-2</v>
      </c>
      <c r="DG20" s="1">
        <v>-1.346784964530689E-5</v>
      </c>
      <c r="DJ20" s="1">
        <v>1.0740000000000001</v>
      </c>
      <c r="DK20" s="1">
        <v>1.238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>
        <v>1</v>
      </c>
      <c r="DY20" s="1">
        <v>1</v>
      </c>
      <c r="ED20" s="1">
        <v>7.7140000000000004</v>
      </c>
      <c r="EE20" s="1">
        <v>120.294</v>
      </c>
      <c r="EF20" s="1">
        <v>1</v>
      </c>
      <c r="EG20" s="1">
        <v>1</v>
      </c>
      <c r="EH20" s="1">
        <v>1</v>
      </c>
      <c r="EI20" s="1">
        <v>1</v>
      </c>
      <c r="EJ20" s="1">
        <v>1</v>
      </c>
      <c r="EK20" s="1">
        <v>1</v>
      </c>
      <c r="EL20" s="1">
        <v>1</v>
      </c>
      <c r="EM20" s="1">
        <v>1</v>
      </c>
      <c r="EN20" s="1">
        <v>1</v>
      </c>
      <c r="EO20" s="1">
        <v>1</v>
      </c>
      <c r="EP20" s="1">
        <v>1</v>
      </c>
      <c r="EQ20" s="1">
        <v>1</v>
      </c>
      <c r="ER20" s="1">
        <v>1</v>
      </c>
      <c r="ES20" s="1">
        <v>1</v>
      </c>
      <c r="ET20" s="1">
        <f t="shared" si="18"/>
        <v>0</v>
      </c>
      <c r="EU20" s="1">
        <f t="shared" si="19"/>
        <v>0.91234613528200825</v>
      </c>
      <c r="EV20" s="1">
        <f t="shared" si="20"/>
        <v>1.0876538647179919</v>
      </c>
      <c r="EY20" s="1">
        <v>1</v>
      </c>
      <c r="EZ20" s="1">
        <v>1</v>
      </c>
      <c r="FA20" s="1">
        <v>1</v>
      </c>
      <c r="FB20" s="1">
        <v>1</v>
      </c>
      <c r="FC20" s="1">
        <v>1</v>
      </c>
      <c r="FD20" s="1">
        <v>1</v>
      </c>
      <c r="FE20" s="1">
        <v>1</v>
      </c>
      <c r="FF20" s="1">
        <v>1</v>
      </c>
      <c r="FH20" s="1">
        <v>27.862303535227522</v>
      </c>
      <c r="FI20" s="1">
        <v>-31.347914670262419</v>
      </c>
      <c r="FJ20" s="1">
        <v>-31.347914670262419</v>
      </c>
      <c r="FK20" s="1">
        <v>-31.347914670262419</v>
      </c>
      <c r="FL20" s="1">
        <v>-31.347914670262419</v>
      </c>
      <c r="FM20" s="1">
        <v>-31.347914670262419</v>
      </c>
      <c r="FN20" s="1">
        <v>-31.347914670262419</v>
      </c>
      <c r="FO20" s="1">
        <v>-31.347914670262419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Z20" s="1">
        <v>106.76063080900666</v>
      </c>
      <c r="GA20" s="1">
        <v>11397.832464500625</v>
      </c>
      <c r="GB20" s="1">
        <v>106.62572669893994</v>
      </c>
      <c r="GC20" s="1">
        <v>106.76429146666078</v>
      </c>
      <c r="GH20" s="1">
        <v>1</v>
      </c>
      <c r="GI20" s="1">
        <v>1</v>
      </c>
      <c r="GJ20" s="1">
        <v>1</v>
      </c>
      <c r="GK20" s="1">
        <v>1</v>
      </c>
      <c r="GL20" s="1">
        <v>1</v>
      </c>
      <c r="GM20" s="1">
        <v>1</v>
      </c>
      <c r="GN20" s="1">
        <v>1</v>
      </c>
      <c r="GO20" s="1">
        <v>1</v>
      </c>
      <c r="GP20" s="1">
        <v>1</v>
      </c>
      <c r="GQ20" s="1">
        <v>1</v>
      </c>
      <c r="GR20" s="1">
        <v>1</v>
      </c>
      <c r="GS20" s="1">
        <v>1</v>
      </c>
      <c r="GT20" s="1">
        <v>1</v>
      </c>
      <c r="GU20" s="1">
        <v>1</v>
      </c>
      <c r="HB20" s="1">
        <v>1</v>
      </c>
      <c r="HC20" s="1">
        <v>1</v>
      </c>
      <c r="HD20" s="1">
        <v>1</v>
      </c>
      <c r="HE20" s="1">
        <v>1</v>
      </c>
      <c r="HF20" s="1">
        <v>1</v>
      </c>
      <c r="HG20" s="1">
        <v>1</v>
      </c>
      <c r="HH20" s="1">
        <v>1</v>
      </c>
      <c r="HI20" s="1">
        <v>1</v>
      </c>
      <c r="HJ20" s="1">
        <v>1</v>
      </c>
      <c r="HK20" s="1">
        <v>1</v>
      </c>
      <c r="HL20" s="1">
        <v>1</v>
      </c>
      <c r="HM20" s="1">
        <v>1</v>
      </c>
      <c r="HN20" s="1">
        <v>1</v>
      </c>
      <c r="HO20" s="1">
        <v>1</v>
      </c>
      <c r="HP20" s="1">
        <f t="shared" si="21"/>
        <v>0</v>
      </c>
      <c r="HQ20" s="1">
        <f t="shared" si="22"/>
        <v>0.91234613528200825</v>
      </c>
      <c r="HR20" s="1">
        <f t="shared" si="23"/>
        <v>1.0876538647179919</v>
      </c>
      <c r="HV20" s="1">
        <v>1</v>
      </c>
      <c r="HW20" s="1">
        <v>1</v>
      </c>
      <c r="HX20" s="1">
        <v>1</v>
      </c>
      <c r="HY20" s="1">
        <v>1</v>
      </c>
      <c r="HZ20" s="1">
        <v>1</v>
      </c>
      <c r="IA20" s="1">
        <v>1</v>
      </c>
      <c r="IB20" s="1">
        <v>1</v>
      </c>
      <c r="IE20" s="1">
        <v>-52.016811551930815</v>
      </c>
      <c r="IF20" s="1">
        <v>-52.016811551930815</v>
      </c>
      <c r="IG20" s="1">
        <v>-52.016811551930815</v>
      </c>
      <c r="IH20" s="1">
        <v>-52.016811551930815</v>
      </c>
      <c r="II20" s="1">
        <v>-52.016811551930815</v>
      </c>
      <c r="IJ20" s="1">
        <v>-52.016811551930815</v>
      </c>
      <c r="IK20" s="1">
        <v>-52.016811551930815</v>
      </c>
      <c r="IN20" s="1">
        <v>0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0</v>
      </c>
      <c r="IV20" s="1">
        <v>-8.8177580876122198E-3</v>
      </c>
      <c r="IW20" s="1">
        <v>6.937146257218836E-4</v>
      </c>
      <c r="IX20" s="1">
        <v>-0.40006568912309781</v>
      </c>
      <c r="IY20" s="1">
        <v>-3.8061594848315394E-5</v>
      </c>
      <c r="JB20" s="1">
        <v>1</v>
      </c>
      <c r="JC20" s="1">
        <v>1</v>
      </c>
      <c r="JD20" s="1">
        <v>1</v>
      </c>
      <c r="JE20" s="1">
        <v>1</v>
      </c>
      <c r="JF20" s="1">
        <v>1</v>
      </c>
      <c r="JG20" s="1">
        <v>1</v>
      </c>
      <c r="JH20" s="1">
        <v>1</v>
      </c>
      <c r="JI20" s="1">
        <v>1</v>
      </c>
      <c r="JJ20" s="1">
        <v>1</v>
      </c>
      <c r="JK20" s="1">
        <v>1</v>
      </c>
      <c r="JL20" s="1">
        <v>1</v>
      </c>
      <c r="JM20" s="1">
        <v>1</v>
      </c>
      <c r="JN20" s="1">
        <v>1</v>
      </c>
      <c r="JO20" s="1">
        <v>1</v>
      </c>
      <c r="JP20" s="1">
        <v>1</v>
      </c>
      <c r="JQ20" s="1">
        <v>1</v>
      </c>
      <c r="JV20" s="1">
        <v>1</v>
      </c>
      <c r="JW20" s="1">
        <v>1</v>
      </c>
      <c r="JX20" s="1">
        <v>1</v>
      </c>
      <c r="JY20" s="1">
        <v>1</v>
      </c>
      <c r="JZ20" s="1">
        <v>1</v>
      </c>
      <c r="KA20" s="1">
        <v>1</v>
      </c>
      <c r="KB20" s="1">
        <v>1</v>
      </c>
      <c r="KC20" s="1">
        <v>1</v>
      </c>
      <c r="KD20" s="1">
        <v>1</v>
      </c>
      <c r="KE20" s="1">
        <v>1</v>
      </c>
      <c r="KF20" s="1">
        <v>1</v>
      </c>
      <c r="KG20" s="1">
        <v>1</v>
      </c>
      <c r="KH20" s="1">
        <v>1</v>
      </c>
      <c r="KI20" s="1">
        <v>1</v>
      </c>
      <c r="KJ20" s="1">
        <v>1</v>
      </c>
      <c r="KK20" s="1">
        <v>1</v>
      </c>
      <c r="KL20" s="1">
        <f t="shared" si="24"/>
        <v>0</v>
      </c>
      <c r="KM20" s="1">
        <f t="shared" si="25"/>
        <v>0.91234613528200825</v>
      </c>
      <c r="KN20" s="1">
        <f t="shared" si="26"/>
        <v>1.0876538647179919</v>
      </c>
      <c r="KQ20" s="1">
        <v>1</v>
      </c>
      <c r="KR20" s="1">
        <v>1</v>
      </c>
      <c r="KS20" s="1">
        <v>1</v>
      </c>
      <c r="KT20" s="1">
        <v>1</v>
      </c>
      <c r="KU20" s="1">
        <v>1</v>
      </c>
      <c r="KV20" s="1">
        <v>1</v>
      </c>
      <c r="KW20" s="1">
        <v>1</v>
      </c>
      <c r="KX20" s="1">
        <v>1</v>
      </c>
      <c r="KZ20" s="1">
        <v>8.279229279424845</v>
      </c>
      <c r="LA20" s="1">
        <v>8.279229279424845</v>
      </c>
      <c r="LB20" s="1">
        <v>8.279229279424845</v>
      </c>
      <c r="LC20" s="1">
        <v>8.279229279424845</v>
      </c>
      <c r="LD20" s="1">
        <v>8.279229279424845</v>
      </c>
      <c r="LE20" s="1">
        <v>8.279229279424845</v>
      </c>
      <c r="LF20" s="1">
        <v>8.279229279424845</v>
      </c>
      <c r="LG20" s="1">
        <v>8.279229279424845</v>
      </c>
      <c r="LI20" s="1">
        <v>0</v>
      </c>
      <c r="LJ20" s="1">
        <v>0</v>
      </c>
      <c r="LK20" s="1">
        <v>0</v>
      </c>
      <c r="LL20" s="1">
        <v>0</v>
      </c>
      <c r="LM20" s="1">
        <v>0</v>
      </c>
      <c r="LN20" s="1">
        <v>0</v>
      </c>
      <c r="LO20" s="1">
        <v>0</v>
      </c>
      <c r="LP20" s="1">
        <v>0</v>
      </c>
      <c r="LR20" s="1">
        <v>19.985669974223242</v>
      </c>
      <c r="LS20" s="1">
        <v>399.42727809086529</v>
      </c>
      <c r="LT20" s="1">
        <v>19.819607562955344</v>
      </c>
      <c r="LU20" s="1">
        <v>19.99875601931846</v>
      </c>
      <c r="LX20" s="1">
        <v>1</v>
      </c>
      <c r="LY20" s="1">
        <v>1</v>
      </c>
      <c r="LZ20" s="1">
        <v>1</v>
      </c>
      <c r="MA20" s="1">
        <v>1</v>
      </c>
      <c r="MB20" s="1">
        <v>1</v>
      </c>
      <c r="MC20" s="1">
        <v>1</v>
      </c>
      <c r="MD20" s="1">
        <v>1</v>
      </c>
      <c r="ME20" s="1">
        <v>1</v>
      </c>
      <c r="MF20" s="1">
        <v>1</v>
      </c>
      <c r="MG20" s="1">
        <v>1</v>
      </c>
      <c r="MH20" s="1">
        <v>1</v>
      </c>
      <c r="MI20" s="1">
        <v>1</v>
      </c>
      <c r="MJ20" s="1">
        <v>1</v>
      </c>
      <c r="MK20" s="1">
        <v>1</v>
      </c>
      <c r="ML20" s="1">
        <v>1</v>
      </c>
      <c r="MM20" s="1">
        <v>1</v>
      </c>
      <c r="MR20" s="1">
        <v>1</v>
      </c>
      <c r="MS20" s="1">
        <v>1</v>
      </c>
      <c r="MT20" s="1">
        <v>1</v>
      </c>
      <c r="MU20" s="1">
        <v>1</v>
      </c>
      <c r="MV20" s="1">
        <v>1</v>
      </c>
      <c r="MW20" s="1">
        <v>1</v>
      </c>
      <c r="MX20" s="1">
        <v>1</v>
      </c>
      <c r="MY20" s="1">
        <v>1</v>
      </c>
      <c r="MZ20" s="1">
        <v>1</v>
      </c>
      <c r="NA20" s="1">
        <v>1</v>
      </c>
      <c r="NB20" s="1">
        <v>1</v>
      </c>
      <c r="NC20" s="1">
        <v>1</v>
      </c>
      <c r="ND20" s="1">
        <v>1</v>
      </c>
      <c r="NE20" s="1">
        <v>1</v>
      </c>
      <c r="NF20" s="1">
        <v>1</v>
      </c>
      <c r="NG20" s="1">
        <v>1</v>
      </c>
      <c r="NH20" s="1">
        <f t="shared" si="27"/>
        <v>0</v>
      </c>
      <c r="NI20" s="1">
        <f t="shared" si="28"/>
        <v>0.91234613528200825</v>
      </c>
      <c r="NJ20" s="1">
        <f t="shared" si="29"/>
        <v>1.0876538647179919</v>
      </c>
      <c r="NM20" s="1">
        <v>1</v>
      </c>
      <c r="NN20" s="1">
        <v>1</v>
      </c>
      <c r="NO20" s="1">
        <v>1</v>
      </c>
      <c r="NP20" s="1">
        <v>1</v>
      </c>
      <c r="NQ20" s="1">
        <v>1</v>
      </c>
      <c r="NR20" s="1">
        <v>1</v>
      </c>
      <c r="NS20" s="1">
        <v>1</v>
      </c>
      <c r="NT20" s="1">
        <v>1</v>
      </c>
      <c r="NV20" s="1">
        <v>1.7635637973067074E-2</v>
      </c>
      <c r="NW20" s="1">
        <v>1.7635637973067074E-2</v>
      </c>
      <c r="NX20" s="1">
        <v>1.7635637973067074E-2</v>
      </c>
      <c r="NY20" s="1">
        <v>1.7635637973067074E-2</v>
      </c>
      <c r="NZ20" s="1">
        <v>1.7635637973067074E-2</v>
      </c>
      <c r="OA20" s="1">
        <v>1.7635637973067074E-2</v>
      </c>
      <c r="OB20" s="1">
        <v>1.7635637973067074E-2</v>
      </c>
      <c r="OC20" s="1">
        <v>1.7635637973067074E-2</v>
      </c>
      <c r="OE20" s="1">
        <v>0</v>
      </c>
      <c r="OF20" s="1">
        <v>0</v>
      </c>
      <c r="OG20" s="1">
        <v>0</v>
      </c>
      <c r="OH20" s="1">
        <v>0</v>
      </c>
      <c r="OI20" s="1">
        <v>0</v>
      </c>
      <c r="OJ20" s="1">
        <v>0</v>
      </c>
      <c r="OK20" s="1">
        <v>0</v>
      </c>
      <c r="OL20" s="1">
        <v>0</v>
      </c>
      <c r="ON20" s="1">
        <v>0.98324778551341974</v>
      </c>
      <c r="OO20" s="1">
        <v>0.96707218432060649</v>
      </c>
      <c r="OP20" s="1">
        <v>0.86624988275866843</v>
      </c>
      <c r="OQ20" s="1">
        <v>0.9889317280135389</v>
      </c>
    </row>
    <row r="21" spans="1:407" s="1" customFormat="1">
      <c r="A21" s="1">
        <v>475</v>
      </c>
      <c r="B21" s="1">
        <v>500</v>
      </c>
      <c r="C21" s="1">
        <v>20</v>
      </c>
      <c r="D21" s="1" t="s">
        <v>368</v>
      </c>
      <c r="E21" s="1">
        <v>5.8970744879999994</v>
      </c>
      <c r="F21" s="1">
        <v>34.8024809706002</v>
      </c>
      <c r="G21" s="1">
        <f t="shared" si="0"/>
        <v>2.6993453579741811E-2</v>
      </c>
      <c r="H21" s="1">
        <f t="shared" si="1"/>
        <v>5.8826732344940069</v>
      </c>
      <c r="I21" s="1">
        <f t="shared" si="2"/>
        <v>5.911475741505992</v>
      </c>
      <c r="J21" s="1">
        <f t="shared" si="3"/>
        <v>6.2074468294736837E-4</v>
      </c>
      <c r="K21" s="1">
        <f t="shared" si="4"/>
        <v>-1.3780508823045514E-2</v>
      </c>
      <c r="L21" s="1">
        <f t="shared" si="5"/>
        <v>1.5021998188940251E-2</v>
      </c>
      <c r="M21" s="1">
        <v>0</v>
      </c>
      <c r="N21" s="1">
        <v>0</v>
      </c>
      <c r="O21" s="1">
        <v>0</v>
      </c>
      <c r="P21" s="1">
        <v>0</v>
      </c>
      <c r="Q21" s="1">
        <f t="shared" si="6"/>
        <v>0</v>
      </c>
      <c r="R21" s="1">
        <f t="shared" si="7"/>
        <v>0</v>
      </c>
      <c r="S21" s="1">
        <f t="shared" si="8"/>
        <v>0</v>
      </c>
      <c r="T21" s="1">
        <v>9480</v>
      </c>
      <c r="U21" s="2">
        <v>89870400</v>
      </c>
      <c r="V21" s="2">
        <f t="shared" si="9"/>
        <v>0</v>
      </c>
      <c r="W21" s="2">
        <f t="shared" si="10"/>
        <v>9480</v>
      </c>
      <c r="X21" s="2">
        <f t="shared" si="11"/>
        <v>9480</v>
      </c>
      <c r="Y21" s="2">
        <f t="shared" si="12"/>
        <v>0.99789473684210528</v>
      </c>
      <c r="Z21" s="2">
        <f t="shared" si="13"/>
        <v>0.99789473684210528</v>
      </c>
      <c r="AA21" s="2">
        <f t="shared" si="14"/>
        <v>0.99789473684210528</v>
      </c>
      <c r="AB21" s="2">
        <v>475</v>
      </c>
      <c r="AC21" s="2">
        <v>225625</v>
      </c>
      <c r="AD21" s="2"/>
      <c r="AE21" s="2">
        <v>0</v>
      </c>
      <c r="AF21" s="2">
        <v>0</v>
      </c>
      <c r="AG21" s="2">
        <v>393.60399999999998</v>
      </c>
      <c r="AH21" s="2">
        <v>165179.47200000001</v>
      </c>
      <c r="AI21" s="2">
        <v>9480</v>
      </c>
      <c r="AJ21" s="2">
        <v>0</v>
      </c>
      <c r="AK21" s="2">
        <v>0</v>
      </c>
      <c r="AL21" s="2"/>
      <c r="AM21" s="2"/>
      <c r="AN21" s="2"/>
      <c r="AO21" s="2"/>
      <c r="AP21" s="2">
        <v>1</v>
      </c>
      <c r="AQ21" s="2">
        <v>1</v>
      </c>
      <c r="AR21" s="2">
        <v>1</v>
      </c>
      <c r="AS21" s="2">
        <v>1</v>
      </c>
      <c r="AT21" s="2">
        <v>1</v>
      </c>
      <c r="AU21" s="2">
        <v>1</v>
      </c>
      <c r="AV21" s="2">
        <v>1</v>
      </c>
      <c r="AW21" s="2">
        <v>1</v>
      </c>
      <c r="AX21" s="2">
        <v>1</v>
      </c>
      <c r="AY21" s="2">
        <v>1</v>
      </c>
      <c r="AZ21" s="2">
        <v>1</v>
      </c>
      <c r="BA21" s="2">
        <v>1</v>
      </c>
      <c r="BB21" s="2">
        <v>1</v>
      </c>
      <c r="BC21" s="2">
        <v>1</v>
      </c>
      <c r="BD21" s="2"/>
      <c r="BE21" s="2"/>
      <c r="BF21" s="2"/>
      <c r="BG21" s="2"/>
      <c r="BH21" s="2"/>
      <c r="BI21" s="2"/>
      <c r="BJ21" s="2">
        <v>1</v>
      </c>
      <c r="BK21" s="2">
        <v>1</v>
      </c>
      <c r="BL21" s="2">
        <v>1</v>
      </c>
      <c r="BM21" s="1">
        <v>1</v>
      </c>
      <c r="BN21" s="1">
        <v>1</v>
      </c>
      <c r="BO21" s="1">
        <v>1</v>
      </c>
      <c r="BP21" s="1">
        <v>1</v>
      </c>
      <c r="BQ21" s="1">
        <v>1</v>
      </c>
      <c r="BR21" s="1">
        <v>1</v>
      </c>
      <c r="BS21" s="1">
        <v>1</v>
      </c>
      <c r="BT21" s="1">
        <v>1</v>
      </c>
      <c r="BU21" s="1">
        <v>1</v>
      </c>
      <c r="BV21" s="1">
        <v>1</v>
      </c>
      <c r="BW21" s="1">
        <v>1</v>
      </c>
      <c r="BX21" s="1">
        <f t="shared" si="15"/>
        <v>0</v>
      </c>
      <c r="BY21" s="1">
        <f t="shared" si="16"/>
        <v>0.91234613528200825</v>
      </c>
      <c r="BZ21" s="1">
        <f t="shared" si="17"/>
        <v>1.0876538647179919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M21" s="1">
        <v>-49782.160135585371</v>
      </c>
      <c r="CN21" s="1">
        <v>-49782.160135585371</v>
      </c>
      <c r="CO21" s="1">
        <v>-49782.160135585371</v>
      </c>
      <c r="CP21" s="1">
        <v>-49782.160135585371</v>
      </c>
      <c r="CQ21" s="1">
        <v>-49782.160135585371</v>
      </c>
      <c r="CR21" s="1">
        <v>-49782.160135585371</v>
      </c>
      <c r="CS21" s="1">
        <v>-49782.160135585371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D21" s="1">
        <v>-4.3807792446365351E-4</v>
      </c>
      <c r="DE21" s="1">
        <v>1.9713081991986105E-6</v>
      </c>
      <c r="DF21" s="1">
        <v>-8.2078595922758842E-3</v>
      </c>
      <c r="DG21" s="1">
        <v>-4.0095215861596062E-5</v>
      </c>
      <c r="DJ21" s="1">
        <v>1.0840000000000001</v>
      </c>
      <c r="DK21" s="1">
        <v>1.252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ED21" s="1">
        <v>8.0879999999999992</v>
      </c>
      <c r="EE21" s="1">
        <v>120.592</v>
      </c>
      <c r="EF21" s="1">
        <v>1</v>
      </c>
      <c r="EG21" s="1">
        <v>1</v>
      </c>
      <c r="EH21" s="1">
        <v>1</v>
      </c>
      <c r="EI21" s="1">
        <v>1</v>
      </c>
      <c r="EJ21" s="1">
        <v>1</v>
      </c>
      <c r="EK21" s="1">
        <v>1</v>
      </c>
      <c r="EL21" s="1">
        <v>1</v>
      </c>
      <c r="EM21" s="1">
        <v>1</v>
      </c>
      <c r="EN21" s="1">
        <v>1</v>
      </c>
      <c r="EO21" s="1">
        <v>1</v>
      </c>
      <c r="EP21" s="1">
        <v>1</v>
      </c>
      <c r="EQ21" s="1">
        <v>1</v>
      </c>
      <c r="ER21" s="1">
        <v>1</v>
      </c>
      <c r="ES21" s="1">
        <v>1</v>
      </c>
      <c r="ET21" s="1">
        <f t="shared" si="18"/>
        <v>0</v>
      </c>
      <c r="EU21" s="1">
        <f t="shared" si="19"/>
        <v>0.91234613528200825</v>
      </c>
      <c r="EV21" s="1">
        <f t="shared" si="20"/>
        <v>1.0876538647179919</v>
      </c>
      <c r="EY21" s="1">
        <v>1</v>
      </c>
      <c r="EZ21" s="1">
        <v>1</v>
      </c>
      <c r="FA21" s="1">
        <v>1</v>
      </c>
      <c r="FB21" s="1">
        <v>1</v>
      </c>
      <c r="FC21" s="1">
        <v>1</v>
      </c>
      <c r="FD21" s="1">
        <v>1</v>
      </c>
      <c r="FE21" s="1">
        <v>1</v>
      </c>
      <c r="FF21" s="1">
        <v>1</v>
      </c>
      <c r="FH21" s="1">
        <v>29.819220513851967</v>
      </c>
      <c r="FI21" s="1">
        <v>-34.115289967547611</v>
      </c>
      <c r="FJ21" s="1">
        <v>-34.115289967547611</v>
      </c>
      <c r="FK21" s="1">
        <v>-34.115289967547611</v>
      </c>
      <c r="FL21" s="1">
        <v>-34.115289967547611</v>
      </c>
      <c r="FM21" s="1">
        <v>-34.115289967547611</v>
      </c>
      <c r="FN21" s="1">
        <v>-34.115289967547611</v>
      </c>
      <c r="FO21" s="1">
        <v>-34.115289967547611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Z21" s="1">
        <v>106.75968052093992</v>
      </c>
      <c r="GA21" s="1">
        <v>11397.629505521176</v>
      </c>
      <c r="GB21" s="1">
        <v>106.70481909096117</v>
      </c>
      <c r="GC21" s="1">
        <v>106.76369514849952</v>
      </c>
      <c r="GH21" s="1">
        <v>1</v>
      </c>
      <c r="GI21" s="1">
        <v>1</v>
      </c>
      <c r="GJ21" s="1">
        <v>1</v>
      </c>
      <c r="GK21" s="1">
        <v>1</v>
      </c>
      <c r="GL21" s="1">
        <v>1</v>
      </c>
      <c r="GM21" s="1">
        <v>1</v>
      </c>
      <c r="GN21" s="1">
        <v>1</v>
      </c>
      <c r="GO21" s="1">
        <v>1</v>
      </c>
      <c r="GP21" s="1">
        <v>1</v>
      </c>
      <c r="GQ21" s="1">
        <v>1</v>
      </c>
      <c r="GR21" s="1">
        <v>1</v>
      </c>
      <c r="GS21" s="1">
        <v>1</v>
      </c>
      <c r="GT21" s="1">
        <v>1</v>
      </c>
      <c r="GU21" s="1">
        <v>1</v>
      </c>
      <c r="HB21" s="1">
        <v>1</v>
      </c>
      <c r="HC21" s="1">
        <v>1</v>
      </c>
      <c r="HD21" s="1">
        <v>1</v>
      </c>
      <c r="HE21" s="1">
        <v>1</v>
      </c>
      <c r="HF21" s="1">
        <v>1</v>
      </c>
      <c r="HG21" s="1">
        <v>1</v>
      </c>
      <c r="HH21" s="1">
        <v>1</v>
      </c>
      <c r="HI21" s="1">
        <v>1</v>
      </c>
      <c r="HJ21" s="1">
        <v>1</v>
      </c>
      <c r="HK21" s="1">
        <v>1</v>
      </c>
      <c r="HL21" s="1">
        <v>1</v>
      </c>
      <c r="HM21" s="1">
        <v>1</v>
      </c>
      <c r="HN21" s="1">
        <v>1</v>
      </c>
      <c r="HO21" s="1">
        <v>1</v>
      </c>
      <c r="HP21" s="1">
        <f t="shared" si="21"/>
        <v>0</v>
      </c>
      <c r="HQ21" s="1">
        <f t="shared" si="22"/>
        <v>0.91234613528200825</v>
      </c>
      <c r="HR21" s="1">
        <f t="shared" si="23"/>
        <v>1.0876538647179919</v>
      </c>
      <c r="HV21" s="1">
        <v>1</v>
      </c>
      <c r="HW21" s="1">
        <v>1</v>
      </c>
      <c r="HX21" s="1">
        <v>1</v>
      </c>
      <c r="HY21" s="1">
        <v>1</v>
      </c>
      <c r="HZ21" s="1">
        <v>1</v>
      </c>
      <c r="IA21" s="1">
        <v>1</v>
      </c>
      <c r="IB21" s="1">
        <v>1</v>
      </c>
      <c r="IE21" s="1">
        <v>-52.904639538671319</v>
      </c>
      <c r="IF21" s="1">
        <v>-52.904639538671319</v>
      </c>
      <c r="IG21" s="1">
        <v>-52.904639538671319</v>
      </c>
      <c r="IH21" s="1">
        <v>-52.904639538671319</v>
      </c>
      <c r="II21" s="1">
        <v>-52.904639538671319</v>
      </c>
      <c r="IJ21" s="1">
        <v>-52.904639538671319</v>
      </c>
      <c r="IK21" s="1">
        <v>-52.904639538671319</v>
      </c>
      <c r="IN21" s="1">
        <v>0</v>
      </c>
      <c r="IO21" s="1">
        <v>0</v>
      </c>
      <c r="IP21" s="1">
        <v>0</v>
      </c>
      <c r="IQ21" s="1">
        <v>0</v>
      </c>
      <c r="IR21" s="1">
        <v>0</v>
      </c>
      <c r="IS21" s="1">
        <v>0</v>
      </c>
      <c r="IT21" s="1">
        <v>0</v>
      </c>
      <c r="IV21" s="1">
        <v>-1.262280251116178E-2</v>
      </c>
      <c r="IW21" s="1">
        <v>5.7841278533435677E-3</v>
      </c>
      <c r="IX21" s="1">
        <v>-1.0063929199043748</v>
      </c>
      <c r="IY21" s="1">
        <v>-4.1380379403044287E-4</v>
      </c>
      <c r="JB21" s="1">
        <v>1</v>
      </c>
      <c r="JC21" s="1">
        <v>1</v>
      </c>
      <c r="JD21" s="1">
        <v>1</v>
      </c>
      <c r="JE21" s="1">
        <v>1</v>
      </c>
      <c r="JF21" s="1">
        <v>1</v>
      </c>
      <c r="JG21" s="1">
        <v>1</v>
      </c>
      <c r="JH21" s="1">
        <v>1</v>
      </c>
      <c r="JI21" s="1">
        <v>1</v>
      </c>
      <c r="JJ21" s="1">
        <v>1</v>
      </c>
      <c r="JK21" s="1">
        <v>1</v>
      </c>
      <c r="JL21" s="1">
        <v>1</v>
      </c>
      <c r="JM21" s="1">
        <v>1</v>
      </c>
      <c r="JN21" s="1">
        <v>1</v>
      </c>
      <c r="JO21" s="1">
        <v>1</v>
      </c>
      <c r="JP21" s="1">
        <v>1</v>
      </c>
      <c r="JQ21" s="1">
        <v>1</v>
      </c>
      <c r="JV21" s="1">
        <v>1</v>
      </c>
      <c r="JW21" s="1">
        <v>1</v>
      </c>
      <c r="JX21" s="1">
        <v>1</v>
      </c>
      <c r="JY21" s="1">
        <v>1</v>
      </c>
      <c r="JZ21" s="1">
        <v>1</v>
      </c>
      <c r="KA21" s="1">
        <v>1</v>
      </c>
      <c r="KB21" s="1">
        <v>1</v>
      </c>
      <c r="KC21" s="1">
        <v>1</v>
      </c>
      <c r="KD21" s="1">
        <v>1</v>
      </c>
      <c r="KE21" s="1">
        <v>1</v>
      </c>
      <c r="KF21" s="1">
        <v>1</v>
      </c>
      <c r="KG21" s="1">
        <v>1</v>
      </c>
      <c r="KH21" s="1">
        <v>1</v>
      </c>
      <c r="KI21" s="1">
        <v>1</v>
      </c>
      <c r="KJ21" s="1">
        <v>1</v>
      </c>
      <c r="KK21" s="1">
        <v>1</v>
      </c>
      <c r="KL21" s="1">
        <f t="shared" si="24"/>
        <v>0</v>
      </c>
      <c r="KM21" s="1">
        <f t="shared" si="25"/>
        <v>0.91234613528200825</v>
      </c>
      <c r="KN21" s="1">
        <f t="shared" si="26"/>
        <v>1.0876538647179919</v>
      </c>
      <c r="KQ21" s="1">
        <v>1</v>
      </c>
      <c r="KR21" s="1">
        <v>1</v>
      </c>
      <c r="KS21" s="1">
        <v>1</v>
      </c>
      <c r="KT21" s="1">
        <v>1</v>
      </c>
      <c r="KU21" s="1">
        <v>1</v>
      </c>
      <c r="KV21" s="1">
        <v>1</v>
      </c>
      <c r="KW21" s="1">
        <v>1</v>
      </c>
      <c r="KX21" s="1">
        <v>1</v>
      </c>
      <c r="KZ21" s="1">
        <v>8.1199964300102287</v>
      </c>
      <c r="LA21" s="1">
        <v>8.1199964300102287</v>
      </c>
      <c r="LB21" s="1">
        <v>8.1199964300102287</v>
      </c>
      <c r="LC21" s="1">
        <v>8.1199964300102287</v>
      </c>
      <c r="LD21" s="1">
        <v>8.1199964300102287</v>
      </c>
      <c r="LE21" s="1">
        <v>8.1199964300102287</v>
      </c>
      <c r="LF21" s="1">
        <v>8.1199964300102287</v>
      </c>
      <c r="LG21" s="1">
        <v>8.1199964300102287</v>
      </c>
      <c r="LI21" s="1">
        <v>0</v>
      </c>
      <c r="LJ21" s="1">
        <v>0</v>
      </c>
      <c r="LK21" s="1">
        <v>0</v>
      </c>
      <c r="LL21" s="1">
        <v>0</v>
      </c>
      <c r="LM21" s="1">
        <v>0</v>
      </c>
      <c r="LN21" s="1">
        <v>0</v>
      </c>
      <c r="LO21" s="1">
        <v>0</v>
      </c>
      <c r="LP21" s="1">
        <v>0</v>
      </c>
      <c r="LR21" s="1">
        <v>19.985633945149949</v>
      </c>
      <c r="LS21" s="1">
        <v>399.42634666096274</v>
      </c>
      <c r="LT21" s="1">
        <v>19.665404956324988</v>
      </c>
      <c r="LU21" s="1">
        <v>19.995859558815113</v>
      </c>
      <c r="LX21" s="1">
        <v>1</v>
      </c>
      <c r="LY21" s="1">
        <v>1</v>
      </c>
      <c r="LZ21" s="1">
        <v>1</v>
      </c>
      <c r="MA21" s="1">
        <v>1</v>
      </c>
      <c r="MB21" s="1">
        <v>1</v>
      </c>
      <c r="MC21" s="1">
        <v>1</v>
      </c>
      <c r="MD21" s="1">
        <v>1</v>
      </c>
      <c r="ME21" s="1">
        <v>1</v>
      </c>
      <c r="MF21" s="1">
        <v>1</v>
      </c>
      <c r="MG21" s="1">
        <v>1</v>
      </c>
      <c r="MH21" s="1">
        <v>1</v>
      </c>
      <c r="MI21" s="1">
        <v>1</v>
      </c>
      <c r="MJ21" s="1">
        <v>1</v>
      </c>
      <c r="MK21" s="1">
        <v>1</v>
      </c>
      <c r="ML21" s="1">
        <v>1</v>
      </c>
      <c r="MM21" s="1">
        <v>1</v>
      </c>
      <c r="MR21" s="1">
        <v>1</v>
      </c>
      <c r="MS21" s="1">
        <v>1</v>
      </c>
      <c r="MT21" s="1">
        <v>1</v>
      </c>
      <c r="MU21" s="1">
        <v>1</v>
      </c>
      <c r="MV21" s="1">
        <v>1</v>
      </c>
      <c r="MW21" s="1">
        <v>1</v>
      </c>
      <c r="MX21" s="1">
        <v>1</v>
      </c>
      <c r="MY21" s="1">
        <v>1</v>
      </c>
      <c r="MZ21" s="1">
        <v>1</v>
      </c>
      <c r="NA21" s="1">
        <v>1</v>
      </c>
      <c r="NB21" s="1">
        <v>1</v>
      </c>
      <c r="NC21" s="1">
        <v>1</v>
      </c>
      <c r="ND21" s="1">
        <v>1</v>
      </c>
      <c r="NE21" s="1">
        <v>1</v>
      </c>
      <c r="NF21" s="1">
        <v>1</v>
      </c>
      <c r="NG21" s="1">
        <v>1</v>
      </c>
      <c r="NH21" s="1">
        <f t="shared" si="27"/>
        <v>0</v>
      </c>
      <c r="NI21" s="1">
        <f t="shared" si="28"/>
        <v>0.91234613528200825</v>
      </c>
      <c r="NJ21" s="1">
        <f t="shared" si="29"/>
        <v>1.0876538647179919</v>
      </c>
      <c r="NM21" s="1">
        <v>1</v>
      </c>
      <c r="NN21" s="1">
        <v>1</v>
      </c>
      <c r="NO21" s="1">
        <v>1</v>
      </c>
      <c r="NP21" s="1">
        <v>1</v>
      </c>
      <c r="NQ21" s="1">
        <v>1</v>
      </c>
      <c r="NR21" s="1">
        <v>1</v>
      </c>
      <c r="NS21" s="1">
        <v>1</v>
      </c>
      <c r="NT21" s="1">
        <v>1</v>
      </c>
      <c r="NV21" s="1">
        <v>1.2756345098334964E-2</v>
      </c>
      <c r="NW21" s="1">
        <v>1.2756345098334964E-2</v>
      </c>
      <c r="NX21" s="1">
        <v>1.2756345098334964E-2</v>
      </c>
      <c r="NY21" s="1">
        <v>1.2756345098334964E-2</v>
      </c>
      <c r="NZ21" s="1">
        <v>1.2756345098334964E-2</v>
      </c>
      <c r="OA21" s="1">
        <v>1.2756345098334964E-2</v>
      </c>
      <c r="OB21" s="1">
        <v>1.2756345098334964E-2</v>
      </c>
      <c r="OC21" s="1">
        <v>1.2756345098334964E-2</v>
      </c>
      <c r="OE21" s="1">
        <v>0</v>
      </c>
      <c r="OF21" s="1">
        <v>0</v>
      </c>
      <c r="OG21" s="1">
        <v>0</v>
      </c>
      <c r="OH21" s="1">
        <v>0</v>
      </c>
      <c r="OI21" s="1">
        <v>0</v>
      </c>
      <c r="OJ21" s="1">
        <v>0</v>
      </c>
      <c r="OK21" s="1">
        <v>0</v>
      </c>
      <c r="OL21" s="1">
        <v>0</v>
      </c>
      <c r="ON21" s="1">
        <v>0.99081276539208318</v>
      </c>
      <c r="OO21" s="1">
        <v>0.9818314862523958</v>
      </c>
      <c r="OP21" s="1">
        <v>0.85174106112026848</v>
      </c>
      <c r="OQ21" s="1">
        <v>0.99375204363112923</v>
      </c>
    </row>
    <row r="22" spans="1:407" s="1" customFormat="1">
      <c r="A22" s="1">
        <v>500</v>
      </c>
      <c r="B22" s="1">
        <v>500</v>
      </c>
      <c r="C22" s="1">
        <v>20</v>
      </c>
      <c r="D22" s="1" t="s">
        <v>369</v>
      </c>
      <c r="E22" s="1">
        <v>6.1403224259999964</v>
      </c>
      <c r="F22" s="1">
        <v>37.759217101687973</v>
      </c>
      <c r="G22" s="1">
        <f t="shared" si="0"/>
        <v>5.5657606449493358E-2</v>
      </c>
      <c r="H22" s="1">
        <f t="shared" si="1"/>
        <v>6.1196432451198755</v>
      </c>
      <c r="I22" s="1">
        <f t="shared" si="2"/>
        <v>6.1610016068801174</v>
      </c>
      <c r="J22" s="1">
        <f t="shared" si="3"/>
        <v>6.1403224259999969E-4</v>
      </c>
      <c r="K22" s="1">
        <f t="shared" si="4"/>
        <v>-2.0065148637520649E-2</v>
      </c>
      <c r="L22" s="1">
        <f t="shared" si="5"/>
        <v>2.1293213122720648E-2</v>
      </c>
      <c r="M22" s="1">
        <v>0</v>
      </c>
      <c r="N22" s="1">
        <v>0</v>
      </c>
      <c r="O22" s="1">
        <v>0</v>
      </c>
      <c r="P22" s="1">
        <v>0</v>
      </c>
      <c r="Q22" s="1">
        <f t="shared" si="6"/>
        <v>0</v>
      </c>
      <c r="R22" s="1">
        <f t="shared" si="7"/>
        <v>0</v>
      </c>
      <c r="S22" s="1">
        <f t="shared" si="8"/>
        <v>0</v>
      </c>
      <c r="T22" s="1">
        <v>9980</v>
      </c>
      <c r="U22" s="2">
        <v>99600400</v>
      </c>
      <c r="V22" s="2">
        <f t="shared" si="9"/>
        <v>0</v>
      </c>
      <c r="W22" s="2">
        <f t="shared" si="10"/>
        <v>9980</v>
      </c>
      <c r="X22" s="2">
        <f t="shared" si="11"/>
        <v>9980</v>
      </c>
      <c r="Y22" s="2">
        <f t="shared" si="12"/>
        <v>0.998</v>
      </c>
      <c r="Z22" s="2">
        <f t="shared" si="13"/>
        <v>0.998</v>
      </c>
      <c r="AA22" s="2">
        <f t="shared" si="14"/>
        <v>0.998</v>
      </c>
      <c r="AB22" s="2">
        <v>500</v>
      </c>
      <c r="AC22" s="2">
        <v>250000</v>
      </c>
      <c r="AD22" s="2"/>
      <c r="AE22" s="2">
        <v>0</v>
      </c>
      <c r="AF22" s="2">
        <v>0</v>
      </c>
      <c r="AG22" s="2">
        <v>410.68599999999998</v>
      </c>
      <c r="AH22" s="2">
        <v>179740.78599999999</v>
      </c>
      <c r="AI22" s="2">
        <v>9980</v>
      </c>
      <c r="AJ22" s="2">
        <v>0</v>
      </c>
      <c r="AK22" s="2">
        <v>0</v>
      </c>
      <c r="AL22" s="2"/>
      <c r="AM22" s="2"/>
      <c r="AN22" s="2"/>
      <c r="AO22" s="2"/>
      <c r="AP22" s="2">
        <v>1</v>
      </c>
      <c r="AQ22" s="2">
        <v>1</v>
      </c>
      <c r="AR22" s="2">
        <v>1</v>
      </c>
      <c r="AS22" s="2">
        <v>1</v>
      </c>
      <c r="AT22" s="2">
        <v>1</v>
      </c>
      <c r="AU22" s="2">
        <v>1</v>
      </c>
      <c r="AV22" s="2">
        <v>1</v>
      </c>
      <c r="AW22" s="2">
        <v>1</v>
      </c>
      <c r="AX22" s="2">
        <v>1</v>
      </c>
      <c r="AY22" s="2">
        <v>1</v>
      </c>
      <c r="AZ22" s="2">
        <v>1</v>
      </c>
      <c r="BA22" s="2">
        <v>1</v>
      </c>
      <c r="BB22" s="2">
        <v>1</v>
      </c>
      <c r="BC22" s="2">
        <v>1</v>
      </c>
      <c r="BD22" s="2"/>
      <c r="BE22" s="2"/>
      <c r="BF22" s="2"/>
      <c r="BG22" s="2"/>
      <c r="BH22" s="2"/>
      <c r="BI22" s="2"/>
      <c r="BJ22" s="2">
        <v>1</v>
      </c>
      <c r="BK22" s="2">
        <v>1</v>
      </c>
      <c r="BL22" s="2">
        <v>1</v>
      </c>
      <c r="BM22" s="1">
        <v>1</v>
      </c>
      <c r="BN22" s="1">
        <v>1</v>
      </c>
      <c r="BO22" s="1">
        <v>1</v>
      </c>
      <c r="BP22" s="1">
        <v>1</v>
      </c>
      <c r="BQ22" s="1">
        <v>1</v>
      </c>
      <c r="BR22" s="1">
        <v>1</v>
      </c>
      <c r="BS22" s="1">
        <v>1</v>
      </c>
      <c r="BT22" s="1">
        <v>1</v>
      </c>
      <c r="BU22" s="1">
        <v>1</v>
      </c>
      <c r="BV22" s="1">
        <v>1</v>
      </c>
      <c r="BW22" s="1">
        <v>1</v>
      </c>
      <c r="BX22" s="1">
        <f t="shared" si="15"/>
        <v>0</v>
      </c>
      <c r="BY22" s="1">
        <f t="shared" si="16"/>
        <v>0.91234613528200825</v>
      </c>
      <c r="BZ22" s="1">
        <f t="shared" si="17"/>
        <v>1.0876538647179919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M22" s="1">
        <v>-55024.443448152124</v>
      </c>
      <c r="CN22" s="1">
        <v>-55024.443448152124</v>
      </c>
      <c r="CO22" s="1">
        <v>-55024.443448152124</v>
      </c>
      <c r="CP22" s="1">
        <v>-55024.443448152124</v>
      </c>
      <c r="CQ22" s="1">
        <v>-55024.443448152124</v>
      </c>
      <c r="CR22" s="1">
        <v>-55024.443448152124</v>
      </c>
      <c r="CS22" s="1">
        <v>-55024.443448152124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D22" s="1">
        <v>-2.5939815735738573E-4</v>
      </c>
      <c r="DE22" s="1">
        <v>2.6053335164598433E-7</v>
      </c>
      <c r="DF22" s="1">
        <v>-1.412598447019442E-3</v>
      </c>
      <c r="DG22" s="1">
        <v>-4.3261064785312475E-5</v>
      </c>
      <c r="DJ22" s="1">
        <v>1.08</v>
      </c>
      <c r="DK22" s="1">
        <v>1.244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ED22" s="1">
        <v>8.016</v>
      </c>
      <c r="EE22" s="1">
        <v>122.012</v>
      </c>
      <c r="EF22" s="1">
        <v>1</v>
      </c>
      <c r="EG22" s="1">
        <v>1</v>
      </c>
      <c r="EH22" s="1">
        <v>1</v>
      </c>
      <c r="EI22" s="1">
        <v>1</v>
      </c>
      <c r="EJ22" s="1">
        <v>1</v>
      </c>
      <c r="EK22" s="1">
        <v>1</v>
      </c>
      <c r="EL22" s="1">
        <v>1</v>
      </c>
      <c r="EM22" s="1">
        <v>1</v>
      </c>
      <c r="EN22" s="1">
        <v>1</v>
      </c>
      <c r="EO22" s="1">
        <v>1</v>
      </c>
      <c r="EP22" s="1">
        <v>1</v>
      </c>
      <c r="EQ22" s="1">
        <v>1</v>
      </c>
      <c r="ER22" s="1">
        <v>1</v>
      </c>
      <c r="ES22" s="1">
        <v>1</v>
      </c>
      <c r="ET22" s="1">
        <f t="shared" si="18"/>
        <v>0</v>
      </c>
      <c r="EU22" s="1">
        <f t="shared" si="19"/>
        <v>0.91234613528200825</v>
      </c>
      <c r="EV22" s="1">
        <f t="shared" si="20"/>
        <v>1.0876538647179919</v>
      </c>
      <c r="EY22" s="1">
        <v>1</v>
      </c>
      <c r="EZ22" s="1">
        <v>1</v>
      </c>
      <c r="FA22" s="1">
        <v>1</v>
      </c>
      <c r="FB22" s="1">
        <v>1</v>
      </c>
      <c r="FC22" s="1">
        <v>1</v>
      </c>
      <c r="FD22" s="1">
        <v>1</v>
      </c>
      <c r="FE22" s="1">
        <v>1</v>
      </c>
      <c r="FF22" s="1">
        <v>1</v>
      </c>
      <c r="FH22" s="1">
        <v>28.15521232378309</v>
      </c>
      <c r="FI22" s="1">
        <v>-36.603099295694449</v>
      </c>
      <c r="FJ22" s="1">
        <v>-36.603099295694449</v>
      </c>
      <c r="FK22" s="1">
        <v>-36.603099295694449</v>
      </c>
      <c r="FL22" s="1">
        <v>-36.603099295694449</v>
      </c>
      <c r="FM22" s="1">
        <v>-36.603099295694449</v>
      </c>
      <c r="FN22" s="1">
        <v>-36.603099295694449</v>
      </c>
      <c r="FO22" s="1">
        <v>-36.603099295694449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Z22" s="1">
        <v>106.75739777918895</v>
      </c>
      <c r="GA22" s="1">
        <v>11397.14356938948</v>
      </c>
      <c r="GB22" s="1">
        <v>105.90966038341764</v>
      </c>
      <c r="GC22" s="1">
        <v>106.76281034618232</v>
      </c>
      <c r="GH22" s="1">
        <v>1</v>
      </c>
      <c r="GI22" s="1">
        <v>1</v>
      </c>
      <c r="GJ22" s="1">
        <v>1</v>
      </c>
      <c r="GK22" s="1">
        <v>1</v>
      </c>
      <c r="GL22" s="1">
        <v>1</v>
      </c>
      <c r="GM22" s="1">
        <v>1</v>
      </c>
      <c r="GN22" s="1">
        <v>1</v>
      </c>
      <c r="GO22" s="1">
        <v>1</v>
      </c>
      <c r="GP22" s="1">
        <v>1</v>
      </c>
      <c r="GQ22" s="1">
        <v>1</v>
      </c>
      <c r="GR22" s="1">
        <v>1</v>
      </c>
      <c r="GS22" s="1">
        <v>1</v>
      </c>
      <c r="GT22" s="1">
        <v>1</v>
      </c>
      <c r="GU22" s="1">
        <v>1</v>
      </c>
      <c r="HB22" s="1">
        <v>1</v>
      </c>
      <c r="HC22" s="1">
        <v>1</v>
      </c>
      <c r="HD22" s="1">
        <v>1</v>
      </c>
      <c r="HE22" s="1">
        <v>1</v>
      </c>
      <c r="HF22" s="1">
        <v>1</v>
      </c>
      <c r="HG22" s="1">
        <v>1</v>
      </c>
      <c r="HH22" s="1">
        <v>1</v>
      </c>
      <c r="HI22" s="1">
        <v>1</v>
      </c>
      <c r="HJ22" s="1">
        <v>1</v>
      </c>
      <c r="HK22" s="1">
        <v>1</v>
      </c>
      <c r="HL22" s="1">
        <v>1</v>
      </c>
      <c r="HM22" s="1">
        <v>1</v>
      </c>
      <c r="HN22" s="1">
        <v>1</v>
      </c>
      <c r="HO22" s="1">
        <v>1</v>
      </c>
      <c r="HP22" s="1">
        <f t="shared" si="21"/>
        <v>0</v>
      </c>
      <c r="HQ22" s="1">
        <f t="shared" si="22"/>
        <v>0.91234613528200825</v>
      </c>
      <c r="HR22" s="1">
        <f t="shared" si="23"/>
        <v>1.0876538647179919</v>
      </c>
      <c r="HV22" s="1">
        <v>1</v>
      </c>
      <c r="HW22" s="1">
        <v>1</v>
      </c>
      <c r="HX22" s="1">
        <v>1</v>
      </c>
      <c r="HY22" s="1">
        <v>1</v>
      </c>
      <c r="HZ22" s="1">
        <v>1</v>
      </c>
      <c r="IA22" s="1">
        <v>1</v>
      </c>
      <c r="IB22" s="1">
        <v>1</v>
      </c>
      <c r="IE22" s="1">
        <v>-54.466362567637205</v>
      </c>
      <c r="IF22" s="1">
        <v>-54.466362567637205</v>
      </c>
      <c r="IG22" s="1">
        <v>-54.466362567637205</v>
      </c>
      <c r="IH22" s="1">
        <v>-54.466362567637205</v>
      </c>
      <c r="II22" s="1">
        <v>-54.466362567637205</v>
      </c>
      <c r="IJ22" s="1">
        <v>-54.466362567637205</v>
      </c>
      <c r="IK22" s="1">
        <v>-54.466362567637205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V22" s="1">
        <v>-4.4830147131649407E-3</v>
      </c>
      <c r="IW22" s="1">
        <v>4.3284803192768272E-4</v>
      </c>
      <c r="IX22" s="1">
        <v>-0.35159374822629985</v>
      </c>
      <c r="IY22" s="1">
        <v>-1.4771997125606617E-4</v>
      </c>
      <c r="JB22" s="1">
        <v>1</v>
      </c>
      <c r="JC22" s="1">
        <v>1</v>
      </c>
      <c r="JD22" s="1">
        <v>1</v>
      </c>
      <c r="JE22" s="1">
        <v>1</v>
      </c>
      <c r="JF22" s="1">
        <v>1</v>
      </c>
      <c r="JG22" s="1">
        <v>1</v>
      </c>
      <c r="JH22" s="1">
        <v>1</v>
      </c>
      <c r="JI22" s="1">
        <v>1</v>
      </c>
      <c r="JJ22" s="1">
        <v>1</v>
      </c>
      <c r="JK22" s="1">
        <v>1</v>
      </c>
      <c r="JL22" s="1">
        <v>1</v>
      </c>
      <c r="JM22" s="1">
        <v>1</v>
      </c>
      <c r="JN22" s="1">
        <v>1</v>
      </c>
      <c r="JO22" s="1">
        <v>1</v>
      </c>
      <c r="JP22" s="1">
        <v>1</v>
      </c>
      <c r="JQ22" s="1">
        <v>1</v>
      </c>
      <c r="JV22" s="1">
        <v>1</v>
      </c>
      <c r="JW22" s="1">
        <v>1</v>
      </c>
      <c r="JX22" s="1">
        <v>1</v>
      </c>
      <c r="JY22" s="1">
        <v>1</v>
      </c>
      <c r="JZ22" s="1">
        <v>1</v>
      </c>
      <c r="KA22" s="1">
        <v>1</v>
      </c>
      <c r="KB22" s="1">
        <v>1</v>
      </c>
      <c r="KC22" s="1">
        <v>1</v>
      </c>
      <c r="KD22" s="1">
        <v>1</v>
      </c>
      <c r="KE22" s="1">
        <v>1</v>
      </c>
      <c r="KF22" s="1">
        <v>1</v>
      </c>
      <c r="KG22" s="1">
        <v>1</v>
      </c>
      <c r="KH22" s="1">
        <v>1</v>
      </c>
      <c r="KI22" s="1">
        <v>1</v>
      </c>
      <c r="KJ22" s="1">
        <v>1</v>
      </c>
      <c r="KK22" s="1">
        <v>1</v>
      </c>
      <c r="KL22" s="1">
        <f t="shared" si="24"/>
        <v>0</v>
      </c>
      <c r="KM22" s="1">
        <f t="shared" si="25"/>
        <v>0.91234613528200825</v>
      </c>
      <c r="KN22" s="1">
        <f t="shared" si="26"/>
        <v>1.0876538647179919</v>
      </c>
      <c r="KQ22" s="1">
        <v>1</v>
      </c>
      <c r="KR22" s="1">
        <v>1</v>
      </c>
      <c r="KS22" s="1">
        <v>1</v>
      </c>
      <c r="KT22" s="1">
        <v>1</v>
      </c>
      <c r="KU22" s="1">
        <v>1</v>
      </c>
      <c r="KV22" s="1">
        <v>1</v>
      </c>
      <c r="KW22" s="1">
        <v>1</v>
      </c>
      <c r="KX22" s="1">
        <v>1</v>
      </c>
      <c r="KZ22" s="1">
        <v>7.9176699225653966</v>
      </c>
      <c r="LA22" s="1">
        <v>7.9176699225653966</v>
      </c>
      <c r="LB22" s="1">
        <v>7.9176699225653966</v>
      </c>
      <c r="LC22" s="1">
        <v>7.9176699225653966</v>
      </c>
      <c r="LD22" s="1">
        <v>7.9176699225653966</v>
      </c>
      <c r="LE22" s="1">
        <v>7.9176699225653966</v>
      </c>
      <c r="LF22" s="1">
        <v>7.9176699225653966</v>
      </c>
      <c r="LG22" s="1">
        <v>7.9176699225653966</v>
      </c>
      <c r="LI22" s="1">
        <v>0</v>
      </c>
      <c r="LJ22" s="1">
        <v>0</v>
      </c>
      <c r="LK22" s="1">
        <v>0</v>
      </c>
      <c r="LL22" s="1">
        <v>0</v>
      </c>
      <c r="LM22" s="1">
        <v>0</v>
      </c>
      <c r="LN22" s="1">
        <v>0</v>
      </c>
      <c r="LO22" s="1">
        <v>0</v>
      </c>
      <c r="LP22" s="1">
        <v>0</v>
      </c>
      <c r="LR22" s="1">
        <v>19.992026772977919</v>
      </c>
      <c r="LS22" s="1">
        <v>399.68132118698753</v>
      </c>
      <c r="LT22" s="1">
        <v>19.833977958300679</v>
      </c>
      <c r="LU22" s="1">
        <v>19.997539537777108</v>
      </c>
      <c r="LX22" s="1">
        <v>1</v>
      </c>
      <c r="LY22" s="1">
        <v>1</v>
      </c>
      <c r="LZ22" s="1">
        <v>1</v>
      </c>
      <c r="MA22" s="1">
        <v>1</v>
      </c>
      <c r="MB22" s="1">
        <v>1</v>
      </c>
      <c r="MC22" s="1">
        <v>1</v>
      </c>
      <c r="MD22" s="1">
        <v>1</v>
      </c>
      <c r="ME22" s="1">
        <v>1</v>
      </c>
      <c r="MF22" s="1">
        <v>1</v>
      </c>
      <c r="MG22" s="1">
        <v>1</v>
      </c>
      <c r="MH22" s="1">
        <v>1</v>
      </c>
      <c r="MI22" s="1">
        <v>1</v>
      </c>
      <c r="MJ22" s="1">
        <v>1</v>
      </c>
      <c r="MK22" s="1">
        <v>1</v>
      </c>
      <c r="ML22" s="1">
        <v>1</v>
      </c>
      <c r="MM22" s="1">
        <v>1</v>
      </c>
      <c r="MR22" s="1">
        <v>1</v>
      </c>
      <c r="MS22" s="1">
        <v>1</v>
      </c>
      <c r="MT22" s="1">
        <v>1</v>
      </c>
      <c r="MU22" s="1">
        <v>1</v>
      </c>
      <c r="MV22" s="1">
        <v>1</v>
      </c>
      <c r="MW22" s="1">
        <v>1</v>
      </c>
      <c r="MX22" s="1">
        <v>1</v>
      </c>
      <c r="MY22" s="1">
        <v>1</v>
      </c>
      <c r="MZ22" s="1">
        <v>1</v>
      </c>
      <c r="NA22" s="1">
        <v>1</v>
      </c>
      <c r="NB22" s="1">
        <v>1</v>
      </c>
      <c r="NC22" s="1">
        <v>1</v>
      </c>
      <c r="ND22" s="1">
        <v>1</v>
      </c>
      <c r="NE22" s="1">
        <v>1</v>
      </c>
      <c r="NF22" s="1">
        <v>1</v>
      </c>
      <c r="NG22" s="1">
        <v>1</v>
      </c>
      <c r="NH22" s="1">
        <f t="shared" si="27"/>
        <v>0</v>
      </c>
      <c r="NI22" s="1">
        <f t="shared" si="28"/>
        <v>0.91234613528200825</v>
      </c>
      <c r="NJ22" s="1">
        <f t="shared" si="29"/>
        <v>1.0876538647179919</v>
      </c>
      <c r="NM22" s="1">
        <v>1</v>
      </c>
      <c r="NN22" s="1">
        <v>1</v>
      </c>
      <c r="NO22" s="1">
        <v>1</v>
      </c>
      <c r="NP22" s="1">
        <v>1</v>
      </c>
      <c r="NQ22" s="1">
        <v>1</v>
      </c>
      <c r="NR22" s="1">
        <v>1</v>
      </c>
      <c r="NS22" s="1">
        <v>1</v>
      </c>
      <c r="NT22" s="1">
        <v>1</v>
      </c>
      <c r="NV22" s="1">
        <v>9.1523767505798086E-3</v>
      </c>
      <c r="NW22" s="1">
        <v>9.1523767505798086E-3</v>
      </c>
      <c r="NX22" s="1">
        <v>9.1523767505798086E-3</v>
      </c>
      <c r="NY22" s="1">
        <v>9.1523767505798086E-3</v>
      </c>
      <c r="NZ22" s="1">
        <v>9.1523767505798086E-3</v>
      </c>
      <c r="OA22" s="1">
        <v>9.1523767505798086E-3</v>
      </c>
      <c r="OB22" s="1">
        <v>9.1523767505798086E-3</v>
      </c>
      <c r="OC22" s="1">
        <v>9.1523767505798086E-3</v>
      </c>
      <c r="OE22" s="1">
        <v>0</v>
      </c>
      <c r="OF22" s="1">
        <v>0</v>
      </c>
      <c r="OG22" s="1">
        <v>0</v>
      </c>
      <c r="OH22" s="1">
        <v>0</v>
      </c>
      <c r="OI22" s="1">
        <v>0</v>
      </c>
      <c r="OJ22" s="1">
        <v>0</v>
      </c>
      <c r="OK22" s="1">
        <v>0</v>
      </c>
      <c r="OL22" s="1">
        <v>0</v>
      </c>
      <c r="ON22" s="1">
        <v>0.99204074914906915</v>
      </c>
      <c r="OO22" s="1">
        <v>0.9843311136990287</v>
      </c>
      <c r="OP22" s="1">
        <v>0.87324071796619274</v>
      </c>
      <c r="OQ22" s="1">
        <v>0.99751438988782704</v>
      </c>
    </row>
    <row r="23" spans="1:407" s="1" customFormat="1">
      <c r="A23" s="1">
        <v>525</v>
      </c>
      <c r="B23" s="1">
        <v>500</v>
      </c>
      <c r="C23" s="1">
        <v>20</v>
      </c>
      <c r="D23" s="1" t="s">
        <v>370</v>
      </c>
      <c r="E23" s="1">
        <v>5.9107477440000009</v>
      </c>
      <c r="F23" s="1">
        <v>34.959222575280798</v>
      </c>
      <c r="G23" s="1">
        <f t="shared" si="0"/>
        <v>2.2283682079695666E-2</v>
      </c>
      <c r="H23" s="1">
        <f t="shared" si="1"/>
        <v>5.8976630206114562</v>
      </c>
      <c r="I23" s="1">
        <f t="shared" si="2"/>
        <v>5.9238324673885456</v>
      </c>
      <c r="J23" s="1">
        <f t="shared" si="3"/>
        <v>5.6292835657142861E-4</v>
      </c>
      <c r="K23" s="1">
        <f t="shared" si="4"/>
        <v>-1.2521795031972852E-2</v>
      </c>
      <c r="L23" s="1">
        <f t="shared" si="5"/>
        <v>1.3647651745115711E-2</v>
      </c>
      <c r="M23" s="1">
        <v>0</v>
      </c>
      <c r="N23" s="1">
        <v>0</v>
      </c>
      <c r="O23" s="1">
        <v>0</v>
      </c>
      <c r="P23" s="1">
        <v>0</v>
      </c>
      <c r="Q23" s="1">
        <f t="shared" si="6"/>
        <v>0</v>
      </c>
      <c r="R23" s="1">
        <f t="shared" si="7"/>
        <v>0</v>
      </c>
      <c r="S23" s="1">
        <f t="shared" si="8"/>
        <v>0</v>
      </c>
      <c r="T23" s="1">
        <v>10480</v>
      </c>
      <c r="U23" s="2">
        <v>109830400</v>
      </c>
      <c r="V23" s="2">
        <f t="shared" si="9"/>
        <v>0</v>
      </c>
      <c r="W23" s="2">
        <f t="shared" si="10"/>
        <v>10480</v>
      </c>
      <c r="X23" s="2">
        <f t="shared" si="11"/>
        <v>10480</v>
      </c>
      <c r="Y23" s="2">
        <f t="shared" si="12"/>
        <v>0.99809523809523815</v>
      </c>
      <c r="Z23" s="2">
        <f t="shared" si="13"/>
        <v>0.99809523809523815</v>
      </c>
      <c r="AA23" s="2">
        <f t="shared" si="14"/>
        <v>0.99809523809523815</v>
      </c>
      <c r="AB23" s="2">
        <v>525</v>
      </c>
      <c r="AC23" s="2">
        <v>275625</v>
      </c>
      <c r="AD23" s="2"/>
      <c r="AE23" s="2">
        <v>0</v>
      </c>
      <c r="AF23" s="2">
        <v>0</v>
      </c>
      <c r="AG23" s="2">
        <v>420.44799999999998</v>
      </c>
      <c r="AH23" s="2">
        <v>187170.804</v>
      </c>
      <c r="AI23" s="2">
        <v>10480</v>
      </c>
      <c r="AJ23" s="2">
        <v>0</v>
      </c>
      <c r="AK23" s="2">
        <v>0</v>
      </c>
      <c r="AL23" s="2"/>
      <c r="AM23" s="2"/>
      <c r="AN23" s="2"/>
      <c r="AO23" s="2"/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</v>
      </c>
      <c r="AY23" s="2">
        <v>1</v>
      </c>
      <c r="AZ23" s="2">
        <v>1</v>
      </c>
      <c r="BA23" s="2">
        <v>1</v>
      </c>
      <c r="BB23" s="2">
        <v>1</v>
      </c>
      <c r="BC23" s="2">
        <v>1</v>
      </c>
      <c r="BD23" s="2"/>
      <c r="BE23" s="2"/>
      <c r="BF23" s="2"/>
      <c r="BG23" s="2"/>
      <c r="BH23" s="2"/>
      <c r="BI23" s="2"/>
      <c r="BJ23" s="2">
        <v>1</v>
      </c>
      <c r="BK23" s="2">
        <v>1</v>
      </c>
      <c r="BL23" s="2">
        <v>1</v>
      </c>
      <c r="BM23" s="1">
        <v>1</v>
      </c>
      <c r="BN23" s="1">
        <v>1</v>
      </c>
      <c r="BO23" s="1">
        <v>1</v>
      </c>
      <c r="BP23" s="1">
        <v>1</v>
      </c>
      <c r="BQ23" s="1">
        <v>1</v>
      </c>
      <c r="BR23" s="1">
        <v>1</v>
      </c>
      <c r="BS23" s="1">
        <v>1</v>
      </c>
      <c r="BT23" s="1">
        <v>1</v>
      </c>
      <c r="BU23" s="1">
        <v>1</v>
      </c>
      <c r="BV23" s="1">
        <v>1</v>
      </c>
      <c r="BW23" s="1">
        <v>1</v>
      </c>
      <c r="BX23" s="1">
        <f t="shared" si="15"/>
        <v>0</v>
      </c>
      <c r="BY23" s="1">
        <f t="shared" si="16"/>
        <v>0.91234613528200825</v>
      </c>
      <c r="BZ23" s="1">
        <f t="shared" si="17"/>
        <v>1.0876538647179919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M23" s="1">
        <v>-46143.292199060612</v>
      </c>
      <c r="CN23" s="1">
        <v>-46143.292199060612</v>
      </c>
      <c r="CO23" s="1">
        <v>-46143.292199060612</v>
      </c>
      <c r="CP23" s="1">
        <v>-46143.292199060612</v>
      </c>
      <c r="CQ23" s="1">
        <v>-46143.292199060612</v>
      </c>
      <c r="CR23" s="1">
        <v>-46143.292199060612</v>
      </c>
      <c r="CS23" s="1">
        <v>-46143.292199060612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D23" s="1">
        <v>-5.5910832235725829E-4</v>
      </c>
      <c r="DE23" s="1">
        <v>6.6151188575032323E-7</v>
      </c>
      <c r="DF23" s="1">
        <v>-2.1888375701645656E-3</v>
      </c>
      <c r="DG23" s="1">
        <v>-7.186085545399164E-5</v>
      </c>
      <c r="DJ23" s="1">
        <v>1.0680000000000001</v>
      </c>
      <c r="DK23" s="1">
        <v>1.204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ED23" s="1">
        <v>7.79</v>
      </c>
      <c r="EE23" s="1">
        <v>106.22199999999999</v>
      </c>
      <c r="EF23" s="1">
        <v>1</v>
      </c>
      <c r="EG23" s="1">
        <v>1</v>
      </c>
      <c r="EH23" s="1">
        <v>1</v>
      </c>
      <c r="EI23" s="1">
        <v>1</v>
      </c>
      <c r="EJ23" s="1">
        <v>1</v>
      </c>
      <c r="EK23" s="1">
        <v>1</v>
      </c>
      <c r="EL23" s="1">
        <v>1</v>
      </c>
      <c r="EM23" s="1">
        <v>1</v>
      </c>
      <c r="EN23" s="1">
        <v>1</v>
      </c>
      <c r="EO23" s="1">
        <v>1</v>
      </c>
      <c r="EP23" s="1">
        <v>1</v>
      </c>
      <c r="EQ23" s="1">
        <v>1</v>
      </c>
      <c r="ER23" s="1">
        <v>1</v>
      </c>
      <c r="ES23" s="1">
        <v>1</v>
      </c>
      <c r="ET23" s="1">
        <f t="shared" si="18"/>
        <v>0</v>
      </c>
      <c r="EU23" s="1">
        <f t="shared" si="19"/>
        <v>0.91234613528200825</v>
      </c>
      <c r="EV23" s="1">
        <f t="shared" si="20"/>
        <v>1.0876538647179919</v>
      </c>
      <c r="EY23" s="1">
        <v>1</v>
      </c>
      <c r="EZ23" s="1">
        <v>1</v>
      </c>
      <c r="FA23" s="1">
        <v>1</v>
      </c>
      <c r="FB23" s="1">
        <v>1</v>
      </c>
      <c r="FC23" s="1">
        <v>1</v>
      </c>
      <c r="FD23" s="1">
        <v>1</v>
      </c>
      <c r="FE23" s="1">
        <v>1</v>
      </c>
      <c r="FF23" s="1">
        <v>1</v>
      </c>
      <c r="FH23" s="1">
        <v>28.431003673620264</v>
      </c>
      <c r="FI23" s="1">
        <v>-33.183466361281184</v>
      </c>
      <c r="FJ23" s="1">
        <v>-33.183466361281184</v>
      </c>
      <c r="FK23" s="1">
        <v>-33.183466361281184</v>
      </c>
      <c r="FL23" s="1">
        <v>-33.183466361281184</v>
      </c>
      <c r="FM23" s="1">
        <v>-33.183466361281184</v>
      </c>
      <c r="FN23" s="1">
        <v>-33.183466361281184</v>
      </c>
      <c r="FO23" s="1">
        <v>-33.183466361281184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Z23" s="1">
        <v>106.76205353078005</v>
      </c>
      <c r="GA23" s="1">
        <v>11398.136125112655</v>
      </c>
      <c r="GB23" s="1">
        <v>106.62471519941441</v>
      </c>
      <c r="GC23" s="1">
        <v>106.76298090048002</v>
      </c>
      <c r="GH23" s="1">
        <v>1</v>
      </c>
      <c r="GI23" s="1">
        <v>1</v>
      </c>
      <c r="GJ23" s="1">
        <v>1</v>
      </c>
      <c r="GK23" s="1">
        <v>1</v>
      </c>
      <c r="GL23" s="1">
        <v>1</v>
      </c>
      <c r="GM23" s="1">
        <v>1</v>
      </c>
      <c r="GN23" s="1">
        <v>1</v>
      </c>
      <c r="GO23" s="1">
        <v>1</v>
      </c>
      <c r="GP23" s="1">
        <v>1</v>
      </c>
      <c r="GQ23" s="1">
        <v>1</v>
      </c>
      <c r="GR23" s="1">
        <v>1</v>
      </c>
      <c r="GS23" s="1">
        <v>1</v>
      </c>
      <c r="GT23" s="1">
        <v>1</v>
      </c>
      <c r="GU23" s="1">
        <v>1</v>
      </c>
      <c r="HB23" s="1">
        <v>1</v>
      </c>
      <c r="HC23" s="1">
        <v>1</v>
      </c>
      <c r="HD23" s="1">
        <v>1</v>
      </c>
      <c r="HE23" s="1">
        <v>1</v>
      </c>
      <c r="HF23" s="1">
        <v>1</v>
      </c>
      <c r="HG23" s="1">
        <v>1</v>
      </c>
      <c r="HH23" s="1">
        <v>1</v>
      </c>
      <c r="HI23" s="1">
        <v>1</v>
      </c>
      <c r="HJ23" s="1">
        <v>1</v>
      </c>
      <c r="HK23" s="1">
        <v>1</v>
      </c>
      <c r="HL23" s="1">
        <v>1</v>
      </c>
      <c r="HM23" s="1">
        <v>1</v>
      </c>
      <c r="HN23" s="1">
        <v>1</v>
      </c>
      <c r="HO23" s="1">
        <v>1</v>
      </c>
      <c r="HP23" s="1">
        <f t="shared" si="21"/>
        <v>0</v>
      </c>
      <c r="HQ23" s="1">
        <f t="shared" si="22"/>
        <v>0.91234613528200825</v>
      </c>
      <c r="HR23" s="1">
        <f t="shared" si="23"/>
        <v>1.0876538647179919</v>
      </c>
      <c r="HV23" s="1">
        <v>1</v>
      </c>
      <c r="HW23" s="1">
        <v>1</v>
      </c>
      <c r="HX23" s="1">
        <v>1</v>
      </c>
      <c r="HY23" s="1">
        <v>1</v>
      </c>
      <c r="HZ23" s="1">
        <v>1</v>
      </c>
      <c r="IA23" s="1">
        <v>1</v>
      </c>
      <c r="IB23" s="1">
        <v>1</v>
      </c>
      <c r="IE23" s="1">
        <v>-53.176233482484626</v>
      </c>
      <c r="IF23" s="1">
        <v>-53.176233482484626</v>
      </c>
      <c r="IG23" s="1">
        <v>-53.176233482484626</v>
      </c>
      <c r="IH23" s="1">
        <v>-53.176233482484626</v>
      </c>
      <c r="II23" s="1">
        <v>-53.176233482484626</v>
      </c>
      <c r="IJ23" s="1">
        <v>-53.176233482484626</v>
      </c>
      <c r="IK23" s="1">
        <v>-53.176233482484626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V23" s="1">
        <v>-5.4257132672903127E-3</v>
      </c>
      <c r="IW23" s="1">
        <v>3.0091112791802385E-3</v>
      </c>
      <c r="IX23" s="1">
        <v>-1.1363681768132086</v>
      </c>
      <c r="IY23" s="1">
        <v>-5.5170993611675101E-4</v>
      </c>
      <c r="JB23" s="1">
        <v>1</v>
      </c>
      <c r="JC23" s="1">
        <v>1</v>
      </c>
      <c r="JD23" s="1">
        <v>1</v>
      </c>
      <c r="JE23" s="1">
        <v>1</v>
      </c>
      <c r="JF23" s="1">
        <v>1</v>
      </c>
      <c r="JG23" s="1">
        <v>1</v>
      </c>
      <c r="JH23" s="1">
        <v>1</v>
      </c>
      <c r="JI23" s="1">
        <v>1</v>
      </c>
      <c r="JJ23" s="1">
        <v>1</v>
      </c>
      <c r="JK23" s="1">
        <v>1</v>
      </c>
      <c r="JL23" s="1">
        <v>1</v>
      </c>
      <c r="JM23" s="1">
        <v>1</v>
      </c>
      <c r="JN23" s="1">
        <v>1</v>
      </c>
      <c r="JO23" s="1">
        <v>1</v>
      </c>
      <c r="JP23" s="1">
        <v>1</v>
      </c>
      <c r="JQ23" s="1">
        <v>1</v>
      </c>
      <c r="JV23" s="1">
        <v>1</v>
      </c>
      <c r="JW23" s="1">
        <v>1</v>
      </c>
      <c r="JX23" s="1">
        <v>1</v>
      </c>
      <c r="JY23" s="1">
        <v>1</v>
      </c>
      <c r="JZ23" s="1">
        <v>1</v>
      </c>
      <c r="KA23" s="1">
        <v>1</v>
      </c>
      <c r="KB23" s="1">
        <v>1</v>
      </c>
      <c r="KC23" s="1">
        <v>1</v>
      </c>
      <c r="KD23" s="1">
        <v>1</v>
      </c>
      <c r="KE23" s="1">
        <v>1</v>
      </c>
      <c r="KF23" s="1">
        <v>1</v>
      </c>
      <c r="KG23" s="1">
        <v>1</v>
      </c>
      <c r="KH23" s="1">
        <v>1</v>
      </c>
      <c r="KI23" s="1">
        <v>1</v>
      </c>
      <c r="KJ23" s="1">
        <v>1</v>
      </c>
      <c r="KK23" s="1">
        <v>1</v>
      </c>
      <c r="KL23" s="1">
        <f t="shared" si="24"/>
        <v>0</v>
      </c>
      <c r="KM23" s="1">
        <f t="shared" si="25"/>
        <v>0.91234613528200825</v>
      </c>
      <c r="KN23" s="1">
        <f t="shared" si="26"/>
        <v>1.0876538647179919</v>
      </c>
      <c r="KQ23" s="1">
        <v>1</v>
      </c>
      <c r="KR23" s="1">
        <v>1</v>
      </c>
      <c r="KS23" s="1">
        <v>1</v>
      </c>
      <c r="KT23" s="1">
        <v>1</v>
      </c>
      <c r="KU23" s="1">
        <v>1</v>
      </c>
      <c r="KV23" s="1">
        <v>1</v>
      </c>
      <c r="KW23" s="1">
        <v>1</v>
      </c>
      <c r="KX23" s="1">
        <v>1</v>
      </c>
      <c r="KZ23" s="1">
        <v>8.0497490624768755</v>
      </c>
      <c r="LA23" s="1">
        <v>8.0497490624768755</v>
      </c>
      <c r="LB23" s="1">
        <v>8.0497490624768755</v>
      </c>
      <c r="LC23" s="1">
        <v>8.0497490624768755</v>
      </c>
      <c r="LD23" s="1">
        <v>8.0497490624768755</v>
      </c>
      <c r="LE23" s="1">
        <v>8.0497490624768755</v>
      </c>
      <c r="LF23" s="1">
        <v>8.0497490624768755</v>
      </c>
      <c r="LG23" s="1">
        <v>8.0497490624768755</v>
      </c>
      <c r="LI23" s="1">
        <v>0</v>
      </c>
      <c r="LJ23" s="1">
        <v>0</v>
      </c>
      <c r="LK23" s="1">
        <v>0</v>
      </c>
      <c r="LL23" s="1">
        <v>0</v>
      </c>
      <c r="LM23" s="1">
        <v>0</v>
      </c>
      <c r="LN23" s="1">
        <v>0</v>
      </c>
      <c r="LO23" s="1">
        <v>0</v>
      </c>
      <c r="LP23" s="1">
        <v>0</v>
      </c>
      <c r="LR23" s="1">
        <v>19.992870715863731</v>
      </c>
      <c r="LS23" s="1">
        <v>399.71532225921908</v>
      </c>
      <c r="LT23" s="1">
        <v>19.611913559758047</v>
      </c>
      <c r="LU23" s="1">
        <v>19.995209238554207</v>
      </c>
      <c r="LX23" s="1">
        <v>1</v>
      </c>
      <c r="LY23" s="1">
        <v>1</v>
      </c>
      <c r="LZ23" s="1">
        <v>1</v>
      </c>
      <c r="MA23" s="1">
        <v>1</v>
      </c>
      <c r="MB23" s="1">
        <v>1</v>
      </c>
      <c r="MC23" s="1">
        <v>1</v>
      </c>
      <c r="MD23" s="1">
        <v>1</v>
      </c>
      <c r="ME23" s="1">
        <v>1</v>
      </c>
      <c r="MF23" s="1">
        <v>1</v>
      </c>
      <c r="MG23" s="1">
        <v>1</v>
      </c>
      <c r="MH23" s="1">
        <v>1</v>
      </c>
      <c r="MI23" s="1">
        <v>1</v>
      </c>
      <c r="MJ23" s="1">
        <v>1</v>
      </c>
      <c r="MK23" s="1">
        <v>1</v>
      </c>
      <c r="ML23" s="1">
        <v>1</v>
      </c>
      <c r="MM23" s="1">
        <v>1</v>
      </c>
      <c r="MR23" s="1">
        <v>1</v>
      </c>
      <c r="MS23" s="1">
        <v>1</v>
      </c>
      <c r="MT23" s="1">
        <v>1</v>
      </c>
      <c r="MU23" s="1">
        <v>1</v>
      </c>
      <c r="MV23" s="1">
        <v>1</v>
      </c>
      <c r="MW23" s="1">
        <v>1</v>
      </c>
      <c r="MX23" s="1">
        <v>1</v>
      </c>
      <c r="MY23" s="1">
        <v>1</v>
      </c>
      <c r="MZ23" s="1">
        <v>1</v>
      </c>
      <c r="NA23" s="1">
        <v>1</v>
      </c>
      <c r="NB23" s="1">
        <v>1</v>
      </c>
      <c r="NC23" s="1">
        <v>1</v>
      </c>
      <c r="ND23" s="1">
        <v>1</v>
      </c>
      <c r="NE23" s="1">
        <v>1</v>
      </c>
      <c r="NF23" s="1">
        <v>1</v>
      </c>
      <c r="NG23" s="1">
        <v>1</v>
      </c>
      <c r="NH23" s="1">
        <f t="shared" si="27"/>
        <v>0</v>
      </c>
      <c r="NI23" s="1">
        <f t="shared" si="28"/>
        <v>0.91234613528200825</v>
      </c>
      <c r="NJ23" s="1">
        <f t="shared" si="29"/>
        <v>1.0876538647179919</v>
      </c>
      <c r="NM23" s="1">
        <v>1</v>
      </c>
      <c r="NN23" s="1">
        <v>1</v>
      </c>
      <c r="NO23" s="1">
        <v>1</v>
      </c>
      <c r="NP23" s="1">
        <v>1</v>
      </c>
      <c r="NQ23" s="1">
        <v>1</v>
      </c>
      <c r="NR23" s="1">
        <v>1</v>
      </c>
      <c r="NS23" s="1">
        <v>1</v>
      </c>
      <c r="NT23" s="1">
        <v>1</v>
      </c>
      <c r="NV23" s="1">
        <v>8.9967513748128031E-3</v>
      </c>
      <c r="NW23" s="1">
        <v>8.9967513748128031E-3</v>
      </c>
      <c r="NX23" s="1">
        <v>8.9967513748128031E-3</v>
      </c>
      <c r="NY23" s="1">
        <v>8.9967513748128031E-3</v>
      </c>
      <c r="NZ23" s="1">
        <v>8.9967513748128031E-3</v>
      </c>
      <c r="OA23" s="1">
        <v>8.9967513748128031E-3</v>
      </c>
      <c r="OB23" s="1">
        <v>8.9967513748128031E-3</v>
      </c>
      <c r="OC23" s="1">
        <v>8.9967513748128031E-3</v>
      </c>
      <c r="OE23" s="1">
        <v>0</v>
      </c>
      <c r="OF23" s="1">
        <v>0</v>
      </c>
      <c r="OG23" s="1">
        <v>0</v>
      </c>
      <c r="OH23" s="1">
        <v>0</v>
      </c>
      <c r="OI23" s="1">
        <v>0</v>
      </c>
      <c r="OJ23" s="1">
        <v>0</v>
      </c>
      <c r="OK23" s="1">
        <v>0</v>
      </c>
      <c r="OL23" s="1">
        <v>0</v>
      </c>
      <c r="ON23" s="1">
        <v>0.9890805142900152</v>
      </c>
      <c r="OO23" s="1">
        <v>0.97839874806707405</v>
      </c>
      <c r="OP23" s="1">
        <v>0.95836308792793523</v>
      </c>
      <c r="OQ23" s="1">
        <v>0.99736532888978857</v>
      </c>
    </row>
    <row r="24" spans="1:407" s="1" customFormat="1">
      <c r="A24" s="1">
        <v>550</v>
      </c>
      <c r="B24" s="1">
        <v>500</v>
      </c>
      <c r="C24" s="1">
        <v>20</v>
      </c>
      <c r="D24" s="1" t="s">
        <v>371</v>
      </c>
      <c r="E24" s="1">
        <v>6.1991026220000034</v>
      </c>
      <c r="F24" s="1">
        <v>38.464230653607387</v>
      </c>
      <c r="G24" s="1">
        <f t="shared" si="0"/>
        <v>3.5357335520068034E-2</v>
      </c>
      <c r="H24" s="1">
        <f t="shared" si="1"/>
        <v>6.182620586923357</v>
      </c>
      <c r="I24" s="1">
        <f t="shared" si="2"/>
        <v>6.2155846570766498</v>
      </c>
      <c r="J24" s="1">
        <f t="shared" si="3"/>
        <v>5.6355478381818209E-4</v>
      </c>
      <c r="K24" s="1">
        <f t="shared" si="4"/>
        <v>-1.5918480292827747E-2</v>
      </c>
      <c r="L24" s="1">
        <f t="shared" si="5"/>
        <v>1.704558986046411E-2</v>
      </c>
      <c r="M24" s="1">
        <v>0</v>
      </c>
      <c r="N24" s="1">
        <v>0</v>
      </c>
      <c r="O24" s="1">
        <v>0</v>
      </c>
      <c r="P24" s="1">
        <v>0</v>
      </c>
      <c r="Q24" s="1">
        <f t="shared" si="6"/>
        <v>0</v>
      </c>
      <c r="R24" s="1">
        <f t="shared" si="7"/>
        <v>0</v>
      </c>
      <c r="S24" s="1">
        <f t="shared" si="8"/>
        <v>0</v>
      </c>
      <c r="T24" s="1">
        <v>10980</v>
      </c>
      <c r="U24" s="2">
        <v>120560400</v>
      </c>
      <c r="V24" s="2">
        <f t="shared" si="9"/>
        <v>0</v>
      </c>
      <c r="W24" s="2">
        <f t="shared" si="10"/>
        <v>10980</v>
      </c>
      <c r="X24" s="2">
        <f t="shared" si="11"/>
        <v>10980</v>
      </c>
      <c r="Y24" s="2">
        <f t="shared" si="12"/>
        <v>0.99818181818181817</v>
      </c>
      <c r="Z24" s="2">
        <f t="shared" si="13"/>
        <v>0.99818181818181817</v>
      </c>
      <c r="AA24" s="2">
        <f t="shared" si="14"/>
        <v>0.99818181818181817</v>
      </c>
      <c r="AB24" s="2">
        <v>550</v>
      </c>
      <c r="AC24" s="2">
        <v>302500</v>
      </c>
      <c r="AD24" s="2"/>
      <c r="AE24" s="2">
        <v>0</v>
      </c>
      <c r="AF24" s="2">
        <v>0</v>
      </c>
      <c r="AG24" s="2">
        <v>452.34</v>
      </c>
      <c r="AH24" s="2">
        <v>219975.18799999999</v>
      </c>
      <c r="AI24" s="2">
        <v>10980</v>
      </c>
      <c r="AJ24" s="2">
        <v>0</v>
      </c>
      <c r="AK24" s="2">
        <v>0</v>
      </c>
      <c r="AL24" s="2"/>
      <c r="AM24" s="2"/>
      <c r="AN24" s="2"/>
      <c r="AO24" s="2"/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1</v>
      </c>
      <c r="BA24" s="2">
        <v>1</v>
      </c>
      <c r="BB24" s="2">
        <v>1</v>
      </c>
      <c r="BC24" s="2">
        <v>1</v>
      </c>
      <c r="BD24" s="2"/>
      <c r="BE24" s="2"/>
      <c r="BF24" s="2"/>
      <c r="BG24" s="2"/>
      <c r="BH24" s="2"/>
      <c r="BI24" s="2"/>
      <c r="BJ24" s="2">
        <v>1</v>
      </c>
      <c r="BK24" s="2">
        <v>1</v>
      </c>
      <c r="BL24" s="2">
        <v>1</v>
      </c>
      <c r="BM24" s="1">
        <v>1</v>
      </c>
      <c r="BN24" s="1">
        <v>1</v>
      </c>
      <c r="BO24" s="1">
        <v>1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f t="shared" si="15"/>
        <v>0</v>
      </c>
      <c r="BY24" s="1">
        <f t="shared" si="16"/>
        <v>0.91234613528200825</v>
      </c>
      <c r="BZ24" s="1">
        <f t="shared" si="17"/>
        <v>1.0876538647179919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M24" s="1">
        <v>-54225.433269194371</v>
      </c>
      <c r="CN24" s="1">
        <v>-54225.433269194371</v>
      </c>
      <c r="CO24" s="1">
        <v>-54225.433269194371</v>
      </c>
      <c r="CP24" s="1">
        <v>-54225.433269194371</v>
      </c>
      <c r="CQ24" s="1">
        <v>-54225.433269194371</v>
      </c>
      <c r="CR24" s="1">
        <v>-54225.433269194371</v>
      </c>
      <c r="CS24" s="1">
        <v>-54225.433269194371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D24" s="1">
        <v>-1.4410275806849606E-4</v>
      </c>
      <c r="DE24" s="1">
        <v>3.313854444213795E-6</v>
      </c>
      <c r="DF24" s="1">
        <v>-3.9954361058679055E-2</v>
      </c>
      <c r="DG24" s="1">
        <v>-4.2774192784250973E-7</v>
      </c>
      <c r="DJ24" s="1">
        <v>1.0720000000000001</v>
      </c>
      <c r="DK24" s="1">
        <v>1.22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ED24" s="1">
        <v>7.7240000000000002</v>
      </c>
      <c r="EE24" s="1">
        <v>108.608</v>
      </c>
      <c r="EF24" s="1">
        <v>1</v>
      </c>
      <c r="EG24" s="1">
        <v>1</v>
      </c>
      <c r="EH24" s="1">
        <v>1</v>
      </c>
      <c r="EI24" s="1">
        <v>1</v>
      </c>
      <c r="EJ24" s="1">
        <v>1</v>
      </c>
      <c r="EK24" s="1">
        <v>1</v>
      </c>
      <c r="EL24" s="1">
        <v>1</v>
      </c>
      <c r="EM24" s="1">
        <v>1</v>
      </c>
      <c r="EN24" s="1">
        <v>1</v>
      </c>
      <c r="EO24" s="1">
        <v>1</v>
      </c>
      <c r="EP24" s="1">
        <v>1</v>
      </c>
      <c r="EQ24" s="1">
        <v>1</v>
      </c>
      <c r="ER24" s="1">
        <v>1</v>
      </c>
      <c r="ES24" s="1">
        <v>1</v>
      </c>
      <c r="ET24" s="1">
        <f t="shared" si="18"/>
        <v>0</v>
      </c>
      <c r="EU24" s="1">
        <f t="shared" si="19"/>
        <v>0.91234613528200825</v>
      </c>
      <c r="EV24" s="1">
        <f t="shared" si="20"/>
        <v>1.0876538647179919</v>
      </c>
      <c r="EY24" s="1">
        <v>1</v>
      </c>
      <c r="EZ24" s="1">
        <v>1</v>
      </c>
      <c r="FA24" s="1">
        <v>1</v>
      </c>
      <c r="FB24" s="1">
        <v>1</v>
      </c>
      <c r="FC24" s="1">
        <v>1</v>
      </c>
      <c r="FD24" s="1">
        <v>1</v>
      </c>
      <c r="FE24" s="1">
        <v>1</v>
      </c>
      <c r="FF24" s="1">
        <v>1</v>
      </c>
      <c r="FH24" s="1">
        <v>27.909523455364759</v>
      </c>
      <c r="FI24" s="1">
        <v>-37.81286804558011</v>
      </c>
      <c r="FJ24" s="1">
        <v>-37.81286804558011</v>
      </c>
      <c r="FK24" s="1">
        <v>-37.81286804558011</v>
      </c>
      <c r="FL24" s="1">
        <v>-37.81286804558011</v>
      </c>
      <c r="FM24" s="1">
        <v>-37.81286804558011</v>
      </c>
      <c r="FN24" s="1">
        <v>-37.81286804558011</v>
      </c>
      <c r="FO24" s="1">
        <v>-37.81286804558011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Z24" s="1">
        <v>106.76055572515106</v>
      </c>
      <c r="GA24" s="1">
        <v>11397.816615544582</v>
      </c>
      <c r="GB24" s="1">
        <v>106.51139277601894</v>
      </c>
      <c r="GC24" s="1">
        <v>106.76335585172346</v>
      </c>
      <c r="GH24" s="1">
        <v>1</v>
      </c>
      <c r="GI24" s="1">
        <v>1</v>
      </c>
      <c r="GJ24" s="1">
        <v>1</v>
      </c>
      <c r="GK24" s="1">
        <v>1</v>
      </c>
      <c r="GL24" s="1">
        <v>1</v>
      </c>
      <c r="GM24" s="1">
        <v>1</v>
      </c>
      <c r="GN24" s="1">
        <v>1</v>
      </c>
      <c r="GO24" s="1">
        <v>1</v>
      </c>
      <c r="GP24" s="1">
        <v>1</v>
      </c>
      <c r="GQ24" s="1">
        <v>1</v>
      </c>
      <c r="GR24" s="1">
        <v>1</v>
      </c>
      <c r="GS24" s="1">
        <v>1</v>
      </c>
      <c r="GT24" s="1">
        <v>1</v>
      </c>
      <c r="GU24" s="1">
        <v>1</v>
      </c>
      <c r="HB24" s="1">
        <v>1</v>
      </c>
      <c r="HC24" s="1">
        <v>1</v>
      </c>
      <c r="HD24" s="1">
        <v>1</v>
      </c>
      <c r="HE24" s="1">
        <v>1</v>
      </c>
      <c r="HF24" s="1">
        <v>1</v>
      </c>
      <c r="HG24" s="1">
        <v>1</v>
      </c>
      <c r="HH24" s="1">
        <v>1</v>
      </c>
      <c r="HI24" s="1">
        <v>1</v>
      </c>
      <c r="HJ24" s="1">
        <v>1</v>
      </c>
      <c r="HK24" s="1">
        <v>1</v>
      </c>
      <c r="HL24" s="1">
        <v>1</v>
      </c>
      <c r="HM24" s="1">
        <v>1</v>
      </c>
      <c r="HN24" s="1">
        <v>1</v>
      </c>
      <c r="HO24" s="1">
        <v>1</v>
      </c>
      <c r="HP24" s="1">
        <f t="shared" si="21"/>
        <v>0</v>
      </c>
      <c r="HQ24" s="1">
        <f t="shared" si="22"/>
        <v>0.91234613528200825</v>
      </c>
      <c r="HR24" s="1">
        <f t="shared" si="23"/>
        <v>1.0876538647179919</v>
      </c>
      <c r="HV24" s="1">
        <v>1</v>
      </c>
      <c r="HW24" s="1">
        <v>1</v>
      </c>
      <c r="HX24" s="1">
        <v>1</v>
      </c>
      <c r="HY24" s="1">
        <v>1</v>
      </c>
      <c r="HZ24" s="1">
        <v>1</v>
      </c>
      <c r="IA24" s="1">
        <v>1</v>
      </c>
      <c r="IB24" s="1">
        <v>1</v>
      </c>
      <c r="IE24" s="1">
        <v>-54.959972316970472</v>
      </c>
      <c r="IF24" s="1">
        <v>-54.959972316970472</v>
      </c>
      <c r="IG24" s="1">
        <v>-54.959972316970472</v>
      </c>
      <c r="IH24" s="1">
        <v>-54.959972316970472</v>
      </c>
      <c r="II24" s="1">
        <v>-54.959972316970472</v>
      </c>
      <c r="IJ24" s="1">
        <v>-54.959972316970472</v>
      </c>
      <c r="IK24" s="1">
        <v>-54.959972316970472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V24" s="1">
        <v>-1.6131994764522345E-2</v>
      </c>
      <c r="IW24" s="1">
        <v>9.6148090351907134E-3</v>
      </c>
      <c r="IX24" s="1">
        <v>-1.0165461650606016</v>
      </c>
      <c r="IY24" s="1">
        <v>-1.0331449734906073E-3</v>
      </c>
      <c r="JB24" s="1">
        <v>1</v>
      </c>
      <c r="JC24" s="1">
        <v>1</v>
      </c>
      <c r="JD24" s="1">
        <v>1</v>
      </c>
      <c r="JE24" s="1">
        <v>1</v>
      </c>
      <c r="JF24" s="1">
        <v>1</v>
      </c>
      <c r="JG24" s="1">
        <v>1</v>
      </c>
      <c r="JH24" s="1">
        <v>1</v>
      </c>
      <c r="JI24" s="1">
        <v>1</v>
      </c>
      <c r="JJ24" s="1">
        <v>1</v>
      </c>
      <c r="JK24" s="1">
        <v>1</v>
      </c>
      <c r="JL24" s="1">
        <v>1</v>
      </c>
      <c r="JM24" s="1">
        <v>1</v>
      </c>
      <c r="JN24" s="1">
        <v>1</v>
      </c>
      <c r="JO24" s="1">
        <v>1</v>
      </c>
      <c r="JP24" s="1">
        <v>1</v>
      </c>
      <c r="JQ24" s="1">
        <v>1</v>
      </c>
      <c r="JV24" s="1">
        <v>1</v>
      </c>
      <c r="JW24" s="1">
        <v>1</v>
      </c>
      <c r="JX24" s="1">
        <v>1</v>
      </c>
      <c r="JY24" s="1">
        <v>1</v>
      </c>
      <c r="JZ24" s="1">
        <v>1</v>
      </c>
      <c r="KA24" s="1">
        <v>1</v>
      </c>
      <c r="KB24" s="1">
        <v>1</v>
      </c>
      <c r="KC24" s="1">
        <v>1</v>
      </c>
      <c r="KD24" s="1">
        <v>1</v>
      </c>
      <c r="KE24" s="1">
        <v>1</v>
      </c>
      <c r="KF24" s="1">
        <v>1</v>
      </c>
      <c r="KG24" s="1">
        <v>1</v>
      </c>
      <c r="KH24" s="1">
        <v>1</v>
      </c>
      <c r="KI24" s="1">
        <v>1</v>
      </c>
      <c r="KJ24" s="1">
        <v>1</v>
      </c>
      <c r="KK24" s="1">
        <v>1</v>
      </c>
      <c r="KL24" s="1">
        <f t="shared" si="24"/>
        <v>0</v>
      </c>
      <c r="KM24" s="1">
        <f t="shared" si="25"/>
        <v>0.91234613528200825</v>
      </c>
      <c r="KN24" s="1">
        <f t="shared" si="26"/>
        <v>1.0876538647179919</v>
      </c>
      <c r="KQ24" s="1">
        <v>1</v>
      </c>
      <c r="KR24" s="1">
        <v>1</v>
      </c>
      <c r="KS24" s="1">
        <v>1</v>
      </c>
      <c r="KT24" s="1">
        <v>1</v>
      </c>
      <c r="KU24" s="1">
        <v>1</v>
      </c>
      <c r="KV24" s="1">
        <v>1</v>
      </c>
      <c r="KW24" s="1">
        <v>1</v>
      </c>
      <c r="KX24" s="1">
        <v>1</v>
      </c>
      <c r="KZ24" s="1">
        <v>7.9570443975899758</v>
      </c>
      <c r="LA24" s="1">
        <v>7.9570443975899758</v>
      </c>
      <c r="LB24" s="1">
        <v>7.9570443975899758</v>
      </c>
      <c r="LC24" s="1">
        <v>7.9570443975899758</v>
      </c>
      <c r="LD24" s="1">
        <v>7.9570443975899758</v>
      </c>
      <c r="LE24" s="1">
        <v>7.9570443975899758</v>
      </c>
      <c r="LF24" s="1">
        <v>7.9570443975899758</v>
      </c>
      <c r="LG24" s="1">
        <v>7.9570443975899758</v>
      </c>
      <c r="LI24" s="1">
        <v>0</v>
      </c>
      <c r="LJ24" s="1">
        <v>0</v>
      </c>
      <c r="LK24" s="1">
        <v>0</v>
      </c>
      <c r="LL24" s="1">
        <v>0</v>
      </c>
      <c r="LM24" s="1">
        <v>0</v>
      </c>
      <c r="LN24" s="1">
        <v>0</v>
      </c>
      <c r="LO24" s="1">
        <v>0</v>
      </c>
      <c r="LP24" s="1">
        <v>0</v>
      </c>
      <c r="LR24" s="1">
        <v>19.986472184691515</v>
      </c>
      <c r="LS24" s="1">
        <v>399.4603051167673</v>
      </c>
      <c r="LT24" s="1">
        <v>19.663662539591861</v>
      </c>
      <c r="LU24" s="1">
        <v>19.993406788880858</v>
      </c>
      <c r="LX24" s="1">
        <v>1</v>
      </c>
      <c r="LY24" s="1">
        <v>1</v>
      </c>
      <c r="LZ24" s="1">
        <v>1</v>
      </c>
      <c r="MA24" s="1">
        <v>1</v>
      </c>
      <c r="MB24" s="1">
        <v>1</v>
      </c>
      <c r="MC24" s="1">
        <v>1</v>
      </c>
      <c r="MD24" s="1">
        <v>1</v>
      </c>
      <c r="ME24" s="1">
        <v>1</v>
      </c>
      <c r="MF24" s="1">
        <v>1</v>
      </c>
      <c r="MG24" s="1">
        <v>1</v>
      </c>
      <c r="MH24" s="1">
        <v>1</v>
      </c>
      <c r="MI24" s="1">
        <v>1</v>
      </c>
      <c r="MJ24" s="1">
        <v>1</v>
      </c>
      <c r="MK24" s="1">
        <v>1</v>
      </c>
      <c r="ML24" s="1">
        <v>1</v>
      </c>
      <c r="MM24" s="1">
        <v>1</v>
      </c>
      <c r="MR24" s="1">
        <v>1</v>
      </c>
      <c r="MS24" s="1">
        <v>1</v>
      </c>
      <c r="MT24" s="1">
        <v>1</v>
      </c>
      <c r="MU24" s="1">
        <v>1</v>
      </c>
      <c r="MV24" s="1">
        <v>1</v>
      </c>
      <c r="MW24" s="1">
        <v>1</v>
      </c>
      <c r="MX24" s="1">
        <v>1</v>
      </c>
      <c r="MY24" s="1">
        <v>1</v>
      </c>
      <c r="MZ24" s="1">
        <v>1</v>
      </c>
      <c r="NA24" s="1">
        <v>1</v>
      </c>
      <c r="NB24" s="1">
        <v>1</v>
      </c>
      <c r="NC24" s="1">
        <v>1</v>
      </c>
      <c r="ND24" s="1">
        <v>1</v>
      </c>
      <c r="NE24" s="1">
        <v>1</v>
      </c>
      <c r="NF24" s="1">
        <v>1</v>
      </c>
      <c r="NG24" s="1">
        <v>1</v>
      </c>
      <c r="NH24" s="1">
        <f t="shared" si="27"/>
        <v>0</v>
      </c>
      <c r="NI24" s="1">
        <f t="shared" si="28"/>
        <v>0.91234613528200825</v>
      </c>
      <c r="NJ24" s="1">
        <f t="shared" si="29"/>
        <v>1.0876538647179919</v>
      </c>
      <c r="NM24" s="1">
        <v>1</v>
      </c>
      <c r="NN24" s="1">
        <v>1</v>
      </c>
      <c r="NO24" s="1">
        <v>1</v>
      </c>
      <c r="NP24" s="1">
        <v>1</v>
      </c>
      <c r="NQ24" s="1">
        <v>1</v>
      </c>
      <c r="NR24" s="1">
        <v>1</v>
      </c>
      <c r="NS24" s="1">
        <v>1</v>
      </c>
      <c r="NT24" s="1">
        <v>1</v>
      </c>
      <c r="NV24" s="1">
        <v>1.5513160823800332E-2</v>
      </c>
      <c r="NW24" s="1">
        <v>1.5513160823800332E-2</v>
      </c>
      <c r="NX24" s="1">
        <v>1.5513160823800332E-2</v>
      </c>
      <c r="NY24" s="1">
        <v>1.5513160823800332E-2</v>
      </c>
      <c r="NZ24" s="1">
        <v>1.5513160823800332E-2</v>
      </c>
      <c r="OA24" s="1">
        <v>1.5513160823800332E-2</v>
      </c>
      <c r="OB24" s="1">
        <v>1.5513160823800332E-2</v>
      </c>
      <c r="OC24" s="1">
        <v>1.5513160823800332E-2</v>
      </c>
      <c r="OE24" s="1">
        <v>0</v>
      </c>
      <c r="OF24" s="1">
        <v>0</v>
      </c>
      <c r="OG24" s="1">
        <v>0</v>
      </c>
      <c r="OH24" s="1">
        <v>0</v>
      </c>
      <c r="OI24" s="1">
        <v>0</v>
      </c>
      <c r="OJ24" s="1">
        <v>0</v>
      </c>
      <c r="OK24" s="1">
        <v>0</v>
      </c>
      <c r="OL24" s="1">
        <v>0</v>
      </c>
      <c r="ON24" s="1">
        <v>0.98650627655288781</v>
      </c>
      <c r="OO24" s="1">
        <v>0.97337735211951659</v>
      </c>
      <c r="OP24" s="1">
        <v>0.91476338844101868</v>
      </c>
      <c r="OQ24" s="1">
        <v>0.99400390459079124</v>
      </c>
    </row>
    <row r="25" spans="1:407" s="1" customFormat="1">
      <c r="A25" s="1">
        <v>575</v>
      </c>
      <c r="B25" s="1">
        <v>500</v>
      </c>
      <c r="C25" s="1">
        <v>20</v>
      </c>
      <c r="D25" s="1" t="s">
        <v>372</v>
      </c>
      <c r="E25" s="1">
        <v>6.4322956979999972</v>
      </c>
      <c r="F25" s="1">
        <v>41.41680959235002</v>
      </c>
      <c r="G25" s="1">
        <f t="shared" si="0"/>
        <v>4.2381645840748661E-2</v>
      </c>
      <c r="H25" s="1">
        <f t="shared" si="1"/>
        <v>6.4142505695348504</v>
      </c>
      <c r="I25" s="1">
        <f t="shared" si="2"/>
        <v>6.4503408264651441</v>
      </c>
      <c r="J25" s="1">
        <f t="shared" si="3"/>
        <v>5.5933006069565198E-4</v>
      </c>
      <c r="K25" s="1">
        <f t="shared" si="4"/>
        <v>-1.7485798404450834E-2</v>
      </c>
      <c r="L25" s="1">
        <f t="shared" si="5"/>
        <v>1.8604458525842141E-2</v>
      </c>
      <c r="M25" s="1">
        <v>0</v>
      </c>
      <c r="N25" s="1">
        <v>0</v>
      </c>
      <c r="O25" s="1">
        <v>0</v>
      </c>
      <c r="P25" s="1">
        <v>0</v>
      </c>
      <c r="Q25" s="1">
        <f t="shared" si="6"/>
        <v>0</v>
      </c>
      <c r="R25" s="1">
        <f t="shared" si="7"/>
        <v>0</v>
      </c>
      <c r="S25" s="1">
        <f t="shared" si="8"/>
        <v>0</v>
      </c>
      <c r="T25" s="1">
        <v>11480</v>
      </c>
      <c r="U25" s="2">
        <v>131790400</v>
      </c>
      <c r="V25" s="2">
        <f t="shared" si="9"/>
        <v>0</v>
      </c>
      <c r="W25" s="2">
        <f t="shared" si="10"/>
        <v>11480</v>
      </c>
      <c r="X25" s="2">
        <f t="shared" si="11"/>
        <v>11480</v>
      </c>
      <c r="Y25" s="2">
        <f t="shared" si="12"/>
        <v>0.99826086956521742</v>
      </c>
      <c r="Z25" s="2">
        <f t="shared" si="13"/>
        <v>0.99826086956521742</v>
      </c>
      <c r="AA25" s="2">
        <f t="shared" si="14"/>
        <v>0.99826086956521742</v>
      </c>
      <c r="AB25" s="2">
        <v>575</v>
      </c>
      <c r="AC25" s="2">
        <v>330625</v>
      </c>
      <c r="AD25" s="2"/>
      <c r="AE25" s="2">
        <v>0</v>
      </c>
      <c r="AF25" s="2">
        <v>0</v>
      </c>
      <c r="AG25" s="2">
        <v>469.46199999999999</v>
      </c>
      <c r="AH25" s="2">
        <v>233800.60200000001</v>
      </c>
      <c r="AI25" s="2">
        <v>11480</v>
      </c>
      <c r="AJ25" s="2">
        <v>0</v>
      </c>
      <c r="AK25" s="2">
        <v>0</v>
      </c>
      <c r="AL25" s="2"/>
      <c r="AM25" s="2"/>
      <c r="AN25" s="2"/>
      <c r="AO25" s="2"/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</v>
      </c>
      <c r="BA25" s="2">
        <v>1</v>
      </c>
      <c r="BB25" s="2">
        <v>1</v>
      </c>
      <c r="BC25" s="2">
        <v>1</v>
      </c>
      <c r="BD25" s="2"/>
      <c r="BE25" s="2"/>
      <c r="BF25" s="2"/>
      <c r="BG25" s="2"/>
      <c r="BH25" s="2"/>
      <c r="BI25" s="2"/>
      <c r="BJ25" s="2">
        <v>1</v>
      </c>
      <c r="BK25" s="2">
        <v>1</v>
      </c>
      <c r="BL25" s="2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f t="shared" si="15"/>
        <v>0</v>
      </c>
      <c r="BY25" s="1">
        <f t="shared" si="16"/>
        <v>0.91234613528200825</v>
      </c>
      <c r="BZ25" s="1">
        <f t="shared" si="17"/>
        <v>1.0876538647179919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M25" s="1">
        <v>-50236.838586731799</v>
      </c>
      <c r="CN25" s="1">
        <v>-50236.838586731799</v>
      </c>
      <c r="CO25" s="1">
        <v>-50236.838586731799</v>
      </c>
      <c r="CP25" s="1">
        <v>-50236.838586731799</v>
      </c>
      <c r="CQ25" s="1">
        <v>-50236.838586731799</v>
      </c>
      <c r="CR25" s="1">
        <v>-50236.838586731799</v>
      </c>
      <c r="CS25" s="1">
        <v>-50236.838586731799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D25" s="1">
        <v>-2.5757505457043981E-4</v>
      </c>
      <c r="DE25" s="1">
        <v>3.402372565820483E-7</v>
      </c>
      <c r="DF25" s="1">
        <v>-2.5769181553882336E-3</v>
      </c>
      <c r="DG25" s="1">
        <v>-2.5204134054036712E-5</v>
      </c>
      <c r="DJ25" s="1">
        <v>1.0760000000000001</v>
      </c>
      <c r="DK25" s="1">
        <v>1.236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ED25" s="1">
        <v>8.2639999999999993</v>
      </c>
      <c r="EE25" s="1">
        <v>132.08799999999999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  <c r="EK25" s="1">
        <v>1</v>
      </c>
      <c r="EL25" s="1">
        <v>1</v>
      </c>
      <c r="EM25" s="1">
        <v>1</v>
      </c>
      <c r="EN25" s="1">
        <v>1</v>
      </c>
      <c r="EO25" s="1">
        <v>1</v>
      </c>
      <c r="EP25" s="1">
        <v>1</v>
      </c>
      <c r="EQ25" s="1">
        <v>1</v>
      </c>
      <c r="ER25" s="1">
        <v>1</v>
      </c>
      <c r="ES25" s="1">
        <v>1</v>
      </c>
      <c r="ET25" s="1">
        <f t="shared" si="18"/>
        <v>0</v>
      </c>
      <c r="EU25" s="1">
        <f t="shared" si="19"/>
        <v>0.91234613528200825</v>
      </c>
      <c r="EV25" s="1">
        <f t="shared" si="20"/>
        <v>1.0876538647179919</v>
      </c>
      <c r="EY25" s="1">
        <v>1</v>
      </c>
      <c r="EZ25" s="1">
        <v>1</v>
      </c>
      <c r="FA25" s="1">
        <v>1</v>
      </c>
      <c r="FB25" s="1">
        <v>1</v>
      </c>
      <c r="FC25" s="1">
        <v>1</v>
      </c>
      <c r="FD25" s="1">
        <v>1</v>
      </c>
      <c r="FE25" s="1">
        <v>1</v>
      </c>
      <c r="FF25" s="1">
        <v>1</v>
      </c>
      <c r="FH25" s="1">
        <v>28.933164881640629</v>
      </c>
      <c r="FI25" s="1">
        <v>-37.568002123910823</v>
      </c>
      <c r="FJ25" s="1">
        <v>-37.568002123910823</v>
      </c>
      <c r="FK25" s="1">
        <v>-37.568002123910823</v>
      </c>
      <c r="FL25" s="1">
        <v>-37.568002123910823</v>
      </c>
      <c r="FM25" s="1">
        <v>-37.568002123910823</v>
      </c>
      <c r="FN25" s="1">
        <v>-37.568002123910823</v>
      </c>
      <c r="FO25" s="1">
        <v>-37.568002123910823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Z25" s="1">
        <v>106.76036049419922</v>
      </c>
      <c r="GA25" s="1">
        <v>11397.774701220853</v>
      </c>
      <c r="GB25" s="1">
        <v>106.70442658321262</v>
      </c>
      <c r="GC25" s="1">
        <v>106.76373265927602</v>
      </c>
      <c r="GH25" s="1">
        <v>1</v>
      </c>
      <c r="GI25" s="1">
        <v>1</v>
      </c>
      <c r="GJ25" s="1">
        <v>1</v>
      </c>
      <c r="GK25" s="1">
        <v>1</v>
      </c>
      <c r="GL25" s="1">
        <v>1</v>
      </c>
      <c r="GM25" s="1">
        <v>1</v>
      </c>
      <c r="GN25" s="1">
        <v>1</v>
      </c>
      <c r="GO25" s="1">
        <v>1</v>
      </c>
      <c r="GP25" s="1">
        <v>1</v>
      </c>
      <c r="GQ25" s="1">
        <v>1</v>
      </c>
      <c r="GR25" s="1">
        <v>1</v>
      </c>
      <c r="GS25" s="1">
        <v>1</v>
      </c>
      <c r="GT25" s="1">
        <v>1</v>
      </c>
      <c r="GU25" s="1">
        <v>1</v>
      </c>
      <c r="HB25" s="1">
        <v>1</v>
      </c>
      <c r="HC25" s="1">
        <v>1</v>
      </c>
      <c r="HD25" s="1">
        <v>1</v>
      </c>
      <c r="HE25" s="1">
        <v>1</v>
      </c>
      <c r="HF25" s="1">
        <v>1</v>
      </c>
      <c r="HG25" s="1">
        <v>1</v>
      </c>
      <c r="HH25" s="1">
        <v>1</v>
      </c>
      <c r="HI25" s="1">
        <v>1</v>
      </c>
      <c r="HJ25" s="1">
        <v>1</v>
      </c>
      <c r="HK25" s="1">
        <v>1</v>
      </c>
      <c r="HL25" s="1">
        <v>1</v>
      </c>
      <c r="HM25" s="1">
        <v>1</v>
      </c>
      <c r="HN25" s="1">
        <v>1</v>
      </c>
      <c r="HO25" s="1">
        <v>1</v>
      </c>
      <c r="HP25" s="1">
        <f t="shared" si="21"/>
        <v>0</v>
      </c>
      <c r="HQ25" s="1">
        <f t="shared" si="22"/>
        <v>0.91234613528200825</v>
      </c>
      <c r="HR25" s="1">
        <f t="shared" si="23"/>
        <v>1.0876538647179919</v>
      </c>
      <c r="HV25" s="1">
        <v>1</v>
      </c>
      <c r="HW25" s="1">
        <v>1</v>
      </c>
      <c r="HX25" s="1">
        <v>1</v>
      </c>
      <c r="HY25" s="1">
        <v>1</v>
      </c>
      <c r="HZ25" s="1">
        <v>1</v>
      </c>
      <c r="IA25" s="1">
        <v>1</v>
      </c>
      <c r="IB25" s="1">
        <v>1</v>
      </c>
      <c r="IE25" s="1">
        <v>-52.808459552664445</v>
      </c>
      <c r="IF25" s="1">
        <v>-52.808459552664445</v>
      </c>
      <c r="IG25" s="1">
        <v>-52.808459552664445</v>
      </c>
      <c r="IH25" s="1">
        <v>-52.808459552664445</v>
      </c>
      <c r="II25" s="1">
        <v>-52.808459552664445</v>
      </c>
      <c r="IJ25" s="1">
        <v>-52.808459552664445</v>
      </c>
      <c r="IK25" s="1">
        <v>-52.808459552664445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V25" s="1">
        <v>-9.4920636693584873E-3</v>
      </c>
      <c r="IW25" s="1">
        <v>5.6948442446327855E-3</v>
      </c>
      <c r="IX25" s="1">
        <v>-1.0344904444332297</v>
      </c>
      <c r="IY25" s="1">
        <v>-2.7580724469444817E-4</v>
      </c>
      <c r="JB25" s="1">
        <v>1</v>
      </c>
      <c r="JC25" s="1">
        <v>1</v>
      </c>
      <c r="JD25" s="1">
        <v>1</v>
      </c>
      <c r="JE25" s="1">
        <v>1</v>
      </c>
      <c r="JF25" s="1">
        <v>1</v>
      </c>
      <c r="JG25" s="1">
        <v>1</v>
      </c>
      <c r="JH25" s="1">
        <v>1</v>
      </c>
      <c r="JI25" s="1">
        <v>1</v>
      </c>
      <c r="JJ25" s="1">
        <v>1</v>
      </c>
      <c r="JK25" s="1">
        <v>1</v>
      </c>
      <c r="JL25" s="1">
        <v>1</v>
      </c>
      <c r="JM25" s="1">
        <v>1</v>
      </c>
      <c r="JN25" s="1">
        <v>1</v>
      </c>
      <c r="JO25" s="1">
        <v>1</v>
      </c>
      <c r="JP25" s="1">
        <v>1</v>
      </c>
      <c r="JQ25" s="1">
        <v>1</v>
      </c>
      <c r="JV25" s="1">
        <v>1</v>
      </c>
      <c r="JW25" s="1">
        <v>1</v>
      </c>
      <c r="JX25" s="1">
        <v>1</v>
      </c>
      <c r="JY25" s="1">
        <v>1</v>
      </c>
      <c r="JZ25" s="1">
        <v>1</v>
      </c>
      <c r="KA25" s="1">
        <v>1</v>
      </c>
      <c r="KB25" s="1">
        <v>1</v>
      </c>
      <c r="KC25" s="1">
        <v>1</v>
      </c>
      <c r="KD25" s="1">
        <v>1</v>
      </c>
      <c r="KE25" s="1">
        <v>1</v>
      </c>
      <c r="KF25" s="1">
        <v>1</v>
      </c>
      <c r="KG25" s="1">
        <v>1</v>
      </c>
      <c r="KH25" s="1">
        <v>1</v>
      </c>
      <c r="KI25" s="1">
        <v>1</v>
      </c>
      <c r="KJ25" s="1">
        <v>1</v>
      </c>
      <c r="KK25" s="1">
        <v>1</v>
      </c>
      <c r="KL25" s="1">
        <f t="shared" si="24"/>
        <v>0</v>
      </c>
      <c r="KM25" s="1">
        <f t="shared" si="25"/>
        <v>0.91234613528200825</v>
      </c>
      <c r="KN25" s="1">
        <f t="shared" si="26"/>
        <v>1.0876538647179919</v>
      </c>
      <c r="KQ25" s="1">
        <v>1</v>
      </c>
      <c r="KR25" s="1">
        <v>1</v>
      </c>
      <c r="KS25" s="1">
        <v>1</v>
      </c>
      <c r="KT25" s="1">
        <v>1</v>
      </c>
      <c r="KU25" s="1">
        <v>1</v>
      </c>
      <c r="KV25" s="1">
        <v>1</v>
      </c>
      <c r="KW25" s="1">
        <v>1</v>
      </c>
      <c r="KX25" s="1">
        <v>1</v>
      </c>
      <c r="KZ25" s="1">
        <v>8.06296956737771</v>
      </c>
      <c r="LA25" s="1">
        <v>8.06296956737771</v>
      </c>
      <c r="LB25" s="1">
        <v>8.06296956737771</v>
      </c>
      <c r="LC25" s="1">
        <v>8.06296956737771</v>
      </c>
      <c r="LD25" s="1">
        <v>8.06296956737771</v>
      </c>
      <c r="LE25" s="1">
        <v>8.06296956737771</v>
      </c>
      <c r="LF25" s="1">
        <v>8.06296956737771</v>
      </c>
      <c r="LG25" s="1">
        <v>8.06296956737771</v>
      </c>
      <c r="LI25" s="1">
        <v>0</v>
      </c>
      <c r="LJ25" s="1">
        <v>0</v>
      </c>
      <c r="LK25" s="1">
        <v>0</v>
      </c>
      <c r="LL25" s="1">
        <v>0</v>
      </c>
      <c r="LM25" s="1">
        <v>0</v>
      </c>
      <c r="LN25" s="1">
        <v>0</v>
      </c>
      <c r="LO25" s="1">
        <v>0</v>
      </c>
      <c r="LP25" s="1">
        <v>0</v>
      </c>
      <c r="LR25" s="1">
        <v>19.989754594888684</v>
      </c>
      <c r="LS25" s="1">
        <v>399.59133108516789</v>
      </c>
      <c r="LT25" s="1">
        <v>19.506348975455442</v>
      </c>
      <c r="LU25" s="1">
        <v>19.996628052504104</v>
      </c>
      <c r="LX25" s="1">
        <v>1</v>
      </c>
      <c r="LY25" s="1">
        <v>1</v>
      </c>
      <c r="LZ25" s="1">
        <v>1</v>
      </c>
      <c r="MA25" s="1">
        <v>1</v>
      </c>
      <c r="MB25" s="1">
        <v>1</v>
      </c>
      <c r="MC25" s="1">
        <v>1</v>
      </c>
      <c r="MD25" s="1">
        <v>1</v>
      </c>
      <c r="ME25" s="1">
        <v>1</v>
      </c>
      <c r="MF25" s="1">
        <v>1</v>
      </c>
      <c r="MG25" s="1">
        <v>1</v>
      </c>
      <c r="MH25" s="1">
        <v>1</v>
      </c>
      <c r="MI25" s="1">
        <v>1</v>
      </c>
      <c r="MJ25" s="1">
        <v>1</v>
      </c>
      <c r="MK25" s="1">
        <v>1</v>
      </c>
      <c r="ML25" s="1">
        <v>1</v>
      </c>
      <c r="MM25" s="1">
        <v>1</v>
      </c>
      <c r="MR25" s="1">
        <v>1</v>
      </c>
      <c r="MS25" s="1">
        <v>1</v>
      </c>
      <c r="MT25" s="1">
        <v>1</v>
      </c>
      <c r="MU25" s="1">
        <v>1</v>
      </c>
      <c r="MV25" s="1">
        <v>1</v>
      </c>
      <c r="MW25" s="1">
        <v>1</v>
      </c>
      <c r="MX25" s="1">
        <v>1</v>
      </c>
      <c r="MY25" s="1">
        <v>1</v>
      </c>
      <c r="MZ25" s="1">
        <v>1</v>
      </c>
      <c r="NA25" s="1">
        <v>1</v>
      </c>
      <c r="NB25" s="1">
        <v>1</v>
      </c>
      <c r="NC25" s="1">
        <v>1</v>
      </c>
      <c r="ND25" s="1">
        <v>1</v>
      </c>
      <c r="NE25" s="1">
        <v>1</v>
      </c>
      <c r="NF25" s="1">
        <v>1</v>
      </c>
      <c r="NG25" s="1">
        <v>1</v>
      </c>
      <c r="NH25" s="1">
        <f t="shared" si="27"/>
        <v>0</v>
      </c>
      <c r="NI25" s="1">
        <f t="shared" si="28"/>
        <v>0.91234613528200825</v>
      </c>
      <c r="NJ25" s="1">
        <f t="shared" si="29"/>
        <v>1.0876538647179919</v>
      </c>
      <c r="NM25" s="1">
        <v>1</v>
      </c>
      <c r="NN25" s="1">
        <v>1</v>
      </c>
      <c r="NO25" s="1">
        <v>1</v>
      </c>
      <c r="NP25" s="1">
        <v>1</v>
      </c>
      <c r="NQ25" s="1">
        <v>1</v>
      </c>
      <c r="NR25" s="1">
        <v>1</v>
      </c>
      <c r="NS25" s="1">
        <v>1</v>
      </c>
      <c r="NT25" s="1">
        <v>1</v>
      </c>
      <c r="NV25" s="1">
        <v>1.4212764739194434E-2</v>
      </c>
      <c r="NW25" s="1">
        <v>1.4212764739194434E-2</v>
      </c>
      <c r="NX25" s="1">
        <v>1.4212764739194434E-2</v>
      </c>
      <c r="NY25" s="1">
        <v>1.4212764739194434E-2</v>
      </c>
      <c r="NZ25" s="1">
        <v>1.4212764739194434E-2</v>
      </c>
      <c r="OA25" s="1">
        <v>1.4212764739194434E-2</v>
      </c>
      <c r="OB25" s="1">
        <v>1.4212764739194434E-2</v>
      </c>
      <c r="OC25" s="1">
        <v>1.4212764739194434E-2</v>
      </c>
      <c r="OE25" s="1">
        <v>0</v>
      </c>
      <c r="OF25" s="1">
        <v>0</v>
      </c>
      <c r="OG25" s="1">
        <v>0</v>
      </c>
      <c r="OH25" s="1">
        <v>0</v>
      </c>
      <c r="OI25" s="1">
        <v>0</v>
      </c>
      <c r="OJ25" s="1">
        <v>0</v>
      </c>
      <c r="OK25" s="1">
        <v>0</v>
      </c>
      <c r="OL25" s="1">
        <v>0</v>
      </c>
      <c r="ON25" s="1">
        <v>0.9888445456174576</v>
      </c>
      <c r="OO25" s="1">
        <v>0.97784821606038408</v>
      </c>
      <c r="OP25" s="1">
        <v>0.96561657221518715</v>
      </c>
      <c r="OQ25" s="1">
        <v>0.99089912676170866</v>
      </c>
    </row>
    <row r="26" spans="1:407" s="1" customFormat="1">
      <c r="A26" s="1">
        <v>600</v>
      </c>
      <c r="B26" s="1">
        <v>500</v>
      </c>
      <c r="C26" s="1">
        <v>20</v>
      </c>
      <c r="D26" s="1" t="s">
        <v>373</v>
      </c>
      <c r="E26" s="1">
        <v>6.7107636020000063</v>
      </c>
      <c r="F26" s="1">
        <v>45.082373169305349</v>
      </c>
      <c r="G26" s="1">
        <f t="shared" si="0"/>
        <v>4.802504737725144E-2</v>
      </c>
      <c r="H26" s="1">
        <f t="shared" si="1"/>
        <v>6.6915545925510811</v>
      </c>
      <c r="I26" s="1">
        <f t="shared" si="2"/>
        <v>6.7299726114489316</v>
      </c>
      <c r="J26" s="1">
        <f t="shared" si="3"/>
        <v>5.5923030016666721E-4</v>
      </c>
      <c r="K26" s="1">
        <f t="shared" si="4"/>
        <v>-1.8649779148758549E-2</v>
      </c>
      <c r="L26" s="1">
        <f t="shared" si="5"/>
        <v>1.9768239749091882E-2</v>
      </c>
      <c r="M26" s="1">
        <v>0</v>
      </c>
      <c r="N26" s="1">
        <v>0</v>
      </c>
      <c r="O26" s="1">
        <v>0</v>
      </c>
      <c r="P26" s="1">
        <v>0</v>
      </c>
      <c r="Q26" s="1">
        <f t="shared" si="6"/>
        <v>0</v>
      </c>
      <c r="R26" s="1">
        <f t="shared" si="7"/>
        <v>0</v>
      </c>
      <c r="S26" s="1">
        <f t="shared" si="8"/>
        <v>0</v>
      </c>
      <c r="T26" s="1">
        <v>11980</v>
      </c>
      <c r="U26" s="2">
        <v>143520400</v>
      </c>
      <c r="V26" s="2">
        <f t="shared" si="9"/>
        <v>0</v>
      </c>
      <c r="W26" s="2">
        <f t="shared" si="10"/>
        <v>11980</v>
      </c>
      <c r="X26" s="2">
        <f t="shared" si="11"/>
        <v>11980</v>
      </c>
      <c r="Y26" s="2">
        <f t="shared" si="12"/>
        <v>0.99833333333333329</v>
      </c>
      <c r="Z26" s="2">
        <f t="shared" si="13"/>
        <v>0.99833333333333329</v>
      </c>
      <c r="AA26" s="2">
        <f t="shared" si="14"/>
        <v>0.99833333333333329</v>
      </c>
      <c r="AB26" s="2">
        <v>600</v>
      </c>
      <c r="AC26" s="2">
        <v>360000</v>
      </c>
      <c r="AD26" s="2"/>
      <c r="AE26" s="2">
        <v>0</v>
      </c>
      <c r="AF26" s="2">
        <v>0</v>
      </c>
      <c r="AG26" s="2">
        <v>480.61399999999998</v>
      </c>
      <c r="AH26" s="2">
        <v>245063.43</v>
      </c>
      <c r="AI26" s="2">
        <v>11980</v>
      </c>
      <c r="AJ26" s="2">
        <v>0</v>
      </c>
      <c r="AK26" s="2">
        <v>0</v>
      </c>
      <c r="AL26" s="2"/>
      <c r="AM26" s="2"/>
      <c r="AN26" s="2"/>
      <c r="AO26" s="2"/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</v>
      </c>
      <c r="BA26" s="2">
        <v>1</v>
      </c>
      <c r="BB26" s="2">
        <v>1</v>
      </c>
      <c r="BC26" s="2">
        <v>1</v>
      </c>
      <c r="BD26" s="2"/>
      <c r="BE26" s="2"/>
      <c r="BF26" s="2"/>
      <c r="BG26" s="2"/>
      <c r="BH26" s="2"/>
      <c r="BI26" s="2"/>
      <c r="BJ26" s="2">
        <v>1</v>
      </c>
      <c r="BK26" s="2">
        <v>1</v>
      </c>
      <c r="BL26" s="2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f t="shared" si="15"/>
        <v>0</v>
      </c>
      <c r="BY26" s="1">
        <f t="shared" si="16"/>
        <v>0.91234613528200825</v>
      </c>
      <c r="BZ26" s="1">
        <f t="shared" si="17"/>
        <v>1.0876538647179919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M26" s="1">
        <v>-45580.554889879299</v>
      </c>
      <c r="CN26" s="1">
        <v>-45580.554889879299</v>
      </c>
      <c r="CO26" s="1">
        <v>-45580.554889879299</v>
      </c>
      <c r="CP26" s="1">
        <v>-45580.554889879299</v>
      </c>
      <c r="CQ26" s="1">
        <v>-45580.554889879299</v>
      </c>
      <c r="CR26" s="1">
        <v>-45580.554889879299</v>
      </c>
      <c r="CS26" s="1">
        <v>-45580.554889879299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D26" s="1">
        <v>-5.1765964151674268E-4</v>
      </c>
      <c r="DE26" s="1">
        <v>1.8150990493296631E-6</v>
      </c>
      <c r="DF26" s="1">
        <v>-1.1904892357163398E-2</v>
      </c>
      <c r="DG26" s="1">
        <v>-2.1049678843527785E-4</v>
      </c>
      <c r="DJ26" s="1">
        <v>1.0760000000000001</v>
      </c>
      <c r="DK26" s="1">
        <v>1.24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ED26" s="1">
        <v>8.4079999999999995</v>
      </c>
      <c r="EE26" s="1">
        <v>125.44799999999999</v>
      </c>
      <c r="EF26" s="1">
        <v>1</v>
      </c>
      <c r="EG26" s="1">
        <v>1</v>
      </c>
      <c r="EH26" s="1">
        <v>1</v>
      </c>
      <c r="EI26" s="1">
        <v>1</v>
      </c>
      <c r="EJ26" s="1">
        <v>1</v>
      </c>
      <c r="EK26" s="1">
        <v>1</v>
      </c>
      <c r="EL26" s="1">
        <v>1</v>
      </c>
      <c r="EM26" s="1">
        <v>1</v>
      </c>
      <c r="EN26" s="1">
        <v>1</v>
      </c>
      <c r="EO26" s="1">
        <v>1</v>
      </c>
      <c r="EP26" s="1">
        <v>1</v>
      </c>
      <c r="EQ26" s="1">
        <v>1</v>
      </c>
      <c r="ER26" s="1">
        <v>1</v>
      </c>
      <c r="ES26" s="1">
        <v>1</v>
      </c>
      <c r="ET26" s="1">
        <f t="shared" si="18"/>
        <v>0</v>
      </c>
      <c r="EU26" s="1">
        <f t="shared" si="19"/>
        <v>0.91234613528200825</v>
      </c>
      <c r="EV26" s="1">
        <f t="shared" si="20"/>
        <v>1.0876538647179919</v>
      </c>
      <c r="EY26" s="1">
        <v>1</v>
      </c>
      <c r="EZ26" s="1">
        <v>1</v>
      </c>
      <c r="FA26" s="1">
        <v>1</v>
      </c>
      <c r="FB26" s="1">
        <v>1</v>
      </c>
      <c r="FC26" s="1">
        <v>1</v>
      </c>
      <c r="FD26" s="1">
        <v>1</v>
      </c>
      <c r="FE26" s="1">
        <v>1</v>
      </c>
      <c r="FF26" s="1">
        <v>1</v>
      </c>
      <c r="FH26" s="1">
        <v>27.329854774103392</v>
      </c>
      <c r="FI26" s="1">
        <v>-33.183341470535716</v>
      </c>
      <c r="FJ26" s="1">
        <v>-33.183341470535716</v>
      </c>
      <c r="FK26" s="1">
        <v>-33.183341470535716</v>
      </c>
      <c r="FL26" s="1">
        <v>-33.183341470535716</v>
      </c>
      <c r="FM26" s="1">
        <v>-33.183341470535716</v>
      </c>
      <c r="FN26" s="1">
        <v>-33.183341470535716</v>
      </c>
      <c r="FO26" s="1">
        <v>-33.183341470535716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Z26" s="1">
        <v>106.75180451226103</v>
      </c>
      <c r="GA26" s="1">
        <v>11395.962956477913</v>
      </c>
      <c r="GB26" s="1">
        <v>104.76310301871867</v>
      </c>
      <c r="GC26" s="1">
        <v>106.76375264987965</v>
      </c>
      <c r="GH26" s="1">
        <v>1</v>
      </c>
      <c r="GI26" s="1">
        <v>1</v>
      </c>
      <c r="GJ26" s="1">
        <v>1</v>
      </c>
      <c r="GK26" s="1">
        <v>1</v>
      </c>
      <c r="GL26" s="1">
        <v>1</v>
      </c>
      <c r="GM26" s="1">
        <v>1</v>
      </c>
      <c r="GN26" s="1">
        <v>1</v>
      </c>
      <c r="GO26" s="1">
        <v>1</v>
      </c>
      <c r="GP26" s="1">
        <v>1</v>
      </c>
      <c r="GQ26" s="1">
        <v>1</v>
      </c>
      <c r="GR26" s="1">
        <v>1</v>
      </c>
      <c r="GS26" s="1">
        <v>1</v>
      </c>
      <c r="GT26" s="1">
        <v>1</v>
      </c>
      <c r="GU26" s="1">
        <v>1</v>
      </c>
      <c r="HB26" s="1">
        <v>1</v>
      </c>
      <c r="HC26" s="1">
        <v>1</v>
      </c>
      <c r="HD26" s="1">
        <v>1</v>
      </c>
      <c r="HE26" s="1">
        <v>1</v>
      </c>
      <c r="HF26" s="1">
        <v>1</v>
      </c>
      <c r="HG26" s="1">
        <v>1</v>
      </c>
      <c r="HH26" s="1">
        <v>1</v>
      </c>
      <c r="HI26" s="1">
        <v>1</v>
      </c>
      <c r="HJ26" s="1">
        <v>1</v>
      </c>
      <c r="HK26" s="1">
        <v>1</v>
      </c>
      <c r="HL26" s="1">
        <v>1</v>
      </c>
      <c r="HM26" s="1">
        <v>1</v>
      </c>
      <c r="HN26" s="1">
        <v>1</v>
      </c>
      <c r="HO26" s="1">
        <v>1</v>
      </c>
      <c r="HP26" s="1">
        <f t="shared" si="21"/>
        <v>0</v>
      </c>
      <c r="HQ26" s="1">
        <f t="shared" si="22"/>
        <v>0.91234613528200825</v>
      </c>
      <c r="HR26" s="1">
        <f t="shared" si="23"/>
        <v>1.0876538647179919</v>
      </c>
      <c r="HV26" s="1">
        <v>1</v>
      </c>
      <c r="HW26" s="1">
        <v>1</v>
      </c>
      <c r="HX26" s="1">
        <v>1</v>
      </c>
      <c r="HY26" s="1">
        <v>1</v>
      </c>
      <c r="HZ26" s="1">
        <v>1</v>
      </c>
      <c r="IA26" s="1">
        <v>1</v>
      </c>
      <c r="IB26" s="1">
        <v>1</v>
      </c>
      <c r="IE26" s="1">
        <v>-49.987898265280641</v>
      </c>
      <c r="IF26" s="1">
        <v>-49.987898265280641</v>
      </c>
      <c r="IG26" s="1">
        <v>-49.987898265280641</v>
      </c>
      <c r="IH26" s="1">
        <v>-49.987898265280641</v>
      </c>
      <c r="II26" s="1">
        <v>-49.987898265280641</v>
      </c>
      <c r="IJ26" s="1">
        <v>-49.987898265280641</v>
      </c>
      <c r="IK26" s="1">
        <v>-49.987898265280641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V26" s="1">
        <v>-5.6916736941556535E-3</v>
      </c>
      <c r="IW26" s="1">
        <v>5.3578824981055661E-4</v>
      </c>
      <c r="IX26" s="1">
        <v>-0.20382750042372955</v>
      </c>
      <c r="IY26" s="1">
        <v>-9.3443863899089763E-4</v>
      </c>
      <c r="JB26" s="1">
        <v>1</v>
      </c>
      <c r="JC26" s="1">
        <v>1</v>
      </c>
      <c r="JD26" s="1">
        <v>1</v>
      </c>
      <c r="JE26" s="1">
        <v>1</v>
      </c>
      <c r="JF26" s="1">
        <v>1</v>
      </c>
      <c r="JG26" s="1">
        <v>1</v>
      </c>
      <c r="JH26" s="1">
        <v>1</v>
      </c>
      <c r="JI26" s="1">
        <v>1</v>
      </c>
      <c r="JJ26" s="1">
        <v>1</v>
      </c>
      <c r="JK26" s="1">
        <v>1</v>
      </c>
      <c r="JL26" s="1">
        <v>1</v>
      </c>
      <c r="JM26" s="1">
        <v>1</v>
      </c>
      <c r="JN26" s="1">
        <v>1</v>
      </c>
      <c r="JO26" s="1">
        <v>1</v>
      </c>
      <c r="JP26" s="1">
        <v>1</v>
      </c>
      <c r="JQ26" s="1">
        <v>1</v>
      </c>
      <c r="JV26" s="1">
        <v>1</v>
      </c>
      <c r="JW26" s="1">
        <v>1</v>
      </c>
      <c r="JX26" s="1">
        <v>1</v>
      </c>
      <c r="JY26" s="1">
        <v>1</v>
      </c>
      <c r="JZ26" s="1">
        <v>1</v>
      </c>
      <c r="KA26" s="1">
        <v>1</v>
      </c>
      <c r="KB26" s="1">
        <v>1</v>
      </c>
      <c r="KC26" s="1">
        <v>1</v>
      </c>
      <c r="KD26" s="1">
        <v>1</v>
      </c>
      <c r="KE26" s="1">
        <v>1</v>
      </c>
      <c r="KF26" s="1">
        <v>1</v>
      </c>
      <c r="KG26" s="1">
        <v>1</v>
      </c>
      <c r="KH26" s="1">
        <v>1</v>
      </c>
      <c r="KI26" s="1">
        <v>1</v>
      </c>
      <c r="KJ26" s="1">
        <v>1</v>
      </c>
      <c r="KK26" s="1">
        <v>1</v>
      </c>
      <c r="KL26" s="1">
        <f t="shared" si="24"/>
        <v>0</v>
      </c>
      <c r="KM26" s="1">
        <f t="shared" si="25"/>
        <v>0.91234613528200825</v>
      </c>
      <c r="KN26" s="1">
        <f t="shared" si="26"/>
        <v>1.0876538647179919</v>
      </c>
      <c r="KQ26" s="1">
        <v>1</v>
      </c>
      <c r="KR26" s="1">
        <v>1</v>
      </c>
      <c r="KS26" s="1">
        <v>1</v>
      </c>
      <c r="KT26" s="1">
        <v>1</v>
      </c>
      <c r="KU26" s="1">
        <v>1</v>
      </c>
      <c r="KV26" s="1">
        <v>1</v>
      </c>
      <c r="KW26" s="1">
        <v>1</v>
      </c>
      <c r="KX26" s="1">
        <v>1</v>
      </c>
      <c r="KZ26" s="1">
        <v>8.4279413436504882</v>
      </c>
      <c r="LA26" s="1">
        <v>8.4279413436504882</v>
      </c>
      <c r="LB26" s="1">
        <v>8.4279413436504882</v>
      </c>
      <c r="LC26" s="1">
        <v>8.4279413436504882</v>
      </c>
      <c r="LD26" s="1">
        <v>8.4279413436504882</v>
      </c>
      <c r="LE26" s="1">
        <v>8.4279413436504882</v>
      </c>
      <c r="LF26" s="1">
        <v>8.4279413436504882</v>
      </c>
      <c r="LG26" s="1">
        <v>8.4279413436504882</v>
      </c>
      <c r="LI26" s="1">
        <v>0</v>
      </c>
      <c r="LJ26" s="1">
        <v>0</v>
      </c>
      <c r="LK26" s="1">
        <v>0</v>
      </c>
      <c r="LL26" s="1">
        <v>0</v>
      </c>
      <c r="LM26" s="1">
        <v>0</v>
      </c>
      <c r="LN26" s="1">
        <v>0</v>
      </c>
      <c r="LO26" s="1">
        <v>0</v>
      </c>
      <c r="LP26" s="1">
        <v>0</v>
      </c>
      <c r="LR26" s="1">
        <v>19.989900290503194</v>
      </c>
      <c r="LS26" s="1">
        <v>399.59633426516797</v>
      </c>
      <c r="LT26" s="1">
        <v>19.882016519410449</v>
      </c>
      <c r="LU26" s="1">
        <v>19.993736114910973</v>
      </c>
      <c r="LX26" s="1">
        <v>1</v>
      </c>
      <c r="LY26" s="1">
        <v>1</v>
      </c>
      <c r="LZ26" s="1">
        <v>1</v>
      </c>
      <c r="MA26" s="1">
        <v>1</v>
      </c>
      <c r="MB26" s="1">
        <v>1</v>
      </c>
      <c r="MC26" s="1">
        <v>1</v>
      </c>
      <c r="MD26" s="1">
        <v>1</v>
      </c>
      <c r="ME26" s="1">
        <v>1</v>
      </c>
      <c r="MF26" s="1">
        <v>1</v>
      </c>
      <c r="MG26" s="1">
        <v>1</v>
      </c>
      <c r="MH26" s="1">
        <v>1</v>
      </c>
      <c r="MI26" s="1">
        <v>1</v>
      </c>
      <c r="MJ26" s="1">
        <v>1</v>
      </c>
      <c r="MK26" s="1">
        <v>1</v>
      </c>
      <c r="ML26" s="1">
        <v>1</v>
      </c>
      <c r="MM26" s="1">
        <v>1</v>
      </c>
      <c r="MR26" s="1">
        <v>1</v>
      </c>
      <c r="MS26" s="1">
        <v>1</v>
      </c>
      <c r="MT26" s="1">
        <v>1</v>
      </c>
      <c r="MU26" s="1">
        <v>1</v>
      </c>
      <c r="MV26" s="1">
        <v>1</v>
      </c>
      <c r="MW26" s="1">
        <v>1</v>
      </c>
      <c r="MX26" s="1">
        <v>1</v>
      </c>
      <c r="MY26" s="1">
        <v>1</v>
      </c>
      <c r="MZ26" s="1">
        <v>1</v>
      </c>
      <c r="NA26" s="1">
        <v>1</v>
      </c>
      <c r="NB26" s="1">
        <v>1</v>
      </c>
      <c r="NC26" s="1">
        <v>1</v>
      </c>
      <c r="ND26" s="1">
        <v>1</v>
      </c>
      <c r="NE26" s="1">
        <v>1</v>
      </c>
      <c r="NF26" s="1">
        <v>1</v>
      </c>
      <c r="NG26" s="1">
        <v>1</v>
      </c>
      <c r="NH26" s="1">
        <f t="shared" si="27"/>
        <v>0</v>
      </c>
      <c r="NI26" s="1">
        <f t="shared" si="28"/>
        <v>0.91234613528200825</v>
      </c>
      <c r="NJ26" s="1">
        <f t="shared" si="29"/>
        <v>1.0876538647179919</v>
      </c>
      <c r="NM26" s="1">
        <v>1</v>
      </c>
      <c r="NN26" s="1">
        <v>1</v>
      </c>
      <c r="NO26" s="1">
        <v>1</v>
      </c>
      <c r="NP26" s="1">
        <v>1</v>
      </c>
      <c r="NQ26" s="1">
        <v>1</v>
      </c>
      <c r="NR26" s="1">
        <v>1</v>
      </c>
      <c r="NS26" s="1">
        <v>1</v>
      </c>
      <c r="NT26" s="1">
        <v>1</v>
      </c>
      <c r="NV26" s="1">
        <v>1.6832105130518991E-2</v>
      </c>
      <c r="NW26" s="1">
        <v>1.6832105130518991E-2</v>
      </c>
      <c r="NX26" s="1">
        <v>1.6832105130518991E-2</v>
      </c>
      <c r="NY26" s="1">
        <v>1.6832105130518991E-2</v>
      </c>
      <c r="NZ26" s="1">
        <v>1.6832105130518991E-2</v>
      </c>
      <c r="OA26" s="1">
        <v>1.6832105130518991E-2</v>
      </c>
      <c r="OB26" s="1">
        <v>1.6832105130518991E-2</v>
      </c>
      <c r="OC26" s="1">
        <v>1.6832105130518991E-2</v>
      </c>
      <c r="OE26" s="1">
        <v>0</v>
      </c>
      <c r="OF26" s="1">
        <v>0</v>
      </c>
      <c r="OG26" s="1">
        <v>0</v>
      </c>
      <c r="OH26" s="1">
        <v>0</v>
      </c>
      <c r="OI26" s="1">
        <v>0</v>
      </c>
      <c r="OJ26" s="1">
        <v>0</v>
      </c>
      <c r="OK26" s="1">
        <v>0</v>
      </c>
      <c r="OL26" s="1">
        <v>0</v>
      </c>
      <c r="ON26" s="1">
        <v>0.98836176937584841</v>
      </c>
      <c r="OO26" s="1">
        <v>0.97695499105444961</v>
      </c>
      <c r="OP26" s="1">
        <v>0.94734953534702715</v>
      </c>
      <c r="OQ26" s="1">
        <v>0.99708604286810643</v>
      </c>
    </row>
    <row r="27" spans="1:407" s="1" customFormat="1">
      <c r="A27" s="1">
        <v>625</v>
      </c>
      <c r="B27" s="1">
        <v>500</v>
      </c>
      <c r="C27" s="1">
        <v>20</v>
      </c>
      <c r="D27" s="1" t="s">
        <v>374</v>
      </c>
      <c r="E27" s="1">
        <v>7.2163343180000075</v>
      </c>
      <c r="F27" s="1">
        <v>52.115524541483254</v>
      </c>
      <c r="G27" s="1">
        <f t="shared" si="0"/>
        <v>4.0043552338623556E-2</v>
      </c>
      <c r="H27" s="1">
        <f t="shared" si="1"/>
        <v>7.1987940038258511</v>
      </c>
      <c r="I27" s="1">
        <f t="shared" si="2"/>
        <v>7.2338746321741638</v>
      </c>
      <c r="J27" s="1">
        <f t="shared" si="3"/>
        <v>5.7730674544000061E-4</v>
      </c>
      <c r="K27" s="1">
        <f t="shared" si="4"/>
        <v>-1.6963007428716415E-2</v>
      </c>
      <c r="L27" s="1">
        <f t="shared" si="5"/>
        <v>1.8117620919596417E-2</v>
      </c>
      <c r="M27" s="1">
        <v>0</v>
      </c>
      <c r="N27" s="1">
        <v>0</v>
      </c>
      <c r="O27" s="1">
        <v>0</v>
      </c>
      <c r="P27" s="1">
        <v>0</v>
      </c>
      <c r="Q27" s="1">
        <f t="shared" si="6"/>
        <v>0</v>
      </c>
      <c r="R27" s="1">
        <f t="shared" si="7"/>
        <v>0</v>
      </c>
      <c r="S27" s="1">
        <f t="shared" si="8"/>
        <v>0</v>
      </c>
      <c r="T27" s="1">
        <v>12480</v>
      </c>
      <c r="U27" s="2">
        <v>155750400</v>
      </c>
      <c r="V27" s="2">
        <f t="shared" si="9"/>
        <v>0</v>
      </c>
      <c r="W27" s="2">
        <f t="shared" si="10"/>
        <v>12480</v>
      </c>
      <c r="X27" s="2">
        <f t="shared" si="11"/>
        <v>12480</v>
      </c>
      <c r="Y27" s="2">
        <f t="shared" si="12"/>
        <v>0.99839999999999995</v>
      </c>
      <c r="Z27" s="2">
        <f t="shared" si="13"/>
        <v>0.99839999999999995</v>
      </c>
      <c r="AA27" s="2">
        <f t="shared" si="14"/>
        <v>0.99839999999999995</v>
      </c>
      <c r="AB27" s="2">
        <v>625</v>
      </c>
      <c r="AC27" s="2">
        <v>390625</v>
      </c>
      <c r="AD27" s="2"/>
      <c r="AE27" s="2">
        <v>0</v>
      </c>
      <c r="AF27" s="2">
        <v>0</v>
      </c>
      <c r="AG27" s="2">
        <v>497.22800000000001</v>
      </c>
      <c r="AH27" s="2">
        <v>264282.98800000001</v>
      </c>
      <c r="AI27" s="2">
        <v>12480</v>
      </c>
      <c r="AJ27" s="2">
        <v>0</v>
      </c>
      <c r="AK27" s="2">
        <v>0</v>
      </c>
      <c r="AL27" s="2"/>
      <c r="AM27" s="2"/>
      <c r="AN27" s="2"/>
      <c r="AO27" s="2"/>
      <c r="AP27" s="2">
        <v>1</v>
      </c>
      <c r="AQ27" s="2">
        <v>1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</v>
      </c>
      <c r="BA27" s="2">
        <v>1</v>
      </c>
      <c r="BB27" s="2">
        <v>1</v>
      </c>
      <c r="BC27" s="2">
        <v>1</v>
      </c>
      <c r="BD27" s="2"/>
      <c r="BE27" s="2"/>
      <c r="BF27" s="2"/>
      <c r="BG27" s="2"/>
      <c r="BH27" s="2"/>
      <c r="BI27" s="2"/>
      <c r="BJ27" s="2">
        <v>1</v>
      </c>
      <c r="BK27" s="2">
        <v>1</v>
      </c>
      <c r="BL27" s="2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f t="shared" si="15"/>
        <v>0</v>
      </c>
      <c r="BY27" s="1">
        <f t="shared" si="16"/>
        <v>0.91234613528200825</v>
      </c>
      <c r="BZ27" s="1">
        <f t="shared" si="17"/>
        <v>1.0876538647179919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M27" s="1">
        <v>-48139.287946968681</v>
      </c>
      <c r="CN27" s="1">
        <v>-48139.287946968681</v>
      </c>
      <c r="CO27" s="1">
        <v>-48139.287946968681</v>
      </c>
      <c r="CP27" s="1">
        <v>-48139.287946968681</v>
      </c>
      <c r="CQ27" s="1">
        <v>-48139.287946968681</v>
      </c>
      <c r="CR27" s="1">
        <v>-48139.287946968681</v>
      </c>
      <c r="CS27" s="1">
        <v>-48139.287946968681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D27" s="1">
        <v>-1.0837604136481296E-4</v>
      </c>
      <c r="DE27" s="1">
        <v>2.9683512859090788E-8</v>
      </c>
      <c r="DF27" s="1">
        <v>-1.0963868310880302E-3</v>
      </c>
      <c r="DG27" s="1">
        <v>-7.6730195243910102E-5</v>
      </c>
      <c r="DJ27" s="1">
        <v>1.0620000000000001</v>
      </c>
      <c r="DK27" s="1">
        <v>1.202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ED27" s="1">
        <v>7.66</v>
      </c>
      <c r="EE27" s="1">
        <v>112.432</v>
      </c>
      <c r="EF27" s="1">
        <v>1</v>
      </c>
      <c r="EG27" s="1">
        <v>1</v>
      </c>
      <c r="EH27" s="1">
        <v>1</v>
      </c>
      <c r="EI27" s="1">
        <v>1</v>
      </c>
      <c r="EJ27" s="1">
        <v>1</v>
      </c>
      <c r="EK27" s="1">
        <v>1</v>
      </c>
      <c r="EL27" s="1">
        <v>1</v>
      </c>
      <c r="EM27" s="1">
        <v>1</v>
      </c>
      <c r="EN27" s="1">
        <v>1</v>
      </c>
      <c r="EO27" s="1">
        <v>1</v>
      </c>
      <c r="EP27" s="1">
        <v>1</v>
      </c>
      <c r="EQ27" s="1">
        <v>1</v>
      </c>
      <c r="ER27" s="1">
        <v>1</v>
      </c>
      <c r="ES27" s="1">
        <v>1</v>
      </c>
      <c r="ET27" s="1">
        <f t="shared" si="18"/>
        <v>0</v>
      </c>
      <c r="EU27" s="1">
        <f t="shared" si="19"/>
        <v>0.91234613528200825</v>
      </c>
      <c r="EV27" s="1">
        <f t="shared" si="20"/>
        <v>1.0876538647179919</v>
      </c>
      <c r="EY27" s="1">
        <v>1</v>
      </c>
      <c r="EZ27" s="1">
        <v>1</v>
      </c>
      <c r="FA27" s="1">
        <v>1</v>
      </c>
      <c r="FB27" s="1">
        <v>1</v>
      </c>
      <c r="FC27" s="1">
        <v>1</v>
      </c>
      <c r="FD27" s="1">
        <v>1</v>
      </c>
      <c r="FE27" s="1">
        <v>1</v>
      </c>
      <c r="FF27" s="1">
        <v>1</v>
      </c>
      <c r="FH27" s="1">
        <v>31.27648471881772</v>
      </c>
      <c r="FI27" s="1">
        <v>-33.99597707764147</v>
      </c>
      <c r="FJ27" s="1">
        <v>-33.99597707764147</v>
      </c>
      <c r="FK27" s="1">
        <v>-33.99597707764147</v>
      </c>
      <c r="FL27" s="1">
        <v>-33.99597707764147</v>
      </c>
      <c r="FM27" s="1">
        <v>-33.99597707764147</v>
      </c>
      <c r="FN27" s="1">
        <v>-33.99597707764147</v>
      </c>
      <c r="FO27" s="1">
        <v>-33.99597707764147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Z27" s="1">
        <v>106.76213723780555</v>
      </c>
      <c r="GA27" s="1">
        <v>11398.153986889665</v>
      </c>
      <c r="GB27" s="1">
        <v>106.72782440844287</v>
      </c>
      <c r="GC27" s="1">
        <v>106.76431074365438</v>
      </c>
      <c r="GH27" s="1">
        <v>1</v>
      </c>
      <c r="GI27" s="1">
        <v>1</v>
      </c>
      <c r="GJ27" s="1">
        <v>1</v>
      </c>
      <c r="GK27" s="1">
        <v>1</v>
      </c>
      <c r="GL27" s="1">
        <v>1</v>
      </c>
      <c r="GM27" s="1">
        <v>1</v>
      </c>
      <c r="GN27" s="1">
        <v>1</v>
      </c>
      <c r="GO27" s="1">
        <v>1</v>
      </c>
      <c r="GP27" s="1">
        <v>1</v>
      </c>
      <c r="GQ27" s="1">
        <v>1</v>
      </c>
      <c r="GR27" s="1">
        <v>1</v>
      </c>
      <c r="GS27" s="1">
        <v>1</v>
      </c>
      <c r="GT27" s="1">
        <v>1</v>
      </c>
      <c r="GU27" s="1">
        <v>1</v>
      </c>
      <c r="HB27" s="1">
        <v>1</v>
      </c>
      <c r="HC27" s="1">
        <v>1</v>
      </c>
      <c r="HD27" s="1">
        <v>1</v>
      </c>
      <c r="HE27" s="1">
        <v>1</v>
      </c>
      <c r="HF27" s="1">
        <v>1</v>
      </c>
      <c r="HG27" s="1">
        <v>1</v>
      </c>
      <c r="HH27" s="1">
        <v>1</v>
      </c>
      <c r="HI27" s="1">
        <v>1</v>
      </c>
      <c r="HJ27" s="1">
        <v>1</v>
      </c>
      <c r="HK27" s="1">
        <v>1</v>
      </c>
      <c r="HL27" s="1">
        <v>1</v>
      </c>
      <c r="HM27" s="1">
        <v>1</v>
      </c>
      <c r="HN27" s="1">
        <v>1</v>
      </c>
      <c r="HO27" s="1">
        <v>1</v>
      </c>
      <c r="HP27" s="1">
        <f t="shared" si="21"/>
        <v>0</v>
      </c>
      <c r="HQ27" s="1">
        <f t="shared" si="22"/>
        <v>0.91234613528200825</v>
      </c>
      <c r="HR27" s="1">
        <f t="shared" si="23"/>
        <v>1.0876538647179919</v>
      </c>
      <c r="HV27" s="1">
        <v>1</v>
      </c>
      <c r="HW27" s="1">
        <v>1</v>
      </c>
      <c r="HX27" s="1">
        <v>1</v>
      </c>
      <c r="HY27" s="1">
        <v>1</v>
      </c>
      <c r="HZ27" s="1">
        <v>1</v>
      </c>
      <c r="IA27" s="1">
        <v>1</v>
      </c>
      <c r="IB27" s="1">
        <v>1</v>
      </c>
      <c r="IE27" s="1">
        <v>-52.077850513961906</v>
      </c>
      <c r="IF27" s="1">
        <v>-52.077850513961906</v>
      </c>
      <c r="IG27" s="1">
        <v>-52.077850513961906</v>
      </c>
      <c r="IH27" s="1">
        <v>-52.077850513961906</v>
      </c>
      <c r="II27" s="1">
        <v>-52.077850513961906</v>
      </c>
      <c r="IJ27" s="1">
        <v>-52.077850513961906</v>
      </c>
      <c r="IK27" s="1">
        <v>-52.077850513961906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V27" s="1">
        <v>-7.78224326320116E-3</v>
      </c>
      <c r="IW27" s="1">
        <v>6.8331326085220643E-4</v>
      </c>
      <c r="IX27" s="1">
        <v>-0.47935840134893226</v>
      </c>
      <c r="IY27" s="1">
        <v>-6.0632602415466863E-4</v>
      </c>
      <c r="JB27" s="1">
        <v>1</v>
      </c>
      <c r="JC27" s="1">
        <v>1</v>
      </c>
      <c r="JD27" s="1">
        <v>1</v>
      </c>
      <c r="JE27" s="1">
        <v>1</v>
      </c>
      <c r="JF27" s="1">
        <v>1</v>
      </c>
      <c r="JG27" s="1">
        <v>1</v>
      </c>
      <c r="JH27" s="1">
        <v>1</v>
      </c>
      <c r="JI27" s="1">
        <v>1</v>
      </c>
      <c r="JJ27" s="1">
        <v>1</v>
      </c>
      <c r="JK27" s="1">
        <v>1</v>
      </c>
      <c r="JL27" s="1">
        <v>1</v>
      </c>
      <c r="JM27" s="1">
        <v>1</v>
      </c>
      <c r="JN27" s="1">
        <v>1</v>
      </c>
      <c r="JO27" s="1">
        <v>1</v>
      </c>
      <c r="JP27" s="1">
        <v>1</v>
      </c>
      <c r="JQ27" s="1">
        <v>1</v>
      </c>
      <c r="JV27" s="1">
        <v>1</v>
      </c>
      <c r="JW27" s="1">
        <v>1</v>
      </c>
      <c r="JX27" s="1">
        <v>1</v>
      </c>
      <c r="JY27" s="1">
        <v>1</v>
      </c>
      <c r="JZ27" s="1">
        <v>1</v>
      </c>
      <c r="KA27" s="1">
        <v>1</v>
      </c>
      <c r="KB27" s="1">
        <v>1</v>
      </c>
      <c r="KC27" s="1">
        <v>1</v>
      </c>
      <c r="KD27" s="1">
        <v>1</v>
      </c>
      <c r="KE27" s="1">
        <v>1</v>
      </c>
      <c r="KF27" s="1">
        <v>1</v>
      </c>
      <c r="KG27" s="1">
        <v>1</v>
      </c>
      <c r="KH27" s="1">
        <v>1</v>
      </c>
      <c r="KI27" s="1">
        <v>1</v>
      </c>
      <c r="KJ27" s="1">
        <v>1</v>
      </c>
      <c r="KK27" s="1">
        <v>1</v>
      </c>
      <c r="KL27" s="1">
        <f t="shared" si="24"/>
        <v>0</v>
      </c>
      <c r="KM27" s="1">
        <f t="shared" si="25"/>
        <v>0.91234613528200825</v>
      </c>
      <c r="KN27" s="1">
        <f t="shared" si="26"/>
        <v>1.0876538647179919</v>
      </c>
      <c r="KQ27" s="1">
        <v>1</v>
      </c>
      <c r="KR27" s="1">
        <v>1</v>
      </c>
      <c r="KS27" s="1">
        <v>1</v>
      </c>
      <c r="KT27" s="1">
        <v>1</v>
      </c>
      <c r="KU27" s="1">
        <v>1</v>
      </c>
      <c r="KV27" s="1">
        <v>1</v>
      </c>
      <c r="KW27" s="1">
        <v>1</v>
      </c>
      <c r="KX27" s="1">
        <v>1</v>
      </c>
      <c r="KZ27" s="1">
        <v>8.3526347887834742</v>
      </c>
      <c r="LA27" s="1">
        <v>8.3526347887834742</v>
      </c>
      <c r="LB27" s="1">
        <v>8.3526347887834742</v>
      </c>
      <c r="LC27" s="1">
        <v>8.3526347887834742</v>
      </c>
      <c r="LD27" s="1">
        <v>8.3526347887834742</v>
      </c>
      <c r="LE27" s="1">
        <v>8.3526347887834742</v>
      </c>
      <c r="LF27" s="1">
        <v>8.3526347887834742</v>
      </c>
      <c r="LG27" s="1">
        <v>8.3526347887834742</v>
      </c>
      <c r="LI27" s="1">
        <v>0</v>
      </c>
      <c r="LJ27" s="1">
        <v>0</v>
      </c>
      <c r="LK27" s="1">
        <v>0</v>
      </c>
      <c r="LL27" s="1">
        <v>0</v>
      </c>
      <c r="LM27" s="1">
        <v>0</v>
      </c>
      <c r="LN27" s="1">
        <v>0</v>
      </c>
      <c r="LO27" s="1">
        <v>0</v>
      </c>
      <c r="LP27" s="1">
        <v>0</v>
      </c>
      <c r="LR27" s="1">
        <v>19.985194093719414</v>
      </c>
      <c r="LS27" s="1">
        <v>399.40818146408219</v>
      </c>
      <c r="LT27" s="1">
        <v>19.797115063963417</v>
      </c>
      <c r="LU27" s="1">
        <v>19.994973952553316</v>
      </c>
      <c r="LX27" s="1">
        <v>1</v>
      </c>
      <c r="LY27" s="1">
        <v>1</v>
      </c>
      <c r="LZ27" s="1">
        <v>1</v>
      </c>
      <c r="MA27" s="1">
        <v>1</v>
      </c>
      <c r="MB27" s="1">
        <v>1</v>
      </c>
      <c r="MC27" s="1">
        <v>1</v>
      </c>
      <c r="MD27" s="1">
        <v>1</v>
      </c>
      <c r="ME27" s="1">
        <v>1</v>
      </c>
      <c r="MF27" s="1">
        <v>1</v>
      </c>
      <c r="MG27" s="1">
        <v>1</v>
      </c>
      <c r="MH27" s="1">
        <v>1</v>
      </c>
      <c r="MI27" s="1">
        <v>1</v>
      </c>
      <c r="MJ27" s="1">
        <v>1</v>
      </c>
      <c r="MK27" s="1">
        <v>1</v>
      </c>
      <c r="ML27" s="1">
        <v>1</v>
      </c>
      <c r="MM27" s="1">
        <v>1</v>
      </c>
      <c r="MR27" s="1">
        <v>1</v>
      </c>
      <c r="MS27" s="1">
        <v>1</v>
      </c>
      <c r="MT27" s="1">
        <v>1</v>
      </c>
      <c r="MU27" s="1">
        <v>1</v>
      </c>
      <c r="MV27" s="1">
        <v>1</v>
      </c>
      <c r="MW27" s="1">
        <v>1</v>
      </c>
      <c r="MX27" s="1">
        <v>1</v>
      </c>
      <c r="MY27" s="1">
        <v>1</v>
      </c>
      <c r="MZ27" s="1">
        <v>1</v>
      </c>
      <c r="NA27" s="1">
        <v>1</v>
      </c>
      <c r="NB27" s="1">
        <v>1</v>
      </c>
      <c r="NC27" s="1">
        <v>1</v>
      </c>
      <c r="ND27" s="1">
        <v>1</v>
      </c>
      <c r="NE27" s="1">
        <v>1</v>
      </c>
      <c r="NF27" s="1">
        <v>1</v>
      </c>
      <c r="NG27" s="1">
        <v>1</v>
      </c>
      <c r="NH27" s="1">
        <f t="shared" si="27"/>
        <v>0</v>
      </c>
      <c r="NI27" s="1">
        <f t="shared" si="28"/>
        <v>0.91234613528200825</v>
      </c>
      <c r="NJ27" s="1">
        <f t="shared" si="29"/>
        <v>1.0876538647179919</v>
      </c>
      <c r="NM27" s="1">
        <v>1</v>
      </c>
      <c r="NN27" s="1">
        <v>1</v>
      </c>
      <c r="NO27" s="1">
        <v>1</v>
      </c>
      <c r="NP27" s="1">
        <v>1</v>
      </c>
      <c r="NQ27" s="1">
        <v>1</v>
      </c>
      <c r="NR27" s="1">
        <v>1</v>
      </c>
      <c r="NS27" s="1">
        <v>1</v>
      </c>
      <c r="NT27" s="1">
        <v>1</v>
      </c>
      <c r="NV27" s="1">
        <v>2.1261703272163635E-2</v>
      </c>
      <c r="NW27" s="1">
        <v>2.1261703272163635E-2</v>
      </c>
      <c r="NX27" s="1">
        <v>2.1261703272163635E-2</v>
      </c>
      <c r="NY27" s="1">
        <v>2.1261703272163635E-2</v>
      </c>
      <c r="NZ27" s="1">
        <v>2.1261703272163635E-2</v>
      </c>
      <c r="OA27" s="1">
        <v>2.1261703272163635E-2</v>
      </c>
      <c r="OB27" s="1">
        <v>2.1261703272163635E-2</v>
      </c>
      <c r="OC27" s="1">
        <v>2.1261703272163635E-2</v>
      </c>
      <c r="OE27" s="1">
        <v>0</v>
      </c>
      <c r="OF27" s="1">
        <v>0</v>
      </c>
      <c r="OG27" s="1">
        <v>0</v>
      </c>
      <c r="OH27" s="1">
        <v>0</v>
      </c>
      <c r="OI27" s="1">
        <v>0</v>
      </c>
      <c r="OJ27" s="1">
        <v>0</v>
      </c>
      <c r="OK27" s="1">
        <v>0</v>
      </c>
      <c r="OL27" s="1">
        <v>0</v>
      </c>
      <c r="ON27" s="1">
        <v>0.98877269386896327</v>
      </c>
      <c r="OO27" s="1">
        <v>0.97775475940646417</v>
      </c>
      <c r="OP27" s="1">
        <v>0.94973233482516439</v>
      </c>
      <c r="OQ27" s="1">
        <v>0.99268167459665779</v>
      </c>
    </row>
    <row r="28" spans="1:407" s="1" customFormat="1">
      <c r="A28" s="1">
        <v>650</v>
      </c>
      <c r="B28" s="1">
        <v>500</v>
      </c>
      <c r="C28" s="1">
        <v>20</v>
      </c>
      <c r="D28" s="1" t="s">
        <v>375</v>
      </c>
      <c r="E28" s="1">
        <v>7.3765870379999958</v>
      </c>
      <c r="F28" s="1">
        <v>54.482218794116669</v>
      </c>
      <c r="G28" s="1">
        <f t="shared" si="0"/>
        <v>6.8182464927119213E-2</v>
      </c>
      <c r="H28" s="1">
        <f t="shared" si="1"/>
        <v>7.3536990604893457</v>
      </c>
      <c r="I28" s="1">
        <f t="shared" si="2"/>
        <v>7.3994750155106459</v>
      </c>
      <c r="J28" s="1">
        <f t="shared" si="3"/>
        <v>5.6742977215384579E-4</v>
      </c>
      <c r="K28" s="1">
        <f t="shared" si="4"/>
        <v>-2.2320547738496635E-2</v>
      </c>
      <c r="L28" s="1">
        <f t="shared" si="5"/>
        <v>2.3455407282804326E-2</v>
      </c>
      <c r="M28" s="1">
        <v>0</v>
      </c>
      <c r="N28" s="1">
        <v>0</v>
      </c>
      <c r="O28" s="1">
        <v>0</v>
      </c>
      <c r="P28" s="1">
        <v>0</v>
      </c>
      <c r="Q28" s="1">
        <f t="shared" si="6"/>
        <v>0</v>
      </c>
      <c r="R28" s="1">
        <f t="shared" si="7"/>
        <v>0</v>
      </c>
      <c r="S28" s="1">
        <f t="shared" si="8"/>
        <v>0</v>
      </c>
      <c r="T28" s="1">
        <v>12980</v>
      </c>
      <c r="U28" s="2">
        <v>168480400</v>
      </c>
      <c r="V28" s="2">
        <f t="shared" si="9"/>
        <v>0</v>
      </c>
      <c r="W28" s="2">
        <f t="shared" si="10"/>
        <v>12980</v>
      </c>
      <c r="X28" s="2">
        <f t="shared" si="11"/>
        <v>12980</v>
      </c>
      <c r="Y28" s="2">
        <f t="shared" si="12"/>
        <v>0.99846153846153851</v>
      </c>
      <c r="Z28" s="2">
        <f t="shared" si="13"/>
        <v>0.99846153846153851</v>
      </c>
      <c r="AA28" s="2">
        <f t="shared" si="14"/>
        <v>0.99846153846153851</v>
      </c>
      <c r="AB28" s="2">
        <v>650</v>
      </c>
      <c r="AC28" s="2">
        <v>422500</v>
      </c>
      <c r="AD28" s="2"/>
      <c r="AE28" s="2">
        <v>0</v>
      </c>
      <c r="AF28" s="2">
        <v>0</v>
      </c>
      <c r="AG28" s="2">
        <v>526.27</v>
      </c>
      <c r="AH28" s="2">
        <v>295793.46600000001</v>
      </c>
      <c r="AI28" s="2">
        <v>12980</v>
      </c>
      <c r="AJ28" s="2">
        <v>0</v>
      </c>
      <c r="AK28" s="2">
        <v>0</v>
      </c>
      <c r="AL28" s="2"/>
      <c r="AM28" s="2"/>
      <c r="AN28" s="2"/>
      <c r="AO28" s="2"/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</v>
      </c>
      <c r="BA28" s="2">
        <v>1</v>
      </c>
      <c r="BB28" s="2">
        <v>1</v>
      </c>
      <c r="BC28" s="2">
        <v>1</v>
      </c>
      <c r="BD28" s="2"/>
      <c r="BE28" s="2"/>
      <c r="BF28" s="2"/>
      <c r="BG28" s="2"/>
      <c r="BH28" s="2"/>
      <c r="BI28" s="2"/>
      <c r="BJ28" s="2">
        <v>1</v>
      </c>
      <c r="BK28" s="2">
        <v>1</v>
      </c>
      <c r="BL28" s="2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f t="shared" si="15"/>
        <v>0</v>
      </c>
      <c r="BY28" s="1">
        <f t="shared" si="16"/>
        <v>0.91234613528200825</v>
      </c>
      <c r="BZ28" s="1">
        <f t="shared" si="17"/>
        <v>1.0876538647179919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M28" s="1">
        <v>-48593.513435483655</v>
      </c>
      <c r="CN28" s="1">
        <v>-48593.513435483655</v>
      </c>
      <c r="CO28" s="1">
        <v>-48593.513435483655</v>
      </c>
      <c r="CP28" s="1">
        <v>-48593.513435483655</v>
      </c>
      <c r="CQ28" s="1">
        <v>-48593.513435483655</v>
      </c>
      <c r="CR28" s="1">
        <v>-48593.513435483655</v>
      </c>
      <c r="CS28" s="1">
        <v>-48593.513435483655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D28" s="1">
        <v>-3.0317416723787364E-4</v>
      </c>
      <c r="DE28" s="1">
        <v>7.4015563412843213E-7</v>
      </c>
      <c r="DF28" s="1">
        <v>-6.9146441414138461E-3</v>
      </c>
      <c r="DG28" s="1">
        <v>-1.0427090442682632E-5</v>
      </c>
      <c r="DJ28" s="1">
        <v>1.0640000000000001</v>
      </c>
      <c r="DK28" s="1">
        <v>1.1919999999999999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ED28" s="1">
        <v>7.65</v>
      </c>
      <c r="EE28" s="1">
        <v>104.026</v>
      </c>
      <c r="EF28" s="1">
        <v>1</v>
      </c>
      <c r="EG28" s="1">
        <v>1</v>
      </c>
      <c r="EH28" s="1">
        <v>1</v>
      </c>
      <c r="EI28" s="1">
        <v>1</v>
      </c>
      <c r="EJ28" s="1">
        <v>1</v>
      </c>
      <c r="EK28" s="1">
        <v>1</v>
      </c>
      <c r="EL28" s="1">
        <v>1</v>
      </c>
      <c r="EM28" s="1">
        <v>1</v>
      </c>
      <c r="EN28" s="1">
        <v>1</v>
      </c>
      <c r="EO28" s="1">
        <v>1</v>
      </c>
      <c r="EP28" s="1">
        <v>1</v>
      </c>
      <c r="EQ28" s="1">
        <v>1</v>
      </c>
      <c r="ER28" s="1">
        <v>1</v>
      </c>
      <c r="ES28" s="1">
        <v>1</v>
      </c>
      <c r="ET28" s="1">
        <f t="shared" si="18"/>
        <v>0</v>
      </c>
      <c r="EU28" s="1">
        <f t="shared" si="19"/>
        <v>0.91234613528200825</v>
      </c>
      <c r="EV28" s="1">
        <f t="shared" si="20"/>
        <v>1.0876538647179919</v>
      </c>
      <c r="EY28" s="1">
        <v>1</v>
      </c>
      <c r="EZ28" s="1">
        <v>1</v>
      </c>
      <c r="FA28" s="1">
        <v>1</v>
      </c>
      <c r="FB28" s="1">
        <v>1</v>
      </c>
      <c r="FC28" s="1">
        <v>1</v>
      </c>
      <c r="FD28" s="1">
        <v>1</v>
      </c>
      <c r="FE28" s="1">
        <v>1</v>
      </c>
      <c r="FF28" s="1">
        <v>1</v>
      </c>
      <c r="FH28" s="1">
        <v>29.356676219372311</v>
      </c>
      <c r="FI28" s="1">
        <v>-32.525553118420227</v>
      </c>
      <c r="FJ28" s="1">
        <v>-32.525553118420227</v>
      </c>
      <c r="FK28" s="1">
        <v>-32.525553118420227</v>
      </c>
      <c r="FL28" s="1">
        <v>-32.525553118420227</v>
      </c>
      <c r="FM28" s="1">
        <v>-32.525553118420227</v>
      </c>
      <c r="FN28" s="1">
        <v>-32.525553118420227</v>
      </c>
      <c r="FO28" s="1">
        <v>-32.525553118420227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Z28" s="1">
        <v>106.75771179075304</v>
      </c>
      <c r="GA28" s="1">
        <v>11397.210909226967</v>
      </c>
      <c r="GB28" s="1">
        <v>105.92026759562933</v>
      </c>
      <c r="GC28" s="1">
        <v>106.76408201683233</v>
      </c>
      <c r="GH28" s="1">
        <v>1</v>
      </c>
      <c r="GI28" s="1">
        <v>1</v>
      </c>
      <c r="GJ28" s="1">
        <v>1</v>
      </c>
      <c r="GK28" s="1">
        <v>1</v>
      </c>
      <c r="GL28" s="1">
        <v>1</v>
      </c>
      <c r="GM28" s="1">
        <v>1</v>
      </c>
      <c r="GN28" s="1">
        <v>1</v>
      </c>
      <c r="GO28" s="1">
        <v>1</v>
      </c>
      <c r="GP28" s="1">
        <v>1</v>
      </c>
      <c r="GQ28" s="1">
        <v>1</v>
      </c>
      <c r="GR28" s="1">
        <v>1</v>
      </c>
      <c r="GS28" s="1">
        <v>1</v>
      </c>
      <c r="GT28" s="1">
        <v>1</v>
      </c>
      <c r="GU28" s="1">
        <v>1</v>
      </c>
      <c r="HB28" s="1">
        <v>1</v>
      </c>
      <c r="HC28" s="1">
        <v>1</v>
      </c>
      <c r="HD28" s="1">
        <v>1</v>
      </c>
      <c r="HE28" s="1">
        <v>1</v>
      </c>
      <c r="HF28" s="1">
        <v>1</v>
      </c>
      <c r="HG28" s="1">
        <v>1</v>
      </c>
      <c r="HH28" s="1">
        <v>1</v>
      </c>
      <c r="HI28" s="1">
        <v>1</v>
      </c>
      <c r="HJ28" s="1">
        <v>1</v>
      </c>
      <c r="HK28" s="1">
        <v>1</v>
      </c>
      <c r="HL28" s="1">
        <v>1</v>
      </c>
      <c r="HM28" s="1">
        <v>1</v>
      </c>
      <c r="HN28" s="1">
        <v>1</v>
      </c>
      <c r="HO28" s="1">
        <v>1</v>
      </c>
      <c r="HP28" s="1">
        <f t="shared" si="21"/>
        <v>0</v>
      </c>
      <c r="HQ28" s="1">
        <f t="shared" si="22"/>
        <v>0.91234613528200825</v>
      </c>
      <c r="HR28" s="1">
        <f t="shared" si="23"/>
        <v>1.0876538647179919</v>
      </c>
      <c r="HV28" s="1">
        <v>1</v>
      </c>
      <c r="HW28" s="1">
        <v>1</v>
      </c>
      <c r="HX28" s="1">
        <v>1</v>
      </c>
      <c r="HY28" s="1">
        <v>1</v>
      </c>
      <c r="HZ28" s="1">
        <v>1</v>
      </c>
      <c r="IA28" s="1">
        <v>1</v>
      </c>
      <c r="IB28" s="1">
        <v>1</v>
      </c>
      <c r="IE28" s="1">
        <v>-52.551015563171433</v>
      </c>
      <c r="IF28" s="1">
        <v>-52.551015563171433</v>
      </c>
      <c r="IG28" s="1">
        <v>-52.551015563171433</v>
      </c>
      <c r="IH28" s="1">
        <v>-52.551015563171433</v>
      </c>
      <c r="II28" s="1">
        <v>-52.551015563171433</v>
      </c>
      <c r="IJ28" s="1">
        <v>-52.551015563171433</v>
      </c>
      <c r="IK28" s="1">
        <v>-52.551015563171433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</v>
      </c>
      <c r="IT28" s="1">
        <v>0</v>
      </c>
      <c r="IV28" s="1">
        <v>-6.8950438064095147E-3</v>
      </c>
      <c r="IW28" s="1">
        <v>7.4895441661503373E-4</v>
      </c>
      <c r="IX28" s="1">
        <v>-0.32794997449484242</v>
      </c>
      <c r="IY28" s="1">
        <v>-9.9491212814761809E-4</v>
      </c>
      <c r="JB28" s="1">
        <v>1</v>
      </c>
      <c r="JC28" s="1">
        <v>1</v>
      </c>
      <c r="JD28" s="1">
        <v>1</v>
      </c>
      <c r="JE28" s="1">
        <v>1</v>
      </c>
      <c r="JF28" s="1">
        <v>1</v>
      </c>
      <c r="JG28" s="1">
        <v>1</v>
      </c>
      <c r="JH28" s="1">
        <v>1</v>
      </c>
      <c r="JI28" s="1">
        <v>1</v>
      </c>
      <c r="JJ28" s="1">
        <v>1</v>
      </c>
      <c r="JK28" s="1">
        <v>1</v>
      </c>
      <c r="JL28" s="1">
        <v>1</v>
      </c>
      <c r="JM28" s="1">
        <v>1</v>
      </c>
      <c r="JN28" s="1">
        <v>1</v>
      </c>
      <c r="JO28" s="1">
        <v>1</v>
      </c>
      <c r="JP28" s="1">
        <v>1</v>
      </c>
      <c r="JQ28" s="1">
        <v>1</v>
      </c>
      <c r="JV28" s="1">
        <v>1</v>
      </c>
      <c r="JW28" s="1">
        <v>1</v>
      </c>
      <c r="JX28" s="1">
        <v>1</v>
      </c>
      <c r="JY28" s="1">
        <v>1</v>
      </c>
      <c r="JZ28" s="1">
        <v>1</v>
      </c>
      <c r="KA28" s="1">
        <v>1</v>
      </c>
      <c r="KB28" s="1">
        <v>1</v>
      </c>
      <c r="KC28" s="1">
        <v>1</v>
      </c>
      <c r="KD28" s="1">
        <v>1</v>
      </c>
      <c r="KE28" s="1">
        <v>1</v>
      </c>
      <c r="KF28" s="1">
        <v>1</v>
      </c>
      <c r="KG28" s="1">
        <v>1</v>
      </c>
      <c r="KH28" s="1">
        <v>1</v>
      </c>
      <c r="KI28" s="1">
        <v>1</v>
      </c>
      <c r="KJ28" s="1">
        <v>1</v>
      </c>
      <c r="KK28" s="1">
        <v>1</v>
      </c>
      <c r="KL28" s="1">
        <f t="shared" si="24"/>
        <v>0</v>
      </c>
      <c r="KM28" s="1">
        <f t="shared" si="25"/>
        <v>0.91234613528200825</v>
      </c>
      <c r="KN28" s="1">
        <f t="shared" si="26"/>
        <v>1.0876538647179919</v>
      </c>
      <c r="KQ28" s="1">
        <v>1</v>
      </c>
      <c r="KR28" s="1">
        <v>1</v>
      </c>
      <c r="KS28" s="1">
        <v>1</v>
      </c>
      <c r="KT28" s="1">
        <v>1</v>
      </c>
      <c r="KU28" s="1">
        <v>1</v>
      </c>
      <c r="KV28" s="1">
        <v>1</v>
      </c>
      <c r="KW28" s="1">
        <v>1</v>
      </c>
      <c r="KX28" s="1">
        <v>1</v>
      </c>
      <c r="KZ28" s="1">
        <v>8.214876711914405</v>
      </c>
      <c r="LA28" s="1">
        <v>8.214876711914405</v>
      </c>
      <c r="LB28" s="1">
        <v>8.214876711914405</v>
      </c>
      <c r="LC28" s="1">
        <v>8.214876711914405</v>
      </c>
      <c r="LD28" s="1">
        <v>8.214876711914405</v>
      </c>
      <c r="LE28" s="1">
        <v>8.214876711914405</v>
      </c>
      <c r="LF28" s="1">
        <v>8.214876711914405</v>
      </c>
      <c r="LG28" s="1">
        <v>8.214876711914405</v>
      </c>
      <c r="LI28" s="1">
        <v>0</v>
      </c>
      <c r="LJ28" s="1">
        <v>0</v>
      </c>
      <c r="LK28" s="1">
        <v>0</v>
      </c>
      <c r="LL28" s="1">
        <v>0</v>
      </c>
      <c r="LM28" s="1">
        <v>0</v>
      </c>
      <c r="LN28" s="1">
        <v>0</v>
      </c>
      <c r="LO28" s="1">
        <v>0</v>
      </c>
      <c r="LP28" s="1">
        <v>0</v>
      </c>
      <c r="LR28" s="1">
        <v>19.987644600838745</v>
      </c>
      <c r="LS28" s="1">
        <v>399.50617400671211</v>
      </c>
      <c r="LT28" s="1">
        <v>19.841181118731704</v>
      </c>
      <c r="LU28" s="1">
        <v>19.993532477574782</v>
      </c>
      <c r="LX28" s="1">
        <v>1</v>
      </c>
      <c r="LY28" s="1">
        <v>1</v>
      </c>
      <c r="LZ28" s="1">
        <v>1</v>
      </c>
      <c r="MA28" s="1">
        <v>1</v>
      </c>
      <c r="MB28" s="1">
        <v>1</v>
      </c>
      <c r="MC28" s="1">
        <v>1</v>
      </c>
      <c r="MD28" s="1">
        <v>1</v>
      </c>
      <c r="ME28" s="1">
        <v>1</v>
      </c>
      <c r="MF28" s="1">
        <v>1</v>
      </c>
      <c r="MG28" s="1">
        <v>1</v>
      </c>
      <c r="MH28" s="1">
        <v>1</v>
      </c>
      <c r="MI28" s="1">
        <v>1</v>
      </c>
      <c r="MJ28" s="1">
        <v>1</v>
      </c>
      <c r="MK28" s="1">
        <v>1</v>
      </c>
      <c r="ML28" s="1">
        <v>1</v>
      </c>
      <c r="MM28" s="1">
        <v>1</v>
      </c>
      <c r="MR28" s="1">
        <v>1</v>
      </c>
      <c r="MS28" s="1">
        <v>1</v>
      </c>
      <c r="MT28" s="1">
        <v>1</v>
      </c>
      <c r="MU28" s="1">
        <v>1</v>
      </c>
      <c r="MV28" s="1">
        <v>1</v>
      </c>
      <c r="MW28" s="1">
        <v>1</v>
      </c>
      <c r="MX28" s="1">
        <v>1</v>
      </c>
      <c r="MY28" s="1">
        <v>1</v>
      </c>
      <c r="MZ28" s="1">
        <v>1</v>
      </c>
      <c r="NA28" s="1">
        <v>1</v>
      </c>
      <c r="NB28" s="1">
        <v>1</v>
      </c>
      <c r="NC28" s="1">
        <v>1</v>
      </c>
      <c r="ND28" s="1">
        <v>1</v>
      </c>
      <c r="NE28" s="1">
        <v>1</v>
      </c>
      <c r="NF28" s="1">
        <v>1</v>
      </c>
      <c r="NG28" s="1">
        <v>1</v>
      </c>
      <c r="NH28" s="1">
        <f t="shared" si="27"/>
        <v>0</v>
      </c>
      <c r="NI28" s="1">
        <f t="shared" si="28"/>
        <v>0.91234613528200825</v>
      </c>
      <c r="NJ28" s="1">
        <f t="shared" si="29"/>
        <v>1.0876538647179919</v>
      </c>
      <c r="NM28" s="1">
        <v>1</v>
      </c>
      <c r="NN28" s="1">
        <v>1</v>
      </c>
      <c r="NO28" s="1">
        <v>1</v>
      </c>
      <c r="NP28" s="1">
        <v>1</v>
      </c>
      <c r="NQ28" s="1">
        <v>1</v>
      </c>
      <c r="NR28" s="1">
        <v>1</v>
      </c>
      <c r="NS28" s="1">
        <v>1</v>
      </c>
      <c r="NT28" s="1">
        <v>1</v>
      </c>
      <c r="NV28" s="1">
        <v>1.7429116658208604E-2</v>
      </c>
      <c r="NW28" s="1">
        <v>1.7429116658208604E-2</v>
      </c>
      <c r="NX28" s="1">
        <v>1.7429116658208604E-2</v>
      </c>
      <c r="NY28" s="1">
        <v>1.7429116658208604E-2</v>
      </c>
      <c r="NZ28" s="1">
        <v>1.7429116658208604E-2</v>
      </c>
      <c r="OA28" s="1">
        <v>1.7429116658208604E-2</v>
      </c>
      <c r="OB28" s="1">
        <v>1.7429116658208604E-2</v>
      </c>
      <c r="OC28" s="1">
        <v>1.7429116658208604E-2</v>
      </c>
      <c r="OE28" s="1">
        <v>0</v>
      </c>
      <c r="OF28" s="1">
        <v>0</v>
      </c>
      <c r="OG28" s="1">
        <v>0</v>
      </c>
      <c r="OH28" s="1">
        <v>0</v>
      </c>
      <c r="OI28" s="1">
        <v>0</v>
      </c>
      <c r="OJ28" s="1">
        <v>0</v>
      </c>
      <c r="OK28" s="1">
        <v>0</v>
      </c>
      <c r="OL28" s="1">
        <v>0</v>
      </c>
      <c r="ON28" s="1">
        <v>0.99592016957242646</v>
      </c>
      <c r="OO28" s="1">
        <v>0.99195884440017668</v>
      </c>
      <c r="OP28" s="1">
        <v>0.87019786957801659</v>
      </c>
      <c r="OQ28" s="1">
        <v>0.99708887403628021</v>
      </c>
    </row>
    <row r="29" spans="1:407" s="1" customFormat="1">
      <c r="A29" s="1">
        <v>675</v>
      </c>
      <c r="B29" s="1">
        <v>500</v>
      </c>
      <c r="C29" s="1">
        <v>20</v>
      </c>
      <c r="D29" s="1" t="s">
        <v>376</v>
      </c>
      <c r="E29" s="1">
        <v>7.512464190000002</v>
      </c>
      <c r="F29" s="1">
        <v>56.480870687423327</v>
      </c>
      <c r="G29" s="1">
        <f t="shared" si="0"/>
        <v>4.3752481390939124E-2</v>
      </c>
      <c r="H29" s="1">
        <f t="shared" si="1"/>
        <v>7.4941295488793562</v>
      </c>
      <c r="I29" s="1">
        <f t="shared" si="2"/>
        <v>7.5307988311206477</v>
      </c>
      <c r="J29" s="1">
        <f t="shared" si="3"/>
        <v>5.5647882888888907E-4</v>
      </c>
      <c r="K29" s="1">
        <f t="shared" si="4"/>
        <v>-1.777816229175657E-2</v>
      </c>
      <c r="L29" s="1">
        <f t="shared" si="5"/>
        <v>1.8891119949534352E-2</v>
      </c>
      <c r="M29" s="1">
        <v>0</v>
      </c>
      <c r="N29" s="1">
        <v>0</v>
      </c>
      <c r="O29" s="1">
        <v>0</v>
      </c>
      <c r="P29" s="1">
        <v>0</v>
      </c>
      <c r="Q29" s="1">
        <f t="shared" si="6"/>
        <v>0</v>
      </c>
      <c r="R29" s="1">
        <f t="shared" si="7"/>
        <v>0</v>
      </c>
      <c r="S29" s="1">
        <f t="shared" si="8"/>
        <v>0</v>
      </c>
      <c r="T29" s="1">
        <v>13480</v>
      </c>
      <c r="U29" s="2">
        <v>181710400</v>
      </c>
      <c r="V29" s="2">
        <f t="shared" si="9"/>
        <v>0</v>
      </c>
      <c r="W29" s="2">
        <f t="shared" si="10"/>
        <v>13480</v>
      </c>
      <c r="X29" s="2">
        <f t="shared" si="11"/>
        <v>13480</v>
      </c>
      <c r="Y29" s="2">
        <f t="shared" si="12"/>
        <v>0.99851851851851847</v>
      </c>
      <c r="Z29" s="2">
        <f t="shared" si="13"/>
        <v>0.99851851851851847</v>
      </c>
      <c r="AA29" s="2">
        <f t="shared" si="14"/>
        <v>0.99851851851851847</v>
      </c>
      <c r="AB29" s="2">
        <v>675</v>
      </c>
      <c r="AC29" s="2">
        <v>455625</v>
      </c>
      <c r="AD29" s="2"/>
      <c r="AE29" s="2">
        <v>0</v>
      </c>
      <c r="AF29" s="2">
        <v>0</v>
      </c>
      <c r="AG29" s="2">
        <v>536.53800000000001</v>
      </c>
      <c r="AH29" s="2">
        <v>305397.22600000002</v>
      </c>
      <c r="AI29" s="2">
        <v>13480</v>
      </c>
      <c r="AJ29" s="2">
        <v>0</v>
      </c>
      <c r="AK29" s="2">
        <v>0</v>
      </c>
      <c r="AL29" s="2"/>
      <c r="AM29" s="2"/>
      <c r="AN29" s="2"/>
      <c r="AO29" s="2"/>
      <c r="AP29" s="2">
        <v>1</v>
      </c>
      <c r="AQ29" s="2">
        <v>1</v>
      </c>
      <c r="AR29" s="2">
        <v>1</v>
      </c>
      <c r="AS29" s="2">
        <v>1</v>
      </c>
      <c r="AT29" s="2">
        <v>1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1</v>
      </c>
      <c r="BA29" s="2">
        <v>1</v>
      </c>
      <c r="BB29" s="2">
        <v>1</v>
      </c>
      <c r="BC29" s="2">
        <v>1</v>
      </c>
      <c r="BD29" s="2"/>
      <c r="BE29" s="2"/>
      <c r="BF29" s="2"/>
      <c r="BG29" s="2"/>
      <c r="BH29" s="2"/>
      <c r="BI29" s="2"/>
      <c r="BJ29" s="2">
        <v>1</v>
      </c>
      <c r="BK29" s="2">
        <v>1</v>
      </c>
      <c r="BL29" s="2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f t="shared" si="15"/>
        <v>0</v>
      </c>
      <c r="BY29" s="1">
        <f t="shared" si="16"/>
        <v>0.91234613528200825</v>
      </c>
      <c r="BZ29" s="1">
        <f t="shared" si="17"/>
        <v>1.0876538647179919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M29" s="1">
        <v>-44923.859664195246</v>
      </c>
      <c r="CN29" s="1">
        <v>-44923.859664195246</v>
      </c>
      <c r="CO29" s="1">
        <v>-44923.859664195246</v>
      </c>
      <c r="CP29" s="1">
        <v>-44923.859664195246</v>
      </c>
      <c r="CQ29" s="1">
        <v>-44923.859664195246</v>
      </c>
      <c r="CR29" s="1">
        <v>-44923.859664195246</v>
      </c>
      <c r="CS29" s="1">
        <v>-44923.859664195246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D29" s="1">
        <v>-5.4269220326658195E-4</v>
      </c>
      <c r="DE29" s="1">
        <v>2.7013392871625153E-6</v>
      </c>
      <c r="DF29" s="1">
        <v>-2.8333830750885556E-2</v>
      </c>
      <c r="DG29" s="1">
        <v>-2.3304462733802033E-4</v>
      </c>
      <c r="DJ29" s="1">
        <v>1.054</v>
      </c>
      <c r="DK29" s="1">
        <v>1.17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ED29" s="1">
        <v>7.24</v>
      </c>
      <c r="EE29" s="1">
        <v>99.272000000000006</v>
      </c>
      <c r="EF29" s="1">
        <v>1</v>
      </c>
      <c r="EG29" s="1">
        <v>1</v>
      </c>
      <c r="EH29" s="1">
        <v>1</v>
      </c>
      <c r="EI29" s="1">
        <v>1</v>
      </c>
      <c r="EJ29" s="1">
        <v>1</v>
      </c>
      <c r="EK29" s="1">
        <v>1</v>
      </c>
      <c r="EL29" s="1">
        <v>1</v>
      </c>
      <c r="EM29" s="1">
        <v>1</v>
      </c>
      <c r="EN29" s="1">
        <v>1</v>
      </c>
      <c r="EO29" s="1">
        <v>1</v>
      </c>
      <c r="EP29" s="1">
        <v>1</v>
      </c>
      <c r="EQ29" s="1">
        <v>1</v>
      </c>
      <c r="ER29" s="1">
        <v>1</v>
      </c>
      <c r="ES29" s="1">
        <v>1</v>
      </c>
      <c r="ET29" s="1">
        <f t="shared" si="18"/>
        <v>0</v>
      </c>
      <c r="EU29" s="1">
        <f t="shared" si="19"/>
        <v>0.91234613528200825</v>
      </c>
      <c r="EV29" s="1">
        <f t="shared" si="20"/>
        <v>1.0876538647179919</v>
      </c>
      <c r="EY29" s="1">
        <v>1</v>
      </c>
      <c r="EZ29" s="1">
        <v>1</v>
      </c>
      <c r="FA29" s="1">
        <v>1</v>
      </c>
      <c r="FB29" s="1">
        <v>1</v>
      </c>
      <c r="FC29" s="1">
        <v>1</v>
      </c>
      <c r="FD29" s="1">
        <v>1</v>
      </c>
      <c r="FE29" s="1">
        <v>1</v>
      </c>
      <c r="FF29" s="1">
        <v>1</v>
      </c>
      <c r="FH29" s="1">
        <v>28.991155997944897</v>
      </c>
      <c r="FI29" s="1">
        <v>-27.235634070591104</v>
      </c>
      <c r="FJ29" s="1">
        <v>-27.235634070591104</v>
      </c>
      <c r="FK29" s="1">
        <v>-27.235634070591104</v>
      </c>
      <c r="FL29" s="1">
        <v>-27.235634070591104</v>
      </c>
      <c r="FM29" s="1">
        <v>-27.235634070591104</v>
      </c>
      <c r="FN29" s="1">
        <v>-27.235634070591104</v>
      </c>
      <c r="FO29" s="1">
        <v>-27.235634070591104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Z29" s="1">
        <v>106.76308333110389</v>
      </c>
      <c r="GA29" s="1">
        <v>11398.356105872663</v>
      </c>
      <c r="GB29" s="1">
        <v>106.50278195275368</v>
      </c>
      <c r="GC29" s="1">
        <v>106.76433795183019</v>
      </c>
      <c r="GH29" s="1">
        <v>1</v>
      </c>
      <c r="GI29" s="1">
        <v>1</v>
      </c>
      <c r="GJ29" s="1">
        <v>1</v>
      </c>
      <c r="GK29" s="1">
        <v>1</v>
      </c>
      <c r="GL29" s="1">
        <v>1</v>
      </c>
      <c r="GM29" s="1">
        <v>1</v>
      </c>
      <c r="GN29" s="1">
        <v>1</v>
      </c>
      <c r="GO29" s="1">
        <v>1</v>
      </c>
      <c r="GP29" s="1">
        <v>1</v>
      </c>
      <c r="GQ29" s="1">
        <v>1</v>
      </c>
      <c r="GR29" s="1">
        <v>1</v>
      </c>
      <c r="GS29" s="1">
        <v>1</v>
      </c>
      <c r="GT29" s="1">
        <v>1</v>
      </c>
      <c r="GU29" s="1">
        <v>1</v>
      </c>
      <c r="HB29" s="1">
        <v>1</v>
      </c>
      <c r="HC29" s="1">
        <v>1</v>
      </c>
      <c r="HD29" s="1">
        <v>1</v>
      </c>
      <c r="HE29" s="1">
        <v>1</v>
      </c>
      <c r="HF29" s="1">
        <v>1</v>
      </c>
      <c r="HG29" s="1">
        <v>1</v>
      </c>
      <c r="HH29" s="1">
        <v>1</v>
      </c>
      <c r="HI29" s="1">
        <v>1</v>
      </c>
      <c r="HJ29" s="1">
        <v>1</v>
      </c>
      <c r="HK29" s="1">
        <v>1</v>
      </c>
      <c r="HL29" s="1">
        <v>1</v>
      </c>
      <c r="HM29" s="1">
        <v>1</v>
      </c>
      <c r="HN29" s="1">
        <v>1</v>
      </c>
      <c r="HO29" s="1">
        <v>1</v>
      </c>
      <c r="HP29" s="1">
        <f t="shared" si="21"/>
        <v>0</v>
      </c>
      <c r="HQ29" s="1">
        <f t="shared" si="22"/>
        <v>0.91234613528200825</v>
      </c>
      <c r="HR29" s="1">
        <f t="shared" si="23"/>
        <v>1.0876538647179919</v>
      </c>
      <c r="HV29" s="1">
        <v>1</v>
      </c>
      <c r="HW29" s="1">
        <v>1</v>
      </c>
      <c r="HX29" s="1">
        <v>1</v>
      </c>
      <c r="HY29" s="1">
        <v>1</v>
      </c>
      <c r="HZ29" s="1">
        <v>1</v>
      </c>
      <c r="IA29" s="1">
        <v>1</v>
      </c>
      <c r="IB29" s="1">
        <v>1</v>
      </c>
      <c r="IE29" s="1">
        <v>-51.065660321255649</v>
      </c>
      <c r="IF29" s="1">
        <v>-51.065660321255649</v>
      </c>
      <c r="IG29" s="1">
        <v>-51.065660321255649</v>
      </c>
      <c r="IH29" s="1">
        <v>-51.065660321255649</v>
      </c>
      <c r="II29" s="1">
        <v>-51.065660321255649</v>
      </c>
      <c r="IJ29" s="1">
        <v>-51.065660321255649</v>
      </c>
      <c r="IK29" s="1">
        <v>-51.065660321255649</v>
      </c>
      <c r="IN29" s="1">
        <v>0</v>
      </c>
      <c r="IO29" s="1">
        <v>0</v>
      </c>
      <c r="IP29" s="1">
        <v>0</v>
      </c>
      <c r="IQ29" s="1">
        <v>0</v>
      </c>
      <c r="IR29" s="1">
        <v>0</v>
      </c>
      <c r="IS29" s="1">
        <v>0</v>
      </c>
      <c r="IT29" s="1">
        <v>0</v>
      </c>
      <c r="IV29" s="1">
        <v>-1.1065126819131785E-2</v>
      </c>
      <c r="IW29" s="1">
        <v>6.5884201940295609E-3</v>
      </c>
      <c r="IX29" s="1">
        <v>-1.5819116968355562</v>
      </c>
      <c r="IY29" s="1">
        <v>-1.2315834114513535E-3</v>
      </c>
      <c r="JB29" s="1">
        <v>1</v>
      </c>
      <c r="JC29" s="1">
        <v>1</v>
      </c>
      <c r="JD29" s="1">
        <v>1</v>
      </c>
      <c r="JE29" s="1">
        <v>1</v>
      </c>
      <c r="JF29" s="1">
        <v>1</v>
      </c>
      <c r="JG29" s="1">
        <v>1</v>
      </c>
      <c r="JH29" s="1">
        <v>1</v>
      </c>
      <c r="JI29" s="1">
        <v>1</v>
      </c>
      <c r="JJ29" s="1">
        <v>1</v>
      </c>
      <c r="JK29" s="1">
        <v>1</v>
      </c>
      <c r="JL29" s="1">
        <v>1</v>
      </c>
      <c r="JM29" s="1">
        <v>1</v>
      </c>
      <c r="JN29" s="1">
        <v>1</v>
      </c>
      <c r="JO29" s="1">
        <v>1</v>
      </c>
      <c r="JP29" s="1">
        <v>1</v>
      </c>
      <c r="JQ29" s="1">
        <v>1</v>
      </c>
      <c r="JV29" s="1">
        <v>1</v>
      </c>
      <c r="JW29" s="1">
        <v>1</v>
      </c>
      <c r="JX29" s="1">
        <v>1</v>
      </c>
      <c r="JY29" s="1">
        <v>1</v>
      </c>
      <c r="JZ29" s="1">
        <v>1</v>
      </c>
      <c r="KA29" s="1">
        <v>1</v>
      </c>
      <c r="KB29" s="1">
        <v>1</v>
      </c>
      <c r="KC29" s="1">
        <v>1</v>
      </c>
      <c r="KD29" s="1">
        <v>1</v>
      </c>
      <c r="KE29" s="1">
        <v>1</v>
      </c>
      <c r="KF29" s="1">
        <v>1</v>
      </c>
      <c r="KG29" s="1">
        <v>1</v>
      </c>
      <c r="KH29" s="1">
        <v>1</v>
      </c>
      <c r="KI29" s="1">
        <v>1</v>
      </c>
      <c r="KJ29" s="1">
        <v>1</v>
      </c>
      <c r="KK29" s="1">
        <v>1</v>
      </c>
      <c r="KL29" s="1">
        <f t="shared" si="24"/>
        <v>0</v>
      </c>
      <c r="KM29" s="1">
        <f t="shared" si="25"/>
        <v>0.91234613528200825</v>
      </c>
      <c r="KN29" s="1">
        <f t="shared" si="26"/>
        <v>1.0876538647179919</v>
      </c>
      <c r="KQ29" s="1">
        <v>1</v>
      </c>
      <c r="KR29" s="1">
        <v>1</v>
      </c>
      <c r="KS29" s="1">
        <v>1</v>
      </c>
      <c r="KT29" s="1">
        <v>1</v>
      </c>
      <c r="KU29" s="1">
        <v>1</v>
      </c>
      <c r="KV29" s="1">
        <v>1</v>
      </c>
      <c r="KW29" s="1">
        <v>1</v>
      </c>
      <c r="KX29" s="1">
        <v>1</v>
      </c>
      <c r="KZ29" s="1">
        <v>8.3822675574445</v>
      </c>
      <c r="LA29" s="1">
        <v>8.3822675574445</v>
      </c>
      <c r="LB29" s="1">
        <v>8.3822675574445</v>
      </c>
      <c r="LC29" s="1">
        <v>8.3822675574445</v>
      </c>
      <c r="LD29" s="1">
        <v>8.3822675574445</v>
      </c>
      <c r="LE29" s="1">
        <v>8.3822675574445</v>
      </c>
      <c r="LF29" s="1">
        <v>8.3822675574445</v>
      </c>
      <c r="LG29" s="1">
        <v>8.3822675574445</v>
      </c>
      <c r="LI29" s="1">
        <v>0</v>
      </c>
      <c r="LJ29" s="1">
        <v>0</v>
      </c>
      <c r="LK29" s="1">
        <v>0</v>
      </c>
      <c r="LL29" s="1">
        <v>0</v>
      </c>
      <c r="LM29" s="1">
        <v>0</v>
      </c>
      <c r="LN29" s="1">
        <v>0</v>
      </c>
      <c r="LO29" s="1">
        <v>0</v>
      </c>
      <c r="LP29" s="1">
        <v>0</v>
      </c>
      <c r="LR29" s="1">
        <v>19.987145122342021</v>
      </c>
      <c r="LS29" s="1">
        <v>399.48689064350765</v>
      </c>
      <c r="LT29" s="1">
        <v>19.461699603939273</v>
      </c>
      <c r="LU29" s="1">
        <v>19.992787461480535</v>
      </c>
      <c r="LX29" s="1">
        <v>1</v>
      </c>
      <c r="LY29" s="1">
        <v>1</v>
      </c>
      <c r="LZ29" s="1">
        <v>1</v>
      </c>
      <c r="MA29" s="1">
        <v>1</v>
      </c>
      <c r="MB29" s="1">
        <v>1</v>
      </c>
      <c r="MC29" s="1">
        <v>1</v>
      </c>
      <c r="MD29" s="1">
        <v>1</v>
      </c>
      <c r="ME29" s="1">
        <v>1</v>
      </c>
      <c r="MF29" s="1">
        <v>1</v>
      </c>
      <c r="MG29" s="1">
        <v>1</v>
      </c>
      <c r="MH29" s="1">
        <v>1</v>
      </c>
      <c r="MI29" s="1">
        <v>1</v>
      </c>
      <c r="MJ29" s="1">
        <v>1</v>
      </c>
      <c r="MK29" s="1">
        <v>1</v>
      </c>
      <c r="ML29" s="1">
        <v>1</v>
      </c>
      <c r="MM29" s="1">
        <v>1</v>
      </c>
      <c r="MR29" s="1">
        <v>1</v>
      </c>
      <c r="MS29" s="1">
        <v>1</v>
      </c>
      <c r="MT29" s="1">
        <v>1</v>
      </c>
      <c r="MU29" s="1">
        <v>1</v>
      </c>
      <c r="MV29" s="1">
        <v>1</v>
      </c>
      <c r="MW29" s="1">
        <v>1</v>
      </c>
      <c r="MX29" s="1">
        <v>1</v>
      </c>
      <c r="MY29" s="1">
        <v>1</v>
      </c>
      <c r="MZ29" s="1">
        <v>1</v>
      </c>
      <c r="NA29" s="1">
        <v>1</v>
      </c>
      <c r="NB29" s="1">
        <v>1</v>
      </c>
      <c r="NC29" s="1">
        <v>1</v>
      </c>
      <c r="ND29" s="1">
        <v>1</v>
      </c>
      <c r="NE29" s="1">
        <v>1</v>
      </c>
      <c r="NF29" s="1">
        <v>1</v>
      </c>
      <c r="NG29" s="1">
        <v>1</v>
      </c>
      <c r="NH29" s="1">
        <f t="shared" si="27"/>
        <v>0</v>
      </c>
      <c r="NI29" s="1">
        <f t="shared" si="28"/>
        <v>0.91234613528200825</v>
      </c>
      <c r="NJ29" s="1">
        <f t="shared" si="29"/>
        <v>1.0876538647179919</v>
      </c>
      <c r="NM29" s="1">
        <v>1</v>
      </c>
      <c r="NN29" s="1">
        <v>1</v>
      </c>
      <c r="NO29" s="1">
        <v>1</v>
      </c>
      <c r="NP29" s="1">
        <v>1</v>
      </c>
      <c r="NQ29" s="1">
        <v>1</v>
      </c>
      <c r="NR29" s="1">
        <v>1</v>
      </c>
      <c r="NS29" s="1">
        <v>1</v>
      </c>
      <c r="NT29" s="1">
        <v>1</v>
      </c>
      <c r="NV29" s="1">
        <v>1.3806756466764507E-2</v>
      </c>
      <c r="NW29" s="1">
        <v>1.3806756466764507E-2</v>
      </c>
      <c r="NX29" s="1">
        <v>1.3806756466764507E-2</v>
      </c>
      <c r="NY29" s="1">
        <v>1.3806756466764507E-2</v>
      </c>
      <c r="NZ29" s="1">
        <v>1.3806756466764507E-2</v>
      </c>
      <c r="OA29" s="1">
        <v>1.3806756466764507E-2</v>
      </c>
      <c r="OB29" s="1">
        <v>1.3806756466764507E-2</v>
      </c>
      <c r="OC29" s="1">
        <v>1.3806756466764507E-2</v>
      </c>
      <c r="OE29" s="1">
        <v>0</v>
      </c>
      <c r="OF29" s="1">
        <v>0</v>
      </c>
      <c r="OG29" s="1">
        <v>0</v>
      </c>
      <c r="OH29" s="1">
        <v>0</v>
      </c>
      <c r="OI29" s="1">
        <v>0</v>
      </c>
      <c r="OJ29" s="1">
        <v>0</v>
      </c>
      <c r="OK29" s="1">
        <v>0</v>
      </c>
      <c r="OL29" s="1">
        <v>0</v>
      </c>
      <c r="ON29" s="1">
        <v>0.99680772341086388</v>
      </c>
      <c r="OO29" s="1">
        <v>0.99364408024649398</v>
      </c>
      <c r="OP29" s="1">
        <v>0.9376039741345652</v>
      </c>
      <c r="OQ29" s="1">
        <v>0.99754335620373946</v>
      </c>
    </row>
    <row r="30" spans="1:407" s="1" customFormat="1">
      <c r="A30" s="1">
        <v>700</v>
      </c>
      <c r="B30" s="1">
        <v>500</v>
      </c>
      <c r="C30" s="1">
        <v>20</v>
      </c>
      <c r="D30" s="1" t="s">
        <v>377</v>
      </c>
      <c r="E30" s="1">
        <v>7.9190997559999969</v>
      </c>
      <c r="F30" s="1">
        <v>62.796470869393829</v>
      </c>
      <c r="G30" s="1">
        <f t="shared" si="0"/>
        <v>8.4329923914616245E-2</v>
      </c>
      <c r="H30" s="1">
        <f t="shared" si="1"/>
        <v>7.8936454111563208</v>
      </c>
      <c r="I30" s="1">
        <f t="shared" si="2"/>
        <v>7.9445541008436731</v>
      </c>
      <c r="J30" s="1">
        <f t="shared" si="3"/>
        <v>5.656499825714284E-4</v>
      </c>
      <c r="K30" s="1">
        <f t="shared" si="4"/>
        <v>-2.4888694861104656E-2</v>
      </c>
      <c r="L30" s="1">
        <f t="shared" si="5"/>
        <v>2.6019994826247513E-2</v>
      </c>
      <c r="M30" s="1">
        <v>0</v>
      </c>
      <c r="N30" s="1">
        <v>0</v>
      </c>
      <c r="O30" s="1">
        <v>0</v>
      </c>
      <c r="P30" s="1">
        <v>0</v>
      </c>
      <c r="Q30" s="1">
        <f t="shared" si="6"/>
        <v>0</v>
      </c>
      <c r="R30" s="1">
        <f t="shared" si="7"/>
        <v>0</v>
      </c>
      <c r="S30" s="1">
        <f t="shared" si="8"/>
        <v>0</v>
      </c>
      <c r="T30" s="1">
        <v>13980</v>
      </c>
      <c r="U30" s="2">
        <v>195440400</v>
      </c>
      <c r="V30" s="2">
        <f t="shared" si="9"/>
        <v>0</v>
      </c>
      <c r="W30" s="2">
        <f t="shared" si="10"/>
        <v>13980</v>
      </c>
      <c r="X30" s="2">
        <f t="shared" si="11"/>
        <v>13980</v>
      </c>
      <c r="Y30" s="2">
        <f t="shared" si="12"/>
        <v>0.99857142857142855</v>
      </c>
      <c r="Z30" s="2">
        <f t="shared" si="13"/>
        <v>0.99857142857142855</v>
      </c>
      <c r="AA30" s="2">
        <f t="shared" si="14"/>
        <v>0.99857142857142855</v>
      </c>
      <c r="AB30" s="2">
        <v>700</v>
      </c>
      <c r="AC30" s="2">
        <v>490000</v>
      </c>
      <c r="AD30" s="2"/>
      <c r="AE30" s="2">
        <v>0</v>
      </c>
      <c r="AF30" s="2">
        <v>0</v>
      </c>
      <c r="AG30" s="2">
        <v>543.96199999999999</v>
      </c>
      <c r="AH30" s="2">
        <v>316326.76199999999</v>
      </c>
      <c r="AI30" s="2">
        <v>13980</v>
      </c>
      <c r="AJ30" s="2">
        <v>0</v>
      </c>
      <c r="AK30" s="2">
        <v>0</v>
      </c>
      <c r="AL30" s="2"/>
      <c r="AM30" s="2"/>
      <c r="AN30" s="2"/>
      <c r="AO30" s="2"/>
      <c r="AP30" s="2">
        <v>1</v>
      </c>
      <c r="AQ30" s="2">
        <v>1</v>
      </c>
      <c r="AR30" s="2">
        <v>1</v>
      </c>
      <c r="AS30" s="2">
        <v>1</v>
      </c>
      <c r="AT30" s="2">
        <v>1</v>
      </c>
      <c r="AU30" s="2">
        <v>1</v>
      </c>
      <c r="AV30" s="2">
        <v>1</v>
      </c>
      <c r="AW30" s="2">
        <v>1</v>
      </c>
      <c r="AX30" s="2">
        <v>1</v>
      </c>
      <c r="AY30" s="2">
        <v>1</v>
      </c>
      <c r="AZ30" s="2">
        <v>1</v>
      </c>
      <c r="BA30" s="2">
        <v>1</v>
      </c>
      <c r="BB30" s="2">
        <v>1</v>
      </c>
      <c r="BC30" s="2">
        <v>1</v>
      </c>
      <c r="BD30" s="2"/>
      <c r="BE30" s="2"/>
      <c r="BF30" s="2"/>
      <c r="BG30" s="2"/>
      <c r="BH30" s="2"/>
      <c r="BI30" s="2"/>
      <c r="BJ30" s="2">
        <v>1</v>
      </c>
      <c r="BK30" s="2">
        <v>1</v>
      </c>
      <c r="BL30" s="2">
        <v>1</v>
      </c>
      <c r="BM30" s="1">
        <v>1</v>
      </c>
      <c r="BN30" s="1">
        <v>1</v>
      </c>
      <c r="BO30" s="1">
        <v>1</v>
      </c>
      <c r="BP30" s="1">
        <v>1</v>
      </c>
      <c r="BQ30" s="1">
        <v>1</v>
      </c>
      <c r="BR30" s="1">
        <v>1</v>
      </c>
      <c r="BS30" s="1">
        <v>1</v>
      </c>
      <c r="BT30" s="1">
        <v>1</v>
      </c>
      <c r="BU30" s="1">
        <v>1</v>
      </c>
      <c r="BV30" s="1">
        <v>1</v>
      </c>
      <c r="BW30" s="1">
        <v>1</v>
      </c>
      <c r="BX30" s="1">
        <f t="shared" si="15"/>
        <v>0</v>
      </c>
      <c r="BY30" s="1">
        <f t="shared" si="16"/>
        <v>0.91234613528200825</v>
      </c>
      <c r="BZ30" s="1">
        <f t="shared" si="17"/>
        <v>1.0876538647179919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M30" s="1">
        <v>-49327.220109674767</v>
      </c>
      <c r="CN30" s="1">
        <v>-49327.220109674767</v>
      </c>
      <c r="CO30" s="1">
        <v>-49327.220109674767</v>
      </c>
      <c r="CP30" s="1">
        <v>-49327.220109674767</v>
      </c>
      <c r="CQ30" s="1">
        <v>-49327.220109674767</v>
      </c>
      <c r="CR30" s="1">
        <v>-49327.220109674767</v>
      </c>
      <c r="CS30" s="1">
        <v>-49327.220109674767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D30" s="1">
        <v>-8.9091917008926982E-4</v>
      </c>
      <c r="DE30" s="1">
        <v>2.0524333660038481E-5</v>
      </c>
      <c r="DF30" s="1">
        <v>-8.0497419137558479E-2</v>
      </c>
      <c r="DG30" s="1">
        <v>-3.6167809461098798E-5</v>
      </c>
      <c r="DJ30" s="1">
        <v>1.08</v>
      </c>
      <c r="DK30" s="1">
        <v>1.24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ED30" s="1">
        <v>8.3659999999999997</v>
      </c>
      <c r="EE30" s="1">
        <v>120.938</v>
      </c>
      <c r="EF30" s="1">
        <v>1</v>
      </c>
      <c r="EG30" s="1">
        <v>1</v>
      </c>
      <c r="EH30" s="1">
        <v>1</v>
      </c>
      <c r="EI30" s="1">
        <v>1</v>
      </c>
      <c r="EJ30" s="1">
        <v>1</v>
      </c>
      <c r="EK30" s="1">
        <v>1</v>
      </c>
      <c r="EL30" s="1">
        <v>1</v>
      </c>
      <c r="EM30" s="1">
        <v>1</v>
      </c>
      <c r="EN30" s="1">
        <v>1</v>
      </c>
      <c r="EO30" s="1">
        <v>1</v>
      </c>
      <c r="EP30" s="1">
        <v>1</v>
      </c>
      <c r="EQ30" s="1">
        <v>1</v>
      </c>
      <c r="ER30" s="1">
        <v>1</v>
      </c>
      <c r="ES30" s="1">
        <v>1</v>
      </c>
      <c r="ET30" s="1">
        <f t="shared" si="18"/>
        <v>0</v>
      </c>
      <c r="EU30" s="1">
        <f t="shared" si="19"/>
        <v>0.91234613528200825</v>
      </c>
      <c r="EV30" s="1">
        <f t="shared" si="20"/>
        <v>1.0876538647179919</v>
      </c>
      <c r="EY30" s="1">
        <v>1</v>
      </c>
      <c r="EZ30" s="1">
        <v>1</v>
      </c>
      <c r="FA30" s="1">
        <v>1</v>
      </c>
      <c r="FB30" s="1">
        <v>1</v>
      </c>
      <c r="FC30" s="1">
        <v>1</v>
      </c>
      <c r="FD30" s="1">
        <v>1</v>
      </c>
      <c r="FE30" s="1">
        <v>1</v>
      </c>
      <c r="FF30" s="1">
        <v>1</v>
      </c>
      <c r="FH30" s="1">
        <v>28.641183111119059</v>
      </c>
      <c r="FI30" s="1">
        <v>-33.98138649305789</v>
      </c>
      <c r="FJ30" s="1">
        <v>-33.98138649305789</v>
      </c>
      <c r="FK30" s="1">
        <v>-33.98138649305789</v>
      </c>
      <c r="FL30" s="1">
        <v>-33.98138649305789</v>
      </c>
      <c r="FM30" s="1">
        <v>-33.98138649305789</v>
      </c>
      <c r="FN30" s="1">
        <v>-33.98138649305789</v>
      </c>
      <c r="FO30" s="1">
        <v>-33.98138649305789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Z30" s="1">
        <v>106.76292833004597</v>
      </c>
      <c r="GA30" s="1">
        <v>11398.322885394653</v>
      </c>
      <c r="GB30" s="1">
        <v>106.72256456484448</v>
      </c>
      <c r="GC30" s="1">
        <v>106.76341857820572</v>
      </c>
      <c r="GH30" s="1">
        <v>1</v>
      </c>
      <c r="GI30" s="1">
        <v>1</v>
      </c>
      <c r="GJ30" s="1">
        <v>1</v>
      </c>
      <c r="GK30" s="1">
        <v>1</v>
      </c>
      <c r="GL30" s="1">
        <v>1</v>
      </c>
      <c r="GM30" s="1">
        <v>1</v>
      </c>
      <c r="GN30" s="1">
        <v>1</v>
      </c>
      <c r="GO30" s="1">
        <v>1</v>
      </c>
      <c r="GP30" s="1">
        <v>1</v>
      </c>
      <c r="GQ30" s="1">
        <v>1</v>
      </c>
      <c r="GR30" s="1">
        <v>1</v>
      </c>
      <c r="GS30" s="1">
        <v>1</v>
      </c>
      <c r="GT30" s="1">
        <v>1</v>
      </c>
      <c r="GU30" s="1">
        <v>1</v>
      </c>
      <c r="HB30" s="1">
        <v>1</v>
      </c>
      <c r="HC30" s="1">
        <v>1</v>
      </c>
      <c r="HD30" s="1">
        <v>1</v>
      </c>
      <c r="HE30" s="1">
        <v>1</v>
      </c>
      <c r="HF30" s="1">
        <v>1</v>
      </c>
      <c r="HG30" s="1">
        <v>1</v>
      </c>
      <c r="HH30" s="1">
        <v>1</v>
      </c>
      <c r="HI30" s="1">
        <v>1</v>
      </c>
      <c r="HJ30" s="1">
        <v>1</v>
      </c>
      <c r="HK30" s="1">
        <v>1</v>
      </c>
      <c r="HL30" s="1">
        <v>1</v>
      </c>
      <c r="HM30" s="1">
        <v>1</v>
      </c>
      <c r="HN30" s="1">
        <v>1</v>
      </c>
      <c r="HO30" s="1">
        <v>1</v>
      </c>
      <c r="HP30" s="1">
        <f t="shared" si="21"/>
        <v>0</v>
      </c>
      <c r="HQ30" s="1">
        <f t="shared" si="22"/>
        <v>0.91234613528200825</v>
      </c>
      <c r="HR30" s="1">
        <f t="shared" si="23"/>
        <v>1.0876538647179919</v>
      </c>
      <c r="HV30" s="1">
        <v>1</v>
      </c>
      <c r="HW30" s="1">
        <v>1</v>
      </c>
      <c r="HX30" s="1">
        <v>1</v>
      </c>
      <c r="HY30" s="1">
        <v>1</v>
      </c>
      <c r="HZ30" s="1">
        <v>1</v>
      </c>
      <c r="IA30" s="1">
        <v>1</v>
      </c>
      <c r="IB30" s="1">
        <v>1</v>
      </c>
      <c r="IE30" s="1">
        <v>-52.198318677961666</v>
      </c>
      <c r="IF30" s="1">
        <v>-52.198318677961666</v>
      </c>
      <c r="IG30" s="1">
        <v>-52.198318677961666</v>
      </c>
      <c r="IH30" s="1">
        <v>-52.198318677961666</v>
      </c>
      <c r="II30" s="1">
        <v>-52.198318677961666</v>
      </c>
      <c r="IJ30" s="1">
        <v>-52.198318677961666</v>
      </c>
      <c r="IK30" s="1">
        <v>-52.198318677961666</v>
      </c>
      <c r="IN30" s="1">
        <v>0</v>
      </c>
      <c r="IO30" s="1">
        <v>0</v>
      </c>
      <c r="IP30" s="1">
        <v>0</v>
      </c>
      <c r="IQ30" s="1">
        <v>0</v>
      </c>
      <c r="IR30" s="1">
        <v>0</v>
      </c>
      <c r="IS30" s="1">
        <v>0</v>
      </c>
      <c r="IT30" s="1">
        <v>0</v>
      </c>
      <c r="IV30" s="1">
        <v>-6.0799774736946047E-3</v>
      </c>
      <c r="IW30" s="1">
        <v>4.3723435290560296E-4</v>
      </c>
      <c r="IX30" s="1">
        <v>-0.16957503565154752</v>
      </c>
      <c r="IY30" s="1">
        <v>-5.2340623666502495E-4</v>
      </c>
      <c r="JB30" s="1">
        <v>1</v>
      </c>
      <c r="JC30" s="1">
        <v>1</v>
      </c>
      <c r="JD30" s="1">
        <v>1</v>
      </c>
      <c r="JE30" s="1">
        <v>1</v>
      </c>
      <c r="JF30" s="1">
        <v>1</v>
      </c>
      <c r="JG30" s="1">
        <v>1</v>
      </c>
      <c r="JH30" s="1">
        <v>1</v>
      </c>
      <c r="JI30" s="1">
        <v>1</v>
      </c>
      <c r="JJ30" s="1">
        <v>1</v>
      </c>
      <c r="JK30" s="1">
        <v>1</v>
      </c>
      <c r="JL30" s="1">
        <v>1</v>
      </c>
      <c r="JM30" s="1">
        <v>1</v>
      </c>
      <c r="JN30" s="1">
        <v>1</v>
      </c>
      <c r="JO30" s="1">
        <v>1</v>
      </c>
      <c r="JP30" s="1">
        <v>1</v>
      </c>
      <c r="JQ30" s="1">
        <v>1</v>
      </c>
      <c r="JV30" s="1">
        <v>1</v>
      </c>
      <c r="JW30" s="1">
        <v>1</v>
      </c>
      <c r="JX30" s="1">
        <v>1</v>
      </c>
      <c r="JY30" s="1">
        <v>1</v>
      </c>
      <c r="JZ30" s="1">
        <v>1</v>
      </c>
      <c r="KA30" s="1">
        <v>1</v>
      </c>
      <c r="KB30" s="1">
        <v>1</v>
      </c>
      <c r="KC30" s="1">
        <v>1</v>
      </c>
      <c r="KD30" s="1">
        <v>1</v>
      </c>
      <c r="KE30" s="1">
        <v>1</v>
      </c>
      <c r="KF30" s="1">
        <v>1</v>
      </c>
      <c r="KG30" s="1">
        <v>1</v>
      </c>
      <c r="KH30" s="1">
        <v>1</v>
      </c>
      <c r="KI30" s="1">
        <v>1</v>
      </c>
      <c r="KJ30" s="1">
        <v>1</v>
      </c>
      <c r="KK30" s="1">
        <v>1</v>
      </c>
      <c r="KL30" s="1">
        <f t="shared" si="24"/>
        <v>0</v>
      </c>
      <c r="KM30" s="1">
        <f t="shared" si="25"/>
        <v>0.91234613528200825</v>
      </c>
      <c r="KN30" s="1">
        <f t="shared" si="26"/>
        <v>1.0876538647179919</v>
      </c>
      <c r="KQ30" s="1">
        <v>1</v>
      </c>
      <c r="KR30" s="1">
        <v>1</v>
      </c>
      <c r="KS30" s="1">
        <v>1</v>
      </c>
      <c r="KT30" s="1">
        <v>1</v>
      </c>
      <c r="KU30" s="1">
        <v>1</v>
      </c>
      <c r="KV30" s="1">
        <v>1</v>
      </c>
      <c r="KW30" s="1">
        <v>1</v>
      </c>
      <c r="KX30" s="1">
        <v>1</v>
      </c>
      <c r="KZ30" s="1">
        <v>8.2414217352120538</v>
      </c>
      <c r="LA30" s="1">
        <v>8.2414217352120538</v>
      </c>
      <c r="LB30" s="1">
        <v>8.2414217352120538</v>
      </c>
      <c r="LC30" s="1">
        <v>8.2414217352120538</v>
      </c>
      <c r="LD30" s="1">
        <v>8.2414217352120538</v>
      </c>
      <c r="LE30" s="1">
        <v>8.2414217352120538</v>
      </c>
      <c r="LF30" s="1">
        <v>8.2414217352120538</v>
      </c>
      <c r="LG30" s="1">
        <v>8.2414217352120538</v>
      </c>
      <c r="LI30" s="1">
        <v>0</v>
      </c>
      <c r="LJ30" s="1">
        <v>0</v>
      </c>
      <c r="LK30" s="1">
        <v>0</v>
      </c>
      <c r="LL30" s="1">
        <v>0</v>
      </c>
      <c r="LM30" s="1">
        <v>0</v>
      </c>
      <c r="LN30" s="1">
        <v>0</v>
      </c>
      <c r="LO30" s="1">
        <v>0</v>
      </c>
      <c r="LP30" s="1">
        <v>0</v>
      </c>
      <c r="LR30" s="1">
        <v>19.989384674145246</v>
      </c>
      <c r="LS30" s="1">
        <v>399.57571570573884</v>
      </c>
      <c r="LT30" s="1">
        <v>19.894571505555341</v>
      </c>
      <c r="LU30" s="1">
        <v>19.995335618963594</v>
      </c>
      <c r="LX30" s="1">
        <v>1</v>
      </c>
      <c r="LY30" s="1">
        <v>1</v>
      </c>
      <c r="LZ30" s="1">
        <v>1</v>
      </c>
      <c r="MA30" s="1">
        <v>1</v>
      </c>
      <c r="MB30" s="1">
        <v>1</v>
      </c>
      <c r="MC30" s="1">
        <v>1</v>
      </c>
      <c r="MD30" s="1">
        <v>1</v>
      </c>
      <c r="ME30" s="1">
        <v>1</v>
      </c>
      <c r="MF30" s="1">
        <v>1</v>
      </c>
      <c r="MG30" s="1">
        <v>1</v>
      </c>
      <c r="MH30" s="1">
        <v>1</v>
      </c>
      <c r="MI30" s="1">
        <v>1</v>
      </c>
      <c r="MJ30" s="1">
        <v>1</v>
      </c>
      <c r="MK30" s="1">
        <v>1</v>
      </c>
      <c r="ML30" s="1">
        <v>1</v>
      </c>
      <c r="MM30" s="1">
        <v>1</v>
      </c>
      <c r="MR30" s="1">
        <v>1</v>
      </c>
      <c r="MS30" s="1">
        <v>1</v>
      </c>
      <c r="MT30" s="1">
        <v>1</v>
      </c>
      <c r="MU30" s="1">
        <v>1</v>
      </c>
      <c r="MV30" s="1">
        <v>1</v>
      </c>
      <c r="MW30" s="1">
        <v>1</v>
      </c>
      <c r="MX30" s="1">
        <v>1</v>
      </c>
      <c r="MY30" s="1">
        <v>1</v>
      </c>
      <c r="MZ30" s="1">
        <v>1</v>
      </c>
      <c r="NA30" s="1">
        <v>1</v>
      </c>
      <c r="NB30" s="1">
        <v>1</v>
      </c>
      <c r="NC30" s="1">
        <v>1</v>
      </c>
      <c r="ND30" s="1">
        <v>1</v>
      </c>
      <c r="NE30" s="1">
        <v>1</v>
      </c>
      <c r="NF30" s="1">
        <v>1</v>
      </c>
      <c r="NG30" s="1">
        <v>1</v>
      </c>
      <c r="NH30" s="1">
        <f t="shared" si="27"/>
        <v>0</v>
      </c>
      <c r="NI30" s="1">
        <f t="shared" si="28"/>
        <v>0.91234613528200825</v>
      </c>
      <c r="NJ30" s="1">
        <f t="shared" si="29"/>
        <v>1.0876538647179919</v>
      </c>
      <c r="NM30" s="1">
        <v>1</v>
      </c>
      <c r="NN30" s="1">
        <v>1</v>
      </c>
      <c r="NO30" s="1">
        <v>1</v>
      </c>
      <c r="NP30" s="1">
        <v>1</v>
      </c>
      <c r="NQ30" s="1">
        <v>1</v>
      </c>
      <c r="NR30" s="1">
        <v>1</v>
      </c>
      <c r="NS30" s="1">
        <v>1</v>
      </c>
      <c r="NT30" s="1">
        <v>1</v>
      </c>
      <c r="NV30" s="1">
        <v>1.6751643965366866E-2</v>
      </c>
      <c r="NW30" s="1">
        <v>1.6751643965366866E-2</v>
      </c>
      <c r="NX30" s="1">
        <v>1.6751643965366866E-2</v>
      </c>
      <c r="NY30" s="1">
        <v>1.6751643965366866E-2</v>
      </c>
      <c r="NZ30" s="1">
        <v>1.6751643965366866E-2</v>
      </c>
      <c r="OA30" s="1">
        <v>1.6751643965366866E-2</v>
      </c>
      <c r="OB30" s="1">
        <v>1.6751643965366866E-2</v>
      </c>
      <c r="OC30" s="1">
        <v>1.6751643965366866E-2</v>
      </c>
      <c r="OE30" s="1">
        <v>0</v>
      </c>
      <c r="OF30" s="1">
        <v>0</v>
      </c>
      <c r="OG30" s="1">
        <v>0</v>
      </c>
      <c r="OH30" s="1">
        <v>0</v>
      </c>
      <c r="OI30" s="1">
        <v>0</v>
      </c>
      <c r="OJ30" s="1">
        <v>0</v>
      </c>
      <c r="OK30" s="1">
        <v>0</v>
      </c>
      <c r="OL30" s="1">
        <v>0</v>
      </c>
      <c r="ON30" s="1">
        <v>0.99187864896057942</v>
      </c>
      <c r="OO30" s="1">
        <v>0.98396338177201692</v>
      </c>
      <c r="OP30" s="1">
        <v>0.86056700136604469</v>
      </c>
      <c r="OQ30" s="1">
        <v>0.99646869030566487</v>
      </c>
    </row>
    <row r="31" spans="1:407" s="1" customFormat="1">
      <c r="A31" s="1">
        <v>725</v>
      </c>
      <c r="B31" s="1">
        <v>500</v>
      </c>
      <c r="C31" s="1">
        <v>20</v>
      </c>
      <c r="D31" s="1" t="s">
        <v>378</v>
      </c>
      <c r="E31" s="1">
        <v>8.4753036039999987</v>
      </c>
      <c r="F31" s="1">
        <v>71.892738211736443</v>
      </c>
      <c r="G31" s="1">
        <f t="shared" si="0"/>
        <v>6.1967031761071212E-2</v>
      </c>
      <c r="H31" s="1">
        <f t="shared" si="1"/>
        <v>8.4534837713144189</v>
      </c>
      <c r="I31" s="1">
        <f t="shared" si="2"/>
        <v>8.4971234366855786</v>
      </c>
      <c r="J31" s="1">
        <f t="shared" si="3"/>
        <v>5.8450369682758608E-4</v>
      </c>
      <c r="K31" s="1">
        <f t="shared" si="4"/>
        <v>-2.1235328988751429E-2</v>
      </c>
      <c r="L31" s="1">
        <f t="shared" si="5"/>
        <v>2.24043363824066E-2</v>
      </c>
      <c r="M31" s="1">
        <v>0</v>
      </c>
      <c r="N31" s="1">
        <v>0</v>
      </c>
      <c r="O31" s="1">
        <v>0</v>
      </c>
      <c r="P31" s="1">
        <v>0</v>
      </c>
      <c r="Q31" s="1">
        <f t="shared" si="6"/>
        <v>0</v>
      </c>
      <c r="R31" s="1">
        <f t="shared" si="7"/>
        <v>0</v>
      </c>
      <c r="S31" s="1">
        <f t="shared" si="8"/>
        <v>0</v>
      </c>
      <c r="T31" s="1">
        <v>14480</v>
      </c>
      <c r="U31" s="2">
        <v>209670400</v>
      </c>
      <c r="V31" s="2">
        <f t="shared" si="9"/>
        <v>0</v>
      </c>
      <c r="W31" s="2">
        <f t="shared" si="10"/>
        <v>14480</v>
      </c>
      <c r="X31" s="2">
        <f t="shared" si="11"/>
        <v>14480</v>
      </c>
      <c r="Y31" s="2">
        <f t="shared" si="12"/>
        <v>0.99862068965517237</v>
      </c>
      <c r="Z31" s="2">
        <f t="shared" si="13"/>
        <v>0.99862068965517237</v>
      </c>
      <c r="AA31" s="2">
        <f t="shared" si="14"/>
        <v>0.99862068965517237</v>
      </c>
      <c r="AB31" s="2">
        <v>725</v>
      </c>
      <c r="AC31" s="2">
        <v>525625</v>
      </c>
      <c r="AD31" s="2"/>
      <c r="AE31" s="2">
        <v>0</v>
      </c>
      <c r="AF31" s="2">
        <v>0</v>
      </c>
      <c r="AG31" s="2">
        <v>566.92600000000004</v>
      </c>
      <c r="AH31" s="2">
        <v>342602.11800000002</v>
      </c>
      <c r="AI31" s="2">
        <v>14480</v>
      </c>
      <c r="AJ31" s="2">
        <v>0</v>
      </c>
      <c r="AK31" s="2">
        <v>0</v>
      </c>
      <c r="AL31" s="2"/>
      <c r="AM31" s="2"/>
      <c r="AN31" s="2"/>
      <c r="AO31" s="2"/>
      <c r="AP31" s="2">
        <v>1</v>
      </c>
      <c r="AQ31" s="2">
        <v>1</v>
      </c>
      <c r="AR31" s="2">
        <v>1</v>
      </c>
      <c r="AS31" s="2">
        <v>1</v>
      </c>
      <c r="AT31" s="2">
        <v>1</v>
      </c>
      <c r="AU31" s="2">
        <v>1</v>
      </c>
      <c r="AV31" s="2">
        <v>1</v>
      </c>
      <c r="AW31" s="2">
        <v>1</v>
      </c>
      <c r="AX31" s="2">
        <v>1</v>
      </c>
      <c r="AY31" s="2">
        <v>1</v>
      </c>
      <c r="AZ31" s="2">
        <v>1</v>
      </c>
      <c r="BA31" s="2">
        <v>1</v>
      </c>
      <c r="BB31" s="2">
        <v>1</v>
      </c>
      <c r="BC31" s="2">
        <v>1</v>
      </c>
      <c r="BD31" s="2"/>
      <c r="BE31" s="2"/>
      <c r="BF31" s="2"/>
      <c r="BG31" s="2"/>
      <c r="BH31" s="2"/>
      <c r="BI31" s="2"/>
      <c r="BJ31" s="2">
        <v>1</v>
      </c>
      <c r="BK31" s="2">
        <v>1</v>
      </c>
      <c r="BL31" s="2">
        <v>1</v>
      </c>
      <c r="BM31" s="1">
        <v>1</v>
      </c>
      <c r="BN31" s="1">
        <v>1</v>
      </c>
      <c r="BO31" s="1">
        <v>1</v>
      </c>
      <c r="BP31" s="1">
        <v>1</v>
      </c>
      <c r="BQ31" s="1">
        <v>1</v>
      </c>
      <c r="BR31" s="1">
        <v>1</v>
      </c>
      <c r="BS31" s="1">
        <v>1</v>
      </c>
      <c r="BT31" s="1">
        <v>1</v>
      </c>
      <c r="BU31" s="1">
        <v>1</v>
      </c>
      <c r="BV31" s="1">
        <v>1</v>
      </c>
      <c r="BW31" s="1">
        <v>1</v>
      </c>
      <c r="BX31" s="1">
        <f t="shared" si="15"/>
        <v>0</v>
      </c>
      <c r="BY31" s="1">
        <f t="shared" si="16"/>
        <v>0.91234613528200825</v>
      </c>
      <c r="BZ31" s="1">
        <f t="shared" si="17"/>
        <v>1.0876538647179919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M31" s="1">
        <v>-53144.460948020875</v>
      </c>
      <c r="CN31" s="1">
        <v>-53144.460948020875</v>
      </c>
      <c r="CO31" s="1">
        <v>-53144.460948020875</v>
      </c>
      <c r="CP31" s="1">
        <v>-53144.460948020875</v>
      </c>
      <c r="CQ31" s="1">
        <v>-53144.460948020875</v>
      </c>
      <c r="CR31" s="1">
        <v>-53144.460948020875</v>
      </c>
      <c r="CS31" s="1">
        <v>-53144.460948020875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D31" s="1">
        <v>-5.5443583157836003E-4</v>
      </c>
      <c r="DE31" s="1">
        <v>5.8652941119470505E-6</v>
      </c>
      <c r="DF31" s="1">
        <v>-2.4482139298876607E-2</v>
      </c>
      <c r="DG31" s="1">
        <v>-1.1253968003543281E-4</v>
      </c>
      <c r="DJ31" s="1">
        <v>1.0680000000000001</v>
      </c>
      <c r="DK31" s="1">
        <v>1.212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ED31" s="1">
        <v>7.6239999999999997</v>
      </c>
      <c r="EE31" s="1">
        <v>110.02</v>
      </c>
      <c r="EF31" s="1">
        <v>1</v>
      </c>
      <c r="EG31" s="1">
        <v>1</v>
      </c>
      <c r="EH31" s="1">
        <v>1</v>
      </c>
      <c r="EI31" s="1">
        <v>1</v>
      </c>
      <c r="EJ31" s="1">
        <v>1</v>
      </c>
      <c r="EK31" s="1">
        <v>1</v>
      </c>
      <c r="EL31" s="1">
        <v>1</v>
      </c>
      <c r="EM31" s="1">
        <v>1</v>
      </c>
      <c r="EN31" s="1">
        <v>1</v>
      </c>
      <c r="EO31" s="1">
        <v>1</v>
      </c>
      <c r="EP31" s="1">
        <v>1</v>
      </c>
      <c r="EQ31" s="1">
        <v>1</v>
      </c>
      <c r="ER31" s="1">
        <v>1</v>
      </c>
      <c r="ES31" s="1">
        <v>1</v>
      </c>
      <c r="ET31" s="1">
        <f t="shared" si="18"/>
        <v>0</v>
      </c>
      <c r="EU31" s="1">
        <f t="shared" si="19"/>
        <v>0.91234613528200825</v>
      </c>
      <c r="EV31" s="1">
        <f t="shared" si="20"/>
        <v>1.0876538647179919</v>
      </c>
      <c r="EY31" s="1">
        <v>1</v>
      </c>
      <c r="EZ31" s="1">
        <v>1</v>
      </c>
      <c r="FA31" s="1">
        <v>1</v>
      </c>
      <c r="FB31" s="1">
        <v>1</v>
      </c>
      <c r="FC31" s="1">
        <v>1</v>
      </c>
      <c r="FD31" s="1">
        <v>1</v>
      </c>
      <c r="FE31" s="1">
        <v>1</v>
      </c>
      <c r="FF31" s="1">
        <v>1</v>
      </c>
      <c r="FH31" s="1">
        <v>28.205880117431153</v>
      </c>
      <c r="FI31" s="1">
        <v>-34.869754289227807</v>
      </c>
      <c r="FJ31" s="1">
        <v>-34.869754289227807</v>
      </c>
      <c r="FK31" s="1">
        <v>-34.869754289227807</v>
      </c>
      <c r="FL31" s="1">
        <v>-34.869754289227807</v>
      </c>
      <c r="FM31" s="1">
        <v>-34.869754289227807</v>
      </c>
      <c r="FN31" s="1">
        <v>-34.869754289227807</v>
      </c>
      <c r="FO31" s="1">
        <v>-34.869754289227807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Z31" s="1">
        <v>106.76322869121807</v>
      </c>
      <c r="GA31" s="1">
        <v>11398.387062463697</v>
      </c>
      <c r="GB31" s="1">
        <v>106.64137752010053</v>
      </c>
      <c r="GC31" s="1">
        <v>106.76442087455615</v>
      </c>
      <c r="GH31" s="1">
        <v>1</v>
      </c>
      <c r="GI31" s="1">
        <v>1</v>
      </c>
      <c r="GJ31" s="1">
        <v>1</v>
      </c>
      <c r="GK31" s="1">
        <v>1</v>
      </c>
      <c r="GL31" s="1">
        <v>1</v>
      </c>
      <c r="GM31" s="1">
        <v>1</v>
      </c>
      <c r="GN31" s="1">
        <v>1</v>
      </c>
      <c r="GO31" s="1">
        <v>1</v>
      </c>
      <c r="GP31" s="1">
        <v>1</v>
      </c>
      <c r="GQ31" s="1">
        <v>1</v>
      </c>
      <c r="GR31" s="1">
        <v>1</v>
      </c>
      <c r="GS31" s="1">
        <v>1</v>
      </c>
      <c r="GT31" s="1">
        <v>1</v>
      </c>
      <c r="GU31" s="1">
        <v>1</v>
      </c>
      <c r="HB31" s="1">
        <v>1</v>
      </c>
      <c r="HC31" s="1">
        <v>1</v>
      </c>
      <c r="HD31" s="1">
        <v>1</v>
      </c>
      <c r="HE31" s="1">
        <v>1</v>
      </c>
      <c r="HF31" s="1">
        <v>1</v>
      </c>
      <c r="HG31" s="1">
        <v>1</v>
      </c>
      <c r="HH31" s="1">
        <v>1</v>
      </c>
      <c r="HI31" s="1">
        <v>1</v>
      </c>
      <c r="HJ31" s="1">
        <v>1</v>
      </c>
      <c r="HK31" s="1">
        <v>1</v>
      </c>
      <c r="HL31" s="1">
        <v>1</v>
      </c>
      <c r="HM31" s="1">
        <v>1</v>
      </c>
      <c r="HN31" s="1">
        <v>1</v>
      </c>
      <c r="HO31" s="1">
        <v>1</v>
      </c>
      <c r="HP31" s="1">
        <f t="shared" si="21"/>
        <v>0</v>
      </c>
      <c r="HQ31" s="1">
        <f t="shared" si="22"/>
        <v>0.91234613528200825</v>
      </c>
      <c r="HR31" s="1">
        <f t="shared" si="23"/>
        <v>1.0876538647179919</v>
      </c>
      <c r="HV31" s="1">
        <v>1</v>
      </c>
      <c r="HW31" s="1">
        <v>1</v>
      </c>
      <c r="HX31" s="1">
        <v>1</v>
      </c>
      <c r="HY31" s="1">
        <v>1</v>
      </c>
      <c r="HZ31" s="1">
        <v>1</v>
      </c>
      <c r="IA31" s="1">
        <v>1</v>
      </c>
      <c r="IB31" s="1">
        <v>1</v>
      </c>
      <c r="IE31" s="1">
        <v>-55.469264347187092</v>
      </c>
      <c r="IF31" s="1">
        <v>-55.469264347187092</v>
      </c>
      <c r="IG31" s="1">
        <v>-55.469264347187092</v>
      </c>
      <c r="IH31" s="1">
        <v>-55.469264347187092</v>
      </c>
      <c r="II31" s="1">
        <v>-55.469264347187092</v>
      </c>
      <c r="IJ31" s="1">
        <v>-55.469264347187092</v>
      </c>
      <c r="IK31" s="1">
        <v>-55.469264347187092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V31" s="1">
        <v>-5.8584797861697558E-3</v>
      </c>
      <c r="IW31" s="1">
        <v>3.2224693622964035E-4</v>
      </c>
      <c r="IX31" s="1">
        <v>-0.13360312871209068</v>
      </c>
      <c r="IY31" s="1">
        <v>-2.8206248007478507E-5</v>
      </c>
      <c r="JB31" s="1">
        <v>1</v>
      </c>
      <c r="JC31" s="1">
        <v>1</v>
      </c>
      <c r="JD31" s="1">
        <v>1</v>
      </c>
      <c r="JE31" s="1">
        <v>1</v>
      </c>
      <c r="JF31" s="1">
        <v>1</v>
      </c>
      <c r="JG31" s="1">
        <v>1</v>
      </c>
      <c r="JH31" s="1">
        <v>1</v>
      </c>
      <c r="JI31" s="1">
        <v>1</v>
      </c>
      <c r="JJ31" s="1">
        <v>1</v>
      </c>
      <c r="JK31" s="1">
        <v>1</v>
      </c>
      <c r="JL31" s="1">
        <v>1</v>
      </c>
      <c r="JM31" s="1">
        <v>1</v>
      </c>
      <c r="JN31" s="1">
        <v>1</v>
      </c>
      <c r="JO31" s="1">
        <v>1</v>
      </c>
      <c r="JP31" s="1">
        <v>1</v>
      </c>
      <c r="JQ31" s="1">
        <v>1</v>
      </c>
      <c r="JV31" s="1">
        <v>1</v>
      </c>
      <c r="JW31" s="1">
        <v>1</v>
      </c>
      <c r="JX31" s="1">
        <v>1</v>
      </c>
      <c r="JY31" s="1">
        <v>1</v>
      </c>
      <c r="JZ31" s="1">
        <v>1</v>
      </c>
      <c r="KA31" s="1">
        <v>1</v>
      </c>
      <c r="KB31" s="1">
        <v>1</v>
      </c>
      <c r="KC31" s="1">
        <v>1</v>
      </c>
      <c r="KD31" s="1">
        <v>1</v>
      </c>
      <c r="KE31" s="1">
        <v>1</v>
      </c>
      <c r="KF31" s="1">
        <v>1</v>
      </c>
      <c r="KG31" s="1">
        <v>1</v>
      </c>
      <c r="KH31" s="1">
        <v>1</v>
      </c>
      <c r="KI31" s="1">
        <v>1</v>
      </c>
      <c r="KJ31" s="1">
        <v>1</v>
      </c>
      <c r="KK31" s="1">
        <v>1</v>
      </c>
      <c r="KL31" s="1">
        <f t="shared" si="24"/>
        <v>0</v>
      </c>
      <c r="KM31" s="1">
        <f t="shared" si="25"/>
        <v>0.91234613528200825</v>
      </c>
      <c r="KN31" s="1">
        <f t="shared" si="26"/>
        <v>1.0876538647179919</v>
      </c>
      <c r="KQ31" s="1">
        <v>1</v>
      </c>
      <c r="KR31" s="1">
        <v>1</v>
      </c>
      <c r="KS31" s="1">
        <v>1</v>
      </c>
      <c r="KT31" s="1">
        <v>1</v>
      </c>
      <c r="KU31" s="1">
        <v>1</v>
      </c>
      <c r="KV31" s="1">
        <v>1</v>
      </c>
      <c r="KW31" s="1">
        <v>1</v>
      </c>
      <c r="KX31" s="1">
        <v>1</v>
      </c>
      <c r="KZ31" s="1">
        <v>7.8890417163303539</v>
      </c>
      <c r="LA31" s="1">
        <v>7.8890417163303539</v>
      </c>
      <c r="LB31" s="1">
        <v>7.8890417163303539</v>
      </c>
      <c r="LC31" s="1">
        <v>7.8890417163303539</v>
      </c>
      <c r="LD31" s="1">
        <v>7.8890417163303539</v>
      </c>
      <c r="LE31" s="1">
        <v>7.8890417163303539</v>
      </c>
      <c r="LF31" s="1">
        <v>7.8890417163303539</v>
      </c>
      <c r="LG31" s="1">
        <v>7.8890417163303539</v>
      </c>
      <c r="LI31" s="1">
        <v>0</v>
      </c>
      <c r="LJ31" s="1">
        <v>0</v>
      </c>
      <c r="LK31" s="1">
        <v>0</v>
      </c>
      <c r="LL31" s="1">
        <v>0</v>
      </c>
      <c r="LM31" s="1">
        <v>0</v>
      </c>
      <c r="LN31" s="1">
        <v>0</v>
      </c>
      <c r="LO31" s="1">
        <v>0</v>
      </c>
      <c r="LP31" s="1">
        <v>0</v>
      </c>
      <c r="LR31" s="1">
        <v>19.989790299396461</v>
      </c>
      <c r="LS31" s="1">
        <v>399.59191846374125</v>
      </c>
      <c r="LT31" s="1">
        <v>19.908666329468222</v>
      </c>
      <c r="LU31" s="1">
        <v>19.998929727141054</v>
      </c>
      <c r="LX31" s="1">
        <v>1</v>
      </c>
      <c r="LY31" s="1">
        <v>1</v>
      </c>
      <c r="LZ31" s="1">
        <v>1</v>
      </c>
      <c r="MA31" s="1">
        <v>1</v>
      </c>
      <c r="MB31" s="1">
        <v>1</v>
      </c>
      <c r="MC31" s="1">
        <v>1</v>
      </c>
      <c r="MD31" s="1">
        <v>1</v>
      </c>
      <c r="ME31" s="1">
        <v>1</v>
      </c>
      <c r="MF31" s="1">
        <v>1</v>
      </c>
      <c r="MG31" s="1">
        <v>1</v>
      </c>
      <c r="MH31" s="1">
        <v>1</v>
      </c>
      <c r="MI31" s="1">
        <v>1</v>
      </c>
      <c r="MJ31" s="1">
        <v>1</v>
      </c>
      <c r="MK31" s="1">
        <v>1</v>
      </c>
      <c r="ML31" s="1">
        <v>1</v>
      </c>
      <c r="MM31" s="1">
        <v>1</v>
      </c>
      <c r="MR31" s="1">
        <v>1</v>
      </c>
      <c r="MS31" s="1">
        <v>1</v>
      </c>
      <c r="MT31" s="1">
        <v>1</v>
      </c>
      <c r="MU31" s="1">
        <v>1</v>
      </c>
      <c r="MV31" s="1">
        <v>1</v>
      </c>
      <c r="MW31" s="1">
        <v>1</v>
      </c>
      <c r="MX31" s="1">
        <v>1</v>
      </c>
      <c r="MY31" s="1">
        <v>1</v>
      </c>
      <c r="MZ31" s="1">
        <v>1</v>
      </c>
      <c r="NA31" s="1">
        <v>1</v>
      </c>
      <c r="NB31" s="1">
        <v>1</v>
      </c>
      <c r="NC31" s="1">
        <v>1</v>
      </c>
      <c r="ND31" s="1">
        <v>1</v>
      </c>
      <c r="NE31" s="1">
        <v>1</v>
      </c>
      <c r="NF31" s="1">
        <v>1</v>
      </c>
      <c r="NG31" s="1">
        <v>1</v>
      </c>
      <c r="NH31" s="1">
        <f t="shared" si="27"/>
        <v>0</v>
      </c>
      <c r="NI31" s="1">
        <f t="shared" si="28"/>
        <v>0.91234613528200825</v>
      </c>
      <c r="NJ31" s="1">
        <f t="shared" si="29"/>
        <v>1.0876538647179919</v>
      </c>
      <c r="NM31" s="1">
        <v>1</v>
      </c>
      <c r="NN31" s="1">
        <v>1</v>
      </c>
      <c r="NO31" s="1">
        <v>1</v>
      </c>
      <c r="NP31" s="1">
        <v>1</v>
      </c>
      <c r="NQ31" s="1">
        <v>1</v>
      </c>
      <c r="NR31" s="1">
        <v>1</v>
      </c>
      <c r="NS31" s="1">
        <v>1</v>
      </c>
      <c r="NT31" s="1">
        <v>1</v>
      </c>
      <c r="NV31" s="1">
        <v>1.4513232141525376E-2</v>
      </c>
      <c r="NW31" s="1">
        <v>1.4513232141525376E-2</v>
      </c>
      <c r="NX31" s="1">
        <v>1.4513232141525376E-2</v>
      </c>
      <c r="NY31" s="1">
        <v>1.4513232141525376E-2</v>
      </c>
      <c r="NZ31" s="1">
        <v>1.4513232141525376E-2</v>
      </c>
      <c r="OA31" s="1">
        <v>1.4513232141525376E-2</v>
      </c>
      <c r="OB31" s="1">
        <v>1.4513232141525376E-2</v>
      </c>
      <c r="OC31" s="1">
        <v>1.4513232141525376E-2</v>
      </c>
      <c r="OE31" s="1">
        <v>0</v>
      </c>
      <c r="OF31" s="1">
        <v>0</v>
      </c>
      <c r="OG31" s="1">
        <v>0</v>
      </c>
      <c r="OH31" s="1">
        <v>0</v>
      </c>
      <c r="OI31" s="1">
        <v>0</v>
      </c>
      <c r="OJ31" s="1">
        <v>0</v>
      </c>
      <c r="OK31" s="1">
        <v>0</v>
      </c>
      <c r="OL31" s="1">
        <v>0</v>
      </c>
      <c r="ON31" s="1">
        <v>0.99201153980668821</v>
      </c>
      <c r="OO31" s="1">
        <v>0.98419126485622954</v>
      </c>
      <c r="OP31" s="1">
        <v>0.87696316470120095</v>
      </c>
      <c r="OQ31" s="1">
        <v>0.99686766766077495</v>
      </c>
    </row>
    <row r="32" spans="1:407" s="1" customFormat="1">
      <c r="A32" s="1">
        <v>750</v>
      </c>
      <c r="B32" s="1">
        <v>500</v>
      </c>
      <c r="C32" s="1">
        <v>20</v>
      </c>
      <c r="D32" s="1" t="s">
        <v>379</v>
      </c>
      <c r="E32" s="1">
        <v>9.0557110479999974</v>
      </c>
      <c r="F32" s="1">
        <v>82.123684190229667</v>
      </c>
      <c r="G32" s="1">
        <f t="shared" si="0"/>
        <v>0.117781605360463</v>
      </c>
      <c r="H32" s="1">
        <f t="shared" si="1"/>
        <v>9.0256288334820223</v>
      </c>
      <c r="I32" s="1">
        <f t="shared" si="2"/>
        <v>9.0857932625179725</v>
      </c>
      <c r="J32" s="1">
        <f t="shared" si="3"/>
        <v>6.0371406986666648E-4</v>
      </c>
      <c r="K32" s="1">
        <f t="shared" si="4"/>
        <v>-2.9478500448109058E-2</v>
      </c>
      <c r="L32" s="1">
        <f t="shared" si="5"/>
        <v>3.0685928587842391E-2</v>
      </c>
      <c r="M32" s="1">
        <v>0</v>
      </c>
      <c r="N32" s="1">
        <v>0</v>
      </c>
      <c r="O32" s="1">
        <v>0</v>
      </c>
      <c r="P32" s="1">
        <v>0</v>
      </c>
      <c r="Q32" s="1">
        <f t="shared" si="6"/>
        <v>0</v>
      </c>
      <c r="R32" s="1">
        <f t="shared" si="7"/>
        <v>0</v>
      </c>
      <c r="S32" s="1">
        <f t="shared" si="8"/>
        <v>0</v>
      </c>
      <c r="T32" s="1">
        <v>14980</v>
      </c>
      <c r="U32" s="2">
        <v>224400400</v>
      </c>
      <c r="V32" s="2">
        <f t="shared" si="9"/>
        <v>0</v>
      </c>
      <c r="W32" s="2">
        <f t="shared" si="10"/>
        <v>14980</v>
      </c>
      <c r="X32" s="2">
        <f t="shared" si="11"/>
        <v>14980</v>
      </c>
      <c r="Y32" s="2">
        <f t="shared" si="12"/>
        <v>0.9986666666666667</v>
      </c>
      <c r="Z32" s="2">
        <f t="shared" si="13"/>
        <v>0.9986666666666667</v>
      </c>
      <c r="AA32" s="2">
        <f t="shared" si="14"/>
        <v>0.9986666666666667</v>
      </c>
      <c r="AB32" s="2">
        <v>750</v>
      </c>
      <c r="AC32" s="2">
        <v>562500</v>
      </c>
      <c r="AD32" s="2"/>
      <c r="AE32" s="2">
        <v>0</v>
      </c>
      <c r="AF32" s="2">
        <v>0</v>
      </c>
      <c r="AG32" s="2">
        <v>604.61400000000003</v>
      </c>
      <c r="AH32" s="2">
        <v>391811.22200000001</v>
      </c>
      <c r="AI32" s="2">
        <v>14980</v>
      </c>
      <c r="AJ32" s="2">
        <v>0</v>
      </c>
      <c r="AK32" s="2">
        <v>0</v>
      </c>
      <c r="AL32" s="2"/>
      <c r="AM32" s="2"/>
      <c r="AN32" s="2"/>
      <c r="AO32" s="2"/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1</v>
      </c>
      <c r="AY32" s="2">
        <v>1</v>
      </c>
      <c r="AZ32" s="2">
        <v>1</v>
      </c>
      <c r="BA32" s="2">
        <v>1</v>
      </c>
      <c r="BB32" s="2">
        <v>1</v>
      </c>
      <c r="BC32" s="2">
        <v>1</v>
      </c>
      <c r="BD32" s="2"/>
      <c r="BE32" s="2"/>
      <c r="BF32" s="2"/>
      <c r="BG32" s="2"/>
      <c r="BH32" s="2"/>
      <c r="BI32" s="2"/>
      <c r="BJ32" s="2">
        <v>1</v>
      </c>
      <c r="BK32" s="2">
        <v>1</v>
      </c>
      <c r="BL32" s="2">
        <v>1</v>
      </c>
      <c r="BM32" s="1">
        <v>1</v>
      </c>
      <c r="BN32" s="1">
        <v>1</v>
      </c>
      <c r="BO32" s="1">
        <v>1</v>
      </c>
      <c r="BP32" s="1">
        <v>1</v>
      </c>
      <c r="BQ32" s="1">
        <v>1</v>
      </c>
      <c r="BR32" s="1">
        <v>1</v>
      </c>
      <c r="BS32" s="1">
        <v>1</v>
      </c>
      <c r="BT32" s="1">
        <v>1</v>
      </c>
      <c r="BU32" s="1">
        <v>1</v>
      </c>
      <c r="BV32" s="1">
        <v>1</v>
      </c>
      <c r="BW32" s="1">
        <v>1</v>
      </c>
      <c r="BX32" s="1">
        <f t="shared" si="15"/>
        <v>0</v>
      </c>
      <c r="BY32" s="1">
        <f t="shared" si="16"/>
        <v>0.91234613528200825</v>
      </c>
      <c r="BZ32" s="1">
        <f t="shared" si="17"/>
        <v>1.0876538647179919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M32" s="1">
        <v>-48806.83461894677</v>
      </c>
      <c r="CN32" s="1">
        <v>-48806.83461894677</v>
      </c>
      <c r="CO32" s="1">
        <v>-48806.83461894677</v>
      </c>
      <c r="CP32" s="1">
        <v>-48806.83461894677</v>
      </c>
      <c r="CQ32" s="1">
        <v>-48806.83461894677</v>
      </c>
      <c r="CR32" s="1">
        <v>-48806.83461894677</v>
      </c>
      <c r="CS32" s="1">
        <v>-48806.83461894677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D32" s="1">
        <v>-2.9939910600869471E-4</v>
      </c>
      <c r="DE32" s="1">
        <v>8.9769893732143329E-7</v>
      </c>
      <c r="DF32" s="1">
        <v>-1.1795473410239827E-2</v>
      </c>
      <c r="DG32" s="1">
        <v>-4.3230720418608505E-6</v>
      </c>
      <c r="DJ32" s="1">
        <v>1.054</v>
      </c>
      <c r="DK32" s="1">
        <v>1.1659999999999999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ED32" s="1">
        <v>7.798</v>
      </c>
      <c r="EE32" s="1">
        <v>105.642</v>
      </c>
      <c r="EF32" s="1">
        <v>1</v>
      </c>
      <c r="EG32" s="1">
        <v>1</v>
      </c>
      <c r="EH32" s="1">
        <v>1</v>
      </c>
      <c r="EI32" s="1">
        <v>1</v>
      </c>
      <c r="EJ32" s="1">
        <v>1</v>
      </c>
      <c r="EK32" s="1">
        <v>1</v>
      </c>
      <c r="EL32" s="1">
        <v>1</v>
      </c>
      <c r="EM32" s="1">
        <v>1</v>
      </c>
      <c r="EN32" s="1">
        <v>1</v>
      </c>
      <c r="EO32" s="1">
        <v>1</v>
      </c>
      <c r="EP32" s="1">
        <v>1</v>
      </c>
      <c r="EQ32" s="1">
        <v>1</v>
      </c>
      <c r="ER32" s="1">
        <v>1</v>
      </c>
      <c r="ES32" s="1">
        <v>1</v>
      </c>
      <c r="ET32" s="1">
        <f t="shared" si="18"/>
        <v>0</v>
      </c>
      <c r="EU32" s="1">
        <f t="shared" si="19"/>
        <v>0.91234613528200825</v>
      </c>
      <c r="EV32" s="1">
        <f t="shared" si="20"/>
        <v>1.0876538647179919</v>
      </c>
      <c r="EY32" s="1">
        <v>1</v>
      </c>
      <c r="EZ32" s="1">
        <v>1</v>
      </c>
      <c r="FA32" s="1">
        <v>1</v>
      </c>
      <c r="FB32" s="1">
        <v>1</v>
      </c>
      <c r="FC32" s="1">
        <v>1</v>
      </c>
      <c r="FD32" s="1">
        <v>1</v>
      </c>
      <c r="FE32" s="1">
        <v>1</v>
      </c>
      <c r="FF32" s="1">
        <v>1</v>
      </c>
      <c r="FH32" s="1">
        <v>31.01317603542444</v>
      </c>
      <c r="FI32" s="1">
        <v>-31.688468641328988</v>
      </c>
      <c r="FJ32" s="1">
        <v>-31.688468641328988</v>
      </c>
      <c r="FK32" s="1">
        <v>-31.688468641328988</v>
      </c>
      <c r="FL32" s="1">
        <v>-31.688468641328988</v>
      </c>
      <c r="FM32" s="1">
        <v>-31.688468641328988</v>
      </c>
      <c r="FN32" s="1">
        <v>-31.688468641328988</v>
      </c>
      <c r="FO32" s="1">
        <v>-31.688468641328988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Z32" s="1">
        <v>106.76077785619901</v>
      </c>
      <c r="GA32" s="1">
        <v>11397.86373830499</v>
      </c>
      <c r="GB32" s="1">
        <v>106.74010507922347</v>
      </c>
      <c r="GC32" s="1">
        <v>106.76443502680546</v>
      </c>
      <c r="GH32" s="1">
        <v>1</v>
      </c>
      <c r="GI32" s="1">
        <v>1</v>
      </c>
      <c r="GJ32" s="1">
        <v>1</v>
      </c>
      <c r="GK32" s="1">
        <v>1</v>
      </c>
      <c r="GL32" s="1">
        <v>1</v>
      </c>
      <c r="GM32" s="1">
        <v>1</v>
      </c>
      <c r="GN32" s="1">
        <v>1</v>
      </c>
      <c r="GO32" s="1">
        <v>1</v>
      </c>
      <c r="GP32" s="1">
        <v>1</v>
      </c>
      <c r="GQ32" s="1">
        <v>1</v>
      </c>
      <c r="GR32" s="1">
        <v>1</v>
      </c>
      <c r="GS32" s="1">
        <v>1</v>
      </c>
      <c r="GT32" s="1">
        <v>1</v>
      </c>
      <c r="GU32" s="1">
        <v>1</v>
      </c>
      <c r="HB32" s="1">
        <v>1</v>
      </c>
      <c r="HC32" s="1">
        <v>1</v>
      </c>
      <c r="HD32" s="1">
        <v>1</v>
      </c>
      <c r="HE32" s="1">
        <v>1</v>
      </c>
      <c r="HF32" s="1">
        <v>1</v>
      </c>
      <c r="HG32" s="1">
        <v>1</v>
      </c>
      <c r="HH32" s="1">
        <v>1</v>
      </c>
      <c r="HI32" s="1">
        <v>1</v>
      </c>
      <c r="HJ32" s="1">
        <v>1</v>
      </c>
      <c r="HK32" s="1">
        <v>1</v>
      </c>
      <c r="HL32" s="1">
        <v>1</v>
      </c>
      <c r="HM32" s="1">
        <v>1</v>
      </c>
      <c r="HN32" s="1">
        <v>1</v>
      </c>
      <c r="HO32" s="1">
        <v>1</v>
      </c>
      <c r="HP32" s="1">
        <f t="shared" si="21"/>
        <v>0</v>
      </c>
      <c r="HQ32" s="1">
        <f t="shared" si="22"/>
        <v>0.91234613528200825</v>
      </c>
      <c r="HR32" s="1">
        <f t="shared" si="23"/>
        <v>1.0876538647179919</v>
      </c>
      <c r="HV32" s="1">
        <v>1</v>
      </c>
      <c r="HW32" s="1">
        <v>1</v>
      </c>
      <c r="HX32" s="1">
        <v>1</v>
      </c>
      <c r="HY32" s="1">
        <v>1</v>
      </c>
      <c r="HZ32" s="1">
        <v>1</v>
      </c>
      <c r="IA32" s="1">
        <v>1</v>
      </c>
      <c r="IB32" s="1">
        <v>1</v>
      </c>
      <c r="IE32" s="1">
        <v>-54.411857805557958</v>
      </c>
      <c r="IF32" s="1">
        <v>-54.411857805557958</v>
      </c>
      <c r="IG32" s="1">
        <v>-54.411857805557958</v>
      </c>
      <c r="IH32" s="1">
        <v>-54.411857805557958</v>
      </c>
      <c r="II32" s="1">
        <v>-54.411857805557958</v>
      </c>
      <c r="IJ32" s="1">
        <v>-54.411857805557958</v>
      </c>
      <c r="IK32" s="1">
        <v>-54.411857805557958</v>
      </c>
      <c r="IN32" s="1">
        <v>0</v>
      </c>
      <c r="IO32" s="1">
        <v>0</v>
      </c>
      <c r="IP32" s="1">
        <v>0</v>
      </c>
      <c r="IQ32" s="1">
        <v>0</v>
      </c>
      <c r="IR32" s="1">
        <v>0</v>
      </c>
      <c r="IS32" s="1">
        <v>0</v>
      </c>
      <c r="IT32" s="1">
        <v>0</v>
      </c>
      <c r="IV32" s="1">
        <v>-4.4582500457818666E-3</v>
      </c>
      <c r="IW32" s="1">
        <v>1.3765102833502505E-4</v>
      </c>
      <c r="IX32" s="1">
        <v>-0.10332664434563554</v>
      </c>
      <c r="IY32" s="1">
        <v>-1.5039632473090592E-4</v>
      </c>
      <c r="JB32" s="1">
        <v>1</v>
      </c>
      <c r="JC32" s="1">
        <v>1</v>
      </c>
      <c r="JD32" s="1">
        <v>1</v>
      </c>
      <c r="JE32" s="1">
        <v>1</v>
      </c>
      <c r="JF32" s="1">
        <v>1</v>
      </c>
      <c r="JG32" s="1">
        <v>1</v>
      </c>
      <c r="JH32" s="1">
        <v>1</v>
      </c>
      <c r="JI32" s="1">
        <v>1</v>
      </c>
      <c r="JJ32" s="1">
        <v>1</v>
      </c>
      <c r="JK32" s="1">
        <v>1</v>
      </c>
      <c r="JL32" s="1">
        <v>1</v>
      </c>
      <c r="JM32" s="1">
        <v>1</v>
      </c>
      <c r="JN32" s="1">
        <v>1</v>
      </c>
      <c r="JO32" s="1">
        <v>1</v>
      </c>
      <c r="JP32" s="1">
        <v>1</v>
      </c>
      <c r="JQ32" s="1">
        <v>1</v>
      </c>
      <c r="JV32" s="1">
        <v>1</v>
      </c>
      <c r="JW32" s="1">
        <v>1</v>
      </c>
      <c r="JX32" s="1">
        <v>1</v>
      </c>
      <c r="JY32" s="1">
        <v>1</v>
      </c>
      <c r="JZ32" s="1">
        <v>1</v>
      </c>
      <c r="KA32" s="1">
        <v>1</v>
      </c>
      <c r="KB32" s="1">
        <v>1</v>
      </c>
      <c r="KC32" s="1">
        <v>1</v>
      </c>
      <c r="KD32" s="1">
        <v>1</v>
      </c>
      <c r="KE32" s="1">
        <v>1</v>
      </c>
      <c r="KF32" s="1">
        <v>1</v>
      </c>
      <c r="KG32" s="1">
        <v>1</v>
      </c>
      <c r="KH32" s="1">
        <v>1</v>
      </c>
      <c r="KI32" s="1">
        <v>1</v>
      </c>
      <c r="KJ32" s="1">
        <v>1</v>
      </c>
      <c r="KK32" s="1">
        <v>1</v>
      </c>
      <c r="KL32" s="1">
        <f t="shared" si="24"/>
        <v>0</v>
      </c>
      <c r="KM32" s="1">
        <f t="shared" si="25"/>
        <v>0.91234613528200825</v>
      </c>
      <c r="KN32" s="1">
        <f t="shared" si="26"/>
        <v>1.0876538647179919</v>
      </c>
      <c r="KQ32" s="1">
        <v>1</v>
      </c>
      <c r="KR32" s="1">
        <v>1</v>
      </c>
      <c r="KS32" s="1">
        <v>1</v>
      </c>
      <c r="KT32" s="1">
        <v>1</v>
      </c>
      <c r="KU32" s="1">
        <v>1</v>
      </c>
      <c r="KV32" s="1">
        <v>1</v>
      </c>
      <c r="KW32" s="1">
        <v>1</v>
      </c>
      <c r="KX32" s="1">
        <v>1</v>
      </c>
      <c r="KZ32" s="1">
        <v>8.0208207448224833</v>
      </c>
      <c r="LA32" s="1">
        <v>8.0208207448224833</v>
      </c>
      <c r="LB32" s="1">
        <v>8.0208207448224833</v>
      </c>
      <c r="LC32" s="1">
        <v>8.0208207448224833</v>
      </c>
      <c r="LD32" s="1">
        <v>8.0208207448224833</v>
      </c>
      <c r="LE32" s="1">
        <v>8.0208207448224833</v>
      </c>
      <c r="LF32" s="1">
        <v>8.0208207448224833</v>
      </c>
      <c r="LG32" s="1">
        <v>8.0208207448224833</v>
      </c>
      <c r="LI32" s="1">
        <v>0</v>
      </c>
      <c r="LJ32" s="1">
        <v>0</v>
      </c>
      <c r="LK32" s="1">
        <v>0</v>
      </c>
      <c r="LL32" s="1">
        <v>0</v>
      </c>
      <c r="LM32" s="1">
        <v>0</v>
      </c>
      <c r="LN32" s="1">
        <v>0</v>
      </c>
      <c r="LO32" s="1">
        <v>0</v>
      </c>
      <c r="LP32" s="1">
        <v>0</v>
      </c>
      <c r="LR32" s="1">
        <v>19.988681290590637</v>
      </c>
      <c r="LS32" s="1">
        <v>399.54746752164181</v>
      </c>
      <c r="LT32" s="1">
        <v>19.921563387347021</v>
      </c>
      <c r="LU32" s="1">
        <v>19.99751716783874</v>
      </c>
      <c r="LX32" s="1">
        <v>1</v>
      </c>
      <c r="LY32" s="1">
        <v>1</v>
      </c>
      <c r="LZ32" s="1">
        <v>1</v>
      </c>
      <c r="MA32" s="1">
        <v>1</v>
      </c>
      <c r="MB32" s="1">
        <v>1</v>
      </c>
      <c r="MC32" s="1">
        <v>1</v>
      </c>
      <c r="MD32" s="1">
        <v>1</v>
      </c>
      <c r="ME32" s="1">
        <v>1</v>
      </c>
      <c r="MF32" s="1">
        <v>1</v>
      </c>
      <c r="MG32" s="1">
        <v>1</v>
      </c>
      <c r="MH32" s="1">
        <v>1</v>
      </c>
      <c r="MI32" s="1">
        <v>1</v>
      </c>
      <c r="MJ32" s="1">
        <v>1</v>
      </c>
      <c r="MK32" s="1">
        <v>1</v>
      </c>
      <c r="ML32" s="1">
        <v>1</v>
      </c>
      <c r="MM32" s="1">
        <v>1</v>
      </c>
      <c r="MR32" s="1">
        <v>1</v>
      </c>
      <c r="MS32" s="1">
        <v>1</v>
      </c>
      <c r="MT32" s="1">
        <v>1</v>
      </c>
      <c r="MU32" s="1">
        <v>1</v>
      </c>
      <c r="MV32" s="1">
        <v>1</v>
      </c>
      <c r="MW32" s="1">
        <v>1</v>
      </c>
      <c r="MX32" s="1">
        <v>1</v>
      </c>
      <c r="MY32" s="1">
        <v>1</v>
      </c>
      <c r="MZ32" s="1">
        <v>1</v>
      </c>
      <c r="NA32" s="1">
        <v>1</v>
      </c>
      <c r="NB32" s="1">
        <v>1</v>
      </c>
      <c r="NC32" s="1">
        <v>1</v>
      </c>
      <c r="ND32" s="1">
        <v>1</v>
      </c>
      <c r="NE32" s="1">
        <v>1</v>
      </c>
      <c r="NF32" s="1">
        <v>1</v>
      </c>
      <c r="NG32" s="1">
        <v>1</v>
      </c>
      <c r="NH32" s="1">
        <f t="shared" si="27"/>
        <v>0</v>
      </c>
      <c r="NI32" s="1">
        <f t="shared" si="28"/>
        <v>0.91234613528200825</v>
      </c>
      <c r="NJ32" s="1">
        <f t="shared" si="29"/>
        <v>1.0876538647179919</v>
      </c>
      <c r="NM32" s="1">
        <v>1</v>
      </c>
      <c r="NN32" s="1">
        <v>1</v>
      </c>
      <c r="NO32" s="1">
        <v>1</v>
      </c>
      <c r="NP32" s="1">
        <v>1</v>
      </c>
      <c r="NQ32" s="1">
        <v>1</v>
      </c>
      <c r="NR32" s="1">
        <v>1</v>
      </c>
      <c r="NS32" s="1">
        <v>1</v>
      </c>
      <c r="NT32" s="1">
        <v>1</v>
      </c>
      <c r="NV32" s="1">
        <v>1.8587994949867615E-2</v>
      </c>
      <c r="NW32" s="1">
        <v>1.8587994949867615E-2</v>
      </c>
      <c r="NX32" s="1">
        <v>1.8587994949867615E-2</v>
      </c>
      <c r="NY32" s="1">
        <v>1.8587994949867615E-2</v>
      </c>
      <c r="NZ32" s="1">
        <v>1.8587994949867615E-2</v>
      </c>
      <c r="OA32" s="1">
        <v>1.8587994949867615E-2</v>
      </c>
      <c r="OB32" s="1">
        <v>1.8587994949867615E-2</v>
      </c>
      <c r="OC32" s="1">
        <v>1.8587994949867615E-2</v>
      </c>
      <c r="OE32" s="1">
        <v>0</v>
      </c>
      <c r="OF32" s="1">
        <v>0</v>
      </c>
      <c r="OG32" s="1">
        <v>0</v>
      </c>
      <c r="OH32" s="1">
        <v>0</v>
      </c>
      <c r="OI32" s="1">
        <v>0</v>
      </c>
      <c r="OJ32" s="1">
        <v>0</v>
      </c>
      <c r="OK32" s="1">
        <v>0</v>
      </c>
      <c r="OL32" s="1">
        <v>0</v>
      </c>
      <c r="ON32" s="1">
        <v>0.99278583529554321</v>
      </c>
      <c r="OO32" s="1">
        <v>0.98573013620936456</v>
      </c>
      <c r="OP32" s="1">
        <v>0.89817505778744322</v>
      </c>
      <c r="OQ32" s="1">
        <v>0.99684753830332518</v>
      </c>
    </row>
    <row r="33" spans="1:407" s="1" customFormat="1">
      <c r="A33" s="1">
        <v>775</v>
      </c>
      <c r="B33" s="1">
        <v>500</v>
      </c>
      <c r="C33" s="1">
        <v>20</v>
      </c>
      <c r="D33" s="1" t="s">
        <v>380</v>
      </c>
      <c r="E33" s="1">
        <v>9.4247252020000012</v>
      </c>
      <c r="F33" s="1">
        <v>88.91324648006804</v>
      </c>
      <c r="G33" s="1">
        <f t="shared" si="0"/>
        <v>8.7801346854078588E-2</v>
      </c>
      <c r="H33" s="1">
        <f t="shared" si="1"/>
        <v>9.398752229352473</v>
      </c>
      <c r="I33" s="1">
        <f t="shared" si="2"/>
        <v>9.4506981746475294</v>
      </c>
      <c r="J33" s="1">
        <f t="shared" si="3"/>
        <v>6.0804678722580657E-4</v>
      </c>
      <c r="K33" s="1">
        <f t="shared" si="4"/>
        <v>-2.5364925860302558E-2</v>
      </c>
      <c r="L33" s="1">
        <f t="shared" si="5"/>
        <v>2.6581019434754171E-2</v>
      </c>
      <c r="M33" s="1">
        <v>0</v>
      </c>
      <c r="N33" s="1">
        <v>0</v>
      </c>
      <c r="O33" s="1">
        <v>0</v>
      </c>
      <c r="P33" s="1">
        <v>0</v>
      </c>
      <c r="Q33" s="1">
        <f t="shared" si="6"/>
        <v>0</v>
      </c>
      <c r="R33" s="1">
        <f t="shared" si="7"/>
        <v>0</v>
      </c>
      <c r="S33" s="1">
        <f t="shared" si="8"/>
        <v>0</v>
      </c>
      <c r="T33" s="1">
        <v>15480</v>
      </c>
      <c r="U33" s="2">
        <v>239630400</v>
      </c>
      <c r="V33" s="2">
        <f t="shared" si="9"/>
        <v>0</v>
      </c>
      <c r="W33" s="2">
        <f t="shared" si="10"/>
        <v>15480</v>
      </c>
      <c r="X33" s="2">
        <f t="shared" si="11"/>
        <v>15480</v>
      </c>
      <c r="Y33" s="2">
        <f t="shared" si="12"/>
        <v>0.99870967741935479</v>
      </c>
      <c r="Z33" s="2">
        <f t="shared" si="13"/>
        <v>0.99870967741935479</v>
      </c>
      <c r="AA33" s="2">
        <f t="shared" si="14"/>
        <v>0.99870967741935479</v>
      </c>
      <c r="AB33" s="2">
        <v>775</v>
      </c>
      <c r="AC33" s="2">
        <v>600625</v>
      </c>
      <c r="AD33" s="2"/>
      <c r="AE33" s="2">
        <v>0</v>
      </c>
      <c r="AF33" s="2">
        <v>0</v>
      </c>
      <c r="AG33" s="2">
        <v>613.28800000000001</v>
      </c>
      <c r="AH33" s="2">
        <v>401074.73599999998</v>
      </c>
      <c r="AI33" s="2">
        <v>15480</v>
      </c>
      <c r="AJ33" s="2">
        <v>0</v>
      </c>
      <c r="AK33" s="2">
        <v>0</v>
      </c>
      <c r="AL33" s="2"/>
      <c r="AM33" s="2"/>
      <c r="AN33" s="2"/>
      <c r="AO33" s="2"/>
      <c r="AP33" s="2">
        <v>1</v>
      </c>
      <c r="AQ33" s="2">
        <v>1</v>
      </c>
      <c r="AR33" s="2">
        <v>1</v>
      </c>
      <c r="AS33" s="2">
        <v>1</v>
      </c>
      <c r="AT33" s="2">
        <v>1</v>
      </c>
      <c r="AU33" s="2">
        <v>1</v>
      </c>
      <c r="AV33" s="2">
        <v>1</v>
      </c>
      <c r="AW33" s="2">
        <v>1</v>
      </c>
      <c r="AX33" s="2">
        <v>1</v>
      </c>
      <c r="AY33" s="2">
        <v>1</v>
      </c>
      <c r="AZ33" s="2">
        <v>1</v>
      </c>
      <c r="BA33" s="2">
        <v>1</v>
      </c>
      <c r="BB33" s="2">
        <v>1</v>
      </c>
      <c r="BC33" s="2">
        <v>1</v>
      </c>
      <c r="BD33" s="2"/>
      <c r="BE33" s="2"/>
      <c r="BF33" s="2"/>
      <c r="BG33" s="2"/>
      <c r="BH33" s="2"/>
      <c r="BI33" s="2"/>
      <c r="BJ33" s="2">
        <v>1</v>
      </c>
      <c r="BK33" s="2">
        <v>1</v>
      </c>
      <c r="BL33" s="2">
        <v>1</v>
      </c>
      <c r="BM33" s="1">
        <v>1</v>
      </c>
      <c r="BN33" s="1">
        <v>1</v>
      </c>
      <c r="BO33" s="1">
        <v>1</v>
      </c>
      <c r="BP33" s="1">
        <v>1</v>
      </c>
      <c r="BQ33" s="1">
        <v>1</v>
      </c>
      <c r="BR33" s="1">
        <v>1</v>
      </c>
      <c r="BS33" s="1">
        <v>1</v>
      </c>
      <c r="BT33" s="1">
        <v>1</v>
      </c>
      <c r="BU33" s="1">
        <v>1</v>
      </c>
      <c r="BV33" s="1">
        <v>1</v>
      </c>
      <c r="BW33" s="1">
        <v>1</v>
      </c>
      <c r="BX33" s="1">
        <f t="shared" si="15"/>
        <v>0</v>
      </c>
      <c r="BY33" s="1">
        <f t="shared" si="16"/>
        <v>0.91234613528200825</v>
      </c>
      <c r="BZ33" s="1">
        <f t="shared" si="17"/>
        <v>1.0876538647179919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M33" s="1">
        <v>-50794.020368224141</v>
      </c>
      <c r="CN33" s="1">
        <v>-50794.020368224141</v>
      </c>
      <c r="CO33" s="1">
        <v>-50794.020368224141</v>
      </c>
      <c r="CP33" s="1">
        <v>-50794.020368224141</v>
      </c>
      <c r="CQ33" s="1">
        <v>-50794.020368224141</v>
      </c>
      <c r="CR33" s="1">
        <v>-50794.020368224141</v>
      </c>
      <c r="CS33" s="1">
        <v>-50794.020368224141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D33" s="1">
        <v>-8.7827385000622933E-5</v>
      </c>
      <c r="DE33" s="1">
        <v>4.0322039507240775E-7</v>
      </c>
      <c r="DF33" s="1">
        <v>-1.3624241718077731E-2</v>
      </c>
      <c r="DG33" s="1">
        <v>-2.0040879374705538E-5</v>
      </c>
      <c r="DJ33" s="1">
        <v>1.0740000000000001</v>
      </c>
      <c r="DK33" s="1">
        <v>1.23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ED33" s="1">
        <v>7.7359999999999998</v>
      </c>
      <c r="EE33" s="1">
        <v>114.72799999999999</v>
      </c>
      <c r="EF33" s="1">
        <v>1</v>
      </c>
      <c r="EG33" s="1">
        <v>1</v>
      </c>
      <c r="EH33" s="1">
        <v>1</v>
      </c>
      <c r="EI33" s="1">
        <v>1</v>
      </c>
      <c r="EJ33" s="1">
        <v>1</v>
      </c>
      <c r="EK33" s="1">
        <v>1</v>
      </c>
      <c r="EL33" s="1">
        <v>1</v>
      </c>
      <c r="EM33" s="1">
        <v>1</v>
      </c>
      <c r="EN33" s="1">
        <v>1</v>
      </c>
      <c r="EO33" s="1">
        <v>1</v>
      </c>
      <c r="EP33" s="1">
        <v>1</v>
      </c>
      <c r="EQ33" s="1">
        <v>1</v>
      </c>
      <c r="ER33" s="1">
        <v>1</v>
      </c>
      <c r="ES33" s="1">
        <v>1</v>
      </c>
      <c r="ET33" s="1">
        <f t="shared" si="18"/>
        <v>0</v>
      </c>
      <c r="EU33" s="1">
        <f t="shared" si="19"/>
        <v>0.91234613528200825</v>
      </c>
      <c r="EV33" s="1">
        <f t="shared" si="20"/>
        <v>1.0876538647179919</v>
      </c>
      <c r="EY33" s="1">
        <v>1</v>
      </c>
      <c r="EZ33" s="1">
        <v>1</v>
      </c>
      <c r="FA33" s="1">
        <v>1</v>
      </c>
      <c r="FB33" s="1">
        <v>1</v>
      </c>
      <c r="FC33" s="1">
        <v>1</v>
      </c>
      <c r="FD33" s="1">
        <v>1</v>
      </c>
      <c r="FE33" s="1">
        <v>1</v>
      </c>
      <c r="FF33" s="1">
        <v>1</v>
      </c>
      <c r="FH33" s="1">
        <v>31.493282636376978</v>
      </c>
      <c r="FI33" s="1">
        <v>-36.844208832194823</v>
      </c>
      <c r="FJ33" s="1">
        <v>-36.844208832194823</v>
      </c>
      <c r="FK33" s="1">
        <v>-36.844208832194823</v>
      </c>
      <c r="FL33" s="1">
        <v>-36.844208832194823</v>
      </c>
      <c r="FM33" s="1">
        <v>-36.844208832194823</v>
      </c>
      <c r="FN33" s="1">
        <v>-36.844208832194823</v>
      </c>
      <c r="FO33" s="1">
        <v>-36.844208832194823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Z33" s="1">
        <v>106.7622992828267</v>
      </c>
      <c r="GA33" s="1">
        <v>11398.188564245927</v>
      </c>
      <c r="GB33" s="1">
        <v>106.73365052426232</v>
      </c>
      <c r="GC33" s="1">
        <v>106.76447520506099</v>
      </c>
      <c r="GH33" s="1">
        <v>1</v>
      </c>
      <c r="GI33" s="1">
        <v>1</v>
      </c>
      <c r="GJ33" s="1">
        <v>1</v>
      </c>
      <c r="GK33" s="1">
        <v>1</v>
      </c>
      <c r="GL33" s="1">
        <v>1</v>
      </c>
      <c r="GM33" s="1">
        <v>1</v>
      </c>
      <c r="GN33" s="1">
        <v>1</v>
      </c>
      <c r="GO33" s="1">
        <v>1</v>
      </c>
      <c r="GP33" s="1">
        <v>1</v>
      </c>
      <c r="GQ33" s="1">
        <v>1</v>
      </c>
      <c r="GR33" s="1">
        <v>1</v>
      </c>
      <c r="GS33" s="1">
        <v>1</v>
      </c>
      <c r="GT33" s="1">
        <v>1</v>
      </c>
      <c r="GU33" s="1">
        <v>1</v>
      </c>
      <c r="HB33" s="1">
        <v>1</v>
      </c>
      <c r="HC33" s="1">
        <v>1</v>
      </c>
      <c r="HD33" s="1">
        <v>1</v>
      </c>
      <c r="HE33" s="1">
        <v>1</v>
      </c>
      <c r="HF33" s="1">
        <v>1</v>
      </c>
      <c r="HG33" s="1">
        <v>1</v>
      </c>
      <c r="HH33" s="1">
        <v>1</v>
      </c>
      <c r="HI33" s="1">
        <v>1</v>
      </c>
      <c r="HJ33" s="1">
        <v>1</v>
      </c>
      <c r="HK33" s="1">
        <v>1</v>
      </c>
      <c r="HL33" s="1">
        <v>1</v>
      </c>
      <c r="HM33" s="1">
        <v>1</v>
      </c>
      <c r="HN33" s="1">
        <v>1</v>
      </c>
      <c r="HO33" s="1">
        <v>1</v>
      </c>
      <c r="HP33" s="1">
        <f t="shared" si="21"/>
        <v>0</v>
      </c>
      <c r="HQ33" s="1">
        <f t="shared" si="22"/>
        <v>0.91234613528200825</v>
      </c>
      <c r="HR33" s="1">
        <f t="shared" si="23"/>
        <v>1.0876538647179919</v>
      </c>
      <c r="HV33" s="1">
        <v>1</v>
      </c>
      <c r="HW33" s="1">
        <v>1</v>
      </c>
      <c r="HX33" s="1">
        <v>1</v>
      </c>
      <c r="HY33" s="1">
        <v>1</v>
      </c>
      <c r="HZ33" s="1">
        <v>1</v>
      </c>
      <c r="IA33" s="1">
        <v>1</v>
      </c>
      <c r="IB33" s="1">
        <v>1</v>
      </c>
      <c r="IE33" s="1">
        <v>-54.719146038456898</v>
      </c>
      <c r="IF33" s="1">
        <v>-54.719146038456898</v>
      </c>
      <c r="IG33" s="1">
        <v>-54.719146038456898</v>
      </c>
      <c r="IH33" s="1">
        <v>-54.719146038456898</v>
      </c>
      <c r="II33" s="1">
        <v>-54.719146038456898</v>
      </c>
      <c r="IJ33" s="1">
        <v>-54.719146038456898</v>
      </c>
      <c r="IK33" s="1">
        <v>-54.719146038456898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V33" s="1">
        <v>-6.0781284634108378E-3</v>
      </c>
      <c r="IW33" s="1">
        <v>7.0931941928942157E-4</v>
      </c>
      <c r="IX33" s="1">
        <v>-0.44765310676852899</v>
      </c>
      <c r="IY33" s="1">
        <v>-2.2154214034522113E-3</v>
      </c>
      <c r="JB33" s="1">
        <v>1</v>
      </c>
      <c r="JC33" s="1">
        <v>1</v>
      </c>
      <c r="JD33" s="1">
        <v>1</v>
      </c>
      <c r="JE33" s="1">
        <v>1</v>
      </c>
      <c r="JF33" s="1">
        <v>1</v>
      </c>
      <c r="JG33" s="1">
        <v>1</v>
      </c>
      <c r="JH33" s="1">
        <v>1</v>
      </c>
      <c r="JI33" s="1">
        <v>1</v>
      </c>
      <c r="JJ33" s="1">
        <v>1</v>
      </c>
      <c r="JK33" s="1">
        <v>1</v>
      </c>
      <c r="JL33" s="1">
        <v>1</v>
      </c>
      <c r="JM33" s="1">
        <v>1</v>
      </c>
      <c r="JN33" s="1">
        <v>1</v>
      </c>
      <c r="JO33" s="1">
        <v>1</v>
      </c>
      <c r="JP33" s="1">
        <v>1</v>
      </c>
      <c r="JQ33" s="1">
        <v>1</v>
      </c>
      <c r="JV33" s="1">
        <v>1</v>
      </c>
      <c r="JW33" s="1">
        <v>1</v>
      </c>
      <c r="JX33" s="1">
        <v>1</v>
      </c>
      <c r="JY33" s="1">
        <v>1</v>
      </c>
      <c r="JZ33" s="1">
        <v>1</v>
      </c>
      <c r="KA33" s="1">
        <v>1</v>
      </c>
      <c r="KB33" s="1">
        <v>1</v>
      </c>
      <c r="KC33" s="1">
        <v>1</v>
      </c>
      <c r="KD33" s="1">
        <v>1</v>
      </c>
      <c r="KE33" s="1">
        <v>1</v>
      </c>
      <c r="KF33" s="1">
        <v>1</v>
      </c>
      <c r="KG33" s="1">
        <v>1</v>
      </c>
      <c r="KH33" s="1">
        <v>1</v>
      </c>
      <c r="KI33" s="1">
        <v>1</v>
      </c>
      <c r="KJ33" s="1">
        <v>1</v>
      </c>
      <c r="KK33" s="1">
        <v>1</v>
      </c>
      <c r="KL33" s="1">
        <f t="shared" si="24"/>
        <v>0</v>
      </c>
      <c r="KM33" s="1">
        <f t="shared" si="25"/>
        <v>0.91234613528200825</v>
      </c>
      <c r="KN33" s="1">
        <f t="shared" si="26"/>
        <v>1.0876538647179919</v>
      </c>
      <c r="KQ33" s="1">
        <v>1</v>
      </c>
      <c r="KR33" s="1">
        <v>1</v>
      </c>
      <c r="KS33" s="1">
        <v>1</v>
      </c>
      <c r="KT33" s="1">
        <v>1</v>
      </c>
      <c r="KU33" s="1">
        <v>1</v>
      </c>
      <c r="KV33" s="1">
        <v>1</v>
      </c>
      <c r="KW33" s="1">
        <v>1</v>
      </c>
      <c r="KX33" s="1">
        <v>1</v>
      </c>
      <c r="KZ33" s="1">
        <v>7.9834909575197877</v>
      </c>
      <c r="LA33" s="1">
        <v>7.9834909575197877</v>
      </c>
      <c r="LB33" s="1">
        <v>7.9834909575197877</v>
      </c>
      <c r="LC33" s="1">
        <v>7.9834909575197877</v>
      </c>
      <c r="LD33" s="1">
        <v>7.9834909575197877</v>
      </c>
      <c r="LE33" s="1">
        <v>7.9834909575197877</v>
      </c>
      <c r="LF33" s="1">
        <v>7.9834909575197877</v>
      </c>
      <c r="LG33" s="1">
        <v>7.9834909575197877</v>
      </c>
      <c r="LI33" s="1">
        <v>0</v>
      </c>
      <c r="LJ33" s="1">
        <v>0</v>
      </c>
      <c r="LK33" s="1">
        <v>0</v>
      </c>
      <c r="LL33" s="1">
        <v>0</v>
      </c>
      <c r="LM33" s="1">
        <v>0</v>
      </c>
      <c r="LN33" s="1">
        <v>0</v>
      </c>
      <c r="LO33" s="1">
        <v>0</v>
      </c>
      <c r="LP33" s="1">
        <v>0</v>
      </c>
      <c r="LR33" s="1">
        <v>19.986104304982895</v>
      </c>
      <c r="LS33" s="1">
        <v>399.44450773869022</v>
      </c>
      <c r="LT33" s="1">
        <v>19.805902483872977</v>
      </c>
      <c r="LU33" s="1">
        <v>19.990250776878948</v>
      </c>
      <c r="LX33" s="1">
        <v>1</v>
      </c>
      <c r="LY33" s="1">
        <v>1</v>
      </c>
      <c r="LZ33" s="1">
        <v>1</v>
      </c>
      <c r="MA33" s="1">
        <v>1</v>
      </c>
      <c r="MB33" s="1">
        <v>1</v>
      </c>
      <c r="MC33" s="1">
        <v>1</v>
      </c>
      <c r="MD33" s="1">
        <v>1</v>
      </c>
      <c r="ME33" s="1">
        <v>1</v>
      </c>
      <c r="MF33" s="1">
        <v>1</v>
      </c>
      <c r="MG33" s="1">
        <v>1</v>
      </c>
      <c r="MH33" s="1">
        <v>1</v>
      </c>
      <c r="MI33" s="1">
        <v>1</v>
      </c>
      <c r="MJ33" s="1">
        <v>1</v>
      </c>
      <c r="MK33" s="1">
        <v>1</v>
      </c>
      <c r="ML33" s="1">
        <v>1</v>
      </c>
      <c r="MM33" s="1">
        <v>1</v>
      </c>
      <c r="MR33" s="1">
        <v>1</v>
      </c>
      <c r="MS33" s="1">
        <v>1</v>
      </c>
      <c r="MT33" s="1">
        <v>1</v>
      </c>
      <c r="MU33" s="1">
        <v>1</v>
      </c>
      <c r="MV33" s="1">
        <v>1</v>
      </c>
      <c r="MW33" s="1">
        <v>1</v>
      </c>
      <c r="MX33" s="1">
        <v>1</v>
      </c>
      <c r="MY33" s="1">
        <v>1</v>
      </c>
      <c r="MZ33" s="1">
        <v>1</v>
      </c>
      <c r="NA33" s="1">
        <v>1</v>
      </c>
      <c r="NB33" s="1">
        <v>1</v>
      </c>
      <c r="NC33" s="1">
        <v>1</v>
      </c>
      <c r="ND33" s="1">
        <v>1</v>
      </c>
      <c r="NE33" s="1">
        <v>1</v>
      </c>
      <c r="NF33" s="1">
        <v>1</v>
      </c>
      <c r="NG33" s="1">
        <v>1</v>
      </c>
      <c r="NH33" s="1">
        <f t="shared" si="27"/>
        <v>0</v>
      </c>
      <c r="NI33" s="1">
        <f t="shared" si="28"/>
        <v>0.91234613528200825</v>
      </c>
      <c r="NJ33" s="1">
        <f t="shared" si="29"/>
        <v>1.0876538647179919</v>
      </c>
      <c r="NM33" s="1">
        <v>1</v>
      </c>
      <c r="NN33" s="1">
        <v>1</v>
      </c>
      <c r="NO33" s="1">
        <v>1</v>
      </c>
      <c r="NP33" s="1">
        <v>1</v>
      </c>
      <c r="NQ33" s="1">
        <v>1</v>
      </c>
      <c r="NR33" s="1">
        <v>1</v>
      </c>
      <c r="NS33" s="1">
        <v>1</v>
      </c>
      <c r="NT33" s="1">
        <v>1</v>
      </c>
      <c r="NV33" s="1">
        <v>1.2396213378640455E-2</v>
      </c>
      <c r="NW33" s="1">
        <v>1.2396213378640455E-2</v>
      </c>
      <c r="NX33" s="1">
        <v>1.2396213378640455E-2</v>
      </c>
      <c r="NY33" s="1">
        <v>1.2396213378640455E-2</v>
      </c>
      <c r="NZ33" s="1">
        <v>1.2396213378640455E-2</v>
      </c>
      <c r="OA33" s="1">
        <v>1.2396213378640455E-2</v>
      </c>
      <c r="OB33" s="1">
        <v>1.2396213378640455E-2</v>
      </c>
      <c r="OC33" s="1">
        <v>1.2396213378640455E-2</v>
      </c>
      <c r="OE33" s="1">
        <v>0</v>
      </c>
      <c r="OF33" s="1">
        <v>0</v>
      </c>
      <c r="OG33" s="1">
        <v>0</v>
      </c>
      <c r="OH33" s="1">
        <v>0</v>
      </c>
      <c r="OI33" s="1">
        <v>0</v>
      </c>
      <c r="OJ33" s="1">
        <v>0</v>
      </c>
      <c r="OK33" s="1">
        <v>0</v>
      </c>
      <c r="OL33" s="1">
        <v>0</v>
      </c>
      <c r="ON33" s="1">
        <v>0.99096372337860017</v>
      </c>
      <c r="OO33" s="1">
        <v>0.98210360207115843</v>
      </c>
      <c r="OP33" s="1">
        <v>0.93198941629741128</v>
      </c>
      <c r="OQ33" s="1">
        <v>0.99624014532025773</v>
      </c>
    </row>
    <row r="34" spans="1:407" s="1" customFormat="1">
      <c r="A34" s="1">
        <v>800</v>
      </c>
      <c r="B34" s="1">
        <v>500</v>
      </c>
      <c r="C34" s="1">
        <v>20</v>
      </c>
      <c r="D34" s="1" t="s">
        <v>381</v>
      </c>
      <c r="E34" s="1">
        <v>9.5972224860000104</v>
      </c>
      <c r="F34" s="1">
        <v>92.33135575913667</v>
      </c>
      <c r="G34" s="1">
        <f t="shared" si="0"/>
        <v>0.22467631335244675</v>
      </c>
      <c r="H34" s="1">
        <f t="shared" si="1"/>
        <v>9.5556745251505344</v>
      </c>
      <c r="I34" s="1">
        <f t="shared" si="2"/>
        <v>9.6387704468494864</v>
      </c>
      <c r="J34" s="1">
        <f t="shared" si="3"/>
        <v>5.9982640537500063E-4</v>
      </c>
      <c r="K34" s="1">
        <f t="shared" si="4"/>
        <v>-4.0948134444100136E-2</v>
      </c>
      <c r="L34" s="1">
        <f t="shared" si="5"/>
        <v>4.214778725485014E-2</v>
      </c>
      <c r="M34" s="1">
        <v>0</v>
      </c>
      <c r="N34" s="1">
        <v>0</v>
      </c>
      <c r="O34" s="1">
        <v>0</v>
      </c>
      <c r="P34" s="1">
        <v>0</v>
      </c>
      <c r="Q34" s="1">
        <f t="shared" si="6"/>
        <v>0</v>
      </c>
      <c r="R34" s="1">
        <f t="shared" si="7"/>
        <v>0</v>
      </c>
      <c r="S34" s="1">
        <f t="shared" si="8"/>
        <v>0</v>
      </c>
      <c r="T34" s="1">
        <v>15980</v>
      </c>
      <c r="U34" s="2">
        <v>255360400</v>
      </c>
      <c r="V34" s="2">
        <f t="shared" si="9"/>
        <v>0</v>
      </c>
      <c r="W34" s="2">
        <f t="shared" si="10"/>
        <v>15980</v>
      </c>
      <c r="X34" s="2">
        <f t="shared" si="11"/>
        <v>15980</v>
      </c>
      <c r="Y34" s="2">
        <f t="shared" si="12"/>
        <v>0.99875000000000003</v>
      </c>
      <c r="Z34" s="2">
        <f t="shared" si="13"/>
        <v>0.99875000000000003</v>
      </c>
      <c r="AA34" s="2">
        <f t="shared" si="14"/>
        <v>0.99875000000000003</v>
      </c>
      <c r="AB34" s="2">
        <v>800</v>
      </c>
      <c r="AC34" s="2">
        <v>640000</v>
      </c>
      <c r="AD34" s="2"/>
      <c r="AE34" s="2">
        <v>0</v>
      </c>
      <c r="AF34" s="2">
        <v>0</v>
      </c>
      <c r="AG34" s="2">
        <v>637.47400000000005</v>
      </c>
      <c r="AH34" s="2">
        <v>435647.16600000003</v>
      </c>
      <c r="AI34" s="2">
        <v>15980</v>
      </c>
      <c r="AJ34" s="2">
        <v>0</v>
      </c>
      <c r="AK34" s="2">
        <v>0</v>
      </c>
      <c r="AL34" s="2"/>
      <c r="AM34" s="2"/>
      <c r="AN34" s="2"/>
      <c r="AO34" s="2"/>
      <c r="AP34" s="2">
        <v>1</v>
      </c>
      <c r="AQ34" s="2">
        <v>1</v>
      </c>
      <c r="AR34" s="2">
        <v>1</v>
      </c>
      <c r="AS34" s="2">
        <v>1</v>
      </c>
      <c r="AT34" s="2">
        <v>1</v>
      </c>
      <c r="AU34" s="2">
        <v>1</v>
      </c>
      <c r="AV34" s="2">
        <v>1</v>
      </c>
      <c r="AW34" s="2">
        <v>1</v>
      </c>
      <c r="AX34" s="2">
        <v>1</v>
      </c>
      <c r="AY34" s="2">
        <v>1</v>
      </c>
      <c r="AZ34" s="2">
        <v>1</v>
      </c>
      <c r="BA34" s="2">
        <v>1</v>
      </c>
      <c r="BB34" s="2">
        <v>1</v>
      </c>
      <c r="BC34" s="2">
        <v>1</v>
      </c>
      <c r="BD34" s="2"/>
      <c r="BE34" s="2"/>
      <c r="BF34" s="2"/>
      <c r="BG34" s="2"/>
      <c r="BH34" s="2"/>
      <c r="BI34" s="2"/>
      <c r="BJ34" s="2">
        <v>1</v>
      </c>
      <c r="BK34" s="2">
        <v>1</v>
      </c>
      <c r="BL34" s="2">
        <v>1</v>
      </c>
      <c r="BM34" s="1">
        <v>1</v>
      </c>
      <c r="BN34" s="1">
        <v>1</v>
      </c>
      <c r="BO34" s="1">
        <v>1</v>
      </c>
      <c r="BP34" s="1">
        <v>1</v>
      </c>
      <c r="BQ34" s="1">
        <v>1</v>
      </c>
      <c r="BR34" s="1">
        <v>1</v>
      </c>
      <c r="BS34" s="1">
        <v>1</v>
      </c>
      <c r="BT34" s="1">
        <v>1</v>
      </c>
      <c r="BU34" s="1">
        <v>1</v>
      </c>
      <c r="BV34" s="1">
        <v>1</v>
      </c>
      <c r="BW34" s="1">
        <v>1</v>
      </c>
      <c r="BX34" s="1">
        <f t="shared" si="15"/>
        <v>0</v>
      </c>
      <c r="BY34" s="1">
        <f t="shared" si="16"/>
        <v>0.91234613528200825</v>
      </c>
      <c r="BZ34" s="1">
        <f t="shared" si="17"/>
        <v>1.0876538647179919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M34" s="1">
        <v>-54541.838895517532</v>
      </c>
      <c r="CN34" s="1">
        <v>-54541.838895517532</v>
      </c>
      <c r="CO34" s="1">
        <v>-54541.838895517532</v>
      </c>
      <c r="CP34" s="1">
        <v>-54541.838895517532</v>
      </c>
      <c r="CQ34" s="1">
        <v>-54541.838895517532</v>
      </c>
      <c r="CR34" s="1">
        <v>-54541.838895517532</v>
      </c>
      <c r="CS34" s="1">
        <v>-54541.838895517532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D34" s="1">
        <v>-3.7496693780796953E-4</v>
      </c>
      <c r="DE34" s="1">
        <v>3.164903006541789E-6</v>
      </c>
      <c r="DF34" s="1">
        <v>-1.4044307554154794E-2</v>
      </c>
      <c r="DG34" s="1">
        <v>-5.2432818028088683E-5</v>
      </c>
      <c r="DJ34" s="1">
        <v>1.0580000000000001</v>
      </c>
      <c r="DK34" s="1">
        <v>1.1779999999999999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ED34" s="1">
        <v>7.3280000000000003</v>
      </c>
      <c r="EE34" s="1">
        <v>98.963999999999999</v>
      </c>
      <c r="EF34" s="1">
        <v>1</v>
      </c>
      <c r="EG34" s="1">
        <v>1</v>
      </c>
      <c r="EH34" s="1">
        <v>1</v>
      </c>
      <c r="EI34" s="1">
        <v>1</v>
      </c>
      <c r="EJ34" s="1">
        <v>1</v>
      </c>
      <c r="EK34" s="1">
        <v>1</v>
      </c>
      <c r="EL34" s="1">
        <v>1</v>
      </c>
      <c r="EM34" s="1">
        <v>1</v>
      </c>
      <c r="EN34" s="1">
        <v>1</v>
      </c>
      <c r="EO34" s="1">
        <v>1</v>
      </c>
      <c r="EP34" s="1">
        <v>1</v>
      </c>
      <c r="EQ34" s="1">
        <v>1</v>
      </c>
      <c r="ER34" s="1">
        <v>1</v>
      </c>
      <c r="ES34" s="1">
        <v>1</v>
      </c>
      <c r="ET34" s="1">
        <f t="shared" si="18"/>
        <v>0</v>
      </c>
      <c r="EU34" s="1">
        <f t="shared" si="19"/>
        <v>0.91234613528200825</v>
      </c>
      <c r="EV34" s="1">
        <f t="shared" si="20"/>
        <v>1.0876538647179919</v>
      </c>
      <c r="EY34" s="1">
        <v>1</v>
      </c>
      <c r="EZ34" s="1">
        <v>1</v>
      </c>
      <c r="FA34" s="1">
        <v>1</v>
      </c>
      <c r="FB34" s="1">
        <v>1</v>
      </c>
      <c r="FC34" s="1">
        <v>1</v>
      </c>
      <c r="FD34" s="1">
        <v>1</v>
      </c>
      <c r="FE34" s="1">
        <v>1</v>
      </c>
      <c r="FF34" s="1">
        <v>1</v>
      </c>
      <c r="FH34" s="1">
        <v>30.369363872285533</v>
      </c>
      <c r="FI34" s="1">
        <v>-33.796660306533617</v>
      </c>
      <c r="FJ34" s="1">
        <v>-33.796660306533617</v>
      </c>
      <c r="FK34" s="1">
        <v>-33.796660306533617</v>
      </c>
      <c r="FL34" s="1">
        <v>-33.796660306533617</v>
      </c>
      <c r="FM34" s="1">
        <v>-33.796660306533617</v>
      </c>
      <c r="FN34" s="1">
        <v>-33.796660306533617</v>
      </c>
      <c r="FO34" s="1">
        <v>-33.796660306533617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Z34" s="1">
        <v>106.76310675048724</v>
      </c>
      <c r="GA34" s="1">
        <v>11398.361051149639</v>
      </c>
      <c r="GB34" s="1">
        <v>106.68503119496636</v>
      </c>
      <c r="GC34" s="1">
        <v>106.76436728874221</v>
      </c>
      <c r="GH34" s="1">
        <v>1</v>
      </c>
      <c r="GI34" s="1">
        <v>1</v>
      </c>
      <c r="GJ34" s="1">
        <v>1</v>
      </c>
      <c r="GK34" s="1">
        <v>1</v>
      </c>
      <c r="GL34" s="1">
        <v>1</v>
      </c>
      <c r="GM34" s="1">
        <v>1</v>
      </c>
      <c r="GN34" s="1">
        <v>1</v>
      </c>
      <c r="GO34" s="1">
        <v>1</v>
      </c>
      <c r="GP34" s="1">
        <v>1</v>
      </c>
      <c r="GQ34" s="1">
        <v>1</v>
      </c>
      <c r="GR34" s="1">
        <v>1</v>
      </c>
      <c r="GS34" s="1">
        <v>1</v>
      </c>
      <c r="GT34" s="1">
        <v>1</v>
      </c>
      <c r="GU34" s="1">
        <v>1</v>
      </c>
      <c r="HB34" s="1">
        <v>1</v>
      </c>
      <c r="HC34" s="1">
        <v>1</v>
      </c>
      <c r="HD34" s="1">
        <v>1</v>
      </c>
      <c r="HE34" s="1">
        <v>1</v>
      </c>
      <c r="HF34" s="1">
        <v>1</v>
      </c>
      <c r="HG34" s="1">
        <v>1</v>
      </c>
      <c r="HH34" s="1">
        <v>1</v>
      </c>
      <c r="HI34" s="1">
        <v>1</v>
      </c>
      <c r="HJ34" s="1">
        <v>1</v>
      </c>
      <c r="HK34" s="1">
        <v>1</v>
      </c>
      <c r="HL34" s="1">
        <v>1</v>
      </c>
      <c r="HM34" s="1">
        <v>1</v>
      </c>
      <c r="HN34" s="1">
        <v>1</v>
      </c>
      <c r="HO34" s="1">
        <v>1</v>
      </c>
      <c r="HP34" s="1">
        <f t="shared" si="21"/>
        <v>0</v>
      </c>
      <c r="HQ34" s="1">
        <f t="shared" si="22"/>
        <v>0.91234613528200825</v>
      </c>
      <c r="HR34" s="1">
        <f t="shared" si="23"/>
        <v>1.0876538647179919</v>
      </c>
      <c r="HV34" s="1">
        <v>1</v>
      </c>
      <c r="HW34" s="1">
        <v>1</v>
      </c>
      <c r="HX34" s="1">
        <v>1</v>
      </c>
      <c r="HY34" s="1">
        <v>1</v>
      </c>
      <c r="HZ34" s="1">
        <v>1</v>
      </c>
      <c r="IA34" s="1">
        <v>1</v>
      </c>
      <c r="IB34" s="1">
        <v>1</v>
      </c>
      <c r="IE34" s="1">
        <v>-52.799331369929597</v>
      </c>
      <c r="IF34" s="1">
        <v>-52.799331369929597</v>
      </c>
      <c r="IG34" s="1">
        <v>-52.799331369929597</v>
      </c>
      <c r="IH34" s="1">
        <v>-52.799331369929597</v>
      </c>
      <c r="II34" s="1">
        <v>-52.799331369929597</v>
      </c>
      <c r="IJ34" s="1">
        <v>-52.799331369929597</v>
      </c>
      <c r="IK34" s="1">
        <v>-52.799331369929597</v>
      </c>
      <c r="IN34" s="1">
        <v>0</v>
      </c>
      <c r="IO34" s="1">
        <v>0</v>
      </c>
      <c r="IP34" s="1">
        <v>0</v>
      </c>
      <c r="IQ34" s="1">
        <v>0</v>
      </c>
      <c r="IR34" s="1">
        <v>0</v>
      </c>
      <c r="IS34" s="1">
        <v>0</v>
      </c>
      <c r="IT34" s="1">
        <v>0</v>
      </c>
      <c r="IV34" s="1">
        <v>-8.6038983659537851E-3</v>
      </c>
      <c r="IW34" s="1">
        <v>2.849988096623811E-4</v>
      </c>
      <c r="IX34" s="1">
        <v>-0.11160870118094302</v>
      </c>
      <c r="IY34" s="1">
        <v>-9.0464291362657434E-4</v>
      </c>
      <c r="JB34" s="1">
        <v>1</v>
      </c>
      <c r="JC34" s="1">
        <v>1</v>
      </c>
      <c r="JD34" s="1">
        <v>1</v>
      </c>
      <c r="JE34" s="1">
        <v>1</v>
      </c>
      <c r="JF34" s="1">
        <v>1</v>
      </c>
      <c r="JG34" s="1">
        <v>1</v>
      </c>
      <c r="JH34" s="1">
        <v>1</v>
      </c>
      <c r="JI34" s="1">
        <v>1</v>
      </c>
      <c r="JJ34" s="1">
        <v>1</v>
      </c>
      <c r="JK34" s="1">
        <v>1</v>
      </c>
      <c r="JL34" s="1">
        <v>1</v>
      </c>
      <c r="JM34" s="1">
        <v>1</v>
      </c>
      <c r="JN34" s="1">
        <v>1</v>
      </c>
      <c r="JO34" s="1">
        <v>1</v>
      </c>
      <c r="JP34" s="1">
        <v>1</v>
      </c>
      <c r="JQ34" s="1">
        <v>1</v>
      </c>
      <c r="JV34" s="1">
        <v>1</v>
      </c>
      <c r="JW34" s="1">
        <v>1</v>
      </c>
      <c r="JX34" s="1">
        <v>1</v>
      </c>
      <c r="JY34" s="1">
        <v>1</v>
      </c>
      <c r="JZ34" s="1">
        <v>1</v>
      </c>
      <c r="KA34" s="1">
        <v>1</v>
      </c>
      <c r="KB34" s="1">
        <v>1</v>
      </c>
      <c r="KC34" s="1">
        <v>1</v>
      </c>
      <c r="KD34" s="1">
        <v>1</v>
      </c>
      <c r="KE34" s="1">
        <v>1</v>
      </c>
      <c r="KF34" s="1">
        <v>1</v>
      </c>
      <c r="KG34" s="1">
        <v>1</v>
      </c>
      <c r="KH34" s="1">
        <v>1</v>
      </c>
      <c r="KI34" s="1">
        <v>1</v>
      </c>
      <c r="KJ34" s="1">
        <v>1</v>
      </c>
      <c r="KK34" s="1">
        <v>1</v>
      </c>
      <c r="KL34" s="1">
        <f t="shared" si="24"/>
        <v>0</v>
      </c>
      <c r="KM34" s="1">
        <f t="shared" si="25"/>
        <v>0.91234613528200825</v>
      </c>
      <c r="KN34" s="1">
        <f t="shared" si="26"/>
        <v>1.0876538647179919</v>
      </c>
      <c r="KQ34" s="1">
        <v>1</v>
      </c>
      <c r="KR34" s="1">
        <v>1</v>
      </c>
      <c r="KS34" s="1">
        <v>1</v>
      </c>
      <c r="KT34" s="1">
        <v>1</v>
      </c>
      <c r="KU34" s="1">
        <v>1</v>
      </c>
      <c r="KV34" s="1">
        <v>1</v>
      </c>
      <c r="KW34" s="1">
        <v>1</v>
      </c>
      <c r="KX34" s="1">
        <v>1</v>
      </c>
      <c r="KZ34" s="1">
        <v>8.1436929332385706</v>
      </c>
      <c r="LA34" s="1">
        <v>8.1436929332385706</v>
      </c>
      <c r="LB34" s="1">
        <v>8.1436929332385706</v>
      </c>
      <c r="LC34" s="1">
        <v>8.1436929332385706</v>
      </c>
      <c r="LD34" s="1">
        <v>8.1436929332385706</v>
      </c>
      <c r="LE34" s="1">
        <v>8.1436929332385706</v>
      </c>
      <c r="LF34" s="1">
        <v>8.1436929332385706</v>
      </c>
      <c r="LG34" s="1">
        <v>8.1436929332385706</v>
      </c>
      <c r="LI34" s="1">
        <v>0</v>
      </c>
      <c r="LJ34" s="1">
        <v>0</v>
      </c>
      <c r="LK34" s="1">
        <v>0</v>
      </c>
      <c r="LL34" s="1">
        <v>0</v>
      </c>
      <c r="LM34" s="1">
        <v>0</v>
      </c>
      <c r="LN34" s="1">
        <v>0</v>
      </c>
      <c r="LO34" s="1">
        <v>0</v>
      </c>
      <c r="LP34" s="1">
        <v>0</v>
      </c>
      <c r="LR34" s="1">
        <v>19.982823579218099</v>
      </c>
      <c r="LS34" s="1">
        <v>399.31336697255273</v>
      </c>
      <c r="LT34" s="1">
        <v>19.917943375897728</v>
      </c>
      <c r="LU34" s="1">
        <v>19.99383876519385</v>
      </c>
      <c r="LX34" s="1">
        <v>1</v>
      </c>
      <c r="LY34" s="1">
        <v>1</v>
      </c>
      <c r="LZ34" s="1">
        <v>1</v>
      </c>
      <c r="MA34" s="1">
        <v>1</v>
      </c>
      <c r="MB34" s="1">
        <v>1</v>
      </c>
      <c r="MC34" s="1">
        <v>1</v>
      </c>
      <c r="MD34" s="1">
        <v>1</v>
      </c>
      <c r="ME34" s="1">
        <v>1</v>
      </c>
      <c r="MF34" s="1">
        <v>1</v>
      </c>
      <c r="MG34" s="1">
        <v>1</v>
      </c>
      <c r="MH34" s="1">
        <v>1</v>
      </c>
      <c r="MI34" s="1">
        <v>1</v>
      </c>
      <c r="MJ34" s="1">
        <v>1</v>
      </c>
      <c r="MK34" s="1">
        <v>1</v>
      </c>
      <c r="ML34" s="1">
        <v>1</v>
      </c>
      <c r="MM34" s="1">
        <v>1</v>
      </c>
      <c r="MR34" s="1">
        <v>1</v>
      </c>
      <c r="MS34" s="1">
        <v>1</v>
      </c>
      <c r="MT34" s="1">
        <v>1</v>
      </c>
      <c r="MU34" s="1">
        <v>1</v>
      </c>
      <c r="MV34" s="1">
        <v>1</v>
      </c>
      <c r="MW34" s="1">
        <v>1</v>
      </c>
      <c r="MX34" s="1">
        <v>1</v>
      </c>
      <c r="MY34" s="1">
        <v>1</v>
      </c>
      <c r="MZ34" s="1">
        <v>1</v>
      </c>
      <c r="NA34" s="1">
        <v>1</v>
      </c>
      <c r="NB34" s="1">
        <v>1</v>
      </c>
      <c r="NC34" s="1">
        <v>1</v>
      </c>
      <c r="ND34" s="1">
        <v>1</v>
      </c>
      <c r="NE34" s="1">
        <v>1</v>
      </c>
      <c r="NF34" s="1">
        <v>1</v>
      </c>
      <c r="NG34" s="1">
        <v>1</v>
      </c>
      <c r="NH34" s="1">
        <f t="shared" si="27"/>
        <v>0</v>
      </c>
      <c r="NI34" s="1">
        <f t="shared" si="28"/>
        <v>0.91234613528200825</v>
      </c>
      <c r="NJ34" s="1">
        <f t="shared" si="29"/>
        <v>1.0876538647179919</v>
      </c>
      <c r="NM34" s="1">
        <v>1</v>
      </c>
      <c r="NN34" s="1">
        <v>1</v>
      </c>
      <c r="NO34" s="1">
        <v>1</v>
      </c>
      <c r="NP34" s="1">
        <v>1</v>
      </c>
      <c r="NQ34" s="1">
        <v>1</v>
      </c>
      <c r="NR34" s="1">
        <v>1</v>
      </c>
      <c r="NS34" s="1">
        <v>1</v>
      </c>
      <c r="NT34" s="1">
        <v>1</v>
      </c>
      <c r="NV34" s="1">
        <v>1.0672703109630964E-2</v>
      </c>
      <c r="NW34" s="1">
        <v>1.0672703109630964E-2</v>
      </c>
      <c r="NX34" s="1">
        <v>1.0672703109630964E-2</v>
      </c>
      <c r="NY34" s="1">
        <v>1.0672703109630964E-2</v>
      </c>
      <c r="NZ34" s="1">
        <v>1.0672703109630964E-2</v>
      </c>
      <c r="OA34" s="1">
        <v>1.0672703109630964E-2</v>
      </c>
      <c r="OB34" s="1">
        <v>1.0672703109630964E-2</v>
      </c>
      <c r="OC34" s="1">
        <v>1.0672703109630964E-2</v>
      </c>
      <c r="OE34" s="1">
        <v>0</v>
      </c>
      <c r="OF34" s="1">
        <v>0</v>
      </c>
      <c r="OG34" s="1">
        <v>0</v>
      </c>
      <c r="OH34" s="1">
        <v>0</v>
      </c>
      <c r="OI34" s="1">
        <v>0</v>
      </c>
      <c r="OJ34" s="1">
        <v>0</v>
      </c>
      <c r="OK34" s="1">
        <v>0</v>
      </c>
      <c r="OL34" s="1">
        <v>0</v>
      </c>
      <c r="ON34" s="1">
        <v>0.98787896876567927</v>
      </c>
      <c r="OO34" s="1">
        <v>0.97598584003605171</v>
      </c>
      <c r="OP34" s="1">
        <v>0.92557300019073896</v>
      </c>
      <c r="OQ34" s="1">
        <v>0.99870117722164509</v>
      </c>
    </row>
    <row r="35" spans="1:407" s="1" customFormat="1">
      <c r="A35" s="1">
        <v>825</v>
      </c>
      <c r="B35" s="1">
        <v>500</v>
      </c>
      <c r="C35" s="1">
        <v>20</v>
      </c>
      <c r="D35" s="1" t="s">
        <v>382</v>
      </c>
      <c r="E35" s="1">
        <v>9.4045790600000032</v>
      </c>
      <c r="F35" s="1">
        <v>88.55484991436532</v>
      </c>
      <c r="G35" s="1">
        <f t="shared" si="0"/>
        <v>0.10874261857478018</v>
      </c>
      <c r="H35" s="1">
        <f t="shared" si="1"/>
        <v>9.3756741938520047</v>
      </c>
      <c r="I35" s="1">
        <f t="shared" si="2"/>
        <v>9.4334839261480017</v>
      </c>
      <c r="J35" s="1">
        <f t="shared" si="3"/>
        <v>5.6997448848484871E-4</v>
      </c>
      <c r="K35" s="1">
        <f t="shared" si="4"/>
        <v>-2.8334891659514371E-2</v>
      </c>
      <c r="L35" s="1">
        <f t="shared" si="5"/>
        <v>2.9474840636484066E-2</v>
      </c>
      <c r="M35" s="1">
        <v>0</v>
      </c>
      <c r="N35" s="1">
        <v>0</v>
      </c>
      <c r="O35" s="1">
        <v>0</v>
      </c>
      <c r="P35" s="1">
        <v>0</v>
      </c>
      <c r="Q35" s="1">
        <f t="shared" si="6"/>
        <v>0</v>
      </c>
      <c r="R35" s="1">
        <f t="shared" si="7"/>
        <v>0</v>
      </c>
      <c r="S35" s="1">
        <f t="shared" si="8"/>
        <v>0</v>
      </c>
      <c r="T35" s="1">
        <v>16480</v>
      </c>
      <c r="U35" s="2">
        <v>271590400</v>
      </c>
      <c r="V35" s="2">
        <f t="shared" si="9"/>
        <v>0</v>
      </c>
      <c r="W35" s="2">
        <f t="shared" si="10"/>
        <v>16480</v>
      </c>
      <c r="X35" s="2">
        <f t="shared" si="11"/>
        <v>16480</v>
      </c>
      <c r="Y35" s="2">
        <f t="shared" si="12"/>
        <v>0.99878787878787878</v>
      </c>
      <c r="Z35" s="2">
        <f t="shared" si="13"/>
        <v>0.99878787878787878</v>
      </c>
      <c r="AA35" s="2">
        <f t="shared" si="14"/>
        <v>0.99878787878787878</v>
      </c>
      <c r="AB35" s="2">
        <v>825</v>
      </c>
      <c r="AC35" s="2">
        <v>680625</v>
      </c>
      <c r="AD35" s="2"/>
      <c r="AE35" s="2">
        <v>0</v>
      </c>
      <c r="AF35" s="2">
        <v>0</v>
      </c>
      <c r="AG35" s="2">
        <v>644.904</v>
      </c>
      <c r="AH35" s="2">
        <v>449109.68</v>
      </c>
      <c r="AI35" s="2">
        <v>16480</v>
      </c>
      <c r="AJ35" s="2">
        <v>0</v>
      </c>
      <c r="AK35" s="2">
        <v>0</v>
      </c>
      <c r="AL35" s="2"/>
      <c r="AM35" s="2"/>
      <c r="AN35" s="2"/>
      <c r="AO35" s="2"/>
      <c r="AP35" s="2">
        <v>1</v>
      </c>
      <c r="AQ35" s="2">
        <v>1</v>
      </c>
      <c r="AR35" s="2">
        <v>1</v>
      </c>
      <c r="AS35" s="2">
        <v>1</v>
      </c>
      <c r="AT35" s="2">
        <v>1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1</v>
      </c>
      <c r="BA35" s="2">
        <v>1</v>
      </c>
      <c r="BB35" s="2">
        <v>1</v>
      </c>
      <c r="BC35" s="2">
        <v>1</v>
      </c>
      <c r="BD35" s="2"/>
      <c r="BE35" s="2"/>
      <c r="BF35" s="2"/>
      <c r="BG35" s="2"/>
      <c r="BH35" s="2"/>
      <c r="BI35" s="2"/>
      <c r="BJ35" s="2">
        <v>1</v>
      </c>
      <c r="BK35" s="2">
        <v>1</v>
      </c>
      <c r="BL35" s="2">
        <v>1</v>
      </c>
      <c r="BM35" s="1">
        <v>1</v>
      </c>
      <c r="BN35" s="1">
        <v>1</v>
      </c>
      <c r="BO35" s="1">
        <v>1</v>
      </c>
      <c r="BP35" s="1">
        <v>1</v>
      </c>
      <c r="BQ35" s="1">
        <v>1</v>
      </c>
      <c r="BR35" s="1">
        <v>1</v>
      </c>
      <c r="BS35" s="1">
        <v>1</v>
      </c>
      <c r="BT35" s="1">
        <v>1</v>
      </c>
      <c r="BU35" s="1">
        <v>1</v>
      </c>
      <c r="BV35" s="1">
        <v>1</v>
      </c>
      <c r="BW35" s="1">
        <v>1</v>
      </c>
      <c r="BX35" s="1">
        <f t="shared" si="15"/>
        <v>0</v>
      </c>
      <c r="BY35" s="1">
        <f t="shared" si="16"/>
        <v>0.91234613528200825</v>
      </c>
      <c r="BZ35" s="1">
        <f t="shared" si="17"/>
        <v>1.0876538647179919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M35" s="1">
        <v>-49946.523057237879</v>
      </c>
      <c r="CN35" s="1">
        <v>-49946.523057237879</v>
      </c>
      <c r="CO35" s="1">
        <v>-49946.523057237879</v>
      </c>
      <c r="CP35" s="1">
        <v>-49946.523057237879</v>
      </c>
      <c r="CQ35" s="1">
        <v>-49946.523057237879</v>
      </c>
      <c r="CR35" s="1">
        <v>-49946.523057237879</v>
      </c>
      <c r="CS35" s="1">
        <v>-49946.523057237879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D35" s="1">
        <v>-2.9598308643871793E-4</v>
      </c>
      <c r="DE35" s="1">
        <v>3.6938426491768987E-6</v>
      </c>
      <c r="DF35" s="1">
        <v>-4.1813741813284309E-2</v>
      </c>
      <c r="DG35" s="1">
        <v>-8.8874013664128331E-5</v>
      </c>
      <c r="DJ35" s="1">
        <v>1.046</v>
      </c>
      <c r="DK35" s="1">
        <v>1.1419999999999999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ED35" s="1">
        <v>7.4379999999999997</v>
      </c>
      <c r="EE35" s="1">
        <v>98.054000000000002</v>
      </c>
      <c r="EF35" s="1">
        <v>1</v>
      </c>
      <c r="EG35" s="1">
        <v>1</v>
      </c>
      <c r="EH35" s="1">
        <v>1</v>
      </c>
      <c r="EI35" s="1">
        <v>1</v>
      </c>
      <c r="EJ35" s="1">
        <v>1</v>
      </c>
      <c r="EK35" s="1">
        <v>1</v>
      </c>
      <c r="EL35" s="1">
        <v>1</v>
      </c>
      <c r="EM35" s="1">
        <v>1</v>
      </c>
      <c r="EN35" s="1">
        <v>1</v>
      </c>
      <c r="EO35" s="1">
        <v>1</v>
      </c>
      <c r="EP35" s="1">
        <v>1</v>
      </c>
      <c r="EQ35" s="1">
        <v>1</v>
      </c>
      <c r="ER35" s="1">
        <v>1</v>
      </c>
      <c r="ES35" s="1">
        <v>1</v>
      </c>
      <c r="ET35" s="1">
        <f t="shared" si="18"/>
        <v>0</v>
      </c>
      <c r="EU35" s="1">
        <f t="shared" si="19"/>
        <v>0.91234613528200825</v>
      </c>
      <c r="EV35" s="1">
        <f t="shared" si="20"/>
        <v>1.0876538647179919</v>
      </c>
      <c r="EY35" s="1">
        <v>1</v>
      </c>
      <c r="EZ35" s="1">
        <v>1</v>
      </c>
      <c r="FA35" s="1">
        <v>1</v>
      </c>
      <c r="FB35" s="1">
        <v>1</v>
      </c>
      <c r="FC35" s="1">
        <v>1</v>
      </c>
      <c r="FD35" s="1">
        <v>1</v>
      </c>
      <c r="FE35" s="1">
        <v>1</v>
      </c>
      <c r="FF35" s="1">
        <v>1</v>
      </c>
      <c r="FH35" s="1">
        <v>28.19127531140597</v>
      </c>
      <c r="FI35" s="1">
        <v>-36.65283189866058</v>
      </c>
      <c r="FJ35" s="1">
        <v>-36.65283189866058</v>
      </c>
      <c r="FK35" s="1">
        <v>-36.65283189866058</v>
      </c>
      <c r="FL35" s="1">
        <v>-36.65283189866058</v>
      </c>
      <c r="FM35" s="1">
        <v>-36.65283189866058</v>
      </c>
      <c r="FN35" s="1">
        <v>-36.65283189866058</v>
      </c>
      <c r="FO35" s="1">
        <v>-36.65283189866058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Z35" s="1">
        <v>106.76335008448969</v>
      </c>
      <c r="GA35" s="1">
        <v>11398.412921707213</v>
      </c>
      <c r="GB35" s="1">
        <v>106.7619919350702</v>
      </c>
      <c r="GC35" s="1">
        <v>106.76385307473771</v>
      </c>
      <c r="GH35" s="1">
        <v>1</v>
      </c>
      <c r="GI35" s="1">
        <v>1</v>
      </c>
      <c r="GJ35" s="1">
        <v>1</v>
      </c>
      <c r="GK35" s="1">
        <v>1</v>
      </c>
      <c r="GL35" s="1">
        <v>1</v>
      </c>
      <c r="GM35" s="1">
        <v>1</v>
      </c>
      <c r="GN35" s="1">
        <v>1</v>
      </c>
      <c r="GO35" s="1">
        <v>1</v>
      </c>
      <c r="GP35" s="1">
        <v>1</v>
      </c>
      <c r="GQ35" s="1">
        <v>1</v>
      </c>
      <c r="GR35" s="1">
        <v>1</v>
      </c>
      <c r="GS35" s="1">
        <v>1</v>
      </c>
      <c r="GT35" s="1">
        <v>1</v>
      </c>
      <c r="GU35" s="1">
        <v>1</v>
      </c>
      <c r="HB35" s="1">
        <v>1</v>
      </c>
      <c r="HC35" s="1">
        <v>1</v>
      </c>
      <c r="HD35" s="1">
        <v>1</v>
      </c>
      <c r="HE35" s="1">
        <v>1</v>
      </c>
      <c r="HF35" s="1">
        <v>1</v>
      </c>
      <c r="HG35" s="1">
        <v>1</v>
      </c>
      <c r="HH35" s="1">
        <v>1</v>
      </c>
      <c r="HI35" s="1">
        <v>1</v>
      </c>
      <c r="HJ35" s="1">
        <v>1</v>
      </c>
      <c r="HK35" s="1">
        <v>1</v>
      </c>
      <c r="HL35" s="1">
        <v>1</v>
      </c>
      <c r="HM35" s="1">
        <v>1</v>
      </c>
      <c r="HN35" s="1">
        <v>1</v>
      </c>
      <c r="HO35" s="1">
        <v>1</v>
      </c>
      <c r="HP35" s="1">
        <f t="shared" si="21"/>
        <v>0</v>
      </c>
      <c r="HQ35" s="1">
        <f t="shared" si="22"/>
        <v>0.91234613528200825</v>
      </c>
      <c r="HR35" s="1">
        <f t="shared" si="23"/>
        <v>1.0876538647179919</v>
      </c>
      <c r="HV35" s="1">
        <v>1</v>
      </c>
      <c r="HW35" s="1">
        <v>1</v>
      </c>
      <c r="HX35" s="1">
        <v>1</v>
      </c>
      <c r="HY35" s="1">
        <v>1</v>
      </c>
      <c r="HZ35" s="1">
        <v>1</v>
      </c>
      <c r="IA35" s="1">
        <v>1</v>
      </c>
      <c r="IB35" s="1">
        <v>1</v>
      </c>
      <c r="IE35" s="1">
        <v>-53.700067467985235</v>
      </c>
      <c r="IF35" s="1">
        <v>-53.700067467985235</v>
      </c>
      <c r="IG35" s="1">
        <v>-53.700067467985235</v>
      </c>
      <c r="IH35" s="1">
        <v>-53.700067467985235</v>
      </c>
      <c r="II35" s="1">
        <v>-53.700067467985235</v>
      </c>
      <c r="IJ35" s="1">
        <v>-53.700067467985235</v>
      </c>
      <c r="IK35" s="1">
        <v>-53.700067467985235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V35" s="1">
        <v>-9.5714814805800824E-3</v>
      </c>
      <c r="IW35" s="1">
        <v>5.1418795990828313E-3</v>
      </c>
      <c r="IX35" s="1">
        <v>-1.0945584175267662</v>
      </c>
      <c r="IY35" s="1">
        <v>-1.7636761221773156E-4</v>
      </c>
      <c r="JB35" s="1">
        <v>1</v>
      </c>
      <c r="JC35" s="1">
        <v>1</v>
      </c>
      <c r="JD35" s="1">
        <v>1</v>
      </c>
      <c r="JE35" s="1">
        <v>1</v>
      </c>
      <c r="JF35" s="1">
        <v>1</v>
      </c>
      <c r="JG35" s="1">
        <v>1</v>
      </c>
      <c r="JH35" s="1">
        <v>1</v>
      </c>
      <c r="JI35" s="1">
        <v>1</v>
      </c>
      <c r="JJ35" s="1">
        <v>1</v>
      </c>
      <c r="JK35" s="1">
        <v>1</v>
      </c>
      <c r="JL35" s="1">
        <v>1</v>
      </c>
      <c r="JM35" s="1">
        <v>1</v>
      </c>
      <c r="JN35" s="1">
        <v>1</v>
      </c>
      <c r="JO35" s="1">
        <v>1</v>
      </c>
      <c r="JP35" s="1">
        <v>1</v>
      </c>
      <c r="JQ35" s="1">
        <v>1</v>
      </c>
      <c r="JV35" s="1">
        <v>1</v>
      </c>
      <c r="JW35" s="1">
        <v>1</v>
      </c>
      <c r="JX35" s="1">
        <v>1</v>
      </c>
      <c r="JY35" s="1">
        <v>1</v>
      </c>
      <c r="JZ35" s="1">
        <v>1</v>
      </c>
      <c r="KA35" s="1">
        <v>1</v>
      </c>
      <c r="KB35" s="1">
        <v>1</v>
      </c>
      <c r="KC35" s="1">
        <v>1</v>
      </c>
      <c r="KD35" s="1">
        <v>1</v>
      </c>
      <c r="KE35" s="1">
        <v>1</v>
      </c>
      <c r="KF35" s="1">
        <v>1</v>
      </c>
      <c r="KG35" s="1">
        <v>1</v>
      </c>
      <c r="KH35" s="1">
        <v>1</v>
      </c>
      <c r="KI35" s="1">
        <v>1</v>
      </c>
      <c r="KJ35" s="1">
        <v>1</v>
      </c>
      <c r="KK35" s="1">
        <v>1</v>
      </c>
      <c r="KL35" s="1">
        <f t="shared" si="24"/>
        <v>0</v>
      </c>
      <c r="KM35" s="1">
        <f t="shared" si="25"/>
        <v>0.91234613528200825</v>
      </c>
      <c r="KN35" s="1">
        <f t="shared" si="26"/>
        <v>1.0876538647179919</v>
      </c>
      <c r="KQ35" s="1">
        <v>1</v>
      </c>
      <c r="KR35" s="1">
        <v>1</v>
      </c>
      <c r="KS35" s="1">
        <v>1</v>
      </c>
      <c r="KT35" s="1">
        <v>1</v>
      </c>
      <c r="KU35" s="1">
        <v>1</v>
      </c>
      <c r="KV35" s="1">
        <v>1</v>
      </c>
      <c r="KW35" s="1">
        <v>1</v>
      </c>
      <c r="KX35" s="1">
        <v>1</v>
      </c>
      <c r="KZ35" s="1">
        <v>7.9928409334115997</v>
      </c>
      <c r="LA35" s="1">
        <v>7.9928409334115997</v>
      </c>
      <c r="LB35" s="1">
        <v>7.9928409334115997</v>
      </c>
      <c r="LC35" s="1">
        <v>7.9928409334115997</v>
      </c>
      <c r="LD35" s="1">
        <v>7.9928409334115997</v>
      </c>
      <c r="LE35" s="1">
        <v>7.9928409334115997</v>
      </c>
      <c r="LF35" s="1">
        <v>7.9928409334115997</v>
      </c>
      <c r="LG35" s="1">
        <v>7.9928409334115997</v>
      </c>
      <c r="LI35" s="1">
        <v>0</v>
      </c>
      <c r="LJ35" s="1">
        <v>0</v>
      </c>
      <c r="LK35" s="1">
        <v>0</v>
      </c>
      <c r="LL35" s="1">
        <v>0</v>
      </c>
      <c r="LM35" s="1">
        <v>0</v>
      </c>
      <c r="LN35" s="1">
        <v>0</v>
      </c>
      <c r="LO35" s="1">
        <v>0</v>
      </c>
      <c r="LP35" s="1">
        <v>0</v>
      </c>
      <c r="LR35" s="1">
        <v>19.986660478857164</v>
      </c>
      <c r="LS35" s="1">
        <v>399.46798137107874</v>
      </c>
      <c r="LT35" s="1">
        <v>19.281532272577444</v>
      </c>
      <c r="LU35" s="1">
        <v>19.997309513238623</v>
      </c>
      <c r="LX35" s="1">
        <v>1</v>
      </c>
      <c r="LY35" s="1">
        <v>1</v>
      </c>
      <c r="LZ35" s="1">
        <v>1</v>
      </c>
      <c r="MA35" s="1">
        <v>1</v>
      </c>
      <c r="MB35" s="1">
        <v>1</v>
      </c>
      <c r="MC35" s="1">
        <v>1</v>
      </c>
      <c r="MD35" s="1">
        <v>1</v>
      </c>
      <c r="ME35" s="1">
        <v>1</v>
      </c>
      <c r="MF35" s="1">
        <v>1</v>
      </c>
      <c r="MG35" s="1">
        <v>1</v>
      </c>
      <c r="MH35" s="1">
        <v>1</v>
      </c>
      <c r="MI35" s="1">
        <v>1</v>
      </c>
      <c r="MJ35" s="1">
        <v>1</v>
      </c>
      <c r="MK35" s="1">
        <v>1</v>
      </c>
      <c r="ML35" s="1">
        <v>1</v>
      </c>
      <c r="MM35" s="1">
        <v>1</v>
      </c>
      <c r="MR35" s="1">
        <v>1</v>
      </c>
      <c r="MS35" s="1">
        <v>1</v>
      </c>
      <c r="MT35" s="1">
        <v>1</v>
      </c>
      <c r="MU35" s="1">
        <v>1</v>
      </c>
      <c r="MV35" s="1">
        <v>1</v>
      </c>
      <c r="MW35" s="1">
        <v>1</v>
      </c>
      <c r="MX35" s="1">
        <v>1</v>
      </c>
      <c r="MY35" s="1">
        <v>1</v>
      </c>
      <c r="MZ35" s="1">
        <v>1</v>
      </c>
      <c r="NA35" s="1">
        <v>1</v>
      </c>
      <c r="NB35" s="1">
        <v>1</v>
      </c>
      <c r="NC35" s="1">
        <v>1</v>
      </c>
      <c r="ND35" s="1">
        <v>1</v>
      </c>
      <c r="NE35" s="1">
        <v>1</v>
      </c>
      <c r="NF35" s="1">
        <v>1</v>
      </c>
      <c r="NG35" s="1">
        <v>1</v>
      </c>
      <c r="NH35" s="1">
        <f t="shared" si="27"/>
        <v>0</v>
      </c>
      <c r="NI35" s="1">
        <f t="shared" si="28"/>
        <v>0.91234613528200825</v>
      </c>
      <c r="NJ35" s="1">
        <f t="shared" si="29"/>
        <v>1.0876538647179919</v>
      </c>
      <c r="NM35" s="1">
        <v>1</v>
      </c>
      <c r="NN35" s="1">
        <v>1</v>
      </c>
      <c r="NO35" s="1">
        <v>1</v>
      </c>
      <c r="NP35" s="1">
        <v>1</v>
      </c>
      <c r="NQ35" s="1">
        <v>1</v>
      </c>
      <c r="NR35" s="1">
        <v>1</v>
      </c>
      <c r="NS35" s="1">
        <v>1</v>
      </c>
      <c r="NT35" s="1">
        <v>1</v>
      </c>
      <c r="NV35" s="1">
        <v>6.4650093950621981E-3</v>
      </c>
      <c r="NW35" s="1">
        <v>6.4650093950621981E-3</v>
      </c>
      <c r="NX35" s="1">
        <v>6.4650093950621981E-3</v>
      </c>
      <c r="NY35" s="1">
        <v>6.4650093950621981E-3</v>
      </c>
      <c r="NZ35" s="1">
        <v>6.4650093950621981E-3</v>
      </c>
      <c r="OA35" s="1">
        <v>6.4650093950621981E-3</v>
      </c>
      <c r="OB35" s="1">
        <v>6.4650093950621981E-3</v>
      </c>
      <c r="OC35" s="1">
        <v>6.4650093950621981E-3</v>
      </c>
      <c r="OE35" s="1">
        <v>0</v>
      </c>
      <c r="OF35" s="1">
        <v>0</v>
      </c>
      <c r="OG35" s="1">
        <v>0</v>
      </c>
      <c r="OH35" s="1">
        <v>0</v>
      </c>
      <c r="OI35" s="1">
        <v>0</v>
      </c>
      <c r="OJ35" s="1">
        <v>0</v>
      </c>
      <c r="OK35" s="1">
        <v>0</v>
      </c>
      <c r="OL35" s="1">
        <v>0</v>
      </c>
      <c r="ON35" s="1">
        <v>0.99335965376492619</v>
      </c>
      <c r="OO35" s="1">
        <v>0.98685551177423336</v>
      </c>
      <c r="OP35" s="1">
        <v>0.8103586652492013</v>
      </c>
      <c r="OQ35" s="1">
        <v>0.99593430127197446</v>
      </c>
    </row>
    <row r="36" spans="1:407" s="1" customFormat="1">
      <c r="A36" s="1">
        <v>850</v>
      </c>
      <c r="B36" s="1">
        <v>500</v>
      </c>
      <c r="C36" s="1">
        <v>20</v>
      </c>
      <c r="D36" s="1" t="s">
        <v>383</v>
      </c>
      <c r="E36" s="1">
        <v>9.7656874959999982</v>
      </c>
      <c r="F36" s="1">
        <v>95.524188273392525</v>
      </c>
      <c r="G36" s="1">
        <f t="shared" si="0"/>
        <v>0.15553600386181188</v>
      </c>
      <c r="H36" s="1">
        <f t="shared" si="1"/>
        <v>9.731118518218306</v>
      </c>
      <c r="I36" s="1">
        <f t="shared" si="2"/>
        <v>9.8002564737816904</v>
      </c>
      <c r="J36" s="1">
        <f t="shared" si="3"/>
        <v>5.7445220564705877E-4</v>
      </c>
      <c r="K36" s="1">
        <f t="shared" si="4"/>
        <v>-3.3994525576044335E-2</v>
      </c>
      <c r="L36" s="1">
        <f t="shared" si="5"/>
        <v>3.5143429987338451E-2</v>
      </c>
      <c r="M36" s="1">
        <v>0</v>
      </c>
      <c r="N36" s="1">
        <v>0</v>
      </c>
      <c r="O36" s="1">
        <v>0</v>
      </c>
      <c r="P36" s="1">
        <v>0</v>
      </c>
      <c r="Q36" s="1">
        <f t="shared" si="6"/>
        <v>0</v>
      </c>
      <c r="R36" s="1">
        <f t="shared" si="7"/>
        <v>0</v>
      </c>
      <c r="S36" s="1">
        <f t="shared" si="8"/>
        <v>0</v>
      </c>
      <c r="T36" s="1">
        <v>16980</v>
      </c>
      <c r="U36" s="2">
        <v>288320400</v>
      </c>
      <c r="V36" s="2">
        <f t="shared" si="9"/>
        <v>0</v>
      </c>
      <c r="W36" s="2">
        <f t="shared" si="10"/>
        <v>16980</v>
      </c>
      <c r="X36" s="2">
        <f t="shared" si="11"/>
        <v>16980</v>
      </c>
      <c r="Y36" s="2">
        <f t="shared" si="12"/>
        <v>0.99882352941176467</v>
      </c>
      <c r="Z36" s="2">
        <f t="shared" si="13"/>
        <v>0.99882352941176467</v>
      </c>
      <c r="AA36" s="2">
        <f t="shared" si="14"/>
        <v>0.99882352941176467</v>
      </c>
      <c r="AB36" s="2">
        <v>850</v>
      </c>
      <c r="AC36" s="2">
        <v>722500</v>
      </c>
      <c r="AD36" s="2"/>
      <c r="AE36" s="2">
        <v>0</v>
      </c>
      <c r="AF36" s="2">
        <v>0</v>
      </c>
      <c r="AG36" s="2">
        <v>669.798</v>
      </c>
      <c r="AH36" s="2">
        <v>481255.71399999998</v>
      </c>
      <c r="AI36" s="2">
        <v>16980</v>
      </c>
      <c r="AJ36" s="2">
        <v>0</v>
      </c>
      <c r="AK36" s="2">
        <v>0</v>
      </c>
      <c r="AL36" s="2"/>
      <c r="AM36" s="2"/>
      <c r="AN36" s="2"/>
      <c r="AO36" s="2"/>
      <c r="AP36" s="2">
        <v>1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</v>
      </c>
      <c r="AY36" s="2">
        <v>1</v>
      </c>
      <c r="AZ36" s="2">
        <v>1</v>
      </c>
      <c r="BA36" s="2">
        <v>1</v>
      </c>
      <c r="BB36" s="2">
        <v>1</v>
      </c>
      <c r="BC36" s="2">
        <v>1</v>
      </c>
      <c r="BD36" s="2"/>
      <c r="BE36" s="2"/>
      <c r="BF36" s="2"/>
      <c r="BG36" s="2"/>
      <c r="BH36" s="2"/>
      <c r="BI36" s="2"/>
      <c r="BJ36" s="2">
        <v>1</v>
      </c>
      <c r="BK36" s="2">
        <v>1</v>
      </c>
      <c r="BL36" s="2">
        <v>1</v>
      </c>
      <c r="BM36" s="1">
        <v>1</v>
      </c>
      <c r="BN36" s="1">
        <v>1</v>
      </c>
      <c r="BO36" s="1">
        <v>1</v>
      </c>
      <c r="BP36" s="1">
        <v>1</v>
      </c>
      <c r="BQ36" s="1">
        <v>1</v>
      </c>
      <c r="BR36" s="1">
        <v>1</v>
      </c>
      <c r="BS36" s="1">
        <v>1</v>
      </c>
      <c r="BT36" s="1">
        <v>1</v>
      </c>
      <c r="BU36" s="1">
        <v>1</v>
      </c>
      <c r="BV36" s="1">
        <v>1</v>
      </c>
      <c r="BW36" s="1">
        <v>1</v>
      </c>
      <c r="BX36" s="1">
        <f t="shared" si="15"/>
        <v>0</v>
      </c>
      <c r="BY36" s="1">
        <f t="shared" si="16"/>
        <v>0.91234613528200825</v>
      </c>
      <c r="BZ36" s="1">
        <f t="shared" si="17"/>
        <v>1.0876538647179919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M36" s="1">
        <v>-48191.790048146759</v>
      </c>
      <c r="CN36" s="1">
        <v>-48191.790048146759</v>
      </c>
      <c r="CO36" s="1">
        <v>-48191.790048146759</v>
      </c>
      <c r="CP36" s="1">
        <v>-48191.790048146759</v>
      </c>
      <c r="CQ36" s="1">
        <v>-48191.790048146759</v>
      </c>
      <c r="CR36" s="1">
        <v>-48191.790048146759</v>
      </c>
      <c r="CS36" s="1">
        <v>-48191.790048146759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D36" s="1">
        <v>-5.2298259476959131E-5</v>
      </c>
      <c r="DE36" s="1">
        <v>2.2018070555202219E-7</v>
      </c>
      <c r="DF36" s="1">
        <v>-6.0521349628160784E-3</v>
      </c>
      <c r="DG36" s="1">
        <v>-2.8042313844237711E-7</v>
      </c>
      <c r="DJ36" s="1">
        <v>1.0720000000000001</v>
      </c>
      <c r="DK36" s="1">
        <v>1.228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ED36" s="1">
        <v>7.6959999999999997</v>
      </c>
      <c r="EE36" s="1">
        <v>113.152</v>
      </c>
      <c r="EF36" s="1">
        <v>1</v>
      </c>
      <c r="EG36" s="1">
        <v>1</v>
      </c>
      <c r="EH36" s="1">
        <v>1</v>
      </c>
      <c r="EI36" s="1">
        <v>1</v>
      </c>
      <c r="EJ36" s="1">
        <v>1</v>
      </c>
      <c r="EK36" s="1">
        <v>1</v>
      </c>
      <c r="EL36" s="1">
        <v>1</v>
      </c>
      <c r="EM36" s="1">
        <v>1</v>
      </c>
      <c r="EN36" s="1">
        <v>1</v>
      </c>
      <c r="EO36" s="1">
        <v>1</v>
      </c>
      <c r="EP36" s="1">
        <v>1</v>
      </c>
      <c r="EQ36" s="1">
        <v>1</v>
      </c>
      <c r="ER36" s="1">
        <v>1</v>
      </c>
      <c r="ES36" s="1">
        <v>1</v>
      </c>
      <c r="ET36" s="1">
        <f t="shared" si="18"/>
        <v>0</v>
      </c>
      <c r="EU36" s="1">
        <f t="shared" si="19"/>
        <v>0.91234613528200825</v>
      </c>
      <c r="EV36" s="1">
        <f t="shared" si="20"/>
        <v>1.0876538647179919</v>
      </c>
      <c r="EY36" s="1">
        <v>1</v>
      </c>
      <c r="EZ36" s="1">
        <v>1</v>
      </c>
      <c r="FA36" s="1">
        <v>1</v>
      </c>
      <c r="FB36" s="1">
        <v>1</v>
      </c>
      <c r="FC36" s="1">
        <v>1</v>
      </c>
      <c r="FD36" s="1">
        <v>1</v>
      </c>
      <c r="FE36" s="1">
        <v>1</v>
      </c>
      <c r="FF36" s="1">
        <v>1</v>
      </c>
      <c r="FH36" s="1">
        <v>31.828002636662688</v>
      </c>
      <c r="FI36" s="1">
        <v>-33.653787899397329</v>
      </c>
      <c r="FJ36" s="1">
        <v>-33.653787899397329</v>
      </c>
      <c r="FK36" s="1">
        <v>-33.653787899397329</v>
      </c>
      <c r="FL36" s="1">
        <v>-33.653787899397329</v>
      </c>
      <c r="FM36" s="1">
        <v>-33.653787899397329</v>
      </c>
      <c r="FN36" s="1">
        <v>-33.653787899397329</v>
      </c>
      <c r="FO36" s="1">
        <v>-33.653787899397329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Z36" s="1">
        <v>106.75938369911724</v>
      </c>
      <c r="GA36" s="1">
        <v>11397.567069463848</v>
      </c>
      <c r="GB36" s="1">
        <v>106.24615181668683</v>
      </c>
      <c r="GC36" s="1">
        <v>106.76407647274048</v>
      </c>
      <c r="GH36" s="1">
        <v>1</v>
      </c>
      <c r="GI36" s="1">
        <v>1</v>
      </c>
      <c r="GJ36" s="1">
        <v>1</v>
      </c>
      <c r="GK36" s="1">
        <v>1</v>
      </c>
      <c r="GL36" s="1">
        <v>1</v>
      </c>
      <c r="GM36" s="1">
        <v>1</v>
      </c>
      <c r="GN36" s="1">
        <v>1</v>
      </c>
      <c r="GO36" s="1">
        <v>1</v>
      </c>
      <c r="GP36" s="1">
        <v>1</v>
      </c>
      <c r="GQ36" s="1">
        <v>1</v>
      </c>
      <c r="GR36" s="1">
        <v>1</v>
      </c>
      <c r="GS36" s="1">
        <v>1</v>
      </c>
      <c r="GT36" s="1">
        <v>1</v>
      </c>
      <c r="GU36" s="1">
        <v>1</v>
      </c>
      <c r="HB36" s="1">
        <v>1</v>
      </c>
      <c r="HC36" s="1">
        <v>1</v>
      </c>
      <c r="HD36" s="1">
        <v>1</v>
      </c>
      <c r="HE36" s="1">
        <v>1</v>
      </c>
      <c r="HF36" s="1">
        <v>1</v>
      </c>
      <c r="HG36" s="1">
        <v>1</v>
      </c>
      <c r="HH36" s="1">
        <v>1</v>
      </c>
      <c r="HI36" s="1">
        <v>1</v>
      </c>
      <c r="HJ36" s="1">
        <v>1</v>
      </c>
      <c r="HK36" s="1">
        <v>1</v>
      </c>
      <c r="HL36" s="1">
        <v>1</v>
      </c>
      <c r="HM36" s="1">
        <v>1</v>
      </c>
      <c r="HN36" s="1">
        <v>1</v>
      </c>
      <c r="HO36" s="1">
        <v>1</v>
      </c>
      <c r="HP36" s="1">
        <f t="shared" si="21"/>
        <v>0</v>
      </c>
      <c r="HQ36" s="1">
        <f t="shared" si="22"/>
        <v>0.91234613528200825</v>
      </c>
      <c r="HR36" s="1">
        <f t="shared" si="23"/>
        <v>1.0876538647179919</v>
      </c>
      <c r="HV36" s="1">
        <v>1</v>
      </c>
      <c r="HW36" s="1">
        <v>1</v>
      </c>
      <c r="HX36" s="1">
        <v>1</v>
      </c>
      <c r="HY36" s="1">
        <v>1</v>
      </c>
      <c r="HZ36" s="1">
        <v>1</v>
      </c>
      <c r="IA36" s="1">
        <v>1</v>
      </c>
      <c r="IB36" s="1">
        <v>1</v>
      </c>
      <c r="IE36" s="1">
        <v>-52.363408361645803</v>
      </c>
      <c r="IF36" s="1">
        <v>-52.363408361645803</v>
      </c>
      <c r="IG36" s="1">
        <v>-52.363408361645803</v>
      </c>
      <c r="IH36" s="1">
        <v>-52.363408361645803</v>
      </c>
      <c r="II36" s="1">
        <v>-52.363408361645803</v>
      </c>
      <c r="IJ36" s="1">
        <v>-52.363408361645803</v>
      </c>
      <c r="IK36" s="1">
        <v>-52.363408361645803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V36" s="1">
        <v>-6.9070287269234571E-3</v>
      </c>
      <c r="IW36" s="1">
        <v>8.2665750992082677E-4</v>
      </c>
      <c r="IX36" s="1">
        <v>-0.33534153622390939</v>
      </c>
      <c r="IY36" s="1">
        <v>-3.5846405952177918E-4</v>
      </c>
      <c r="JB36" s="1">
        <v>1</v>
      </c>
      <c r="JC36" s="1">
        <v>1</v>
      </c>
      <c r="JD36" s="1">
        <v>1</v>
      </c>
      <c r="JE36" s="1">
        <v>1</v>
      </c>
      <c r="JF36" s="1">
        <v>1</v>
      </c>
      <c r="JG36" s="1">
        <v>1</v>
      </c>
      <c r="JH36" s="1">
        <v>1</v>
      </c>
      <c r="JI36" s="1">
        <v>1</v>
      </c>
      <c r="JJ36" s="1">
        <v>1</v>
      </c>
      <c r="JK36" s="1">
        <v>1</v>
      </c>
      <c r="JL36" s="1">
        <v>1</v>
      </c>
      <c r="JM36" s="1">
        <v>1</v>
      </c>
      <c r="JN36" s="1">
        <v>1</v>
      </c>
      <c r="JO36" s="1">
        <v>1</v>
      </c>
      <c r="JP36" s="1">
        <v>1</v>
      </c>
      <c r="JQ36" s="1">
        <v>1</v>
      </c>
      <c r="JV36" s="1">
        <v>1</v>
      </c>
      <c r="JW36" s="1">
        <v>1</v>
      </c>
      <c r="JX36" s="1">
        <v>1</v>
      </c>
      <c r="JY36" s="1">
        <v>1</v>
      </c>
      <c r="JZ36" s="1">
        <v>1</v>
      </c>
      <c r="KA36" s="1">
        <v>1</v>
      </c>
      <c r="KB36" s="1">
        <v>1</v>
      </c>
      <c r="KC36" s="1">
        <v>1</v>
      </c>
      <c r="KD36" s="1">
        <v>1</v>
      </c>
      <c r="KE36" s="1">
        <v>1</v>
      </c>
      <c r="KF36" s="1">
        <v>1</v>
      </c>
      <c r="KG36" s="1">
        <v>1</v>
      </c>
      <c r="KH36" s="1">
        <v>1</v>
      </c>
      <c r="KI36" s="1">
        <v>1</v>
      </c>
      <c r="KJ36" s="1">
        <v>1</v>
      </c>
      <c r="KK36" s="1">
        <v>1</v>
      </c>
      <c r="KL36" s="1">
        <f t="shared" si="24"/>
        <v>0</v>
      </c>
      <c r="KM36" s="1">
        <f t="shared" si="25"/>
        <v>0.91234613528200825</v>
      </c>
      <c r="KN36" s="1">
        <f t="shared" si="26"/>
        <v>1.0876538647179919</v>
      </c>
      <c r="KQ36" s="1">
        <v>1</v>
      </c>
      <c r="KR36" s="1">
        <v>1</v>
      </c>
      <c r="KS36" s="1">
        <v>1</v>
      </c>
      <c r="KT36" s="1">
        <v>1</v>
      </c>
      <c r="KU36" s="1">
        <v>1</v>
      </c>
      <c r="KV36" s="1">
        <v>1</v>
      </c>
      <c r="KW36" s="1">
        <v>1</v>
      </c>
      <c r="KX36" s="1">
        <v>1</v>
      </c>
      <c r="KZ36" s="1">
        <v>8.2217200524051854</v>
      </c>
      <c r="LA36" s="1">
        <v>8.2217200524051854</v>
      </c>
      <c r="LB36" s="1">
        <v>8.2217200524051854</v>
      </c>
      <c r="LC36" s="1">
        <v>8.2217200524051854</v>
      </c>
      <c r="LD36" s="1">
        <v>8.2217200524051854</v>
      </c>
      <c r="LE36" s="1">
        <v>8.2217200524051854</v>
      </c>
      <c r="LF36" s="1">
        <v>8.2217200524051854</v>
      </c>
      <c r="LG36" s="1">
        <v>8.2217200524051854</v>
      </c>
      <c r="LI36" s="1">
        <v>0</v>
      </c>
      <c r="LJ36" s="1">
        <v>0</v>
      </c>
      <c r="LK36" s="1">
        <v>0</v>
      </c>
      <c r="LL36" s="1">
        <v>0</v>
      </c>
      <c r="LM36" s="1">
        <v>0</v>
      </c>
      <c r="LN36" s="1">
        <v>0</v>
      </c>
      <c r="LO36" s="1">
        <v>0</v>
      </c>
      <c r="LP36" s="1">
        <v>0</v>
      </c>
      <c r="LR36" s="1">
        <v>19.989724260779372</v>
      </c>
      <c r="LS36" s="1">
        <v>399.58937673619664</v>
      </c>
      <c r="LT36" s="1">
        <v>19.83884249285925</v>
      </c>
      <c r="LU36" s="1">
        <v>19.996149937086546</v>
      </c>
      <c r="LX36" s="1">
        <v>1</v>
      </c>
      <c r="LY36" s="1">
        <v>1</v>
      </c>
      <c r="LZ36" s="1">
        <v>1</v>
      </c>
      <c r="MA36" s="1">
        <v>1</v>
      </c>
      <c r="MB36" s="1">
        <v>1</v>
      </c>
      <c r="MC36" s="1">
        <v>1</v>
      </c>
      <c r="MD36" s="1">
        <v>1</v>
      </c>
      <c r="ME36" s="1">
        <v>1</v>
      </c>
      <c r="MF36" s="1">
        <v>1</v>
      </c>
      <c r="MG36" s="1">
        <v>1</v>
      </c>
      <c r="MH36" s="1">
        <v>1</v>
      </c>
      <c r="MI36" s="1">
        <v>1</v>
      </c>
      <c r="MJ36" s="1">
        <v>1</v>
      </c>
      <c r="MK36" s="1">
        <v>1</v>
      </c>
      <c r="ML36" s="1">
        <v>1</v>
      </c>
      <c r="MM36" s="1">
        <v>1</v>
      </c>
      <c r="MR36" s="1">
        <v>1</v>
      </c>
      <c r="MS36" s="1">
        <v>1</v>
      </c>
      <c r="MT36" s="1">
        <v>1</v>
      </c>
      <c r="MU36" s="1">
        <v>1</v>
      </c>
      <c r="MV36" s="1">
        <v>1</v>
      </c>
      <c r="MW36" s="1">
        <v>1</v>
      </c>
      <c r="MX36" s="1">
        <v>1</v>
      </c>
      <c r="MY36" s="1">
        <v>1</v>
      </c>
      <c r="MZ36" s="1">
        <v>1</v>
      </c>
      <c r="NA36" s="1">
        <v>1</v>
      </c>
      <c r="NB36" s="1">
        <v>1</v>
      </c>
      <c r="NC36" s="1">
        <v>1</v>
      </c>
      <c r="ND36" s="1">
        <v>1</v>
      </c>
      <c r="NE36" s="1">
        <v>1</v>
      </c>
      <c r="NF36" s="1">
        <v>1</v>
      </c>
      <c r="NG36" s="1">
        <v>1</v>
      </c>
      <c r="NH36" s="1">
        <f t="shared" si="27"/>
        <v>0</v>
      </c>
      <c r="NI36" s="1">
        <f t="shared" si="28"/>
        <v>0.91234613528200825</v>
      </c>
      <c r="NJ36" s="1">
        <f t="shared" si="29"/>
        <v>1.0876538647179919</v>
      </c>
      <c r="NM36" s="1">
        <v>1</v>
      </c>
      <c r="NN36" s="1">
        <v>1</v>
      </c>
      <c r="NO36" s="1">
        <v>1</v>
      </c>
      <c r="NP36" s="1">
        <v>1</v>
      </c>
      <c r="NQ36" s="1">
        <v>1</v>
      </c>
      <c r="NR36" s="1">
        <v>1</v>
      </c>
      <c r="NS36" s="1">
        <v>1</v>
      </c>
      <c r="NT36" s="1">
        <v>1</v>
      </c>
      <c r="NV36" s="1">
        <v>1.6231488619103483E-2</v>
      </c>
      <c r="NW36" s="1">
        <v>1.6231488619103483E-2</v>
      </c>
      <c r="NX36" s="1">
        <v>1.6231488619103483E-2</v>
      </c>
      <c r="NY36" s="1">
        <v>1.6231488619103483E-2</v>
      </c>
      <c r="NZ36" s="1">
        <v>1.6231488619103483E-2</v>
      </c>
      <c r="OA36" s="1">
        <v>1.6231488619103483E-2</v>
      </c>
      <c r="OB36" s="1">
        <v>1.6231488619103483E-2</v>
      </c>
      <c r="OC36" s="1">
        <v>1.6231488619103483E-2</v>
      </c>
      <c r="OE36" s="1">
        <v>0</v>
      </c>
      <c r="OF36" s="1">
        <v>0</v>
      </c>
      <c r="OG36" s="1">
        <v>0</v>
      </c>
      <c r="OH36" s="1">
        <v>0</v>
      </c>
      <c r="OI36" s="1">
        <v>0</v>
      </c>
      <c r="OJ36" s="1">
        <v>0</v>
      </c>
      <c r="OK36" s="1">
        <v>0</v>
      </c>
      <c r="OL36" s="1">
        <v>0</v>
      </c>
      <c r="ON36" s="1">
        <v>0.99086189435848837</v>
      </c>
      <c r="OO36" s="1">
        <v>0.98183199531397558</v>
      </c>
      <c r="OP36" s="1">
        <v>0.97050089368327896</v>
      </c>
      <c r="OQ36" s="1">
        <v>0.9948821913346495</v>
      </c>
    </row>
    <row r="37" spans="1:407" s="1" customFormat="1">
      <c r="A37" s="1">
        <v>875</v>
      </c>
      <c r="B37" s="1">
        <v>500</v>
      </c>
      <c r="C37" s="1">
        <v>20</v>
      </c>
      <c r="D37" s="1" t="s">
        <v>384</v>
      </c>
      <c r="E37" s="1">
        <v>10.364332496000007</v>
      </c>
      <c r="F37" s="1">
        <v>107.75904869296372</v>
      </c>
      <c r="G37" s="1">
        <f t="shared" si="0"/>
        <v>0.33966060532199549</v>
      </c>
      <c r="H37" s="1">
        <f t="shared" si="1"/>
        <v>10.313247465288359</v>
      </c>
      <c r="I37" s="1">
        <f t="shared" si="2"/>
        <v>10.415417526711654</v>
      </c>
      <c r="J37" s="1">
        <f t="shared" si="3"/>
        <v>5.9224757120000034E-4</v>
      </c>
      <c r="K37" s="1">
        <f t="shared" si="4"/>
        <v>-5.0492783140447375E-2</v>
      </c>
      <c r="L37" s="1">
        <f t="shared" si="5"/>
        <v>5.1677278282847378E-2</v>
      </c>
      <c r="M37" s="1">
        <v>0</v>
      </c>
      <c r="N37" s="1">
        <v>0</v>
      </c>
      <c r="O37" s="1">
        <v>0</v>
      </c>
      <c r="P37" s="1">
        <v>0</v>
      </c>
      <c r="Q37" s="1">
        <f t="shared" si="6"/>
        <v>0</v>
      </c>
      <c r="R37" s="1">
        <f t="shared" si="7"/>
        <v>0</v>
      </c>
      <c r="S37" s="1">
        <f t="shared" si="8"/>
        <v>0</v>
      </c>
      <c r="T37" s="1">
        <v>17480</v>
      </c>
      <c r="U37" s="2">
        <v>305550400</v>
      </c>
      <c r="V37" s="2">
        <f t="shared" si="9"/>
        <v>0</v>
      </c>
      <c r="W37" s="2">
        <f t="shared" si="10"/>
        <v>17480</v>
      </c>
      <c r="X37" s="2">
        <f t="shared" si="11"/>
        <v>17480</v>
      </c>
      <c r="Y37" s="2">
        <f t="shared" si="12"/>
        <v>0.99885714285714289</v>
      </c>
      <c r="Z37" s="2">
        <f t="shared" si="13"/>
        <v>0.99885714285714289</v>
      </c>
      <c r="AA37" s="2">
        <f t="shared" si="14"/>
        <v>0.99885714285714289</v>
      </c>
      <c r="AB37" s="2">
        <v>875</v>
      </c>
      <c r="AC37" s="2">
        <v>765625</v>
      </c>
      <c r="AD37" s="2"/>
      <c r="AE37" s="2">
        <v>0</v>
      </c>
      <c r="AF37" s="2">
        <v>0</v>
      </c>
      <c r="AG37" s="2">
        <v>676.822</v>
      </c>
      <c r="AH37" s="2">
        <v>493163.41</v>
      </c>
      <c r="AI37" s="2">
        <v>17480</v>
      </c>
      <c r="AJ37" s="2">
        <v>0</v>
      </c>
      <c r="AK37" s="2">
        <v>0</v>
      </c>
      <c r="AL37" s="2"/>
      <c r="AM37" s="2"/>
      <c r="AN37" s="2"/>
      <c r="AO37" s="2"/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1</v>
      </c>
      <c r="AX37" s="2">
        <v>1</v>
      </c>
      <c r="AY37" s="2">
        <v>1</v>
      </c>
      <c r="AZ37" s="2">
        <v>1</v>
      </c>
      <c r="BA37" s="2">
        <v>1</v>
      </c>
      <c r="BB37" s="2">
        <v>1</v>
      </c>
      <c r="BC37" s="2">
        <v>1</v>
      </c>
      <c r="BD37" s="2"/>
      <c r="BE37" s="2"/>
      <c r="BF37" s="2"/>
      <c r="BG37" s="2"/>
      <c r="BH37" s="2"/>
      <c r="BI37" s="2"/>
      <c r="BJ37" s="2">
        <v>1</v>
      </c>
      <c r="BK37" s="2">
        <v>1</v>
      </c>
      <c r="BL37" s="2">
        <v>1</v>
      </c>
      <c r="BM37" s="1">
        <v>1</v>
      </c>
      <c r="BN37" s="1">
        <v>1</v>
      </c>
      <c r="BO37" s="1">
        <v>1</v>
      </c>
      <c r="BP37" s="1">
        <v>1</v>
      </c>
      <c r="BQ37" s="1">
        <v>1</v>
      </c>
      <c r="BR37" s="1">
        <v>1</v>
      </c>
      <c r="BS37" s="1">
        <v>1</v>
      </c>
      <c r="BT37" s="1">
        <v>1</v>
      </c>
      <c r="BU37" s="1">
        <v>1</v>
      </c>
      <c r="BV37" s="1">
        <v>1</v>
      </c>
      <c r="BW37" s="1">
        <v>1</v>
      </c>
      <c r="BX37" s="1">
        <f t="shared" si="15"/>
        <v>0</v>
      </c>
      <c r="BY37" s="1">
        <f t="shared" si="16"/>
        <v>0.91234613528200825</v>
      </c>
      <c r="BZ37" s="1">
        <f t="shared" si="17"/>
        <v>1.0876538647179919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M37" s="1">
        <v>-54406.357461545609</v>
      </c>
      <c r="CN37" s="1">
        <v>-54406.357461545609</v>
      </c>
      <c r="CO37" s="1">
        <v>-54406.357461545609</v>
      </c>
      <c r="CP37" s="1">
        <v>-54406.357461545609</v>
      </c>
      <c r="CQ37" s="1">
        <v>-54406.357461545609</v>
      </c>
      <c r="CR37" s="1">
        <v>-54406.357461545609</v>
      </c>
      <c r="CS37" s="1">
        <v>-54406.357461545609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D37" s="1">
        <v>-2.5258278203403074E-4</v>
      </c>
      <c r="DE37" s="1">
        <v>1.447163372571887E-6</v>
      </c>
      <c r="DF37" s="1">
        <v>-2.245336139005541E-2</v>
      </c>
      <c r="DG37" s="1">
        <v>-7.6762107122004512E-5</v>
      </c>
      <c r="DJ37" s="1">
        <v>1.0940000000000001</v>
      </c>
      <c r="DK37" s="1">
        <v>1.302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ED37" s="1">
        <v>8.6560000000000006</v>
      </c>
      <c r="EE37" s="1">
        <v>141.19999999999999</v>
      </c>
      <c r="EF37" s="1">
        <v>1</v>
      </c>
      <c r="EG37" s="1">
        <v>1</v>
      </c>
      <c r="EH37" s="1">
        <v>1</v>
      </c>
      <c r="EI37" s="1">
        <v>1</v>
      </c>
      <c r="EJ37" s="1">
        <v>1</v>
      </c>
      <c r="EK37" s="1">
        <v>1</v>
      </c>
      <c r="EL37" s="1">
        <v>1</v>
      </c>
      <c r="EM37" s="1">
        <v>1</v>
      </c>
      <c r="EN37" s="1">
        <v>1</v>
      </c>
      <c r="EO37" s="1">
        <v>1</v>
      </c>
      <c r="EP37" s="1">
        <v>1</v>
      </c>
      <c r="EQ37" s="1">
        <v>1</v>
      </c>
      <c r="ER37" s="1">
        <v>1</v>
      </c>
      <c r="ES37" s="1">
        <v>1</v>
      </c>
      <c r="ET37" s="1">
        <f t="shared" si="18"/>
        <v>0</v>
      </c>
      <c r="EU37" s="1">
        <f t="shared" si="19"/>
        <v>0.91234613528200825</v>
      </c>
      <c r="EV37" s="1">
        <f t="shared" si="20"/>
        <v>1.0876538647179919</v>
      </c>
      <c r="EY37" s="1">
        <v>1</v>
      </c>
      <c r="EZ37" s="1">
        <v>1</v>
      </c>
      <c r="FA37" s="1">
        <v>1</v>
      </c>
      <c r="FB37" s="1">
        <v>1</v>
      </c>
      <c r="FC37" s="1">
        <v>1</v>
      </c>
      <c r="FD37" s="1">
        <v>1</v>
      </c>
      <c r="FE37" s="1">
        <v>1</v>
      </c>
      <c r="FF37" s="1">
        <v>1</v>
      </c>
      <c r="FH37" s="1">
        <v>29.210569975656615</v>
      </c>
      <c r="FI37" s="1">
        <v>-34.520712004096872</v>
      </c>
      <c r="FJ37" s="1">
        <v>-34.520712004096872</v>
      </c>
      <c r="FK37" s="1">
        <v>-34.520712004096872</v>
      </c>
      <c r="FL37" s="1">
        <v>-34.520712004096872</v>
      </c>
      <c r="FM37" s="1">
        <v>-34.520712004096872</v>
      </c>
      <c r="FN37" s="1">
        <v>-34.520712004096872</v>
      </c>
      <c r="FO37" s="1">
        <v>-34.520712004096872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Z37" s="1">
        <v>106.75796454601772</v>
      </c>
      <c r="GA37" s="1">
        <v>11397.263273177959</v>
      </c>
      <c r="GB37" s="1">
        <v>106.53075339886662</v>
      </c>
      <c r="GC37" s="1">
        <v>106.76370980141691</v>
      </c>
      <c r="GH37" s="1">
        <v>1</v>
      </c>
      <c r="GI37" s="1">
        <v>1</v>
      </c>
      <c r="GJ37" s="1">
        <v>1</v>
      </c>
      <c r="GK37" s="1">
        <v>1</v>
      </c>
      <c r="GL37" s="1">
        <v>1</v>
      </c>
      <c r="GM37" s="1">
        <v>1</v>
      </c>
      <c r="GN37" s="1">
        <v>1</v>
      </c>
      <c r="GO37" s="1">
        <v>1</v>
      </c>
      <c r="GP37" s="1">
        <v>1</v>
      </c>
      <c r="GQ37" s="1">
        <v>1</v>
      </c>
      <c r="GR37" s="1">
        <v>1</v>
      </c>
      <c r="GS37" s="1">
        <v>1</v>
      </c>
      <c r="GT37" s="1">
        <v>1</v>
      </c>
      <c r="GU37" s="1">
        <v>1</v>
      </c>
      <c r="HB37" s="1">
        <v>1</v>
      </c>
      <c r="HC37" s="1">
        <v>1</v>
      </c>
      <c r="HD37" s="1">
        <v>1</v>
      </c>
      <c r="HE37" s="1">
        <v>1</v>
      </c>
      <c r="HF37" s="1">
        <v>1</v>
      </c>
      <c r="HG37" s="1">
        <v>1</v>
      </c>
      <c r="HH37" s="1">
        <v>1</v>
      </c>
      <c r="HI37" s="1">
        <v>1</v>
      </c>
      <c r="HJ37" s="1">
        <v>1</v>
      </c>
      <c r="HK37" s="1">
        <v>1</v>
      </c>
      <c r="HL37" s="1">
        <v>1</v>
      </c>
      <c r="HM37" s="1">
        <v>1</v>
      </c>
      <c r="HN37" s="1">
        <v>1</v>
      </c>
      <c r="HO37" s="1">
        <v>1</v>
      </c>
      <c r="HP37" s="1">
        <f t="shared" si="21"/>
        <v>0</v>
      </c>
      <c r="HQ37" s="1">
        <f t="shared" si="22"/>
        <v>0.91234613528200825</v>
      </c>
      <c r="HR37" s="1">
        <f t="shared" si="23"/>
        <v>1.0876538647179919</v>
      </c>
      <c r="HV37" s="1">
        <v>1</v>
      </c>
      <c r="HW37" s="1">
        <v>1</v>
      </c>
      <c r="HX37" s="1">
        <v>1</v>
      </c>
      <c r="HY37" s="1">
        <v>1</v>
      </c>
      <c r="HZ37" s="1">
        <v>1</v>
      </c>
      <c r="IA37" s="1">
        <v>1</v>
      </c>
      <c r="IB37" s="1">
        <v>1</v>
      </c>
      <c r="IE37" s="1">
        <v>-52.434304960329797</v>
      </c>
      <c r="IF37" s="1">
        <v>-52.434304960329797</v>
      </c>
      <c r="IG37" s="1">
        <v>-52.434304960329797</v>
      </c>
      <c r="IH37" s="1">
        <v>-52.434304960329797</v>
      </c>
      <c r="II37" s="1">
        <v>-52.434304960329797</v>
      </c>
      <c r="IJ37" s="1">
        <v>-52.434304960329797</v>
      </c>
      <c r="IK37" s="1">
        <v>-52.434304960329797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V37" s="1">
        <v>-3.1711181551951598E-3</v>
      </c>
      <c r="IW37" s="1">
        <v>9.1052152080865127E-4</v>
      </c>
      <c r="IX37" s="1">
        <v>-0.61923019094053444</v>
      </c>
      <c r="IY37" s="1">
        <v>-2.2177283643820545E-4</v>
      </c>
      <c r="JB37" s="1">
        <v>1</v>
      </c>
      <c r="JC37" s="1">
        <v>1</v>
      </c>
      <c r="JD37" s="1">
        <v>1</v>
      </c>
      <c r="JE37" s="1">
        <v>1</v>
      </c>
      <c r="JF37" s="1">
        <v>1</v>
      </c>
      <c r="JG37" s="1">
        <v>1</v>
      </c>
      <c r="JH37" s="1">
        <v>1</v>
      </c>
      <c r="JI37" s="1">
        <v>1</v>
      </c>
      <c r="JJ37" s="1">
        <v>1</v>
      </c>
      <c r="JK37" s="1">
        <v>1</v>
      </c>
      <c r="JL37" s="1">
        <v>1</v>
      </c>
      <c r="JM37" s="1">
        <v>1</v>
      </c>
      <c r="JN37" s="1">
        <v>1</v>
      </c>
      <c r="JO37" s="1">
        <v>1</v>
      </c>
      <c r="JP37" s="1">
        <v>1</v>
      </c>
      <c r="JQ37" s="1">
        <v>1</v>
      </c>
      <c r="JV37" s="1">
        <v>1</v>
      </c>
      <c r="JW37" s="1">
        <v>1</v>
      </c>
      <c r="JX37" s="1">
        <v>1</v>
      </c>
      <c r="JY37" s="1">
        <v>1</v>
      </c>
      <c r="JZ37" s="1">
        <v>1</v>
      </c>
      <c r="KA37" s="1">
        <v>1</v>
      </c>
      <c r="KB37" s="1">
        <v>1</v>
      </c>
      <c r="KC37" s="1">
        <v>1</v>
      </c>
      <c r="KD37" s="1">
        <v>1</v>
      </c>
      <c r="KE37" s="1">
        <v>1</v>
      </c>
      <c r="KF37" s="1">
        <v>1</v>
      </c>
      <c r="KG37" s="1">
        <v>1</v>
      </c>
      <c r="KH37" s="1">
        <v>1</v>
      </c>
      <c r="KI37" s="1">
        <v>1</v>
      </c>
      <c r="KJ37" s="1">
        <v>1</v>
      </c>
      <c r="KK37" s="1">
        <v>1</v>
      </c>
      <c r="KL37" s="1">
        <f t="shared" si="24"/>
        <v>0</v>
      </c>
      <c r="KM37" s="1">
        <f t="shared" si="25"/>
        <v>0.91234613528200825</v>
      </c>
      <c r="KN37" s="1">
        <f t="shared" si="26"/>
        <v>1.0876538647179919</v>
      </c>
      <c r="KQ37" s="1">
        <v>1</v>
      </c>
      <c r="KR37" s="1">
        <v>1</v>
      </c>
      <c r="KS37" s="1">
        <v>1</v>
      </c>
      <c r="KT37" s="1">
        <v>1</v>
      </c>
      <c r="KU37" s="1">
        <v>1</v>
      </c>
      <c r="KV37" s="1">
        <v>1</v>
      </c>
      <c r="KW37" s="1">
        <v>1</v>
      </c>
      <c r="KX37" s="1">
        <v>1</v>
      </c>
      <c r="KZ37" s="1">
        <v>8.0902088788047202</v>
      </c>
      <c r="LA37" s="1">
        <v>8.0902088788047202</v>
      </c>
      <c r="LB37" s="1">
        <v>8.0902088788047202</v>
      </c>
      <c r="LC37" s="1">
        <v>8.0902088788047202</v>
      </c>
      <c r="LD37" s="1">
        <v>8.0902088788047202</v>
      </c>
      <c r="LE37" s="1">
        <v>8.0902088788047202</v>
      </c>
      <c r="LF37" s="1">
        <v>8.0902088788047202</v>
      </c>
      <c r="LG37" s="1">
        <v>8.0902088788047202</v>
      </c>
      <c r="LI37" s="1">
        <v>0</v>
      </c>
      <c r="LJ37" s="1">
        <v>0</v>
      </c>
      <c r="LK37" s="1">
        <v>0</v>
      </c>
      <c r="LL37" s="1">
        <v>0</v>
      </c>
      <c r="LM37" s="1">
        <v>0</v>
      </c>
      <c r="LN37" s="1">
        <v>0</v>
      </c>
      <c r="LO37" s="1">
        <v>0</v>
      </c>
      <c r="LP37" s="1">
        <v>0</v>
      </c>
      <c r="LR37" s="1">
        <v>19.994492201243062</v>
      </c>
      <c r="LS37" s="1">
        <v>399.77990854200044</v>
      </c>
      <c r="LT37" s="1">
        <v>19.75945516880385</v>
      </c>
      <c r="LU37" s="1">
        <v>19.996979776971607</v>
      </c>
      <c r="LX37" s="1">
        <v>1</v>
      </c>
      <c r="LY37" s="1">
        <v>1</v>
      </c>
      <c r="LZ37" s="1">
        <v>1</v>
      </c>
      <c r="MA37" s="1">
        <v>1</v>
      </c>
      <c r="MB37" s="1">
        <v>1</v>
      </c>
      <c r="MC37" s="1">
        <v>1</v>
      </c>
      <c r="MD37" s="1">
        <v>1</v>
      </c>
      <c r="ME37" s="1">
        <v>1</v>
      </c>
      <c r="MF37" s="1">
        <v>1</v>
      </c>
      <c r="MG37" s="1">
        <v>1</v>
      </c>
      <c r="MH37" s="1">
        <v>1</v>
      </c>
      <c r="MI37" s="1">
        <v>1</v>
      </c>
      <c r="MJ37" s="1">
        <v>1</v>
      </c>
      <c r="MK37" s="1">
        <v>1</v>
      </c>
      <c r="ML37" s="1">
        <v>1</v>
      </c>
      <c r="MM37" s="1">
        <v>1</v>
      </c>
      <c r="MR37" s="1">
        <v>1</v>
      </c>
      <c r="MS37" s="1">
        <v>1</v>
      </c>
      <c r="MT37" s="1">
        <v>1</v>
      </c>
      <c r="MU37" s="1">
        <v>1</v>
      </c>
      <c r="MV37" s="1">
        <v>1</v>
      </c>
      <c r="MW37" s="1">
        <v>1</v>
      </c>
      <c r="MX37" s="1">
        <v>1</v>
      </c>
      <c r="MY37" s="1">
        <v>1</v>
      </c>
      <c r="MZ37" s="1">
        <v>1</v>
      </c>
      <c r="NA37" s="1">
        <v>1</v>
      </c>
      <c r="NB37" s="1">
        <v>1</v>
      </c>
      <c r="NC37" s="1">
        <v>1</v>
      </c>
      <c r="ND37" s="1">
        <v>1</v>
      </c>
      <c r="NE37" s="1">
        <v>1</v>
      </c>
      <c r="NF37" s="1">
        <v>1</v>
      </c>
      <c r="NG37" s="1">
        <v>1</v>
      </c>
      <c r="NH37" s="1">
        <f t="shared" si="27"/>
        <v>0</v>
      </c>
      <c r="NI37" s="1">
        <f t="shared" si="28"/>
        <v>0.91234613528200825</v>
      </c>
      <c r="NJ37" s="1">
        <f t="shared" si="29"/>
        <v>1.0876538647179919</v>
      </c>
      <c r="NM37" s="1">
        <v>1</v>
      </c>
      <c r="NN37" s="1">
        <v>1</v>
      </c>
      <c r="NO37" s="1">
        <v>1</v>
      </c>
      <c r="NP37" s="1">
        <v>1</v>
      </c>
      <c r="NQ37" s="1">
        <v>1</v>
      </c>
      <c r="NR37" s="1">
        <v>1</v>
      </c>
      <c r="NS37" s="1">
        <v>1</v>
      </c>
      <c r="NT37" s="1">
        <v>1</v>
      </c>
      <c r="NV37" s="1">
        <v>7.8799994196922379E-3</v>
      </c>
      <c r="NW37" s="1">
        <v>7.8799994196922379E-3</v>
      </c>
      <c r="NX37" s="1">
        <v>7.8799994196922379E-3</v>
      </c>
      <c r="NY37" s="1">
        <v>7.8799994196922379E-3</v>
      </c>
      <c r="NZ37" s="1">
        <v>7.8799994196922379E-3</v>
      </c>
      <c r="OA37" s="1">
        <v>7.8799994196922379E-3</v>
      </c>
      <c r="OB37" s="1">
        <v>7.8799994196922379E-3</v>
      </c>
      <c r="OC37" s="1">
        <v>7.8799994196922379E-3</v>
      </c>
      <c r="OE37" s="1">
        <v>0</v>
      </c>
      <c r="OF37" s="1">
        <v>0</v>
      </c>
      <c r="OG37" s="1">
        <v>0</v>
      </c>
      <c r="OH37" s="1">
        <v>0</v>
      </c>
      <c r="OI37" s="1">
        <v>0</v>
      </c>
      <c r="OJ37" s="1">
        <v>0</v>
      </c>
      <c r="OK37" s="1">
        <v>0</v>
      </c>
      <c r="OL37" s="1">
        <v>0</v>
      </c>
      <c r="ON37" s="1">
        <v>0.9868732354723978</v>
      </c>
      <c r="OO37" s="1">
        <v>0.97430996648765966</v>
      </c>
      <c r="OP37" s="1">
        <v>0.77557431331901772</v>
      </c>
      <c r="OQ37" s="1">
        <v>0.99684939514310711</v>
      </c>
    </row>
    <row r="38" spans="1:407" s="1" customFormat="1">
      <c r="A38" s="1">
        <v>900</v>
      </c>
      <c r="B38" s="1">
        <v>500</v>
      </c>
      <c r="C38" s="1">
        <v>20</v>
      </c>
      <c r="D38" s="1" t="s">
        <v>385</v>
      </c>
      <c r="E38" s="1">
        <v>11.060038084</v>
      </c>
      <c r="F38" s="1">
        <v>123.38962989064541</v>
      </c>
      <c r="G38" s="1">
        <f t="shared" si="0"/>
        <v>1.06518747111501</v>
      </c>
      <c r="H38" s="1">
        <f t="shared" si="1"/>
        <v>10.969572353593007</v>
      </c>
      <c r="I38" s="1">
        <f t="shared" si="2"/>
        <v>11.150503814406994</v>
      </c>
      <c r="J38" s="1">
        <f t="shared" si="3"/>
        <v>6.1444656022222228E-4</v>
      </c>
      <c r="K38" s="1">
        <f t="shared" si="4"/>
        <v>-8.9851283846771351E-2</v>
      </c>
      <c r="L38" s="1">
        <f t="shared" si="5"/>
        <v>9.1080176967215792E-2</v>
      </c>
      <c r="M38" s="1">
        <v>0</v>
      </c>
      <c r="N38" s="1">
        <v>0</v>
      </c>
      <c r="O38" s="1">
        <v>0</v>
      </c>
      <c r="P38" s="1">
        <v>0</v>
      </c>
      <c r="Q38" s="1">
        <f t="shared" si="6"/>
        <v>0</v>
      </c>
      <c r="R38" s="1">
        <f t="shared" si="7"/>
        <v>0</v>
      </c>
      <c r="S38" s="1">
        <f t="shared" si="8"/>
        <v>0</v>
      </c>
      <c r="T38" s="1">
        <v>17980</v>
      </c>
      <c r="U38" s="2">
        <v>323280400</v>
      </c>
      <c r="V38" s="2">
        <f t="shared" si="9"/>
        <v>0</v>
      </c>
      <c r="W38" s="2">
        <f t="shared" si="10"/>
        <v>17980</v>
      </c>
      <c r="X38" s="2">
        <f t="shared" si="11"/>
        <v>17980</v>
      </c>
      <c r="Y38" s="2">
        <f t="shared" si="12"/>
        <v>0.99888888888888894</v>
      </c>
      <c r="Z38" s="2">
        <f t="shared" si="13"/>
        <v>0.99888888888888894</v>
      </c>
      <c r="AA38" s="2">
        <f t="shared" si="14"/>
        <v>0.99888888888888894</v>
      </c>
      <c r="AB38" s="2">
        <v>900</v>
      </c>
      <c r="AC38" s="2">
        <v>810000</v>
      </c>
      <c r="AD38" s="2"/>
      <c r="AE38" s="2">
        <v>0</v>
      </c>
      <c r="AF38" s="2">
        <v>0</v>
      </c>
      <c r="AG38" s="2">
        <v>701.26199999999994</v>
      </c>
      <c r="AH38" s="2">
        <v>526116.01</v>
      </c>
      <c r="AI38" s="2">
        <v>17980</v>
      </c>
      <c r="AJ38" s="2">
        <v>0</v>
      </c>
      <c r="AK38" s="2">
        <v>0</v>
      </c>
      <c r="AL38" s="2"/>
      <c r="AM38" s="2"/>
      <c r="AN38" s="2"/>
      <c r="AO38" s="2"/>
      <c r="AP38" s="2">
        <v>1</v>
      </c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>
        <v>1</v>
      </c>
      <c r="BA38" s="2">
        <v>1</v>
      </c>
      <c r="BB38" s="2">
        <v>1</v>
      </c>
      <c r="BC38" s="2">
        <v>1</v>
      </c>
      <c r="BD38" s="2"/>
      <c r="BE38" s="2"/>
      <c r="BF38" s="2"/>
      <c r="BG38" s="2"/>
      <c r="BH38" s="2"/>
      <c r="BI38" s="2"/>
      <c r="BJ38" s="2">
        <v>1</v>
      </c>
      <c r="BK38" s="2">
        <v>1</v>
      </c>
      <c r="BL38" s="2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f t="shared" si="15"/>
        <v>0</v>
      </c>
      <c r="BY38" s="1">
        <f t="shared" si="16"/>
        <v>0.91234613528200825</v>
      </c>
      <c r="BZ38" s="1">
        <f t="shared" si="17"/>
        <v>1.0876538647179919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M38" s="1">
        <v>-51293.484586370469</v>
      </c>
      <c r="CN38" s="1">
        <v>-51293.484586370469</v>
      </c>
      <c r="CO38" s="1">
        <v>-51293.484586370469</v>
      </c>
      <c r="CP38" s="1">
        <v>-51293.484586370469</v>
      </c>
      <c r="CQ38" s="1">
        <v>-51293.484586370469</v>
      </c>
      <c r="CR38" s="1">
        <v>-51293.484586370469</v>
      </c>
      <c r="CS38" s="1">
        <v>-51293.484586370469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D38" s="1">
        <v>-1.5086606882270244E-4</v>
      </c>
      <c r="DE38" s="1">
        <v>9.7927060559880516E-7</v>
      </c>
      <c r="DF38" s="1">
        <v>-2.12919056256132E-2</v>
      </c>
      <c r="DG38" s="1">
        <v>-7.2010517165638954E-6</v>
      </c>
      <c r="DJ38" s="1">
        <v>1.07</v>
      </c>
      <c r="DK38" s="1">
        <v>1.21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ED38" s="1">
        <v>8.1940000000000008</v>
      </c>
      <c r="EE38" s="1">
        <v>119.65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  <c r="EK38" s="1">
        <v>1</v>
      </c>
      <c r="EL38" s="1">
        <v>1</v>
      </c>
      <c r="EM38" s="1">
        <v>1</v>
      </c>
      <c r="EN38" s="1">
        <v>1</v>
      </c>
      <c r="EO38" s="1">
        <v>1</v>
      </c>
      <c r="EP38" s="1">
        <v>1</v>
      </c>
      <c r="EQ38" s="1">
        <v>1</v>
      </c>
      <c r="ER38" s="1">
        <v>1</v>
      </c>
      <c r="ES38" s="1">
        <v>1</v>
      </c>
      <c r="ET38" s="1">
        <f t="shared" si="18"/>
        <v>0</v>
      </c>
      <c r="EU38" s="1">
        <f t="shared" si="19"/>
        <v>0.91234613528200825</v>
      </c>
      <c r="EV38" s="1">
        <f t="shared" si="20"/>
        <v>1.0876538647179919</v>
      </c>
      <c r="EY38" s="1">
        <v>1</v>
      </c>
      <c r="EZ38" s="1">
        <v>1</v>
      </c>
      <c r="FA38" s="1">
        <v>1</v>
      </c>
      <c r="FB38" s="1">
        <v>1</v>
      </c>
      <c r="FC38" s="1">
        <v>1</v>
      </c>
      <c r="FD38" s="1">
        <v>1</v>
      </c>
      <c r="FE38" s="1">
        <v>1</v>
      </c>
      <c r="FF38" s="1">
        <v>1</v>
      </c>
      <c r="FH38" s="1">
        <v>30.859004695727023</v>
      </c>
      <c r="FI38" s="1">
        <v>-33.563854180766278</v>
      </c>
      <c r="FJ38" s="1">
        <v>-33.563854180766278</v>
      </c>
      <c r="FK38" s="1">
        <v>-33.563854180766278</v>
      </c>
      <c r="FL38" s="1">
        <v>-33.563854180766278</v>
      </c>
      <c r="FM38" s="1">
        <v>-33.563854180766278</v>
      </c>
      <c r="FN38" s="1">
        <v>-33.563854180766278</v>
      </c>
      <c r="FO38" s="1">
        <v>-33.563854180766278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Z38" s="1">
        <v>106.76311545525479</v>
      </c>
      <c r="GA38" s="1">
        <v>11398.36282782269</v>
      </c>
      <c r="GB38" s="1">
        <v>106.75386890907411</v>
      </c>
      <c r="GC38" s="1">
        <v>106.76449586631222</v>
      </c>
      <c r="GH38" s="1">
        <v>1</v>
      </c>
      <c r="GI38" s="1">
        <v>1</v>
      </c>
      <c r="GJ38" s="1">
        <v>1</v>
      </c>
      <c r="GK38" s="1">
        <v>1</v>
      </c>
      <c r="GL38" s="1">
        <v>1</v>
      </c>
      <c r="GM38" s="1">
        <v>1</v>
      </c>
      <c r="GN38" s="1">
        <v>1</v>
      </c>
      <c r="GO38" s="1">
        <v>1</v>
      </c>
      <c r="GP38" s="1">
        <v>1</v>
      </c>
      <c r="GQ38" s="1">
        <v>1</v>
      </c>
      <c r="GR38" s="1">
        <v>1</v>
      </c>
      <c r="GS38" s="1">
        <v>1</v>
      </c>
      <c r="GT38" s="1">
        <v>1</v>
      </c>
      <c r="GU38" s="1">
        <v>1</v>
      </c>
      <c r="HB38" s="1">
        <v>1</v>
      </c>
      <c r="HC38" s="1">
        <v>1</v>
      </c>
      <c r="HD38" s="1">
        <v>1</v>
      </c>
      <c r="HE38" s="1">
        <v>1</v>
      </c>
      <c r="HF38" s="1">
        <v>1</v>
      </c>
      <c r="HG38" s="1">
        <v>1</v>
      </c>
      <c r="HH38" s="1">
        <v>1</v>
      </c>
      <c r="HI38" s="1">
        <v>1</v>
      </c>
      <c r="HJ38" s="1">
        <v>1</v>
      </c>
      <c r="HK38" s="1">
        <v>1</v>
      </c>
      <c r="HL38" s="1">
        <v>1</v>
      </c>
      <c r="HM38" s="1">
        <v>1</v>
      </c>
      <c r="HN38" s="1">
        <v>1</v>
      </c>
      <c r="HO38" s="1">
        <v>1</v>
      </c>
      <c r="HP38" s="1">
        <f t="shared" si="21"/>
        <v>0</v>
      </c>
      <c r="HQ38" s="1">
        <f t="shared" si="22"/>
        <v>0.91234613528200825</v>
      </c>
      <c r="HR38" s="1">
        <f t="shared" si="23"/>
        <v>1.0876538647179919</v>
      </c>
      <c r="HV38" s="1">
        <v>1</v>
      </c>
      <c r="HW38" s="1">
        <v>1</v>
      </c>
      <c r="HX38" s="1">
        <v>1</v>
      </c>
      <c r="HY38" s="1">
        <v>1</v>
      </c>
      <c r="HZ38" s="1">
        <v>1</v>
      </c>
      <c r="IA38" s="1">
        <v>1</v>
      </c>
      <c r="IB38" s="1">
        <v>1</v>
      </c>
      <c r="IE38" s="1">
        <v>-52.484924203025408</v>
      </c>
      <c r="IF38" s="1">
        <v>-52.484924203025408</v>
      </c>
      <c r="IG38" s="1">
        <v>-52.484924203025408</v>
      </c>
      <c r="IH38" s="1">
        <v>-52.484924203025408</v>
      </c>
      <c r="II38" s="1">
        <v>-52.484924203025408</v>
      </c>
      <c r="IJ38" s="1">
        <v>-52.484924203025408</v>
      </c>
      <c r="IK38" s="1">
        <v>-52.484924203025408</v>
      </c>
      <c r="IN38" s="1">
        <v>0</v>
      </c>
      <c r="IO38" s="1">
        <v>0</v>
      </c>
      <c r="IP38" s="1">
        <v>0</v>
      </c>
      <c r="IQ38" s="1">
        <v>0</v>
      </c>
      <c r="IR38" s="1">
        <v>0</v>
      </c>
      <c r="IS38" s="1">
        <v>0</v>
      </c>
      <c r="IT38" s="1">
        <v>0</v>
      </c>
      <c r="IV38" s="1">
        <v>-9.4937068451968181E-3</v>
      </c>
      <c r="IW38" s="1">
        <v>4.813790953154852E-3</v>
      </c>
      <c r="IX38" s="1">
        <v>-1.0046564927217894</v>
      </c>
      <c r="IY38" s="1">
        <v>-3.7464887877725062E-4</v>
      </c>
      <c r="JB38" s="1">
        <v>1</v>
      </c>
      <c r="JC38" s="1">
        <v>1</v>
      </c>
      <c r="JD38" s="1">
        <v>1</v>
      </c>
      <c r="JE38" s="1">
        <v>1</v>
      </c>
      <c r="JF38" s="1">
        <v>1</v>
      </c>
      <c r="JG38" s="1">
        <v>1</v>
      </c>
      <c r="JH38" s="1">
        <v>1</v>
      </c>
      <c r="JI38" s="1">
        <v>1</v>
      </c>
      <c r="JJ38" s="1">
        <v>1</v>
      </c>
      <c r="JK38" s="1">
        <v>1</v>
      </c>
      <c r="JL38" s="1">
        <v>1</v>
      </c>
      <c r="JM38" s="1">
        <v>1</v>
      </c>
      <c r="JN38" s="1">
        <v>1</v>
      </c>
      <c r="JO38" s="1">
        <v>1</v>
      </c>
      <c r="JP38" s="1">
        <v>1</v>
      </c>
      <c r="JQ38" s="1">
        <v>1</v>
      </c>
      <c r="JV38" s="1">
        <v>1</v>
      </c>
      <c r="JW38" s="1">
        <v>1</v>
      </c>
      <c r="JX38" s="1">
        <v>1</v>
      </c>
      <c r="JY38" s="1">
        <v>1</v>
      </c>
      <c r="JZ38" s="1">
        <v>1</v>
      </c>
      <c r="KA38" s="1">
        <v>1</v>
      </c>
      <c r="KB38" s="1">
        <v>1</v>
      </c>
      <c r="KC38" s="1">
        <v>1</v>
      </c>
      <c r="KD38" s="1">
        <v>1</v>
      </c>
      <c r="KE38" s="1">
        <v>1</v>
      </c>
      <c r="KF38" s="1">
        <v>1</v>
      </c>
      <c r="KG38" s="1">
        <v>1</v>
      </c>
      <c r="KH38" s="1">
        <v>1</v>
      </c>
      <c r="KI38" s="1">
        <v>1</v>
      </c>
      <c r="KJ38" s="1">
        <v>1</v>
      </c>
      <c r="KK38" s="1">
        <v>1</v>
      </c>
      <c r="KL38" s="1">
        <f t="shared" si="24"/>
        <v>0</v>
      </c>
      <c r="KM38" s="1">
        <f t="shared" si="25"/>
        <v>0.91234613528200825</v>
      </c>
      <c r="KN38" s="1">
        <f t="shared" si="26"/>
        <v>1.0876538647179919</v>
      </c>
      <c r="KQ38" s="1">
        <v>1</v>
      </c>
      <c r="KR38" s="1">
        <v>1</v>
      </c>
      <c r="KS38" s="1">
        <v>1</v>
      </c>
      <c r="KT38" s="1">
        <v>1</v>
      </c>
      <c r="KU38" s="1">
        <v>1</v>
      </c>
      <c r="KV38" s="1">
        <v>1</v>
      </c>
      <c r="KW38" s="1">
        <v>1</v>
      </c>
      <c r="KX38" s="1">
        <v>1</v>
      </c>
      <c r="KZ38" s="1">
        <v>8.1549111926364546</v>
      </c>
      <c r="LA38" s="1">
        <v>8.1549111926364546</v>
      </c>
      <c r="LB38" s="1">
        <v>8.1549111926364546</v>
      </c>
      <c r="LC38" s="1">
        <v>8.1549111926364546</v>
      </c>
      <c r="LD38" s="1">
        <v>8.1549111926364546</v>
      </c>
      <c r="LE38" s="1">
        <v>8.1549111926364546</v>
      </c>
      <c r="LF38" s="1">
        <v>8.1549111926364546</v>
      </c>
      <c r="LG38" s="1">
        <v>8.1549111926364546</v>
      </c>
      <c r="LI38" s="1">
        <v>0</v>
      </c>
      <c r="LJ38" s="1">
        <v>0</v>
      </c>
      <c r="LK38" s="1">
        <v>0</v>
      </c>
      <c r="LL38" s="1">
        <v>0</v>
      </c>
      <c r="LM38" s="1">
        <v>0</v>
      </c>
      <c r="LN38" s="1">
        <v>0</v>
      </c>
      <c r="LO38" s="1">
        <v>0</v>
      </c>
      <c r="LP38" s="1">
        <v>0</v>
      </c>
      <c r="LR38" s="1">
        <v>19.990692982145191</v>
      </c>
      <c r="LS38" s="1">
        <v>399.62849910417964</v>
      </c>
      <c r="LT38" s="1">
        <v>19.665932707614651</v>
      </c>
      <c r="LU38" s="1">
        <v>19.99606287936297</v>
      </c>
      <c r="LX38" s="1">
        <v>1</v>
      </c>
      <c r="LY38" s="1">
        <v>1</v>
      </c>
      <c r="LZ38" s="1">
        <v>1</v>
      </c>
      <c r="MA38" s="1">
        <v>1</v>
      </c>
      <c r="MB38" s="1">
        <v>1</v>
      </c>
      <c r="MC38" s="1">
        <v>1</v>
      </c>
      <c r="MD38" s="1">
        <v>1</v>
      </c>
      <c r="ME38" s="1">
        <v>1</v>
      </c>
      <c r="MF38" s="1">
        <v>1</v>
      </c>
      <c r="MG38" s="1">
        <v>1</v>
      </c>
      <c r="MH38" s="1">
        <v>1</v>
      </c>
      <c r="MI38" s="1">
        <v>1</v>
      </c>
      <c r="MJ38" s="1">
        <v>1</v>
      </c>
      <c r="MK38" s="1">
        <v>1</v>
      </c>
      <c r="ML38" s="1">
        <v>1</v>
      </c>
      <c r="MM38" s="1">
        <v>1</v>
      </c>
      <c r="MR38" s="1">
        <v>1</v>
      </c>
      <c r="MS38" s="1">
        <v>1</v>
      </c>
      <c r="MT38" s="1">
        <v>1</v>
      </c>
      <c r="MU38" s="1">
        <v>1</v>
      </c>
      <c r="MV38" s="1">
        <v>1</v>
      </c>
      <c r="MW38" s="1">
        <v>1</v>
      </c>
      <c r="MX38" s="1">
        <v>1</v>
      </c>
      <c r="MY38" s="1">
        <v>1</v>
      </c>
      <c r="MZ38" s="1">
        <v>1</v>
      </c>
      <c r="NA38" s="1">
        <v>1</v>
      </c>
      <c r="NB38" s="1">
        <v>1</v>
      </c>
      <c r="NC38" s="1">
        <v>1</v>
      </c>
      <c r="ND38" s="1">
        <v>1</v>
      </c>
      <c r="NE38" s="1">
        <v>1</v>
      </c>
      <c r="NF38" s="1">
        <v>1</v>
      </c>
      <c r="NG38" s="1">
        <v>1</v>
      </c>
      <c r="NH38" s="1">
        <f t="shared" si="27"/>
        <v>0</v>
      </c>
      <c r="NI38" s="1">
        <f t="shared" si="28"/>
        <v>0.91234613528200825</v>
      </c>
      <c r="NJ38" s="1">
        <f t="shared" si="29"/>
        <v>1.0876538647179919</v>
      </c>
      <c r="NM38" s="1">
        <v>1</v>
      </c>
      <c r="NN38" s="1">
        <v>1</v>
      </c>
      <c r="NO38" s="1">
        <v>1</v>
      </c>
      <c r="NP38" s="1">
        <v>1</v>
      </c>
      <c r="NQ38" s="1">
        <v>1</v>
      </c>
      <c r="NR38" s="1">
        <v>1</v>
      </c>
      <c r="NS38" s="1">
        <v>1</v>
      </c>
      <c r="NT38" s="1">
        <v>1</v>
      </c>
      <c r="NV38" s="1">
        <v>1.6568803502305784E-2</v>
      </c>
      <c r="NW38" s="1">
        <v>1.6568803502305784E-2</v>
      </c>
      <c r="NX38" s="1">
        <v>1.6568803502305784E-2</v>
      </c>
      <c r="NY38" s="1">
        <v>1.6568803502305784E-2</v>
      </c>
      <c r="NZ38" s="1">
        <v>1.6568803502305784E-2</v>
      </c>
      <c r="OA38" s="1">
        <v>1.6568803502305784E-2</v>
      </c>
      <c r="OB38" s="1">
        <v>1.6568803502305784E-2</v>
      </c>
      <c r="OC38" s="1">
        <v>1.6568803502305784E-2</v>
      </c>
      <c r="OE38" s="1">
        <v>0</v>
      </c>
      <c r="OF38" s="1">
        <v>0</v>
      </c>
      <c r="OG38" s="1">
        <v>0</v>
      </c>
      <c r="OH38" s="1">
        <v>0</v>
      </c>
      <c r="OI38" s="1">
        <v>0</v>
      </c>
      <c r="OJ38" s="1">
        <v>0</v>
      </c>
      <c r="OK38" s="1">
        <v>0</v>
      </c>
      <c r="OL38" s="1">
        <v>0</v>
      </c>
      <c r="ON38" s="1">
        <v>0.99016447326003021</v>
      </c>
      <c r="OO38" s="1">
        <v>0.98044922542038682</v>
      </c>
      <c r="OP38" s="1">
        <v>0.95611371574265225</v>
      </c>
      <c r="OQ38" s="1">
        <v>0.99602305153169113</v>
      </c>
    </row>
    <row r="39" spans="1:407" s="1" customFormat="1">
      <c r="A39" s="1">
        <v>925</v>
      </c>
      <c r="B39" s="1">
        <v>500</v>
      </c>
      <c r="C39" s="1">
        <v>20</v>
      </c>
      <c r="D39" s="1" t="s">
        <v>386</v>
      </c>
      <c r="E39" s="1">
        <v>11.186469735999998</v>
      </c>
      <c r="F39" s="1">
        <v>125.41317812797443</v>
      </c>
      <c r="G39" s="1">
        <f>F39-E39*E39</f>
        <v>0.27607297353057447</v>
      </c>
      <c r="H39" s="1">
        <f>E39-SQRT(G39)/SQRT(B39)*$B$1</f>
        <v>11.140414075433352</v>
      </c>
      <c r="I39" s="1">
        <f>E39+SQRT(G39)/SQRT(B39)*$B$1</f>
        <v>11.232525396566643</v>
      </c>
      <c r="J39" s="1">
        <f>E39/(A39*C39)</f>
        <v>6.0467403978378361E-4</v>
      </c>
      <c r="K39" s="1">
        <f>J39-SQRT(G39)/SQRT(B39)*$B$1</f>
        <v>-4.5450986526862192E-2</v>
      </c>
      <c r="L39" s="1">
        <f>J39+SQRT(G39)/SQRT(B39)*$B$1</f>
        <v>4.6660334606429765E-2</v>
      </c>
      <c r="M39" s="1">
        <v>0</v>
      </c>
      <c r="N39" s="1">
        <v>0</v>
      </c>
      <c r="O39" s="1">
        <v>0</v>
      </c>
      <c r="P39" s="1">
        <v>0</v>
      </c>
      <c r="Q39" s="1">
        <f>P39-O39*O39</f>
        <v>0</v>
      </c>
      <c r="R39" s="1">
        <f>O39-SQRT(Q39)/SQRT(B39)*$B$1</f>
        <v>0</v>
      </c>
      <c r="S39" s="1">
        <f>O39+SQRT(Q39)/SQRT(B39)*$B$1</f>
        <v>0</v>
      </c>
      <c r="T39" s="1">
        <v>18480</v>
      </c>
      <c r="U39" s="2">
        <v>341510400</v>
      </c>
      <c r="V39" s="2">
        <f>U39-T39*T39</f>
        <v>0</v>
      </c>
      <c r="W39" s="2">
        <f>T39-SQRT(V39)/SQRT(B39)*$B$1</f>
        <v>18480</v>
      </c>
      <c r="X39" s="2">
        <f>T39+SQRT(V39)/SQRT(B39)*$B$1</f>
        <v>18480</v>
      </c>
      <c r="Y39" s="2">
        <f>T39/(A39*C39)</f>
        <v>0.99891891891891893</v>
      </c>
      <c r="Z39" s="2">
        <f>Y39-SQRT(V39)/SQRT(B39)*$B$1</f>
        <v>0.99891891891891893</v>
      </c>
      <c r="AA39" s="2">
        <f>Y39+SQRT(V39)/SQRT(B39)*$B$1</f>
        <v>0.99891891891891893</v>
      </c>
      <c r="AB39" s="2">
        <v>925</v>
      </c>
      <c r="AC39" s="2">
        <v>855625</v>
      </c>
      <c r="AD39" s="2"/>
      <c r="AE39" s="2">
        <v>0</v>
      </c>
      <c r="AF39" s="2">
        <v>0</v>
      </c>
      <c r="AG39" s="2">
        <v>718.32600000000002</v>
      </c>
      <c r="AH39" s="2">
        <v>552040.85400000005</v>
      </c>
      <c r="AI39" s="2">
        <v>18480</v>
      </c>
      <c r="AJ39" s="2">
        <v>0</v>
      </c>
      <c r="AK39" s="2">
        <v>0</v>
      </c>
      <c r="AL39" s="2"/>
      <c r="AM39" s="2"/>
      <c r="AN39" s="2"/>
      <c r="AO39" s="2"/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</v>
      </c>
      <c r="BA39" s="2">
        <v>1</v>
      </c>
      <c r="BB39" s="2">
        <v>1</v>
      </c>
      <c r="BC39" s="2">
        <v>1</v>
      </c>
      <c r="BD39" s="2"/>
      <c r="BE39" s="2"/>
      <c r="BF39" s="2"/>
      <c r="BG39" s="2"/>
      <c r="BH39" s="2"/>
      <c r="BI39" s="2"/>
      <c r="BJ39" s="2">
        <v>1</v>
      </c>
      <c r="BK39" s="2">
        <v>1</v>
      </c>
      <c r="BL39" s="2">
        <v>1</v>
      </c>
      <c r="BM39" s="1">
        <v>1</v>
      </c>
      <c r="BN39" s="1">
        <v>1</v>
      </c>
      <c r="BO39" s="1">
        <v>1</v>
      </c>
      <c r="BP39" s="1">
        <v>1</v>
      </c>
      <c r="BQ39" s="1">
        <v>1</v>
      </c>
      <c r="BR39" s="1">
        <v>1</v>
      </c>
      <c r="BS39" s="1">
        <v>1</v>
      </c>
      <c r="BT39" s="1">
        <v>1</v>
      </c>
      <c r="BU39" s="1">
        <v>1</v>
      </c>
      <c r="BV39" s="1">
        <v>1</v>
      </c>
      <c r="BW39" s="1">
        <v>1</v>
      </c>
      <c r="BX39" s="1">
        <f>BO39-BN39*BN39</f>
        <v>0</v>
      </c>
      <c r="BY39" s="1">
        <f>BN39-SQRT(BP39)/SQRT(B39)*$B$1</f>
        <v>0.91234613528200825</v>
      </c>
      <c r="BZ39" s="1">
        <f>BN39+SQRT(BP39)/SQRT(B39)*$B$1</f>
        <v>1.0876538647179919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M39" s="1">
        <v>-50350.41581891977</v>
      </c>
      <c r="CN39" s="1">
        <v>-50350.41581891977</v>
      </c>
      <c r="CO39" s="1">
        <v>-50350.41581891977</v>
      </c>
      <c r="CP39" s="1">
        <v>-50350.41581891977</v>
      </c>
      <c r="CQ39" s="1">
        <v>-50350.41581891977</v>
      </c>
      <c r="CR39" s="1">
        <v>-50350.41581891977</v>
      </c>
      <c r="CS39" s="1">
        <v>-50350.41581891977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D39" s="1">
        <v>-2.1283937266558533E-4</v>
      </c>
      <c r="DE39" s="1">
        <v>7.9344505520599773E-7</v>
      </c>
      <c r="DF39" s="1">
        <v>-1.3035239305865979E-2</v>
      </c>
      <c r="DG39" s="1">
        <v>-1.7630862544643334E-5</v>
      </c>
      <c r="DJ39" s="1">
        <v>1.056</v>
      </c>
      <c r="DK39" s="1">
        <v>1.1759999999999999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ED39" s="1">
        <v>7.7</v>
      </c>
      <c r="EE39" s="1">
        <v>106.848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  <c r="EK39" s="1">
        <v>1</v>
      </c>
      <c r="EL39" s="1">
        <v>1</v>
      </c>
      <c r="EM39" s="1">
        <v>1</v>
      </c>
      <c r="EN39" s="1">
        <v>1</v>
      </c>
      <c r="EO39" s="1">
        <v>1</v>
      </c>
      <c r="EP39" s="1">
        <v>1</v>
      </c>
      <c r="EQ39" s="1">
        <v>1</v>
      </c>
      <c r="ER39" s="1">
        <v>1</v>
      </c>
      <c r="ES39" s="1">
        <v>1</v>
      </c>
      <c r="ET39" s="1">
        <f>BO39-BN39*BN39</f>
        <v>0</v>
      </c>
      <c r="EU39" s="1">
        <f>BN39-SQRT(BP39)/SQRT(B39)*$B$1</f>
        <v>0.91234613528200825</v>
      </c>
      <c r="EV39" s="1">
        <f>BN39+SQRT(BP39)/SQRT(B39)*$B$1</f>
        <v>1.0876538647179919</v>
      </c>
      <c r="EY39" s="1">
        <v>1</v>
      </c>
      <c r="EZ39" s="1">
        <v>1</v>
      </c>
      <c r="FA39" s="1">
        <v>1</v>
      </c>
      <c r="FB39" s="1">
        <v>1</v>
      </c>
      <c r="FC39" s="1">
        <v>1</v>
      </c>
      <c r="FD39" s="1">
        <v>1</v>
      </c>
      <c r="FE39" s="1">
        <v>1</v>
      </c>
      <c r="FF39" s="1">
        <v>1</v>
      </c>
      <c r="FH39" s="1">
        <v>28.136116358962365</v>
      </c>
      <c r="FI39" s="1">
        <v>-33.112464729700243</v>
      </c>
      <c r="FJ39" s="1">
        <v>-33.112464729700243</v>
      </c>
      <c r="FK39" s="1">
        <v>-33.112464729700243</v>
      </c>
      <c r="FL39" s="1">
        <v>-33.112464729700243</v>
      </c>
      <c r="FM39" s="1">
        <v>-33.112464729700243</v>
      </c>
      <c r="FN39" s="1">
        <v>-33.112464729700243</v>
      </c>
      <c r="FO39" s="1">
        <v>-33.112464729700243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Z39" s="1">
        <v>106.76134790972002</v>
      </c>
      <c r="GA39" s="1">
        <v>11397.985638986047</v>
      </c>
      <c r="GB39" s="1">
        <v>106.53449319895452</v>
      </c>
      <c r="GC39" s="1">
        <v>106.76352725191818</v>
      </c>
      <c r="GH39" s="1">
        <v>1</v>
      </c>
      <c r="GI39" s="1">
        <v>1</v>
      </c>
      <c r="GJ39" s="1">
        <v>1</v>
      </c>
      <c r="GK39" s="1">
        <v>1</v>
      </c>
      <c r="GL39" s="1">
        <v>1</v>
      </c>
      <c r="GM39" s="1">
        <v>1</v>
      </c>
      <c r="GN39" s="1">
        <v>1</v>
      </c>
      <c r="GO39" s="1">
        <v>1</v>
      </c>
      <c r="GP39" s="1">
        <v>1</v>
      </c>
      <c r="GQ39" s="1">
        <v>1</v>
      </c>
      <c r="GR39" s="1">
        <v>1</v>
      </c>
      <c r="GS39" s="1">
        <v>1</v>
      </c>
      <c r="GT39" s="1">
        <v>1</v>
      </c>
      <c r="GU39" s="1">
        <v>1</v>
      </c>
      <c r="HB39" s="1">
        <v>1</v>
      </c>
      <c r="HC39" s="1">
        <v>1</v>
      </c>
      <c r="HD39" s="1">
        <v>1</v>
      </c>
      <c r="HE39" s="1">
        <v>1</v>
      </c>
      <c r="HF39" s="1">
        <v>1</v>
      </c>
      <c r="HG39" s="1">
        <v>1</v>
      </c>
      <c r="HH39" s="1">
        <v>1</v>
      </c>
      <c r="HI39" s="1">
        <v>1</v>
      </c>
      <c r="HJ39" s="1">
        <v>1</v>
      </c>
      <c r="HK39" s="1">
        <v>1</v>
      </c>
      <c r="HL39" s="1">
        <v>1</v>
      </c>
      <c r="HM39" s="1">
        <v>1</v>
      </c>
      <c r="HN39" s="1">
        <v>1</v>
      </c>
      <c r="HO39" s="1">
        <v>1</v>
      </c>
      <c r="HP39" s="1">
        <f>BO39-BN39*BN39</f>
        <v>0</v>
      </c>
      <c r="HQ39" s="1">
        <f>BN39-SQRT(BP39)/SQRT(B39)*$B$1</f>
        <v>0.91234613528200825</v>
      </c>
      <c r="HR39" s="1">
        <f>BN39+SQRT(BP39)/SQRT(B39)*$B$1</f>
        <v>1.0876538647179919</v>
      </c>
      <c r="HV39" s="1">
        <v>1</v>
      </c>
      <c r="HW39" s="1">
        <v>1</v>
      </c>
      <c r="HX39" s="1">
        <v>1</v>
      </c>
      <c r="HY39" s="1">
        <v>1</v>
      </c>
      <c r="HZ39" s="1">
        <v>1</v>
      </c>
      <c r="IA39" s="1">
        <v>1</v>
      </c>
      <c r="IB39" s="1">
        <v>1</v>
      </c>
      <c r="IE39" s="1">
        <v>-53.794379549024526</v>
      </c>
      <c r="IF39" s="1">
        <v>-53.794379549024526</v>
      </c>
      <c r="IG39" s="1">
        <v>-53.794379549024526</v>
      </c>
      <c r="IH39" s="1">
        <v>-53.794379549024526</v>
      </c>
      <c r="II39" s="1">
        <v>-53.794379549024526</v>
      </c>
      <c r="IJ39" s="1">
        <v>-53.794379549024526</v>
      </c>
      <c r="IK39" s="1">
        <v>-53.794379549024526</v>
      </c>
      <c r="IN39" s="1">
        <v>0</v>
      </c>
      <c r="IO39" s="1">
        <v>0</v>
      </c>
      <c r="IP39" s="1">
        <v>0</v>
      </c>
      <c r="IQ39" s="1">
        <v>0</v>
      </c>
      <c r="IR39" s="1">
        <v>0</v>
      </c>
      <c r="IS39" s="1">
        <v>0</v>
      </c>
      <c r="IT39" s="1">
        <v>0</v>
      </c>
      <c r="IV39" s="1">
        <v>-5.7182810842740109E-3</v>
      </c>
      <c r="IW39" s="1">
        <v>3.9093461085514859E-4</v>
      </c>
      <c r="IX39" s="1">
        <v>-0.13087314343918699</v>
      </c>
      <c r="IY39" s="1">
        <v>-8.8278342386693964E-4</v>
      </c>
      <c r="JB39" s="1">
        <v>1</v>
      </c>
      <c r="JC39" s="1">
        <v>1</v>
      </c>
      <c r="JD39" s="1">
        <v>1</v>
      </c>
      <c r="JE39" s="1">
        <v>1</v>
      </c>
      <c r="JF39" s="1">
        <v>1</v>
      </c>
      <c r="JG39" s="1">
        <v>1</v>
      </c>
      <c r="JH39" s="1">
        <v>1</v>
      </c>
      <c r="JI39" s="1">
        <v>1</v>
      </c>
      <c r="JJ39" s="1">
        <v>1</v>
      </c>
      <c r="JK39" s="1">
        <v>1</v>
      </c>
      <c r="JL39" s="1">
        <v>1</v>
      </c>
      <c r="JM39" s="1">
        <v>1</v>
      </c>
      <c r="JN39" s="1">
        <v>1</v>
      </c>
      <c r="JO39" s="1">
        <v>1</v>
      </c>
      <c r="JP39" s="1">
        <v>1</v>
      </c>
      <c r="JQ39" s="1">
        <v>1</v>
      </c>
      <c r="JV39" s="1">
        <v>1</v>
      </c>
      <c r="JW39" s="1">
        <v>1</v>
      </c>
      <c r="JX39" s="1">
        <v>1</v>
      </c>
      <c r="JY39" s="1">
        <v>1</v>
      </c>
      <c r="JZ39" s="1">
        <v>1</v>
      </c>
      <c r="KA39" s="1">
        <v>1</v>
      </c>
      <c r="KB39" s="1">
        <v>1</v>
      </c>
      <c r="KC39" s="1">
        <v>1</v>
      </c>
      <c r="KD39" s="1">
        <v>1</v>
      </c>
      <c r="KE39" s="1">
        <v>1</v>
      </c>
      <c r="KF39" s="1">
        <v>1</v>
      </c>
      <c r="KG39" s="1">
        <v>1</v>
      </c>
      <c r="KH39" s="1">
        <v>1</v>
      </c>
      <c r="KI39" s="1">
        <v>1</v>
      </c>
      <c r="KJ39" s="1">
        <v>1</v>
      </c>
      <c r="KK39" s="1">
        <v>1</v>
      </c>
      <c r="KL39" s="1">
        <f>BO39-BN39*BN39</f>
        <v>0</v>
      </c>
      <c r="KM39" s="1">
        <f>BN39-SQRT(BP39)/SQRT(B39)*$B$1</f>
        <v>0.91234613528200825</v>
      </c>
      <c r="KN39" s="1">
        <f>BN39+SQRT(BP39)/SQRT(B39)*$B$1</f>
        <v>1.0876538647179919</v>
      </c>
      <c r="KQ39" s="1">
        <v>1</v>
      </c>
      <c r="KR39" s="1">
        <v>1</v>
      </c>
      <c r="KS39" s="1">
        <v>1</v>
      </c>
      <c r="KT39" s="1">
        <v>1</v>
      </c>
      <c r="KU39" s="1">
        <v>1</v>
      </c>
      <c r="KV39" s="1">
        <v>1</v>
      </c>
      <c r="KW39" s="1">
        <v>1</v>
      </c>
      <c r="KX39" s="1">
        <v>1</v>
      </c>
      <c r="KZ39" s="1">
        <v>8.1703820307697033</v>
      </c>
      <c r="LA39" s="1">
        <v>8.1703820307697033</v>
      </c>
      <c r="LB39" s="1">
        <v>8.1703820307697033</v>
      </c>
      <c r="LC39" s="1">
        <v>8.1703820307697033</v>
      </c>
      <c r="LD39" s="1">
        <v>8.1703820307697033</v>
      </c>
      <c r="LE39" s="1">
        <v>8.1703820307697033</v>
      </c>
      <c r="LF39" s="1">
        <v>8.1703820307697033</v>
      </c>
      <c r="LG39" s="1">
        <v>8.1703820307697033</v>
      </c>
      <c r="LI39" s="1">
        <v>0</v>
      </c>
      <c r="LJ39" s="1">
        <v>0</v>
      </c>
      <c r="LK39" s="1">
        <v>0</v>
      </c>
      <c r="LL39" s="1">
        <v>0</v>
      </c>
      <c r="LM39" s="1">
        <v>0</v>
      </c>
      <c r="LN39" s="1">
        <v>0</v>
      </c>
      <c r="LO39" s="1">
        <v>0</v>
      </c>
      <c r="LP39" s="1">
        <v>0</v>
      </c>
      <c r="LR39" s="1">
        <v>19.989103353598132</v>
      </c>
      <c r="LS39" s="1">
        <v>399.56444328762501</v>
      </c>
      <c r="LT39" s="1">
        <v>19.909768364604314</v>
      </c>
      <c r="LU39" s="1">
        <v>19.993915108926878</v>
      </c>
      <c r="LX39" s="1">
        <v>1</v>
      </c>
      <c r="LY39" s="1">
        <v>1</v>
      </c>
      <c r="LZ39" s="1">
        <v>1</v>
      </c>
      <c r="MA39" s="1">
        <v>1</v>
      </c>
      <c r="MB39" s="1">
        <v>1</v>
      </c>
      <c r="MC39" s="1">
        <v>1</v>
      </c>
      <c r="MD39" s="1">
        <v>1</v>
      </c>
      <c r="ME39" s="1">
        <v>1</v>
      </c>
      <c r="MF39" s="1">
        <v>1</v>
      </c>
      <c r="MG39" s="1">
        <v>1</v>
      </c>
      <c r="MH39" s="1">
        <v>1</v>
      </c>
      <c r="MI39" s="1">
        <v>1</v>
      </c>
      <c r="MJ39" s="1">
        <v>1</v>
      </c>
      <c r="MK39" s="1">
        <v>1</v>
      </c>
      <c r="ML39" s="1">
        <v>1</v>
      </c>
      <c r="MM39" s="1">
        <v>1</v>
      </c>
      <c r="MR39" s="1">
        <v>1</v>
      </c>
      <c r="MS39" s="1">
        <v>1</v>
      </c>
      <c r="MT39" s="1">
        <v>1</v>
      </c>
      <c r="MU39" s="1">
        <v>1</v>
      </c>
      <c r="MV39" s="1">
        <v>1</v>
      </c>
      <c r="MW39" s="1">
        <v>1</v>
      </c>
      <c r="MX39" s="1">
        <v>1</v>
      </c>
      <c r="MY39" s="1">
        <v>1</v>
      </c>
      <c r="MZ39" s="1">
        <v>1</v>
      </c>
      <c r="NA39" s="1">
        <v>1</v>
      </c>
      <c r="NB39" s="1">
        <v>1</v>
      </c>
      <c r="NC39" s="1">
        <v>1</v>
      </c>
      <c r="ND39" s="1">
        <v>1</v>
      </c>
      <c r="NE39" s="1">
        <v>1</v>
      </c>
      <c r="NF39" s="1">
        <v>1</v>
      </c>
      <c r="NG39" s="1">
        <v>1</v>
      </c>
      <c r="NH39" s="1">
        <f>BO39-BN39*BN39</f>
        <v>0</v>
      </c>
      <c r="NI39" s="1">
        <f>BN39-SQRT(BP39)/SQRT(B39)*$B$1</f>
        <v>0.91234613528200825</v>
      </c>
      <c r="NJ39" s="1">
        <f>BN39+SQRT(BP39)/SQRT(B39)*$B$1</f>
        <v>1.0876538647179919</v>
      </c>
      <c r="NM39" s="1">
        <v>1</v>
      </c>
      <c r="NN39" s="1">
        <v>1</v>
      </c>
      <c r="NO39" s="1">
        <v>1</v>
      </c>
      <c r="NP39" s="1">
        <v>1</v>
      </c>
      <c r="NQ39" s="1">
        <v>1</v>
      </c>
      <c r="NR39" s="1">
        <v>1</v>
      </c>
      <c r="NS39" s="1">
        <v>1</v>
      </c>
      <c r="NT39" s="1">
        <v>1</v>
      </c>
      <c r="NV39" s="1">
        <v>1.9719967815237528E-2</v>
      </c>
      <c r="NW39" s="1">
        <v>1.9719967815237528E-2</v>
      </c>
      <c r="NX39" s="1">
        <v>1.9719967815237528E-2</v>
      </c>
      <c r="NY39" s="1">
        <v>1.9719967815237528E-2</v>
      </c>
      <c r="NZ39" s="1">
        <v>1.9719967815237528E-2</v>
      </c>
      <c r="OA39" s="1">
        <v>1.9719967815237528E-2</v>
      </c>
      <c r="OB39" s="1">
        <v>1.9719967815237528E-2</v>
      </c>
      <c r="OC39" s="1">
        <v>1.9719967815237528E-2</v>
      </c>
      <c r="OE39" s="1">
        <v>0</v>
      </c>
      <c r="OF39" s="1">
        <v>0</v>
      </c>
      <c r="OG39" s="1">
        <v>0</v>
      </c>
      <c r="OH39" s="1">
        <v>0</v>
      </c>
      <c r="OI39" s="1">
        <v>0</v>
      </c>
      <c r="OJ39" s="1">
        <v>0</v>
      </c>
      <c r="OK39" s="1">
        <v>0</v>
      </c>
      <c r="OL39" s="1">
        <v>0</v>
      </c>
      <c r="ON39" s="1">
        <v>0.9854494479751581</v>
      </c>
      <c r="OO39" s="1">
        <v>0.97148911667019922</v>
      </c>
      <c r="OP39" s="1">
        <v>0.75618375603468779</v>
      </c>
      <c r="OQ39" s="1">
        <v>0.99339386622154802</v>
      </c>
    </row>
    <row r="40" spans="1:407" s="1" customFormat="1">
      <c r="A40" s="1">
        <v>950</v>
      </c>
      <c r="B40" s="1">
        <v>500</v>
      </c>
      <c r="C40" s="1">
        <v>20</v>
      </c>
      <c r="D40" s="1" t="s">
        <v>387</v>
      </c>
      <c r="E40" s="1">
        <v>11.694460054000002</v>
      </c>
      <c r="F40" s="1">
        <v>137.24695228995944</v>
      </c>
      <c r="G40" s="1">
        <f>F40-E40*E40</f>
        <v>0.48655633535770448</v>
      </c>
      <c r="H40" s="1">
        <f>E40-SQRT(G40)/SQRT(B40)*$B$1</f>
        <v>11.633318336361222</v>
      </c>
      <c r="I40" s="1">
        <f>E40+SQRT(G40)/SQRT(B40)*$B$1</f>
        <v>11.755601771638782</v>
      </c>
      <c r="J40" s="1">
        <f>E40/(A40*C40)</f>
        <v>6.1549789757894748E-4</v>
      </c>
      <c r="K40" s="1">
        <f>J40-SQRT(G40)/SQRT(B40)*$B$1</f>
        <v>-6.0526219741201162E-2</v>
      </c>
      <c r="L40" s="1">
        <f>J40+SQRT(G40)/SQRT(B40)*$B$1</f>
        <v>6.1757215536359059E-2</v>
      </c>
      <c r="M40" s="1">
        <v>0</v>
      </c>
      <c r="N40" s="1">
        <v>0</v>
      </c>
      <c r="O40" s="1">
        <v>0</v>
      </c>
      <c r="P40" s="1">
        <v>0</v>
      </c>
      <c r="Q40" s="1">
        <f>P40-O40*O40</f>
        <v>0</v>
      </c>
      <c r="R40" s="1">
        <f>O40-SQRT(Q40)/SQRT(B40)*$B$1</f>
        <v>0</v>
      </c>
      <c r="S40" s="1">
        <f>O40+SQRT(Q40)/SQRT(B40)*$B$1</f>
        <v>0</v>
      </c>
      <c r="T40" s="1">
        <v>18980</v>
      </c>
      <c r="U40" s="2">
        <v>360240400</v>
      </c>
      <c r="V40" s="2">
        <f>U40-T40*T40</f>
        <v>0</v>
      </c>
      <c r="W40" s="2">
        <f>T40-SQRT(V40)/SQRT(B40)*$B$1</f>
        <v>18980</v>
      </c>
      <c r="X40" s="2">
        <f>T40+SQRT(V40)/SQRT(B40)*$B$1</f>
        <v>18980</v>
      </c>
      <c r="Y40" s="2">
        <f>T40/(A40*C40)</f>
        <v>0.99894736842105258</v>
      </c>
      <c r="Z40" s="2">
        <f>Y40-SQRT(V40)/SQRT(B40)*$B$1</f>
        <v>0.99894736842105258</v>
      </c>
      <c r="AA40" s="2">
        <f>Y40+SQRT(V40)/SQRT(B40)*$B$1</f>
        <v>0.99894736842105258</v>
      </c>
      <c r="AB40" s="2">
        <v>950</v>
      </c>
      <c r="AC40" s="2">
        <v>902500</v>
      </c>
      <c r="AD40" s="2"/>
      <c r="AE40" s="2">
        <v>0</v>
      </c>
      <c r="AF40" s="2">
        <v>0</v>
      </c>
      <c r="AG40" s="2">
        <v>766.70799999999997</v>
      </c>
      <c r="AH40" s="2">
        <v>624625.85199999996</v>
      </c>
      <c r="AI40" s="2">
        <v>18980</v>
      </c>
      <c r="AJ40" s="2">
        <v>0</v>
      </c>
      <c r="AK40" s="2">
        <v>0</v>
      </c>
      <c r="AL40" s="2"/>
      <c r="AM40" s="2"/>
      <c r="AN40" s="2"/>
      <c r="AO40" s="2"/>
      <c r="AP40" s="2">
        <v>1</v>
      </c>
      <c r="AQ40" s="2">
        <v>1</v>
      </c>
      <c r="AR40" s="2">
        <v>1</v>
      </c>
      <c r="AS40" s="2">
        <v>1</v>
      </c>
      <c r="AT40" s="2">
        <v>1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</v>
      </c>
      <c r="BA40" s="2">
        <v>1</v>
      </c>
      <c r="BB40" s="2">
        <v>1</v>
      </c>
      <c r="BC40" s="2">
        <v>1</v>
      </c>
      <c r="BD40" s="2"/>
      <c r="BE40" s="2"/>
      <c r="BF40" s="2"/>
      <c r="BG40" s="2"/>
      <c r="BH40" s="2"/>
      <c r="BI40" s="2"/>
      <c r="BJ40" s="2">
        <v>1</v>
      </c>
      <c r="BK40" s="2">
        <v>1</v>
      </c>
      <c r="BL40" s="2">
        <v>1</v>
      </c>
      <c r="BM40" s="1">
        <v>1</v>
      </c>
      <c r="BN40" s="1">
        <v>1</v>
      </c>
      <c r="BO40" s="1">
        <v>1</v>
      </c>
      <c r="BP40" s="1">
        <v>1</v>
      </c>
      <c r="BQ40" s="1">
        <v>1</v>
      </c>
      <c r="BR40" s="1">
        <v>1</v>
      </c>
      <c r="BS40" s="1">
        <v>1</v>
      </c>
      <c r="BT40" s="1">
        <v>1</v>
      </c>
      <c r="BU40" s="1">
        <v>1</v>
      </c>
      <c r="BV40" s="1">
        <v>1</v>
      </c>
      <c r="BW40" s="1">
        <v>1</v>
      </c>
      <c r="BX40" s="1">
        <f>BO40-BN40*BN40</f>
        <v>0</v>
      </c>
      <c r="BY40" s="1">
        <f>BN40-SQRT(BP40)/SQRT(B40)*$B$1</f>
        <v>0.91234613528200825</v>
      </c>
      <c r="BZ40" s="1">
        <f>BN40+SQRT(BP40)/SQRT(B40)*$B$1</f>
        <v>1.0876538647179919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M40" s="1">
        <v>-54135.743707745132</v>
      </c>
      <c r="CN40" s="1">
        <v>-54135.743707745132</v>
      </c>
      <c r="CO40" s="1">
        <v>-54135.743707745132</v>
      </c>
      <c r="CP40" s="1">
        <v>-54135.743707745132</v>
      </c>
      <c r="CQ40" s="1">
        <v>-54135.743707745132</v>
      </c>
      <c r="CR40" s="1">
        <v>-54135.743707745132</v>
      </c>
      <c r="CS40" s="1">
        <v>-54135.743707745132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D40" s="1">
        <v>-2.5943739886030324E-4</v>
      </c>
      <c r="DE40" s="1">
        <v>1.6600340230645213E-6</v>
      </c>
      <c r="DF40" s="1">
        <v>-2.7675538993312879E-2</v>
      </c>
      <c r="DG40" s="1">
        <v>-5.9013336781604746E-5</v>
      </c>
      <c r="DJ40" s="1">
        <v>1.052</v>
      </c>
      <c r="DK40" s="1">
        <v>1.1559999999999999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ED40" s="1">
        <v>7.7439999999999998</v>
      </c>
      <c r="EE40" s="1">
        <v>102.896</v>
      </c>
      <c r="EF40" s="1">
        <v>1</v>
      </c>
      <c r="EG40" s="1">
        <v>1</v>
      </c>
      <c r="EH40" s="1">
        <v>1</v>
      </c>
      <c r="EI40" s="1">
        <v>1</v>
      </c>
      <c r="EJ40" s="1">
        <v>1</v>
      </c>
      <c r="EK40" s="1">
        <v>1</v>
      </c>
      <c r="EL40" s="1">
        <v>1</v>
      </c>
      <c r="EM40" s="1">
        <v>1</v>
      </c>
      <c r="EN40" s="1">
        <v>1</v>
      </c>
      <c r="EO40" s="1">
        <v>1</v>
      </c>
      <c r="EP40" s="1">
        <v>1</v>
      </c>
      <c r="EQ40" s="1">
        <v>1</v>
      </c>
      <c r="ER40" s="1">
        <v>1</v>
      </c>
      <c r="ES40" s="1">
        <v>1</v>
      </c>
      <c r="ET40" s="1">
        <f>BO40-BN40*BN40</f>
        <v>0</v>
      </c>
      <c r="EU40" s="1">
        <f>BN40-SQRT(BP40)/SQRT(B40)*$B$1</f>
        <v>0.91234613528200825</v>
      </c>
      <c r="EV40" s="1">
        <f>BN40+SQRT(BP40)/SQRT(B40)*$B$1</f>
        <v>1.0876538647179919</v>
      </c>
      <c r="EY40" s="1">
        <v>1</v>
      </c>
      <c r="EZ40" s="1">
        <v>1</v>
      </c>
      <c r="FA40" s="1">
        <v>1</v>
      </c>
      <c r="FB40" s="1">
        <v>1</v>
      </c>
      <c r="FC40" s="1">
        <v>1</v>
      </c>
      <c r="FD40" s="1">
        <v>1</v>
      </c>
      <c r="FE40" s="1">
        <v>1</v>
      </c>
      <c r="FF40" s="1">
        <v>1</v>
      </c>
      <c r="FH40" s="1">
        <v>30.772975026890958</v>
      </c>
      <c r="FI40" s="1">
        <v>-37.867663004731867</v>
      </c>
      <c r="FJ40" s="1">
        <v>-37.867663004731867</v>
      </c>
      <c r="FK40" s="1">
        <v>-37.867663004731867</v>
      </c>
      <c r="FL40" s="1">
        <v>-37.867663004731867</v>
      </c>
      <c r="FM40" s="1">
        <v>-37.867663004731867</v>
      </c>
      <c r="FN40" s="1">
        <v>-37.867663004731867</v>
      </c>
      <c r="FO40" s="1">
        <v>-37.867663004731867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Z40" s="1">
        <v>106.76240434360848</v>
      </c>
      <c r="GA40" s="1">
        <v>11398.210987988443</v>
      </c>
      <c r="GB40" s="1">
        <v>106.75072530718512</v>
      </c>
      <c r="GC40" s="1">
        <v>106.76362753063084</v>
      </c>
      <c r="GH40" s="1">
        <v>1</v>
      </c>
      <c r="GI40" s="1">
        <v>1</v>
      </c>
      <c r="GJ40" s="1">
        <v>1</v>
      </c>
      <c r="GK40" s="1">
        <v>1</v>
      </c>
      <c r="GL40" s="1">
        <v>1</v>
      </c>
      <c r="GM40" s="1">
        <v>1</v>
      </c>
      <c r="GN40" s="1">
        <v>1</v>
      </c>
      <c r="GO40" s="1">
        <v>1</v>
      </c>
      <c r="GP40" s="1">
        <v>1</v>
      </c>
      <c r="GQ40" s="1">
        <v>1</v>
      </c>
      <c r="GR40" s="1">
        <v>1</v>
      </c>
      <c r="GS40" s="1">
        <v>1</v>
      </c>
      <c r="GT40" s="1">
        <v>1</v>
      </c>
      <c r="GU40" s="1">
        <v>1</v>
      </c>
      <c r="HB40" s="1">
        <v>1</v>
      </c>
      <c r="HC40" s="1">
        <v>1</v>
      </c>
      <c r="HD40" s="1">
        <v>1</v>
      </c>
      <c r="HE40" s="1">
        <v>1</v>
      </c>
      <c r="HF40" s="1">
        <v>1</v>
      </c>
      <c r="HG40" s="1">
        <v>1</v>
      </c>
      <c r="HH40" s="1">
        <v>1</v>
      </c>
      <c r="HI40" s="1">
        <v>1</v>
      </c>
      <c r="HJ40" s="1">
        <v>1</v>
      </c>
      <c r="HK40" s="1">
        <v>1</v>
      </c>
      <c r="HL40" s="1">
        <v>1</v>
      </c>
      <c r="HM40" s="1">
        <v>1</v>
      </c>
      <c r="HN40" s="1">
        <v>1</v>
      </c>
      <c r="HO40" s="1">
        <v>1</v>
      </c>
      <c r="HP40" s="1">
        <f>BO40-BN40*BN40</f>
        <v>0</v>
      </c>
      <c r="HQ40" s="1">
        <f>BN40-SQRT(BP40)/SQRT(B40)*$B$1</f>
        <v>0.91234613528200825</v>
      </c>
      <c r="HR40" s="1">
        <f>BN40+SQRT(BP40)/SQRT(B40)*$B$1</f>
        <v>1.0876538647179919</v>
      </c>
      <c r="HV40" s="1">
        <v>1</v>
      </c>
      <c r="HW40" s="1">
        <v>1</v>
      </c>
      <c r="HX40" s="1">
        <v>1</v>
      </c>
      <c r="HY40" s="1">
        <v>1</v>
      </c>
      <c r="HZ40" s="1">
        <v>1</v>
      </c>
      <c r="IA40" s="1">
        <v>1</v>
      </c>
      <c r="IB40" s="1">
        <v>1</v>
      </c>
      <c r="IE40" s="1">
        <v>-53.980678531436858</v>
      </c>
      <c r="IF40" s="1">
        <v>-53.980678531436858</v>
      </c>
      <c r="IG40" s="1">
        <v>-53.980678531436858</v>
      </c>
      <c r="IH40" s="1">
        <v>-53.980678531436858</v>
      </c>
      <c r="II40" s="1">
        <v>-53.980678531436858</v>
      </c>
      <c r="IJ40" s="1">
        <v>-53.980678531436858</v>
      </c>
      <c r="IK40" s="1">
        <v>-53.980678531436858</v>
      </c>
      <c r="IN40" s="1">
        <v>0</v>
      </c>
      <c r="IO40" s="1">
        <v>0</v>
      </c>
      <c r="IP40" s="1">
        <v>0</v>
      </c>
      <c r="IQ40" s="1">
        <v>0</v>
      </c>
      <c r="IR40" s="1">
        <v>0</v>
      </c>
      <c r="IS40" s="1">
        <v>0</v>
      </c>
      <c r="IT40" s="1">
        <v>0</v>
      </c>
      <c r="IV40" s="1">
        <v>-6.7237877171934385E-3</v>
      </c>
      <c r="IW40" s="1">
        <v>1.9729124030702311E-3</v>
      </c>
      <c r="IX40" s="1">
        <v>-0.65513221951904121</v>
      </c>
      <c r="IY40" s="1">
        <v>-1.645963330229705E-3</v>
      </c>
      <c r="JB40" s="1">
        <v>1</v>
      </c>
      <c r="JC40" s="1">
        <v>1</v>
      </c>
      <c r="JD40" s="1">
        <v>1</v>
      </c>
      <c r="JE40" s="1">
        <v>1</v>
      </c>
      <c r="JF40" s="1">
        <v>1</v>
      </c>
      <c r="JG40" s="1">
        <v>1</v>
      </c>
      <c r="JH40" s="1">
        <v>1</v>
      </c>
      <c r="JI40" s="1">
        <v>1</v>
      </c>
      <c r="JJ40" s="1">
        <v>1</v>
      </c>
      <c r="JK40" s="1">
        <v>1</v>
      </c>
      <c r="JL40" s="1">
        <v>1</v>
      </c>
      <c r="JM40" s="1">
        <v>1</v>
      </c>
      <c r="JN40" s="1">
        <v>1</v>
      </c>
      <c r="JO40" s="1">
        <v>1</v>
      </c>
      <c r="JP40" s="1">
        <v>1</v>
      </c>
      <c r="JQ40" s="1">
        <v>1</v>
      </c>
      <c r="JV40" s="1">
        <v>1</v>
      </c>
      <c r="JW40" s="1">
        <v>1</v>
      </c>
      <c r="JX40" s="1">
        <v>1</v>
      </c>
      <c r="JY40" s="1">
        <v>1</v>
      </c>
      <c r="JZ40" s="1">
        <v>1</v>
      </c>
      <c r="KA40" s="1">
        <v>1</v>
      </c>
      <c r="KB40" s="1">
        <v>1</v>
      </c>
      <c r="KC40" s="1">
        <v>1</v>
      </c>
      <c r="KD40" s="1">
        <v>1</v>
      </c>
      <c r="KE40" s="1">
        <v>1</v>
      </c>
      <c r="KF40" s="1">
        <v>1</v>
      </c>
      <c r="KG40" s="1">
        <v>1</v>
      </c>
      <c r="KH40" s="1">
        <v>1</v>
      </c>
      <c r="KI40" s="1">
        <v>1</v>
      </c>
      <c r="KJ40" s="1">
        <v>1</v>
      </c>
      <c r="KK40" s="1">
        <v>1</v>
      </c>
      <c r="KL40" s="1">
        <f>BO40-BN40*BN40</f>
        <v>0</v>
      </c>
      <c r="KM40" s="1">
        <f>BN40-SQRT(BP40)/SQRT(B40)*$B$1</f>
        <v>0.91234613528200825</v>
      </c>
      <c r="KN40" s="1">
        <f>BN40+SQRT(BP40)/SQRT(B40)*$B$1</f>
        <v>1.0876538647179919</v>
      </c>
      <c r="KQ40" s="1">
        <v>1</v>
      </c>
      <c r="KR40" s="1">
        <v>1</v>
      </c>
      <c r="KS40" s="1">
        <v>1</v>
      </c>
      <c r="KT40" s="1">
        <v>1</v>
      </c>
      <c r="KU40" s="1">
        <v>1</v>
      </c>
      <c r="KV40" s="1">
        <v>1</v>
      </c>
      <c r="KW40" s="1">
        <v>1</v>
      </c>
      <c r="KX40" s="1">
        <v>1</v>
      </c>
      <c r="KZ40" s="1">
        <v>7.9597598499411619</v>
      </c>
      <c r="LA40" s="1">
        <v>7.9597598499411619</v>
      </c>
      <c r="LB40" s="1">
        <v>7.9597598499411619</v>
      </c>
      <c r="LC40" s="1">
        <v>7.9597598499411619</v>
      </c>
      <c r="LD40" s="1">
        <v>7.9597598499411619</v>
      </c>
      <c r="LE40" s="1">
        <v>7.9597598499411619</v>
      </c>
      <c r="LF40" s="1">
        <v>7.9597598499411619</v>
      </c>
      <c r="LG40" s="1">
        <v>7.9597598499411619</v>
      </c>
      <c r="LI40" s="1">
        <v>0</v>
      </c>
      <c r="LJ40" s="1">
        <v>0</v>
      </c>
      <c r="LK40" s="1">
        <v>0</v>
      </c>
      <c r="LL40" s="1">
        <v>0</v>
      </c>
      <c r="LM40" s="1">
        <v>0</v>
      </c>
      <c r="LN40" s="1">
        <v>0</v>
      </c>
      <c r="LO40" s="1">
        <v>0</v>
      </c>
      <c r="LP40" s="1">
        <v>0</v>
      </c>
      <c r="LR40" s="1">
        <v>19.98751574243693</v>
      </c>
      <c r="LS40" s="1">
        <v>399.50108680257654</v>
      </c>
      <c r="LT40" s="1">
        <v>19.750088880905704</v>
      </c>
      <c r="LU40" s="1">
        <v>19.991632069396282</v>
      </c>
      <c r="LX40" s="1">
        <v>1</v>
      </c>
      <c r="LY40" s="1">
        <v>1</v>
      </c>
      <c r="LZ40" s="1">
        <v>1</v>
      </c>
      <c r="MA40" s="1">
        <v>1</v>
      </c>
      <c r="MB40" s="1">
        <v>1</v>
      </c>
      <c r="MC40" s="1">
        <v>1</v>
      </c>
      <c r="MD40" s="1">
        <v>1</v>
      </c>
      <c r="ME40" s="1">
        <v>1</v>
      </c>
      <c r="MF40" s="1">
        <v>1</v>
      </c>
      <c r="MG40" s="1">
        <v>1</v>
      </c>
      <c r="MH40" s="1">
        <v>1</v>
      </c>
      <c r="MI40" s="1">
        <v>1</v>
      </c>
      <c r="MJ40" s="1">
        <v>1</v>
      </c>
      <c r="MK40" s="1">
        <v>1</v>
      </c>
      <c r="ML40" s="1">
        <v>1</v>
      </c>
      <c r="MM40" s="1">
        <v>1</v>
      </c>
      <c r="MR40" s="1">
        <v>1</v>
      </c>
      <c r="MS40" s="1">
        <v>1</v>
      </c>
      <c r="MT40" s="1">
        <v>1</v>
      </c>
      <c r="MU40" s="1">
        <v>1</v>
      </c>
      <c r="MV40" s="1">
        <v>1</v>
      </c>
      <c r="MW40" s="1">
        <v>1</v>
      </c>
      <c r="MX40" s="1">
        <v>1</v>
      </c>
      <c r="MY40" s="1">
        <v>1</v>
      </c>
      <c r="MZ40" s="1">
        <v>1</v>
      </c>
      <c r="NA40" s="1">
        <v>1</v>
      </c>
      <c r="NB40" s="1">
        <v>1</v>
      </c>
      <c r="NC40" s="1">
        <v>1</v>
      </c>
      <c r="ND40" s="1">
        <v>1</v>
      </c>
      <c r="NE40" s="1">
        <v>1</v>
      </c>
      <c r="NF40" s="1">
        <v>1</v>
      </c>
      <c r="NG40" s="1">
        <v>1</v>
      </c>
      <c r="NH40" s="1">
        <f>BO40-BN40*BN40</f>
        <v>0</v>
      </c>
      <c r="NI40" s="1">
        <f>BN40-SQRT(BP40)/SQRT(B40)*$B$1</f>
        <v>0.91234613528200825</v>
      </c>
      <c r="NJ40" s="1">
        <f>BN40+SQRT(BP40)/SQRT(B40)*$B$1</f>
        <v>1.0876538647179919</v>
      </c>
      <c r="NM40" s="1">
        <v>1</v>
      </c>
      <c r="NN40" s="1">
        <v>1</v>
      </c>
      <c r="NO40" s="1">
        <v>1</v>
      </c>
      <c r="NP40" s="1">
        <v>1</v>
      </c>
      <c r="NQ40" s="1">
        <v>1</v>
      </c>
      <c r="NR40" s="1">
        <v>1</v>
      </c>
      <c r="NS40" s="1">
        <v>1</v>
      </c>
      <c r="NT40" s="1">
        <v>1</v>
      </c>
      <c r="NV40" s="1">
        <v>8.5350264325030189E-3</v>
      </c>
      <c r="NW40" s="1">
        <v>8.5350264325030189E-3</v>
      </c>
      <c r="NX40" s="1">
        <v>8.5350264325030189E-3</v>
      </c>
      <c r="NY40" s="1">
        <v>8.5350264325030189E-3</v>
      </c>
      <c r="NZ40" s="1">
        <v>8.5350264325030189E-3</v>
      </c>
      <c r="OA40" s="1">
        <v>8.5350264325030189E-3</v>
      </c>
      <c r="OB40" s="1">
        <v>8.5350264325030189E-3</v>
      </c>
      <c r="OC40" s="1">
        <v>8.5350264325030189E-3</v>
      </c>
      <c r="OE40" s="1">
        <v>0</v>
      </c>
      <c r="OF40" s="1">
        <v>0</v>
      </c>
      <c r="OG40" s="1">
        <v>0</v>
      </c>
      <c r="OH40" s="1">
        <v>0</v>
      </c>
      <c r="OI40" s="1">
        <v>0</v>
      </c>
      <c r="OJ40" s="1">
        <v>0</v>
      </c>
      <c r="OK40" s="1">
        <v>0</v>
      </c>
      <c r="OL40" s="1">
        <v>0</v>
      </c>
      <c r="ON40" s="1">
        <v>0.98970054760251602</v>
      </c>
      <c r="OO40" s="1">
        <v>0.97958213180013476</v>
      </c>
      <c r="OP40" s="1">
        <v>0.89788384750542005</v>
      </c>
      <c r="OQ40" s="1">
        <v>0.99234692102523869</v>
      </c>
    </row>
    <row r="41" spans="1:407" s="1" customFormat="1">
      <c r="A41" s="1">
        <v>975</v>
      </c>
      <c r="B41" s="1">
        <v>500</v>
      </c>
      <c r="C41" s="1">
        <v>20</v>
      </c>
      <c r="D41" s="1" t="s">
        <v>388</v>
      </c>
      <c r="E41" s="1">
        <v>12.521936768000012</v>
      </c>
      <c r="F41" s="1">
        <v>157.12003725334031</v>
      </c>
      <c r="G41" s="1">
        <f>F41-E41*E41</f>
        <v>0.3211368315497225</v>
      </c>
      <c r="H41" s="1">
        <f>E41-SQRT(G41)/SQRT(B41)*$B$1</f>
        <v>12.472264255438608</v>
      </c>
      <c r="I41" s="1">
        <f>E41+SQRT(G41)/SQRT(B41)*$B$1</f>
        <v>12.571609280561416</v>
      </c>
      <c r="J41" s="1">
        <f>E41/(A41*C41)</f>
        <v>6.4215060348718012E-4</v>
      </c>
      <c r="K41" s="1">
        <f>J41-SQRT(G41)/SQRT(B41)*$B$1</f>
        <v>-4.903036195791672E-2</v>
      </c>
      <c r="L41" s="1">
        <f>J41+SQRT(G41)/SQRT(B41)*$B$1</f>
        <v>5.0314663164891076E-2</v>
      </c>
      <c r="M41" s="1">
        <v>0</v>
      </c>
      <c r="N41" s="1">
        <v>0</v>
      </c>
      <c r="O41" s="1">
        <v>0</v>
      </c>
      <c r="P41" s="1">
        <v>0</v>
      </c>
      <c r="Q41" s="1">
        <f>P41-O41*O41</f>
        <v>0</v>
      </c>
      <c r="R41" s="1">
        <f>O41-SQRT(Q41)/SQRT(B41)*$B$1</f>
        <v>0</v>
      </c>
      <c r="S41" s="1">
        <f>O41+SQRT(Q41)/SQRT(B41)*$B$1</f>
        <v>0</v>
      </c>
      <c r="T41" s="1">
        <v>19480</v>
      </c>
      <c r="U41" s="2">
        <v>379470400</v>
      </c>
      <c r="V41" s="2">
        <f>U41-T41*T41</f>
        <v>0</v>
      </c>
      <c r="W41" s="2">
        <f>T41-SQRT(V41)/SQRT(B41)*$B$1</f>
        <v>19480</v>
      </c>
      <c r="X41" s="2">
        <f>T41+SQRT(V41)/SQRT(B41)*$B$1</f>
        <v>19480</v>
      </c>
      <c r="Y41" s="2">
        <f>T41/(A41*C41)</f>
        <v>0.99897435897435893</v>
      </c>
      <c r="Z41" s="2">
        <f>Y41-SQRT(V41)/SQRT(B41)*$B$1</f>
        <v>0.99897435897435893</v>
      </c>
      <c r="AA41" s="2">
        <f>Y41+SQRT(V41)/SQRT(B41)*$B$1</f>
        <v>0.99897435897435893</v>
      </c>
      <c r="AB41" s="2">
        <v>975</v>
      </c>
      <c r="AC41" s="2">
        <v>950625</v>
      </c>
      <c r="AD41" s="2"/>
      <c r="AE41" s="2">
        <v>0</v>
      </c>
      <c r="AF41" s="2">
        <v>0</v>
      </c>
      <c r="AG41" s="2">
        <v>782.13599999999997</v>
      </c>
      <c r="AH41" s="2">
        <v>659508.38</v>
      </c>
      <c r="AI41" s="2">
        <v>19480</v>
      </c>
      <c r="AJ41" s="2">
        <v>0</v>
      </c>
      <c r="AK41" s="2">
        <v>0</v>
      </c>
      <c r="AL41" s="2"/>
      <c r="AM41" s="2"/>
      <c r="AN41" s="2"/>
      <c r="AO41" s="2"/>
      <c r="AP41" s="2">
        <v>1</v>
      </c>
      <c r="AQ41" s="2">
        <v>1</v>
      </c>
      <c r="AR41" s="2">
        <v>1</v>
      </c>
      <c r="AS41" s="2">
        <v>1</v>
      </c>
      <c r="AT41" s="2">
        <v>1</v>
      </c>
      <c r="AU41" s="2">
        <v>1</v>
      </c>
      <c r="AV41" s="2">
        <v>1</v>
      </c>
      <c r="AW41" s="2">
        <v>1</v>
      </c>
      <c r="AX41" s="2">
        <v>1</v>
      </c>
      <c r="AY41" s="2">
        <v>1</v>
      </c>
      <c r="AZ41" s="2">
        <v>1</v>
      </c>
      <c r="BA41" s="2">
        <v>1</v>
      </c>
      <c r="BB41" s="2">
        <v>1</v>
      </c>
      <c r="BC41" s="2">
        <v>1</v>
      </c>
      <c r="BD41" s="2"/>
      <c r="BE41" s="2"/>
      <c r="BF41" s="2"/>
      <c r="BG41" s="2"/>
      <c r="BH41" s="2"/>
      <c r="BI41" s="2"/>
      <c r="BJ41" s="2">
        <v>1</v>
      </c>
      <c r="BK41" s="2">
        <v>1</v>
      </c>
      <c r="BL41" s="2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f>BO41-BN41*BN41</f>
        <v>0</v>
      </c>
      <c r="BY41" s="1">
        <f>BN41-SQRT(BP41)/SQRT(B41)*$B$1</f>
        <v>0.91234613528200825</v>
      </c>
      <c r="BZ41" s="1">
        <f>BN41+SQRT(BP41)/SQRT(B41)*$B$1</f>
        <v>1.0876538647179919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M41" s="1">
        <v>-46370.318185046584</v>
      </c>
      <c r="CN41" s="1">
        <v>-46370.318185046584</v>
      </c>
      <c r="CO41" s="1">
        <v>-46370.318185046584</v>
      </c>
      <c r="CP41" s="1">
        <v>-46370.318185046584</v>
      </c>
      <c r="CQ41" s="1">
        <v>-46370.318185046584</v>
      </c>
      <c r="CR41" s="1">
        <v>-46370.318185046584</v>
      </c>
      <c r="CS41" s="1">
        <v>-46370.318185046584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D41" s="1">
        <v>-5.3758598791143314E-4</v>
      </c>
      <c r="DE41" s="1">
        <v>3.7813724842355407E-5</v>
      </c>
      <c r="DF41" s="1">
        <v>-0.13348300473764133</v>
      </c>
      <c r="DG41" s="1">
        <v>-2.1394500419088792E-5</v>
      </c>
      <c r="DJ41" s="1">
        <v>1.0820000000000001</v>
      </c>
      <c r="DK41" s="1">
        <v>1.254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ED41" s="1">
        <v>8.0559999999999992</v>
      </c>
      <c r="EE41" s="1">
        <v>118.416</v>
      </c>
      <c r="EF41" s="1">
        <v>1</v>
      </c>
      <c r="EG41" s="1">
        <v>1</v>
      </c>
      <c r="EH41" s="1">
        <v>1</v>
      </c>
      <c r="EI41" s="1">
        <v>1</v>
      </c>
      <c r="EJ41" s="1">
        <v>1</v>
      </c>
      <c r="EK41" s="1">
        <v>1</v>
      </c>
      <c r="EL41" s="1">
        <v>1</v>
      </c>
      <c r="EM41" s="1">
        <v>1</v>
      </c>
      <c r="EN41" s="1">
        <v>1</v>
      </c>
      <c r="EO41" s="1">
        <v>1</v>
      </c>
      <c r="EP41" s="1">
        <v>1</v>
      </c>
      <c r="EQ41" s="1">
        <v>1</v>
      </c>
      <c r="ER41" s="1">
        <v>1</v>
      </c>
      <c r="ES41" s="1">
        <v>1</v>
      </c>
      <c r="ET41" s="1">
        <f>BO41-BN41*BN41</f>
        <v>0</v>
      </c>
      <c r="EU41" s="1">
        <f>BN41-SQRT(BP41)/SQRT(B41)*$B$1</f>
        <v>0.91234613528200825</v>
      </c>
      <c r="EV41" s="1">
        <f>BN41+SQRT(BP41)/SQRT(B41)*$B$1</f>
        <v>1.0876538647179919</v>
      </c>
      <c r="EY41" s="1">
        <v>1</v>
      </c>
      <c r="EZ41" s="1">
        <v>1</v>
      </c>
      <c r="FA41" s="1">
        <v>1</v>
      </c>
      <c r="FB41" s="1">
        <v>1</v>
      </c>
      <c r="FC41" s="1">
        <v>1</v>
      </c>
      <c r="FD41" s="1">
        <v>1</v>
      </c>
      <c r="FE41" s="1">
        <v>1</v>
      </c>
      <c r="FF41" s="1">
        <v>1</v>
      </c>
      <c r="FH41" s="1">
        <v>30.794138308657512</v>
      </c>
      <c r="FI41" s="1">
        <v>-35.784440961343108</v>
      </c>
      <c r="FJ41" s="1">
        <v>-35.784440961343108</v>
      </c>
      <c r="FK41" s="1">
        <v>-35.784440961343108</v>
      </c>
      <c r="FL41" s="1">
        <v>-35.784440961343108</v>
      </c>
      <c r="FM41" s="1">
        <v>-35.784440961343108</v>
      </c>
      <c r="FN41" s="1">
        <v>-35.784440961343108</v>
      </c>
      <c r="FO41" s="1">
        <v>-35.784440961343108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Z41" s="1">
        <v>106.76224634652074</v>
      </c>
      <c r="GA41" s="1">
        <v>11398.177273063418</v>
      </c>
      <c r="GB41" s="1">
        <v>106.70755487395022</v>
      </c>
      <c r="GC41" s="1">
        <v>106.76330645129828</v>
      </c>
      <c r="GH41" s="1">
        <v>1</v>
      </c>
      <c r="GI41" s="1">
        <v>1</v>
      </c>
      <c r="GJ41" s="1">
        <v>1</v>
      </c>
      <c r="GK41" s="1">
        <v>1</v>
      </c>
      <c r="GL41" s="1">
        <v>1</v>
      </c>
      <c r="GM41" s="1">
        <v>1</v>
      </c>
      <c r="GN41" s="1">
        <v>1</v>
      </c>
      <c r="GO41" s="1">
        <v>1</v>
      </c>
      <c r="GP41" s="1">
        <v>1</v>
      </c>
      <c r="GQ41" s="1">
        <v>1</v>
      </c>
      <c r="GR41" s="1">
        <v>1</v>
      </c>
      <c r="GS41" s="1">
        <v>1</v>
      </c>
      <c r="GT41" s="1">
        <v>1</v>
      </c>
      <c r="GU41" s="1">
        <v>1</v>
      </c>
      <c r="HB41" s="1">
        <v>1</v>
      </c>
      <c r="HC41" s="1">
        <v>1</v>
      </c>
      <c r="HD41" s="1">
        <v>1</v>
      </c>
      <c r="HE41" s="1">
        <v>1</v>
      </c>
      <c r="HF41" s="1">
        <v>1</v>
      </c>
      <c r="HG41" s="1">
        <v>1</v>
      </c>
      <c r="HH41" s="1">
        <v>1</v>
      </c>
      <c r="HI41" s="1">
        <v>1</v>
      </c>
      <c r="HJ41" s="1">
        <v>1</v>
      </c>
      <c r="HK41" s="1">
        <v>1</v>
      </c>
      <c r="HL41" s="1">
        <v>1</v>
      </c>
      <c r="HM41" s="1">
        <v>1</v>
      </c>
      <c r="HN41" s="1">
        <v>1</v>
      </c>
      <c r="HO41" s="1">
        <v>1</v>
      </c>
      <c r="HP41" s="1">
        <f>BO41-BN41*BN41</f>
        <v>0</v>
      </c>
      <c r="HQ41" s="1">
        <f>BN41-SQRT(BP41)/SQRT(B41)*$B$1</f>
        <v>0.91234613528200825</v>
      </c>
      <c r="HR41" s="1">
        <f>BN41+SQRT(BP41)/SQRT(B41)*$B$1</f>
        <v>1.0876538647179919</v>
      </c>
      <c r="HV41" s="1">
        <v>1</v>
      </c>
      <c r="HW41" s="1">
        <v>1</v>
      </c>
      <c r="HX41" s="1">
        <v>1</v>
      </c>
      <c r="HY41" s="1">
        <v>1</v>
      </c>
      <c r="HZ41" s="1">
        <v>1</v>
      </c>
      <c r="IA41" s="1">
        <v>1</v>
      </c>
      <c r="IB41" s="1">
        <v>1</v>
      </c>
      <c r="IE41" s="1">
        <v>-51.285874457868488</v>
      </c>
      <c r="IF41" s="1">
        <v>-51.285874457868488</v>
      </c>
      <c r="IG41" s="1">
        <v>-51.285874457868488</v>
      </c>
      <c r="IH41" s="1">
        <v>-51.285874457868488</v>
      </c>
      <c r="II41" s="1">
        <v>-51.285874457868488</v>
      </c>
      <c r="IJ41" s="1">
        <v>-51.285874457868488</v>
      </c>
      <c r="IK41" s="1">
        <v>-51.285874457868488</v>
      </c>
      <c r="IN41" s="1">
        <v>0</v>
      </c>
      <c r="IO41" s="1">
        <v>0</v>
      </c>
      <c r="IP41" s="1">
        <v>0</v>
      </c>
      <c r="IQ41" s="1">
        <v>0</v>
      </c>
      <c r="IR41" s="1">
        <v>0</v>
      </c>
      <c r="IS41" s="1">
        <v>0</v>
      </c>
      <c r="IT41" s="1">
        <v>0</v>
      </c>
      <c r="IV41" s="1">
        <v>-2.9628565734605488E-3</v>
      </c>
      <c r="IW41" s="1">
        <v>9.7140817174099691E-5</v>
      </c>
      <c r="IX41" s="1">
        <v>-8.7039160726291698E-2</v>
      </c>
      <c r="IY41" s="1">
        <v>-8.6406315121223543E-4</v>
      </c>
      <c r="JB41" s="1">
        <v>1</v>
      </c>
      <c r="JC41" s="1">
        <v>1</v>
      </c>
      <c r="JD41" s="1">
        <v>1</v>
      </c>
      <c r="JE41" s="1">
        <v>1</v>
      </c>
      <c r="JF41" s="1">
        <v>1</v>
      </c>
      <c r="JG41" s="1">
        <v>1</v>
      </c>
      <c r="JH41" s="1">
        <v>1</v>
      </c>
      <c r="JI41" s="1">
        <v>1</v>
      </c>
      <c r="JJ41" s="1">
        <v>1</v>
      </c>
      <c r="JK41" s="1">
        <v>1</v>
      </c>
      <c r="JL41" s="1">
        <v>1</v>
      </c>
      <c r="JM41" s="1">
        <v>1</v>
      </c>
      <c r="JN41" s="1">
        <v>1</v>
      </c>
      <c r="JO41" s="1">
        <v>1</v>
      </c>
      <c r="JP41" s="1">
        <v>1</v>
      </c>
      <c r="JQ41" s="1">
        <v>1</v>
      </c>
      <c r="JV41" s="1">
        <v>1</v>
      </c>
      <c r="JW41" s="1">
        <v>1</v>
      </c>
      <c r="JX41" s="1">
        <v>1</v>
      </c>
      <c r="JY41" s="1">
        <v>1</v>
      </c>
      <c r="JZ41" s="1">
        <v>1</v>
      </c>
      <c r="KA41" s="1">
        <v>1</v>
      </c>
      <c r="KB41" s="1">
        <v>1</v>
      </c>
      <c r="KC41" s="1">
        <v>1</v>
      </c>
      <c r="KD41" s="1">
        <v>1</v>
      </c>
      <c r="KE41" s="1">
        <v>1</v>
      </c>
      <c r="KF41" s="1">
        <v>1</v>
      </c>
      <c r="KG41" s="1">
        <v>1</v>
      </c>
      <c r="KH41" s="1">
        <v>1</v>
      </c>
      <c r="KI41" s="1">
        <v>1</v>
      </c>
      <c r="KJ41" s="1">
        <v>1</v>
      </c>
      <c r="KK41" s="1">
        <v>1</v>
      </c>
      <c r="KL41" s="1">
        <f>BO41-BN41*BN41</f>
        <v>0</v>
      </c>
      <c r="KM41" s="1">
        <f>BN41-SQRT(BP41)/SQRT(B41)*$B$1</f>
        <v>0.91234613528200825</v>
      </c>
      <c r="KN41" s="1">
        <f>BN41+SQRT(BP41)/SQRT(B41)*$B$1</f>
        <v>1.0876538647179919</v>
      </c>
      <c r="KQ41" s="1">
        <v>1</v>
      </c>
      <c r="KR41" s="1">
        <v>1</v>
      </c>
      <c r="KS41" s="1">
        <v>1</v>
      </c>
      <c r="KT41" s="1">
        <v>1</v>
      </c>
      <c r="KU41" s="1">
        <v>1</v>
      </c>
      <c r="KV41" s="1">
        <v>1</v>
      </c>
      <c r="KW41" s="1">
        <v>1</v>
      </c>
      <c r="KX41" s="1">
        <v>1</v>
      </c>
      <c r="KZ41" s="1">
        <v>8.3157005707763005</v>
      </c>
      <c r="LA41" s="1">
        <v>8.3157005707763005</v>
      </c>
      <c r="LB41" s="1">
        <v>8.3157005707763005</v>
      </c>
      <c r="LC41" s="1">
        <v>8.3157005707763005</v>
      </c>
      <c r="LD41" s="1">
        <v>8.3157005707763005</v>
      </c>
      <c r="LE41" s="1">
        <v>8.3157005707763005</v>
      </c>
      <c r="LF41" s="1">
        <v>8.3157005707763005</v>
      </c>
      <c r="LG41" s="1">
        <v>8.3157005707763005</v>
      </c>
      <c r="LI41" s="1">
        <v>0</v>
      </c>
      <c r="LJ41" s="1">
        <v>0</v>
      </c>
      <c r="LK41" s="1">
        <v>0</v>
      </c>
      <c r="LL41" s="1">
        <v>0</v>
      </c>
      <c r="LM41" s="1">
        <v>0</v>
      </c>
      <c r="LN41" s="1">
        <v>0</v>
      </c>
      <c r="LO41" s="1">
        <v>0</v>
      </c>
      <c r="LP41" s="1">
        <v>0</v>
      </c>
      <c r="LR41" s="1">
        <v>19.991468219399525</v>
      </c>
      <c r="LS41" s="1">
        <v>399.65887389734002</v>
      </c>
      <c r="LT41" s="1">
        <v>19.929076954580136</v>
      </c>
      <c r="LU41" s="1">
        <v>19.993981231349515</v>
      </c>
      <c r="LX41" s="1">
        <v>1</v>
      </c>
      <c r="LY41" s="1">
        <v>1</v>
      </c>
      <c r="LZ41" s="1">
        <v>1</v>
      </c>
      <c r="MA41" s="1">
        <v>1</v>
      </c>
      <c r="MB41" s="1">
        <v>1</v>
      </c>
      <c r="MC41" s="1">
        <v>1</v>
      </c>
      <c r="MD41" s="1">
        <v>1</v>
      </c>
      <c r="ME41" s="1">
        <v>1</v>
      </c>
      <c r="MF41" s="1">
        <v>1</v>
      </c>
      <c r="MG41" s="1">
        <v>1</v>
      </c>
      <c r="MH41" s="1">
        <v>1</v>
      </c>
      <c r="MI41" s="1">
        <v>1</v>
      </c>
      <c r="MJ41" s="1">
        <v>1</v>
      </c>
      <c r="MK41" s="1">
        <v>1</v>
      </c>
      <c r="ML41" s="1">
        <v>1</v>
      </c>
      <c r="MM41" s="1">
        <v>1</v>
      </c>
      <c r="MR41" s="1">
        <v>1</v>
      </c>
      <c r="MS41" s="1">
        <v>1</v>
      </c>
      <c r="MT41" s="1">
        <v>1</v>
      </c>
      <c r="MU41" s="1">
        <v>1</v>
      </c>
      <c r="MV41" s="1">
        <v>1</v>
      </c>
      <c r="MW41" s="1">
        <v>1</v>
      </c>
      <c r="MX41" s="1">
        <v>1</v>
      </c>
      <c r="MY41" s="1">
        <v>1</v>
      </c>
      <c r="MZ41" s="1">
        <v>1</v>
      </c>
      <c r="NA41" s="1">
        <v>1</v>
      </c>
      <c r="NB41" s="1">
        <v>1</v>
      </c>
      <c r="NC41" s="1">
        <v>1</v>
      </c>
      <c r="ND41" s="1">
        <v>1</v>
      </c>
      <c r="NE41" s="1">
        <v>1</v>
      </c>
      <c r="NF41" s="1">
        <v>1</v>
      </c>
      <c r="NG41" s="1">
        <v>1</v>
      </c>
      <c r="NH41" s="1">
        <f>BO41-BN41*BN41</f>
        <v>0</v>
      </c>
      <c r="NI41" s="1">
        <f>BN41-SQRT(BP41)/SQRT(B41)*$B$1</f>
        <v>0.91234613528200825</v>
      </c>
      <c r="NJ41" s="1">
        <f>BN41+SQRT(BP41)/SQRT(B41)*$B$1</f>
        <v>1.0876538647179919</v>
      </c>
      <c r="NM41" s="1">
        <v>1</v>
      </c>
      <c r="NN41" s="1">
        <v>1</v>
      </c>
      <c r="NO41" s="1">
        <v>1</v>
      </c>
      <c r="NP41" s="1">
        <v>1</v>
      </c>
      <c r="NQ41" s="1">
        <v>1</v>
      </c>
      <c r="NR41" s="1">
        <v>1</v>
      </c>
      <c r="NS41" s="1">
        <v>1</v>
      </c>
      <c r="NT41" s="1">
        <v>1</v>
      </c>
      <c r="NV41" s="1">
        <v>1.3374882312418672E-2</v>
      </c>
      <c r="NW41" s="1">
        <v>1.3374882312418672E-2</v>
      </c>
      <c r="NX41" s="1">
        <v>1.3374882312418672E-2</v>
      </c>
      <c r="NY41" s="1">
        <v>1.3374882312418672E-2</v>
      </c>
      <c r="NZ41" s="1">
        <v>1.3374882312418672E-2</v>
      </c>
      <c r="OA41" s="1">
        <v>1.3374882312418672E-2</v>
      </c>
      <c r="OB41" s="1">
        <v>1.3374882312418672E-2</v>
      </c>
      <c r="OC41" s="1">
        <v>1.3374882312418672E-2</v>
      </c>
      <c r="OE41" s="1">
        <v>0</v>
      </c>
      <c r="OF41" s="1">
        <v>0</v>
      </c>
      <c r="OG41" s="1">
        <v>0</v>
      </c>
      <c r="OH41" s="1">
        <v>0</v>
      </c>
      <c r="OI41" s="1">
        <v>0</v>
      </c>
      <c r="OJ41" s="1">
        <v>0</v>
      </c>
      <c r="OK41" s="1">
        <v>0</v>
      </c>
      <c r="OL41" s="1">
        <v>0</v>
      </c>
      <c r="ON41" s="1">
        <v>0.9941641719800498</v>
      </c>
      <c r="OO41" s="1">
        <v>0.98839513648132782</v>
      </c>
      <c r="OP41" s="1">
        <v>0.90615087878162615</v>
      </c>
      <c r="OQ41" s="1">
        <v>0.99513877063098888</v>
      </c>
    </row>
    <row r="42" spans="1:407" s="1" customFormat="1">
      <c r="A42" s="1">
        <v>1000</v>
      </c>
      <c r="B42" s="1">
        <v>500</v>
      </c>
      <c r="C42" s="1">
        <v>20</v>
      </c>
      <c r="D42" s="1" t="s">
        <v>389</v>
      </c>
      <c r="E42" s="1">
        <v>12.266425974000001</v>
      </c>
      <c r="F42" s="1">
        <v>150.80380869271423</v>
      </c>
      <c r="G42" s="1">
        <f>F42-E42*E42</f>
        <v>0.33860251709236877</v>
      </c>
      <c r="H42" s="1">
        <f>E42-SQRT(G42)/SQRT(B42)*$B$1</f>
        <v>12.215420573704305</v>
      </c>
      <c r="I42" s="1">
        <f>E42+SQRT(G42)/SQRT(B42)*$B$1</f>
        <v>12.317431374295696</v>
      </c>
      <c r="J42" s="1">
        <f>E42/(A42*C42)</f>
        <v>6.1332129870000007E-4</v>
      </c>
      <c r="K42" s="1">
        <f>J42-SQRT(G42)/SQRT(B42)*$B$1</f>
        <v>-5.0392078996995035E-2</v>
      </c>
      <c r="L42" s="1">
        <f>J42+SQRT(G42)/SQRT(B42)*$B$1</f>
        <v>5.1618721594395039E-2</v>
      </c>
      <c r="M42" s="1">
        <v>0</v>
      </c>
      <c r="N42" s="1">
        <v>0</v>
      </c>
      <c r="O42" s="1">
        <v>0</v>
      </c>
      <c r="P42" s="1">
        <v>0</v>
      </c>
      <c r="Q42" s="1">
        <f>P42-O42*O42</f>
        <v>0</v>
      </c>
      <c r="R42" s="1">
        <f>O42-SQRT(Q42)/SQRT(B42)*$B$1</f>
        <v>0</v>
      </c>
      <c r="S42" s="1">
        <f>O42+SQRT(Q42)/SQRT(B42)*$B$1</f>
        <v>0</v>
      </c>
      <c r="T42" s="1">
        <v>19980</v>
      </c>
      <c r="U42" s="2">
        <v>399200400</v>
      </c>
      <c r="V42" s="2">
        <f>U42-T42*T42</f>
        <v>0</v>
      </c>
      <c r="W42" s="2">
        <f>T42-SQRT(V42)/SQRT(B42)*$B$1</f>
        <v>19980</v>
      </c>
      <c r="X42" s="2">
        <f>T42+SQRT(V42)/SQRT(B42)*$B$1</f>
        <v>19980</v>
      </c>
      <c r="Y42" s="2">
        <f>T42/(A42*C42)</f>
        <v>0.999</v>
      </c>
      <c r="Z42" s="2">
        <f>Y42-SQRT(V42)/SQRT(B42)*$B$1</f>
        <v>0.999</v>
      </c>
      <c r="AA42" s="2">
        <f>Y42+SQRT(V42)/SQRT(B42)*$B$1</f>
        <v>0.999</v>
      </c>
      <c r="AB42" s="2">
        <v>1000</v>
      </c>
      <c r="AC42" s="2">
        <v>1000000</v>
      </c>
      <c r="AD42" s="2"/>
      <c r="AE42" s="2">
        <v>0</v>
      </c>
      <c r="AF42" s="2">
        <v>0</v>
      </c>
      <c r="AG42" s="2">
        <v>788.95600000000002</v>
      </c>
      <c r="AH42" s="2">
        <v>670420.88800000004</v>
      </c>
      <c r="AI42" s="2">
        <v>19980</v>
      </c>
      <c r="AJ42" s="2">
        <v>0</v>
      </c>
      <c r="AK42" s="2">
        <v>0</v>
      </c>
      <c r="AL42" s="2"/>
      <c r="AM42" s="2"/>
      <c r="AN42" s="2"/>
      <c r="AO42" s="2"/>
      <c r="AP42" s="2">
        <v>1</v>
      </c>
      <c r="AQ42" s="2">
        <v>1</v>
      </c>
      <c r="AR42" s="2">
        <v>1</v>
      </c>
      <c r="AS42" s="2">
        <v>1</v>
      </c>
      <c r="AT42" s="2">
        <v>1</v>
      </c>
      <c r="AU42" s="2">
        <v>1</v>
      </c>
      <c r="AV42" s="2">
        <v>1</v>
      </c>
      <c r="AW42" s="2">
        <v>1</v>
      </c>
      <c r="AX42" s="2">
        <v>1</v>
      </c>
      <c r="AY42" s="2">
        <v>1</v>
      </c>
      <c r="AZ42" s="2">
        <v>1</v>
      </c>
      <c r="BA42" s="2">
        <v>1</v>
      </c>
      <c r="BB42" s="2">
        <v>1</v>
      </c>
      <c r="BC42" s="2">
        <v>1</v>
      </c>
      <c r="BD42" s="2"/>
      <c r="BE42" s="2"/>
      <c r="BF42" s="2"/>
      <c r="BG42" s="2"/>
      <c r="BH42" s="2"/>
      <c r="BI42" s="2"/>
      <c r="BJ42" s="2">
        <v>1</v>
      </c>
      <c r="BK42" s="2">
        <v>1</v>
      </c>
      <c r="BL42" s="2">
        <v>1</v>
      </c>
      <c r="BM42" s="1">
        <v>1</v>
      </c>
      <c r="BN42" s="1">
        <v>1</v>
      </c>
      <c r="BO42" s="1">
        <v>1</v>
      </c>
      <c r="BP42" s="1">
        <v>1</v>
      </c>
      <c r="BQ42" s="1">
        <v>1</v>
      </c>
      <c r="BR42" s="1">
        <v>1</v>
      </c>
      <c r="BS42" s="1">
        <v>1</v>
      </c>
      <c r="BT42" s="1">
        <v>1</v>
      </c>
      <c r="BU42" s="1">
        <v>1</v>
      </c>
      <c r="BV42" s="1">
        <v>1</v>
      </c>
      <c r="BW42" s="1">
        <v>1</v>
      </c>
      <c r="BX42" s="1">
        <f>BO42-BN42*BN42</f>
        <v>0</v>
      </c>
      <c r="BY42" s="1">
        <f>BN42-SQRT(BP42)/SQRT(B42)*$B$1</f>
        <v>0.91234613528200825</v>
      </c>
      <c r="BZ42" s="1">
        <f>BN42+SQRT(BP42)/SQRT(B42)*$B$1</f>
        <v>1.0876538647179919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M42" s="1">
        <v>-50655.100391815606</v>
      </c>
      <c r="CN42" s="1">
        <v>-50655.100391815606</v>
      </c>
      <c r="CO42" s="1">
        <v>-50655.100391815606</v>
      </c>
      <c r="CP42" s="1">
        <v>-50655.100391815606</v>
      </c>
      <c r="CQ42" s="1">
        <v>-50655.100391815606</v>
      </c>
      <c r="CR42" s="1">
        <v>-50655.100391815606</v>
      </c>
      <c r="CS42" s="1">
        <v>-50655.100391815606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D42" s="1">
        <v>-4.1464814423306082E-4</v>
      </c>
      <c r="DE42" s="1">
        <v>7.7891783792837589E-6</v>
      </c>
      <c r="DF42" s="1">
        <v>-6.1090865691139119E-2</v>
      </c>
      <c r="DG42" s="1">
        <v>-1.1199758832880141E-4</v>
      </c>
      <c r="DJ42" s="1">
        <v>1.054</v>
      </c>
      <c r="DK42" s="1">
        <v>1.17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ED42" s="1">
        <v>7.6619999999999999</v>
      </c>
      <c r="EE42" s="1">
        <v>108.002</v>
      </c>
      <c r="EF42" s="1">
        <v>1</v>
      </c>
      <c r="EG42" s="1">
        <v>1</v>
      </c>
      <c r="EH42" s="1">
        <v>1</v>
      </c>
      <c r="EI42" s="1">
        <v>1</v>
      </c>
      <c r="EJ42" s="1">
        <v>1</v>
      </c>
      <c r="EK42" s="1">
        <v>1</v>
      </c>
      <c r="EL42" s="1">
        <v>1</v>
      </c>
      <c r="EM42" s="1">
        <v>1</v>
      </c>
      <c r="EN42" s="1">
        <v>1</v>
      </c>
      <c r="EO42" s="1">
        <v>1</v>
      </c>
      <c r="EP42" s="1">
        <v>1</v>
      </c>
      <c r="EQ42" s="1">
        <v>1</v>
      </c>
      <c r="ER42" s="1">
        <v>1</v>
      </c>
      <c r="ES42" s="1">
        <v>1</v>
      </c>
      <c r="ET42" s="1">
        <f>BO42-BN42*BN42</f>
        <v>0</v>
      </c>
      <c r="EU42" s="1">
        <f>BN42-SQRT(BP42)/SQRT(B42)*$B$1</f>
        <v>0.91234613528200825</v>
      </c>
      <c r="EV42" s="1">
        <f>BN42+SQRT(BP42)/SQRT(B42)*$B$1</f>
        <v>1.0876538647179919</v>
      </c>
      <c r="EY42" s="1">
        <v>1</v>
      </c>
      <c r="EZ42" s="1">
        <v>1</v>
      </c>
      <c r="FA42" s="1">
        <v>1</v>
      </c>
      <c r="FB42" s="1">
        <v>1</v>
      </c>
      <c r="FC42" s="1">
        <v>1</v>
      </c>
      <c r="FD42" s="1">
        <v>1</v>
      </c>
      <c r="FE42" s="1">
        <v>1</v>
      </c>
      <c r="FF42" s="1">
        <v>1</v>
      </c>
      <c r="FH42" s="1">
        <v>28.701025604204858</v>
      </c>
      <c r="FI42" s="1">
        <v>-33.219310668851513</v>
      </c>
      <c r="FJ42" s="1">
        <v>-33.219310668851513</v>
      </c>
      <c r="FK42" s="1">
        <v>-33.219310668851513</v>
      </c>
      <c r="FL42" s="1">
        <v>-33.219310668851513</v>
      </c>
      <c r="FM42" s="1">
        <v>-33.219310668851513</v>
      </c>
      <c r="FN42" s="1">
        <v>-33.219310668851513</v>
      </c>
      <c r="FO42" s="1">
        <v>-33.219310668851513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Z42" s="1">
        <v>106.76209169842795</v>
      </c>
      <c r="GA42" s="1">
        <v>11398.144715881777</v>
      </c>
      <c r="GB42" s="1">
        <v>106.51518478611656</v>
      </c>
      <c r="GC42" s="1">
        <v>106.76450693848948</v>
      </c>
      <c r="GH42" s="1">
        <v>1</v>
      </c>
      <c r="GI42" s="1">
        <v>1</v>
      </c>
      <c r="GJ42" s="1">
        <v>1</v>
      </c>
      <c r="GK42" s="1">
        <v>1</v>
      </c>
      <c r="GL42" s="1">
        <v>1</v>
      </c>
      <c r="GM42" s="1">
        <v>1</v>
      </c>
      <c r="GN42" s="1">
        <v>1</v>
      </c>
      <c r="GO42" s="1">
        <v>1</v>
      </c>
      <c r="GP42" s="1">
        <v>1</v>
      </c>
      <c r="GQ42" s="1">
        <v>1</v>
      </c>
      <c r="GR42" s="1">
        <v>1</v>
      </c>
      <c r="GS42" s="1">
        <v>1</v>
      </c>
      <c r="GT42" s="1">
        <v>1</v>
      </c>
      <c r="GU42" s="1">
        <v>1</v>
      </c>
      <c r="HB42" s="1">
        <v>1</v>
      </c>
      <c r="HC42" s="1">
        <v>1</v>
      </c>
      <c r="HD42" s="1">
        <v>1</v>
      </c>
      <c r="HE42" s="1">
        <v>1</v>
      </c>
      <c r="HF42" s="1">
        <v>1</v>
      </c>
      <c r="HG42" s="1">
        <v>1</v>
      </c>
      <c r="HH42" s="1">
        <v>1</v>
      </c>
      <c r="HI42" s="1">
        <v>1</v>
      </c>
      <c r="HJ42" s="1">
        <v>1</v>
      </c>
      <c r="HK42" s="1">
        <v>1</v>
      </c>
      <c r="HL42" s="1">
        <v>1</v>
      </c>
      <c r="HM42" s="1">
        <v>1</v>
      </c>
      <c r="HN42" s="1">
        <v>1</v>
      </c>
      <c r="HO42" s="1">
        <v>1</v>
      </c>
      <c r="HP42" s="1">
        <f>BO42-BN42*BN42</f>
        <v>0</v>
      </c>
      <c r="HQ42" s="1">
        <f>BN42-SQRT(BP42)/SQRT(B42)*$B$1</f>
        <v>0.91234613528200825</v>
      </c>
      <c r="HR42" s="1">
        <f>BN42+SQRT(BP42)/SQRT(B42)*$B$1</f>
        <v>1.0876538647179919</v>
      </c>
      <c r="HV42" s="1">
        <v>1</v>
      </c>
      <c r="HW42" s="1">
        <v>1</v>
      </c>
      <c r="HX42" s="1">
        <v>1</v>
      </c>
      <c r="HY42" s="1">
        <v>1</v>
      </c>
      <c r="HZ42" s="1">
        <v>1</v>
      </c>
      <c r="IA42" s="1">
        <v>1</v>
      </c>
      <c r="IB42" s="1">
        <v>1</v>
      </c>
      <c r="IE42" s="1">
        <v>-52.326600906662861</v>
      </c>
      <c r="IF42" s="1">
        <v>-52.326600906662861</v>
      </c>
      <c r="IG42" s="1">
        <v>-52.326600906662861</v>
      </c>
      <c r="IH42" s="1">
        <v>-52.326600906662861</v>
      </c>
      <c r="II42" s="1">
        <v>-52.326600906662861</v>
      </c>
      <c r="IJ42" s="1">
        <v>-52.326600906662861</v>
      </c>
      <c r="IK42" s="1">
        <v>-52.326600906662861</v>
      </c>
      <c r="IN42" s="1">
        <v>0</v>
      </c>
      <c r="IO42" s="1">
        <v>0</v>
      </c>
      <c r="IP42" s="1">
        <v>0</v>
      </c>
      <c r="IQ42" s="1">
        <v>0</v>
      </c>
      <c r="IR42" s="1">
        <v>0</v>
      </c>
      <c r="IS42" s="1">
        <v>0</v>
      </c>
      <c r="IT42" s="1">
        <v>0</v>
      </c>
      <c r="IV42" s="1">
        <v>-5.0253053426185055E-3</v>
      </c>
      <c r="IW42" s="1">
        <v>2.9327000667675603E-4</v>
      </c>
      <c r="IX42" s="1">
        <v>-0.30419179703324417</v>
      </c>
      <c r="IY42" s="1">
        <v>-1.3735328898967225E-4</v>
      </c>
      <c r="JB42" s="1">
        <v>1</v>
      </c>
      <c r="JC42" s="1">
        <v>1</v>
      </c>
      <c r="JD42" s="1">
        <v>1</v>
      </c>
      <c r="JE42" s="1">
        <v>1</v>
      </c>
      <c r="JF42" s="1">
        <v>1</v>
      </c>
      <c r="JG42" s="1">
        <v>1</v>
      </c>
      <c r="JH42" s="1">
        <v>1</v>
      </c>
      <c r="JI42" s="1">
        <v>1</v>
      </c>
      <c r="JJ42" s="1">
        <v>1</v>
      </c>
      <c r="JK42" s="1">
        <v>1</v>
      </c>
      <c r="JL42" s="1">
        <v>1</v>
      </c>
      <c r="JM42" s="1">
        <v>1</v>
      </c>
      <c r="JN42" s="1">
        <v>1</v>
      </c>
      <c r="JO42" s="1">
        <v>1</v>
      </c>
      <c r="JP42" s="1">
        <v>1</v>
      </c>
      <c r="JQ42" s="1">
        <v>1</v>
      </c>
      <c r="JV42" s="1">
        <v>1</v>
      </c>
      <c r="JW42" s="1">
        <v>1</v>
      </c>
      <c r="JX42" s="1">
        <v>1</v>
      </c>
      <c r="JY42" s="1">
        <v>1</v>
      </c>
      <c r="JZ42" s="1">
        <v>1</v>
      </c>
      <c r="KA42" s="1">
        <v>1</v>
      </c>
      <c r="KB42" s="1">
        <v>1</v>
      </c>
      <c r="KC42" s="1">
        <v>1</v>
      </c>
      <c r="KD42" s="1">
        <v>1</v>
      </c>
      <c r="KE42" s="1">
        <v>1</v>
      </c>
      <c r="KF42" s="1">
        <v>1</v>
      </c>
      <c r="KG42" s="1">
        <v>1</v>
      </c>
      <c r="KH42" s="1">
        <v>1</v>
      </c>
      <c r="KI42" s="1">
        <v>1</v>
      </c>
      <c r="KJ42" s="1">
        <v>1</v>
      </c>
      <c r="KK42" s="1">
        <v>1</v>
      </c>
      <c r="KL42" s="1">
        <f>BO42-BN42*BN42</f>
        <v>0</v>
      </c>
      <c r="KM42" s="1">
        <f>BN42-SQRT(BP42)/SQRT(B42)*$B$1</f>
        <v>0.91234613528200825</v>
      </c>
      <c r="KN42" s="1">
        <f>BN42+SQRT(BP42)/SQRT(B42)*$B$1</f>
        <v>1.0876538647179919</v>
      </c>
      <c r="KQ42" s="1">
        <v>1</v>
      </c>
      <c r="KR42" s="1">
        <v>1</v>
      </c>
      <c r="KS42" s="1">
        <v>1</v>
      </c>
      <c r="KT42" s="1">
        <v>1</v>
      </c>
      <c r="KU42" s="1">
        <v>1</v>
      </c>
      <c r="KV42" s="1">
        <v>1</v>
      </c>
      <c r="KW42" s="1">
        <v>1</v>
      </c>
      <c r="KX42" s="1">
        <v>1</v>
      </c>
      <c r="KZ42" s="1">
        <v>8.3097960419186627</v>
      </c>
      <c r="LA42" s="1">
        <v>8.3097960419186627</v>
      </c>
      <c r="LB42" s="1">
        <v>8.3097960419186627</v>
      </c>
      <c r="LC42" s="1">
        <v>8.3097960419186627</v>
      </c>
      <c r="LD42" s="1">
        <v>8.3097960419186627</v>
      </c>
      <c r="LE42" s="1">
        <v>8.3097960419186627</v>
      </c>
      <c r="LF42" s="1">
        <v>8.3097960419186627</v>
      </c>
      <c r="LG42" s="1">
        <v>8.3097960419186627</v>
      </c>
      <c r="LI42" s="1">
        <v>0</v>
      </c>
      <c r="LJ42" s="1">
        <v>0</v>
      </c>
      <c r="LK42" s="1">
        <v>0</v>
      </c>
      <c r="LL42" s="1">
        <v>0</v>
      </c>
      <c r="LM42" s="1">
        <v>0</v>
      </c>
      <c r="LN42" s="1">
        <v>0</v>
      </c>
      <c r="LO42" s="1">
        <v>0</v>
      </c>
      <c r="LP42" s="1">
        <v>0</v>
      </c>
      <c r="LR42" s="1">
        <v>19.991142906931529</v>
      </c>
      <c r="LS42" s="1">
        <v>399.64597847861955</v>
      </c>
      <c r="LT42" s="1">
        <v>19.848460452963906</v>
      </c>
      <c r="LU42" s="1">
        <v>19.997628127027646</v>
      </c>
      <c r="LX42" s="1">
        <v>1</v>
      </c>
      <c r="LY42" s="1">
        <v>1</v>
      </c>
      <c r="LZ42" s="1">
        <v>1</v>
      </c>
      <c r="MA42" s="1">
        <v>1</v>
      </c>
      <c r="MB42" s="1">
        <v>1</v>
      </c>
      <c r="MC42" s="1">
        <v>1</v>
      </c>
      <c r="MD42" s="1">
        <v>1</v>
      </c>
      <c r="ME42" s="1">
        <v>1</v>
      </c>
      <c r="MF42" s="1">
        <v>1</v>
      </c>
      <c r="MG42" s="1">
        <v>1</v>
      </c>
      <c r="MH42" s="1">
        <v>1</v>
      </c>
      <c r="MI42" s="1">
        <v>1</v>
      </c>
      <c r="MJ42" s="1">
        <v>1</v>
      </c>
      <c r="MK42" s="1">
        <v>1</v>
      </c>
      <c r="ML42" s="1">
        <v>1</v>
      </c>
      <c r="MM42" s="1">
        <v>1</v>
      </c>
      <c r="MR42" s="1">
        <v>1</v>
      </c>
      <c r="MS42" s="1">
        <v>1</v>
      </c>
      <c r="MT42" s="1">
        <v>1</v>
      </c>
      <c r="MU42" s="1">
        <v>1</v>
      </c>
      <c r="MV42" s="1">
        <v>1</v>
      </c>
      <c r="MW42" s="1">
        <v>1</v>
      </c>
      <c r="MX42" s="1">
        <v>1</v>
      </c>
      <c r="MY42" s="1">
        <v>1</v>
      </c>
      <c r="MZ42" s="1">
        <v>1</v>
      </c>
      <c r="NA42" s="1">
        <v>1</v>
      </c>
      <c r="NB42" s="1">
        <v>1</v>
      </c>
      <c r="NC42" s="1">
        <v>1</v>
      </c>
      <c r="ND42" s="1">
        <v>1</v>
      </c>
      <c r="NE42" s="1">
        <v>1</v>
      </c>
      <c r="NF42" s="1">
        <v>1</v>
      </c>
      <c r="NG42" s="1">
        <v>1</v>
      </c>
      <c r="NH42" s="1">
        <f>BO42-BN42*BN42</f>
        <v>0</v>
      </c>
      <c r="NI42" s="1">
        <f>BN42-SQRT(BP42)/SQRT(B42)*$B$1</f>
        <v>0.91234613528200825</v>
      </c>
      <c r="NJ42" s="1">
        <f>BN42+SQRT(BP42)/SQRT(B42)*$B$1</f>
        <v>1.0876538647179919</v>
      </c>
      <c r="NM42" s="1">
        <v>1</v>
      </c>
      <c r="NN42" s="1">
        <v>1</v>
      </c>
      <c r="NO42" s="1">
        <v>1</v>
      </c>
      <c r="NP42" s="1">
        <v>1</v>
      </c>
      <c r="NQ42" s="1">
        <v>1</v>
      </c>
      <c r="NR42" s="1">
        <v>1</v>
      </c>
      <c r="NS42" s="1">
        <v>1</v>
      </c>
      <c r="NT42" s="1">
        <v>1</v>
      </c>
      <c r="NV42" s="1">
        <v>2.0732010595419487E-2</v>
      </c>
      <c r="NW42" s="1">
        <v>2.0732010595419487E-2</v>
      </c>
      <c r="NX42" s="1">
        <v>2.0732010595419487E-2</v>
      </c>
      <c r="NY42" s="1">
        <v>2.0732010595419487E-2</v>
      </c>
      <c r="NZ42" s="1">
        <v>2.0732010595419487E-2</v>
      </c>
      <c r="OA42" s="1">
        <v>2.0732010595419487E-2</v>
      </c>
      <c r="OB42" s="1">
        <v>2.0732010595419487E-2</v>
      </c>
      <c r="OC42" s="1">
        <v>2.0732010595419487E-2</v>
      </c>
      <c r="OE42" s="1">
        <v>0</v>
      </c>
      <c r="OF42" s="1">
        <v>0</v>
      </c>
      <c r="OG42" s="1">
        <v>0</v>
      </c>
      <c r="OH42" s="1">
        <v>0</v>
      </c>
      <c r="OI42" s="1">
        <v>0</v>
      </c>
      <c r="OJ42" s="1">
        <v>0</v>
      </c>
      <c r="OK42" s="1">
        <v>0</v>
      </c>
      <c r="OL42" s="1">
        <v>0</v>
      </c>
      <c r="ON42" s="1">
        <v>0.99303814313448691</v>
      </c>
      <c r="OO42" s="1">
        <v>0.98613031921782257</v>
      </c>
      <c r="OP42" s="1">
        <v>0.98535088022094819</v>
      </c>
      <c r="OQ42" s="1">
        <v>0.99487361782253791</v>
      </c>
    </row>
    <row r="43" spans="1:407" s="1" customFormat="1">
      <c r="E43" s="1" t="s">
        <v>344</v>
      </c>
      <c r="F43" s="1" t="s">
        <v>345</v>
      </c>
      <c r="G43" s="1" t="s">
        <v>346</v>
      </c>
      <c r="H43" s="1" t="s">
        <v>347</v>
      </c>
      <c r="I43" s="1" t="s">
        <v>4</v>
      </c>
      <c r="J43" s="1" t="s">
        <v>5</v>
      </c>
      <c r="K43" s="1" t="s">
        <v>6</v>
      </c>
      <c r="L43" s="1" t="s">
        <v>7</v>
      </c>
      <c r="M43" s="1" t="s">
        <v>8</v>
      </c>
      <c r="N43" s="1" t="s">
        <v>9</v>
      </c>
      <c r="O43" s="1" t="s">
        <v>10</v>
      </c>
      <c r="P43" s="1" t="s">
        <v>11</v>
      </c>
      <c r="Q43" s="1" t="s">
        <v>12</v>
      </c>
      <c r="R43" s="1" t="s">
        <v>13</v>
      </c>
      <c r="S43" s="1" t="s">
        <v>14</v>
      </c>
      <c r="T43" s="1" t="s">
        <v>15</v>
      </c>
      <c r="U43" s="2" t="s">
        <v>16</v>
      </c>
      <c r="V43" s="2" t="s">
        <v>17</v>
      </c>
      <c r="W43" s="2" t="s">
        <v>348</v>
      </c>
      <c r="X43" s="2" t="s">
        <v>349</v>
      </c>
      <c r="Y43" s="2" t="s">
        <v>20</v>
      </c>
      <c r="Z43" s="2" t="s">
        <v>390</v>
      </c>
      <c r="AA43" s="2" t="s">
        <v>22</v>
      </c>
      <c r="AB43" s="2" t="s">
        <v>23</v>
      </c>
      <c r="AC43" s="2" t="s">
        <v>24</v>
      </c>
      <c r="AD43" s="2" t="s">
        <v>25</v>
      </c>
      <c r="AE43" s="2" t="s">
        <v>26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</row>
    <row r="44" spans="1:407" s="1" customFormat="1">
      <c r="A44" s="1" t="s">
        <v>27</v>
      </c>
      <c r="B44" s="1" t="s">
        <v>28</v>
      </c>
      <c r="C44" s="1" t="s">
        <v>29</v>
      </c>
      <c r="D44" s="1" t="s">
        <v>30</v>
      </c>
      <c r="E44" s="1" t="s">
        <v>31</v>
      </c>
      <c r="F44" s="1" t="s">
        <v>32</v>
      </c>
      <c r="G44" s="1" t="s">
        <v>33</v>
      </c>
      <c r="H44" s="1" t="s">
        <v>34</v>
      </c>
      <c r="I44" s="1" t="s">
        <v>35</v>
      </c>
      <c r="J44" s="1" t="s">
        <v>36</v>
      </c>
      <c r="K44" s="1" t="s">
        <v>37</v>
      </c>
      <c r="L44" s="1" t="s">
        <v>38</v>
      </c>
      <c r="M44" s="1" t="s">
        <v>39</v>
      </c>
      <c r="N44" s="1" t="s">
        <v>40</v>
      </c>
      <c r="O44" s="1" t="s">
        <v>41</v>
      </c>
      <c r="P44" s="1" t="s">
        <v>42</v>
      </c>
      <c r="Q44" s="1" t="s">
        <v>43</v>
      </c>
      <c r="R44" s="1" t="s">
        <v>34</v>
      </c>
      <c r="S44" s="1" t="s">
        <v>35</v>
      </c>
      <c r="T44" s="1" t="s">
        <v>44</v>
      </c>
      <c r="U44" s="2" t="s">
        <v>45</v>
      </c>
      <c r="V44" s="2" t="s">
        <v>46</v>
      </c>
      <c r="W44" s="2" t="s">
        <v>34</v>
      </c>
      <c r="X44" s="2" t="s">
        <v>35</v>
      </c>
      <c r="Y44" s="2" t="s">
        <v>47</v>
      </c>
      <c r="Z44" s="2" t="s">
        <v>37</v>
      </c>
      <c r="AA44" s="2" t="s">
        <v>38</v>
      </c>
      <c r="AB44" s="2" t="s">
        <v>48</v>
      </c>
      <c r="AC44" s="2" t="s">
        <v>49</v>
      </c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 t="s">
        <v>50</v>
      </c>
      <c r="AO44" s="2" t="s">
        <v>51</v>
      </c>
      <c r="AP44" s="2" t="s">
        <v>52</v>
      </c>
      <c r="AQ44" s="2" t="s">
        <v>53</v>
      </c>
      <c r="AR44" s="2" t="s">
        <v>54</v>
      </c>
      <c r="AS44" s="2" t="s">
        <v>55</v>
      </c>
      <c r="AT44" s="2" t="s">
        <v>56</v>
      </c>
      <c r="AU44" s="2" t="s">
        <v>57</v>
      </c>
      <c r="AV44" s="2" t="s">
        <v>58</v>
      </c>
      <c r="AW44" s="2" t="s">
        <v>59</v>
      </c>
      <c r="AX44" s="2" t="s">
        <v>60</v>
      </c>
      <c r="AY44" s="2" t="s">
        <v>61</v>
      </c>
      <c r="AZ44" s="2" t="s">
        <v>62</v>
      </c>
      <c r="BA44" s="2" t="s">
        <v>63</v>
      </c>
      <c r="BB44" s="2" t="s">
        <v>64</v>
      </c>
      <c r="BC44" s="2" t="s">
        <v>65</v>
      </c>
      <c r="BD44" s="2"/>
      <c r="BE44" s="2"/>
      <c r="BF44" s="2"/>
      <c r="BG44" s="2"/>
      <c r="BH44" s="2" t="s">
        <v>66</v>
      </c>
      <c r="BI44" s="2" t="s">
        <v>67</v>
      </c>
      <c r="BJ44" s="2" t="s">
        <v>68</v>
      </c>
      <c r="BK44" s="2" t="s">
        <v>69</v>
      </c>
      <c r="BL44" s="2" t="s">
        <v>70</v>
      </c>
      <c r="BM44" s="1" t="s">
        <v>71</v>
      </c>
      <c r="BN44" s="1" t="s">
        <v>72</v>
      </c>
      <c r="BO44" s="1" t="s">
        <v>73</v>
      </c>
      <c r="BP44" s="1" t="s">
        <v>74</v>
      </c>
      <c r="BQ44" s="1" t="s">
        <v>75</v>
      </c>
      <c r="BR44" s="1" t="s">
        <v>76</v>
      </c>
      <c r="BS44" s="1" t="s">
        <v>77</v>
      </c>
      <c r="BT44" s="1" t="s">
        <v>78</v>
      </c>
      <c r="BU44" s="1" t="s">
        <v>79</v>
      </c>
      <c r="BV44" s="1" t="s">
        <v>80</v>
      </c>
      <c r="BW44" s="1" t="s">
        <v>81</v>
      </c>
      <c r="CC44" s="1" t="s">
        <v>82</v>
      </c>
      <c r="CD44" s="1" t="s">
        <v>83</v>
      </c>
      <c r="CE44" s="1" t="s">
        <v>84</v>
      </c>
      <c r="CF44" s="1" t="s">
        <v>85</v>
      </c>
      <c r="CG44" s="1" t="s">
        <v>86</v>
      </c>
      <c r="CH44" s="1" t="s">
        <v>87</v>
      </c>
      <c r="CI44" s="1" t="s">
        <v>88</v>
      </c>
      <c r="CJ44" s="1" t="s">
        <v>89</v>
      </c>
      <c r="CL44" s="1" t="s">
        <v>90</v>
      </c>
      <c r="CM44" s="1" t="s">
        <v>91</v>
      </c>
      <c r="CN44" s="1" t="s">
        <v>92</v>
      </c>
      <c r="CO44" s="1" t="s">
        <v>93</v>
      </c>
      <c r="CP44" s="1" t="s">
        <v>94</v>
      </c>
      <c r="CQ44" s="1" t="s">
        <v>95</v>
      </c>
      <c r="CR44" s="1" t="s">
        <v>96</v>
      </c>
      <c r="CS44" s="1" t="s">
        <v>97</v>
      </c>
      <c r="CU44" s="1" t="s">
        <v>98</v>
      </c>
      <c r="CV44" s="1" t="s">
        <v>99</v>
      </c>
      <c r="CW44" s="1" t="s">
        <v>100</v>
      </c>
      <c r="CX44" s="1" t="s">
        <v>101</v>
      </c>
      <c r="CY44" s="1" t="s">
        <v>102</v>
      </c>
      <c r="CZ44" s="1" t="s">
        <v>103</v>
      </c>
      <c r="DA44" s="1" t="s">
        <v>104</v>
      </c>
      <c r="DB44" s="1" t="s">
        <v>105</v>
      </c>
      <c r="DD44" s="1" t="s">
        <v>106</v>
      </c>
      <c r="DE44" s="1" t="s">
        <v>107</v>
      </c>
      <c r="DF44" s="1" t="s">
        <v>108</v>
      </c>
      <c r="DG44" s="1" t="s">
        <v>109</v>
      </c>
      <c r="DJ44" s="1" t="s">
        <v>110</v>
      </c>
      <c r="DK44" s="1" t="s">
        <v>111</v>
      </c>
      <c r="DL44" s="1" t="s">
        <v>112</v>
      </c>
      <c r="DM44" s="1" t="s">
        <v>113</v>
      </c>
      <c r="DN44" s="1" t="s">
        <v>114</v>
      </c>
      <c r="DO44" s="1" t="s">
        <v>115</v>
      </c>
      <c r="DP44" s="1" t="s">
        <v>116</v>
      </c>
      <c r="DQ44" s="1" t="s">
        <v>117</v>
      </c>
      <c r="DR44" s="1" t="s">
        <v>118</v>
      </c>
      <c r="DS44" s="1" t="s">
        <v>119</v>
      </c>
      <c r="DT44" s="1" t="s">
        <v>120</v>
      </c>
      <c r="DU44" s="1" t="s">
        <v>121</v>
      </c>
      <c r="DV44" s="1" t="s">
        <v>122</v>
      </c>
      <c r="DW44" s="1" t="s">
        <v>123</v>
      </c>
      <c r="DX44" s="1" t="s">
        <v>124</v>
      </c>
      <c r="DY44" s="1" t="s">
        <v>125</v>
      </c>
      <c r="ED44" s="1" t="s">
        <v>126</v>
      </c>
      <c r="EE44" s="1" t="s">
        <v>127</v>
      </c>
      <c r="EF44" s="1" t="s">
        <v>128</v>
      </c>
      <c r="EG44" s="1" t="s">
        <v>129</v>
      </c>
      <c r="EH44" s="1" t="s">
        <v>130</v>
      </c>
      <c r="EI44" s="1" t="s">
        <v>131</v>
      </c>
      <c r="EJ44" s="1" t="s">
        <v>132</v>
      </c>
      <c r="EK44" s="1" t="s">
        <v>133</v>
      </c>
      <c r="EL44" s="1" t="s">
        <v>134</v>
      </c>
      <c r="EM44" s="1" t="s">
        <v>135</v>
      </c>
      <c r="EN44" s="1" t="s">
        <v>136</v>
      </c>
      <c r="EO44" s="1" t="s">
        <v>137</v>
      </c>
      <c r="EP44" s="1" t="s">
        <v>138</v>
      </c>
      <c r="EQ44" s="1" t="s">
        <v>139</v>
      </c>
      <c r="ER44" s="1" t="s">
        <v>140</v>
      </c>
      <c r="ES44" s="1" t="s">
        <v>141</v>
      </c>
      <c r="EY44" s="1" t="s">
        <v>142</v>
      </c>
      <c r="EZ44" s="1" t="s">
        <v>143</v>
      </c>
      <c r="FA44" s="1" t="s">
        <v>144</v>
      </c>
      <c r="FB44" s="1" t="s">
        <v>145</v>
      </c>
      <c r="FC44" s="1" t="s">
        <v>146</v>
      </c>
      <c r="FD44" s="1" t="s">
        <v>147</v>
      </c>
      <c r="FE44" s="1" t="s">
        <v>148</v>
      </c>
      <c r="FF44" s="1" t="s">
        <v>149</v>
      </c>
      <c r="FH44" s="1" t="s">
        <v>150</v>
      </c>
      <c r="FI44" s="1" t="s">
        <v>151</v>
      </c>
      <c r="FJ44" s="1" t="s">
        <v>152</v>
      </c>
      <c r="FK44" s="1" t="s">
        <v>153</v>
      </c>
      <c r="FL44" s="1" t="s">
        <v>154</v>
      </c>
      <c r="FM44" s="1" t="s">
        <v>155</v>
      </c>
      <c r="FN44" s="1" t="s">
        <v>156</v>
      </c>
      <c r="FO44" s="1" t="s">
        <v>157</v>
      </c>
      <c r="FQ44" s="1" t="s">
        <v>158</v>
      </c>
      <c r="FR44" s="1" t="s">
        <v>159</v>
      </c>
      <c r="FS44" s="1" t="s">
        <v>160</v>
      </c>
      <c r="FT44" s="1" t="s">
        <v>161</v>
      </c>
      <c r="FU44" s="1" t="s">
        <v>162</v>
      </c>
      <c r="FV44" s="1" t="s">
        <v>163</v>
      </c>
      <c r="FW44" s="1" t="s">
        <v>164</v>
      </c>
      <c r="FX44" s="1" t="s">
        <v>165</v>
      </c>
      <c r="FZ44" s="1" t="s">
        <v>106</v>
      </c>
      <c r="GA44" s="1" t="s">
        <v>107</v>
      </c>
      <c r="GB44" s="1" t="s">
        <v>108</v>
      </c>
      <c r="GC44" s="1" t="s">
        <v>109</v>
      </c>
      <c r="GF44" s="1" t="s">
        <v>166</v>
      </c>
      <c r="GG44" s="1" t="s">
        <v>167</v>
      </c>
      <c r="GH44" s="1" t="s">
        <v>168</v>
      </c>
      <c r="GI44" s="1" t="s">
        <v>169</v>
      </c>
      <c r="GJ44" s="1" t="s">
        <v>170</v>
      </c>
      <c r="GK44" s="1" t="s">
        <v>171</v>
      </c>
      <c r="GL44" s="1" t="s">
        <v>172</v>
      </c>
      <c r="GM44" s="1" t="s">
        <v>173</v>
      </c>
      <c r="GN44" s="1" t="s">
        <v>174</v>
      </c>
      <c r="GO44" s="1" t="s">
        <v>175</v>
      </c>
      <c r="GP44" s="1" t="s">
        <v>176</v>
      </c>
      <c r="GQ44" s="1" t="s">
        <v>177</v>
      </c>
      <c r="GR44" s="1" t="s">
        <v>178</v>
      </c>
      <c r="GS44" s="1" t="s">
        <v>179</v>
      </c>
      <c r="GT44" s="1" t="s">
        <v>180</v>
      </c>
      <c r="GU44" s="1" t="s">
        <v>181</v>
      </c>
      <c r="GZ44" s="1" t="s">
        <v>182</v>
      </c>
      <c r="HA44" s="1" t="s">
        <v>183</v>
      </c>
      <c r="HB44" s="1" t="s">
        <v>184</v>
      </c>
      <c r="HC44" s="1" t="s">
        <v>185</v>
      </c>
      <c r="HD44" s="1" t="s">
        <v>186</v>
      </c>
      <c r="HE44" s="1" t="s">
        <v>187</v>
      </c>
      <c r="HF44" s="1" t="s">
        <v>188</v>
      </c>
      <c r="HG44" s="1" t="s">
        <v>189</v>
      </c>
      <c r="HH44" s="1" t="s">
        <v>190</v>
      </c>
      <c r="HI44" s="1" t="s">
        <v>191</v>
      </c>
      <c r="HJ44" s="1" t="s">
        <v>192</v>
      </c>
      <c r="HK44" s="1" t="s">
        <v>193</v>
      </c>
      <c r="HL44" s="1" t="s">
        <v>194</v>
      </c>
      <c r="HM44" s="1" t="s">
        <v>195</v>
      </c>
      <c r="HN44" s="1" t="s">
        <v>196</v>
      </c>
      <c r="HO44" s="1" t="s">
        <v>197</v>
      </c>
      <c r="HU44" s="1" t="s">
        <v>198</v>
      </c>
      <c r="HV44" s="1" t="s">
        <v>199</v>
      </c>
      <c r="HW44" s="1" t="s">
        <v>200</v>
      </c>
      <c r="HX44" s="1" t="s">
        <v>201</v>
      </c>
      <c r="HY44" s="1" t="s">
        <v>202</v>
      </c>
      <c r="HZ44" s="1" t="s">
        <v>203</v>
      </c>
      <c r="IA44" s="1" t="s">
        <v>204</v>
      </c>
      <c r="IB44" s="1" t="s">
        <v>205</v>
      </c>
      <c r="ID44" s="1" t="s">
        <v>206</v>
      </c>
      <c r="IE44" s="1" t="s">
        <v>207</v>
      </c>
      <c r="IF44" s="1" t="s">
        <v>208</v>
      </c>
      <c r="IG44" s="1" t="s">
        <v>209</v>
      </c>
      <c r="IH44" s="1" t="s">
        <v>210</v>
      </c>
      <c r="II44" s="1" t="s">
        <v>211</v>
      </c>
      <c r="IJ44" s="1" t="s">
        <v>212</v>
      </c>
      <c r="IK44" s="1" t="s">
        <v>213</v>
      </c>
      <c r="IM44" s="1" t="s">
        <v>214</v>
      </c>
      <c r="IN44" s="1" t="s">
        <v>215</v>
      </c>
      <c r="IO44" s="1" t="s">
        <v>216</v>
      </c>
      <c r="IP44" s="1" t="s">
        <v>217</v>
      </c>
      <c r="IQ44" s="1" t="s">
        <v>218</v>
      </c>
      <c r="IR44" s="1" t="s">
        <v>219</v>
      </c>
      <c r="IS44" s="1" t="s">
        <v>220</v>
      </c>
      <c r="IT44" s="1" t="s">
        <v>221</v>
      </c>
      <c r="IV44" s="1" t="s">
        <v>106</v>
      </c>
      <c r="IW44" s="1" t="s">
        <v>107</v>
      </c>
      <c r="IX44" s="1" t="s">
        <v>108</v>
      </c>
      <c r="IY44" s="1" t="s">
        <v>109</v>
      </c>
      <c r="JB44" s="1" t="s">
        <v>222</v>
      </c>
      <c r="JC44" s="1" t="s">
        <v>223</v>
      </c>
      <c r="JD44" s="1" t="s">
        <v>224</v>
      </c>
      <c r="JE44" s="1" t="s">
        <v>225</v>
      </c>
      <c r="JF44" s="1" t="s">
        <v>226</v>
      </c>
      <c r="JG44" s="1" t="s">
        <v>227</v>
      </c>
      <c r="JH44" s="1" t="s">
        <v>228</v>
      </c>
      <c r="JI44" s="1" t="s">
        <v>229</v>
      </c>
      <c r="JJ44" s="1" t="s">
        <v>230</v>
      </c>
      <c r="JK44" s="1" t="s">
        <v>231</v>
      </c>
      <c r="JL44" s="1" t="s">
        <v>232</v>
      </c>
      <c r="JM44" s="1" t="s">
        <v>233</v>
      </c>
      <c r="JN44" s="1" t="s">
        <v>234</v>
      </c>
      <c r="JO44" s="1" t="s">
        <v>235</v>
      </c>
      <c r="JP44" s="1" t="s">
        <v>236</v>
      </c>
      <c r="JQ44" s="1" t="s">
        <v>237</v>
      </c>
      <c r="JV44" s="1" t="s">
        <v>238</v>
      </c>
      <c r="JW44" s="1" t="s">
        <v>239</v>
      </c>
      <c r="JX44" s="1" t="s">
        <v>240</v>
      </c>
      <c r="JY44" s="1" t="s">
        <v>241</v>
      </c>
      <c r="JZ44" s="1" t="s">
        <v>242</v>
      </c>
      <c r="KA44" s="1" t="s">
        <v>243</v>
      </c>
      <c r="KB44" s="1" t="s">
        <v>244</v>
      </c>
      <c r="KC44" s="1" t="s">
        <v>245</v>
      </c>
      <c r="KD44" s="1" t="s">
        <v>246</v>
      </c>
      <c r="KE44" s="1" t="s">
        <v>247</v>
      </c>
      <c r="KF44" s="1" t="s">
        <v>248</v>
      </c>
      <c r="KG44" s="1" t="s">
        <v>249</v>
      </c>
      <c r="KH44" s="1" t="s">
        <v>250</v>
      </c>
      <c r="KI44" s="1" t="s">
        <v>251</v>
      </c>
      <c r="KJ44" s="1" t="s">
        <v>252</v>
      </c>
      <c r="KK44" s="1" t="s">
        <v>253</v>
      </c>
      <c r="KQ44" s="1" t="s">
        <v>254</v>
      </c>
      <c r="KR44" s="1" t="s">
        <v>255</v>
      </c>
      <c r="KS44" s="1" t="s">
        <v>256</v>
      </c>
      <c r="KT44" s="1" t="s">
        <v>257</v>
      </c>
      <c r="KU44" s="1" t="s">
        <v>258</v>
      </c>
      <c r="KV44" s="1" t="s">
        <v>259</v>
      </c>
      <c r="KW44" s="1" t="s">
        <v>260</v>
      </c>
      <c r="KX44" s="1" t="s">
        <v>261</v>
      </c>
      <c r="KZ44" s="1" t="s">
        <v>262</v>
      </c>
      <c r="LA44" s="1" t="s">
        <v>263</v>
      </c>
      <c r="LB44" s="1" t="s">
        <v>264</v>
      </c>
      <c r="LC44" s="1" t="s">
        <v>265</v>
      </c>
      <c r="LD44" s="1" t="s">
        <v>266</v>
      </c>
      <c r="LE44" s="1" t="s">
        <v>267</v>
      </c>
      <c r="LF44" s="1" t="s">
        <v>268</v>
      </c>
      <c r="LG44" s="1" t="s">
        <v>269</v>
      </c>
      <c r="LI44" s="1" t="s">
        <v>270</v>
      </c>
      <c r="LJ44" s="1" t="s">
        <v>271</v>
      </c>
      <c r="LK44" s="1" t="s">
        <v>272</v>
      </c>
      <c r="LL44" s="1" t="s">
        <v>273</v>
      </c>
      <c r="LM44" s="1" t="s">
        <v>274</v>
      </c>
      <c r="LN44" s="1" t="s">
        <v>275</v>
      </c>
      <c r="LO44" s="1" t="s">
        <v>276</v>
      </c>
      <c r="LP44" s="1" t="s">
        <v>277</v>
      </c>
      <c r="LR44" s="1" t="s">
        <v>106</v>
      </c>
      <c r="LS44" s="1" t="s">
        <v>107</v>
      </c>
      <c r="LT44" s="1" t="s">
        <v>108</v>
      </c>
      <c r="LU44" s="1" t="s">
        <v>109</v>
      </c>
      <c r="LX44" s="1" t="s">
        <v>278</v>
      </c>
      <c r="LY44" s="1" t="s">
        <v>279</v>
      </c>
      <c r="LZ44" s="1" t="s">
        <v>280</v>
      </c>
      <c r="MA44" s="1" t="s">
        <v>281</v>
      </c>
      <c r="MB44" s="1" t="s">
        <v>282</v>
      </c>
      <c r="MC44" s="1" t="s">
        <v>283</v>
      </c>
      <c r="MD44" s="1" t="s">
        <v>284</v>
      </c>
      <c r="ME44" s="1" t="s">
        <v>285</v>
      </c>
      <c r="MF44" s="1" t="s">
        <v>286</v>
      </c>
      <c r="MG44" s="1" t="s">
        <v>287</v>
      </c>
      <c r="MH44" s="1" t="s">
        <v>288</v>
      </c>
      <c r="MI44" s="1" t="s">
        <v>289</v>
      </c>
      <c r="MJ44" s="1" t="s">
        <v>290</v>
      </c>
      <c r="MK44" s="1" t="s">
        <v>291</v>
      </c>
      <c r="ML44" s="1" t="s">
        <v>292</v>
      </c>
      <c r="MM44" s="1" t="s">
        <v>293</v>
      </c>
      <c r="MR44" s="1" t="s">
        <v>294</v>
      </c>
      <c r="MS44" s="1" t="s">
        <v>295</v>
      </c>
      <c r="MT44" s="1" t="s">
        <v>296</v>
      </c>
      <c r="MU44" s="1" t="s">
        <v>297</v>
      </c>
      <c r="MV44" s="1" t="s">
        <v>298</v>
      </c>
      <c r="MW44" s="1" t="s">
        <v>299</v>
      </c>
      <c r="MX44" s="1" t="s">
        <v>300</v>
      </c>
      <c r="MY44" s="1" t="s">
        <v>301</v>
      </c>
      <c r="MZ44" s="1" t="s">
        <v>302</v>
      </c>
      <c r="NA44" s="1" t="s">
        <v>303</v>
      </c>
      <c r="NB44" s="1" t="s">
        <v>304</v>
      </c>
      <c r="NC44" s="1" t="s">
        <v>305</v>
      </c>
      <c r="ND44" s="1" t="s">
        <v>306</v>
      </c>
      <c r="NE44" s="1" t="s">
        <v>307</v>
      </c>
      <c r="NF44" s="1" t="s">
        <v>308</v>
      </c>
      <c r="NG44" s="1" t="s">
        <v>309</v>
      </c>
      <c r="NM44" s="1" t="s">
        <v>310</v>
      </c>
      <c r="NN44" s="1" t="s">
        <v>311</v>
      </c>
      <c r="NO44" s="1" t="s">
        <v>312</v>
      </c>
      <c r="NP44" s="1" t="s">
        <v>313</v>
      </c>
      <c r="NQ44" s="1" t="s">
        <v>314</v>
      </c>
      <c r="NR44" s="1" t="s">
        <v>315</v>
      </c>
      <c r="NS44" s="1" t="s">
        <v>316</v>
      </c>
      <c r="NT44" s="1" t="s">
        <v>317</v>
      </c>
      <c r="NV44" s="1" t="s">
        <v>318</v>
      </c>
      <c r="NW44" s="1" t="s">
        <v>319</v>
      </c>
      <c r="NX44" s="1" t="s">
        <v>320</v>
      </c>
      <c r="NY44" s="1" t="s">
        <v>321</v>
      </c>
      <c r="NZ44" s="1" t="s">
        <v>322</v>
      </c>
      <c r="OA44" s="1" t="s">
        <v>323</v>
      </c>
      <c r="OB44" s="1" t="s">
        <v>324</v>
      </c>
      <c r="OC44" s="1" t="s">
        <v>325</v>
      </c>
      <c r="OE44" s="1" t="s">
        <v>326</v>
      </c>
      <c r="OF44" s="1" t="s">
        <v>327</v>
      </c>
      <c r="OG44" s="1" t="s">
        <v>328</v>
      </c>
      <c r="OH44" s="1" t="s">
        <v>329</v>
      </c>
      <c r="OI44" s="1" t="s">
        <v>330</v>
      </c>
      <c r="OJ44" s="1" t="s">
        <v>331</v>
      </c>
      <c r="OK44" s="1" t="s">
        <v>332</v>
      </c>
      <c r="OL44" s="1" t="s">
        <v>333</v>
      </c>
      <c r="ON44" s="1" t="s">
        <v>106</v>
      </c>
      <c r="OO44" s="1" t="s">
        <v>107</v>
      </c>
      <c r="OP44" s="1" t="s">
        <v>108</v>
      </c>
      <c r="OQ44" s="1" t="s">
        <v>109</v>
      </c>
    </row>
    <row r="45" spans="1:407" s="1" customFormat="1">
      <c r="A45" s="1">
        <v>25</v>
      </c>
      <c r="B45" s="1">
        <v>500</v>
      </c>
      <c r="C45" s="1">
        <v>20</v>
      </c>
      <c r="D45" s="1" t="s">
        <v>391</v>
      </c>
      <c r="E45" s="1">
        <v>0.27498669999999992</v>
      </c>
      <c r="F45" s="1">
        <v>7.6233411205083881E-2</v>
      </c>
      <c r="G45" s="1">
        <f t="shared" ref="G45:G80" si="30">F45-E45*E45</f>
        <v>6.157260281939303E-4</v>
      </c>
      <c r="H45" s="1">
        <f t="shared" ref="H45:H80" si="31">E45-SQRT(G45)/SQRT(B45)*$B$1</f>
        <v>0.27281167213355323</v>
      </c>
      <c r="I45" s="1">
        <f t="shared" ref="I45:I80" si="32">E45+SQRT(G45)/SQRT(B45)*$B$1</f>
        <v>0.27716172786644661</v>
      </c>
      <c r="J45" s="1">
        <f t="shared" ref="J45:J80" si="33">E45/(A45*C45)</f>
        <v>5.4997339999999985E-4</v>
      </c>
      <c r="K45" s="1">
        <f t="shared" ref="K45:K80" si="34">J45-SQRT(G45)/SQRT(B45)*$B$1</f>
        <v>-1.625054466446682E-3</v>
      </c>
      <c r="L45" s="1">
        <f t="shared" ref="L45:L80" si="35">J45+SQRT(G45)/SQRT(B45)*$B$1</f>
        <v>2.7250012664466815E-3</v>
      </c>
      <c r="M45" s="1">
        <v>0</v>
      </c>
      <c r="N45" s="1">
        <v>0</v>
      </c>
      <c r="O45" s="1">
        <v>0</v>
      </c>
      <c r="P45" s="1">
        <v>0</v>
      </c>
      <c r="Q45" s="1">
        <f t="shared" ref="Q45:Q80" si="36">P45-O45*O45</f>
        <v>0</v>
      </c>
      <c r="R45" s="1">
        <f t="shared" ref="R45:R80" si="37">O45-SQRT(Q45)/SQRT(B45)*$B$1</f>
        <v>0</v>
      </c>
      <c r="S45" s="1">
        <f t="shared" ref="S45:S80" si="38">O45+SQRT(Q45)/SQRT(B45)*$B$1</f>
        <v>0</v>
      </c>
      <c r="T45" s="1">
        <v>480</v>
      </c>
      <c r="U45" s="2">
        <v>230400</v>
      </c>
      <c r="V45" s="2">
        <f t="shared" ref="V45:V80" si="39">U45-T45*T45</f>
        <v>0</v>
      </c>
      <c r="W45" s="2">
        <f t="shared" ref="W45:W80" si="40">T45-SQRT(V45)/SQRT(B45)*$B$1</f>
        <v>480</v>
      </c>
      <c r="X45" s="2">
        <f t="shared" ref="X45:X80" si="41">T45+SQRT(V45)/SQRT(B45)*$B$1</f>
        <v>480</v>
      </c>
      <c r="Y45" s="2">
        <f t="shared" ref="Y45:Y80" si="42">T45/(A45*C45)</f>
        <v>0.96</v>
      </c>
      <c r="Z45" s="2">
        <f t="shared" ref="Z45:Z80" si="43">Y45-SQRT(V45)/SQRT(B45)*$B$1</f>
        <v>0.96</v>
      </c>
      <c r="AA45" s="2">
        <f t="shared" ref="AA45:AA80" si="44">Y45+SQRT(V45)/SQRT(B45)*$B$1</f>
        <v>0.96</v>
      </c>
      <c r="AB45" s="2">
        <v>25</v>
      </c>
      <c r="AC45" s="2">
        <v>625</v>
      </c>
      <c r="AD45" s="2"/>
      <c r="AE45" s="2">
        <v>0</v>
      </c>
      <c r="AF45" s="2">
        <v>0</v>
      </c>
      <c r="AG45" s="2">
        <v>50.874000000000002</v>
      </c>
      <c r="AH45" s="2">
        <v>2690.0940000000001</v>
      </c>
      <c r="AI45" s="2">
        <v>480</v>
      </c>
      <c r="AJ45" s="2">
        <v>0</v>
      </c>
      <c r="AK45" s="2">
        <v>0</v>
      </c>
      <c r="AL45" s="2"/>
      <c r="AM45" s="2"/>
      <c r="AN45" s="2"/>
      <c r="AO45" s="2"/>
      <c r="AP45" s="2">
        <v>1</v>
      </c>
      <c r="AQ45" s="2">
        <v>1</v>
      </c>
      <c r="AR45" s="2">
        <v>1</v>
      </c>
      <c r="AS45" s="2">
        <v>1</v>
      </c>
      <c r="AT45" s="2">
        <v>1</v>
      </c>
      <c r="AU45" s="2">
        <v>1</v>
      </c>
      <c r="AV45" s="2">
        <v>1</v>
      </c>
      <c r="AW45" s="2">
        <v>1</v>
      </c>
      <c r="AX45" s="2">
        <v>1</v>
      </c>
      <c r="AY45" s="2">
        <v>1</v>
      </c>
      <c r="AZ45" s="2">
        <v>1</v>
      </c>
      <c r="BA45" s="2">
        <v>1</v>
      </c>
      <c r="BB45" s="2">
        <v>1</v>
      </c>
      <c r="BC45" s="2">
        <v>1</v>
      </c>
      <c r="BD45" s="2"/>
      <c r="BE45" s="2"/>
      <c r="BF45" s="2"/>
      <c r="BG45" s="2"/>
      <c r="BH45" s="2"/>
      <c r="BI45" s="2"/>
      <c r="BJ45" s="2">
        <v>1</v>
      </c>
      <c r="BK45" s="2">
        <v>1</v>
      </c>
      <c r="BL45" s="2">
        <v>1</v>
      </c>
      <c r="BM45" s="1">
        <v>1</v>
      </c>
      <c r="BN45" s="1">
        <v>1</v>
      </c>
      <c r="BO45" s="1">
        <v>1</v>
      </c>
      <c r="BP45" s="1">
        <v>1</v>
      </c>
      <c r="BQ45" s="1">
        <v>1</v>
      </c>
      <c r="BR45" s="1">
        <v>1</v>
      </c>
      <c r="BS45" s="1">
        <v>1</v>
      </c>
      <c r="BT45" s="1">
        <v>1</v>
      </c>
      <c r="BU45" s="1">
        <v>1</v>
      </c>
      <c r="BV45" s="1">
        <v>1</v>
      </c>
      <c r="BW45" s="1">
        <v>1</v>
      </c>
      <c r="BX45" s="1">
        <f t="shared" ref="BX45:BX80" si="45">BO45-BN45*BN45</f>
        <v>0</v>
      </c>
      <c r="BY45" s="1">
        <f t="shared" ref="BY45:BY80" si="46">BN45-SQRT(BP45)/SQRT(B45)*$B$1</f>
        <v>0.91234613528200825</v>
      </c>
      <c r="BZ45" s="1">
        <f t="shared" ref="BZ45:BZ80" si="47">BN45+SQRT(BP45)/SQRT(B45)*$B$1</f>
        <v>1.0876538647179919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M45" s="1">
        <v>-44488.227910203757</v>
      </c>
      <c r="CN45" s="1">
        <v>-44488.227910203757</v>
      </c>
      <c r="CO45" s="1">
        <v>-44488.227910203757</v>
      </c>
      <c r="CP45" s="1">
        <v>-44488.227910203757</v>
      </c>
      <c r="CQ45" s="1">
        <v>-44488.227910203757</v>
      </c>
      <c r="CR45" s="1">
        <v>-44488.227910203757</v>
      </c>
      <c r="CS45" s="1">
        <v>-44488.227910203757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D45" s="1">
        <v>-8.2006770692211097E-3</v>
      </c>
      <c r="DE45" s="1">
        <v>4.2127646972175791E-4</v>
      </c>
      <c r="DF45" s="1">
        <v>-0.34946053830137319</v>
      </c>
      <c r="DG45" s="1">
        <v>-9.5226932168875663E-4</v>
      </c>
      <c r="DJ45" s="1">
        <v>1.054</v>
      </c>
      <c r="DK45" s="1">
        <v>1.1619999999999999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ED45" s="1">
        <v>7.46</v>
      </c>
      <c r="EE45" s="1">
        <v>98.668000000000006</v>
      </c>
      <c r="EF45" s="1">
        <v>1</v>
      </c>
      <c r="EG45" s="1">
        <v>1</v>
      </c>
      <c r="EH45" s="1">
        <v>1</v>
      </c>
      <c r="EI45" s="1">
        <v>1</v>
      </c>
      <c r="EJ45" s="1">
        <v>1</v>
      </c>
      <c r="EK45" s="1">
        <v>1</v>
      </c>
      <c r="EL45" s="1">
        <v>1</v>
      </c>
      <c r="EM45" s="1">
        <v>1</v>
      </c>
      <c r="EN45" s="1">
        <v>1</v>
      </c>
      <c r="EO45" s="1">
        <v>1</v>
      </c>
      <c r="EP45" s="1">
        <v>1</v>
      </c>
      <c r="EQ45" s="1">
        <v>1</v>
      </c>
      <c r="ER45" s="1">
        <v>1</v>
      </c>
      <c r="ES45" s="1">
        <v>1</v>
      </c>
      <c r="ET45" s="1">
        <f t="shared" ref="ET45:ET80" si="48">BO45-BN45*BN45</f>
        <v>0</v>
      </c>
      <c r="EU45" s="1">
        <f t="shared" ref="EU45:EU80" si="49">BN45-SQRT(BP45)/SQRT(B45)*$B$1</f>
        <v>0.91234613528200825</v>
      </c>
      <c r="EV45" s="1">
        <f t="shared" ref="EV45:EV80" si="50">BN45+SQRT(BP45)/SQRT(B45)*$B$1</f>
        <v>1.0876538647179919</v>
      </c>
      <c r="EY45" s="1">
        <v>1</v>
      </c>
      <c r="EZ45" s="1">
        <v>1</v>
      </c>
      <c r="FA45" s="1">
        <v>1</v>
      </c>
      <c r="FB45" s="1">
        <v>1</v>
      </c>
      <c r="FC45" s="1">
        <v>1</v>
      </c>
      <c r="FD45" s="1">
        <v>1</v>
      </c>
      <c r="FE45" s="1">
        <v>1</v>
      </c>
      <c r="FF45" s="1">
        <v>1</v>
      </c>
      <c r="FH45" s="1">
        <v>29.04355819040812</v>
      </c>
      <c r="FI45" s="1">
        <v>-33.759310795190565</v>
      </c>
      <c r="FJ45" s="1">
        <v>-33.759310795190565</v>
      </c>
      <c r="FK45" s="1">
        <v>-33.759310795190565</v>
      </c>
      <c r="FL45" s="1">
        <v>-33.759310795190565</v>
      </c>
      <c r="FM45" s="1">
        <v>-33.759310795190565</v>
      </c>
      <c r="FN45" s="1">
        <v>-33.759310795190565</v>
      </c>
      <c r="FO45" s="1">
        <v>-33.759310795190565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Z45" s="1">
        <v>106.65568582042945</v>
      </c>
      <c r="GA45" s="1">
        <v>11375.649412134218</v>
      </c>
      <c r="GB45" s="1">
        <v>100.92873685126766</v>
      </c>
      <c r="GC45" s="1">
        <v>106.7333961290404</v>
      </c>
      <c r="GH45" s="1">
        <v>1</v>
      </c>
      <c r="GI45" s="1">
        <v>1</v>
      </c>
      <c r="GJ45" s="1">
        <v>1</v>
      </c>
      <c r="GK45" s="1">
        <v>1</v>
      </c>
      <c r="GL45" s="1">
        <v>1</v>
      </c>
      <c r="GM45" s="1">
        <v>1</v>
      </c>
      <c r="GN45" s="1">
        <v>1</v>
      </c>
      <c r="GO45" s="1">
        <v>1</v>
      </c>
      <c r="GP45" s="1">
        <v>1</v>
      </c>
      <c r="GQ45" s="1">
        <v>1</v>
      </c>
      <c r="GR45" s="1">
        <v>1</v>
      </c>
      <c r="GS45" s="1">
        <v>1</v>
      </c>
      <c r="GT45" s="1">
        <v>1</v>
      </c>
      <c r="GU45" s="1">
        <v>1</v>
      </c>
      <c r="HB45" s="1">
        <v>1</v>
      </c>
      <c r="HC45" s="1">
        <v>1</v>
      </c>
      <c r="HD45" s="1">
        <v>1</v>
      </c>
      <c r="HE45" s="1">
        <v>1</v>
      </c>
      <c r="HF45" s="1">
        <v>1</v>
      </c>
      <c r="HG45" s="1">
        <v>1</v>
      </c>
      <c r="HH45" s="1">
        <v>1</v>
      </c>
      <c r="HI45" s="1">
        <v>1</v>
      </c>
      <c r="HJ45" s="1">
        <v>1</v>
      </c>
      <c r="HK45" s="1">
        <v>1</v>
      </c>
      <c r="HL45" s="1">
        <v>1</v>
      </c>
      <c r="HM45" s="1">
        <v>1</v>
      </c>
      <c r="HN45" s="1">
        <v>1</v>
      </c>
      <c r="HO45" s="1">
        <v>1</v>
      </c>
      <c r="HP45" s="1">
        <f t="shared" ref="HP45:HP80" si="51">BO45-BN45*BN45</f>
        <v>0</v>
      </c>
      <c r="HQ45" s="1">
        <f t="shared" ref="HQ45:HQ80" si="52">BN45-SQRT(BP45)/SQRT(B45)*$B$1</f>
        <v>0.91234613528200825</v>
      </c>
      <c r="HR45" s="1">
        <f t="shared" ref="HR45:HR80" si="53">BN45+SQRT(BP45)/SQRT(B45)*$B$1</f>
        <v>1.0876538647179919</v>
      </c>
      <c r="HV45" s="1">
        <v>1</v>
      </c>
      <c r="HW45" s="1">
        <v>1</v>
      </c>
      <c r="HX45" s="1">
        <v>1</v>
      </c>
      <c r="HY45" s="1">
        <v>1</v>
      </c>
      <c r="HZ45" s="1">
        <v>1</v>
      </c>
      <c r="IA45" s="1">
        <v>1</v>
      </c>
      <c r="IB45" s="1">
        <v>1</v>
      </c>
      <c r="IE45" s="1">
        <v>-52.338555856296921</v>
      </c>
      <c r="IF45" s="1">
        <v>-52.338555856296921</v>
      </c>
      <c r="IG45" s="1">
        <v>-52.338555856296921</v>
      </c>
      <c r="IH45" s="1">
        <v>-52.338555856296921</v>
      </c>
      <c r="II45" s="1">
        <v>-52.338555856296921</v>
      </c>
      <c r="IJ45" s="1">
        <v>-52.338555856296921</v>
      </c>
      <c r="IK45" s="1">
        <v>-52.338555856296921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0</v>
      </c>
      <c r="IV45" s="1">
        <v>-2.1708235328799549E-2</v>
      </c>
      <c r="IW45" s="1">
        <v>9.6937386116096244E-3</v>
      </c>
      <c r="IX45" s="1">
        <v>-1.7628381317359452</v>
      </c>
      <c r="IY45" s="1">
        <v>-4.9763856762368164E-3</v>
      </c>
      <c r="JB45" s="1">
        <v>1</v>
      </c>
      <c r="JC45" s="1">
        <v>1</v>
      </c>
      <c r="JD45" s="1">
        <v>1</v>
      </c>
      <c r="JE45" s="1">
        <v>1</v>
      </c>
      <c r="JF45" s="1">
        <v>1</v>
      </c>
      <c r="JG45" s="1">
        <v>1</v>
      </c>
      <c r="JH45" s="1">
        <v>1</v>
      </c>
      <c r="JI45" s="1">
        <v>1</v>
      </c>
      <c r="JJ45" s="1">
        <v>1</v>
      </c>
      <c r="JK45" s="1">
        <v>1</v>
      </c>
      <c r="JL45" s="1">
        <v>1</v>
      </c>
      <c r="JM45" s="1">
        <v>1</v>
      </c>
      <c r="JN45" s="1">
        <v>1</v>
      </c>
      <c r="JO45" s="1">
        <v>1</v>
      </c>
      <c r="JP45" s="1">
        <v>1</v>
      </c>
      <c r="JQ45" s="1">
        <v>1</v>
      </c>
      <c r="JV45" s="1">
        <v>1</v>
      </c>
      <c r="JW45" s="1">
        <v>1</v>
      </c>
      <c r="JX45" s="1">
        <v>1</v>
      </c>
      <c r="JY45" s="1">
        <v>1</v>
      </c>
      <c r="JZ45" s="1">
        <v>1</v>
      </c>
      <c r="KA45" s="1">
        <v>1</v>
      </c>
      <c r="KB45" s="1">
        <v>1</v>
      </c>
      <c r="KC45" s="1">
        <v>1</v>
      </c>
      <c r="KD45" s="1">
        <v>1</v>
      </c>
      <c r="KE45" s="1">
        <v>1</v>
      </c>
      <c r="KF45" s="1">
        <v>1</v>
      </c>
      <c r="KG45" s="1">
        <v>1</v>
      </c>
      <c r="KH45" s="1">
        <v>1</v>
      </c>
      <c r="KI45" s="1">
        <v>1</v>
      </c>
      <c r="KJ45" s="1">
        <v>1</v>
      </c>
      <c r="KK45" s="1">
        <v>1</v>
      </c>
      <c r="KL45" s="1">
        <f t="shared" ref="KL45:KL80" si="54">BO45-BN45*BN45</f>
        <v>0</v>
      </c>
      <c r="KM45" s="1">
        <f t="shared" ref="KM45:KM80" si="55">BN45-SQRT(BP45)/SQRT(B45)*$B$1</f>
        <v>0.91234613528200825</v>
      </c>
      <c r="KN45" s="1">
        <f t="shared" ref="KN45:KN80" si="56">BN45+SQRT(BP45)/SQRT(B45)*$B$1</f>
        <v>1.0876538647179919</v>
      </c>
      <c r="KQ45" s="1">
        <v>1</v>
      </c>
      <c r="KR45" s="1">
        <v>1</v>
      </c>
      <c r="KS45" s="1">
        <v>1</v>
      </c>
      <c r="KT45" s="1">
        <v>1</v>
      </c>
      <c r="KU45" s="1">
        <v>1</v>
      </c>
      <c r="KV45" s="1">
        <v>1</v>
      </c>
      <c r="KW45" s="1">
        <v>1</v>
      </c>
      <c r="KX45" s="1">
        <v>1</v>
      </c>
      <c r="KZ45" s="1">
        <v>8.3491633466685027</v>
      </c>
      <c r="LA45" s="1">
        <v>8.3491633466685027</v>
      </c>
      <c r="LB45" s="1">
        <v>8.3491633466685027</v>
      </c>
      <c r="LC45" s="1">
        <v>8.3491633466685027</v>
      </c>
      <c r="LD45" s="1">
        <v>8.3491633466685027</v>
      </c>
      <c r="LE45" s="1">
        <v>8.3491633466685027</v>
      </c>
      <c r="LF45" s="1">
        <v>8.3491633466685027</v>
      </c>
      <c r="LG45" s="1">
        <v>8.3491633466685027</v>
      </c>
      <c r="LI45" s="1">
        <v>0</v>
      </c>
      <c r="LJ45" s="1">
        <v>0</v>
      </c>
      <c r="LK45" s="1">
        <v>0</v>
      </c>
      <c r="LL45" s="1">
        <v>0</v>
      </c>
      <c r="LM45" s="1">
        <v>0</v>
      </c>
      <c r="LN45" s="1">
        <v>0</v>
      </c>
      <c r="LO45" s="1">
        <v>0</v>
      </c>
      <c r="LP45" s="1">
        <v>0</v>
      </c>
      <c r="LR45" s="1">
        <v>19.974408620406088</v>
      </c>
      <c r="LS45" s="1">
        <v>398.97854032250848</v>
      </c>
      <c r="LT45" s="1">
        <v>19.267224228699721</v>
      </c>
      <c r="LU45" s="1">
        <v>19.985165809928407</v>
      </c>
      <c r="LX45" s="1">
        <v>1</v>
      </c>
      <c r="LY45" s="1">
        <v>1</v>
      </c>
      <c r="LZ45" s="1">
        <v>1</v>
      </c>
      <c r="MA45" s="1">
        <v>1</v>
      </c>
      <c r="MB45" s="1">
        <v>1</v>
      </c>
      <c r="MC45" s="1">
        <v>1</v>
      </c>
      <c r="MD45" s="1">
        <v>1</v>
      </c>
      <c r="ME45" s="1">
        <v>1</v>
      </c>
      <c r="MF45" s="1">
        <v>1</v>
      </c>
      <c r="MG45" s="1">
        <v>1</v>
      </c>
      <c r="MH45" s="1">
        <v>1</v>
      </c>
      <c r="MI45" s="1">
        <v>1</v>
      </c>
      <c r="MJ45" s="1">
        <v>1</v>
      </c>
      <c r="MK45" s="1">
        <v>1</v>
      </c>
      <c r="ML45" s="1">
        <v>1</v>
      </c>
      <c r="MM45" s="1">
        <v>1</v>
      </c>
      <c r="MR45" s="1">
        <v>1</v>
      </c>
      <c r="MS45" s="1">
        <v>1</v>
      </c>
      <c r="MT45" s="1">
        <v>1</v>
      </c>
      <c r="MU45" s="1">
        <v>1</v>
      </c>
      <c r="MV45" s="1">
        <v>1</v>
      </c>
      <c r="MW45" s="1">
        <v>1</v>
      </c>
      <c r="MX45" s="1">
        <v>1</v>
      </c>
      <c r="MY45" s="1">
        <v>1</v>
      </c>
      <c r="MZ45" s="1">
        <v>1</v>
      </c>
      <c r="NA45" s="1">
        <v>1</v>
      </c>
      <c r="NB45" s="1">
        <v>1</v>
      </c>
      <c r="NC45" s="1">
        <v>1</v>
      </c>
      <c r="ND45" s="1">
        <v>1</v>
      </c>
      <c r="NE45" s="1">
        <v>1</v>
      </c>
      <c r="NF45" s="1">
        <v>1</v>
      </c>
      <c r="NG45" s="1">
        <v>1</v>
      </c>
      <c r="NH45" s="1">
        <f t="shared" ref="NH45:NH80" si="57">BO45-BN45*BN45</f>
        <v>0</v>
      </c>
      <c r="NI45" s="1">
        <f t="shared" ref="NI45:NI80" si="58">BN45-SQRT(BP45)/SQRT(B45)*$B$1</f>
        <v>0.91234613528200825</v>
      </c>
      <c r="NJ45" s="1">
        <f t="shared" ref="NJ45:NJ80" si="59">BN45+SQRT(BP45)/SQRT(B45)*$B$1</f>
        <v>1.0876538647179919</v>
      </c>
      <c r="NM45" s="1">
        <v>1</v>
      </c>
      <c r="NN45" s="1">
        <v>1</v>
      </c>
      <c r="NO45" s="1">
        <v>1</v>
      </c>
      <c r="NP45" s="1">
        <v>1</v>
      </c>
      <c r="NQ45" s="1">
        <v>1</v>
      </c>
      <c r="NR45" s="1">
        <v>1</v>
      </c>
      <c r="NS45" s="1">
        <v>1</v>
      </c>
      <c r="NT45" s="1">
        <v>1</v>
      </c>
      <c r="NV45" s="1">
        <v>2.0293438280566258E-2</v>
      </c>
      <c r="NW45" s="1">
        <v>2.0293438280566258E-2</v>
      </c>
      <c r="NX45" s="1">
        <v>2.0293438280566258E-2</v>
      </c>
      <c r="NY45" s="1">
        <v>2.0293438280566258E-2</v>
      </c>
      <c r="NZ45" s="1">
        <v>2.0293438280566258E-2</v>
      </c>
      <c r="OA45" s="1">
        <v>2.0293438280566258E-2</v>
      </c>
      <c r="OB45" s="1">
        <v>2.0293438280566258E-2</v>
      </c>
      <c r="OC45" s="1">
        <v>2.0293438280566258E-2</v>
      </c>
      <c r="OE45" s="1">
        <v>0</v>
      </c>
      <c r="OF45" s="1">
        <v>0</v>
      </c>
      <c r="OG45" s="1">
        <v>0</v>
      </c>
      <c r="OH45" s="1">
        <v>0</v>
      </c>
      <c r="OI45" s="1">
        <v>0</v>
      </c>
      <c r="OJ45" s="1">
        <v>0</v>
      </c>
      <c r="OK45" s="1">
        <v>0</v>
      </c>
      <c r="OL45" s="1">
        <v>0</v>
      </c>
      <c r="ON45" s="1">
        <v>0.9552412842747271</v>
      </c>
      <c r="OO45" s="1">
        <v>0.91345667742042602</v>
      </c>
      <c r="OP45" s="1">
        <v>0.74351605174778679</v>
      </c>
      <c r="OQ45" s="1">
        <v>0.98568411308933279</v>
      </c>
    </row>
    <row r="46" spans="1:407" s="1" customFormat="1">
      <c r="A46" s="1">
        <v>50</v>
      </c>
      <c r="B46" s="1">
        <v>500</v>
      </c>
      <c r="C46" s="1">
        <v>20</v>
      </c>
      <c r="D46" s="1" t="s">
        <v>392</v>
      </c>
      <c r="E46" s="1">
        <v>0.62317744399999975</v>
      </c>
      <c r="F46" s="1">
        <v>0.3892315168678242</v>
      </c>
      <c r="G46" s="1">
        <f t="shared" si="30"/>
        <v>8.8139015745136717E-4</v>
      </c>
      <c r="H46" s="1">
        <f t="shared" si="31"/>
        <v>0.62057515714845357</v>
      </c>
      <c r="I46" s="1">
        <f t="shared" si="32"/>
        <v>0.62577973085154592</v>
      </c>
      <c r="J46" s="1">
        <f t="shared" si="33"/>
        <v>6.2317744399999978E-4</v>
      </c>
      <c r="K46" s="1">
        <f t="shared" si="34"/>
        <v>-1.9791094075462209E-3</v>
      </c>
      <c r="L46" s="1">
        <f t="shared" si="35"/>
        <v>3.2254642955462207E-3</v>
      </c>
      <c r="M46" s="1">
        <v>0</v>
      </c>
      <c r="N46" s="1">
        <v>0</v>
      </c>
      <c r="O46" s="1">
        <v>0</v>
      </c>
      <c r="P46" s="1">
        <v>0</v>
      </c>
      <c r="Q46" s="1">
        <f t="shared" si="36"/>
        <v>0</v>
      </c>
      <c r="R46" s="1">
        <f t="shared" si="37"/>
        <v>0</v>
      </c>
      <c r="S46" s="1">
        <f t="shared" si="38"/>
        <v>0</v>
      </c>
      <c r="T46" s="1">
        <v>980</v>
      </c>
      <c r="U46" s="2">
        <v>960400</v>
      </c>
      <c r="V46" s="2">
        <f t="shared" si="39"/>
        <v>0</v>
      </c>
      <c r="W46" s="2">
        <f t="shared" si="40"/>
        <v>980</v>
      </c>
      <c r="X46" s="2">
        <f t="shared" si="41"/>
        <v>980</v>
      </c>
      <c r="Y46" s="2">
        <f t="shared" si="42"/>
        <v>0.98</v>
      </c>
      <c r="Z46" s="2">
        <f t="shared" si="43"/>
        <v>0.98</v>
      </c>
      <c r="AA46" s="2">
        <f t="shared" si="44"/>
        <v>0.98</v>
      </c>
      <c r="AB46" s="2">
        <v>50</v>
      </c>
      <c r="AC46" s="2">
        <v>2500</v>
      </c>
      <c r="AD46" s="2"/>
      <c r="AE46" s="2">
        <v>0</v>
      </c>
      <c r="AF46" s="2">
        <v>0</v>
      </c>
      <c r="AG46" s="2">
        <v>101.73</v>
      </c>
      <c r="AH46" s="2">
        <v>10654.861999999999</v>
      </c>
      <c r="AI46" s="2">
        <v>980</v>
      </c>
      <c r="AJ46" s="2">
        <v>0</v>
      </c>
      <c r="AK46" s="2">
        <v>0</v>
      </c>
      <c r="AL46" s="2"/>
      <c r="AM46" s="2"/>
      <c r="AN46" s="2"/>
      <c r="AO46" s="2"/>
      <c r="AP46" s="2">
        <v>1</v>
      </c>
      <c r="AQ46" s="2">
        <v>1</v>
      </c>
      <c r="AR46" s="2">
        <v>1</v>
      </c>
      <c r="AS46" s="2">
        <v>1</v>
      </c>
      <c r="AT46" s="2">
        <v>1</v>
      </c>
      <c r="AU46" s="2">
        <v>1</v>
      </c>
      <c r="AV46" s="2">
        <v>1</v>
      </c>
      <c r="AW46" s="2">
        <v>1</v>
      </c>
      <c r="AX46" s="2">
        <v>1</v>
      </c>
      <c r="AY46" s="2">
        <v>1</v>
      </c>
      <c r="AZ46" s="2">
        <v>1</v>
      </c>
      <c r="BA46" s="2">
        <v>1</v>
      </c>
      <c r="BB46" s="2">
        <v>1</v>
      </c>
      <c r="BC46" s="2">
        <v>1</v>
      </c>
      <c r="BD46" s="2"/>
      <c r="BE46" s="2"/>
      <c r="BF46" s="2"/>
      <c r="BG46" s="2"/>
      <c r="BH46" s="2"/>
      <c r="BI46" s="2"/>
      <c r="BJ46" s="2">
        <v>1</v>
      </c>
      <c r="BK46" s="2">
        <v>1</v>
      </c>
      <c r="BL46" s="2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f t="shared" si="45"/>
        <v>0</v>
      </c>
      <c r="BY46" s="1">
        <f t="shared" si="46"/>
        <v>0.91234613528200825</v>
      </c>
      <c r="BZ46" s="1">
        <f t="shared" si="47"/>
        <v>1.0876538647179919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M46" s="1">
        <v>-50778.731697215015</v>
      </c>
      <c r="CN46" s="1">
        <v>-50778.731697215015</v>
      </c>
      <c r="CO46" s="1">
        <v>-50778.731697215015</v>
      </c>
      <c r="CP46" s="1">
        <v>-50778.731697215015</v>
      </c>
      <c r="CQ46" s="1">
        <v>-50778.731697215015</v>
      </c>
      <c r="CR46" s="1">
        <v>-50778.731697215015</v>
      </c>
      <c r="CS46" s="1">
        <v>-50778.731697215015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D46" s="1">
        <v>-4.2340124198602975E-4</v>
      </c>
      <c r="DE46" s="1">
        <v>7.0225969816152352E-7</v>
      </c>
      <c r="DF46" s="1">
        <v>-7.6189635937537574E-3</v>
      </c>
      <c r="DG46" s="1">
        <v>-3.5071879398837908E-4</v>
      </c>
      <c r="DJ46" s="1">
        <v>1.0660000000000001</v>
      </c>
      <c r="DK46" s="1">
        <v>1.206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ED46" s="1">
        <v>7.8959999999999999</v>
      </c>
      <c r="EE46" s="1">
        <v>111.468</v>
      </c>
      <c r="EF46" s="1">
        <v>1</v>
      </c>
      <c r="EG46" s="1">
        <v>1</v>
      </c>
      <c r="EH46" s="1">
        <v>1</v>
      </c>
      <c r="EI46" s="1">
        <v>1</v>
      </c>
      <c r="EJ46" s="1">
        <v>1</v>
      </c>
      <c r="EK46" s="1">
        <v>1</v>
      </c>
      <c r="EL46" s="1">
        <v>1</v>
      </c>
      <c r="EM46" s="1">
        <v>1</v>
      </c>
      <c r="EN46" s="1">
        <v>1</v>
      </c>
      <c r="EO46" s="1">
        <v>1</v>
      </c>
      <c r="EP46" s="1">
        <v>1</v>
      </c>
      <c r="EQ46" s="1">
        <v>1</v>
      </c>
      <c r="ER46" s="1">
        <v>1</v>
      </c>
      <c r="ES46" s="1">
        <v>1</v>
      </c>
      <c r="ET46" s="1">
        <f t="shared" si="48"/>
        <v>0</v>
      </c>
      <c r="EU46" s="1">
        <f t="shared" si="49"/>
        <v>0.91234613528200825</v>
      </c>
      <c r="EV46" s="1">
        <f t="shared" si="50"/>
        <v>1.0876538647179919</v>
      </c>
      <c r="EY46" s="1">
        <v>1</v>
      </c>
      <c r="EZ46" s="1">
        <v>1</v>
      </c>
      <c r="FA46" s="1">
        <v>1</v>
      </c>
      <c r="FB46" s="1">
        <v>1</v>
      </c>
      <c r="FC46" s="1">
        <v>1</v>
      </c>
      <c r="FD46" s="1">
        <v>1</v>
      </c>
      <c r="FE46" s="1">
        <v>1</v>
      </c>
      <c r="FF46" s="1">
        <v>1</v>
      </c>
      <c r="FH46" s="1">
        <v>28.942638806572237</v>
      </c>
      <c r="FI46" s="1">
        <v>-35.010920282054805</v>
      </c>
      <c r="FJ46" s="1">
        <v>-35.010920282054805</v>
      </c>
      <c r="FK46" s="1">
        <v>-35.010920282054805</v>
      </c>
      <c r="FL46" s="1">
        <v>-35.010920282054805</v>
      </c>
      <c r="FM46" s="1">
        <v>-35.010920282054805</v>
      </c>
      <c r="FN46" s="1">
        <v>-35.010920282054805</v>
      </c>
      <c r="FO46" s="1">
        <v>-35.010920282054805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Z46" s="1">
        <v>106.73593897124996</v>
      </c>
      <c r="GA46" s="1">
        <v>11392.677556560266</v>
      </c>
      <c r="GB46" s="1">
        <v>100.27301851786389</v>
      </c>
      <c r="GC46" s="1">
        <v>106.76372085220615</v>
      </c>
      <c r="GH46" s="1">
        <v>1</v>
      </c>
      <c r="GI46" s="1">
        <v>1</v>
      </c>
      <c r="GJ46" s="1">
        <v>1</v>
      </c>
      <c r="GK46" s="1">
        <v>1</v>
      </c>
      <c r="GL46" s="1">
        <v>1</v>
      </c>
      <c r="GM46" s="1">
        <v>1</v>
      </c>
      <c r="GN46" s="1">
        <v>1</v>
      </c>
      <c r="GO46" s="1">
        <v>1</v>
      </c>
      <c r="GP46" s="1">
        <v>1</v>
      </c>
      <c r="GQ46" s="1">
        <v>1</v>
      </c>
      <c r="GR46" s="1">
        <v>1</v>
      </c>
      <c r="GS46" s="1">
        <v>1</v>
      </c>
      <c r="GT46" s="1">
        <v>1</v>
      </c>
      <c r="GU46" s="1">
        <v>1</v>
      </c>
      <c r="HB46" s="1">
        <v>1</v>
      </c>
      <c r="HC46" s="1">
        <v>1</v>
      </c>
      <c r="HD46" s="1">
        <v>1</v>
      </c>
      <c r="HE46" s="1">
        <v>1</v>
      </c>
      <c r="HF46" s="1">
        <v>1</v>
      </c>
      <c r="HG46" s="1">
        <v>1</v>
      </c>
      <c r="HH46" s="1">
        <v>1</v>
      </c>
      <c r="HI46" s="1">
        <v>1</v>
      </c>
      <c r="HJ46" s="1">
        <v>1</v>
      </c>
      <c r="HK46" s="1">
        <v>1</v>
      </c>
      <c r="HL46" s="1">
        <v>1</v>
      </c>
      <c r="HM46" s="1">
        <v>1</v>
      </c>
      <c r="HN46" s="1">
        <v>1</v>
      </c>
      <c r="HO46" s="1">
        <v>1</v>
      </c>
      <c r="HP46" s="1">
        <f t="shared" si="51"/>
        <v>0</v>
      </c>
      <c r="HQ46" s="1">
        <f t="shared" si="52"/>
        <v>0.91234613528200825</v>
      </c>
      <c r="HR46" s="1">
        <f t="shared" si="53"/>
        <v>1.0876538647179919</v>
      </c>
      <c r="HV46" s="1">
        <v>1</v>
      </c>
      <c r="HW46" s="1">
        <v>1</v>
      </c>
      <c r="HX46" s="1">
        <v>1</v>
      </c>
      <c r="HY46" s="1">
        <v>1</v>
      </c>
      <c r="HZ46" s="1">
        <v>1</v>
      </c>
      <c r="IA46" s="1">
        <v>1</v>
      </c>
      <c r="IB46" s="1">
        <v>1</v>
      </c>
      <c r="IE46" s="1">
        <v>-53.03971693063427</v>
      </c>
      <c r="IF46" s="1">
        <v>-53.03971693063427</v>
      </c>
      <c r="IG46" s="1">
        <v>-53.03971693063427</v>
      </c>
      <c r="IH46" s="1">
        <v>-53.03971693063427</v>
      </c>
      <c r="II46" s="1">
        <v>-53.03971693063427</v>
      </c>
      <c r="IJ46" s="1">
        <v>-53.03971693063427</v>
      </c>
      <c r="IK46" s="1">
        <v>-53.03971693063427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V46" s="1">
        <v>-8.1689620505697967E-3</v>
      </c>
      <c r="IW46" s="1">
        <v>2.8306390411664425E-3</v>
      </c>
      <c r="IX46" s="1">
        <v>-1.0021481700003179</v>
      </c>
      <c r="IY46" s="1">
        <v>-2.0642727838318109E-3</v>
      </c>
      <c r="JB46" s="1">
        <v>1</v>
      </c>
      <c r="JC46" s="1">
        <v>1</v>
      </c>
      <c r="JD46" s="1">
        <v>1</v>
      </c>
      <c r="JE46" s="1">
        <v>1</v>
      </c>
      <c r="JF46" s="1">
        <v>1</v>
      </c>
      <c r="JG46" s="1">
        <v>1</v>
      </c>
      <c r="JH46" s="1">
        <v>1</v>
      </c>
      <c r="JI46" s="1">
        <v>1</v>
      </c>
      <c r="JJ46" s="1">
        <v>1</v>
      </c>
      <c r="JK46" s="1">
        <v>1</v>
      </c>
      <c r="JL46" s="1">
        <v>1</v>
      </c>
      <c r="JM46" s="1">
        <v>1</v>
      </c>
      <c r="JN46" s="1">
        <v>1</v>
      </c>
      <c r="JO46" s="1">
        <v>1</v>
      </c>
      <c r="JP46" s="1">
        <v>1</v>
      </c>
      <c r="JQ46" s="1">
        <v>1</v>
      </c>
      <c r="JV46" s="1">
        <v>1</v>
      </c>
      <c r="JW46" s="1">
        <v>1</v>
      </c>
      <c r="JX46" s="1">
        <v>1</v>
      </c>
      <c r="JY46" s="1">
        <v>1</v>
      </c>
      <c r="JZ46" s="1">
        <v>1</v>
      </c>
      <c r="KA46" s="1">
        <v>1</v>
      </c>
      <c r="KB46" s="1">
        <v>1</v>
      </c>
      <c r="KC46" s="1">
        <v>1</v>
      </c>
      <c r="KD46" s="1">
        <v>1</v>
      </c>
      <c r="KE46" s="1">
        <v>1</v>
      </c>
      <c r="KF46" s="1">
        <v>1</v>
      </c>
      <c r="KG46" s="1">
        <v>1</v>
      </c>
      <c r="KH46" s="1">
        <v>1</v>
      </c>
      <c r="KI46" s="1">
        <v>1</v>
      </c>
      <c r="KJ46" s="1">
        <v>1</v>
      </c>
      <c r="KK46" s="1">
        <v>1</v>
      </c>
      <c r="KL46" s="1">
        <f t="shared" si="54"/>
        <v>0</v>
      </c>
      <c r="KM46" s="1">
        <f t="shared" si="55"/>
        <v>0.91234613528200825</v>
      </c>
      <c r="KN46" s="1">
        <f t="shared" si="56"/>
        <v>1.0876538647179919</v>
      </c>
      <c r="KQ46" s="1">
        <v>1</v>
      </c>
      <c r="KR46" s="1">
        <v>1</v>
      </c>
      <c r="KS46" s="1">
        <v>1</v>
      </c>
      <c r="KT46" s="1">
        <v>1</v>
      </c>
      <c r="KU46" s="1">
        <v>1</v>
      </c>
      <c r="KV46" s="1">
        <v>1</v>
      </c>
      <c r="KW46" s="1">
        <v>1</v>
      </c>
      <c r="KX46" s="1">
        <v>1</v>
      </c>
      <c r="KZ46" s="1">
        <v>8.0174849870276645</v>
      </c>
      <c r="LA46" s="1">
        <v>8.0174849870276645</v>
      </c>
      <c r="LB46" s="1">
        <v>8.0174849870276645</v>
      </c>
      <c r="LC46" s="1">
        <v>8.0174849870276645</v>
      </c>
      <c r="LD46" s="1">
        <v>8.0174849870276645</v>
      </c>
      <c r="LE46" s="1">
        <v>8.0174849870276645</v>
      </c>
      <c r="LF46" s="1">
        <v>8.0174849870276645</v>
      </c>
      <c r="LG46" s="1">
        <v>8.0174849870276645</v>
      </c>
      <c r="LI46" s="1">
        <v>0</v>
      </c>
      <c r="LJ46" s="1">
        <v>0</v>
      </c>
      <c r="LK46" s="1">
        <v>0</v>
      </c>
      <c r="LL46" s="1">
        <v>0</v>
      </c>
      <c r="LM46" s="1">
        <v>0</v>
      </c>
      <c r="LN46" s="1">
        <v>0</v>
      </c>
      <c r="LO46" s="1">
        <v>0</v>
      </c>
      <c r="LP46" s="1">
        <v>0</v>
      </c>
      <c r="LR46" s="1">
        <v>19.986849044997392</v>
      </c>
      <c r="LS46" s="1">
        <v>399.47474835749728</v>
      </c>
      <c r="LT46" s="1">
        <v>19.539543829612448</v>
      </c>
      <c r="LU46" s="1">
        <v>19.990599209489229</v>
      </c>
      <c r="LX46" s="1">
        <v>1</v>
      </c>
      <c r="LY46" s="1">
        <v>1</v>
      </c>
      <c r="LZ46" s="1">
        <v>1</v>
      </c>
      <c r="MA46" s="1">
        <v>1</v>
      </c>
      <c r="MB46" s="1">
        <v>1</v>
      </c>
      <c r="MC46" s="1">
        <v>1</v>
      </c>
      <c r="MD46" s="1">
        <v>1</v>
      </c>
      <c r="ME46" s="1">
        <v>1</v>
      </c>
      <c r="MF46" s="1">
        <v>1</v>
      </c>
      <c r="MG46" s="1">
        <v>1</v>
      </c>
      <c r="MH46" s="1">
        <v>1</v>
      </c>
      <c r="MI46" s="1">
        <v>1</v>
      </c>
      <c r="MJ46" s="1">
        <v>1</v>
      </c>
      <c r="MK46" s="1">
        <v>1</v>
      </c>
      <c r="ML46" s="1">
        <v>1</v>
      </c>
      <c r="MM46" s="1">
        <v>1</v>
      </c>
      <c r="MR46" s="1">
        <v>1</v>
      </c>
      <c r="MS46" s="1">
        <v>1</v>
      </c>
      <c r="MT46" s="1">
        <v>1</v>
      </c>
      <c r="MU46" s="1">
        <v>1</v>
      </c>
      <c r="MV46" s="1">
        <v>1</v>
      </c>
      <c r="MW46" s="1">
        <v>1</v>
      </c>
      <c r="MX46" s="1">
        <v>1</v>
      </c>
      <c r="MY46" s="1">
        <v>1</v>
      </c>
      <c r="MZ46" s="1">
        <v>1</v>
      </c>
      <c r="NA46" s="1">
        <v>1</v>
      </c>
      <c r="NB46" s="1">
        <v>1</v>
      </c>
      <c r="NC46" s="1">
        <v>1</v>
      </c>
      <c r="ND46" s="1">
        <v>1</v>
      </c>
      <c r="NE46" s="1">
        <v>1</v>
      </c>
      <c r="NF46" s="1">
        <v>1</v>
      </c>
      <c r="NG46" s="1">
        <v>1</v>
      </c>
      <c r="NH46" s="1">
        <f t="shared" si="57"/>
        <v>0</v>
      </c>
      <c r="NI46" s="1">
        <f t="shared" si="58"/>
        <v>0.91234613528200825</v>
      </c>
      <c r="NJ46" s="1">
        <f t="shared" si="59"/>
        <v>1.0876538647179919</v>
      </c>
      <c r="NM46" s="1">
        <v>1</v>
      </c>
      <c r="NN46" s="1">
        <v>1</v>
      </c>
      <c r="NO46" s="1">
        <v>1</v>
      </c>
      <c r="NP46" s="1">
        <v>1</v>
      </c>
      <c r="NQ46" s="1">
        <v>1</v>
      </c>
      <c r="NR46" s="1">
        <v>1</v>
      </c>
      <c r="NS46" s="1">
        <v>1</v>
      </c>
      <c r="NT46" s="1">
        <v>1</v>
      </c>
      <c r="NV46" s="1">
        <v>1.140989404981871E-2</v>
      </c>
      <c r="NW46" s="1">
        <v>1.140989404981871E-2</v>
      </c>
      <c r="NX46" s="1">
        <v>1.140989404981871E-2</v>
      </c>
      <c r="NY46" s="1">
        <v>1.140989404981871E-2</v>
      </c>
      <c r="NZ46" s="1">
        <v>1.140989404981871E-2</v>
      </c>
      <c r="OA46" s="1">
        <v>1.140989404981871E-2</v>
      </c>
      <c r="OB46" s="1">
        <v>1.140989404981871E-2</v>
      </c>
      <c r="OC46" s="1">
        <v>1.140989404981871E-2</v>
      </c>
      <c r="OE46" s="1">
        <v>0</v>
      </c>
      <c r="OF46" s="1">
        <v>0</v>
      </c>
      <c r="OG46" s="1">
        <v>0</v>
      </c>
      <c r="OH46" s="1">
        <v>0</v>
      </c>
      <c r="OI46" s="1">
        <v>0</v>
      </c>
      <c r="OJ46" s="1">
        <v>0</v>
      </c>
      <c r="OK46" s="1">
        <v>0</v>
      </c>
      <c r="OL46" s="1">
        <v>0</v>
      </c>
      <c r="ON46" s="1">
        <v>0.99351238362599481</v>
      </c>
      <c r="OO46" s="1">
        <v>0.98725281026945355</v>
      </c>
      <c r="OP46" s="1">
        <v>0.7915860946897284</v>
      </c>
      <c r="OQ46" s="1">
        <v>0.99586133708156355</v>
      </c>
    </row>
    <row r="47" spans="1:407" s="1" customFormat="1">
      <c r="A47" s="1">
        <v>75</v>
      </c>
      <c r="B47" s="1">
        <v>500</v>
      </c>
      <c r="C47" s="1">
        <v>20</v>
      </c>
      <c r="D47" s="1" t="s">
        <v>393</v>
      </c>
      <c r="E47" s="1">
        <v>0.94538969200000034</v>
      </c>
      <c r="F47" s="1">
        <v>0.89554979863448447</v>
      </c>
      <c r="G47" s="1">
        <f t="shared" si="30"/>
        <v>1.7881288946289819E-3</v>
      </c>
      <c r="H47" s="1">
        <f t="shared" si="31"/>
        <v>0.94168313673625292</v>
      </c>
      <c r="I47" s="1">
        <f t="shared" si="32"/>
        <v>0.94909624726374775</v>
      </c>
      <c r="J47" s="1">
        <f t="shared" si="33"/>
        <v>6.3025979466666687E-4</v>
      </c>
      <c r="K47" s="1">
        <f t="shared" si="34"/>
        <v>-3.0762954690807106E-3</v>
      </c>
      <c r="L47" s="1">
        <f t="shared" si="35"/>
        <v>4.3368150584140444E-3</v>
      </c>
      <c r="M47" s="1">
        <v>0</v>
      </c>
      <c r="N47" s="1">
        <v>0</v>
      </c>
      <c r="O47" s="1">
        <v>0</v>
      </c>
      <c r="P47" s="1">
        <v>0</v>
      </c>
      <c r="Q47" s="1">
        <f t="shared" si="36"/>
        <v>0</v>
      </c>
      <c r="R47" s="1">
        <f t="shared" si="37"/>
        <v>0</v>
      </c>
      <c r="S47" s="1">
        <f t="shared" si="38"/>
        <v>0</v>
      </c>
      <c r="T47" s="1">
        <v>1480</v>
      </c>
      <c r="U47" s="2">
        <v>2190400</v>
      </c>
      <c r="V47" s="2">
        <f t="shared" si="39"/>
        <v>0</v>
      </c>
      <c r="W47" s="2">
        <f t="shared" si="40"/>
        <v>1480</v>
      </c>
      <c r="X47" s="2">
        <f t="shared" si="41"/>
        <v>1480</v>
      </c>
      <c r="Y47" s="2">
        <f t="shared" si="42"/>
        <v>0.98666666666666669</v>
      </c>
      <c r="Z47" s="2">
        <f t="shared" si="43"/>
        <v>0.98666666666666669</v>
      </c>
      <c r="AA47" s="2">
        <f t="shared" si="44"/>
        <v>0.98666666666666669</v>
      </c>
      <c r="AB47" s="2">
        <v>75</v>
      </c>
      <c r="AC47" s="2">
        <v>5625</v>
      </c>
      <c r="AD47" s="2"/>
      <c r="AE47" s="2">
        <v>0</v>
      </c>
      <c r="AF47" s="2">
        <v>0</v>
      </c>
      <c r="AG47" s="2">
        <v>151.68799999999999</v>
      </c>
      <c r="AH47" s="2">
        <v>23692.32</v>
      </c>
      <c r="AI47" s="2">
        <v>1480</v>
      </c>
      <c r="AJ47" s="2">
        <v>0</v>
      </c>
      <c r="AK47" s="2">
        <v>0</v>
      </c>
      <c r="AL47" s="2"/>
      <c r="AM47" s="2"/>
      <c r="AN47" s="2"/>
      <c r="AO47" s="2"/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</v>
      </c>
      <c r="BA47" s="2">
        <v>1</v>
      </c>
      <c r="BB47" s="2">
        <v>1</v>
      </c>
      <c r="BC47" s="2">
        <v>1</v>
      </c>
      <c r="BD47" s="2"/>
      <c r="BE47" s="2"/>
      <c r="BF47" s="2"/>
      <c r="BG47" s="2"/>
      <c r="BH47" s="2"/>
      <c r="BI47" s="2"/>
      <c r="BJ47" s="2">
        <v>1</v>
      </c>
      <c r="BK47" s="2">
        <v>1</v>
      </c>
      <c r="BL47" s="2">
        <v>1</v>
      </c>
      <c r="BM47" s="1">
        <v>1</v>
      </c>
      <c r="BN47" s="1">
        <v>1</v>
      </c>
      <c r="BO47" s="1">
        <v>1</v>
      </c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f t="shared" si="45"/>
        <v>0</v>
      </c>
      <c r="BY47" s="1">
        <f t="shared" si="46"/>
        <v>0.91234613528200825</v>
      </c>
      <c r="BZ47" s="1">
        <f t="shared" si="47"/>
        <v>1.0876538647179919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M47" s="1">
        <v>-54217.121880594568</v>
      </c>
      <c r="CN47" s="1">
        <v>-54217.121880594568</v>
      </c>
      <c r="CO47" s="1">
        <v>-54217.121880594568</v>
      </c>
      <c r="CP47" s="1">
        <v>-54217.121880594568</v>
      </c>
      <c r="CQ47" s="1">
        <v>-54217.121880594568</v>
      </c>
      <c r="CR47" s="1">
        <v>-54217.121880594568</v>
      </c>
      <c r="CS47" s="1">
        <v>-54217.121880594568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D47" s="1">
        <v>-8.6086299907619753E-4</v>
      </c>
      <c r="DE47" s="1">
        <v>2.5000242292442762E-6</v>
      </c>
      <c r="DF47" s="1">
        <v>-4.796617236172156E-3</v>
      </c>
      <c r="DG47" s="1">
        <v>-8.4992601584040818E-5</v>
      </c>
      <c r="DJ47" s="1">
        <v>1.07</v>
      </c>
      <c r="DK47" s="1">
        <v>1.218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ED47" s="1">
        <v>7.8559999999999999</v>
      </c>
      <c r="EE47" s="1">
        <v>114.55200000000001</v>
      </c>
      <c r="EF47" s="1">
        <v>1</v>
      </c>
      <c r="EG47" s="1">
        <v>1</v>
      </c>
      <c r="EH47" s="1">
        <v>1</v>
      </c>
      <c r="EI47" s="1">
        <v>1</v>
      </c>
      <c r="EJ47" s="1">
        <v>1</v>
      </c>
      <c r="EK47" s="1">
        <v>1</v>
      </c>
      <c r="EL47" s="1">
        <v>1</v>
      </c>
      <c r="EM47" s="1">
        <v>1</v>
      </c>
      <c r="EN47" s="1">
        <v>1</v>
      </c>
      <c r="EO47" s="1">
        <v>1</v>
      </c>
      <c r="EP47" s="1">
        <v>1</v>
      </c>
      <c r="EQ47" s="1">
        <v>1</v>
      </c>
      <c r="ER47" s="1">
        <v>1</v>
      </c>
      <c r="ES47" s="1">
        <v>1</v>
      </c>
      <c r="ET47" s="1">
        <f t="shared" si="48"/>
        <v>0</v>
      </c>
      <c r="EU47" s="1">
        <f t="shared" si="49"/>
        <v>0.91234613528200825</v>
      </c>
      <c r="EV47" s="1">
        <f t="shared" si="50"/>
        <v>1.0876538647179919</v>
      </c>
      <c r="EY47" s="1">
        <v>1</v>
      </c>
      <c r="EZ47" s="1">
        <v>1</v>
      </c>
      <c r="FA47" s="1">
        <v>1</v>
      </c>
      <c r="FB47" s="1">
        <v>1</v>
      </c>
      <c r="FC47" s="1">
        <v>1</v>
      </c>
      <c r="FD47" s="1">
        <v>1</v>
      </c>
      <c r="FE47" s="1">
        <v>1</v>
      </c>
      <c r="FF47" s="1">
        <v>1</v>
      </c>
      <c r="FH47" s="1">
        <v>28.870833558878903</v>
      </c>
      <c r="FI47" s="1">
        <v>-32.744632810470243</v>
      </c>
      <c r="FJ47" s="1">
        <v>-32.744632810470243</v>
      </c>
      <c r="FK47" s="1">
        <v>-32.744632810470243</v>
      </c>
      <c r="FL47" s="1">
        <v>-32.744632810470243</v>
      </c>
      <c r="FM47" s="1">
        <v>-32.744632810470243</v>
      </c>
      <c r="FN47" s="1">
        <v>-32.744632810470243</v>
      </c>
      <c r="FO47" s="1">
        <v>-32.744632810470243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Z47" s="1">
        <v>106.71195610015903</v>
      </c>
      <c r="GA47" s="1">
        <v>11387.49710862207</v>
      </c>
      <c r="GB47" s="1">
        <v>103.55811045590694</v>
      </c>
      <c r="GC47" s="1">
        <v>106.75635715914972</v>
      </c>
      <c r="GH47" s="1">
        <v>1</v>
      </c>
      <c r="GI47" s="1">
        <v>1</v>
      </c>
      <c r="GJ47" s="1">
        <v>1</v>
      </c>
      <c r="GK47" s="1">
        <v>1</v>
      </c>
      <c r="GL47" s="1">
        <v>1</v>
      </c>
      <c r="GM47" s="1">
        <v>1</v>
      </c>
      <c r="GN47" s="1">
        <v>1</v>
      </c>
      <c r="GO47" s="1">
        <v>1</v>
      </c>
      <c r="GP47" s="1">
        <v>1</v>
      </c>
      <c r="GQ47" s="1">
        <v>1</v>
      </c>
      <c r="GR47" s="1">
        <v>1</v>
      </c>
      <c r="GS47" s="1">
        <v>1</v>
      </c>
      <c r="GT47" s="1">
        <v>1</v>
      </c>
      <c r="GU47" s="1">
        <v>1</v>
      </c>
      <c r="HB47" s="1">
        <v>1</v>
      </c>
      <c r="HC47" s="1">
        <v>1</v>
      </c>
      <c r="HD47" s="1">
        <v>1</v>
      </c>
      <c r="HE47" s="1">
        <v>1</v>
      </c>
      <c r="HF47" s="1">
        <v>1</v>
      </c>
      <c r="HG47" s="1">
        <v>1</v>
      </c>
      <c r="HH47" s="1">
        <v>1</v>
      </c>
      <c r="HI47" s="1">
        <v>1</v>
      </c>
      <c r="HJ47" s="1">
        <v>1</v>
      </c>
      <c r="HK47" s="1">
        <v>1</v>
      </c>
      <c r="HL47" s="1">
        <v>1</v>
      </c>
      <c r="HM47" s="1">
        <v>1</v>
      </c>
      <c r="HN47" s="1">
        <v>1</v>
      </c>
      <c r="HO47" s="1">
        <v>1</v>
      </c>
      <c r="HP47" s="1">
        <f t="shared" si="51"/>
        <v>0</v>
      </c>
      <c r="HQ47" s="1">
        <f t="shared" si="52"/>
        <v>0.91234613528200825</v>
      </c>
      <c r="HR47" s="1">
        <f t="shared" si="53"/>
        <v>1.0876538647179919</v>
      </c>
      <c r="HV47" s="1">
        <v>1</v>
      </c>
      <c r="HW47" s="1">
        <v>1</v>
      </c>
      <c r="HX47" s="1">
        <v>1</v>
      </c>
      <c r="HY47" s="1">
        <v>1</v>
      </c>
      <c r="HZ47" s="1">
        <v>1</v>
      </c>
      <c r="IA47" s="1">
        <v>1</v>
      </c>
      <c r="IB47" s="1">
        <v>1</v>
      </c>
      <c r="IE47" s="1">
        <v>-52.315923648339023</v>
      </c>
      <c r="IF47" s="1">
        <v>-52.315923648339023</v>
      </c>
      <c r="IG47" s="1">
        <v>-52.315923648339023</v>
      </c>
      <c r="IH47" s="1">
        <v>-52.315923648339023</v>
      </c>
      <c r="II47" s="1">
        <v>-52.315923648339023</v>
      </c>
      <c r="IJ47" s="1">
        <v>-52.315923648339023</v>
      </c>
      <c r="IK47" s="1">
        <v>-52.315923648339023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V47" s="1">
        <v>-1.6270248537183392E-3</v>
      </c>
      <c r="IW47" s="1">
        <v>3.4535148994634E-5</v>
      </c>
      <c r="IX47" s="1">
        <v>-6.4508695083459244E-2</v>
      </c>
      <c r="IY47" s="1">
        <v>-1.1199146099301061E-3</v>
      </c>
      <c r="JB47" s="1">
        <v>1</v>
      </c>
      <c r="JC47" s="1">
        <v>1</v>
      </c>
      <c r="JD47" s="1">
        <v>1</v>
      </c>
      <c r="JE47" s="1">
        <v>1</v>
      </c>
      <c r="JF47" s="1">
        <v>1</v>
      </c>
      <c r="JG47" s="1">
        <v>1</v>
      </c>
      <c r="JH47" s="1">
        <v>1</v>
      </c>
      <c r="JI47" s="1">
        <v>1</v>
      </c>
      <c r="JJ47" s="1">
        <v>1</v>
      </c>
      <c r="JK47" s="1">
        <v>1</v>
      </c>
      <c r="JL47" s="1">
        <v>1</v>
      </c>
      <c r="JM47" s="1">
        <v>1</v>
      </c>
      <c r="JN47" s="1">
        <v>1</v>
      </c>
      <c r="JO47" s="1">
        <v>1</v>
      </c>
      <c r="JP47" s="1">
        <v>1</v>
      </c>
      <c r="JQ47" s="1">
        <v>1</v>
      </c>
      <c r="JV47" s="1">
        <v>1</v>
      </c>
      <c r="JW47" s="1">
        <v>1</v>
      </c>
      <c r="JX47" s="1">
        <v>1</v>
      </c>
      <c r="JY47" s="1">
        <v>1</v>
      </c>
      <c r="JZ47" s="1">
        <v>1</v>
      </c>
      <c r="KA47" s="1">
        <v>1</v>
      </c>
      <c r="KB47" s="1">
        <v>1</v>
      </c>
      <c r="KC47" s="1">
        <v>1</v>
      </c>
      <c r="KD47" s="1">
        <v>1</v>
      </c>
      <c r="KE47" s="1">
        <v>1</v>
      </c>
      <c r="KF47" s="1">
        <v>1</v>
      </c>
      <c r="KG47" s="1">
        <v>1</v>
      </c>
      <c r="KH47" s="1">
        <v>1</v>
      </c>
      <c r="KI47" s="1">
        <v>1</v>
      </c>
      <c r="KJ47" s="1">
        <v>1</v>
      </c>
      <c r="KK47" s="1">
        <v>1</v>
      </c>
      <c r="KL47" s="1">
        <f t="shared" si="54"/>
        <v>0</v>
      </c>
      <c r="KM47" s="1">
        <f t="shared" si="55"/>
        <v>0.91234613528200825</v>
      </c>
      <c r="KN47" s="1">
        <f t="shared" si="56"/>
        <v>1.0876538647179919</v>
      </c>
      <c r="KQ47" s="1">
        <v>1</v>
      </c>
      <c r="KR47" s="1">
        <v>1</v>
      </c>
      <c r="KS47" s="1">
        <v>1</v>
      </c>
      <c r="KT47" s="1">
        <v>1</v>
      </c>
      <c r="KU47" s="1">
        <v>1</v>
      </c>
      <c r="KV47" s="1">
        <v>1</v>
      </c>
      <c r="KW47" s="1">
        <v>1</v>
      </c>
      <c r="KX47" s="1">
        <v>1</v>
      </c>
      <c r="KZ47" s="1">
        <v>8.1890340267302975</v>
      </c>
      <c r="LA47" s="1">
        <v>8.1890340267302975</v>
      </c>
      <c r="LB47" s="1">
        <v>8.1890340267302975</v>
      </c>
      <c r="LC47" s="1">
        <v>8.1890340267302975</v>
      </c>
      <c r="LD47" s="1">
        <v>8.1890340267302975</v>
      </c>
      <c r="LE47" s="1">
        <v>8.1890340267302975</v>
      </c>
      <c r="LF47" s="1">
        <v>8.1890340267302975</v>
      </c>
      <c r="LG47" s="1">
        <v>8.1890340267302975</v>
      </c>
      <c r="LI47" s="1">
        <v>0</v>
      </c>
      <c r="LJ47" s="1">
        <v>0</v>
      </c>
      <c r="LK47" s="1">
        <v>0</v>
      </c>
      <c r="LL47" s="1">
        <v>0</v>
      </c>
      <c r="LM47" s="1">
        <v>0</v>
      </c>
      <c r="LN47" s="1">
        <v>0</v>
      </c>
      <c r="LO47" s="1">
        <v>0</v>
      </c>
      <c r="LP47" s="1">
        <v>0</v>
      </c>
      <c r="LR47" s="1">
        <v>19.992707194576365</v>
      </c>
      <c r="LS47" s="1">
        <v>399.70836308606033</v>
      </c>
      <c r="LT47" s="1">
        <v>19.940337058609892</v>
      </c>
      <c r="LU47" s="1">
        <v>19.99312953438255</v>
      </c>
      <c r="LX47" s="1">
        <v>1</v>
      </c>
      <c r="LY47" s="1">
        <v>1</v>
      </c>
      <c r="LZ47" s="1">
        <v>1</v>
      </c>
      <c r="MA47" s="1">
        <v>1</v>
      </c>
      <c r="MB47" s="1">
        <v>1</v>
      </c>
      <c r="MC47" s="1">
        <v>1</v>
      </c>
      <c r="MD47" s="1">
        <v>1</v>
      </c>
      <c r="ME47" s="1">
        <v>1</v>
      </c>
      <c r="MF47" s="1">
        <v>1</v>
      </c>
      <c r="MG47" s="1">
        <v>1</v>
      </c>
      <c r="MH47" s="1">
        <v>1</v>
      </c>
      <c r="MI47" s="1">
        <v>1</v>
      </c>
      <c r="MJ47" s="1">
        <v>1</v>
      </c>
      <c r="MK47" s="1">
        <v>1</v>
      </c>
      <c r="ML47" s="1">
        <v>1</v>
      </c>
      <c r="MM47" s="1">
        <v>1</v>
      </c>
      <c r="MR47" s="1">
        <v>1</v>
      </c>
      <c r="MS47" s="1">
        <v>1</v>
      </c>
      <c r="MT47" s="1">
        <v>1</v>
      </c>
      <c r="MU47" s="1">
        <v>1</v>
      </c>
      <c r="MV47" s="1">
        <v>1</v>
      </c>
      <c r="MW47" s="1">
        <v>1</v>
      </c>
      <c r="MX47" s="1">
        <v>1</v>
      </c>
      <c r="MY47" s="1">
        <v>1</v>
      </c>
      <c r="MZ47" s="1">
        <v>1</v>
      </c>
      <c r="NA47" s="1">
        <v>1</v>
      </c>
      <c r="NB47" s="1">
        <v>1</v>
      </c>
      <c r="NC47" s="1">
        <v>1</v>
      </c>
      <c r="ND47" s="1">
        <v>1</v>
      </c>
      <c r="NE47" s="1">
        <v>1</v>
      </c>
      <c r="NF47" s="1">
        <v>1</v>
      </c>
      <c r="NG47" s="1">
        <v>1</v>
      </c>
      <c r="NH47" s="1">
        <f t="shared" si="57"/>
        <v>0</v>
      </c>
      <c r="NI47" s="1">
        <f t="shared" si="58"/>
        <v>0.91234613528200825</v>
      </c>
      <c r="NJ47" s="1">
        <f t="shared" si="59"/>
        <v>1.0876538647179919</v>
      </c>
      <c r="NM47" s="1">
        <v>1</v>
      </c>
      <c r="NN47" s="1">
        <v>1</v>
      </c>
      <c r="NO47" s="1">
        <v>1</v>
      </c>
      <c r="NP47" s="1">
        <v>1</v>
      </c>
      <c r="NQ47" s="1">
        <v>1</v>
      </c>
      <c r="NR47" s="1">
        <v>1</v>
      </c>
      <c r="NS47" s="1">
        <v>1</v>
      </c>
      <c r="NT47" s="1">
        <v>1</v>
      </c>
      <c r="NV47" s="1">
        <v>1.3034219078356618E-2</v>
      </c>
      <c r="NW47" s="1">
        <v>1.3034219078356618E-2</v>
      </c>
      <c r="NX47" s="1">
        <v>1.3034219078356618E-2</v>
      </c>
      <c r="NY47" s="1">
        <v>1.3034219078356618E-2</v>
      </c>
      <c r="NZ47" s="1">
        <v>1.3034219078356618E-2</v>
      </c>
      <c r="OA47" s="1">
        <v>1.3034219078356618E-2</v>
      </c>
      <c r="OB47" s="1">
        <v>1.3034219078356618E-2</v>
      </c>
      <c r="OC47" s="1">
        <v>1.3034219078356618E-2</v>
      </c>
      <c r="OE47" s="1">
        <v>0</v>
      </c>
      <c r="OF47" s="1">
        <v>0</v>
      </c>
      <c r="OG47" s="1">
        <v>0</v>
      </c>
      <c r="OH47" s="1">
        <v>0</v>
      </c>
      <c r="OI47" s="1">
        <v>0</v>
      </c>
      <c r="OJ47" s="1">
        <v>0</v>
      </c>
      <c r="OK47" s="1">
        <v>0</v>
      </c>
      <c r="OL47" s="1">
        <v>0</v>
      </c>
      <c r="ON47" s="1">
        <v>0.98926904728399234</v>
      </c>
      <c r="OO47" s="1">
        <v>0.97889723592128919</v>
      </c>
      <c r="OP47" s="1">
        <v>0.80889871065758612</v>
      </c>
      <c r="OQ47" s="1">
        <v>0.9957448310863608</v>
      </c>
    </row>
    <row r="48" spans="1:407" s="1" customFormat="1">
      <c r="A48" s="1">
        <v>100</v>
      </c>
      <c r="B48" s="1">
        <v>500</v>
      </c>
      <c r="C48" s="1">
        <v>20</v>
      </c>
      <c r="D48" s="1" t="s">
        <v>394</v>
      </c>
      <c r="E48" s="1">
        <v>1.277856595999999</v>
      </c>
      <c r="F48" s="1">
        <v>1.6351429561780315</v>
      </c>
      <c r="G48" s="1">
        <f t="shared" si="30"/>
        <v>2.2254762373268289E-3</v>
      </c>
      <c r="H48" s="1">
        <f t="shared" si="31"/>
        <v>1.2737215290082045</v>
      </c>
      <c r="I48" s="1">
        <f t="shared" si="32"/>
        <v>1.2819916629917936</v>
      </c>
      <c r="J48" s="1">
        <f t="shared" si="33"/>
        <v>6.3892829799999955E-4</v>
      </c>
      <c r="K48" s="1">
        <f t="shared" si="34"/>
        <v>-3.49613869379463E-3</v>
      </c>
      <c r="L48" s="1">
        <f t="shared" si="35"/>
        <v>4.7739952897946289E-3</v>
      </c>
      <c r="M48" s="1">
        <v>0</v>
      </c>
      <c r="N48" s="1">
        <v>0</v>
      </c>
      <c r="O48" s="1">
        <v>0</v>
      </c>
      <c r="P48" s="1">
        <v>0</v>
      </c>
      <c r="Q48" s="1">
        <f t="shared" si="36"/>
        <v>0</v>
      </c>
      <c r="R48" s="1">
        <f t="shared" si="37"/>
        <v>0</v>
      </c>
      <c r="S48" s="1">
        <f t="shared" si="38"/>
        <v>0</v>
      </c>
      <c r="T48" s="1">
        <v>1980</v>
      </c>
      <c r="U48" s="2">
        <v>3920400</v>
      </c>
      <c r="V48" s="2">
        <f t="shared" si="39"/>
        <v>0</v>
      </c>
      <c r="W48" s="2">
        <f t="shared" si="40"/>
        <v>1980</v>
      </c>
      <c r="X48" s="2">
        <f t="shared" si="41"/>
        <v>1980</v>
      </c>
      <c r="Y48" s="2">
        <f t="shared" si="42"/>
        <v>0.99</v>
      </c>
      <c r="Z48" s="2">
        <f t="shared" si="43"/>
        <v>0.99</v>
      </c>
      <c r="AA48" s="2">
        <f t="shared" si="44"/>
        <v>0.99</v>
      </c>
      <c r="AB48" s="2">
        <v>100</v>
      </c>
      <c r="AC48" s="2">
        <v>10000</v>
      </c>
      <c r="AD48" s="2"/>
      <c r="AE48" s="2">
        <v>0</v>
      </c>
      <c r="AF48" s="2">
        <v>0</v>
      </c>
      <c r="AG48" s="2">
        <v>204.952</v>
      </c>
      <c r="AH48" s="2">
        <v>43065.423999999999</v>
      </c>
      <c r="AI48" s="2">
        <v>1980</v>
      </c>
      <c r="AJ48" s="2">
        <v>0</v>
      </c>
      <c r="AK48" s="2">
        <v>0</v>
      </c>
      <c r="AL48" s="2"/>
      <c r="AM48" s="2"/>
      <c r="AN48" s="2"/>
      <c r="AO48" s="2"/>
      <c r="AP48" s="2">
        <v>1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2">
        <v>1</v>
      </c>
      <c r="AW48" s="2">
        <v>1</v>
      </c>
      <c r="AX48" s="2">
        <v>1</v>
      </c>
      <c r="AY48" s="2">
        <v>1</v>
      </c>
      <c r="AZ48" s="2">
        <v>1</v>
      </c>
      <c r="BA48" s="2">
        <v>1</v>
      </c>
      <c r="BB48" s="2">
        <v>1</v>
      </c>
      <c r="BC48" s="2">
        <v>1</v>
      </c>
      <c r="BD48" s="2"/>
      <c r="BE48" s="2"/>
      <c r="BF48" s="2"/>
      <c r="BG48" s="2"/>
      <c r="BH48" s="2"/>
      <c r="BI48" s="2"/>
      <c r="BJ48" s="2">
        <v>1</v>
      </c>
      <c r="BK48" s="2">
        <v>1</v>
      </c>
      <c r="BL48" s="2">
        <v>1</v>
      </c>
      <c r="BM48" s="1">
        <v>1</v>
      </c>
      <c r="BN48" s="1">
        <v>1</v>
      </c>
      <c r="BO48" s="1">
        <v>1</v>
      </c>
      <c r="BP48" s="1">
        <v>1</v>
      </c>
      <c r="BQ48" s="1">
        <v>1</v>
      </c>
      <c r="BR48" s="1">
        <v>1</v>
      </c>
      <c r="BS48" s="1">
        <v>1</v>
      </c>
      <c r="BT48" s="1">
        <v>1</v>
      </c>
      <c r="BU48" s="1">
        <v>1</v>
      </c>
      <c r="BV48" s="1">
        <v>1</v>
      </c>
      <c r="BW48" s="1">
        <v>1</v>
      </c>
      <c r="BX48" s="1">
        <f t="shared" si="45"/>
        <v>0</v>
      </c>
      <c r="BY48" s="1">
        <f t="shared" si="46"/>
        <v>0.91234613528200825</v>
      </c>
      <c r="BZ48" s="1">
        <f t="shared" si="47"/>
        <v>1.0876538647179919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M48" s="1">
        <v>-51808.24648755481</v>
      </c>
      <c r="CN48" s="1">
        <v>-51808.24648755481</v>
      </c>
      <c r="CO48" s="1">
        <v>-51808.24648755481</v>
      </c>
      <c r="CP48" s="1">
        <v>-51808.24648755481</v>
      </c>
      <c r="CQ48" s="1">
        <v>-51808.24648755481</v>
      </c>
      <c r="CR48" s="1">
        <v>-51808.24648755481</v>
      </c>
      <c r="CS48" s="1">
        <v>-51808.24648755481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D48" s="1">
        <v>-8.1763836742003481E-4</v>
      </c>
      <c r="DE48" s="1">
        <v>1.2159538048661811E-5</v>
      </c>
      <c r="DF48" s="1">
        <v>-5.4600671102425599E-2</v>
      </c>
      <c r="DG48" s="1">
        <v>-4.564808321643966E-5</v>
      </c>
      <c r="DJ48" s="1">
        <v>1.0780000000000001</v>
      </c>
      <c r="DK48" s="1">
        <v>1.258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ED48" s="1">
        <v>7.9379999999999997</v>
      </c>
      <c r="EE48" s="1">
        <v>127.586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  <c r="EK48" s="1">
        <v>1</v>
      </c>
      <c r="EL48" s="1">
        <v>1</v>
      </c>
      <c r="EM48" s="1">
        <v>1</v>
      </c>
      <c r="EN48" s="1">
        <v>1</v>
      </c>
      <c r="EO48" s="1">
        <v>1</v>
      </c>
      <c r="EP48" s="1">
        <v>1</v>
      </c>
      <c r="EQ48" s="1">
        <v>1</v>
      </c>
      <c r="ER48" s="1">
        <v>1</v>
      </c>
      <c r="ES48" s="1">
        <v>1</v>
      </c>
      <c r="ET48" s="1">
        <f t="shared" si="48"/>
        <v>0</v>
      </c>
      <c r="EU48" s="1">
        <f t="shared" si="49"/>
        <v>0.91234613528200825</v>
      </c>
      <c r="EV48" s="1">
        <f t="shared" si="50"/>
        <v>1.0876538647179919</v>
      </c>
      <c r="EY48" s="1">
        <v>1</v>
      </c>
      <c r="EZ48" s="1">
        <v>1</v>
      </c>
      <c r="FA48" s="1">
        <v>1</v>
      </c>
      <c r="FB48" s="1">
        <v>1</v>
      </c>
      <c r="FC48" s="1">
        <v>1</v>
      </c>
      <c r="FD48" s="1">
        <v>1</v>
      </c>
      <c r="FE48" s="1">
        <v>1</v>
      </c>
      <c r="FF48" s="1">
        <v>1</v>
      </c>
      <c r="FH48" s="1">
        <v>30.944081411826755</v>
      </c>
      <c r="FI48" s="1">
        <v>-32.548702177868776</v>
      </c>
      <c r="FJ48" s="1">
        <v>-32.548702177868776</v>
      </c>
      <c r="FK48" s="1">
        <v>-32.548702177868776</v>
      </c>
      <c r="FL48" s="1">
        <v>-32.548702177868776</v>
      </c>
      <c r="FM48" s="1">
        <v>-32.548702177868776</v>
      </c>
      <c r="FN48" s="1">
        <v>-32.548702177868776</v>
      </c>
      <c r="FO48" s="1">
        <v>-32.548702177868776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Z48" s="1">
        <v>106.72034072697676</v>
      </c>
      <c r="GA48" s="1">
        <v>11389.235547018145</v>
      </c>
      <c r="GB48" s="1">
        <v>106.33725322991565</v>
      </c>
      <c r="GC48" s="1">
        <v>106.75283887968298</v>
      </c>
      <c r="GH48" s="1">
        <v>1</v>
      </c>
      <c r="GI48" s="1">
        <v>1</v>
      </c>
      <c r="GJ48" s="1">
        <v>1</v>
      </c>
      <c r="GK48" s="1">
        <v>1</v>
      </c>
      <c r="GL48" s="1">
        <v>1</v>
      </c>
      <c r="GM48" s="1">
        <v>1</v>
      </c>
      <c r="GN48" s="1">
        <v>1</v>
      </c>
      <c r="GO48" s="1">
        <v>1</v>
      </c>
      <c r="GP48" s="1">
        <v>1</v>
      </c>
      <c r="GQ48" s="1">
        <v>1</v>
      </c>
      <c r="GR48" s="1">
        <v>1</v>
      </c>
      <c r="GS48" s="1">
        <v>1</v>
      </c>
      <c r="GT48" s="1">
        <v>1</v>
      </c>
      <c r="GU48" s="1">
        <v>1</v>
      </c>
      <c r="HB48" s="1">
        <v>1</v>
      </c>
      <c r="HC48" s="1">
        <v>1</v>
      </c>
      <c r="HD48" s="1">
        <v>1</v>
      </c>
      <c r="HE48" s="1">
        <v>1</v>
      </c>
      <c r="HF48" s="1">
        <v>1</v>
      </c>
      <c r="HG48" s="1">
        <v>1</v>
      </c>
      <c r="HH48" s="1">
        <v>1</v>
      </c>
      <c r="HI48" s="1">
        <v>1</v>
      </c>
      <c r="HJ48" s="1">
        <v>1</v>
      </c>
      <c r="HK48" s="1">
        <v>1</v>
      </c>
      <c r="HL48" s="1">
        <v>1</v>
      </c>
      <c r="HM48" s="1">
        <v>1</v>
      </c>
      <c r="HN48" s="1">
        <v>1</v>
      </c>
      <c r="HO48" s="1">
        <v>1</v>
      </c>
      <c r="HP48" s="1">
        <f t="shared" si="51"/>
        <v>0</v>
      </c>
      <c r="HQ48" s="1">
        <f t="shared" si="52"/>
        <v>0.91234613528200825</v>
      </c>
      <c r="HR48" s="1">
        <f t="shared" si="53"/>
        <v>1.0876538647179919</v>
      </c>
      <c r="HV48" s="1">
        <v>1</v>
      </c>
      <c r="HW48" s="1">
        <v>1</v>
      </c>
      <c r="HX48" s="1">
        <v>1</v>
      </c>
      <c r="HY48" s="1">
        <v>1</v>
      </c>
      <c r="HZ48" s="1">
        <v>1</v>
      </c>
      <c r="IA48" s="1">
        <v>1</v>
      </c>
      <c r="IB48" s="1">
        <v>1</v>
      </c>
      <c r="IE48" s="1">
        <v>-51.958137955626377</v>
      </c>
      <c r="IF48" s="1">
        <v>-51.958137955626377</v>
      </c>
      <c r="IG48" s="1">
        <v>-51.958137955626377</v>
      </c>
      <c r="IH48" s="1">
        <v>-51.958137955626377</v>
      </c>
      <c r="II48" s="1">
        <v>-51.958137955626377</v>
      </c>
      <c r="IJ48" s="1">
        <v>-51.958137955626377</v>
      </c>
      <c r="IK48" s="1">
        <v>-51.958137955626377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V48" s="1">
        <v>-4.0165857618041055E-3</v>
      </c>
      <c r="IW48" s="1">
        <v>2.4751566611028652E-3</v>
      </c>
      <c r="IX48" s="1">
        <v>-1.0639892884524169</v>
      </c>
      <c r="IY48" s="1">
        <v>-7.704186922907752E-5</v>
      </c>
      <c r="JB48" s="1">
        <v>1</v>
      </c>
      <c r="JC48" s="1">
        <v>1</v>
      </c>
      <c r="JD48" s="1">
        <v>1</v>
      </c>
      <c r="JE48" s="1">
        <v>1</v>
      </c>
      <c r="JF48" s="1">
        <v>1</v>
      </c>
      <c r="JG48" s="1">
        <v>1</v>
      </c>
      <c r="JH48" s="1">
        <v>1</v>
      </c>
      <c r="JI48" s="1">
        <v>1</v>
      </c>
      <c r="JJ48" s="1">
        <v>1</v>
      </c>
      <c r="JK48" s="1">
        <v>1</v>
      </c>
      <c r="JL48" s="1">
        <v>1</v>
      </c>
      <c r="JM48" s="1">
        <v>1</v>
      </c>
      <c r="JN48" s="1">
        <v>1</v>
      </c>
      <c r="JO48" s="1">
        <v>1</v>
      </c>
      <c r="JP48" s="1">
        <v>1</v>
      </c>
      <c r="JQ48" s="1">
        <v>1</v>
      </c>
      <c r="JV48" s="1">
        <v>1</v>
      </c>
      <c r="JW48" s="1">
        <v>1</v>
      </c>
      <c r="JX48" s="1">
        <v>1</v>
      </c>
      <c r="JY48" s="1">
        <v>1</v>
      </c>
      <c r="JZ48" s="1">
        <v>1</v>
      </c>
      <c r="KA48" s="1">
        <v>1</v>
      </c>
      <c r="KB48" s="1">
        <v>1</v>
      </c>
      <c r="KC48" s="1">
        <v>1</v>
      </c>
      <c r="KD48" s="1">
        <v>1</v>
      </c>
      <c r="KE48" s="1">
        <v>1</v>
      </c>
      <c r="KF48" s="1">
        <v>1</v>
      </c>
      <c r="KG48" s="1">
        <v>1</v>
      </c>
      <c r="KH48" s="1">
        <v>1</v>
      </c>
      <c r="KI48" s="1">
        <v>1</v>
      </c>
      <c r="KJ48" s="1">
        <v>1</v>
      </c>
      <c r="KK48" s="1">
        <v>1</v>
      </c>
      <c r="KL48" s="1">
        <f t="shared" si="54"/>
        <v>0</v>
      </c>
      <c r="KM48" s="1">
        <f t="shared" si="55"/>
        <v>0.91234613528200825</v>
      </c>
      <c r="KN48" s="1">
        <f t="shared" si="56"/>
        <v>1.0876538647179919</v>
      </c>
      <c r="KQ48" s="1">
        <v>1</v>
      </c>
      <c r="KR48" s="1">
        <v>1</v>
      </c>
      <c r="KS48" s="1">
        <v>1</v>
      </c>
      <c r="KT48" s="1">
        <v>1</v>
      </c>
      <c r="KU48" s="1">
        <v>1</v>
      </c>
      <c r="KV48" s="1">
        <v>1</v>
      </c>
      <c r="KW48" s="1">
        <v>1</v>
      </c>
      <c r="KX48" s="1">
        <v>1</v>
      </c>
      <c r="KZ48" s="1">
        <v>8.2372279637923107</v>
      </c>
      <c r="LA48" s="1">
        <v>8.2372279637923107</v>
      </c>
      <c r="LB48" s="1">
        <v>8.2372279637923107</v>
      </c>
      <c r="LC48" s="1">
        <v>8.2372279637923107</v>
      </c>
      <c r="LD48" s="1">
        <v>8.2372279637923107</v>
      </c>
      <c r="LE48" s="1">
        <v>8.2372279637923107</v>
      </c>
      <c r="LF48" s="1">
        <v>8.2372279637923107</v>
      </c>
      <c r="LG48" s="1">
        <v>8.2372279637923107</v>
      </c>
      <c r="LI48" s="1">
        <v>0</v>
      </c>
      <c r="LJ48" s="1">
        <v>0</v>
      </c>
      <c r="LK48" s="1">
        <v>0</v>
      </c>
      <c r="LL48" s="1">
        <v>0</v>
      </c>
      <c r="LM48" s="1">
        <v>0</v>
      </c>
      <c r="LN48" s="1">
        <v>0</v>
      </c>
      <c r="LO48" s="1">
        <v>0</v>
      </c>
      <c r="LP48" s="1">
        <v>0</v>
      </c>
      <c r="LR48" s="1">
        <v>19.991845452380542</v>
      </c>
      <c r="LS48" s="1">
        <v>399.67496574090865</v>
      </c>
      <c r="LT48" s="1">
        <v>19.277187490979006</v>
      </c>
      <c r="LU48" s="1">
        <v>19.998227088994838</v>
      </c>
      <c r="LX48" s="1">
        <v>1</v>
      </c>
      <c r="LY48" s="1">
        <v>1</v>
      </c>
      <c r="LZ48" s="1">
        <v>1</v>
      </c>
      <c r="MA48" s="1">
        <v>1</v>
      </c>
      <c r="MB48" s="1">
        <v>1</v>
      </c>
      <c r="MC48" s="1">
        <v>1</v>
      </c>
      <c r="MD48" s="1">
        <v>1</v>
      </c>
      <c r="ME48" s="1">
        <v>1</v>
      </c>
      <c r="MF48" s="1">
        <v>1</v>
      </c>
      <c r="MG48" s="1">
        <v>1</v>
      </c>
      <c r="MH48" s="1">
        <v>1</v>
      </c>
      <c r="MI48" s="1">
        <v>1</v>
      </c>
      <c r="MJ48" s="1">
        <v>1</v>
      </c>
      <c r="MK48" s="1">
        <v>1</v>
      </c>
      <c r="ML48" s="1">
        <v>1</v>
      </c>
      <c r="MM48" s="1">
        <v>1</v>
      </c>
      <c r="MR48" s="1">
        <v>1</v>
      </c>
      <c r="MS48" s="1">
        <v>1</v>
      </c>
      <c r="MT48" s="1">
        <v>1</v>
      </c>
      <c r="MU48" s="1">
        <v>1</v>
      </c>
      <c r="MV48" s="1">
        <v>1</v>
      </c>
      <c r="MW48" s="1">
        <v>1</v>
      </c>
      <c r="MX48" s="1">
        <v>1</v>
      </c>
      <c r="MY48" s="1">
        <v>1</v>
      </c>
      <c r="MZ48" s="1">
        <v>1</v>
      </c>
      <c r="NA48" s="1">
        <v>1</v>
      </c>
      <c r="NB48" s="1">
        <v>1</v>
      </c>
      <c r="NC48" s="1">
        <v>1</v>
      </c>
      <c r="ND48" s="1">
        <v>1</v>
      </c>
      <c r="NE48" s="1">
        <v>1</v>
      </c>
      <c r="NF48" s="1">
        <v>1</v>
      </c>
      <c r="NG48" s="1">
        <v>1</v>
      </c>
      <c r="NH48" s="1">
        <f t="shared" si="57"/>
        <v>0</v>
      </c>
      <c r="NI48" s="1">
        <f t="shared" si="58"/>
        <v>0.91234613528200825</v>
      </c>
      <c r="NJ48" s="1">
        <f t="shared" si="59"/>
        <v>1.0876538647179919</v>
      </c>
      <c r="NM48" s="1">
        <v>1</v>
      </c>
      <c r="NN48" s="1">
        <v>1</v>
      </c>
      <c r="NO48" s="1">
        <v>1</v>
      </c>
      <c r="NP48" s="1">
        <v>1</v>
      </c>
      <c r="NQ48" s="1">
        <v>1</v>
      </c>
      <c r="NR48" s="1">
        <v>1</v>
      </c>
      <c r="NS48" s="1">
        <v>1</v>
      </c>
      <c r="NT48" s="1">
        <v>1</v>
      </c>
      <c r="NV48" s="1">
        <v>1.7139287044305035E-2</v>
      </c>
      <c r="NW48" s="1">
        <v>1.7139287044305035E-2</v>
      </c>
      <c r="NX48" s="1">
        <v>1.7139287044305035E-2</v>
      </c>
      <c r="NY48" s="1">
        <v>1.7139287044305035E-2</v>
      </c>
      <c r="NZ48" s="1">
        <v>1.7139287044305035E-2</v>
      </c>
      <c r="OA48" s="1">
        <v>1.7139287044305035E-2</v>
      </c>
      <c r="OB48" s="1">
        <v>1.7139287044305035E-2</v>
      </c>
      <c r="OC48" s="1">
        <v>1.7139287044305035E-2</v>
      </c>
      <c r="OE48" s="1">
        <v>0</v>
      </c>
      <c r="OF48" s="1">
        <v>0</v>
      </c>
      <c r="OG48" s="1">
        <v>0</v>
      </c>
      <c r="OH48" s="1">
        <v>0</v>
      </c>
      <c r="OI48" s="1">
        <v>0</v>
      </c>
      <c r="OJ48" s="1">
        <v>0</v>
      </c>
      <c r="OK48" s="1">
        <v>0</v>
      </c>
      <c r="OL48" s="1">
        <v>0</v>
      </c>
      <c r="ON48" s="1">
        <v>0.99417673340927015</v>
      </c>
      <c r="OO48" s="1">
        <v>0.98847349399551188</v>
      </c>
      <c r="OP48" s="1">
        <v>0.89329561605053898</v>
      </c>
      <c r="OQ48" s="1">
        <v>0.99953627445163762</v>
      </c>
    </row>
    <row r="49" spans="1:407" s="1" customFormat="1">
      <c r="A49" s="1">
        <v>125</v>
      </c>
      <c r="B49" s="1">
        <v>500</v>
      </c>
      <c r="C49" s="1">
        <v>20</v>
      </c>
      <c r="D49" s="1" t="s">
        <v>395</v>
      </c>
      <c r="E49" s="1">
        <v>1.6195231260000011</v>
      </c>
      <c r="F49" s="1">
        <v>2.6266325620835107</v>
      </c>
      <c r="G49" s="1">
        <f t="shared" si="30"/>
        <v>3.7774064346951519E-3</v>
      </c>
      <c r="H49" s="1">
        <f t="shared" si="31"/>
        <v>1.6141358661103122</v>
      </c>
      <c r="I49" s="1">
        <f t="shared" si="32"/>
        <v>1.6249103858896901</v>
      </c>
      <c r="J49" s="1">
        <f t="shared" si="33"/>
        <v>6.4780925040000049E-4</v>
      </c>
      <c r="K49" s="1">
        <f t="shared" si="34"/>
        <v>-4.7394506392888008E-3</v>
      </c>
      <c r="L49" s="1">
        <f t="shared" si="35"/>
        <v>6.0350691400888013E-3</v>
      </c>
      <c r="M49" s="1">
        <v>0</v>
      </c>
      <c r="N49" s="1">
        <v>0</v>
      </c>
      <c r="O49" s="1">
        <v>0</v>
      </c>
      <c r="P49" s="1">
        <v>0</v>
      </c>
      <c r="Q49" s="1">
        <f t="shared" si="36"/>
        <v>0</v>
      </c>
      <c r="R49" s="1">
        <f t="shared" si="37"/>
        <v>0</v>
      </c>
      <c r="S49" s="1">
        <f t="shared" si="38"/>
        <v>0</v>
      </c>
      <c r="T49" s="1">
        <v>2480</v>
      </c>
      <c r="U49" s="2">
        <v>6150400</v>
      </c>
      <c r="V49" s="2">
        <f t="shared" si="39"/>
        <v>0</v>
      </c>
      <c r="W49" s="2">
        <f t="shared" si="40"/>
        <v>2480</v>
      </c>
      <c r="X49" s="2">
        <f t="shared" si="41"/>
        <v>2480</v>
      </c>
      <c r="Y49" s="2">
        <f t="shared" si="42"/>
        <v>0.99199999999999999</v>
      </c>
      <c r="Z49" s="2">
        <f t="shared" si="43"/>
        <v>0.99199999999999999</v>
      </c>
      <c r="AA49" s="2">
        <f t="shared" si="44"/>
        <v>0.99199999999999999</v>
      </c>
      <c r="AB49" s="2">
        <v>125</v>
      </c>
      <c r="AC49" s="2">
        <v>15625</v>
      </c>
      <c r="AD49" s="2"/>
      <c r="AE49" s="2">
        <v>0</v>
      </c>
      <c r="AF49" s="2">
        <v>0</v>
      </c>
      <c r="AG49" s="2">
        <v>258.01</v>
      </c>
      <c r="AH49" s="2">
        <v>68457.842000000004</v>
      </c>
      <c r="AI49" s="2">
        <v>2480</v>
      </c>
      <c r="AJ49" s="2">
        <v>0</v>
      </c>
      <c r="AK49" s="2">
        <v>0</v>
      </c>
      <c r="AL49" s="2"/>
      <c r="AM49" s="2"/>
      <c r="AN49" s="2"/>
      <c r="AO49" s="2"/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</v>
      </c>
      <c r="BA49" s="2">
        <v>1</v>
      </c>
      <c r="BB49" s="2">
        <v>1</v>
      </c>
      <c r="BC49" s="2">
        <v>1</v>
      </c>
      <c r="BD49" s="2"/>
      <c r="BE49" s="2"/>
      <c r="BF49" s="2"/>
      <c r="BG49" s="2"/>
      <c r="BH49" s="2"/>
      <c r="BI49" s="2"/>
      <c r="BJ49" s="2">
        <v>1</v>
      </c>
      <c r="BK49" s="2">
        <v>1</v>
      </c>
      <c r="BL49" s="2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f t="shared" si="45"/>
        <v>0</v>
      </c>
      <c r="BY49" s="1">
        <f t="shared" si="46"/>
        <v>0.91234613528200825</v>
      </c>
      <c r="BZ49" s="1">
        <f t="shared" si="47"/>
        <v>1.0876538647179919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M49" s="1">
        <v>-45557.549563820285</v>
      </c>
      <c r="CN49" s="1">
        <v>-45557.549563820285</v>
      </c>
      <c r="CO49" s="1">
        <v>-45557.549563820285</v>
      </c>
      <c r="CP49" s="1">
        <v>-45557.549563820285</v>
      </c>
      <c r="CQ49" s="1">
        <v>-45557.549563820285</v>
      </c>
      <c r="CR49" s="1">
        <v>-45557.549563820285</v>
      </c>
      <c r="CS49" s="1">
        <v>-45557.549563820285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D49" s="1">
        <v>-3.8112844272090654E-4</v>
      </c>
      <c r="DE49" s="1">
        <v>2.1467925611641647E-6</v>
      </c>
      <c r="DF49" s="1">
        <v>-1.3052527621520314E-2</v>
      </c>
      <c r="DG49" s="1">
        <v>-9.0253269663993668E-5</v>
      </c>
      <c r="DJ49" s="1">
        <v>1.0760000000000001</v>
      </c>
      <c r="DK49" s="1">
        <v>1.236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ED49" s="1">
        <v>7.8040000000000003</v>
      </c>
      <c r="EE49" s="1">
        <v>110.86799999999999</v>
      </c>
      <c r="EF49" s="1">
        <v>1</v>
      </c>
      <c r="EG49" s="1">
        <v>1</v>
      </c>
      <c r="EH49" s="1">
        <v>1</v>
      </c>
      <c r="EI49" s="1">
        <v>1</v>
      </c>
      <c r="EJ49" s="1">
        <v>1</v>
      </c>
      <c r="EK49" s="1">
        <v>1</v>
      </c>
      <c r="EL49" s="1">
        <v>1</v>
      </c>
      <c r="EM49" s="1">
        <v>1</v>
      </c>
      <c r="EN49" s="1">
        <v>1</v>
      </c>
      <c r="EO49" s="1">
        <v>1</v>
      </c>
      <c r="EP49" s="1">
        <v>1</v>
      </c>
      <c r="EQ49" s="1">
        <v>1</v>
      </c>
      <c r="ER49" s="1">
        <v>1</v>
      </c>
      <c r="ES49" s="1">
        <v>1</v>
      </c>
      <c r="ET49" s="1">
        <f t="shared" si="48"/>
        <v>0</v>
      </c>
      <c r="EU49" s="1">
        <f t="shared" si="49"/>
        <v>0.91234613528200825</v>
      </c>
      <c r="EV49" s="1">
        <f t="shared" si="50"/>
        <v>1.0876538647179919</v>
      </c>
      <c r="EY49" s="1">
        <v>1</v>
      </c>
      <c r="EZ49" s="1">
        <v>1</v>
      </c>
      <c r="FA49" s="1">
        <v>1</v>
      </c>
      <c r="FB49" s="1">
        <v>1</v>
      </c>
      <c r="FC49" s="1">
        <v>1</v>
      </c>
      <c r="FD49" s="1">
        <v>1</v>
      </c>
      <c r="FE49" s="1">
        <v>1</v>
      </c>
      <c r="FF49" s="1">
        <v>1</v>
      </c>
      <c r="FH49" s="1">
        <v>28.204201632739593</v>
      </c>
      <c r="FI49" s="1">
        <v>-37.161017833803754</v>
      </c>
      <c r="FJ49" s="1">
        <v>-37.161017833803754</v>
      </c>
      <c r="FK49" s="1">
        <v>-37.161017833803754</v>
      </c>
      <c r="FL49" s="1">
        <v>-37.161017833803754</v>
      </c>
      <c r="FM49" s="1">
        <v>-37.161017833803754</v>
      </c>
      <c r="FN49" s="1">
        <v>-37.161017833803754</v>
      </c>
      <c r="FO49" s="1">
        <v>-37.161017833803754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Z49" s="1">
        <v>106.74320717649762</v>
      </c>
      <c r="GA49" s="1">
        <v>11394.148960644163</v>
      </c>
      <c r="GB49" s="1">
        <v>102.87205159990182</v>
      </c>
      <c r="GC49" s="1">
        <v>106.76291092692557</v>
      </c>
      <c r="GH49" s="1">
        <v>1</v>
      </c>
      <c r="GI49" s="1">
        <v>1</v>
      </c>
      <c r="GJ49" s="1">
        <v>1</v>
      </c>
      <c r="GK49" s="1">
        <v>1</v>
      </c>
      <c r="GL49" s="1">
        <v>1</v>
      </c>
      <c r="GM49" s="1">
        <v>1</v>
      </c>
      <c r="GN49" s="1">
        <v>1</v>
      </c>
      <c r="GO49" s="1">
        <v>1</v>
      </c>
      <c r="GP49" s="1">
        <v>1</v>
      </c>
      <c r="GQ49" s="1">
        <v>1</v>
      </c>
      <c r="GR49" s="1">
        <v>1</v>
      </c>
      <c r="GS49" s="1">
        <v>1</v>
      </c>
      <c r="GT49" s="1">
        <v>1</v>
      </c>
      <c r="GU49" s="1">
        <v>1</v>
      </c>
      <c r="HB49" s="1">
        <v>1</v>
      </c>
      <c r="HC49" s="1">
        <v>1</v>
      </c>
      <c r="HD49" s="1">
        <v>1</v>
      </c>
      <c r="HE49" s="1">
        <v>1</v>
      </c>
      <c r="HF49" s="1">
        <v>1</v>
      </c>
      <c r="HG49" s="1">
        <v>1</v>
      </c>
      <c r="HH49" s="1">
        <v>1</v>
      </c>
      <c r="HI49" s="1">
        <v>1</v>
      </c>
      <c r="HJ49" s="1">
        <v>1</v>
      </c>
      <c r="HK49" s="1">
        <v>1</v>
      </c>
      <c r="HL49" s="1">
        <v>1</v>
      </c>
      <c r="HM49" s="1">
        <v>1</v>
      </c>
      <c r="HN49" s="1">
        <v>1</v>
      </c>
      <c r="HO49" s="1">
        <v>1</v>
      </c>
      <c r="HP49" s="1">
        <f t="shared" si="51"/>
        <v>0</v>
      </c>
      <c r="HQ49" s="1">
        <f t="shared" si="52"/>
        <v>0.91234613528200825</v>
      </c>
      <c r="HR49" s="1">
        <f t="shared" si="53"/>
        <v>1.0876538647179919</v>
      </c>
      <c r="HV49" s="1">
        <v>1</v>
      </c>
      <c r="HW49" s="1">
        <v>1</v>
      </c>
      <c r="HX49" s="1">
        <v>1</v>
      </c>
      <c r="HY49" s="1">
        <v>1</v>
      </c>
      <c r="HZ49" s="1">
        <v>1</v>
      </c>
      <c r="IA49" s="1">
        <v>1</v>
      </c>
      <c r="IB49" s="1">
        <v>1</v>
      </c>
      <c r="IE49" s="1">
        <v>-51.514674874536141</v>
      </c>
      <c r="IF49" s="1">
        <v>-51.514674874536141</v>
      </c>
      <c r="IG49" s="1">
        <v>-51.514674874536141</v>
      </c>
      <c r="IH49" s="1">
        <v>-51.514674874536141</v>
      </c>
      <c r="II49" s="1">
        <v>-51.514674874536141</v>
      </c>
      <c r="IJ49" s="1">
        <v>-51.514674874536141</v>
      </c>
      <c r="IK49" s="1">
        <v>-51.514674874536141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V49" s="1">
        <v>-2.5548011619761545E-3</v>
      </c>
      <c r="IW49" s="1">
        <v>1.3597249747382349E-4</v>
      </c>
      <c r="IX49" s="1">
        <v>-0.12375819843365399</v>
      </c>
      <c r="IY49" s="1">
        <v>-2.6762518222334108E-4</v>
      </c>
      <c r="JB49" s="1">
        <v>1</v>
      </c>
      <c r="JC49" s="1">
        <v>1</v>
      </c>
      <c r="JD49" s="1">
        <v>1</v>
      </c>
      <c r="JE49" s="1">
        <v>1</v>
      </c>
      <c r="JF49" s="1">
        <v>1</v>
      </c>
      <c r="JG49" s="1">
        <v>1</v>
      </c>
      <c r="JH49" s="1">
        <v>1</v>
      </c>
      <c r="JI49" s="1">
        <v>1</v>
      </c>
      <c r="JJ49" s="1">
        <v>1</v>
      </c>
      <c r="JK49" s="1">
        <v>1</v>
      </c>
      <c r="JL49" s="1">
        <v>1</v>
      </c>
      <c r="JM49" s="1">
        <v>1</v>
      </c>
      <c r="JN49" s="1">
        <v>1</v>
      </c>
      <c r="JO49" s="1">
        <v>1</v>
      </c>
      <c r="JP49" s="1">
        <v>1</v>
      </c>
      <c r="JQ49" s="1">
        <v>1</v>
      </c>
      <c r="JV49" s="1">
        <v>1</v>
      </c>
      <c r="JW49" s="1">
        <v>1</v>
      </c>
      <c r="JX49" s="1">
        <v>1</v>
      </c>
      <c r="JY49" s="1">
        <v>1</v>
      </c>
      <c r="JZ49" s="1">
        <v>1</v>
      </c>
      <c r="KA49" s="1">
        <v>1</v>
      </c>
      <c r="KB49" s="1">
        <v>1</v>
      </c>
      <c r="KC49" s="1">
        <v>1</v>
      </c>
      <c r="KD49" s="1">
        <v>1</v>
      </c>
      <c r="KE49" s="1">
        <v>1</v>
      </c>
      <c r="KF49" s="1">
        <v>1</v>
      </c>
      <c r="KG49" s="1">
        <v>1</v>
      </c>
      <c r="KH49" s="1">
        <v>1</v>
      </c>
      <c r="KI49" s="1">
        <v>1</v>
      </c>
      <c r="KJ49" s="1">
        <v>1</v>
      </c>
      <c r="KK49" s="1">
        <v>1</v>
      </c>
      <c r="KL49" s="1">
        <f t="shared" si="54"/>
        <v>0</v>
      </c>
      <c r="KM49" s="1">
        <f t="shared" si="55"/>
        <v>0.91234613528200825</v>
      </c>
      <c r="KN49" s="1">
        <f t="shared" si="56"/>
        <v>1.0876538647179919</v>
      </c>
      <c r="KQ49" s="1">
        <v>1</v>
      </c>
      <c r="KR49" s="1">
        <v>1</v>
      </c>
      <c r="KS49" s="1">
        <v>1</v>
      </c>
      <c r="KT49" s="1">
        <v>1</v>
      </c>
      <c r="KU49" s="1">
        <v>1</v>
      </c>
      <c r="KV49" s="1">
        <v>1</v>
      </c>
      <c r="KW49" s="1">
        <v>1</v>
      </c>
      <c r="KX49" s="1">
        <v>1</v>
      </c>
      <c r="KZ49" s="1">
        <v>8.2787387322382742</v>
      </c>
      <c r="LA49" s="1">
        <v>8.2787387322382742</v>
      </c>
      <c r="LB49" s="1">
        <v>8.2787387322382742</v>
      </c>
      <c r="LC49" s="1">
        <v>8.2787387322382742</v>
      </c>
      <c r="LD49" s="1">
        <v>8.2787387322382742</v>
      </c>
      <c r="LE49" s="1">
        <v>8.2787387322382742</v>
      </c>
      <c r="LF49" s="1">
        <v>8.2787387322382742</v>
      </c>
      <c r="LG49" s="1">
        <v>8.2787387322382742</v>
      </c>
      <c r="LI49" s="1">
        <v>0</v>
      </c>
      <c r="LJ49" s="1">
        <v>0</v>
      </c>
      <c r="LK49" s="1">
        <v>0</v>
      </c>
      <c r="LL49" s="1">
        <v>0</v>
      </c>
      <c r="LM49" s="1">
        <v>0</v>
      </c>
      <c r="LN49" s="1">
        <v>0</v>
      </c>
      <c r="LO49" s="1">
        <v>0</v>
      </c>
      <c r="LP49" s="1">
        <v>0</v>
      </c>
      <c r="LR49" s="1">
        <v>19.992743381612005</v>
      </c>
      <c r="LS49" s="1">
        <v>399.7098668082362</v>
      </c>
      <c r="LT49" s="1">
        <v>19.912751222625339</v>
      </c>
      <c r="LU49" s="1">
        <v>19.996678989864279</v>
      </c>
      <c r="LX49" s="1">
        <v>1</v>
      </c>
      <c r="LY49" s="1">
        <v>1</v>
      </c>
      <c r="LZ49" s="1">
        <v>1</v>
      </c>
      <c r="MA49" s="1">
        <v>1</v>
      </c>
      <c r="MB49" s="1">
        <v>1</v>
      </c>
      <c r="MC49" s="1">
        <v>1</v>
      </c>
      <c r="MD49" s="1">
        <v>1</v>
      </c>
      <c r="ME49" s="1">
        <v>1</v>
      </c>
      <c r="MF49" s="1">
        <v>1</v>
      </c>
      <c r="MG49" s="1">
        <v>1</v>
      </c>
      <c r="MH49" s="1">
        <v>1</v>
      </c>
      <c r="MI49" s="1">
        <v>1</v>
      </c>
      <c r="MJ49" s="1">
        <v>1</v>
      </c>
      <c r="MK49" s="1">
        <v>1</v>
      </c>
      <c r="ML49" s="1">
        <v>1</v>
      </c>
      <c r="MM49" s="1">
        <v>1</v>
      </c>
      <c r="MR49" s="1">
        <v>1</v>
      </c>
      <c r="MS49" s="1">
        <v>1</v>
      </c>
      <c r="MT49" s="1">
        <v>1</v>
      </c>
      <c r="MU49" s="1">
        <v>1</v>
      </c>
      <c r="MV49" s="1">
        <v>1</v>
      </c>
      <c r="MW49" s="1">
        <v>1</v>
      </c>
      <c r="MX49" s="1">
        <v>1</v>
      </c>
      <c r="MY49" s="1">
        <v>1</v>
      </c>
      <c r="MZ49" s="1">
        <v>1</v>
      </c>
      <c r="NA49" s="1">
        <v>1</v>
      </c>
      <c r="NB49" s="1">
        <v>1</v>
      </c>
      <c r="NC49" s="1">
        <v>1</v>
      </c>
      <c r="ND49" s="1">
        <v>1</v>
      </c>
      <c r="NE49" s="1">
        <v>1</v>
      </c>
      <c r="NF49" s="1">
        <v>1</v>
      </c>
      <c r="NG49" s="1">
        <v>1</v>
      </c>
      <c r="NH49" s="1">
        <f t="shared" si="57"/>
        <v>0</v>
      </c>
      <c r="NI49" s="1">
        <f t="shared" si="58"/>
        <v>0.91234613528200825</v>
      </c>
      <c r="NJ49" s="1">
        <f t="shared" si="59"/>
        <v>1.0876538647179919</v>
      </c>
      <c r="NM49" s="1">
        <v>1</v>
      </c>
      <c r="NN49" s="1">
        <v>1</v>
      </c>
      <c r="NO49" s="1">
        <v>1</v>
      </c>
      <c r="NP49" s="1">
        <v>1</v>
      </c>
      <c r="NQ49" s="1">
        <v>1</v>
      </c>
      <c r="NR49" s="1">
        <v>1</v>
      </c>
      <c r="NS49" s="1">
        <v>1</v>
      </c>
      <c r="NT49" s="1">
        <v>1</v>
      </c>
      <c r="NV49" s="1">
        <v>1.4685526646066344E-2</v>
      </c>
      <c r="NW49" s="1">
        <v>1.4685526646066344E-2</v>
      </c>
      <c r="NX49" s="1">
        <v>1.4685526646066344E-2</v>
      </c>
      <c r="NY49" s="1">
        <v>1.4685526646066344E-2</v>
      </c>
      <c r="NZ49" s="1">
        <v>1.4685526646066344E-2</v>
      </c>
      <c r="OA49" s="1">
        <v>1.4685526646066344E-2</v>
      </c>
      <c r="OB49" s="1">
        <v>1.4685526646066344E-2</v>
      </c>
      <c r="OC49" s="1">
        <v>1.4685526646066344E-2</v>
      </c>
      <c r="OE49" s="1">
        <v>0</v>
      </c>
      <c r="OF49" s="1">
        <v>0</v>
      </c>
      <c r="OG49" s="1">
        <v>0</v>
      </c>
      <c r="OH49" s="1">
        <v>0</v>
      </c>
      <c r="OI49" s="1">
        <v>0</v>
      </c>
      <c r="OJ49" s="1">
        <v>0</v>
      </c>
      <c r="OK49" s="1">
        <v>0</v>
      </c>
      <c r="OL49" s="1">
        <v>0</v>
      </c>
      <c r="ON49" s="1">
        <v>0.990474018032793</v>
      </c>
      <c r="OO49" s="1">
        <v>0.98115130061647748</v>
      </c>
      <c r="OP49" s="1">
        <v>0.86964857689696828</v>
      </c>
      <c r="OQ49" s="1">
        <v>0.99649390694344986</v>
      </c>
    </row>
    <row r="50" spans="1:407" s="1" customFormat="1">
      <c r="A50" s="1">
        <v>150</v>
      </c>
      <c r="B50" s="1">
        <v>500</v>
      </c>
      <c r="C50" s="1">
        <v>20</v>
      </c>
      <c r="D50" s="1" t="s">
        <v>396</v>
      </c>
      <c r="E50" s="1">
        <v>1.9711247820000011</v>
      </c>
      <c r="F50" s="1">
        <v>3.8914160351545513</v>
      </c>
      <c r="G50" s="1">
        <f t="shared" si="30"/>
        <v>6.0831289399994048E-3</v>
      </c>
      <c r="H50" s="1">
        <f t="shared" si="31"/>
        <v>1.9642882700039754</v>
      </c>
      <c r="I50" s="1">
        <f t="shared" si="32"/>
        <v>1.9779612939960267</v>
      </c>
      <c r="J50" s="1">
        <f t="shared" si="33"/>
        <v>6.5704159400000036E-4</v>
      </c>
      <c r="K50" s="1">
        <f t="shared" si="34"/>
        <v>-6.179470402025709E-3</v>
      </c>
      <c r="L50" s="1">
        <f t="shared" si="35"/>
        <v>7.4935535900257089E-3</v>
      </c>
      <c r="M50" s="1">
        <v>0</v>
      </c>
      <c r="N50" s="1">
        <v>0</v>
      </c>
      <c r="O50" s="1">
        <v>0</v>
      </c>
      <c r="P50" s="1">
        <v>0</v>
      </c>
      <c r="Q50" s="1">
        <f t="shared" si="36"/>
        <v>0</v>
      </c>
      <c r="R50" s="1">
        <f t="shared" si="37"/>
        <v>0</v>
      </c>
      <c r="S50" s="1">
        <f t="shared" si="38"/>
        <v>0</v>
      </c>
      <c r="T50" s="1">
        <v>2980</v>
      </c>
      <c r="U50" s="2">
        <v>8880400</v>
      </c>
      <c r="V50" s="2">
        <f t="shared" si="39"/>
        <v>0</v>
      </c>
      <c r="W50" s="2">
        <f t="shared" si="40"/>
        <v>2980</v>
      </c>
      <c r="X50" s="2">
        <f t="shared" si="41"/>
        <v>2980</v>
      </c>
      <c r="Y50" s="2">
        <f t="shared" si="42"/>
        <v>0.99333333333333329</v>
      </c>
      <c r="Z50" s="2">
        <f t="shared" si="43"/>
        <v>0.99333333333333329</v>
      </c>
      <c r="AA50" s="2">
        <f t="shared" si="44"/>
        <v>0.99333333333333329</v>
      </c>
      <c r="AB50" s="2">
        <v>150</v>
      </c>
      <c r="AC50" s="2">
        <v>22500</v>
      </c>
      <c r="AD50" s="2"/>
      <c r="AE50" s="2">
        <v>0</v>
      </c>
      <c r="AF50" s="2">
        <v>0</v>
      </c>
      <c r="AG50" s="2">
        <v>307.99200000000002</v>
      </c>
      <c r="AH50" s="2">
        <v>97454.148000000001</v>
      </c>
      <c r="AI50" s="2">
        <v>2980</v>
      </c>
      <c r="AJ50" s="2">
        <v>0</v>
      </c>
      <c r="AK50" s="2">
        <v>0</v>
      </c>
      <c r="AL50" s="2"/>
      <c r="AM50" s="2"/>
      <c r="AN50" s="2"/>
      <c r="AO50" s="2"/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</v>
      </c>
      <c r="BA50" s="2">
        <v>1</v>
      </c>
      <c r="BB50" s="2">
        <v>1</v>
      </c>
      <c r="BC50" s="2">
        <v>1</v>
      </c>
      <c r="BD50" s="2"/>
      <c r="BE50" s="2"/>
      <c r="BF50" s="2"/>
      <c r="BG50" s="2"/>
      <c r="BH50" s="2"/>
      <c r="BI50" s="2"/>
      <c r="BJ50" s="2">
        <v>1</v>
      </c>
      <c r="BK50" s="2">
        <v>1</v>
      </c>
      <c r="BL50" s="2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f t="shared" si="45"/>
        <v>0</v>
      </c>
      <c r="BY50" s="1">
        <f t="shared" si="46"/>
        <v>0.91234613528200825</v>
      </c>
      <c r="BZ50" s="1">
        <f t="shared" si="47"/>
        <v>1.0876538647179919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M50" s="1">
        <v>-51880.250600988162</v>
      </c>
      <c r="CN50" s="1">
        <v>-51880.250600988162</v>
      </c>
      <c r="CO50" s="1">
        <v>-51880.250600988162</v>
      </c>
      <c r="CP50" s="1">
        <v>-51880.250600988162</v>
      </c>
      <c r="CQ50" s="1">
        <v>-51880.250600988162</v>
      </c>
      <c r="CR50" s="1">
        <v>-51880.250600988162</v>
      </c>
      <c r="CS50" s="1">
        <v>-51880.250600988162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D50" s="1">
        <v>-1.0632673706767531E-3</v>
      </c>
      <c r="DE50" s="1">
        <v>3.0432544532850805E-4</v>
      </c>
      <c r="DF50" s="1">
        <v>-0.38980820002012379</v>
      </c>
      <c r="DG50" s="1">
        <v>-1.5061578600285744E-5</v>
      </c>
      <c r="DJ50" s="1">
        <v>1.052</v>
      </c>
      <c r="DK50" s="1">
        <v>1.1559999999999999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ED50" s="1">
        <v>7.2859999999999996</v>
      </c>
      <c r="EE50" s="1">
        <v>94.59</v>
      </c>
      <c r="EF50" s="1">
        <v>1</v>
      </c>
      <c r="EG50" s="1">
        <v>1</v>
      </c>
      <c r="EH50" s="1">
        <v>1</v>
      </c>
      <c r="EI50" s="1">
        <v>1</v>
      </c>
      <c r="EJ50" s="1">
        <v>1</v>
      </c>
      <c r="EK50" s="1">
        <v>1</v>
      </c>
      <c r="EL50" s="1">
        <v>1</v>
      </c>
      <c r="EM50" s="1">
        <v>1</v>
      </c>
      <c r="EN50" s="1">
        <v>1</v>
      </c>
      <c r="EO50" s="1">
        <v>1</v>
      </c>
      <c r="EP50" s="1">
        <v>1</v>
      </c>
      <c r="EQ50" s="1">
        <v>1</v>
      </c>
      <c r="ER50" s="1">
        <v>1</v>
      </c>
      <c r="ES50" s="1">
        <v>1</v>
      </c>
      <c r="ET50" s="1">
        <f t="shared" si="48"/>
        <v>0</v>
      </c>
      <c r="EU50" s="1">
        <f t="shared" si="49"/>
        <v>0.91234613528200825</v>
      </c>
      <c r="EV50" s="1">
        <f t="shared" si="50"/>
        <v>1.0876538647179919</v>
      </c>
      <c r="EY50" s="1">
        <v>1</v>
      </c>
      <c r="EZ50" s="1">
        <v>1</v>
      </c>
      <c r="FA50" s="1">
        <v>1</v>
      </c>
      <c r="FB50" s="1">
        <v>1</v>
      </c>
      <c r="FC50" s="1">
        <v>1</v>
      </c>
      <c r="FD50" s="1">
        <v>1</v>
      </c>
      <c r="FE50" s="1">
        <v>1</v>
      </c>
      <c r="FF50" s="1">
        <v>1</v>
      </c>
      <c r="FH50" s="1">
        <v>28.929202679250835</v>
      </c>
      <c r="FI50" s="1">
        <v>-36.807881411978457</v>
      </c>
      <c r="FJ50" s="1">
        <v>-36.807881411978457</v>
      </c>
      <c r="FK50" s="1">
        <v>-36.807881411978457</v>
      </c>
      <c r="FL50" s="1">
        <v>-36.807881411978457</v>
      </c>
      <c r="FM50" s="1">
        <v>-36.807881411978457</v>
      </c>
      <c r="FN50" s="1">
        <v>-36.807881411978457</v>
      </c>
      <c r="FO50" s="1">
        <v>-36.807881411978457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Z50" s="1">
        <v>106.75177733941442</v>
      </c>
      <c r="GA50" s="1">
        <v>11395.942717240938</v>
      </c>
      <c r="GB50" s="1">
        <v>106.48265351220373</v>
      </c>
      <c r="GC50" s="1">
        <v>106.76360587700347</v>
      </c>
      <c r="GH50" s="1">
        <v>1</v>
      </c>
      <c r="GI50" s="1">
        <v>1</v>
      </c>
      <c r="GJ50" s="1">
        <v>1</v>
      </c>
      <c r="GK50" s="1">
        <v>1</v>
      </c>
      <c r="GL50" s="1">
        <v>1</v>
      </c>
      <c r="GM50" s="1">
        <v>1</v>
      </c>
      <c r="GN50" s="1">
        <v>1</v>
      </c>
      <c r="GO50" s="1">
        <v>1</v>
      </c>
      <c r="GP50" s="1">
        <v>1</v>
      </c>
      <c r="GQ50" s="1">
        <v>1</v>
      </c>
      <c r="GR50" s="1">
        <v>1</v>
      </c>
      <c r="GS50" s="1">
        <v>1</v>
      </c>
      <c r="GT50" s="1">
        <v>1</v>
      </c>
      <c r="GU50" s="1">
        <v>1</v>
      </c>
      <c r="HB50" s="1">
        <v>1</v>
      </c>
      <c r="HC50" s="1">
        <v>1</v>
      </c>
      <c r="HD50" s="1">
        <v>1</v>
      </c>
      <c r="HE50" s="1">
        <v>1</v>
      </c>
      <c r="HF50" s="1">
        <v>1</v>
      </c>
      <c r="HG50" s="1">
        <v>1</v>
      </c>
      <c r="HH50" s="1">
        <v>1</v>
      </c>
      <c r="HI50" s="1">
        <v>1</v>
      </c>
      <c r="HJ50" s="1">
        <v>1</v>
      </c>
      <c r="HK50" s="1">
        <v>1</v>
      </c>
      <c r="HL50" s="1">
        <v>1</v>
      </c>
      <c r="HM50" s="1">
        <v>1</v>
      </c>
      <c r="HN50" s="1">
        <v>1</v>
      </c>
      <c r="HO50" s="1">
        <v>1</v>
      </c>
      <c r="HP50" s="1">
        <f t="shared" si="51"/>
        <v>0</v>
      </c>
      <c r="HQ50" s="1">
        <f t="shared" si="52"/>
        <v>0.91234613528200825</v>
      </c>
      <c r="HR50" s="1">
        <f t="shared" si="53"/>
        <v>1.0876538647179919</v>
      </c>
      <c r="HV50" s="1">
        <v>1</v>
      </c>
      <c r="HW50" s="1">
        <v>1</v>
      </c>
      <c r="HX50" s="1">
        <v>1</v>
      </c>
      <c r="HY50" s="1">
        <v>1</v>
      </c>
      <c r="HZ50" s="1">
        <v>1</v>
      </c>
      <c r="IA50" s="1">
        <v>1</v>
      </c>
      <c r="IB50" s="1">
        <v>1</v>
      </c>
      <c r="IE50" s="1">
        <v>-54.626833452938229</v>
      </c>
      <c r="IF50" s="1">
        <v>-54.626833452938229</v>
      </c>
      <c r="IG50" s="1">
        <v>-54.626833452938229</v>
      </c>
      <c r="IH50" s="1">
        <v>-54.626833452938229</v>
      </c>
      <c r="II50" s="1">
        <v>-54.626833452938229</v>
      </c>
      <c r="IJ50" s="1">
        <v>-54.626833452938229</v>
      </c>
      <c r="IK50" s="1">
        <v>-54.626833452938229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V50" s="1">
        <v>-4.5270392352015422E-4</v>
      </c>
      <c r="IW50" s="1">
        <v>1.3086100880406787E-5</v>
      </c>
      <c r="IX50" s="1">
        <v>-7.934486644020744E-2</v>
      </c>
      <c r="IY50" s="1">
        <v>-2.6837071720464678E-5</v>
      </c>
      <c r="JB50" s="1">
        <v>1</v>
      </c>
      <c r="JC50" s="1">
        <v>1</v>
      </c>
      <c r="JD50" s="1">
        <v>1</v>
      </c>
      <c r="JE50" s="1">
        <v>1</v>
      </c>
      <c r="JF50" s="1">
        <v>1</v>
      </c>
      <c r="JG50" s="1">
        <v>1</v>
      </c>
      <c r="JH50" s="1">
        <v>1</v>
      </c>
      <c r="JI50" s="1">
        <v>1</v>
      </c>
      <c r="JJ50" s="1">
        <v>1</v>
      </c>
      <c r="JK50" s="1">
        <v>1</v>
      </c>
      <c r="JL50" s="1">
        <v>1</v>
      </c>
      <c r="JM50" s="1">
        <v>1</v>
      </c>
      <c r="JN50" s="1">
        <v>1</v>
      </c>
      <c r="JO50" s="1">
        <v>1</v>
      </c>
      <c r="JP50" s="1">
        <v>1</v>
      </c>
      <c r="JQ50" s="1">
        <v>1</v>
      </c>
      <c r="JV50" s="1">
        <v>1</v>
      </c>
      <c r="JW50" s="1">
        <v>1</v>
      </c>
      <c r="JX50" s="1">
        <v>1</v>
      </c>
      <c r="JY50" s="1">
        <v>1</v>
      </c>
      <c r="JZ50" s="1">
        <v>1</v>
      </c>
      <c r="KA50" s="1">
        <v>1</v>
      </c>
      <c r="KB50" s="1">
        <v>1</v>
      </c>
      <c r="KC50" s="1">
        <v>1</v>
      </c>
      <c r="KD50" s="1">
        <v>1</v>
      </c>
      <c r="KE50" s="1">
        <v>1</v>
      </c>
      <c r="KF50" s="1">
        <v>1</v>
      </c>
      <c r="KG50" s="1">
        <v>1</v>
      </c>
      <c r="KH50" s="1">
        <v>1</v>
      </c>
      <c r="KI50" s="1">
        <v>1</v>
      </c>
      <c r="KJ50" s="1">
        <v>1</v>
      </c>
      <c r="KK50" s="1">
        <v>1</v>
      </c>
      <c r="KL50" s="1">
        <f t="shared" si="54"/>
        <v>0</v>
      </c>
      <c r="KM50" s="1">
        <f t="shared" si="55"/>
        <v>0.91234613528200825</v>
      </c>
      <c r="KN50" s="1">
        <f t="shared" si="56"/>
        <v>1.0876538647179919</v>
      </c>
      <c r="KQ50" s="1">
        <v>1</v>
      </c>
      <c r="KR50" s="1">
        <v>1</v>
      </c>
      <c r="KS50" s="1">
        <v>1</v>
      </c>
      <c r="KT50" s="1">
        <v>1</v>
      </c>
      <c r="KU50" s="1">
        <v>1</v>
      </c>
      <c r="KV50" s="1">
        <v>1</v>
      </c>
      <c r="KW50" s="1">
        <v>1</v>
      </c>
      <c r="KX50" s="1">
        <v>1</v>
      </c>
      <c r="KZ50" s="1">
        <v>7.9443830773157726</v>
      </c>
      <c r="LA50" s="1">
        <v>7.9443830773157726</v>
      </c>
      <c r="LB50" s="1">
        <v>7.9443830773157726</v>
      </c>
      <c r="LC50" s="1">
        <v>7.9443830773157726</v>
      </c>
      <c r="LD50" s="1">
        <v>7.9443830773157726</v>
      </c>
      <c r="LE50" s="1">
        <v>7.9443830773157726</v>
      </c>
      <c r="LF50" s="1">
        <v>7.9443830773157726</v>
      </c>
      <c r="LG50" s="1">
        <v>7.9443830773157726</v>
      </c>
      <c r="LI50" s="1">
        <v>0</v>
      </c>
      <c r="LJ50" s="1">
        <v>0</v>
      </c>
      <c r="LK50" s="1">
        <v>0</v>
      </c>
      <c r="LL50" s="1">
        <v>0</v>
      </c>
      <c r="LM50" s="1">
        <v>0</v>
      </c>
      <c r="LN50" s="1">
        <v>0</v>
      </c>
      <c r="LO50" s="1">
        <v>0</v>
      </c>
      <c r="LP50" s="1">
        <v>0</v>
      </c>
      <c r="LR50" s="1">
        <v>19.997351909558045</v>
      </c>
      <c r="LS50" s="1">
        <v>399.89409786648645</v>
      </c>
      <c r="LT50" s="1">
        <v>19.932770170277749</v>
      </c>
      <c r="LU50" s="1">
        <v>19.998956117442702</v>
      </c>
      <c r="LX50" s="1">
        <v>1</v>
      </c>
      <c r="LY50" s="1">
        <v>1</v>
      </c>
      <c r="LZ50" s="1">
        <v>1</v>
      </c>
      <c r="MA50" s="1">
        <v>1</v>
      </c>
      <c r="MB50" s="1">
        <v>1</v>
      </c>
      <c r="MC50" s="1">
        <v>1</v>
      </c>
      <c r="MD50" s="1">
        <v>1</v>
      </c>
      <c r="ME50" s="1">
        <v>1</v>
      </c>
      <c r="MF50" s="1">
        <v>1</v>
      </c>
      <c r="MG50" s="1">
        <v>1</v>
      </c>
      <c r="MH50" s="1">
        <v>1</v>
      </c>
      <c r="MI50" s="1">
        <v>1</v>
      </c>
      <c r="MJ50" s="1">
        <v>1</v>
      </c>
      <c r="MK50" s="1">
        <v>1</v>
      </c>
      <c r="ML50" s="1">
        <v>1</v>
      </c>
      <c r="MM50" s="1">
        <v>1</v>
      </c>
      <c r="MR50" s="1">
        <v>1</v>
      </c>
      <c r="MS50" s="1">
        <v>1</v>
      </c>
      <c r="MT50" s="1">
        <v>1</v>
      </c>
      <c r="MU50" s="1">
        <v>1</v>
      </c>
      <c r="MV50" s="1">
        <v>1</v>
      </c>
      <c r="MW50" s="1">
        <v>1</v>
      </c>
      <c r="MX50" s="1">
        <v>1</v>
      </c>
      <c r="MY50" s="1">
        <v>1</v>
      </c>
      <c r="MZ50" s="1">
        <v>1</v>
      </c>
      <c r="NA50" s="1">
        <v>1</v>
      </c>
      <c r="NB50" s="1">
        <v>1</v>
      </c>
      <c r="NC50" s="1">
        <v>1</v>
      </c>
      <c r="ND50" s="1">
        <v>1</v>
      </c>
      <c r="NE50" s="1">
        <v>1</v>
      </c>
      <c r="NF50" s="1">
        <v>1</v>
      </c>
      <c r="NG50" s="1">
        <v>1</v>
      </c>
      <c r="NH50" s="1">
        <f t="shared" si="57"/>
        <v>0</v>
      </c>
      <c r="NI50" s="1">
        <f t="shared" si="58"/>
        <v>0.91234613528200825</v>
      </c>
      <c r="NJ50" s="1">
        <f t="shared" si="59"/>
        <v>1.0876538647179919</v>
      </c>
      <c r="NM50" s="1">
        <v>1</v>
      </c>
      <c r="NN50" s="1">
        <v>1</v>
      </c>
      <c r="NO50" s="1">
        <v>1</v>
      </c>
      <c r="NP50" s="1">
        <v>1</v>
      </c>
      <c r="NQ50" s="1">
        <v>1</v>
      </c>
      <c r="NR50" s="1">
        <v>1</v>
      </c>
      <c r="NS50" s="1">
        <v>1</v>
      </c>
      <c r="NT50" s="1">
        <v>1</v>
      </c>
      <c r="NV50" s="1">
        <v>1.056179019854544E-2</v>
      </c>
      <c r="NW50" s="1">
        <v>1.056179019854544E-2</v>
      </c>
      <c r="NX50" s="1">
        <v>1.056179019854544E-2</v>
      </c>
      <c r="NY50" s="1">
        <v>1.056179019854544E-2</v>
      </c>
      <c r="NZ50" s="1">
        <v>1.056179019854544E-2</v>
      </c>
      <c r="OA50" s="1">
        <v>1.056179019854544E-2</v>
      </c>
      <c r="OB50" s="1">
        <v>1.056179019854544E-2</v>
      </c>
      <c r="OC50" s="1">
        <v>1.056179019854544E-2</v>
      </c>
      <c r="OE50" s="1">
        <v>0</v>
      </c>
      <c r="OF50" s="1">
        <v>0</v>
      </c>
      <c r="OG50" s="1">
        <v>0</v>
      </c>
      <c r="OH50" s="1">
        <v>0</v>
      </c>
      <c r="OI50" s="1">
        <v>0</v>
      </c>
      <c r="OJ50" s="1">
        <v>0</v>
      </c>
      <c r="OK50" s="1">
        <v>0</v>
      </c>
      <c r="OL50" s="1">
        <v>0</v>
      </c>
      <c r="ON50" s="1">
        <v>0.99288729923586139</v>
      </c>
      <c r="OO50" s="1">
        <v>0.98586879418548123</v>
      </c>
      <c r="OP50" s="1">
        <v>0.92639771823333927</v>
      </c>
      <c r="OQ50" s="1">
        <v>0.99799686137086208</v>
      </c>
    </row>
    <row r="51" spans="1:407" s="1" customFormat="1">
      <c r="A51" s="1">
        <v>175</v>
      </c>
      <c r="B51" s="1">
        <v>500</v>
      </c>
      <c r="C51" s="1">
        <v>20</v>
      </c>
      <c r="D51" s="1" t="s">
        <v>397</v>
      </c>
      <c r="E51" s="1">
        <v>2.3539918600000007</v>
      </c>
      <c r="F51" s="1">
        <v>5.5509389755712171</v>
      </c>
      <c r="G51" s="1">
        <f t="shared" si="30"/>
        <v>9.6612986249544619E-3</v>
      </c>
      <c r="H51" s="1">
        <f t="shared" si="31"/>
        <v>2.3453761946400156</v>
      </c>
      <c r="I51" s="1">
        <f t="shared" si="32"/>
        <v>2.3626075253599859</v>
      </c>
      <c r="J51" s="1">
        <f t="shared" si="33"/>
        <v>6.7256910285714308E-4</v>
      </c>
      <c r="K51" s="1">
        <f t="shared" si="34"/>
        <v>-7.943096257128128E-3</v>
      </c>
      <c r="L51" s="1">
        <f t="shared" si="35"/>
        <v>9.2882344628424131E-3</v>
      </c>
      <c r="M51" s="1">
        <v>0</v>
      </c>
      <c r="N51" s="1">
        <v>0</v>
      </c>
      <c r="O51" s="1">
        <v>0</v>
      </c>
      <c r="P51" s="1">
        <v>0</v>
      </c>
      <c r="Q51" s="1">
        <f t="shared" si="36"/>
        <v>0</v>
      </c>
      <c r="R51" s="1">
        <f t="shared" si="37"/>
        <v>0</v>
      </c>
      <c r="S51" s="1">
        <f t="shared" si="38"/>
        <v>0</v>
      </c>
      <c r="T51" s="1">
        <v>3480</v>
      </c>
      <c r="U51" s="2">
        <v>12110400</v>
      </c>
      <c r="V51" s="2">
        <f t="shared" si="39"/>
        <v>0</v>
      </c>
      <c r="W51" s="2">
        <f t="shared" si="40"/>
        <v>3480</v>
      </c>
      <c r="X51" s="2">
        <f t="shared" si="41"/>
        <v>3480</v>
      </c>
      <c r="Y51" s="2">
        <f t="shared" si="42"/>
        <v>0.99428571428571433</v>
      </c>
      <c r="Z51" s="2">
        <f t="shared" si="43"/>
        <v>0.99428571428571433</v>
      </c>
      <c r="AA51" s="2">
        <f t="shared" si="44"/>
        <v>0.99428571428571433</v>
      </c>
      <c r="AB51" s="2">
        <v>175</v>
      </c>
      <c r="AC51" s="2">
        <v>30625</v>
      </c>
      <c r="AD51" s="2"/>
      <c r="AE51" s="2">
        <v>0</v>
      </c>
      <c r="AF51" s="2">
        <v>0</v>
      </c>
      <c r="AG51" s="2">
        <v>364.35</v>
      </c>
      <c r="AH51" s="2">
        <v>136402.226</v>
      </c>
      <c r="AI51" s="2">
        <v>3480</v>
      </c>
      <c r="AJ51" s="2">
        <v>0</v>
      </c>
      <c r="AK51" s="2">
        <v>0</v>
      </c>
      <c r="AL51" s="2"/>
      <c r="AM51" s="2"/>
      <c r="AN51" s="2"/>
      <c r="AO51" s="2"/>
      <c r="AP51" s="2">
        <v>1</v>
      </c>
      <c r="AQ51" s="2">
        <v>1</v>
      </c>
      <c r="AR51" s="2">
        <v>1</v>
      </c>
      <c r="AS51" s="2">
        <v>1</v>
      </c>
      <c r="AT51" s="2">
        <v>1</v>
      </c>
      <c r="AU51" s="2">
        <v>1</v>
      </c>
      <c r="AV51" s="2">
        <v>1</v>
      </c>
      <c r="AW51" s="2">
        <v>1</v>
      </c>
      <c r="AX51" s="2">
        <v>1</v>
      </c>
      <c r="AY51" s="2">
        <v>1</v>
      </c>
      <c r="AZ51" s="2">
        <v>1</v>
      </c>
      <c r="BA51" s="2">
        <v>1</v>
      </c>
      <c r="BB51" s="2">
        <v>1</v>
      </c>
      <c r="BC51" s="2">
        <v>1</v>
      </c>
      <c r="BD51" s="2"/>
      <c r="BE51" s="2"/>
      <c r="BF51" s="2"/>
      <c r="BG51" s="2"/>
      <c r="BH51" s="2"/>
      <c r="BI51" s="2"/>
      <c r="BJ51" s="2">
        <v>1</v>
      </c>
      <c r="BK51" s="2">
        <v>1</v>
      </c>
      <c r="BL51" s="2">
        <v>1</v>
      </c>
      <c r="BM51" s="1">
        <v>1</v>
      </c>
      <c r="BN51" s="1">
        <v>1</v>
      </c>
      <c r="BO51" s="1">
        <v>1</v>
      </c>
      <c r="BP51" s="1">
        <v>1</v>
      </c>
      <c r="BQ51" s="1">
        <v>1</v>
      </c>
      <c r="BR51" s="1">
        <v>1</v>
      </c>
      <c r="BS51" s="1">
        <v>1</v>
      </c>
      <c r="BT51" s="1">
        <v>1</v>
      </c>
      <c r="BU51" s="1">
        <v>1</v>
      </c>
      <c r="BV51" s="1">
        <v>1</v>
      </c>
      <c r="BW51" s="1">
        <v>1</v>
      </c>
      <c r="BX51" s="1">
        <f t="shared" si="45"/>
        <v>0</v>
      </c>
      <c r="BY51" s="1">
        <f t="shared" si="46"/>
        <v>0.91234613528200825</v>
      </c>
      <c r="BZ51" s="1">
        <f t="shared" si="47"/>
        <v>1.0876538647179919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M51" s="1">
        <v>-51427.251096561835</v>
      </c>
      <c r="CN51" s="1">
        <v>-51427.251096561835</v>
      </c>
      <c r="CO51" s="1">
        <v>-51427.251096561835</v>
      </c>
      <c r="CP51" s="1">
        <v>-51427.251096561835</v>
      </c>
      <c r="CQ51" s="1">
        <v>-51427.251096561835</v>
      </c>
      <c r="CR51" s="1">
        <v>-51427.251096561835</v>
      </c>
      <c r="CS51" s="1">
        <v>-51427.251096561835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D51" s="1">
        <v>-2.2296871612092605E-4</v>
      </c>
      <c r="DE51" s="1">
        <v>6.4591677595913768E-6</v>
      </c>
      <c r="DF51" s="1">
        <v>-5.674564990725163E-2</v>
      </c>
      <c r="DG51" s="1">
        <v>-6.858492650340242E-5</v>
      </c>
      <c r="DJ51" s="1">
        <v>1.07</v>
      </c>
      <c r="DK51" s="1">
        <v>1.214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ED51" s="1">
        <v>7.8819999999999997</v>
      </c>
      <c r="EE51" s="1">
        <v>111.474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  <c r="EK51" s="1">
        <v>1</v>
      </c>
      <c r="EL51" s="1">
        <v>1</v>
      </c>
      <c r="EM51" s="1">
        <v>1</v>
      </c>
      <c r="EN51" s="1">
        <v>1</v>
      </c>
      <c r="EO51" s="1">
        <v>1</v>
      </c>
      <c r="EP51" s="1">
        <v>1</v>
      </c>
      <c r="EQ51" s="1">
        <v>1</v>
      </c>
      <c r="ER51" s="1">
        <v>1</v>
      </c>
      <c r="ES51" s="1">
        <v>1</v>
      </c>
      <c r="ET51" s="1">
        <f t="shared" si="48"/>
        <v>0</v>
      </c>
      <c r="EU51" s="1">
        <f t="shared" si="49"/>
        <v>0.91234613528200825</v>
      </c>
      <c r="EV51" s="1">
        <f t="shared" si="50"/>
        <v>1.0876538647179919</v>
      </c>
      <c r="EY51" s="1">
        <v>1</v>
      </c>
      <c r="EZ51" s="1">
        <v>1</v>
      </c>
      <c r="FA51" s="1">
        <v>1</v>
      </c>
      <c r="FB51" s="1">
        <v>1</v>
      </c>
      <c r="FC51" s="1">
        <v>1</v>
      </c>
      <c r="FD51" s="1">
        <v>1</v>
      </c>
      <c r="FE51" s="1">
        <v>1</v>
      </c>
      <c r="FF51" s="1">
        <v>1</v>
      </c>
      <c r="FH51" s="1">
        <v>30.261840590277796</v>
      </c>
      <c r="FI51" s="1">
        <v>-32.52605655254419</v>
      </c>
      <c r="FJ51" s="1">
        <v>-32.52605655254419</v>
      </c>
      <c r="FK51" s="1">
        <v>-32.52605655254419</v>
      </c>
      <c r="FL51" s="1">
        <v>-32.52605655254419</v>
      </c>
      <c r="FM51" s="1">
        <v>-32.52605655254419</v>
      </c>
      <c r="FN51" s="1">
        <v>-32.52605655254419</v>
      </c>
      <c r="FO51" s="1">
        <v>-32.52605655254419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Z51" s="1">
        <v>106.75499741562575</v>
      </c>
      <c r="GA51" s="1">
        <v>11396.636560538558</v>
      </c>
      <c r="GB51" s="1">
        <v>104.94316916109393</v>
      </c>
      <c r="GC51" s="1">
        <v>106.76351331212464</v>
      </c>
      <c r="GH51" s="1">
        <v>1</v>
      </c>
      <c r="GI51" s="1">
        <v>1</v>
      </c>
      <c r="GJ51" s="1">
        <v>1</v>
      </c>
      <c r="GK51" s="1">
        <v>1</v>
      </c>
      <c r="GL51" s="1">
        <v>1</v>
      </c>
      <c r="GM51" s="1">
        <v>1</v>
      </c>
      <c r="GN51" s="1">
        <v>1</v>
      </c>
      <c r="GO51" s="1">
        <v>1</v>
      </c>
      <c r="GP51" s="1">
        <v>1</v>
      </c>
      <c r="GQ51" s="1">
        <v>1</v>
      </c>
      <c r="GR51" s="1">
        <v>1</v>
      </c>
      <c r="GS51" s="1">
        <v>1</v>
      </c>
      <c r="GT51" s="1">
        <v>1</v>
      </c>
      <c r="GU51" s="1">
        <v>1</v>
      </c>
      <c r="HB51" s="1">
        <v>1</v>
      </c>
      <c r="HC51" s="1">
        <v>1</v>
      </c>
      <c r="HD51" s="1">
        <v>1</v>
      </c>
      <c r="HE51" s="1">
        <v>1</v>
      </c>
      <c r="HF51" s="1">
        <v>1</v>
      </c>
      <c r="HG51" s="1">
        <v>1</v>
      </c>
      <c r="HH51" s="1">
        <v>1</v>
      </c>
      <c r="HI51" s="1">
        <v>1</v>
      </c>
      <c r="HJ51" s="1">
        <v>1</v>
      </c>
      <c r="HK51" s="1">
        <v>1</v>
      </c>
      <c r="HL51" s="1">
        <v>1</v>
      </c>
      <c r="HM51" s="1">
        <v>1</v>
      </c>
      <c r="HN51" s="1">
        <v>1</v>
      </c>
      <c r="HO51" s="1">
        <v>1</v>
      </c>
      <c r="HP51" s="1">
        <f t="shared" si="51"/>
        <v>0</v>
      </c>
      <c r="HQ51" s="1">
        <f t="shared" si="52"/>
        <v>0.91234613528200825</v>
      </c>
      <c r="HR51" s="1">
        <f t="shared" si="53"/>
        <v>1.0876538647179919</v>
      </c>
      <c r="HV51" s="1">
        <v>1</v>
      </c>
      <c r="HW51" s="1">
        <v>1</v>
      </c>
      <c r="HX51" s="1">
        <v>1</v>
      </c>
      <c r="HY51" s="1">
        <v>1</v>
      </c>
      <c r="HZ51" s="1">
        <v>1</v>
      </c>
      <c r="IA51" s="1">
        <v>1</v>
      </c>
      <c r="IB51" s="1">
        <v>1</v>
      </c>
      <c r="IE51" s="1">
        <v>-54.859761201290418</v>
      </c>
      <c r="IF51" s="1">
        <v>-54.859761201290418</v>
      </c>
      <c r="IG51" s="1">
        <v>-54.859761201290418</v>
      </c>
      <c r="IH51" s="1">
        <v>-54.859761201290418</v>
      </c>
      <c r="II51" s="1">
        <v>-54.859761201290418</v>
      </c>
      <c r="IJ51" s="1">
        <v>-54.859761201290418</v>
      </c>
      <c r="IK51" s="1">
        <v>-54.859761201290418</v>
      </c>
      <c r="IN51" s="1">
        <v>0</v>
      </c>
      <c r="IO51" s="1">
        <v>0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V51" s="1">
        <v>-6.0910850712987848E-4</v>
      </c>
      <c r="IW51" s="1">
        <v>4.6579235528865321E-5</v>
      </c>
      <c r="IX51" s="1">
        <v>-0.12364156229289414</v>
      </c>
      <c r="IY51" s="1">
        <v>-8.3818220986131564E-7</v>
      </c>
      <c r="JB51" s="1">
        <v>1</v>
      </c>
      <c r="JC51" s="1">
        <v>1</v>
      </c>
      <c r="JD51" s="1">
        <v>1</v>
      </c>
      <c r="JE51" s="1">
        <v>1</v>
      </c>
      <c r="JF51" s="1">
        <v>1</v>
      </c>
      <c r="JG51" s="1">
        <v>1</v>
      </c>
      <c r="JH51" s="1">
        <v>1</v>
      </c>
      <c r="JI51" s="1">
        <v>1</v>
      </c>
      <c r="JJ51" s="1">
        <v>1</v>
      </c>
      <c r="JK51" s="1">
        <v>1</v>
      </c>
      <c r="JL51" s="1">
        <v>1</v>
      </c>
      <c r="JM51" s="1">
        <v>1</v>
      </c>
      <c r="JN51" s="1">
        <v>1</v>
      </c>
      <c r="JO51" s="1">
        <v>1</v>
      </c>
      <c r="JP51" s="1">
        <v>1</v>
      </c>
      <c r="JQ51" s="1">
        <v>1</v>
      </c>
      <c r="JV51" s="1">
        <v>1</v>
      </c>
      <c r="JW51" s="1">
        <v>1</v>
      </c>
      <c r="JX51" s="1">
        <v>1</v>
      </c>
      <c r="JY51" s="1">
        <v>1</v>
      </c>
      <c r="JZ51" s="1">
        <v>1</v>
      </c>
      <c r="KA51" s="1">
        <v>1</v>
      </c>
      <c r="KB51" s="1">
        <v>1</v>
      </c>
      <c r="KC51" s="1">
        <v>1</v>
      </c>
      <c r="KD51" s="1">
        <v>1</v>
      </c>
      <c r="KE51" s="1">
        <v>1</v>
      </c>
      <c r="KF51" s="1">
        <v>1</v>
      </c>
      <c r="KG51" s="1">
        <v>1</v>
      </c>
      <c r="KH51" s="1">
        <v>1</v>
      </c>
      <c r="KI51" s="1">
        <v>1</v>
      </c>
      <c r="KJ51" s="1">
        <v>1</v>
      </c>
      <c r="KK51" s="1">
        <v>1</v>
      </c>
      <c r="KL51" s="1">
        <f t="shared" si="54"/>
        <v>0</v>
      </c>
      <c r="KM51" s="1">
        <f t="shared" si="55"/>
        <v>0.91234613528200825</v>
      </c>
      <c r="KN51" s="1">
        <f t="shared" si="56"/>
        <v>1.0876538647179919</v>
      </c>
      <c r="KQ51" s="1">
        <v>1</v>
      </c>
      <c r="KR51" s="1">
        <v>1</v>
      </c>
      <c r="KS51" s="1">
        <v>1</v>
      </c>
      <c r="KT51" s="1">
        <v>1</v>
      </c>
      <c r="KU51" s="1">
        <v>1</v>
      </c>
      <c r="KV51" s="1">
        <v>1</v>
      </c>
      <c r="KW51" s="1">
        <v>1</v>
      </c>
      <c r="KX51" s="1">
        <v>1</v>
      </c>
      <c r="KZ51" s="1">
        <v>7.8891449401465215</v>
      </c>
      <c r="LA51" s="1">
        <v>7.8891449401465215</v>
      </c>
      <c r="LB51" s="1">
        <v>7.8891449401465215</v>
      </c>
      <c r="LC51" s="1">
        <v>7.8891449401465215</v>
      </c>
      <c r="LD51" s="1">
        <v>7.8891449401465215</v>
      </c>
      <c r="LE51" s="1">
        <v>7.8891449401465215</v>
      </c>
      <c r="LF51" s="1">
        <v>7.8891449401465215</v>
      </c>
      <c r="LG51" s="1">
        <v>7.8891449401465215</v>
      </c>
      <c r="LI51" s="1">
        <v>0</v>
      </c>
      <c r="LJ51" s="1">
        <v>0</v>
      </c>
      <c r="LK51" s="1">
        <v>0</v>
      </c>
      <c r="LL51" s="1">
        <v>0</v>
      </c>
      <c r="LM51" s="1">
        <v>0</v>
      </c>
      <c r="LN51" s="1">
        <v>0</v>
      </c>
      <c r="LO51" s="1">
        <v>0</v>
      </c>
      <c r="LP51" s="1">
        <v>0</v>
      </c>
      <c r="LR51" s="1">
        <v>19.997732510984076</v>
      </c>
      <c r="LS51" s="1">
        <v>399.90933374867745</v>
      </c>
      <c r="LT51" s="1">
        <v>19.912809684865607</v>
      </c>
      <c r="LU51" s="1">
        <v>19.999816042405918</v>
      </c>
      <c r="LX51" s="1">
        <v>1</v>
      </c>
      <c r="LY51" s="1">
        <v>1</v>
      </c>
      <c r="LZ51" s="1">
        <v>1</v>
      </c>
      <c r="MA51" s="1">
        <v>1</v>
      </c>
      <c r="MB51" s="1">
        <v>1</v>
      </c>
      <c r="MC51" s="1">
        <v>1</v>
      </c>
      <c r="MD51" s="1">
        <v>1</v>
      </c>
      <c r="ME51" s="1">
        <v>1</v>
      </c>
      <c r="MF51" s="1">
        <v>1</v>
      </c>
      <c r="MG51" s="1">
        <v>1</v>
      </c>
      <c r="MH51" s="1">
        <v>1</v>
      </c>
      <c r="MI51" s="1">
        <v>1</v>
      </c>
      <c r="MJ51" s="1">
        <v>1</v>
      </c>
      <c r="MK51" s="1">
        <v>1</v>
      </c>
      <c r="ML51" s="1">
        <v>1</v>
      </c>
      <c r="MM51" s="1">
        <v>1</v>
      </c>
      <c r="MR51" s="1">
        <v>1</v>
      </c>
      <c r="MS51" s="1">
        <v>1</v>
      </c>
      <c r="MT51" s="1">
        <v>1</v>
      </c>
      <c r="MU51" s="1">
        <v>1</v>
      </c>
      <c r="MV51" s="1">
        <v>1</v>
      </c>
      <c r="MW51" s="1">
        <v>1</v>
      </c>
      <c r="MX51" s="1">
        <v>1</v>
      </c>
      <c r="MY51" s="1">
        <v>1</v>
      </c>
      <c r="MZ51" s="1">
        <v>1</v>
      </c>
      <c r="NA51" s="1">
        <v>1</v>
      </c>
      <c r="NB51" s="1">
        <v>1</v>
      </c>
      <c r="NC51" s="1">
        <v>1</v>
      </c>
      <c r="ND51" s="1">
        <v>1</v>
      </c>
      <c r="NE51" s="1">
        <v>1</v>
      </c>
      <c r="NF51" s="1">
        <v>1</v>
      </c>
      <c r="NG51" s="1">
        <v>1</v>
      </c>
      <c r="NH51" s="1">
        <f t="shared" si="57"/>
        <v>0</v>
      </c>
      <c r="NI51" s="1">
        <f t="shared" si="58"/>
        <v>0.91234613528200825</v>
      </c>
      <c r="NJ51" s="1">
        <f t="shared" si="59"/>
        <v>1.0876538647179919</v>
      </c>
      <c r="NM51" s="1">
        <v>1</v>
      </c>
      <c r="NN51" s="1">
        <v>1</v>
      </c>
      <c r="NO51" s="1">
        <v>1</v>
      </c>
      <c r="NP51" s="1">
        <v>1</v>
      </c>
      <c r="NQ51" s="1">
        <v>1</v>
      </c>
      <c r="NR51" s="1">
        <v>1</v>
      </c>
      <c r="NS51" s="1">
        <v>1</v>
      </c>
      <c r="NT51" s="1">
        <v>1</v>
      </c>
      <c r="NV51" s="1">
        <v>1.1261490182275694E-2</v>
      </c>
      <c r="NW51" s="1">
        <v>1.1261490182275694E-2</v>
      </c>
      <c r="NX51" s="1">
        <v>1.1261490182275694E-2</v>
      </c>
      <c r="NY51" s="1">
        <v>1.1261490182275694E-2</v>
      </c>
      <c r="NZ51" s="1">
        <v>1.1261490182275694E-2</v>
      </c>
      <c r="OA51" s="1">
        <v>1.1261490182275694E-2</v>
      </c>
      <c r="OB51" s="1">
        <v>1.1261490182275694E-2</v>
      </c>
      <c r="OC51" s="1">
        <v>1.1261490182275694E-2</v>
      </c>
      <c r="OE51" s="1">
        <v>0</v>
      </c>
      <c r="OF51" s="1">
        <v>0</v>
      </c>
      <c r="OG51" s="1">
        <v>0</v>
      </c>
      <c r="OH51" s="1">
        <v>0</v>
      </c>
      <c r="OI51" s="1">
        <v>0</v>
      </c>
      <c r="OJ51" s="1">
        <v>0</v>
      </c>
      <c r="OK51" s="1">
        <v>0</v>
      </c>
      <c r="OL51" s="1">
        <v>0</v>
      </c>
      <c r="ON51" s="1">
        <v>0.99539974056621416</v>
      </c>
      <c r="OO51" s="1">
        <v>0.99086779502740707</v>
      </c>
      <c r="OP51" s="1">
        <v>0.94323444090085762</v>
      </c>
      <c r="OQ51" s="1">
        <v>0.99716846233825185</v>
      </c>
    </row>
    <row r="52" spans="1:407" s="1" customFormat="1">
      <c r="A52" s="1">
        <v>200</v>
      </c>
      <c r="B52" s="1">
        <v>500</v>
      </c>
      <c r="C52" s="1">
        <v>20</v>
      </c>
      <c r="D52" s="1" t="s">
        <v>398</v>
      </c>
      <c r="E52" s="1">
        <v>2.72334999</v>
      </c>
      <c r="F52" s="1">
        <v>7.429262514096898</v>
      </c>
      <c r="G52" s="1">
        <f t="shared" si="30"/>
        <v>1.2627346063897704E-2</v>
      </c>
      <c r="H52" s="1">
        <f t="shared" si="31"/>
        <v>2.7135001968408448</v>
      </c>
      <c r="I52" s="1">
        <f t="shared" si="32"/>
        <v>2.7331997831591552</v>
      </c>
      <c r="J52" s="1">
        <f t="shared" si="33"/>
        <v>6.8083749749999996E-4</v>
      </c>
      <c r="K52" s="1">
        <f t="shared" si="34"/>
        <v>-9.1689556616551104E-3</v>
      </c>
      <c r="L52" s="1">
        <f t="shared" si="35"/>
        <v>1.053063065665511E-2</v>
      </c>
      <c r="M52" s="1">
        <v>0</v>
      </c>
      <c r="N52" s="1">
        <v>0</v>
      </c>
      <c r="O52" s="1">
        <v>0</v>
      </c>
      <c r="P52" s="1">
        <v>0</v>
      </c>
      <c r="Q52" s="1">
        <f t="shared" si="36"/>
        <v>0</v>
      </c>
      <c r="R52" s="1">
        <f t="shared" si="37"/>
        <v>0</v>
      </c>
      <c r="S52" s="1">
        <f t="shared" si="38"/>
        <v>0</v>
      </c>
      <c r="T52" s="1">
        <v>3980</v>
      </c>
      <c r="U52" s="2">
        <v>15840400</v>
      </c>
      <c r="V52" s="2">
        <f t="shared" si="39"/>
        <v>0</v>
      </c>
      <c r="W52" s="2">
        <f t="shared" si="40"/>
        <v>3980</v>
      </c>
      <c r="X52" s="2">
        <f t="shared" si="41"/>
        <v>3980</v>
      </c>
      <c r="Y52" s="2">
        <f t="shared" si="42"/>
        <v>0.995</v>
      </c>
      <c r="Z52" s="2">
        <f t="shared" si="43"/>
        <v>0.995</v>
      </c>
      <c r="AA52" s="2">
        <f t="shared" si="44"/>
        <v>0.995</v>
      </c>
      <c r="AB52" s="2">
        <v>200</v>
      </c>
      <c r="AC52" s="2">
        <v>40000</v>
      </c>
      <c r="AD52" s="2"/>
      <c r="AE52" s="2">
        <v>0</v>
      </c>
      <c r="AF52" s="2">
        <v>0</v>
      </c>
      <c r="AG52" s="2">
        <v>410.09</v>
      </c>
      <c r="AH52" s="2">
        <v>173285.79399999999</v>
      </c>
      <c r="AI52" s="2">
        <v>3980</v>
      </c>
      <c r="AJ52" s="2">
        <v>0</v>
      </c>
      <c r="AK52" s="2">
        <v>0</v>
      </c>
      <c r="AL52" s="2"/>
      <c r="AM52" s="2"/>
      <c r="AN52" s="2"/>
      <c r="AO52" s="2"/>
      <c r="AP52" s="2">
        <v>1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1</v>
      </c>
      <c r="AW52" s="2">
        <v>1</v>
      </c>
      <c r="AX52" s="2">
        <v>1</v>
      </c>
      <c r="AY52" s="2">
        <v>1</v>
      </c>
      <c r="AZ52" s="2">
        <v>1</v>
      </c>
      <c r="BA52" s="2">
        <v>1</v>
      </c>
      <c r="BB52" s="2">
        <v>1</v>
      </c>
      <c r="BC52" s="2">
        <v>1</v>
      </c>
      <c r="BD52" s="2"/>
      <c r="BE52" s="2"/>
      <c r="BF52" s="2"/>
      <c r="BG52" s="2"/>
      <c r="BH52" s="2"/>
      <c r="BI52" s="2"/>
      <c r="BJ52" s="2">
        <v>1</v>
      </c>
      <c r="BK52" s="2">
        <v>1</v>
      </c>
      <c r="BL52" s="2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f t="shared" si="45"/>
        <v>0</v>
      </c>
      <c r="BY52" s="1">
        <f t="shared" si="46"/>
        <v>0.91234613528200825</v>
      </c>
      <c r="BZ52" s="1">
        <f t="shared" si="47"/>
        <v>1.0876538647179919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M52" s="1">
        <v>-50341.693401611526</v>
      </c>
      <c r="CN52" s="1">
        <v>-50341.693401611526</v>
      </c>
      <c r="CO52" s="1">
        <v>-50341.693401611526</v>
      </c>
      <c r="CP52" s="1">
        <v>-50341.693401611526</v>
      </c>
      <c r="CQ52" s="1">
        <v>-50341.693401611526</v>
      </c>
      <c r="CR52" s="1">
        <v>-50341.693401611526</v>
      </c>
      <c r="CS52" s="1">
        <v>-50341.693401611526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D52" s="1">
        <v>-6.2278259343272776E-4</v>
      </c>
      <c r="DE52" s="1">
        <v>9.2357500340945321E-5</v>
      </c>
      <c r="DF52" s="1">
        <v>-0.21395552712580196</v>
      </c>
      <c r="DG52" s="1">
        <v>-1.1767089338609192E-5</v>
      </c>
      <c r="DJ52" s="1">
        <v>1.0620000000000001</v>
      </c>
      <c r="DK52" s="1">
        <v>1.194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ED52" s="1">
        <v>7.7619999999999996</v>
      </c>
      <c r="EE52" s="1">
        <v>107.73399999999999</v>
      </c>
      <c r="EF52" s="1">
        <v>1</v>
      </c>
      <c r="EG52" s="1">
        <v>1</v>
      </c>
      <c r="EH52" s="1">
        <v>1</v>
      </c>
      <c r="EI52" s="1">
        <v>1</v>
      </c>
      <c r="EJ52" s="1">
        <v>1</v>
      </c>
      <c r="EK52" s="1">
        <v>1</v>
      </c>
      <c r="EL52" s="1">
        <v>1</v>
      </c>
      <c r="EM52" s="1">
        <v>1</v>
      </c>
      <c r="EN52" s="1">
        <v>1</v>
      </c>
      <c r="EO52" s="1">
        <v>1</v>
      </c>
      <c r="EP52" s="1">
        <v>1</v>
      </c>
      <c r="EQ52" s="1">
        <v>1</v>
      </c>
      <c r="ER52" s="1">
        <v>1</v>
      </c>
      <c r="ES52" s="1">
        <v>1</v>
      </c>
      <c r="ET52" s="1">
        <f t="shared" si="48"/>
        <v>0</v>
      </c>
      <c r="EU52" s="1">
        <f t="shared" si="49"/>
        <v>0.91234613528200825</v>
      </c>
      <c r="EV52" s="1">
        <f t="shared" si="50"/>
        <v>1.0876538647179919</v>
      </c>
      <c r="EY52" s="1">
        <v>1</v>
      </c>
      <c r="EZ52" s="1">
        <v>1</v>
      </c>
      <c r="FA52" s="1">
        <v>1</v>
      </c>
      <c r="FB52" s="1">
        <v>1</v>
      </c>
      <c r="FC52" s="1">
        <v>1</v>
      </c>
      <c r="FD52" s="1">
        <v>1</v>
      </c>
      <c r="FE52" s="1">
        <v>1</v>
      </c>
      <c r="FF52" s="1">
        <v>1</v>
      </c>
      <c r="FH52" s="1">
        <v>26.424633887765676</v>
      </c>
      <c r="FI52" s="1">
        <v>-33.651960738879872</v>
      </c>
      <c r="FJ52" s="1">
        <v>-33.651960738879872</v>
      </c>
      <c r="FK52" s="1">
        <v>-33.651960738879872</v>
      </c>
      <c r="FL52" s="1">
        <v>-33.651960738879872</v>
      </c>
      <c r="FM52" s="1">
        <v>-33.651960738879872</v>
      </c>
      <c r="FN52" s="1">
        <v>-33.651960738879872</v>
      </c>
      <c r="FO52" s="1">
        <v>-33.651960738879872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Z52" s="1">
        <v>106.76040866350242</v>
      </c>
      <c r="GA52" s="1">
        <v>11397.784974745498</v>
      </c>
      <c r="GB52" s="1">
        <v>106.60768041036313</v>
      </c>
      <c r="GC52" s="1">
        <v>106.7644443692451</v>
      </c>
      <c r="GH52" s="1">
        <v>1</v>
      </c>
      <c r="GI52" s="1">
        <v>1</v>
      </c>
      <c r="GJ52" s="1">
        <v>1</v>
      </c>
      <c r="GK52" s="1">
        <v>1</v>
      </c>
      <c r="GL52" s="1">
        <v>1</v>
      </c>
      <c r="GM52" s="1">
        <v>1</v>
      </c>
      <c r="GN52" s="1">
        <v>1</v>
      </c>
      <c r="GO52" s="1">
        <v>1</v>
      </c>
      <c r="GP52" s="1">
        <v>1</v>
      </c>
      <c r="GQ52" s="1">
        <v>1</v>
      </c>
      <c r="GR52" s="1">
        <v>1</v>
      </c>
      <c r="GS52" s="1">
        <v>1</v>
      </c>
      <c r="GT52" s="1">
        <v>1</v>
      </c>
      <c r="GU52" s="1">
        <v>1</v>
      </c>
      <c r="HB52" s="1">
        <v>1</v>
      </c>
      <c r="HC52" s="1">
        <v>1</v>
      </c>
      <c r="HD52" s="1">
        <v>1</v>
      </c>
      <c r="HE52" s="1">
        <v>1</v>
      </c>
      <c r="HF52" s="1">
        <v>1</v>
      </c>
      <c r="HG52" s="1">
        <v>1</v>
      </c>
      <c r="HH52" s="1">
        <v>1</v>
      </c>
      <c r="HI52" s="1">
        <v>1</v>
      </c>
      <c r="HJ52" s="1">
        <v>1</v>
      </c>
      <c r="HK52" s="1">
        <v>1</v>
      </c>
      <c r="HL52" s="1">
        <v>1</v>
      </c>
      <c r="HM52" s="1">
        <v>1</v>
      </c>
      <c r="HN52" s="1">
        <v>1</v>
      </c>
      <c r="HO52" s="1">
        <v>1</v>
      </c>
      <c r="HP52" s="1">
        <f t="shared" si="51"/>
        <v>0</v>
      </c>
      <c r="HQ52" s="1">
        <f t="shared" si="52"/>
        <v>0.91234613528200825</v>
      </c>
      <c r="HR52" s="1">
        <f t="shared" si="53"/>
        <v>1.0876538647179919</v>
      </c>
      <c r="HV52" s="1">
        <v>1</v>
      </c>
      <c r="HW52" s="1">
        <v>1</v>
      </c>
      <c r="HX52" s="1">
        <v>1</v>
      </c>
      <c r="HY52" s="1">
        <v>1</v>
      </c>
      <c r="HZ52" s="1">
        <v>1</v>
      </c>
      <c r="IA52" s="1">
        <v>1</v>
      </c>
      <c r="IB52" s="1">
        <v>1</v>
      </c>
      <c r="IE52" s="1">
        <v>-53.507289562938873</v>
      </c>
      <c r="IF52" s="1">
        <v>-53.507289562938873</v>
      </c>
      <c r="IG52" s="1">
        <v>-53.507289562938873</v>
      </c>
      <c r="IH52" s="1">
        <v>-53.507289562938873</v>
      </c>
      <c r="II52" s="1">
        <v>-53.507289562938873</v>
      </c>
      <c r="IJ52" s="1">
        <v>-53.507289562938873</v>
      </c>
      <c r="IK52" s="1">
        <v>-53.507289562938873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0</v>
      </c>
      <c r="IT52" s="1">
        <v>0</v>
      </c>
      <c r="IV52" s="1">
        <v>-2.4866805682605174E-4</v>
      </c>
      <c r="IW52" s="1">
        <v>7.8922407654599795E-7</v>
      </c>
      <c r="IX52" s="1">
        <v>-6.2900135045076411E-3</v>
      </c>
      <c r="IY52" s="1">
        <v>-8.6527010143555572E-6</v>
      </c>
      <c r="JB52" s="1">
        <v>1</v>
      </c>
      <c r="JC52" s="1">
        <v>1</v>
      </c>
      <c r="JD52" s="1">
        <v>1</v>
      </c>
      <c r="JE52" s="1">
        <v>1</v>
      </c>
      <c r="JF52" s="1">
        <v>1</v>
      </c>
      <c r="JG52" s="1">
        <v>1</v>
      </c>
      <c r="JH52" s="1">
        <v>1</v>
      </c>
      <c r="JI52" s="1">
        <v>1</v>
      </c>
      <c r="JJ52" s="1">
        <v>1</v>
      </c>
      <c r="JK52" s="1">
        <v>1</v>
      </c>
      <c r="JL52" s="1">
        <v>1</v>
      </c>
      <c r="JM52" s="1">
        <v>1</v>
      </c>
      <c r="JN52" s="1">
        <v>1</v>
      </c>
      <c r="JO52" s="1">
        <v>1</v>
      </c>
      <c r="JP52" s="1">
        <v>1</v>
      </c>
      <c r="JQ52" s="1">
        <v>1</v>
      </c>
      <c r="JV52" s="1">
        <v>1</v>
      </c>
      <c r="JW52" s="1">
        <v>1</v>
      </c>
      <c r="JX52" s="1">
        <v>1</v>
      </c>
      <c r="JY52" s="1">
        <v>1</v>
      </c>
      <c r="JZ52" s="1">
        <v>1</v>
      </c>
      <c r="KA52" s="1">
        <v>1</v>
      </c>
      <c r="KB52" s="1">
        <v>1</v>
      </c>
      <c r="KC52" s="1">
        <v>1</v>
      </c>
      <c r="KD52" s="1">
        <v>1</v>
      </c>
      <c r="KE52" s="1">
        <v>1</v>
      </c>
      <c r="KF52" s="1">
        <v>1</v>
      </c>
      <c r="KG52" s="1">
        <v>1</v>
      </c>
      <c r="KH52" s="1">
        <v>1</v>
      </c>
      <c r="KI52" s="1">
        <v>1</v>
      </c>
      <c r="KJ52" s="1">
        <v>1</v>
      </c>
      <c r="KK52" s="1">
        <v>1</v>
      </c>
      <c r="KL52" s="1">
        <f t="shared" si="54"/>
        <v>0</v>
      </c>
      <c r="KM52" s="1">
        <f t="shared" si="55"/>
        <v>0.91234613528200825</v>
      </c>
      <c r="KN52" s="1">
        <f t="shared" si="56"/>
        <v>1.0876538647179919</v>
      </c>
      <c r="KQ52" s="1">
        <v>1</v>
      </c>
      <c r="KR52" s="1">
        <v>1</v>
      </c>
      <c r="KS52" s="1">
        <v>1</v>
      </c>
      <c r="KT52" s="1">
        <v>1</v>
      </c>
      <c r="KU52" s="1">
        <v>1</v>
      </c>
      <c r="KV52" s="1">
        <v>1</v>
      </c>
      <c r="KW52" s="1">
        <v>1</v>
      </c>
      <c r="KX52" s="1">
        <v>1</v>
      </c>
      <c r="KZ52" s="1">
        <v>8.0536238127667694</v>
      </c>
      <c r="LA52" s="1">
        <v>8.0536238127667694</v>
      </c>
      <c r="LB52" s="1">
        <v>8.0536238127667694</v>
      </c>
      <c r="LC52" s="1">
        <v>8.0536238127667694</v>
      </c>
      <c r="LD52" s="1">
        <v>8.0536238127667694</v>
      </c>
      <c r="LE52" s="1">
        <v>8.0536238127667694</v>
      </c>
      <c r="LF52" s="1">
        <v>8.0536238127667694</v>
      </c>
      <c r="LG52" s="1">
        <v>8.0536238127667694</v>
      </c>
      <c r="LI52" s="1">
        <v>0</v>
      </c>
      <c r="LJ52" s="1">
        <v>0</v>
      </c>
      <c r="LK52" s="1">
        <v>0</v>
      </c>
      <c r="LL52" s="1">
        <v>0</v>
      </c>
      <c r="LM52" s="1">
        <v>0</v>
      </c>
      <c r="LN52" s="1">
        <v>0</v>
      </c>
      <c r="LO52" s="1">
        <v>0</v>
      </c>
      <c r="LP52" s="1">
        <v>0</v>
      </c>
      <c r="LR52" s="1">
        <v>19.9980691848729</v>
      </c>
      <c r="LS52" s="1">
        <v>399.92277808776299</v>
      </c>
      <c r="LT52" s="1">
        <v>19.983229311115416</v>
      </c>
      <c r="LU52" s="1">
        <v>19.999408149877539</v>
      </c>
      <c r="LX52" s="1">
        <v>1</v>
      </c>
      <c r="LY52" s="1">
        <v>1</v>
      </c>
      <c r="LZ52" s="1">
        <v>1</v>
      </c>
      <c r="MA52" s="1">
        <v>1</v>
      </c>
      <c r="MB52" s="1">
        <v>1</v>
      </c>
      <c r="MC52" s="1">
        <v>1</v>
      </c>
      <c r="MD52" s="1">
        <v>1</v>
      </c>
      <c r="ME52" s="1">
        <v>1</v>
      </c>
      <c r="MF52" s="1">
        <v>1</v>
      </c>
      <c r="MG52" s="1">
        <v>1</v>
      </c>
      <c r="MH52" s="1">
        <v>1</v>
      </c>
      <c r="MI52" s="1">
        <v>1</v>
      </c>
      <c r="MJ52" s="1">
        <v>1</v>
      </c>
      <c r="MK52" s="1">
        <v>1</v>
      </c>
      <c r="ML52" s="1">
        <v>1</v>
      </c>
      <c r="MM52" s="1">
        <v>1</v>
      </c>
      <c r="MR52" s="1">
        <v>1</v>
      </c>
      <c r="MS52" s="1">
        <v>1</v>
      </c>
      <c r="MT52" s="1">
        <v>1</v>
      </c>
      <c r="MU52" s="1">
        <v>1</v>
      </c>
      <c r="MV52" s="1">
        <v>1</v>
      </c>
      <c r="MW52" s="1">
        <v>1</v>
      </c>
      <c r="MX52" s="1">
        <v>1</v>
      </c>
      <c r="MY52" s="1">
        <v>1</v>
      </c>
      <c r="MZ52" s="1">
        <v>1</v>
      </c>
      <c r="NA52" s="1">
        <v>1</v>
      </c>
      <c r="NB52" s="1">
        <v>1</v>
      </c>
      <c r="NC52" s="1">
        <v>1</v>
      </c>
      <c r="ND52" s="1">
        <v>1</v>
      </c>
      <c r="NE52" s="1">
        <v>1</v>
      </c>
      <c r="NF52" s="1">
        <v>1</v>
      </c>
      <c r="NG52" s="1">
        <v>1</v>
      </c>
      <c r="NH52" s="1">
        <f t="shared" si="57"/>
        <v>0</v>
      </c>
      <c r="NI52" s="1">
        <f t="shared" si="58"/>
        <v>0.91234613528200825</v>
      </c>
      <c r="NJ52" s="1">
        <f t="shared" si="59"/>
        <v>1.0876538647179919</v>
      </c>
      <c r="NM52" s="1">
        <v>1</v>
      </c>
      <c r="NN52" s="1">
        <v>1</v>
      </c>
      <c r="NO52" s="1">
        <v>1</v>
      </c>
      <c r="NP52" s="1">
        <v>1</v>
      </c>
      <c r="NQ52" s="1">
        <v>1</v>
      </c>
      <c r="NR52" s="1">
        <v>1</v>
      </c>
      <c r="NS52" s="1">
        <v>1</v>
      </c>
      <c r="NT52" s="1">
        <v>1</v>
      </c>
      <c r="NV52" s="1">
        <v>1.3333675726585843E-2</v>
      </c>
      <c r="NW52" s="1">
        <v>1.3333675726585843E-2</v>
      </c>
      <c r="NX52" s="1">
        <v>1.3333675726585843E-2</v>
      </c>
      <c r="NY52" s="1">
        <v>1.3333675726585843E-2</v>
      </c>
      <c r="NZ52" s="1">
        <v>1.3333675726585843E-2</v>
      </c>
      <c r="OA52" s="1">
        <v>1.3333675726585843E-2</v>
      </c>
      <c r="OB52" s="1">
        <v>1.3333675726585843E-2</v>
      </c>
      <c r="OC52" s="1">
        <v>1.3333675726585843E-2</v>
      </c>
      <c r="OE52" s="1">
        <v>0</v>
      </c>
      <c r="OF52" s="1">
        <v>0</v>
      </c>
      <c r="OG52" s="1">
        <v>0</v>
      </c>
      <c r="OH52" s="1">
        <v>0</v>
      </c>
      <c r="OI52" s="1">
        <v>0</v>
      </c>
      <c r="OJ52" s="1">
        <v>0</v>
      </c>
      <c r="OK52" s="1">
        <v>0</v>
      </c>
      <c r="OL52" s="1">
        <v>0</v>
      </c>
      <c r="ON52" s="1">
        <v>0.99323023144176936</v>
      </c>
      <c r="OO52" s="1">
        <v>0.98651559612605677</v>
      </c>
      <c r="OP52" s="1">
        <v>0.9651456641600763</v>
      </c>
      <c r="OQ52" s="1">
        <v>0.99643732552831055</v>
      </c>
    </row>
    <row r="53" spans="1:407" s="1" customFormat="1">
      <c r="A53" s="1">
        <v>225</v>
      </c>
      <c r="B53" s="1">
        <v>500</v>
      </c>
      <c r="C53" s="1">
        <v>20</v>
      </c>
      <c r="D53" s="1" t="s">
        <v>399</v>
      </c>
      <c r="E53" s="1">
        <v>2.9942676460000008</v>
      </c>
      <c r="F53" s="1">
        <v>8.996480573907002</v>
      </c>
      <c r="G53" s="1">
        <f t="shared" si="30"/>
        <v>3.0841838024615598E-2</v>
      </c>
      <c r="H53" s="1">
        <f t="shared" si="31"/>
        <v>2.9788740106297991</v>
      </c>
      <c r="I53" s="1">
        <f t="shared" si="32"/>
        <v>3.0096612813702026</v>
      </c>
      <c r="J53" s="1">
        <f t="shared" si="33"/>
        <v>6.6539281022222243E-4</v>
      </c>
      <c r="K53" s="1">
        <f t="shared" si="34"/>
        <v>-1.4728242559979534E-2</v>
      </c>
      <c r="L53" s="1">
        <f t="shared" si="35"/>
        <v>1.6059028180423977E-2</v>
      </c>
      <c r="M53" s="1">
        <v>0</v>
      </c>
      <c r="N53" s="1">
        <v>0</v>
      </c>
      <c r="O53" s="1">
        <v>0</v>
      </c>
      <c r="P53" s="1">
        <v>0</v>
      </c>
      <c r="Q53" s="1">
        <f t="shared" si="36"/>
        <v>0</v>
      </c>
      <c r="R53" s="1">
        <f t="shared" si="37"/>
        <v>0</v>
      </c>
      <c r="S53" s="1">
        <f t="shared" si="38"/>
        <v>0</v>
      </c>
      <c r="T53" s="1">
        <v>4480</v>
      </c>
      <c r="U53" s="2">
        <v>20070400</v>
      </c>
      <c r="V53" s="2">
        <f t="shared" si="39"/>
        <v>0</v>
      </c>
      <c r="W53" s="2">
        <f t="shared" si="40"/>
        <v>4480</v>
      </c>
      <c r="X53" s="2">
        <f t="shared" si="41"/>
        <v>4480</v>
      </c>
      <c r="Y53" s="2">
        <f t="shared" si="42"/>
        <v>0.99555555555555553</v>
      </c>
      <c r="Z53" s="2">
        <f t="shared" si="43"/>
        <v>0.99555555555555553</v>
      </c>
      <c r="AA53" s="2">
        <f t="shared" si="44"/>
        <v>0.99555555555555553</v>
      </c>
      <c r="AB53" s="2">
        <v>225</v>
      </c>
      <c r="AC53" s="2">
        <v>50625</v>
      </c>
      <c r="AD53" s="2"/>
      <c r="AE53" s="2">
        <v>0</v>
      </c>
      <c r="AF53" s="2">
        <v>0</v>
      </c>
      <c r="AG53" s="2">
        <v>472.73</v>
      </c>
      <c r="AH53" s="2">
        <v>230146.514</v>
      </c>
      <c r="AI53" s="2">
        <v>4480</v>
      </c>
      <c r="AJ53" s="2">
        <v>0</v>
      </c>
      <c r="AK53" s="2">
        <v>0</v>
      </c>
      <c r="AL53" s="2"/>
      <c r="AM53" s="2"/>
      <c r="AN53" s="2"/>
      <c r="AO53" s="2"/>
      <c r="AP53" s="2">
        <v>1</v>
      </c>
      <c r="AQ53" s="2">
        <v>1</v>
      </c>
      <c r="AR53" s="2">
        <v>1</v>
      </c>
      <c r="AS53" s="2">
        <v>1</v>
      </c>
      <c r="AT53" s="2">
        <v>1</v>
      </c>
      <c r="AU53" s="2">
        <v>1</v>
      </c>
      <c r="AV53" s="2">
        <v>1</v>
      </c>
      <c r="AW53" s="2">
        <v>1</v>
      </c>
      <c r="AX53" s="2">
        <v>1</v>
      </c>
      <c r="AY53" s="2">
        <v>1</v>
      </c>
      <c r="AZ53" s="2">
        <v>1</v>
      </c>
      <c r="BA53" s="2">
        <v>1</v>
      </c>
      <c r="BB53" s="2">
        <v>1</v>
      </c>
      <c r="BC53" s="2">
        <v>1</v>
      </c>
      <c r="BD53" s="2"/>
      <c r="BE53" s="2"/>
      <c r="BF53" s="2"/>
      <c r="BG53" s="2"/>
      <c r="BH53" s="2"/>
      <c r="BI53" s="2"/>
      <c r="BJ53" s="2">
        <v>1</v>
      </c>
      <c r="BK53" s="2">
        <v>1</v>
      </c>
      <c r="BL53" s="2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1</v>
      </c>
      <c r="BT53" s="1">
        <v>1</v>
      </c>
      <c r="BU53" s="1">
        <v>1</v>
      </c>
      <c r="BV53" s="1">
        <v>1</v>
      </c>
      <c r="BW53" s="1">
        <v>1</v>
      </c>
      <c r="BX53" s="1">
        <f t="shared" si="45"/>
        <v>0</v>
      </c>
      <c r="BY53" s="1">
        <f t="shared" si="46"/>
        <v>0.91234613528200825</v>
      </c>
      <c r="BZ53" s="1">
        <f t="shared" si="47"/>
        <v>1.0876538647179919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M53" s="1">
        <v>-54807.133831763167</v>
      </c>
      <c r="CN53" s="1">
        <v>-54807.133831763167</v>
      </c>
      <c r="CO53" s="1">
        <v>-54807.133831763167</v>
      </c>
      <c r="CP53" s="1">
        <v>-54807.133831763167</v>
      </c>
      <c r="CQ53" s="1">
        <v>-54807.133831763167</v>
      </c>
      <c r="CR53" s="1">
        <v>-54807.133831763167</v>
      </c>
      <c r="CS53" s="1">
        <v>-54807.133831763167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D53" s="1">
        <v>-1.4416739636996176E-4</v>
      </c>
      <c r="DE53" s="1">
        <v>5.3975477567575956E-7</v>
      </c>
      <c r="DF53" s="1">
        <v>-1.4580835071766784E-2</v>
      </c>
      <c r="DG53" s="1">
        <v>-7.8856866499704131E-7</v>
      </c>
      <c r="DJ53" s="1">
        <v>1.048</v>
      </c>
      <c r="DK53" s="1">
        <v>1.1439999999999999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ED53" s="1">
        <v>7.1580000000000004</v>
      </c>
      <c r="EE53" s="1">
        <v>88.298000000000002</v>
      </c>
      <c r="EF53" s="1">
        <v>1</v>
      </c>
      <c r="EG53" s="1">
        <v>1</v>
      </c>
      <c r="EH53" s="1">
        <v>1</v>
      </c>
      <c r="EI53" s="1">
        <v>1</v>
      </c>
      <c r="EJ53" s="1">
        <v>1</v>
      </c>
      <c r="EK53" s="1">
        <v>1</v>
      </c>
      <c r="EL53" s="1">
        <v>1</v>
      </c>
      <c r="EM53" s="1">
        <v>1</v>
      </c>
      <c r="EN53" s="1">
        <v>1</v>
      </c>
      <c r="EO53" s="1">
        <v>1</v>
      </c>
      <c r="EP53" s="1">
        <v>1</v>
      </c>
      <c r="EQ53" s="1">
        <v>1</v>
      </c>
      <c r="ER53" s="1">
        <v>1</v>
      </c>
      <c r="ES53" s="1">
        <v>1</v>
      </c>
      <c r="ET53" s="1">
        <f t="shared" si="48"/>
        <v>0</v>
      </c>
      <c r="EU53" s="1">
        <f t="shared" si="49"/>
        <v>0.91234613528200825</v>
      </c>
      <c r="EV53" s="1">
        <f t="shared" si="50"/>
        <v>1.0876538647179919</v>
      </c>
      <c r="EY53" s="1">
        <v>1</v>
      </c>
      <c r="EZ53" s="1">
        <v>1</v>
      </c>
      <c r="FA53" s="1">
        <v>1</v>
      </c>
      <c r="FB53" s="1">
        <v>1</v>
      </c>
      <c r="FC53" s="1">
        <v>1</v>
      </c>
      <c r="FD53" s="1">
        <v>1</v>
      </c>
      <c r="FE53" s="1">
        <v>1</v>
      </c>
      <c r="FF53" s="1">
        <v>1</v>
      </c>
      <c r="FH53" s="1">
        <v>28.979429109537225</v>
      </c>
      <c r="FI53" s="1">
        <v>-34.983386733959705</v>
      </c>
      <c r="FJ53" s="1">
        <v>-34.983386733959705</v>
      </c>
      <c r="FK53" s="1">
        <v>-34.983386733959705</v>
      </c>
      <c r="FL53" s="1">
        <v>-34.983386733959705</v>
      </c>
      <c r="FM53" s="1">
        <v>-34.983386733959705</v>
      </c>
      <c r="FN53" s="1">
        <v>-34.983386733959705</v>
      </c>
      <c r="FO53" s="1">
        <v>-34.983386733959705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Z53" s="1">
        <v>106.75299678937185</v>
      </c>
      <c r="GA53" s="1">
        <v>11396.203168594408</v>
      </c>
      <c r="GB53" s="1">
        <v>106.43836343229526</v>
      </c>
      <c r="GC53" s="1">
        <v>106.76313026352874</v>
      </c>
      <c r="GH53" s="1">
        <v>1</v>
      </c>
      <c r="GI53" s="1">
        <v>1</v>
      </c>
      <c r="GJ53" s="1">
        <v>1</v>
      </c>
      <c r="GK53" s="1">
        <v>1</v>
      </c>
      <c r="GL53" s="1">
        <v>1</v>
      </c>
      <c r="GM53" s="1">
        <v>1</v>
      </c>
      <c r="GN53" s="1">
        <v>1</v>
      </c>
      <c r="GO53" s="1">
        <v>1</v>
      </c>
      <c r="GP53" s="1">
        <v>1</v>
      </c>
      <c r="GQ53" s="1">
        <v>1</v>
      </c>
      <c r="GR53" s="1">
        <v>1</v>
      </c>
      <c r="GS53" s="1">
        <v>1</v>
      </c>
      <c r="GT53" s="1">
        <v>1</v>
      </c>
      <c r="GU53" s="1">
        <v>1</v>
      </c>
      <c r="HB53" s="1">
        <v>1</v>
      </c>
      <c r="HC53" s="1">
        <v>1</v>
      </c>
      <c r="HD53" s="1">
        <v>1</v>
      </c>
      <c r="HE53" s="1">
        <v>1</v>
      </c>
      <c r="HF53" s="1">
        <v>1</v>
      </c>
      <c r="HG53" s="1">
        <v>1</v>
      </c>
      <c r="HH53" s="1">
        <v>1</v>
      </c>
      <c r="HI53" s="1">
        <v>1</v>
      </c>
      <c r="HJ53" s="1">
        <v>1</v>
      </c>
      <c r="HK53" s="1">
        <v>1</v>
      </c>
      <c r="HL53" s="1">
        <v>1</v>
      </c>
      <c r="HM53" s="1">
        <v>1</v>
      </c>
      <c r="HN53" s="1">
        <v>1</v>
      </c>
      <c r="HO53" s="1">
        <v>1</v>
      </c>
      <c r="HP53" s="1">
        <f t="shared" si="51"/>
        <v>0</v>
      </c>
      <c r="HQ53" s="1">
        <f t="shared" si="52"/>
        <v>0.91234613528200825</v>
      </c>
      <c r="HR53" s="1">
        <f t="shared" si="53"/>
        <v>1.0876538647179919</v>
      </c>
      <c r="HV53" s="1">
        <v>1</v>
      </c>
      <c r="HW53" s="1">
        <v>1</v>
      </c>
      <c r="HX53" s="1">
        <v>1</v>
      </c>
      <c r="HY53" s="1">
        <v>1</v>
      </c>
      <c r="HZ53" s="1">
        <v>1</v>
      </c>
      <c r="IA53" s="1">
        <v>1</v>
      </c>
      <c r="IB53" s="1">
        <v>1</v>
      </c>
      <c r="IE53" s="1">
        <v>-54.433430051530863</v>
      </c>
      <c r="IF53" s="1">
        <v>-54.433430051530863</v>
      </c>
      <c r="IG53" s="1">
        <v>-54.433430051530863</v>
      </c>
      <c r="IH53" s="1">
        <v>-54.433430051530863</v>
      </c>
      <c r="II53" s="1">
        <v>-54.433430051530863</v>
      </c>
      <c r="IJ53" s="1">
        <v>-54.433430051530863</v>
      </c>
      <c r="IK53" s="1">
        <v>-54.433430051530863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V53" s="1">
        <v>-3.2010903153302197E-4</v>
      </c>
      <c r="IW53" s="1">
        <v>6.2690146572756717E-6</v>
      </c>
      <c r="IX53" s="1">
        <v>-5.1258689627507792E-2</v>
      </c>
      <c r="IY53" s="1">
        <v>-3.0134954988270124E-5</v>
      </c>
      <c r="JB53" s="1">
        <v>1</v>
      </c>
      <c r="JC53" s="1">
        <v>1</v>
      </c>
      <c r="JD53" s="1">
        <v>1</v>
      </c>
      <c r="JE53" s="1">
        <v>1</v>
      </c>
      <c r="JF53" s="1">
        <v>1</v>
      </c>
      <c r="JG53" s="1">
        <v>1</v>
      </c>
      <c r="JH53" s="1">
        <v>1</v>
      </c>
      <c r="JI53" s="1">
        <v>1</v>
      </c>
      <c r="JJ53" s="1">
        <v>1</v>
      </c>
      <c r="JK53" s="1">
        <v>1</v>
      </c>
      <c r="JL53" s="1">
        <v>1</v>
      </c>
      <c r="JM53" s="1">
        <v>1</v>
      </c>
      <c r="JN53" s="1">
        <v>1</v>
      </c>
      <c r="JO53" s="1">
        <v>1</v>
      </c>
      <c r="JP53" s="1">
        <v>1</v>
      </c>
      <c r="JQ53" s="1">
        <v>1</v>
      </c>
      <c r="JV53" s="1">
        <v>1</v>
      </c>
      <c r="JW53" s="1">
        <v>1</v>
      </c>
      <c r="JX53" s="1">
        <v>1</v>
      </c>
      <c r="JY53" s="1">
        <v>1</v>
      </c>
      <c r="JZ53" s="1">
        <v>1</v>
      </c>
      <c r="KA53" s="1">
        <v>1</v>
      </c>
      <c r="KB53" s="1">
        <v>1</v>
      </c>
      <c r="KC53" s="1">
        <v>1</v>
      </c>
      <c r="KD53" s="1">
        <v>1</v>
      </c>
      <c r="KE53" s="1">
        <v>1</v>
      </c>
      <c r="KF53" s="1">
        <v>1</v>
      </c>
      <c r="KG53" s="1">
        <v>1</v>
      </c>
      <c r="KH53" s="1">
        <v>1</v>
      </c>
      <c r="KI53" s="1">
        <v>1</v>
      </c>
      <c r="KJ53" s="1">
        <v>1</v>
      </c>
      <c r="KK53" s="1">
        <v>1</v>
      </c>
      <c r="KL53" s="1">
        <f t="shared" si="54"/>
        <v>0</v>
      </c>
      <c r="KM53" s="1">
        <f t="shared" si="55"/>
        <v>0.91234613528200825</v>
      </c>
      <c r="KN53" s="1">
        <f t="shared" si="56"/>
        <v>1.0876538647179919</v>
      </c>
      <c r="KQ53" s="1">
        <v>1</v>
      </c>
      <c r="KR53" s="1">
        <v>1</v>
      </c>
      <c r="KS53" s="1">
        <v>1</v>
      </c>
      <c r="KT53" s="1">
        <v>1</v>
      </c>
      <c r="KU53" s="1">
        <v>1</v>
      </c>
      <c r="KV53" s="1">
        <v>1</v>
      </c>
      <c r="KW53" s="1">
        <v>1</v>
      </c>
      <c r="KX53" s="1">
        <v>1</v>
      </c>
      <c r="KZ53" s="1">
        <v>8.0131383950426525</v>
      </c>
      <c r="LA53" s="1">
        <v>8.0131383950426525</v>
      </c>
      <c r="LB53" s="1">
        <v>8.0131383950426525</v>
      </c>
      <c r="LC53" s="1">
        <v>8.0131383950426525</v>
      </c>
      <c r="LD53" s="1">
        <v>8.0131383950426525</v>
      </c>
      <c r="LE53" s="1">
        <v>8.0131383950426525</v>
      </c>
      <c r="LF53" s="1">
        <v>8.0131383950426525</v>
      </c>
      <c r="LG53" s="1">
        <v>8.0131383950426525</v>
      </c>
      <c r="LI53" s="1">
        <v>0</v>
      </c>
      <c r="LJ53" s="1">
        <v>0</v>
      </c>
      <c r="LK53" s="1">
        <v>0</v>
      </c>
      <c r="LL53" s="1">
        <v>0</v>
      </c>
      <c r="LM53" s="1">
        <v>0</v>
      </c>
      <c r="LN53" s="1">
        <v>0</v>
      </c>
      <c r="LO53" s="1">
        <v>0</v>
      </c>
      <c r="LP53" s="1">
        <v>0</v>
      </c>
      <c r="LR53" s="1">
        <v>19.998070896205014</v>
      </c>
      <c r="LS53" s="1">
        <v>399.92285081170832</v>
      </c>
      <c r="LT53" s="1">
        <v>19.94764623320356</v>
      </c>
      <c r="LU53" s="1">
        <v>19.99889360870651</v>
      </c>
      <c r="LX53" s="1">
        <v>1</v>
      </c>
      <c r="LY53" s="1">
        <v>1</v>
      </c>
      <c r="LZ53" s="1">
        <v>1</v>
      </c>
      <c r="MA53" s="1">
        <v>1</v>
      </c>
      <c r="MB53" s="1">
        <v>1</v>
      </c>
      <c r="MC53" s="1">
        <v>1</v>
      </c>
      <c r="MD53" s="1">
        <v>1</v>
      </c>
      <c r="ME53" s="1">
        <v>1</v>
      </c>
      <c r="MF53" s="1">
        <v>1</v>
      </c>
      <c r="MG53" s="1">
        <v>1</v>
      </c>
      <c r="MH53" s="1">
        <v>1</v>
      </c>
      <c r="MI53" s="1">
        <v>1</v>
      </c>
      <c r="MJ53" s="1">
        <v>1</v>
      </c>
      <c r="MK53" s="1">
        <v>1</v>
      </c>
      <c r="ML53" s="1">
        <v>1</v>
      </c>
      <c r="MM53" s="1">
        <v>1</v>
      </c>
      <c r="MR53" s="1">
        <v>1</v>
      </c>
      <c r="MS53" s="1">
        <v>1</v>
      </c>
      <c r="MT53" s="1">
        <v>1</v>
      </c>
      <c r="MU53" s="1">
        <v>1</v>
      </c>
      <c r="MV53" s="1">
        <v>1</v>
      </c>
      <c r="MW53" s="1">
        <v>1</v>
      </c>
      <c r="MX53" s="1">
        <v>1</v>
      </c>
      <c r="MY53" s="1">
        <v>1</v>
      </c>
      <c r="MZ53" s="1">
        <v>1</v>
      </c>
      <c r="NA53" s="1">
        <v>1</v>
      </c>
      <c r="NB53" s="1">
        <v>1</v>
      </c>
      <c r="NC53" s="1">
        <v>1</v>
      </c>
      <c r="ND53" s="1">
        <v>1</v>
      </c>
      <c r="NE53" s="1">
        <v>1</v>
      </c>
      <c r="NF53" s="1">
        <v>1</v>
      </c>
      <c r="NG53" s="1">
        <v>1</v>
      </c>
      <c r="NH53" s="1">
        <f t="shared" si="57"/>
        <v>0</v>
      </c>
      <c r="NI53" s="1">
        <f t="shared" si="58"/>
        <v>0.91234613528200825</v>
      </c>
      <c r="NJ53" s="1">
        <f t="shared" si="59"/>
        <v>1.0876538647179919</v>
      </c>
      <c r="NM53" s="1">
        <v>1</v>
      </c>
      <c r="NN53" s="1">
        <v>1</v>
      </c>
      <c r="NO53" s="1">
        <v>1</v>
      </c>
      <c r="NP53" s="1">
        <v>1</v>
      </c>
      <c r="NQ53" s="1">
        <v>1</v>
      </c>
      <c r="NR53" s="1">
        <v>1</v>
      </c>
      <c r="NS53" s="1">
        <v>1</v>
      </c>
      <c r="NT53" s="1">
        <v>1</v>
      </c>
      <c r="NV53" s="1">
        <v>1.0777212191141573E-2</v>
      </c>
      <c r="NW53" s="1">
        <v>1.0777212191141573E-2</v>
      </c>
      <c r="NX53" s="1">
        <v>1.0777212191141573E-2</v>
      </c>
      <c r="NY53" s="1">
        <v>1.0777212191141573E-2</v>
      </c>
      <c r="NZ53" s="1">
        <v>1.0777212191141573E-2</v>
      </c>
      <c r="OA53" s="1">
        <v>1.0777212191141573E-2</v>
      </c>
      <c r="OB53" s="1">
        <v>1.0777212191141573E-2</v>
      </c>
      <c r="OC53" s="1">
        <v>1.0777212191141573E-2</v>
      </c>
      <c r="OE53" s="1">
        <v>0</v>
      </c>
      <c r="OF53" s="1">
        <v>0</v>
      </c>
      <c r="OG53" s="1">
        <v>0</v>
      </c>
      <c r="OH53" s="1">
        <v>0</v>
      </c>
      <c r="OI53" s="1">
        <v>0</v>
      </c>
      <c r="OJ53" s="1">
        <v>0</v>
      </c>
      <c r="OK53" s="1">
        <v>0</v>
      </c>
      <c r="OL53" s="1">
        <v>0</v>
      </c>
      <c r="ON53" s="1">
        <v>0.99815819198012079</v>
      </c>
      <c r="OO53" s="1">
        <v>0.99635283662820429</v>
      </c>
      <c r="OP53" s="1">
        <v>0.90509947061804352</v>
      </c>
      <c r="OQ53" s="1">
        <v>0.99925811279566135</v>
      </c>
    </row>
    <row r="54" spans="1:407" s="1" customFormat="1">
      <c r="A54" s="1">
        <v>250</v>
      </c>
      <c r="B54" s="1">
        <v>500</v>
      </c>
      <c r="C54" s="1">
        <v>20</v>
      </c>
      <c r="D54" s="1" t="s">
        <v>400</v>
      </c>
      <c r="E54" s="1">
        <v>3.4438036839999961</v>
      </c>
      <c r="F54" s="1">
        <v>11.890324105711848</v>
      </c>
      <c r="G54" s="1">
        <f t="shared" si="30"/>
        <v>3.0540291779901807E-2</v>
      </c>
      <c r="H54" s="1">
        <f t="shared" si="31"/>
        <v>3.4284854866581629</v>
      </c>
      <c r="I54" s="1">
        <f t="shared" si="32"/>
        <v>3.4591218813418294</v>
      </c>
      <c r="J54" s="1">
        <f t="shared" si="33"/>
        <v>6.8876073679999923E-4</v>
      </c>
      <c r="K54" s="1">
        <f t="shared" si="34"/>
        <v>-1.4629436605033063E-2</v>
      </c>
      <c r="L54" s="1">
        <f t="shared" si="35"/>
        <v>1.600695807863306E-2</v>
      </c>
      <c r="M54" s="1">
        <v>0</v>
      </c>
      <c r="N54" s="1">
        <v>0</v>
      </c>
      <c r="O54" s="1">
        <v>0</v>
      </c>
      <c r="P54" s="1">
        <v>0</v>
      </c>
      <c r="Q54" s="1">
        <f t="shared" si="36"/>
        <v>0</v>
      </c>
      <c r="R54" s="1">
        <f t="shared" si="37"/>
        <v>0</v>
      </c>
      <c r="S54" s="1">
        <f t="shared" si="38"/>
        <v>0</v>
      </c>
      <c r="T54" s="1">
        <v>4980</v>
      </c>
      <c r="U54" s="2">
        <v>24800400</v>
      </c>
      <c r="V54" s="2">
        <f t="shared" si="39"/>
        <v>0</v>
      </c>
      <c r="W54" s="2">
        <f t="shared" si="40"/>
        <v>4980</v>
      </c>
      <c r="X54" s="2">
        <f t="shared" si="41"/>
        <v>4980</v>
      </c>
      <c r="Y54" s="2">
        <f t="shared" si="42"/>
        <v>0.996</v>
      </c>
      <c r="Z54" s="2">
        <f t="shared" si="43"/>
        <v>0.996</v>
      </c>
      <c r="AA54" s="2">
        <f t="shared" si="44"/>
        <v>0.996</v>
      </c>
      <c r="AB54" s="2">
        <v>250</v>
      </c>
      <c r="AC54" s="2">
        <v>62500</v>
      </c>
      <c r="AD54" s="2"/>
      <c r="AE54" s="2">
        <v>0</v>
      </c>
      <c r="AF54" s="2">
        <v>0</v>
      </c>
      <c r="AG54" s="2">
        <v>525.40599999999995</v>
      </c>
      <c r="AH54" s="2">
        <v>285005.63</v>
      </c>
      <c r="AI54" s="2">
        <v>4980</v>
      </c>
      <c r="AJ54" s="2">
        <v>0</v>
      </c>
      <c r="AK54" s="2">
        <v>0</v>
      </c>
      <c r="AL54" s="2"/>
      <c r="AM54" s="2"/>
      <c r="AN54" s="2"/>
      <c r="AO54" s="2"/>
      <c r="AP54" s="2">
        <v>1</v>
      </c>
      <c r="AQ54" s="2">
        <v>1</v>
      </c>
      <c r="AR54" s="2">
        <v>1</v>
      </c>
      <c r="AS54" s="2">
        <v>1</v>
      </c>
      <c r="AT54" s="2">
        <v>1</v>
      </c>
      <c r="AU54" s="2">
        <v>1</v>
      </c>
      <c r="AV54" s="2">
        <v>1</v>
      </c>
      <c r="AW54" s="2">
        <v>1</v>
      </c>
      <c r="AX54" s="2">
        <v>1</v>
      </c>
      <c r="AY54" s="2">
        <v>1</v>
      </c>
      <c r="AZ54" s="2">
        <v>1</v>
      </c>
      <c r="BA54" s="2">
        <v>1</v>
      </c>
      <c r="BB54" s="2">
        <v>1</v>
      </c>
      <c r="BC54" s="2">
        <v>1</v>
      </c>
      <c r="BD54" s="2"/>
      <c r="BE54" s="2"/>
      <c r="BF54" s="2"/>
      <c r="BG54" s="2"/>
      <c r="BH54" s="2"/>
      <c r="BI54" s="2"/>
      <c r="BJ54" s="2">
        <v>1</v>
      </c>
      <c r="BK54" s="2">
        <v>1</v>
      </c>
      <c r="BL54" s="2">
        <v>1</v>
      </c>
      <c r="BM54" s="1">
        <v>1</v>
      </c>
      <c r="BN54" s="1">
        <v>1</v>
      </c>
      <c r="BO54" s="1">
        <v>1</v>
      </c>
      <c r="BP54" s="1">
        <v>1</v>
      </c>
      <c r="BQ54" s="1">
        <v>1</v>
      </c>
      <c r="BR54" s="1">
        <v>1</v>
      </c>
      <c r="BS54" s="1">
        <v>1</v>
      </c>
      <c r="BT54" s="1">
        <v>1</v>
      </c>
      <c r="BU54" s="1">
        <v>1</v>
      </c>
      <c r="BV54" s="1">
        <v>1</v>
      </c>
      <c r="BW54" s="1">
        <v>1</v>
      </c>
      <c r="BX54" s="1">
        <f t="shared" si="45"/>
        <v>0</v>
      </c>
      <c r="BY54" s="1">
        <f t="shared" si="46"/>
        <v>0.91234613528200825</v>
      </c>
      <c r="BZ54" s="1">
        <f t="shared" si="47"/>
        <v>1.0876538647179919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M54" s="1">
        <v>-45924.641826349929</v>
      </c>
      <c r="CN54" s="1">
        <v>-45924.641826349929</v>
      </c>
      <c r="CO54" s="1">
        <v>-45924.641826349929</v>
      </c>
      <c r="CP54" s="1">
        <v>-45924.641826349929</v>
      </c>
      <c r="CQ54" s="1">
        <v>-45924.641826349929</v>
      </c>
      <c r="CR54" s="1">
        <v>-45924.641826349929</v>
      </c>
      <c r="CS54" s="1">
        <v>-45924.641826349929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D54" s="1">
        <v>-7.6001091946584901E-5</v>
      </c>
      <c r="DE54" s="1">
        <v>8.435459412811972E-7</v>
      </c>
      <c r="DF54" s="1">
        <v>-2.0480832571834626E-2</v>
      </c>
      <c r="DG54" s="1">
        <v>-1.2102055894171711E-5</v>
      </c>
      <c r="DJ54" s="1">
        <v>1.0620000000000001</v>
      </c>
      <c r="DK54" s="1">
        <v>1.19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ED54" s="1">
        <v>7.6959999999999997</v>
      </c>
      <c r="EE54" s="1">
        <v>110.42</v>
      </c>
      <c r="EF54" s="1">
        <v>1</v>
      </c>
      <c r="EG54" s="1">
        <v>1</v>
      </c>
      <c r="EH54" s="1">
        <v>1</v>
      </c>
      <c r="EI54" s="1">
        <v>1</v>
      </c>
      <c r="EJ54" s="1">
        <v>1</v>
      </c>
      <c r="EK54" s="1">
        <v>1</v>
      </c>
      <c r="EL54" s="1">
        <v>1</v>
      </c>
      <c r="EM54" s="1">
        <v>1</v>
      </c>
      <c r="EN54" s="1">
        <v>1</v>
      </c>
      <c r="EO54" s="1">
        <v>1</v>
      </c>
      <c r="EP54" s="1">
        <v>1</v>
      </c>
      <c r="EQ54" s="1">
        <v>1</v>
      </c>
      <c r="ER54" s="1">
        <v>1</v>
      </c>
      <c r="ES54" s="1">
        <v>1</v>
      </c>
      <c r="ET54" s="1">
        <f t="shared" si="48"/>
        <v>0</v>
      </c>
      <c r="EU54" s="1">
        <f t="shared" si="49"/>
        <v>0.91234613528200825</v>
      </c>
      <c r="EV54" s="1">
        <f t="shared" si="50"/>
        <v>1.0876538647179919</v>
      </c>
      <c r="EY54" s="1">
        <v>1</v>
      </c>
      <c r="EZ54" s="1">
        <v>1</v>
      </c>
      <c r="FA54" s="1">
        <v>1</v>
      </c>
      <c r="FB54" s="1">
        <v>1</v>
      </c>
      <c r="FC54" s="1">
        <v>1</v>
      </c>
      <c r="FD54" s="1">
        <v>1</v>
      </c>
      <c r="FE54" s="1">
        <v>1</v>
      </c>
      <c r="FF54" s="1">
        <v>1</v>
      </c>
      <c r="FH54" s="1">
        <v>30.031850625050364</v>
      </c>
      <c r="FI54" s="1">
        <v>-30.702322787140695</v>
      </c>
      <c r="FJ54" s="1">
        <v>-30.702322787140695</v>
      </c>
      <c r="FK54" s="1">
        <v>-30.702322787140695</v>
      </c>
      <c r="FL54" s="1">
        <v>-30.702322787140695</v>
      </c>
      <c r="FM54" s="1">
        <v>-30.702322787140695</v>
      </c>
      <c r="FN54" s="1">
        <v>-30.702322787140695</v>
      </c>
      <c r="FO54" s="1">
        <v>-30.702322787140695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Z54" s="1">
        <v>106.73892910908188</v>
      </c>
      <c r="GA54" s="1">
        <v>11393.209744596243</v>
      </c>
      <c r="GB54" s="1">
        <v>105.89842010886554</v>
      </c>
      <c r="GC54" s="1">
        <v>106.75867900285316</v>
      </c>
      <c r="GH54" s="1">
        <v>1</v>
      </c>
      <c r="GI54" s="1">
        <v>1</v>
      </c>
      <c r="GJ54" s="1">
        <v>1</v>
      </c>
      <c r="GK54" s="1">
        <v>1</v>
      </c>
      <c r="GL54" s="1">
        <v>1</v>
      </c>
      <c r="GM54" s="1">
        <v>1</v>
      </c>
      <c r="GN54" s="1">
        <v>1</v>
      </c>
      <c r="GO54" s="1">
        <v>1</v>
      </c>
      <c r="GP54" s="1">
        <v>1</v>
      </c>
      <c r="GQ54" s="1">
        <v>1</v>
      </c>
      <c r="GR54" s="1">
        <v>1</v>
      </c>
      <c r="GS54" s="1">
        <v>1</v>
      </c>
      <c r="GT54" s="1">
        <v>1</v>
      </c>
      <c r="GU54" s="1">
        <v>1</v>
      </c>
      <c r="HB54" s="1">
        <v>1</v>
      </c>
      <c r="HC54" s="1">
        <v>1</v>
      </c>
      <c r="HD54" s="1">
        <v>1</v>
      </c>
      <c r="HE54" s="1">
        <v>1</v>
      </c>
      <c r="HF54" s="1">
        <v>1</v>
      </c>
      <c r="HG54" s="1">
        <v>1</v>
      </c>
      <c r="HH54" s="1">
        <v>1</v>
      </c>
      <c r="HI54" s="1">
        <v>1</v>
      </c>
      <c r="HJ54" s="1">
        <v>1</v>
      </c>
      <c r="HK54" s="1">
        <v>1</v>
      </c>
      <c r="HL54" s="1">
        <v>1</v>
      </c>
      <c r="HM54" s="1">
        <v>1</v>
      </c>
      <c r="HN54" s="1">
        <v>1</v>
      </c>
      <c r="HO54" s="1">
        <v>1</v>
      </c>
      <c r="HP54" s="1">
        <f t="shared" si="51"/>
        <v>0</v>
      </c>
      <c r="HQ54" s="1">
        <f t="shared" si="52"/>
        <v>0.91234613528200825</v>
      </c>
      <c r="HR54" s="1">
        <f t="shared" si="53"/>
        <v>1.0876538647179919</v>
      </c>
      <c r="HV54" s="1">
        <v>1</v>
      </c>
      <c r="HW54" s="1">
        <v>1</v>
      </c>
      <c r="HX54" s="1">
        <v>1</v>
      </c>
      <c r="HY54" s="1">
        <v>1</v>
      </c>
      <c r="HZ54" s="1">
        <v>1</v>
      </c>
      <c r="IA54" s="1">
        <v>1</v>
      </c>
      <c r="IB54" s="1">
        <v>1</v>
      </c>
      <c r="IE54" s="1">
        <v>-49.947480775027188</v>
      </c>
      <c r="IF54" s="1">
        <v>-49.947480775027188</v>
      </c>
      <c r="IG54" s="1">
        <v>-49.947480775027188</v>
      </c>
      <c r="IH54" s="1">
        <v>-49.947480775027188</v>
      </c>
      <c r="II54" s="1">
        <v>-49.947480775027188</v>
      </c>
      <c r="IJ54" s="1">
        <v>-49.947480775027188</v>
      </c>
      <c r="IK54" s="1">
        <v>-49.947480775027188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V54" s="1">
        <v>-1.6238244992879914E-4</v>
      </c>
      <c r="IW54" s="1">
        <v>2.8362453070778604E-7</v>
      </c>
      <c r="IX54" s="1">
        <v>-8.8114005946113849E-3</v>
      </c>
      <c r="IY54" s="1">
        <v>-1.8039327937202643E-5</v>
      </c>
      <c r="JB54" s="1">
        <v>1</v>
      </c>
      <c r="JC54" s="1">
        <v>1</v>
      </c>
      <c r="JD54" s="1">
        <v>1</v>
      </c>
      <c r="JE54" s="1">
        <v>1</v>
      </c>
      <c r="JF54" s="1">
        <v>1</v>
      </c>
      <c r="JG54" s="1">
        <v>1</v>
      </c>
      <c r="JH54" s="1">
        <v>1</v>
      </c>
      <c r="JI54" s="1">
        <v>1</v>
      </c>
      <c r="JJ54" s="1">
        <v>1</v>
      </c>
      <c r="JK54" s="1">
        <v>1</v>
      </c>
      <c r="JL54" s="1">
        <v>1</v>
      </c>
      <c r="JM54" s="1">
        <v>1</v>
      </c>
      <c r="JN54" s="1">
        <v>1</v>
      </c>
      <c r="JO54" s="1">
        <v>1</v>
      </c>
      <c r="JP54" s="1">
        <v>1</v>
      </c>
      <c r="JQ54" s="1">
        <v>1</v>
      </c>
      <c r="JV54" s="1">
        <v>1</v>
      </c>
      <c r="JW54" s="1">
        <v>1</v>
      </c>
      <c r="JX54" s="1">
        <v>1</v>
      </c>
      <c r="JY54" s="1">
        <v>1</v>
      </c>
      <c r="JZ54" s="1">
        <v>1</v>
      </c>
      <c r="KA54" s="1">
        <v>1</v>
      </c>
      <c r="KB54" s="1">
        <v>1</v>
      </c>
      <c r="KC54" s="1">
        <v>1</v>
      </c>
      <c r="KD54" s="1">
        <v>1</v>
      </c>
      <c r="KE54" s="1">
        <v>1</v>
      </c>
      <c r="KF54" s="1">
        <v>1</v>
      </c>
      <c r="KG54" s="1">
        <v>1</v>
      </c>
      <c r="KH54" s="1">
        <v>1</v>
      </c>
      <c r="KI54" s="1">
        <v>1</v>
      </c>
      <c r="KJ54" s="1">
        <v>1</v>
      </c>
      <c r="KK54" s="1">
        <v>1</v>
      </c>
      <c r="KL54" s="1">
        <f t="shared" si="54"/>
        <v>0</v>
      </c>
      <c r="KM54" s="1">
        <f t="shared" si="55"/>
        <v>0.91234613528200825</v>
      </c>
      <c r="KN54" s="1">
        <f t="shared" si="56"/>
        <v>1.0876538647179919</v>
      </c>
      <c r="KQ54" s="1">
        <v>1</v>
      </c>
      <c r="KR54" s="1">
        <v>1</v>
      </c>
      <c r="KS54" s="1">
        <v>1</v>
      </c>
      <c r="KT54" s="1">
        <v>1</v>
      </c>
      <c r="KU54" s="1">
        <v>1</v>
      </c>
      <c r="KV54" s="1">
        <v>1</v>
      </c>
      <c r="KW54" s="1">
        <v>1</v>
      </c>
      <c r="KX54" s="1">
        <v>1</v>
      </c>
      <c r="KZ54" s="1">
        <v>8.5086296210341992</v>
      </c>
      <c r="LA54" s="1">
        <v>8.5086296210341992</v>
      </c>
      <c r="LB54" s="1">
        <v>8.5086296210341992</v>
      </c>
      <c r="LC54" s="1">
        <v>8.5086296210341992</v>
      </c>
      <c r="LD54" s="1">
        <v>8.5086296210341992</v>
      </c>
      <c r="LE54" s="1">
        <v>8.5086296210341992</v>
      </c>
      <c r="LF54" s="1">
        <v>8.5086296210341992</v>
      </c>
      <c r="LG54" s="1">
        <v>8.5086296210341992</v>
      </c>
      <c r="LI54" s="1">
        <v>0</v>
      </c>
      <c r="LJ54" s="1">
        <v>0</v>
      </c>
      <c r="LK54" s="1">
        <v>0</v>
      </c>
      <c r="LL54" s="1">
        <v>0</v>
      </c>
      <c r="LM54" s="1">
        <v>0</v>
      </c>
      <c r="LN54" s="1">
        <v>0</v>
      </c>
      <c r="LO54" s="1">
        <v>0</v>
      </c>
      <c r="LP54" s="1">
        <v>0</v>
      </c>
      <c r="LR54" s="1">
        <v>19.997929239814095</v>
      </c>
      <c r="LS54" s="1">
        <v>399.91717641663456</v>
      </c>
      <c r="LT54" s="1">
        <v>19.979967046630154</v>
      </c>
      <c r="LU54" s="1">
        <v>19.999144688697143</v>
      </c>
      <c r="LX54" s="1">
        <v>1</v>
      </c>
      <c r="LY54" s="1">
        <v>1</v>
      </c>
      <c r="LZ54" s="1">
        <v>1</v>
      </c>
      <c r="MA54" s="1">
        <v>1</v>
      </c>
      <c r="MB54" s="1">
        <v>1</v>
      </c>
      <c r="MC54" s="1">
        <v>1</v>
      </c>
      <c r="MD54" s="1">
        <v>1</v>
      </c>
      <c r="ME54" s="1">
        <v>1</v>
      </c>
      <c r="MF54" s="1">
        <v>1</v>
      </c>
      <c r="MG54" s="1">
        <v>1</v>
      </c>
      <c r="MH54" s="1">
        <v>1</v>
      </c>
      <c r="MI54" s="1">
        <v>1</v>
      </c>
      <c r="MJ54" s="1">
        <v>1</v>
      </c>
      <c r="MK54" s="1">
        <v>1</v>
      </c>
      <c r="ML54" s="1">
        <v>1</v>
      </c>
      <c r="MM54" s="1">
        <v>1</v>
      </c>
      <c r="MR54" s="1">
        <v>1</v>
      </c>
      <c r="MS54" s="1">
        <v>1</v>
      </c>
      <c r="MT54" s="1">
        <v>1</v>
      </c>
      <c r="MU54" s="1">
        <v>1</v>
      </c>
      <c r="MV54" s="1">
        <v>1</v>
      </c>
      <c r="MW54" s="1">
        <v>1</v>
      </c>
      <c r="MX54" s="1">
        <v>1</v>
      </c>
      <c r="MY54" s="1">
        <v>1</v>
      </c>
      <c r="MZ54" s="1">
        <v>1</v>
      </c>
      <c r="NA54" s="1">
        <v>1</v>
      </c>
      <c r="NB54" s="1">
        <v>1</v>
      </c>
      <c r="NC54" s="1">
        <v>1</v>
      </c>
      <c r="ND54" s="1">
        <v>1</v>
      </c>
      <c r="NE54" s="1">
        <v>1</v>
      </c>
      <c r="NF54" s="1">
        <v>1</v>
      </c>
      <c r="NG54" s="1">
        <v>1</v>
      </c>
      <c r="NH54" s="1">
        <f t="shared" si="57"/>
        <v>0</v>
      </c>
      <c r="NI54" s="1">
        <f t="shared" si="58"/>
        <v>0.91234613528200825</v>
      </c>
      <c r="NJ54" s="1">
        <f t="shared" si="59"/>
        <v>1.0876538647179919</v>
      </c>
      <c r="NM54" s="1">
        <v>1</v>
      </c>
      <c r="NN54" s="1">
        <v>1</v>
      </c>
      <c r="NO54" s="1">
        <v>1</v>
      </c>
      <c r="NP54" s="1">
        <v>1</v>
      </c>
      <c r="NQ54" s="1">
        <v>1</v>
      </c>
      <c r="NR54" s="1">
        <v>1</v>
      </c>
      <c r="NS54" s="1">
        <v>1</v>
      </c>
      <c r="NT54" s="1">
        <v>1</v>
      </c>
      <c r="NV54" s="1">
        <v>1.282943617621555E-2</v>
      </c>
      <c r="NW54" s="1">
        <v>1.282943617621555E-2</v>
      </c>
      <c r="NX54" s="1">
        <v>1.282943617621555E-2</v>
      </c>
      <c r="NY54" s="1">
        <v>1.282943617621555E-2</v>
      </c>
      <c r="NZ54" s="1">
        <v>1.282943617621555E-2</v>
      </c>
      <c r="OA54" s="1">
        <v>1.282943617621555E-2</v>
      </c>
      <c r="OB54" s="1">
        <v>1.282943617621555E-2</v>
      </c>
      <c r="OC54" s="1">
        <v>1.282943617621555E-2</v>
      </c>
      <c r="OE54" s="1">
        <v>0</v>
      </c>
      <c r="OF54" s="1">
        <v>0</v>
      </c>
      <c r="OG54" s="1">
        <v>0</v>
      </c>
      <c r="OH54" s="1">
        <v>0</v>
      </c>
      <c r="OI54" s="1">
        <v>0</v>
      </c>
      <c r="OJ54" s="1">
        <v>0</v>
      </c>
      <c r="OK54" s="1">
        <v>0</v>
      </c>
      <c r="OL54" s="1">
        <v>0</v>
      </c>
      <c r="ON54" s="1">
        <v>0.99725462011289356</v>
      </c>
      <c r="OO54" s="1">
        <v>0.99452531993412807</v>
      </c>
      <c r="OP54" s="1">
        <v>0.9559416468311549</v>
      </c>
      <c r="OQ54" s="1">
        <v>0.99858527699439914</v>
      </c>
    </row>
    <row r="55" spans="1:407" s="1" customFormat="1">
      <c r="A55" s="1">
        <v>275</v>
      </c>
      <c r="B55" s="1">
        <v>500</v>
      </c>
      <c r="C55" s="1">
        <v>20</v>
      </c>
      <c r="D55" s="1" t="s">
        <v>401</v>
      </c>
      <c r="E55" s="1">
        <v>3.8497496780000011</v>
      </c>
      <c r="F55" s="1">
        <v>14.849379792746651</v>
      </c>
      <c r="G55" s="1">
        <f t="shared" si="30"/>
        <v>2.8807209485538721E-2</v>
      </c>
      <c r="H55" s="1">
        <f t="shared" si="31"/>
        <v>3.8348724621341446</v>
      </c>
      <c r="I55" s="1">
        <f t="shared" si="32"/>
        <v>3.8646268938658577</v>
      </c>
      <c r="J55" s="1">
        <f t="shared" si="33"/>
        <v>6.9995448690909109E-4</v>
      </c>
      <c r="K55" s="1">
        <f t="shared" si="34"/>
        <v>-1.4177261378947365E-2</v>
      </c>
      <c r="L55" s="1">
        <f t="shared" si="35"/>
        <v>1.5577170352765545E-2</v>
      </c>
      <c r="M55" s="1">
        <v>0</v>
      </c>
      <c r="N55" s="1">
        <v>0</v>
      </c>
      <c r="O55" s="1">
        <v>0</v>
      </c>
      <c r="P55" s="1">
        <v>0</v>
      </c>
      <c r="Q55" s="1">
        <f t="shared" si="36"/>
        <v>0</v>
      </c>
      <c r="R55" s="1">
        <f t="shared" si="37"/>
        <v>0</v>
      </c>
      <c r="S55" s="1">
        <f t="shared" si="38"/>
        <v>0</v>
      </c>
      <c r="T55" s="1">
        <v>5480</v>
      </c>
      <c r="U55" s="2">
        <v>30030400</v>
      </c>
      <c r="V55" s="2">
        <f t="shared" si="39"/>
        <v>0</v>
      </c>
      <c r="W55" s="2">
        <f t="shared" si="40"/>
        <v>5480</v>
      </c>
      <c r="X55" s="2">
        <f t="shared" si="41"/>
        <v>5480</v>
      </c>
      <c r="Y55" s="2">
        <f t="shared" si="42"/>
        <v>0.99636363636363634</v>
      </c>
      <c r="Z55" s="2">
        <f t="shared" si="43"/>
        <v>0.99636363636363634</v>
      </c>
      <c r="AA55" s="2">
        <f t="shared" si="44"/>
        <v>0.99636363636363634</v>
      </c>
      <c r="AB55" s="2">
        <v>275</v>
      </c>
      <c r="AC55" s="2">
        <v>75625</v>
      </c>
      <c r="AD55" s="2"/>
      <c r="AE55" s="2">
        <v>0</v>
      </c>
      <c r="AF55" s="2">
        <v>0</v>
      </c>
      <c r="AG55" s="2">
        <v>571.08199999999999</v>
      </c>
      <c r="AH55" s="2">
        <v>337018.19</v>
      </c>
      <c r="AI55" s="2">
        <v>5480</v>
      </c>
      <c r="AJ55" s="2">
        <v>0</v>
      </c>
      <c r="AK55" s="2">
        <v>0</v>
      </c>
      <c r="AL55" s="2"/>
      <c r="AM55" s="2"/>
      <c r="AN55" s="2"/>
      <c r="AO55" s="2"/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</v>
      </c>
      <c r="BA55" s="2">
        <v>1</v>
      </c>
      <c r="BB55" s="2">
        <v>1</v>
      </c>
      <c r="BC55" s="2">
        <v>1</v>
      </c>
      <c r="BD55" s="2"/>
      <c r="BE55" s="2"/>
      <c r="BF55" s="2"/>
      <c r="BG55" s="2"/>
      <c r="BH55" s="2"/>
      <c r="BI55" s="2"/>
      <c r="BJ55" s="2">
        <v>1</v>
      </c>
      <c r="BK55" s="2">
        <v>1</v>
      </c>
      <c r="BL55" s="2">
        <v>1</v>
      </c>
      <c r="BM55" s="1">
        <v>1</v>
      </c>
      <c r="BN55" s="1">
        <v>1</v>
      </c>
      <c r="BO55" s="1">
        <v>1</v>
      </c>
      <c r="BP55" s="1">
        <v>1</v>
      </c>
      <c r="BQ55" s="1">
        <v>1</v>
      </c>
      <c r="BR55" s="1">
        <v>1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f t="shared" si="45"/>
        <v>0</v>
      </c>
      <c r="BY55" s="1">
        <f t="shared" si="46"/>
        <v>0.91234613528200825</v>
      </c>
      <c r="BZ55" s="1">
        <f t="shared" si="47"/>
        <v>1.0876538647179919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M55" s="1">
        <v>-52198.122827800304</v>
      </c>
      <c r="CN55" s="1">
        <v>-52198.122827800304</v>
      </c>
      <c r="CO55" s="1">
        <v>-52198.122827800304</v>
      </c>
      <c r="CP55" s="1">
        <v>-52198.122827800304</v>
      </c>
      <c r="CQ55" s="1">
        <v>-52198.122827800304</v>
      </c>
      <c r="CR55" s="1">
        <v>-52198.122827800304</v>
      </c>
      <c r="CS55" s="1">
        <v>-52198.122827800304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D55" s="1">
        <v>-1.0676506291790588E-4</v>
      </c>
      <c r="DE55" s="1">
        <v>3.0994793033259575E-7</v>
      </c>
      <c r="DF55" s="1">
        <v>-8.0822020865951565E-3</v>
      </c>
      <c r="DG55" s="1">
        <v>-9.253550360981619E-6</v>
      </c>
      <c r="DJ55" s="1">
        <v>1.0680000000000001</v>
      </c>
      <c r="DK55" s="1">
        <v>1.204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ED55" s="1">
        <v>7.9420000000000002</v>
      </c>
      <c r="EE55" s="1">
        <v>113.074</v>
      </c>
      <c r="EF55" s="1">
        <v>1</v>
      </c>
      <c r="EG55" s="1">
        <v>1</v>
      </c>
      <c r="EH55" s="1">
        <v>1</v>
      </c>
      <c r="EI55" s="1">
        <v>1</v>
      </c>
      <c r="EJ55" s="1">
        <v>1</v>
      </c>
      <c r="EK55" s="1">
        <v>1</v>
      </c>
      <c r="EL55" s="1">
        <v>1</v>
      </c>
      <c r="EM55" s="1">
        <v>1</v>
      </c>
      <c r="EN55" s="1">
        <v>1</v>
      </c>
      <c r="EO55" s="1">
        <v>1</v>
      </c>
      <c r="EP55" s="1">
        <v>1</v>
      </c>
      <c r="EQ55" s="1">
        <v>1</v>
      </c>
      <c r="ER55" s="1">
        <v>1</v>
      </c>
      <c r="ES55" s="1">
        <v>1</v>
      </c>
      <c r="ET55" s="1">
        <f t="shared" si="48"/>
        <v>0</v>
      </c>
      <c r="EU55" s="1">
        <f t="shared" si="49"/>
        <v>0.91234613528200825</v>
      </c>
      <c r="EV55" s="1">
        <f t="shared" si="50"/>
        <v>1.0876538647179919</v>
      </c>
      <c r="EY55" s="1">
        <v>1</v>
      </c>
      <c r="EZ55" s="1">
        <v>1</v>
      </c>
      <c r="FA55" s="1">
        <v>1</v>
      </c>
      <c r="FB55" s="1">
        <v>1</v>
      </c>
      <c r="FC55" s="1">
        <v>1</v>
      </c>
      <c r="FD55" s="1">
        <v>1</v>
      </c>
      <c r="FE55" s="1">
        <v>1</v>
      </c>
      <c r="FF55" s="1">
        <v>1</v>
      </c>
      <c r="FH55" s="1">
        <v>29.982474169416829</v>
      </c>
      <c r="FI55" s="1">
        <v>-30.167907059397407</v>
      </c>
      <c r="FJ55" s="1">
        <v>-30.167907059397407</v>
      </c>
      <c r="FK55" s="1">
        <v>-30.167907059397407</v>
      </c>
      <c r="FL55" s="1">
        <v>-30.167907059397407</v>
      </c>
      <c r="FM55" s="1">
        <v>-30.167907059397407</v>
      </c>
      <c r="FN55" s="1">
        <v>-30.167907059397407</v>
      </c>
      <c r="FO55" s="1">
        <v>-30.167907059397407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Z55" s="1">
        <v>106.74943049208704</v>
      </c>
      <c r="GA55" s="1">
        <v>11395.441963915864</v>
      </c>
      <c r="GB55" s="1">
        <v>106.24877562761037</v>
      </c>
      <c r="GC55" s="1">
        <v>106.76329420198032</v>
      </c>
      <c r="GH55" s="1">
        <v>1</v>
      </c>
      <c r="GI55" s="1">
        <v>1</v>
      </c>
      <c r="GJ55" s="1">
        <v>1</v>
      </c>
      <c r="GK55" s="1">
        <v>1</v>
      </c>
      <c r="GL55" s="1">
        <v>1</v>
      </c>
      <c r="GM55" s="1">
        <v>1</v>
      </c>
      <c r="GN55" s="1">
        <v>1</v>
      </c>
      <c r="GO55" s="1">
        <v>1</v>
      </c>
      <c r="GP55" s="1">
        <v>1</v>
      </c>
      <c r="GQ55" s="1">
        <v>1</v>
      </c>
      <c r="GR55" s="1">
        <v>1</v>
      </c>
      <c r="GS55" s="1">
        <v>1</v>
      </c>
      <c r="GT55" s="1">
        <v>1</v>
      </c>
      <c r="GU55" s="1">
        <v>1</v>
      </c>
      <c r="HB55" s="1">
        <v>1</v>
      </c>
      <c r="HC55" s="1">
        <v>1</v>
      </c>
      <c r="HD55" s="1">
        <v>1</v>
      </c>
      <c r="HE55" s="1">
        <v>1</v>
      </c>
      <c r="HF55" s="1">
        <v>1</v>
      </c>
      <c r="HG55" s="1">
        <v>1</v>
      </c>
      <c r="HH55" s="1">
        <v>1</v>
      </c>
      <c r="HI55" s="1">
        <v>1</v>
      </c>
      <c r="HJ55" s="1">
        <v>1</v>
      </c>
      <c r="HK55" s="1">
        <v>1</v>
      </c>
      <c r="HL55" s="1">
        <v>1</v>
      </c>
      <c r="HM55" s="1">
        <v>1</v>
      </c>
      <c r="HN55" s="1">
        <v>1</v>
      </c>
      <c r="HO55" s="1">
        <v>1</v>
      </c>
      <c r="HP55" s="1">
        <f t="shared" si="51"/>
        <v>0</v>
      </c>
      <c r="HQ55" s="1">
        <f t="shared" si="52"/>
        <v>0.91234613528200825</v>
      </c>
      <c r="HR55" s="1">
        <f t="shared" si="53"/>
        <v>1.0876538647179919</v>
      </c>
      <c r="HV55" s="1">
        <v>1</v>
      </c>
      <c r="HW55" s="1">
        <v>1</v>
      </c>
      <c r="HX55" s="1">
        <v>1</v>
      </c>
      <c r="HY55" s="1">
        <v>1</v>
      </c>
      <c r="HZ55" s="1">
        <v>1</v>
      </c>
      <c r="IA55" s="1">
        <v>1</v>
      </c>
      <c r="IB55" s="1">
        <v>1</v>
      </c>
      <c r="IE55" s="1">
        <v>-53.978222067064486</v>
      </c>
      <c r="IF55" s="1">
        <v>-53.978222067064486</v>
      </c>
      <c r="IG55" s="1">
        <v>-53.978222067064486</v>
      </c>
      <c r="IH55" s="1">
        <v>-53.978222067064486</v>
      </c>
      <c r="II55" s="1">
        <v>-53.978222067064486</v>
      </c>
      <c r="IJ55" s="1">
        <v>-53.978222067064486</v>
      </c>
      <c r="IK55" s="1">
        <v>-53.978222067064486</v>
      </c>
      <c r="IN55" s="1">
        <v>0</v>
      </c>
      <c r="IO55" s="1">
        <v>0</v>
      </c>
      <c r="IP55" s="1">
        <v>0</v>
      </c>
      <c r="IQ55" s="1">
        <v>0</v>
      </c>
      <c r="IR55" s="1">
        <v>0</v>
      </c>
      <c r="IS55" s="1">
        <v>0</v>
      </c>
      <c r="IT55" s="1">
        <v>0</v>
      </c>
      <c r="IV55" s="1">
        <v>-2.6484664407614388E-4</v>
      </c>
      <c r="IW55" s="1">
        <v>3.4148205621380308E-7</v>
      </c>
      <c r="IX55" s="1">
        <v>-2.1163738215381755E-3</v>
      </c>
      <c r="IY55" s="1">
        <v>-5.9575845954285001E-5</v>
      </c>
      <c r="JB55" s="1">
        <v>1</v>
      </c>
      <c r="JC55" s="1">
        <v>1</v>
      </c>
      <c r="JD55" s="1">
        <v>1</v>
      </c>
      <c r="JE55" s="1">
        <v>1</v>
      </c>
      <c r="JF55" s="1">
        <v>1</v>
      </c>
      <c r="JG55" s="1">
        <v>1</v>
      </c>
      <c r="JH55" s="1">
        <v>1</v>
      </c>
      <c r="JI55" s="1">
        <v>1</v>
      </c>
      <c r="JJ55" s="1">
        <v>1</v>
      </c>
      <c r="JK55" s="1">
        <v>1</v>
      </c>
      <c r="JL55" s="1">
        <v>1</v>
      </c>
      <c r="JM55" s="1">
        <v>1</v>
      </c>
      <c r="JN55" s="1">
        <v>1</v>
      </c>
      <c r="JO55" s="1">
        <v>1</v>
      </c>
      <c r="JP55" s="1">
        <v>1</v>
      </c>
      <c r="JQ55" s="1">
        <v>1</v>
      </c>
      <c r="JV55" s="1">
        <v>1</v>
      </c>
      <c r="JW55" s="1">
        <v>1</v>
      </c>
      <c r="JX55" s="1">
        <v>1</v>
      </c>
      <c r="JY55" s="1">
        <v>1</v>
      </c>
      <c r="JZ55" s="1">
        <v>1</v>
      </c>
      <c r="KA55" s="1">
        <v>1</v>
      </c>
      <c r="KB55" s="1">
        <v>1</v>
      </c>
      <c r="KC55" s="1">
        <v>1</v>
      </c>
      <c r="KD55" s="1">
        <v>1</v>
      </c>
      <c r="KE55" s="1">
        <v>1</v>
      </c>
      <c r="KF55" s="1">
        <v>1</v>
      </c>
      <c r="KG55" s="1">
        <v>1</v>
      </c>
      <c r="KH55" s="1">
        <v>1</v>
      </c>
      <c r="KI55" s="1">
        <v>1</v>
      </c>
      <c r="KJ55" s="1">
        <v>1</v>
      </c>
      <c r="KK55" s="1">
        <v>1</v>
      </c>
      <c r="KL55" s="1">
        <f t="shared" si="54"/>
        <v>0</v>
      </c>
      <c r="KM55" s="1">
        <f t="shared" si="55"/>
        <v>0.91234613528200825</v>
      </c>
      <c r="KN55" s="1">
        <f t="shared" si="56"/>
        <v>1.0876538647179919</v>
      </c>
      <c r="KQ55" s="1">
        <v>1</v>
      </c>
      <c r="KR55" s="1">
        <v>1</v>
      </c>
      <c r="KS55" s="1">
        <v>1</v>
      </c>
      <c r="KT55" s="1">
        <v>1</v>
      </c>
      <c r="KU55" s="1">
        <v>1</v>
      </c>
      <c r="KV55" s="1">
        <v>1</v>
      </c>
      <c r="KW55" s="1">
        <v>1</v>
      </c>
      <c r="KX55" s="1">
        <v>1</v>
      </c>
      <c r="KZ55" s="1">
        <v>7.9745061141622644</v>
      </c>
      <c r="LA55" s="1">
        <v>7.9745061141622644</v>
      </c>
      <c r="LB55" s="1">
        <v>7.9745061141622644</v>
      </c>
      <c r="LC55" s="1">
        <v>7.9745061141622644</v>
      </c>
      <c r="LD55" s="1">
        <v>7.9745061141622644</v>
      </c>
      <c r="LE55" s="1">
        <v>7.9745061141622644</v>
      </c>
      <c r="LF55" s="1">
        <v>7.9745061141622644</v>
      </c>
      <c r="LG55" s="1">
        <v>7.9745061141622644</v>
      </c>
      <c r="LI55" s="1">
        <v>0</v>
      </c>
      <c r="LJ55" s="1">
        <v>0</v>
      </c>
      <c r="LK55" s="1">
        <v>0</v>
      </c>
      <c r="LL55" s="1">
        <v>0</v>
      </c>
      <c r="LM55" s="1">
        <v>0</v>
      </c>
      <c r="LN55" s="1">
        <v>0</v>
      </c>
      <c r="LO55" s="1">
        <v>0</v>
      </c>
      <c r="LP55" s="1">
        <v>0</v>
      </c>
      <c r="LR55" s="1">
        <v>19.997420103960586</v>
      </c>
      <c r="LS55" s="1">
        <v>399.89681530847685</v>
      </c>
      <c r="LT55" s="1">
        <v>19.990477848766634</v>
      </c>
      <c r="LU55" s="1">
        <v>19.998442052097939</v>
      </c>
      <c r="LX55" s="1">
        <v>1</v>
      </c>
      <c r="LY55" s="1">
        <v>1</v>
      </c>
      <c r="LZ55" s="1">
        <v>1</v>
      </c>
      <c r="MA55" s="1">
        <v>1</v>
      </c>
      <c r="MB55" s="1">
        <v>1</v>
      </c>
      <c r="MC55" s="1">
        <v>1</v>
      </c>
      <c r="MD55" s="1">
        <v>1</v>
      </c>
      <c r="ME55" s="1">
        <v>1</v>
      </c>
      <c r="MF55" s="1">
        <v>1</v>
      </c>
      <c r="MG55" s="1">
        <v>1</v>
      </c>
      <c r="MH55" s="1">
        <v>1</v>
      </c>
      <c r="MI55" s="1">
        <v>1</v>
      </c>
      <c r="MJ55" s="1">
        <v>1</v>
      </c>
      <c r="MK55" s="1">
        <v>1</v>
      </c>
      <c r="ML55" s="1">
        <v>1</v>
      </c>
      <c r="MM55" s="1">
        <v>1</v>
      </c>
      <c r="MR55" s="1">
        <v>1</v>
      </c>
      <c r="MS55" s="1">
        <v>1</v>
      </c>
      <c r="MT55" s="1">
        <v>1</v>
      </c>
      <c r="MU55" s="1">
        <v>1</v>
      </c>
      <c r="MV55" s="1">
        <v>1</v>
      </c>
      <c r="MW55" s="1">
        <v>1</v>
      </c>
      <c r="MX55" s="1">
        <v>1</v>
      </c>
      <c r="MY55" s="1">
        <v>1</v>
      </c>
      <c r="MZ55" s="1">
        <v>1</v>
      </c>
      <c r="NA55" s="1">
        <v>1</v>
      </c>
      <c r="NB55" s="1">
        <v>1</v>
      </c>
      <c r="NC55" s="1">
        <v>1</v>
      </c>
      <c r="ND55" s="1">
        <v>1</v>
      </c>
      <c r="NE55" s="1">
        <v>1</v>
      </c>
      <c r="NF55" s="1">
        <v>1</v>
      </c>
      <c r="NG55" s="1">
        <v>1</v>
      </c>
      <c r="NH55" s="1">
        <f t="shared" si="57"/>
        <v>0</v>
      </c>
      <c r="NI55" s="1">
        <f t="shared" si="58"/>
        <v>0.91234613528200825</v>
      </c>
      <c r="NJ55" s="1">
        <f t="shared" si="59"/>
        <v>1.0876538647179919</v>
      </c>
      <c r="NM55" s="1">
        <v>1</v>
      </c>
      <c r="NN55" s="1">
        <v>1</v>
      </c>
      <c r="NO55" s="1">
        <v>1</v>
      </c>
      <c r="NP55" s="1">
        <v>1</v>
      </c>
      <c r="NQ55" s="1">
        <v>1</v>
      </c>
      <c r="NR55" s="1">
        <v>1</v>
      </c>
      <c r="NS55" s="1">
        <v>1</v>
      </c>
      <c r="NT55" s="1">
        <v>1</v>
      </c>
      <c r="NV55" s="1">
        <v>1.3788368244177228E-2</v>
      </c>
      <c r="NW55" s="1">
        <v>1.3788368244177228E-2</v>
      </c>
      <c r="NX55" s="1">
        <v>1.3788368244177228E-2</v>
      </c>
      <c r="NY55" s="1">
        <v>1.3788368244177228E-2</v>
      </c>
      <c r="NZ55" s="1">
        <v>1.3788368244177228E-2</v>
      </c>
      <c r="OA55" s="1">
        <v>1.3788368244177228E-2</v>
      </c>
      <c r="OB55" s="1">
        <v>1.3788368244177228E-2</v>
      </c>
      <c r="OC55" s="1">
        <v>1.3788368244177228E-2</v>
      </c>
      <c r="OE55" s="1">
        <v>0</v>
      </c>
      <c r="OF55" s="1">
        <v>0</v>
      </c>
      <c r="OG55" s="1">
        <v>0</v>
      </c>
      <c r="OH55" s="1">
        <v>0</v>
      </c>
      <c r="OI55" s="1">
        <v>0</v>
      </c>
      <c r="OJ55" s="1">
        <v>0</v>
      </c>
      <c r="OK55" s="1">
        <v>0</v>
      </c>
      <c r="OL55" s="1">
        <v>0</v>
      </c>
      <c r="ON55" s="1">
        <v>0.99616873631061653</v>
      </c>
      <c r="OO55" s="1">
        <v>0.99236182335420964</v>
      </c>
      <c r="OP55" s="1">
        <v>0.97572614446904815</v>
      </c>
      <c r="OQ55" s="1">
        <v>0.99843899216552323</v>
      </c>
    </row>
    <row r="56" spans="1:407" s="1" customFormat="1">
      <c r="A56" s="1">
        <v>300</v>
      </c>
      <c r="B56" s="1">
        <v>500</v>
      </c>
      <c r="C56" s="1">
        <v>20</v>
      </c>
      <c r="D56" s="1" t="s">
        <v>402</v>
      </c>
      <c r="E56" s="1">
        <v>4.2766604840000015</v>
      </c>
      <c r="F56" s="1">
        <v>18.334623922248699</v>
      </c>
      <c r="G56" s="1">
        <f t="shared" si="30"/>
        <v>4.4799026841570111E-2</v>
      </c>
      <c r="H56" s="1">
        <f t="shared" si="31"/>
        <v>4.2581078593061976</v>
      </c>
      <c r="I56" s="1">
        <f t="shared" si="32"/>
        <v>4.2952131086938055</v>
      </c>
      <c r="J56" s="1">
        <f t="shared" si="33"/>
        <v>7.127767473333336E-4</v>
      </c>
      <c r="K56" s="1">
        <f t="shared" si="34"/>
        <v>-1.7839847946470814E-2</v>
      </c>
      <c r="L56" s="1">
        <f t="shared" si="35"/>
        <v>1.9265401441137479E-2</v>
      </c>
      <c r="M56" s="1">
        <v>0</v>
      </c>
      <c r="N56" s="1">
        <v>0</v>
      </c>
      <c r="O56" s="1">
        <v>0</v>
      </c>
      <c r="P56" s="1">
        <v>0</v>
      </c>
      <c r="Q56" s="1">
        <f t="shared" si="36"/>
        <v>0</v>
      </c>
      <c r="R56" s="1">
        <f t="shared" si="37"/>
        <v>0</v>
      </c>
      <c r="S56" s="1">
        <f t="shared" si="38"/>
        <v>0</v>
      </c>
      <c r="T56" s="1">
        <v>5980</v>
      </c>
      <c r="U56" s="2">
        <v>35760400</v>
      </c>
      <c r="V56" s="2">
        <f t="shared" si="39"/>
        <v>0</v>
      </c>
      <c r="W56" s="2">
        <f t="shared" si="40"/>
        <v>5980</v>
      </c>
      <c r="X56" s="2">
        <f t="shared" si="41"/>
        <v>5980</v>
      </c>
      <c r="Y56" s="2">
        <f t="shared" si="42"/>
        <v>0.9966666666666667</v>
      </c>
      <c r="Z56" s="2">
        <f t="shared" si="43"/>
        <v>0.9966666666666667</v>
      </c>
      <c r="AA56" s="2">
        <f t="shared" si="44"/>
        <v>0.9966666666666667</v>
      </c>
      <c r="AB56" s="2">
        <v>300</v>
      </c>
      <c r="AC56" s="2">
        <v>90000</v>
      </c>
      <c r="AD56" s="2"/>
      <c r="AE56" s="2">
        <v>0</v>
      </c>
      <c r="AF56" s="2">
        <v>0</v>
      </c>
      <c r="AG56" s="2">
        <v>634.298</v>
      </c>
      <c r="AH56" s="2">
        <v>414974.68599999999</v>
      </c>
      <c r="AI56" s="2">
        <v>5980</v>
      </c>
      <c r="AJ56" s="2">
        <v>0</v>
      </c>
      <c r="AK56" s="2">
        <v>0</v>
      </c>
      <c r="AL56" s="2"/>
      <c r="AM56" s="2"/>
      <c r="AN56" s="2"/>
      <c r="AO56" s="2"/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</v>
      </c>
      <c r="BA56" s="2">
        <v>1</v>
      </c>
      <c r="BB56" s="2">
        <v>1</v>
      </c>
      <c r="BC56" s="2">
        <v>1</v>
      </c>
      <c r="BD56" s="2"/>
      <c r="BE56" s="2"/>
      <c r="BF56" s="2"/>
      <c r="BG56" s="2"/>
      <c r="BH56" s="2"/>
      <c r="BI56" s="2"/>
      <c r="BJ56" s="2">
        <v>1</v>
      </c>
      <c r="BK56" s="2">
        <v>1</v>
      </c>
      <c r="BL56" s="2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f t="shared" si="45"/>
        <v>0</v>
      </c>
      <c r="BY56" s="1">
        <f t="shared" si="46"/>
        <v>0.91234613528200825</v>
      </c>
      <c r="BZ56" s="1">
        <f t="shared" si="47"/>
        <v>1.0876538647179919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M56" s="1">
        <v>-55127.580499220341</v>
      </c>
      <c r="CN56" s="1">
        <v>-55127.580499220341</v>
      </c>
      <c r="CO56" s="1">
        <v>-55127.580499220341</v>
      </c>
      <c r="CP56" s="1">
        <v>-55127.580499220341</v>
      </c>
      <c r="CQ56" s="1">
        <v>-55127.580499220341</v>
      </c>
      <c r="CR56" s="1">
        <v>-55127.580499220341</v>
      </c>
      <c r="CS56" s="1">
        <v>-55127.580499220341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D56" s="1">
        <v>-1.1390903593900521E-4</v>
      </c>
      <c r="DE56" s="1">
        <v>4.192105477326587E-7</v>
      </c>
      <c r="DF56" s="1">
        <v>-6.7022398207580965E-3</v>
      </c>
      <c r="DG56" s="1">
        <v>-4.7090671801771378E-6</v>
      </c>
      <c r="DJ56" s="1">
        <v>1.0680000000000001</v>
      </c>
      <c r="DK56" s="1">
        <v>1.204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ED56" s="1">
        <v>8.1199999999999992</v>
      </c>
      <c r="EE56" s="1">
        <v>118.684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  <c r="EK56" s="1">
        <v>1</v>
      </c>
      <c r="EL56" s="1">
        <v>1</v>
      </c>
      <c r="EM56" s="1">
        <v>1</v>
      </c>
      <c r="EN56" s="1">
        <v>1</v>
      </c>
      <c r="EO56" s="1">
        <v>1</v>
      </c>
      <c r="EP56" s="1">
        <v>1</v>
      </c>
      <c r="EQ56" s="1">
        <v>1</v>
      </c>
      <c r="ER56" s="1">
        <v>1</v>
      </c>
      <c r="ES56" s="1">
        <v>1</v>
      </c>
      <c r="ET56" s="1">
        <f t="shared" si="48"/>
        <v>0</v>
      </c>
      <c r="EU56" s="1">
        <f t="shared" si="49"/>
        <v>0.91234613528200825</v>
      </c>
      <c r="EV56" s="1">
        <f t="shared" si="50"/>
        <v>1.0876538647179919</v>
      </c>
      <c r="EY56" s="1">
        <v>1</v>
      </c>
      <c r="EZ56" s="1">
        <v>1</v>
      </c>
      <c r="FA56" s="1">
        <v>1</v>
      </c>
      <c r="FB56" s="1">
        <v>1</v>
      </c>
      <c r="FC56" s="1">
        <v>1</v>
      </c>
      <c r="FD56" s="1">
        <v>1</v>
      </c>
      <c r="FE56" s="1">
        <v>1</v>
      </c>
      <c r="FF56" s="1">
        <v>1</v>
      </c>
      <c r="FH56" s="1">
        <v>29.587379506221879</v>
      </c>
      <c r="FI56" s="1">
        <v>-30.926109372228716</v>
      </c>
      <c r="FJ56" s="1">
        <v>-30.926109372228716</v>
      </c>
      <c r="FK56" s="1">
        <v>-30.926109372228716</v>
      </c>
      <c r="FL56" s="1">
        <v>-30.926109372228716</v>
      </c>
      <c r="FM56" s="1">
        <v>-30.926109372228716</v>
      </c>
      <c r="FN56" s="1">
        <v>-30.926109372228716</v>
      </c>
      <c r="FO56" s="1">
        <v>-30.926109372228716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Z56" s="1">
        <v>106.7521826826256</v>
      </c>
      <c r="GA56" s="1">
        <v>11396.030120813315</v>
      </c>
      <c r="GB56" s="1">
        <v>106.1997461289271</v>
      </c>
      <c r="GC56" s="1">
        <v>106.76393717090204</v>
      </c>
      <c r="GH56" s="1">
        <v>1</v>
      </c>
      <c r="GI56" s="1">
        <v>1</v>
      </c>
      <c r="GJ56" s="1">
        <v>1</v>
      </c>
      <c r="GK56" s="1">
        <v>1</v>
      </c>
      <c r="GL56" s="1">
        <v>1</v>
      </c>
      <c r="GM56" s="1">
        <v>1</v>
      </c>
      <c r="GN56" s="1">
        <v>1</v>
      </c>
      <c r="GO56" s="1">
        <v>1</v>
      </c>
      <c r="GP56" s="1">
        <v>1</v>
      </c>
      <c r="GQ56" s="1">
        <v>1</v>
      </c>
      <c r="GR56" s="1">
        <v>1</v>
      </c>
      <c r="GS56" s="1">
        <v>1</v>
      </c>
      <c r="GT56" s="1">
        <v>1</v>
      </c>
      <c r="GU56" s="1">
        <v>1</v>
      </c>
      <c r="HB56" s="1">
        <v>1</v>
      </c>
      <c r="HC56" s="1">
        <v>1</v>
      </c>
      <c r="HD56" s="1">
        <v>1</v>
      </c>
      <c r="HE56" s="1">
        <v>1</v>
      </c>
      <c r="HF56" s="1">
        <v>1</v>
      </c>
      <c r="HG56" s="1">
        <v>1</v>
      </c>
      <c r="HH56" s="1">
        <v>1</v>
      </c>
      <c r="HI56" s="1">
        <v>1</v>
      </c>
      <c r="HJ56" s="1">
        <v>1</v>
      </c>
      <c r="HK56" s="1">
        <v>1</v>
      </c>
      <c r="HL56" s="1">
        <v>1</v>
      </c>
      <c r="HM56" s="1">
        <v>1</v>
      </c>
      <c r="HN56" s="1">
        <v>1</v>
      </c>
      <c r="HO56" s="1">
        <v>1</v>
      </c>
      <c r="HP56" s="1">
        <f t="shared" si="51"/>
        <v>0</v>
      </c>
      <c r="HQ56" s="1">
        <f t="shared" si="52"/>
        <v>0.91234613528200825</v>
      </c>
      <c r="HR56" s="1">
        <f t="shared" si="53"/>
        <v>1.0876538647179919</v>
      </c>
      <c r="HV56" s="1">
        <v>1</v>
      </c>
      <c r="HW56" s="1">
        <v>1</v>
      </c>
      <c r="HX56" s="1">
        <v>1</v>
      </c>
      <c r="HY56" s="1">
        <v>1</v>
      </c>
      <c r="HZ56" s="1">
        <v>1</v>
      </c>
      <c r="IA56" s="1">
        <v>1</v>
      </c>
      <c r="IB56" s="1">
        <v>1</v>
      </c>
      <c r="IE56" s="1">
        <v>-53.524545358911439</v>
      </c>
      <c r="IF56" s="1">
        <v>-53.524545358911439</v>
      </c>
      <c r="IG56" s="1">
        <v>-53.524545358911439</v>
      </c>
      <c r="IH56" s="1">
        <v>-53.524545358911439</v>
      </c>
      <c r="II56" s="1">
        <v>-53.524545358911439</v>
      </c>
      <c r="IJ56" s="1">
        <v>-53.524545358911439</v>
      </c>
      <c r="IK56" s="1">
        <v>-53.524545358911439</v>
      </c>
      <c r="IN56" s="1">
        <v>0</v>
      </c>
      <c r="IO56" s="1">
        <v>0</v>
      </c>
      <c r="IP56" s="1">
        <v>0</v>
      </c>
      <c r="IQ56" s="1">
        <v>0</v>
      </c>
      <c r="IR56" s="1">
        <v>0</v>
      </c>
      <c r="IS56" s="1">
        <v>0</v>
      </c>
      <c r="IT56" s="1">
        <v>0</v>
      </c>
      <c r="IV56" s="1">
        <v>-3.9874204108031107E-5</v>
      </c>
      <c r="IW56" s="1">
        <v>8.2940151860538284E-8</v>
      </c>
      <c r="IX56" s="1">
        <v>-4.8706713542649993E-3</v>
      </c>
      <c r="IY56" s="1">
        <v>-5.7580025458747741E-6</v>
      </c>
      <c r="JB56" s="1">
        <v>1</v>
      </c>
      <c r="JC56" s="1">
        <v>1</v>
      </c>
      <c r="JD56" s="1">
        <v>1</v>
      </c>
      <c r="JE56" s="1">
        <v>1</v>
      </c>
      <c r="JF56" s="1">
        <v>1</v>
      </c>
      <c r="JG56" s="1">
        <v>1</v>
      </c>
      <c r="JH56" s="1">
        <v>1</v>
      </c>
      <c r="JI56" s="1">
        <v>1</v>
      </c>
      <c r="JJ56" s="1">
        <v>1</v>
      </c>
      <c r="JK56" s="1">
        <v>1</v>
      </c>
      <c r="JL56" s="1">
        <v>1</v>
      </c>
      <c r="JM56" s="1">
        <v>1</v>
      </c>
      <c r="JN56" s="1">
        <v>1</v>
      </c>
      <c r="JO56" s="1">
        <v>1</v>
      </c>
      <c r="JP56" s="1">
        <v>1</v>
      </c>
      <c r="JQ56" s="1">
        <v>1</v>
      </c>
      <c r="JV56" s="1">
        <v>1</v>
      </c>
      <c r="JW56" s="1">
        <v>1</v>
      </c>
      <c r="JX56" s="1">
        <v>1</v>
      </c>
      <c r="JY56" s="1">
        <v>1</v>
      </c>
      <c r="JZ56" s="1">
        <v>1</v>
      </c>
      <c r="KA56" s="1">
        <v>1</v>
      </c>
      <c r="KB56" s="1">
        <v>1</v>
      </c>
      <c r="KC56" s="1">
        <v>1</v>
      </c>
      <c r="KD56" s="1">
        <v>1</v>
      </c>
      <c r="KE56" s="1">
        <v>1</v>
      </c>
      <c r="KF56" s="1">
        <v>1</v>
      </c>
      <c r="KG56" s="1">
        <v>1</v>
      </c>
      <c r="KH56" s="1">
        <v>1</v>
      </c>
      <c r="KI56" s="1">
        <v>1</v>
      </c>
      <c r="KJ56" s="1">
        <v>1</v>
      </c>
      <c r="KK56" s="1">
        <v>1</v>
      </c>
      <c r="KL56" s="1">
        <f t="shared" si="54"/>
        <v>0</v>
      </c>
      <c r="KM56" s="1">
        <f t="shared" si="55"/>
        <v>0.91234613528200825</v>
      </c>
      <c r="KN56" s="1">
        <f t="shared" si="56"/>
        <v>1.0876538647179919</v>
      </c>
      <c r="KQ56" s="1">
        <v>1</v>
      </c>
      <c r="KR56" s="1">
        <v>1</v>
      </c>
      <c r="KS56" s="1">
        <v>1</v>
      </c>
      <c r="KT56" s="1">
        <v>1</v>
      </c>
      <c r="KU56" s="1">
        <v>1</v>
      </c>
      <c r="KV56" s="1">
        <v>1</v>
      </c>
      <c r="KW56" s="1">
        <v>1</v>
      </c>
      <c r="KX56" s="1">
        <v>1</v>
      </c>
      <c r="KZ56" s="1">
        <v>8.162374037900646</v>
      </c>
      <c r="LA56" s="1">
        <v>8.162374037900646</v>
      </c>
      <c r="LB56" s="1">
        <v>8.162374037900646</v>
      </c>
      <c r="LC56" s="1">
        <v>8.162374037900646</v>
      </c>
      <c r="LD56" s="1">
        <v>8.162374037900646</v>
      </c>
      <c r="LE56" s="1">
        <v>8.162374037900646</v>
      </c>
      <c r="LF56" s="1">
        <v>8.162374037900646</v>
      </c>
      <c r="LG56" s="1">
        <v>8.162374037900646</v>
      </c>
      <c r="LI56" s="1">
        <v>0</v>
      </c>
      <c r="LJ56" s="1">
        <v>0</v>
      </c>
      <c r="LK56" s="1">
        <v>0</v>
      </c>
      <c r="LL56" s="1">
        <v>0</v>
      </c>
      <c r="LM56" s="1">
        <v>0</v>
      </c>
      <c r="LN56" s="1">
        <v>0</v>
      </c>
      <c r="LO56" s="1">
        <v>0</v>
      </c>
      <c r="LP56" s="1">
        <v>0</v>
      </c>
      <c r="LR56" s="1">
        <v>19.999207144430379</v>
      </c>
      <c r="LS56" s="1">
        <v>399.96828746187867</v>
      </c>
      <c r="LT56" s="1">
        <v>19.985331292234527</v>
      </c>
      <c r="LU56" s="1">
        <v>19.999517369497021</v>
      </c>
      <c r="LX56" s="1">
        <v>1</v>
      </c>
      <c r="LY56" s="1">
        <v>1</v>
      </c>
      <c r="LZ56" s="1">
        <v>1</v>
      </c>
      <c r="MA56" s="1">
        <v>1</v>
      </c>
      <c r="MB56" s="1">
        <v>1</v>
      </c>
      <c r="MC56" s="1">
        <v>1</v>
      </c>
      <c r="MD56" s="1">
        <v>1</v>
      </c>
      <c r="ME56" s="1">
        <v>1</v>
      </c>
      <c r="MF56" s="1">
        <v>1</v>
      </c>
      <c r="MG56" s="1">
        <v>1</v>
      </c>
      <c r="MH56" s="1">
        <v>1</v>
      </c>
      <c r="MI56" s="1">
        <v>1</v>
      </c>
      <c r="MJ56" s="1">
        <v>1</v>
      </c>
      <c r="MK56" s="1">
        <v>1</v>
      </c>
      <c r="ML56" s="1">
        <v>1</v>
      </c>
      <c r="MM56" s="1">
        <v>1</v>
      </c>
      <c r="MR56" s="1">
        <v>1</v>
      </c>
      <c r="MS56" s="1">
        <v>1</v>
      </c>
      <c r="MT56" s="1">
        <v>1</v>
      </c>
      <c r="MU56" s="1">
        <v>1</v>
      </c>
      <c r="MV56" s="1">
        <v>1</v>
      </c>
      <c r="MW56" s="1">
        <v>1</v>
      </c>
      <c r="MX56" s="1">
        <v>1</v>
      </c>
      <c r="MY56" s="1">
        <v>1</v>
      </c>
      <c r="MZ56" s="1">
        <v>1</v>
      </c>
      <c r="NA56" s="1">
        <v>1</v>
      </c>
      <c r="NB56" s="1">
        <v>1</v>
      </c>
      <c r="NC56" s="1">
        <v>1</v>
      </c>
      <c r="ND56" s="1">
        <v>1</v>
      </c>
      <c r="NE56" s="1">
        <v>1</v>
      </c>
      <c r="NF56" s="1">
        <v>1</v>
      </c>
      <c r="NG56" s="1">
        <v>1</v>
      </c>
      <c r="NH56" s="1">
        <f t="shared" si="57"/>
        <v>0</v>
      </c>
      <c r="NI56" s="1">
        <f t="shared" si="58"/>
        <v>0.91234613528200825</v>
      </c>
      <c r="NJ56" s="1">
        <f t="shared" si="59"/>
        <v>1.0876538647179919</v>
      </c>
      <c r="NM56" s="1">
        <v>1</v>
      </c>
      <c r="NN56" s="1">
        <v>1</v>
      </c>
      <c r="NO56" s="1">
        <v>1</v>
      </c>
      <c r="NP56" s="1">
        <v>1</v>
      </c>
      <c r="NQ56" s="1">
        <v>1</v>
      </c>
      <c r="NR56" s="1">
        <v>1</v>
      </c>
      <c r="NS56" s="1">
        <v>1</v>
      </c>
      <c r="NT56" s="1">
        <v>1</v>
      </c>
      <c r="NV56" s="1">
        <v>1.7665061234770563E-2</v>
      </c>
      <c r="NW56" s="1">
        <v>1.7665061234770563E-2</v>
      </c>
      <c r="NX56" s="1">
        <v>1.7665061234770563E-2</v>
      </c>
      <c r="NY56" s="1">
        <v>1.7665061234770563E-2</v>
      </c>
      <c r="NZ56" s="1">
        <v>1.7665061234770563E-2</v>
      </c>
      <c r="OA56" s="1">
        <v>1.7665061234770563E-2</v>
      </c>
      <c r="OB56" s="1">
        <v>1.7665061234770563E-2</v>
      </c>
      <c r="OC56" s="1">
        <v>1.7665061234770563E-2</v>
      </c>
      <c r="OE56" s="1">
        <v>0</v>
      </c>
      <c r="OF56" s="1">
        <v>0</v>
      </c>
      <c r="OG56" s="1">
        <v>0</v>
      </c>
      <c r="OH56" s="1">
        <v>0</v>
      </c>
      <c r="OI56" s="1">
        <v>0</v>
      </c>
      <c r="OJ56" s="1">
        <v>0</v>
      </c>
      <c r="OK56" s="1">
        <v>0</v>
      </c>
      <c r="OL56" s="1">
        <v>0</v>
      </c>
      <c r="ON56" s="1">
        <v>0.99890058458509001</v>
      </c>
      <c r="OO56" s="1">
        <v>0.99780559809406155</v>
      </c>
      <c r="OP56" s="1">
        <v>0.97309636522364396</v>
      </c>
      <c r="OQ56" s="1">
        <v>0.99931195297758346</v>
      </c>
    </row>
    <row r="57" spans="1:407" s="1" customFormat="1">
      <c r="A57" s="1">
        <v>325</v>
      </c>
      <c r="B57" s="1">
        <v>500</v>
      </c>
      <c r="C57" s="1">
        <v>20</v>
      </c>
      <c r="D57" s="1" t="s">
        <v>403</v>
      </c>
      <c r="E57" s="1">
        <v>4.7302153259999997</v>
      </c>
      <c r="F57" s="1">
        <v>22.445674840192911</v>
      </c>
      <c r="G57" s="1">
        <f t="shared" si="30"/>
        <v>7.0737809867626567E-2</v>
      </c>
      <c r="H57" s="1">
        <f t="shared" si="31"/>
        <v>4.7069023952366882</v>
      </c>
      <c r="I57" s="1">
        <f t="shared" si="32"/>
        <v>4.7535282567633113</v>
      </c>
      <c r="J57" s="1">
        <f t="shared" si="33"/>
        <v>7.2772543476923074E-4</v>
      </c>
      <c r="K57" s="1">
        <f t="shared" si="34"/>
        <v>-2.2585205328542114E-2</v>
      </c>
      <c r="L57" s="1">
        <f t="shared" si="35"/>
        <v>2.4040656198080573E-2</v>
      </c>
      <c r="M57" s="1">
        <v>0</v>
      </c>
      <c r="N57" s="1">
        <v>0</v>
      </c>
      <c r="O57" s="1">
        <v>0</v>
      </c>
      <c r="P57" s="1">
        <v>0</v>
      </c>
      <c r="Q57" s="1">
        <f t="shared" si="36"/>
        <v>0</v>
      </c>
      <c r="R57" s="1">
        <f t="shared" si="37"/>
        <v>0</v>
      </c>
      <c r="S57" s="1">
        <f t="shared" si="38"/>
        <v>0</v>
      </c>
      <c r="T57" s="1">
        <v>6480</v>
      </c>
      <c r="U57" s="2">
        <v>41990400</v>
      </c>
      <c r="V57" s="2">
        <f t="shared" si="39"/>
        <v>0</v>
      </c>
      <c r="W57" s="2">
        <f t="shared" si="40"/>
        <v>6480</v>
      </c>
      <c r="X57" s="2">
        <f t="shared" si="41"/>
        <v>6480</v>
      </c>
      <c r="Y57" s="2">
        <f t="shared" si="42"/>
        <v>0.99692307692307691</v>
      </c>
      <c r="Z57" s="2">
        <f t="shared" si="43"/>
        <v>0.99692307692307691</v>
      </c>
      <c r="AA57" s="2">
        <f t="shared" si="44"/>
        <v>0.99692307692307691</v>
      </c>
      <c r="AB57" s="2">
        <v>325</v>
      </c>
      <c r="AC57" s="2">
        <v>105625</v>
      </c>
      <c r="AD57" s="2"/>
      <c r="AE57" s="2">
        <v>0</v>
      </c>
      <c r="AF57" s="2">
        <v>0</v>
      </c>
      <c r="AG57" s="2">
        <v>688.27800000000002</v>
      </c>
      <c r="AH57" s="2">
        <v>490851.93800000002</v>
      </c>
      <c r="AI57" s="2">
        <v>6480</v>
      </c>
      <c r="AJ57" s="2">
        <v>0</v>
      </c>
      <c r="AK57" s="2">
        <v>0</v>
      </c>
      <c r="AL57" s="2"/>
      <c r="AM57" s="2"/>
      <c r="AN57" s="2"/>
      <c r="AO57" s="2"/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</v>
      </c>
      <c r="BA57" s="2">
        <v>1</v>
      </c>
      <c r="BB57" s="2">
        <v>1</v>
      </c>
      <c r="BC57" s="2">
        <v>1</v>
      </c>
      <c r="BD57" s="2"/>
      <c r="BE57" s="2"/>
      <c r="BF57" s="2"/>
      <c r="BG57" s="2"/>
      <c r="BH57" s="2"/>
      <c r="BI57" s="2"/>
      <c r="BJ57" s="2">
        <v>1</v>
      </c>
      <c r="BK57" s="2">
        <v>1</v>
      </c>
      <c r="BL57" s="2">
        <v>1</v>
      </c>
      <c r="BM57" s="1">
        <v>1</v>
      </c>
      <c r="BN57" s="1">
        <v>1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f t="shared" si="45"/>
        <v>0</v>
      </c>
      <c r="BY57" s="1">
        <f t="shared" si="46"/>
        <v>0.91234613528200825</v>
      </c>
      <c r="BZ57" s="1">
        <f t="shared" si="47"/>
        <v>1.0876538647179919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M57" s="1">
        <v>-46313.743056275118</v>
      </c>
      <c r="CN57" s="1">
        <v>-46313.743056275118</v>
      </c>
      <c r="CO57" s="1">
        <v>-46313.743056275118</v>
      </c>
      <c r="CP57" s="1">
        <v>-46313.743056275118</v>
      </c>
      <c r="CQ57" s="1">
        <v>-46313.743056275118</v>
      </c>
      <c r="CR57" s="1">
        <v>-46313.743056275118</v>
      </c>
      <c r="CS57" s="1">
        <v>-46313.743056275118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D57" s="1">
        <v>-2.5397903374742522E-5</v>
      </c>
      <c r="DE57" s="1">
        <v>5.0912594199708356E-8</v>
      </c>
      <c r="DF57" s="1">
        <v>-2.2551523686515766E-3</v>
      </c>
      <c r="DG57" s="1">
        <v>-5.9251300747057456E-7</v>
      </c>
      <c r="DJ57" s="1">
        <v>1.06</v>
      </c>
      <c r="DK57" s="1">
        <v>1.1839999999999999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ED57" s="1">
        <v>7.8979999999999997</v>
      </c>
      <c r="EE57" s="1">
        <v>113.95399999999999</v>
      </c>
      <c r="EF57" s="1">
        <v>1</v>
      </c>
      <c r="EG57" s="1">
        <v>1</v>
      </c>
      <c r="EH57" s="1">
        <v>1</v>
      </c>
      <c r="EI57" s="1">
        <v>1</v>
      </c>
      <c r="EJ57" s="1">
        <v>1</v>
      </c>
      <c r="EK57" s="1">
        <v>1</v>
      </c>
      <c r="EL57" s="1">
        <v>1</v>
      </c>
      <c r="EM57" s="1">
        <v>1</v>
      </c>
      <c r="EN57" s="1">
        <v>1</v>
      </c>
      <c r="EO57" s="1">
        <v>1</v>
      </c>
      <c r="EP57" s="1">
        <v>1</v>
      </c>
      <c r="EQ57" s="1">
        <v>1</v>
      </c>
      <c r="ER57" s="1">
        <v>1</v>
      </c>
      <c r="ES57" s="1">
        <v>1</v>
      </c>
      <c r="ET57" s="1">
        <f t="shared" si="48"/>
        <v>0</v>
      </c>
      <c r="EU57" s="1">
        <f t="shared" si="49"/>
        <v>0.91234613528200825</v>
      </c>
      <c r="EV57" s="1">
        <f t="shared" si="50"/>
        <v>1.0876538647179919</v>
      </c>
      <c r="EY57" s="1">
        <v>1</v>
      </c>
      <c r="EZ57" s="1">
        <v>1</v>
      </c>
      <c r="FA57" s="1">
        <v>1</v>
      </c>
      <c r="FB57" s="1">
        <v>1</v>
      </c>
      <c r="FC57" s="1">
        <v>1</v>
      </c>
      <c r="FD57" s="1">
        <v>1</v>
      </c>
      <c r="FE57" s="1">
        <v>1</v>
      </c>
      <c r="FF57" s="1">
        <v>1</v>
      </c>
      <c r="FH57" s="1">
        <v>30.078121445840093</v>
      </c>
      <c r="FI57" s="1">
        <v>-34.593425946928889</v>
      </c>
      <c r="FJ57" s="1">
        <v>-34.593425946928889</v>
      </c>
      <c r="FK57" s="1">
        <v>-34.593425946928889</v>
      </c>
      <c r="FL57" s="1">
        <v>-34.593425946928889</v>
      </c>
      <c r="FM57" s="1">
        <v>-34.593425946928889</v>
      </c>
      <c r="FN57" s="1">
        <v>-34.593425946928889</v>
      </c>
      <c r="FO57" s="1">
        <v>-34.593425946928889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Z57" s="1">
        <v>106.7537204245</v>
      </c>
      <c r="GA57" s="1">
        <v>11396.366953099467</v>
      </c>
      <c r="GB57" s="1">
        <v>104.52701978421614</v>
      </c>
      <c r="GC57" s="1">
        <v>106.76433219083538</v>
      </c>
      <c r="GH57" s="1">
        <v>1</v>
      </c>
      <c r="GI57" s="1">
        <v>1</v>
      </c>
      <c r="GJ57" s="1">
        <v>1</v>
      </c>
      <c r="GK57" s="1">
        <v>1</v>
      </c>
      <c r="GL57" s="1">
        <v>1</v>
      </c>
      <c r="GM57" s="1">
        <v>1</v>
      </c>
      <c r="GN57" s="1">
        <v>1</v>
      </c>
      <c r="GO57" s="1">
        <v>1</v>
      </c>
      <c r="GP57" s="1">
        <v>1</v>
      </c>
      <c r="GQ57" s="1">
        <v>1</v>
      </c>
      <c r="GR57" s="1">
        <v>1</v>
      </c>
      <c r="GS57" s="1">
        <v>1</v>
      </c>
      <c r="GT57" s="1">
        <v>1</v>
      </c>
      <c r="GU57" s="1">
        <v>1</v>
      </c>
      <c r="HB57" s="1">
        <v>1</v>
      </c>
      <c r="HC57" s="1">
        <v>1</v>
      </c>
      <c r="HD57" s="1">
        <v>1</v>
      </c>
      <c r="HE57" s="1">
        <v>1</v>
      </c>
      <c r="HF57" s="1">
        <v>1</v>
      </c>
      <c r="HG57" s="1">
        <v>1</v>
      </c>
      <c r="HH57" s="1">
        <v>1</v>
      </c>
      <c r="HI57" s="1">
        <v>1</v>
      </c>
      <c r="HJ57" s="1">
        <v>1</v>
      </c>
      <c r="HK57" s="1">
        <v>1</v>
      </c>
      <c r="HL57" s="1">
        <v>1</v>
      </c>
      <c r="HM57" s="1">
        <v>1</v>
      </c>
      <c r="HN57" s="1">
        <v>1</v>
      </c>
      <c r="HO57" s="1">
        <v>1</v>
      </c>
      <c r="HP57" s="1">
        <f t="shared" si="51"/>
        <v>0</v>
      </c>
      <c r="HQ57" s="1">
        <f t="shared" si="52"/>
        <v>0.91234613528200825</v>
      </c>
      <c r="HR57" s="1">
        <f t="shared" si="53"/>
        <v>1.0876538647179919</v>
      </c>
      <c r="HV57" s="1">
        <v>1</v>
      </c>
      <c r="HW57" s="1">
        <v>1</v>
      </c>
      <c r="HX57" s="1">
        <v>1</v>
      </c>
      <c r="HY57" s="1">
        <v>1</v>
      </c>
      <c r="HZ57" s="1">
        <v>1</v>
      </c>
      <c r="IA57" s="1">
        <v>1</v>
      </c>
      <c r="IB57" s="1">
        <v>1</v>
      </c>
      <c r="IE57" s="1">
        <v>-50.608488974047667</v>
      </c>
      <c r="IF57" s="1">
        <v>-50.608488974047667</v>
      </c>
      <c r="IG57" s="1">
        <v>-50.608488974047667</v>
      </c>
      <c r="IH57" s="1">
        <v>-50.608488974047667</v>
      </c>
      <c r="II57" s="1">
        <v>-50.608488974047667</v>
      </c>
      <c r="IJ57" s="1">
        <v>-50.608488974047667</v>
      </c>
      <c r="IK57" s="1">
        <v>-50.608488974047667</v>
      </c>
      <c r="IN57" s="1">
        <v>0</v>
      </c>
      <c r="IO57" s="1">
        <v>0</v>
      </c>
      <c r="IP57" s="1">
        <v>0</v>
      </c>
      <c r="IQ57" s="1">
        <v>0</v>
      </c>
      <c r="IR57" s="1">
        <v>0</v>
      </c>
      <c r="IS57" s="1">
        <v>0</v>
      </c>
      <c r="IT57" s="1">
        <v>0</v>
      </c>
      <c r="IV57" s="1">
        <v>-5.0030513147415687E-5</v>
      </c>
      <c r="IW57" s="1">
        <v>4.7428554302154636E-8</v>
      </c>
      <c r="IX57" s="1">
        <v>-3.2978394287255242E-3</v>
      </c>
      <c r="IY57" s="1">
        <v>-6.6522828721105043E-6</v>
      </c>
      <c r="JB57" s="1">
        <v>1</v>
      </c>
      <c r="JC57" s="1">
        <v>1</v>
      </c>
      <c r="JD57" s="1">
        <v>1</v>
      </c>
      <c r="JE57" s="1">
        <v>1</v>
      </c>
      <c r="JF57" s="1">
        <v>1</v>
      </c>
      <c r="JG57" s="1">
        <v>1</v>
      </c>
      <c r="JH57" s="1">
        <v>1</v>
      </c>
      <c r="JI57" s="1">
        <v>1</v>
      </c>
      <c r="JJ57" s="1">
        <v>1</v>
      </c>
      <c r="JK57" s="1">
        <v>1</v>
      </c>
      <c r="JL57" s="1">
        <v>1</v>
      </c>
      <c r="JM57" s="1">
        <v>1</v>
      </c>
      <c r="JN57" s="1">
        <v>1</v>
      </c>
      <c r="JO57" s="1">
        <v>1</v>
      </c>
      <c r="JP57" s="1">
        <v>1</v>
      </c>
      <c r="JQ57" s="1">
        <v>1</v>
      </c>
      <c r="JV57" s="1">
        <v>1</v>
      </c>
      <c r="JW57" s="1">
        <v>1</v>
      </c>
      <c r="JX57" s="1">
        <v>1</v>
      </c>
      <c r="JY57" s="1">
        <v>1</v>
      </c>
      <c r="JZ57" s="1">
        <v>1</v>
      </c>
      <c r="KA57" s="1">
        <v>1</v>
      </c>
      <c r="KB57" s="1">
        <v>1</v>
      </c>
      <c r="KC57" s="1">
        <v>1</v>
      </c>
      <c r="KD57" s="1">
        <v>1</v>
      </c>
      <c r="KE57" s="1">
        <v>1</v>
      </c>
      <c r="KF57" s="1">
        <v>1</v>
      </c>
      <c r="KG57" s="1">
        <v>1</v>
      </c>
      <c r="KH57" s="1">
        <v>1</v>
      </c>
      <c r="KI57" s="1">
        <v>1</v>
      </c>
      <c r="KJ57" s="1">
        <v>1</v>
      </c>
      <c r="KK57" s="1">
        <v>1</v>
      </c>
      <c r="KL57" s="1">
        <f t="shared" si="54"/>
        <v>0</v>
      </c>
      <c r="KM57" s="1">
        <f t="shared" si="55"/>
        <v>0.91234613528200825</v>
      </c>
      <c r="KN57" s="1">
        <f t="shared" si="56"/>
        <v>1.0876538647179919</v>
      </c>
      <c r="KQ57" s="1">
        <v>1</v>
      </c>
      <c r="KR57" s="1">
        <v>1</v>
      </c>
      <c r="KS57" s="1">
        <v>1</v>
      </c>
      <c r="KT57" s="1">
        <v>1</v>
      </c>
      <c r="KU57" s="1">
        <v>1</v>
      </c>
      <c r="KV57" s="1">
        <v>1</v>
      </c>
      <c r="KW57" s="1">
        <v>1</v>
      </c>
      <c r="KX57" s="1">
        <v>1</v>
      </c>
      <c r="KZ57" s="1">
        <v>8.38617311611163</v>
      </c>
      <c r="LA57" s="1">
        <v>8.38617311611163</v>
      </c>
      <c r="LB57" s="1">
        <v>8.38617311611163</v>
      </c>
      <c r="LC57" s="1">
        <v>8.38617311611163</v>
      </c>
      <c r="LD57" s="1">
        <v>8.38617311611163</v>
      </c>
      <c r="LE57" s="1">
        <v>8.38617311611163</v>
      </c>
      <c r="LF57" s="1">
        <v>8.38617311611163</v>
      </c>
      <c r="LG57" s="1">
        <v>8.38617311611163</v>
      </c>
      <c r="LI57" s="1">
        <v>0</v>
      </c>
      <c r="LJ57" s="1">
        <v>0</v>
      </c>
      <c r="LK57" s="1">
        <v>0</v>
      </c>
      <c r="LL57" s="1">
        <v>0</v>
      </c>
      <c r="LM57" s="1">
        <v>0</v>
      </c>
      <c r="LN57" s="1">
        <v>0</v>
      </c>
      <c r="LO57" s="1">
        <v>0</v>
      </c>
      <c r="LP57" s="1">
        <v>0</v>
      </c>
      <c r="LR57" s="1">
        <v>19.998901688742414</v>
      </c>
      <c r="LS57" s="1">
        <v>399.95606962698713</v>
      </c>
      <c r="LT57" s="1">
        <v>19.988025370495514</v>
      </c>
      <c r="LU57" s="1">
        <v>19.999481180548095</v>
      </c>
      <c r="LX57" s="1">
        <v>1</v>
      </c>
      <c r="LY57" s="1">
        <v>1</v>
      </c>
      <c r="LZ57" s="1">
        <v>1</v>
      </c>
      <c r="MA57" s="1">
        <v>1</v>
      </c>
      <c r="MB57" s="1">
        <v>1</v>
      </c>
      <c r="MC57" s="1">
        <v>1</v>
      </c>
      <c r="MD57" s="1">
        <v>1</v>
      </c>
      <c r="ME57" s="1">
        <v>1</v>
      </c>
      <c r="MF57" s="1">
        <v>1</v>
      </c>
      <c r="MG57" s="1">
        <v>1</v>
      </c>
      <c r="MH57" s="1">
        <v>1</v>
      </c>
      <c r="MI57" s="1">
        <v>1</v>
      </c>
      <c r="MJ57" s="1">
        <v>1</v>
      </c>
      <c r="MK57" s="1">
        <v>1</v>
      </c>
      <c r="ML57" s="1">
        <v>1</v>
      </c>
      <c r="MM57" s="1">
        <v>1</v>
      </c>
      <c r="MR57" s="1">
        <v>1</v>
      </c>
      <c r="MS57" s="1">
        <v>1</v>
      </c>
      <c r="MT57" s="1">
        <v>1</v>
      </c>
      <c r="MU57" s="1">
        <v>1</v>
      </c>
      <c r="MV57" s="1">
        <v>1</v>
      </c>
      <c r="MW57" s="1">
        <v>1</v>
      </c>
      <c r="MX57" s="1">
        <v>1</v>
      </c>
      <c r="MY57" s="1">
        <v>1</v>
      </c>
      <c r="MZ57" s="1">
        <v>1</v>
      </c>
      <c r="NA57" s="1">
        <v>1</v>
      </c>
      <c r="NB57" s="1">
        <v>1</v>
      </c>
      <c r="NC57" s="1">
        <v>1</v>
      </c>
      <c r="ND57" s="1">
        <v>1</v>
      </c>
      <c r="NE57" s="1">
        <v>1</v>
      </c>
      <c r="NF57" s="1">
        <v>1</v>
      </c>
      <c r="NG57" s="1">
        <v>1</v>
      </c>
      <c r="NH57" s="1">
        <f t="shared" si="57"/>
        <v>0</v>
      </c>
      <c r="NI57" s="1">
        <f t="shared" si="58"/>
        <v>0.91234613528200825</v>
      </c>
      <c r="NJ57" s="1">
        <f t="shared" si="59"/>
        <v>1.0876538647179919</v>
      </c>
      <c r="NM57" s="1">
        <v>1</v>
      </c>
      <c r="NN57" s="1">
        <v>1</v>
      </c>
      <c r="NO57" s="1">
        <v>1</v>
      </c>
      <c r="NP57" s="1">
        <v>1</v>
      </c>
      <c r="NQ57" s="1">
        <v>1</v>
      </c>
      <c r="NR57" s="1">
        <v>1</v>
      </c>
      <c r="NS57" s="1">
        <v>1</v>
      </c>
      <c r="NT57" s="1">
        <v>1</v>
      </c>
      <c r="NV57" s="1">
        <v>1.4667465265786335E-2</v>
      </c>
      <c r="NW57" s="1">
        <v>1.4667465265786335E-2</v>
      </c>
      <c r="NX57" s="1">
        <v>1.4667465265786335E-2</v>
      </c>
      <c r="NY57" s="1">
        <v>1.4667465265786335E-2</v>
      </c>
      <c r="NZ57" s="1">
        <v>1.4667465265786335E-2</v>
      </c>
      <c r="OA57" s="1">
        <v>1.4667465265786335E-2</v>
      </c>
      <c r="OB57" s="1">
        <v>1.4667465265786335E-2</v>
      </c>
      <c r="OC57" s="1">
        <v>1.4667465265786335E-2</v>
      </c>
      <c r="OE57" s="1">
        <v>0</v>
      </c>
      <c r="OF57" s="1">
        <v>0</v>
      </c>
      <c r="OG57" s="1">
        <v>0</v>
      </c>
      <c r="OH57" s="1">
        <v>0</v>
      </c>
      <c r="OI57" s="1">
        <v>0</v>
      </c>
      <c r="OJ57" s="1">
        <v>0</v>
      </c>
      <c r="OK57" s="1">
        <v>0</v>
      </c>
      <c r="OL57" s="1">
        <v>0</v>
      </c>
      <c r="ON57" s="1">
        <v>0.99749315018349327</v>
      </c>
      <c r="OO57" s="1">
        <v>0.99500538659421189</v>
      </c>
      <c r="OP57" s="1">
        <v>0.96849780087779347</v>
      </c>
      <c r="OQ57" s="1">
        <v>0.99965370722712021</v>
      </c>
    </row>
    <row r="58" spans="1:407" s="1" customFormat="1">
      <c r="A58" s="1">
        <v>350</v>
      </c>
      <c r="B58" s="1">
        <v>500</v>
      </c>
      <c r="C58" s="1">
        <v>20</v>
      </c>
      <c r="D58" s="1" t="s">
        <v>404</v>
      </c>
      <c r="E58" s="1">
        <v>5.0851115359999959</v>
      </c>
      <c r="F58" s="1">
        <v>25.933286938862526</v>
      </c>
      <c r="G58" s="1">
        <f t="shared" si="30"/>
        <v>7.4927605302288924E-2</v>
      </c>
      <c r="H58" s="1">
        <f t="shared" si="31"/>
        <v>5.0611181248823884</v>
      </c>
      <c r="I58" s="1">
        <f t="shared" si="32"/>
        <v>5.1091049471176033</v>
      </c>
      <c r="J58" s="1">
        <f t="shared" si="33"/>
        <v>7.2644450514285661E-4</v>
      </c>
      <c r="K58" s="1">
        <f t="shared" si="34"/>
        <v>-2.3266966612464957E-2</v>
      </c>
      <c r="L58" s="1">
        <f t="shared" si="35"/>
        <v>2.4719855622750673E-2</v>
      </c>
      <c r="M58" s="1">
        <v>0</v>
      </c>
      <c r="N58" s="1">
        <v>0</v>
      </c>
      <c r="O58" s="1">
        <v>0</v>
      </c>
      <c r="P58" s="1">
        <v>0</v>
      </c>
      <c r="Q58" s="1">
        <f t="shared" si="36"/>
        <v>0</v>
      </c>
      <c r="R58" s="1">
        <f t="shared" si="37"/>
        <v>0</v>
      </c>
      <c r="S58" s="1">
        <f t="shared" si="38"/>
        <v>0</v>
      </c>
      <c r="T58" s="1">
        <v>6980</v>
      </c>
      <c r="U58" s="2">
        <v>48720400</v>
      </c>
      <c r="V58" s="2">
        <f t="shared" si="39"/>
        <v>0</v>
      </c>
      <c r="W58" s="2">
        <f t="shared" si="40"/>
        <v>6980</v>
      </c>
      <c r="X58" s="2">
        <f t="shared" si="41"/>
        <v>6980</v>
      </c>
      <c r="Y58" s="2">
        <f t="shared" si="42"/>
        <v>0.99714285714285711</v>
      </c>
      <c r="Z58" s="2">
        <f t="shared" si="43"/>
        <v>0.99714285714285711</v>
      </c>
      <c r="AA58" s="2">
        <f t="shared" si="44"/>
        <v>0.99714285714285711</v>
      </c>
      <c r="AB58" s="2">
        <v>350</v>
      </c>
      <c r="AC58" s="2">
        <v>122500</v>
      </c>
      <c r="AD58" s="2"/>
      <c r="AE58" s="2">
        <v>0</v>
      </c>
      <c r="AF58" s="2">
        <v>0</v>
      </c>
      <c r="AG58" s="2">
        <v>744.26599999999996</v>
      </c>
      <c r="AH58" s="2">
        <v>573562.81400000001</v>
      </c>
      <c r="AI58" s="2">
        <v>6980</v>
      </c>
      <c r="AJ58" s="2">
        <v>0</v>
      </c>
      <c r="AK58" s="2">
        <v>0</v>
      </c>
      <c r="AL58" s="2"/>
      <c r="AM58" s="2"/>
      <c r="AN58" s="2"/>
      <c r="AO58" s="2"/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</v>
      </c>
      <c r="BA58" s="2">
        <v>1</v>
      </c>
      <c r="BB58" s="2">
        <v>1</v>
      </c>
      <c r="BC58" s="2">
        <v>1</v>
      </c>
      <c r="BD58" s="2"/>
      <c r="BE58" s="2"/>
      <c r="BF58" s="2"/>
      <c r="BG58" s="2"/>
      <c r="BH58" s="2"/>
      <c r="BI58" s="2"/>
      <c r="BJ58" s="2">
        <v>1</v>
      </c>
      <c r="BK58" s="2">
        <v>1</v>
      </c>
      <c r="BL58" s="2">
        <v>1</v>
      </c>
      <c r="BM58" s="1">
        <v>1</v>
      </c>
      <c r="BN58" s="1">
        <v>1</v>
      </c>
      <c r="BO58" s="1">
        <v>1</v>
      </c>
      <c r="BP58" s="1">
        <v>1</v>
      </c>
      <c r="BQ58" s="1">
        <v>1</v>
      </c>
      <c r="BR58" s="1">
        <v>1</v>
      </c>
      <c r="BS58" s="1">
        <v>1</v>
      </c>
      <c r="BT58" s="1">
        <v>1</v>
      </c>
      <c r="BU58" s="1">
        <v>1</v>
      </c>
      <c r="BV58" s="1">
        <v>1</v>
      </c>
      <c r="BW58" s="1">
        <v>1</v>
      </c>
      <c r="BX58" s="1">
        <f t="shared" si="45"/>
        <v>0</v>
      </c>
      <c r="BY58" s="1">
        <f t="shared" si="46"/>
        <v>0.91234613528200825</v>
      </c>
      <c r="BZ58" s="1">
        <f t="shared" si="47"/>
        <v>1.0876538647179919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M58" s="1">
        <v>-45036.618733136907</v>
      </c>
      <c r="CN58" s="1">
        <v>-45036.618733136907</v>
      </c>
      <c r="CO58" s="1">
        <v>-45036.618733136907</v>
      </c>
      <c r="CP58" s="1">
        <v>-45036.618733136907</v>
      </c>
      <c r="CQ58" s="1">
        <v>-45036.618733136907</v>
      </c>
      <c r="CR58" s="1">
        <v>-45036.618733136907</v>
      </c>
      <c r="CS58" s="1">
        <v>-45036.618733136907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D58" s="1">
        <v>-2.4053191128636843E-4</v>
      </c>
      <c r="DE58" s="1">
        <v>1.8484315466804295E-5</v>
      </c>
      <c r="DF58" s="1">
        <v>-9.5922631781463652E-2</v>
      </c>
      <c r="DG58" s="1">
        <v>-1.3013937401895195E-6</v>
      </c>
      <c r="DJ58" s="1">
        <v>1.0720000000000001</v>
      </c>
      <c r="DK58" s="1">
        <v>1.224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ED58" s="1">
        <v>8.0860000000000003</v>
      </c>
      <c r="EE58" s="1">
        <v>120.438</v>
      </c>
      <c r="EF58" s="1">
        <v>1</v>
      </c>
      <c r="EG58" s="1">
        <v>1</v>
      </c>
      <c r="EH58" s="1">
        <v>1</v>
      </c>
      <c r="EI58" s="1">
        <v>1</v>
      </c>
      <c r="EJ58" s="1">
        <v>1</v>
      </c>
      <c r="EK58" s="1">
        <v>1</v>
      </c>
      <c r="EL58" s="1">
        <v>1</v>
      </c>
      <c r="EM58" s="1">
        <v>1</v>
      </c>
      <c r="EN58" s="1">
        <v>1</v>
      </c>
      <c r="EO58" s="1">
        <v>1</v>
      </c>
      <c r="EP58" s="1">
        <v>1</v>
      </c>
      <c r="EQ58" s="1">
        <v>1</v>
      </c>
      <c r="ER58" s="1">
        <v>1</v>
      </c>
      <c r="ES58" s="1">
        <v>1</v>
      </c>
      <c r="ET58" s="1">
        <f t="shared" si="48"/>
        <v>0</v>
      </c>
      <c r="EU58" s="1">
        <f t="shared" si="49"/>
        <v>0.91234613528200825</v>
      </c>
      <c r="EV58" s="1">
        <f t="shared" si="50"/>
        <v>1.0876538647179919</v>
      </c>
      <c r="EY58" s="1">
        <v>1</v>
      </c>
      <c r="EZ58" s="1">
        <v>1</v>
      </c>
      <c r="FA58" s="1">
        <v>1</v>
      </c>
      <c r="FB58" s="1">
        <v>1</v>
      </c>
      <c r="FC58" s="1">
        <v>1</v>
      </c>
      <c r="FD58" s="1">
        <v>1</v>
      </c>
      <c r="FE58" s="1">
        <v>1</v>
      </c>
      <c r="FF58" s="1">
        <v>1</v>
      </c>
      <c r="FH58" s="1">
        <v>30.632867475356825</v>
      </c>
      <c r="FI58" s="1">
        <v>-34.891979083176984</v>
      </c>
      <c r="FJ58" s="1">
        <v>-34.891979083176984</v>
      </c>
      <c r="FK58" s="1">
        <v>-34.891979083176984</v>
      </c>
      <c r="FL58" s="1">
        <v>-34.891979083176984</v>
      </c>
      <c r="FM58" s="1">
        <v>-34.891979083176984</v>
      </c>
      <c r="FN58" s="1">
        <v>-34.891979083176984</v>
      </c>
      <c r="FO58" s="1">
        <v>-34.891979083176984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Z58" s="1">
        <v>106.7622023595146</v>
      </c>
      <c r="GA58" s="1">
        <v>11398.167916158114</v>
      </c>
      <c r="GB58" s="1">
        <v>106.62697936356973</v>
      </c>
      <c r="GC58" s="1">
        <v>106.7638638463486</v>
      </c>
      <c r="GH58" s="1">
        <v>1</v>
      </c>
      <c r="GI58" s="1">
        <v>1</v>
      </c>
      <c r="GJ58" s="1">
        <v>1</v>
      </c>
      <c r="GK58" s="1">
        <v>1</v>
      </c>
      <c r="GL58" s="1">
        <v>1</v>
      </c>
      <c r="GM58" s="1">
        <v>1</v>
      </c>
      <c r="GN58" s="1">
        <v>1</v>
      </c>
      <c r="GO58" s="1">
        <v>1</v>
      </c>
      <c r="GP58" s="1">
        <v>1</v>
      </c>
      <c r="GQ58" s="1">
        <v>1</v>
      </c>
      <c r="GR58" s="1">
        <v>1</v>
      </c>
      <c r="GS58" s="1">
        <v>1</v>
      </c>
      <c r="GT58" s="1">
        <v>1</v>
      </c>
      <c r="GU58" s="1">
        <v>1</v>
      </c>
      <c r="HB58" s="1">
        <v>1</v>
      </c>
      <c r="HC58" s="1">
        <v>1</v>
      </c>
      <c r="HD58" s="1">
        <v>1</v>
      </c>
      <c r="HE58" s="1">
        <v>1</v>
      </c>
      <c r="HF58" s="1">
        <v>1</v>
      </c>
      <c r="HG58" s="1">
        <v>1</v>
      </c>
      <c r="HH58" s="1">
        <v>1</v>
      </c>
      <c r="HI58" s="1">
        <v>1</v>
      </c>
      <c r="HJ58" s="1">
        <v>1</v>
      </c>
      <c r="HK58" s="1">
        <v>1</v>
      </c>
      <c r="HL58" s="1">
        <v>1</v>
      </c>
      <c r="HM58" s="1">
        <v>1</v>
      </c>
      <c r="HN58" s="1">
        <v>1</v>
      </c>
      <c r="HO58" s="1">
        <v>1</v>
      </c>
      <c r="HP58" s="1">
        <f t="shared" si="51"/>
        <v>0</v>
      </c>
      <c r="HQ58" s="1">
        <f t="shared" si="52"/>
        <v>0.91234613528200825</v>
      </c>
      <c r="HR58" s="1">
        <f t="shared" si="53"/>
        <v>1.0876538647179919</v>
      </c>
      <c r="HV58" s="1">
        <v>1</v>
      </c>
      <c r="HW58" s="1">
        <v>1</v>
      </c>
      <c r="HX58" s="1">
        <v>1</v>
      </c>
      <c r="HY58" s="1">
        <v>1</v>
      </c>
      <c r="HZ58" s="1">
        <v>1</v>
      </c>
      <c r="IA58" s="1">
        <v>1</v>
      </c>
      <c r="IB58" s="1">
        <v>1</v>
      </c>
      <c r="IE58" s="1">
        <v>-51.815063494187626</v>
      </c>
      <c r="IF58" s="1">
        <v>-51.815063494187626</v>
      </c>
      <c r="IG58" s="1">
        <v>-51.815063494187626</v>
      </c>
      <c r="IH58" s="1">
        <v>-51.815063494187626</v>
      </c>
      <c r="II58" s="1">
        <v>-51.815063494187626</v>
      </c>
      <c r="IJ58" s="1">
        <v>-51.815063494187626</v>
      </c>
      <c r="IK58" s="1">
        <v>-51.815063494187626</v>
      </c>
      <c r="IN58" s="1">
        <v>0</v>
      </c>
      <c r="IO58" s="1">
        <v>0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V58" s="1">
        <v>-7.8537424891646169E-5</v>
      </c>
      <c r="IW58" s="1">
        <v>2.9918812725827083E-7</v>
      </c>
      <c r="IX58" s="1">
        <v>-1.0871626451105953E-2</v>
      </c>
      <c r="IY58" s="1">
        <v>-2.8565858354312468E-6</v>
      </c>
      <c r="JB58" s="1">
        <v>1</v>
      </c>
      <c r="JC58" s="1">
        <v>1</v>
      </c>
      <c r="JD58" s="1">
        <v>1</v>
      </c>
      <c r="JE58" s="1">
        <v>1</v>
      </c>
      <c r="JF58" s="1">
        <v>1</v>
      </c>
      <c r="JG58" s="1">
        <v>1</v>
      </c>
      <c r="JH58" s="1">
        <v>1</v>
      </c>
      <c r="JI58" s="1">
        <v>1</v>
      </c>
      <c r="JJ58" s="1">
        <v>1</v>
      </c>
      <c r="JK58" s="1">
        <v>1</v>
      </c>
      <c r="JL58" s="1">
        <v>1</v>
      </c>
      <c r="JM58" s="1">
        <v>1</v>
      </c>
      <c r="JN58" s="1">
        <v>1</v>
      </c>
      <c r="JO58" s="1">
        <v>1</v>
      </c>
      <c r="JP58" s="1">
        <v>1</v>
      </c>
      <c r="JQ58" s="1">
        <v>1</v>
      </c>
      <c r="JV58" s="1">
        <v>1</v>
      </c>
      <c r="JW58" s="1">
        <v>1</v>
      </c>
      <c r="JX58" s="1">
        <v>1</v>
      </c>
      <c r="JY58" s="1">
        <v>1</v>
      </c>
      <c r="JZ58" s="1">
        <v>1</v>
      </c>
      <c r="KA58" s="1">
        <v>1</v>
      </c>
      <c r="KB58" s="1">
        <v>1</v>
      </c>
      <c r="KC58" s="1">
        <v>1</v>
      </c>
      <c r="KD58" s="1">
        <v>1</v>
      </c>
      <c r="KE58" s="1">
        <v>1</v>
      </c>
      <c r="KF58" s="1">
        <v>1</v>
      </c>
      <c r="KG58" s="1">
        <v>1</v>
      </c>
      <c r="KH58" s="1">
        <v>1</v>
      </c>
      <c r="KI58" s="1">
        <v>1</v>
      </c>
      <c r="KJ58" s="1">
        <v>1</v>
      </c>
      <c r="KK58" s="1">
        <v>1</v>
      </c>
      <c r="KL58" s="1">
        <f t="shared" si="54"/>
        <v>0</v>
      </c>
      <c r="KM58" s="1">
        <f t="shared" si="55"/>
        <v>0.91234613528200825</v>
      </c>
      <c r="KN58" s="1">
        <f t="shared" si="56"/>
        <v>1.0876538647179919</v>
      </c>
      <c r="KQ58" s="1">
        <v>1</v>
      </c>
      <c r="KR58" s="1">
        <v>1</v>
      </c>
      <c r="KS58" s="1">
        <v>1</v>
      </c>
      <c r="KT58" s="1">
        <v>1</v>
      </c>
      <c r="KU58" s="1">
        <v>1</v>
      </c>
      <c r="KV58" s="1">
        <v>1</v>
      </c>
      <c r="KW58" s="1">
        <v>1</v>
      </c>
      <c r="KX58" s="1">
        <v>1</v>
      </c>
      <c r="KZ58" s="1">
        <v>8.3359251875256888</v>
      </c>
      <c r="LA58" s="1">
        <v>8.3359251875256888</v>
      </c>
      <c r="LB58" s="1">
        <v>8.3359251875256888</v>
      </c>
      <c r="LC58" s="1">
        <v>8.3359251875256888</v>
      </c>
      <c r="LD58" s="1">
        <v>8.3359251875256888</v>
      </c>
      <c r="LE58" s="1">
        <v>8.3359251875256888</v>
      </c>
      <c r="LF58" s="1">
        <v>8.3359251875256888</v>
      </c>
      <c r="LG58" s="1">
        <v>8.3359251875256888</v>
      </c>
      <c r="LI58" s="1">
        <v>0</v>
      </c>
      <c r="LJ58" s="1">
        <v>0</v>
      </c>
      <c r="LK58" s="1">
        <v>0</v>
      </c>
      <c r="LL58" s="1">
        <v>0</v>
      </c>
      <c r="LM58" s="1">
        <v>0</v>
      </c>
      <c r="LN58" s="1">
        <v>0</v>
      </c>
      <c r="LO58" s="1">
        <v>0</v>
      </c>
      <c r="LP58" s="1">
        <v>0</v>
      </c>
      <c r="LR58" s="1">
        <v>19.999206208867268</v>
      </c>
      <c r="LS58" s="1">
        <v>399.96825174067169</v>
      </c>
      <c r="LT58" s="1">
        <v>19.97760235431938</v>
      </c>
      <c r="LU58" s="1">
        <v>19.999660220782555</v>
      </c>
      <c r="LX58" s="1">
        <v>1</v>
      </c>
      <c r="LY58" s="1">
        <v>1</v>
      </c>
      <c r="LZ58" s="1">
        <v>1</v>
      </c>
      <c r="MA58" s="1">
        <v>1</v>
      </c>
      <c r="MB58" s="1">
        <v>1</v>
      </c>
      <c r="MC58" s="1">
        <v>1</v>
      </c>
      <c r="MD58" s="1">
        <v>1</v>
      </c>
      <c r="ME58" s="1">
        <v>1</v>
      </c>
      <c r="MF58" s="1">
        <v>1</v>
      </c>
      <c r="MG58" s="1">
        <v>1</v>
      </c>
      <c r="MH58" s="1">
        <v>1</v>
      </c>
      <c r="MI58" s="1">
        <v>1</v>
      </c>
      <c r="MJ58" s="1">
        <v>1</v>
      </c>
      <c r="MK58" s="1">
        <v>1</v>
      </c>
      <c r="ML58" s="1">
        <v>1</v>
      </c>
      <c r="MM58" s="1">
        <v>1</v>
      </c>
      <c r="MR58" s="1">
        <v>1</v>
      </c>
      <c r="MS58" s="1">
        <v>1</v>
      </c>
      <c r="MT58" s="1">
        <v>1</v>
      </c>
      <c r="MU58" s="1">
        <v>1</v>
      </c>
      <c r="MV58" s="1">
        <v>1</v>
      </c>
      <c r="MW58" s="1">
        <v>1</v>
      </c>
      <c r="MX58" s="1">
        <v>1</v>
      </c>
      <c r="MY58" s="1">
        <v>1</v>
      </c>
      <c r="MZ58" s="1">
        <v>1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f t="shared" si="57"/>
        <v>0</v>
      </c>
      <c r="NI58" s="1">
        <f t="shared" si="58"/>
        <v>0.91234613528200825</v>
      </c>
      <c r="NJ58" s="1">
        <f t="shared" si="59"/>
        <v>1.0876538647179919</v>
      </c>
      <c r="NM58" s="1">
        <v>1</v>
      </c>
      <c r="NN58" s="1">
        <v>1</v>
      </c>
      <c r="NO58" s="1">
        <v>1</v>
      </c>
      <c r="NP58" s="1">
        <v>1</v>
      </c>
      <c r="NQ58" s="1">
        <v>1</v>
      </c>
      <c r="NR58" s="1">
        <v>1</v>
      </c>
      <c r="NS58" s="1">
        <v>1</v>
      </c>
      <c r="NT58" s="1">
        <v>1</v>
      </c>
      <c r="NV58" s="1">
        <v>1.6739754744857796E-2</v>
      </c>
      <c r="NW58" s="1">
        <v>1.6739754744857796E-2</v>
      </c>
      <c r="NX58" s="1">
        <v>1.6739754744857796E-2</v>
      </c>
      <c r="NY58" s="1">
        <v>1.6739754744857796E-2</v>
      </c>
      <c r="NZ58" s="1">
        <v>1.6739754744857796E-2</v>
      </c>
      <c r="OA58" s="1">
        <v>1.6739754744857796E-2</v>
      </c>
      <c r="OB58" s="1">
        <v>1.6739754744857796E-2</v>
      </c>
      <c r="OC58" s="1">
        <v>1.6739754744857796E-2</v>
      </c>
      <c r="OE58" s="1">
        <v>0</v>
      </c>
      <c r="OF58" s="1">
        <v>0</v>
      </c>
      <c r="OG58" s="1">
        <v>0</v>
      </c>
      <c r="OH58" s="1">
        <v>0</v>
      </c>
      <c r="OI58" s="1">
        <v>0</v>
      </c>
      <c r="OJ58" s="1">
        <v>0</v>
      </c>
      <c r="OK58" s="1">
        <v>0</v>
      </c>
      <c r="OL58" s="1">
        <v>0</v>
      </c>
      <c r="ON58" s="1">
        <v>0.99704867778271611</v>
      </c>
      <c r="OO58" s="1">
        <v>0.99411677894762696</v>
      </c>
      <c r="OP58" s="1">
        <v>0.96703802745679956</v>
      </c>
      <c r="OQ58" s="1">
        <v>0.99798093660216824</v>
      </c>
    </row>
    <row r="59" spans="1:407" s="1" customFormat="1">
      <c r="A59" s="1">
        <v>375</v>
      </c>
      <c r="B59" s="1">
        <v>500</v>
      </c>
      <c r="C59" s="1">
        <v>20</v>
      </c>
      <c r="D59" s="1" t="s">
        <v>405</v>
      </c>
      <c r="E59" s="1">
        <v>5.7710160279999965</v>
      </c>
      <c r="F59" s="1">
        <v>33.434776071072051</v>
      </c>
      <c r="G59" s="1">
        <f t="shared" si="30"/>
        <v>0.13015007563919312</v>
      </c>
      <c r="H59" s="1">
        <f t="shared" si="31"/>
        <v>5.7393937405882509</v>
      </c>
      <c r="I59" s="1">
        <f t="shared" si="32"/>
        <v>5.802638315411742</v>
      </c>
      <c r="J59" s="1">
        <f t="shared" si="33"/>
        <v>7.6946880373333286E-4</v>
      </c>
      <c r="K59" s="1">
        <f t="shared" si="34"/>
        <v>-3.0852818608012339E-2</v>
      </c>
      <c r="L59" s="1">
        <f t="shared" si="35"/>
        <v>3.2391756215479003E-2</v>
      </c>
      <c r="M59" s="1">
        <v>0</v>
      </c>
      <c r="N59" s="1">
        <v>0</v>
      </c>
      <c r="O59" s="1">
        <v>0</v>
      </c>
      <c r="P59" s="1">
        <v>0</v>
      </c>
      <c r="Q59" s="1">
        <f t="shared" si="36"/>
        <v>0</v>
      </c>
      <c r="R59" s="1">
        <f t="shared" si="37"/>
        <v>0</v>
      </c>
      <c r="S59" s="1">
        <f t="shared" si="38"/>
        <v>0</v>
      </c>
      <c r="T59" s="1">
        <v>7480</v>
      </c>
      <c r="U59" s="2">
        <v>55950400</v>
      </c>
      <c r="V59" s="2">
        <f t="shared" si="39"/>
        <v>0</v>
      </c>
      <c r="W59" s="2">
        <f t="shared" si="40"/>
        <v>7480</v>
      </c>
      <c r="X59" s="2">
        <f t="shared" si="41"/>
        <v>7480</v>
      </c>
      <c r="Y59" s="2">
        <f t="shared" si="42"/>
        <v>0.99733333333333329</v>
      </c>
      <c r="Z59" s="2">
        <f t="shared" si="43"/>
        <v>0.99733333333333329</v>
      </c>
      <c r="AA59" s="2">
        <f t="shared" si="44"/>
        <v>0.99733333333333329</v>
      </c>
      <c r="AB59" s="2">
        <v>375</v>
      </c>
      <c r="AC59" s="2">
        <v>140625</v>
      </c>
      <c r="AD59" s="2"/>
      <c r="AE59" s="2">
        <v>0</v>
      </c>
      <c r="AF59" s="2">
        <v>0</v>
      </c>
      <c r="AG59" s="2">
        <v>803.53200000000004</v>
      </c>
      <c r="AH59" s="2">
        <v>670401.14</v>
      </c>
      <c r="AI59" s="2">
        <v>7480</v>
      </c>
      <c r="AJ59" s="2">
        <v>0</v>
      </c>
      <c r="AK59" s="2">
        <v>0</v>
      </c>
      <c r="AL59" s="2"/>
      <c r="AM59" s="2"/>
      <c r="AN59" s="2"/>
      <c r="AO59" s="2"/>
      <c r="AP59" s="2">
        <v>1</v>
      </c>
      <c r="AQ59" s="2">
        <v>1</v>
      </c>
      <c r="AR59" s="2">
        <v>1</v>
      </c>
      <c r="AS59" s="2">
        <v>1</v>
      </c>
      <c r="AT59" s="2">
        <v>1</v>
      </c>
      <c r="AU59" s="2">
        <v>1</v>
      </c>
      <c r="AV59" s="2">
        <v>1</v>
      </c>
      <c r="AW59" s="2">
        <v>1</v>
      </c>
      <c r="AX59" s="2">
        <v>1</v>
      </c>
      <c r="AY59" s="2">
        <v>1</v>
      </c>
      <c r="AZ59" s="2">
        <v>1</v>
      </c>
      <c r="BA59" s="2">
        <v>1</v>
      </c>
      <c r="BB59" s="2">
        <v>1</v>
      </c>
      <c r="BC59" s="2">
        <v>1</v>
      </c>
      <c r="BD59" s="2"/>
      <c r="BE59" s="2"/>
      <c r="BF59" s="2"/>
      <c r="BG59" s="2"/>
      <c r="BH59" s="2"/>
      <c r="BI59" s="2"/>
      <c r="BJ59" s="2">
        <v>1</v>
      </c>
      <c r="BK59" s="2">
        <v>1</v>
      </c>
      <c r="BL59" s="2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f t="shared" si="45"/>
        <v>0</v>
      </c>
      <c r="BY59" s="1">
        <f t="shared" si="46"/>
        <v>0.91234613528200825</v>
      </c>
      <c r="BZ59" s="1">
        <f t="shared" si="47"/>
        <v>1.0876538647179919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M59" s="1">
        <v>-47347.054023849341</v>
      </c>
      <c r="CN59" s="1">
        <v>-47347.054023849341</v>
      </c>
      <c r="CO59" s="1">
        <v>-47347.054023849341</v>
      </c>
      <c r="CP59" s="1">
        <v>-47347.054023849341</v>
      </c>
      <c r="CQ59" s="1">
        <v>-47347.054023849341</v>
      </c>
      <c r="CR59" s="1">
        <v>-47347.054023849341</v>
      </c>
      <c r="CS59" s="1">
        <v>-47347.054023849341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D59" s="1">
        <v>-6.4898347778279388E-5</v>
      </c>
      <c r="DE59" s="1">
        <v>1.5597074198669924E-6</v>
      </c>
      <c r="DF59" s="1">
        <v>-2.7914973646071577E-2</v>
      </c>
      <c r="DG59" s="1">
        <v>-9.2884212636135668E-8</v>
      </c>
      <c r="DJ59" s="1">
        <v>1.0680000000000001</v>
      </c>
      <c r="DK59" s="1">
        <v>1.208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ED59" s="1">
        <v>7.7960000000000003</v>
      </c>
      <c r="EE59" s="1">
        <v>109.736</v>
      </c>
      <c r="EF59" s="1">
        <v>1</v>
      </c>
      <c r="EG59" s="1">
        <v>1</v>
      </c>
      <c r="EH59" s="1">
        <v>1</v>
      </c>
      <c r="EI59" s="1">
        <v>1</v>
      </c>
      <c r="EJ59" s="1">
        <v>1</v>
      </c>
      <c r="EK59" s="1">
        <v>1</v>
      </c>
      <c r="EL59" s="1">
        <v>1</v>
      </c>
      <c r="EM59" s="1">
        <v>1</v>
      </c>
      <c r="EN59" s="1">
        <v>1</v>
      </c>
      <c r="EO59" s="1">
        <v>1</v>
      </c>
      <c r="EP59" s="1">
        <v>1</v>
      </c>
      <c r="EQ59" s="1">
        <v>1</v>
      </c>
      <c r="ER59" s="1">
        <v>1</v>
      </c>
      <c r="ES59" s="1">
        <v>1</v>
      </c>
      <c r="ET59" s="1">
        <f t="shared" si="48"/>
        <v>0</v>
      </c>
      <c r="EU59" s="1">
        <f t="shared" si="49"/>
        <v>0.91234613528200825</v>
      </c>
      <c r="EV59" s="1">
        <f t="shared" si="50"/>
        <v>1.0876538647179919</v>
      </c>
      <c r="EY59" s="1">
        <v>1</v>
      </c>
      <c r="EZ59" s="1">
        <v>1</v>
      </c>
      <c r="FA59" s="1">
        <v>1</v>
      </c>
      <c r="FB59" s="1">
        <v>1</v>
      </c>
      <c r="FC59" s="1">
        <v>1</v>
      </c>
      <c r="FD59" s="1">
        <v>1</v>
      </c>
      <c r="FE59" s="1">
        <v>1</v>
      </c>
      <c r="FF59" s="1">
        <v>1</v>
      </c>
      <c r="FH59" s="1">
        <v>28.181525181156609</v>
      </c>
      <c r="FI59" s="1">
        <v>-33.428486533213913</v>
      </c>
      <c r="FJ59" s="1">
        <v>-33.428486533213913</v>
      </c>
      <c r="FK59" s="1">
        <v>-33.428486533213913</v>
      </c>
      <c r="FL59" s="1">
        <v>-33.428486533213913</v>
      </c>
      <c r="FM59" s="1">
        <v>-33.428486533213913</v>
      </c>
      <c r="FN59" s="1">
        <v>-33.428486533213913</v>
      </c>
      <c r="FO59" s="1">
        <v>-33.428486533213913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Z59" s="1">
        <v>106.75848093065983</v>
      </c>
      <c r="GA59" s="1">
        <v>11397.374363608797</v>
      </c>
      <c r="GB59" s="1">
        <v>106.34579260528992</v>
      </c>
      <c r="GC59" s="1">
        <v>106.76449797415316</v>
      </c>
      <c r="GH59" s="1">
        <v>1</v>
      </c>
      <c r="GI59" s="1">
        <v>1</v>
      </c>
      <c r="GJ59" s="1">
        <v>1</v>
      </c>
      <c r="GK59" s="1">
        <v>1</v>
      </c>
      <c r="GL59" s="1">
        <v>1</v>
      </c>
      <c r="GM59" s="1">
        <v>1</v>
      </c>
      <c r="GN59" s="1">
        <v>1</v>
      </c>
      <c r="GO59" s="1">
        <v>1</v>
      </c>
      <c r="GP59" s="1">
        <v>1</v>
      </c>
      <c r="GQ59" s="1">
        <v>1</v>
      </c>
      <c r="GR59" s="1">
        <v>1</v>
      </c>
      <c r="GS59" s="1">
        <v>1</v>
      </c>
      <c r="GT59" s="1">
        <v>1</v>
      </c>
      <c r="GU59" s="1">
        <v>1</v>
      </c>
      <c r="HB59" s="1">
        <v>1</v>
      </c>
      <c r="HC59" s="1">
        <v>1</v>
      </c>
      <c r="HD59" s="1">
        <v>1</v>
      </c>
      <c r="HE59" s="1">
        <v>1</v>
      </c>
      <c r="HF59" s="1">
        <v>1</v>
      </c>
      <c r="HG59" s="1">
        <v>1</v>
      </c>
      <c r="HH59" s="1">
        <v>1</v>
      </c>
      <c r="HI59" s="1">
        <v>1</v>
      </c>
      <c r="HJ59" s="1">
        <v>1</v>
      </c>
      <c r="HK59" s="1">
        <v>1</v>
      </c>
      <c r="HL59" s="1">
        <v>1</v>
      </c>
      <c r="HM59" s="1">
        <v>1</v>
      </c>
      <c r="HN59" s="1">
        <v>1</v>
      </c>
      <c r="HO59" s="1">
        <v>1</v>
      </c>
      <c r="HP59" s="1">
        <f t="shared" si="51"/>
        <v>0</v>
      </c>
      <c r="HQ59" s="1">
        <f t="shared" si="52"/>
        <v>0.91234613528200825</v>
      </c>
      <c r="HR59" s="1">
        <f t="shared" si="53"/>
        <v>1.0876538647179919</v>
      </c>
      <c r="HV59" s="1">
        <v>1</v>
      </c>
      <c r="HW59" s="1">
        <v>1</v>
      </c>
      <c r="HX59" s="1">
        <v>1</v>
      </c>
      <c r="HY59" s="1">
        <v>1</v>
      </c>
      <c r="HZ59" s="1">
        <v>1</v>
      </c>
      <c r="IA59" s="1">
        <v>1</v>
      </c>
      <c r="IB59" s="1">
        <v>1</v>
      </c>
      <c r="IE59" s="1">
        <v>-51.602237929637589</v>
      </c>
      <c r="IF59" s="1">
        <v>-51.602237929637589</v>
      </c>
      <c r="IG59" s="1">
        <v>-51.602237929637589</v>
      </c>
      <c r="IH59" s="1">
        <v>-51.602237929637589</v>
      </c>
      <c r="II59" s="1">
        <v>-51.602237929637589</v>
      </c>
      <c r="IJ59" s="1">
        <v>-51.602237929637589</v>
      </c>
      <c r="IK59" s="1">
        <v>-51.602237929637589</v>
      </c>
      <c r="IN59" s="1">
        <v>0</v>
      </c>
      <c r="IO59" s="1">
        <v>0</v>
      </c>
      <c r="IP59" s="1">
        <v>0</v>
      </c>
      <c r="IQ59" s="1">
        <v>0</v>
      </c>
      <c r="IR59" s="1">
        <v>0</v>
      </c>
      <c r="IS59" s="1">
        <v>0</v>
      </c>
      <c r="IT59" s="1">
        <v>0</v>
      </c>
      <c r="IV59" s="1">
        <v>-2.707644778556286E-4</v>
      </c>
      <c r="IW59" s="1">
        <v>1.5689890750723705E-5</v>
      </c>
      <c r="IX59" s="1">
        <v>-8.5463637661121084E-2</v>
      </c>
      <c r="IY59" s="1">
        <v>-9.4610959369134662E-6</v>
      </c>
      <c r="JB59" s="1">
        <v>1</v>
      </c>
      <c r="JC59" s="1">
        <v>1</v>
      </c>
      <c r="JD59" s="1">
        <v>1</v>
      </c>
      <c r="JE59" s="1">
        <v>1</v>
      </c>
      <c r="JF59" s="1">
        <v>1</v>
      </c>
      <c r="JG59" s="1">
        <v>1</v>
      </c>
      <c r="JH59" s="1">
        <v>1</v>
      </c>
      <c r="JI59" s="1">
        <v>1</v>
      </c>
      <c r="JJ59" s="1">
        <v>1</v>
      </c>
      <c r="JK59" s="1">
        <v>1</v>
      </c>
      <c r="JL59" s="1">
        <v>1</v>
      </c>
      <c r="JM59" s="1">
        <v>1</v>
      </c>
      <c r="JN59" s="1">
        <v>1</v>
      </c>
      <c r="JO59" s="1">
        <v>1</v>
      </c>
      <c r="JP59" s="1">
        <v>1</v>
      </c>
      <c r="JQ59" s="1">
        <v>1</v>
      </c>
      <c r="JV59" s="1">
        <v>1</v>
      </c>
      <c r="JW59" s="1">
        <v>1</v>
      </c>
      <c r="JX59" s="1">
        <v>1</v>
      </c>
      <c r="JY59" s="1">
        <v>1</v>
      </c>
      <c r="JZ59" s="1">
        <v>1</v>
      </c>
      <c r="KA59" s="1">
        <v>1</v>
      </c>
      <c r="KB59" s="1">
        <v>1</v>
      </c>
      <c r="KC59" s="1">
        <v>1</v>
      </c>
      <c r="KD59" s="1">
        <v>1</v>
      </c>
      <c r="KE59" s="1">
        <v>1</v>
      </c>
      <c r="KF59" s="1">
        <v>1</v>
      </c>
      <c r="KG59" s="1">
        <v>1</v>
      </c>
      <c r="KH59" s="1">
        <v>1</v>
      </c>
      <c r="KI59" s="1">
        <v>1</v>
      </c>
      <c r="KJ59" s="1">
        <v>1</v>
      </c>
      <c r="KK59" s="1">
        <v>1</v>
      </c>
      <c r="KL59" s="1">
        <f t="shared" si="54"/>
        <v>0</v>
      </c>
      <c r="KM59" s="1">
        <f t="shared" si="55"/>
        <v>0.91234613528200825</v>
      </c>
      <c r="KN59" s="1">
        <f t="shared" si="56"/>
        <v>1.0876538647179919</v>
      </c>
      <c r="KQ59" s="1">
        <v>1</v>
      </c>
      <c r="KR59" s="1">
        <v>1</v>
      </c>
      <c r="KS59" s="1">
        <v>1</v>
      </c>
      <c r="KT59" s="1">
        <v>1</v>
      </c>
      <c r="KU59" s="1">
        <v>1</v>
      </c>
      <c r="KV59" s="1">
        <v>1</v>
      </c>
      <c r="KW59" s="1">
        <v>1</v>
      </c>
      <c r="KX59" s="1">
        <v>1</v>
      </c>
      <c r="KZ59" s="1">
        <v>8.2702842075177756</v>
      </c>
      <c r="LA59" s="1">
        <v>8.2702842075177756</v>
      </c>
      <c r="LB59" s="1">
        <v>8.2702842075177756</v>
      </c>
      <c r="LC59" s="1">
        <v>8.2702842075177756</v>
      </c>
      <c r="LD59" s="1">
        <v>8.2702842075177756</v>
      </c>
      <c r="LE59" s="1">
        <v>8.2702842075177756</v>
      </c>
      <c r="LF59" s="1">
        <v>8.2702842075177756</v>
      </c>
      <c r="LG59" s="1">
        <v>8.2702842075177756</v>
      </c>
      <c r="LI59" s="1">
        <v>0</v>
      </c>
      <c r="LJ59" s="1">
        <v>0</v>
      </c>
      <c r="LK59" s="1">
        <v>0</v>
      </c>
      <c r="LL59" s="1">
        <v>0</v>
      </c>
      <c r="LM59" s="1">
        <v>0</v>
      </c>
      <c r="LN59" s="1">
        <v>0</v>
      </c>
      <c r="LO59" s="1">
        <v>0</v>
      </c>
      <c r="LP59" s="1">
        <v>0</v>
      </c>
      <c r="LR59" s="1">
        <v>19.998763153921086</v>
      </c>
      <c r="LS59" s="1">
        <v>399.95054053125608</v>
      </c>
      <c r="LT59" s="1">
        <v>19.929809519124547</v>
      </c>
      <c r="LU59" s="1">
        <v>19.999381064314445</v>
      </c>
      <c r="LX59" s="1">
        <v>1</v>
      </c>
      <c r="LY59" s="1">
        <v>1</v>
      </c>
      <c r="LZ59" s="1">
        <v>1</v>
      </c>
      <c r="MA59" s="1">
        <v>1</v>
      </c>
      <c r="MB59" s="1">
        <v>1</v>
      </c>
      <c r="MC59" s="1">
        <v>1</v>
      </c>
      <c r="MD59" s="1">
        <v>1</v>
      </c>
      <c r="ME59" s="1">
        <v>1</v>
      </c>
      <c r="MF59" s="1">
        <v>1</v>
      </c>
      <c r="MG59" s="1">
        <v>1</v>
      </c>
      <c r="MH59" s="1">
        <v>1</v>
      </c>
      <c r="MI59" s="1">
        <v>1</v>
      </c>
      <c r="MJ59" s="1">
        <v>1</v>
      </c>
      <c r="MK59" s="1">
        <v>1</v>
      </c>
      <c r="ML59" s="1">
        <v>1</v>
      </c>
      <c r="MM59" s="1">
        <v>1</v>
      </c>
      <c r="MR59" s="1">
        <v>1</v>
      </c>
      <c r="MS59" s="1">
        <v>1</v>
      </c>
      <c r="MT59" s="1">
        <v>1</v>
      </c>
      <c r="MU59" s="1">
        <v>1</v>
      </c>
      <c r="MV59" s="1">
        <v>1</v>
      </c>
      <c r="MW59" s="1">
        <v>1</v>
      </c>
      <c r="MX59" s="1">
        <v>1</v>
      </c>
      <c r="MY59" s="1">
        <v>1</v>
      </c>
      <c r="MZ59" s="1">
        <v>1</v>
      </c>
      <c r="NA59" s="1">
        <v>1</v>
      </c>
      <c r="NB59" s="1">
        <v>1</v>
      </c>
      <c r="NC59" s="1">
        <v>1</v>
      </c>
      <c r="ND59" s="1">
        <v>1</v>
      </c>
      <c r="NE59" s="1">
        <v>1</v>
      </c>
      <c r="NF59" s="1">
        <v>1</v>
      </c>
      <c r="NG59" s="1">
        <v>1</v>
      </c>
      <c r="NH59" s="1">
        <f t="shared" si="57"/>
        <v>0</v>
      </c>
      <c r="NI59" s="1">
        <f t="shared" si="58"/>
        <v>0.91234613528200825</v>
      </c>
      <c r="NJ59" s="1">
        <f t="shared" si="59"/>
        <v>1.0876538647179919</v>
      </c>
      <c r="NM59" s="1">
        <v>1</v>
      </c>
      <c r="NN59" s="1">
        <v>1</v>
      </c>
      <c r="NO59" s="1">
        <v>1</v>
      </c>
      <c r="NP59" s="1">
        <v>1</v>
      </c>
      <c r="NQ59" s="1">
        <v>1</v>
      </c>
      <c r="NR59" s="1">
        <v>1</v>
      </c>
      <c r="NS59" s="1">
        <v>1</v>
      </c>
      <c r="NT59" s="1">
        <v>1</v>
      </c>
      <c r="NV59" s="1">
        <v>1.1192302623210642E-2</v>
      </c>
      <c r="NW59" s="1">
        <v>1.1192302623210642E-2</v>
      </c>
      <c r="NX59" s="1">
        <v>1.1192302623210642E-2</v>
      </c>
      <c r="NY59" s="1">
        <v>1.1192302623210642E-2</v>
      </c>
      <c r="NZ59" s="1">
        <v>1.1192302623210642E-2</v>
      </c>
      <c r="OA59" s="1">
        <v>1.1192302623210642E-2</v>
      </c>
      <c r="OB59" s="1">
        <v>1.1192302623210642E-2</v>
      </c>
      <c r="OC59" s="1">
        <v>1.1192302623210642E-2</v>
      </c>
      <c r="OE59" s="1">
        <v>0</v>
      </c>
      <c r="OF59" s="1">
        <v>0</v>
      </c>
      <c r="OG59" s="1">
        <v>0</v>
      </c>
      <c r="OH59" s="1">
        <v>0</v>
      </c>
      <c r="OI59" s="1">
        <v>0</v>
      </c>
      <c r="OJ59" s="1">
        <v>0</v>
      </c>
      <c r="OK59" s="1">
        <v>0</v>
      </c>
      <c r="OL59" s="1">
        <v>0</v>
      </c>
      <c r="ON59" s="1">
        <v>0.99861558511476289</v>
      </c>
      <c r="OO59" s="1">
        <v>0.99723510399131543</v>
      </c>
      <c r="OP59" s="1">
        <v>0.98650482764086889</v>
      </c>
      <c r="OQ59" s="1">
        <v>0.99927003911583256</v>
      </c>
    </row>
    <row r="60" spans="1:407" s="1" customFormat="1">
      <c r="A60" s="1">
        <v>400</v>
      </c>
      <c r="B60" s="1">
        <v>500</v>
      </c>
      <c r="C60" s="1">
        <v>20</v>
      </c>
      <c r="D60" s="1" t="s">
        <v>406</v>
      </c>
      <c r="E60" s="1">
        <v>6.4470685979999978</v>
      </c>
      <c r="F60" s="1">
        <v>41.801617092623907</v>
      </c>
      <c r="G60" s="1">
        <f t="shared" si="30"/>
        <v>0.23692358530625057</v>
      </c>
      <c r="H60" s="1">
        <f t="shared" si="31"/>
        <v>6.4044032573752592</v>
      </c>
      <c r="I60" s="1">
        <f t="shared" si="32"/>
        <v>6.4897339386247364</v>
      </c>
      <c r="J60" s="1">
        <f t="shared" si="33"/>
        <v>8.0588357474999973E-4</v>
      </c>
      <c r="K60" s="1">
        <f t="shared" si="34"/>
        <v>-4.1859457049988773E-2</v>
      </c>
      <c r="L60" s="1">
        <f t="shared" si="35"/>
        <v>4.3471224199488769E-2</v>
      </c>
      <c r="M60" s="1">
        <v>0</v>
      </c>
      <c r="N60" s="1">
        <v>0</v>
      </c>
      <c r="O60" s="1">
        <v>0</v>
      </c>
      <c r="P60" s="1">
        <v>0</v>
      </c>
      <c r="Q60" s="1">
        <f t="shared" si="36"/>
        <v>0</v>
      </c>
      <c r="R60" s="1">
        <f t="shared" si="37"/>
        <v>0</v>
      </c>
      <c r="S60" s="1">
        <f t="shared" si="38"/>
        <v>0</v>
      </c>
      <c r="T60" s="1">
        <v>7980</v>
      </c>
      <c r="U60" s="2">
        <v>63680400</v>
      </c>
      <c r="V60" s="2">
        <f t="shared" si="39"/>
        <v>0</v>
      </c>
      <c r="W60" s="2">
        <f t="shared" si="40"/>
        <v>7980</v>
      </c>
      <c r="X60" s="2">
        <f t="shared" si="41"/>
        <v>7980</v>
      </c>
      <c r="Y60" s="2">
        <f t="shared" si="42"/>
        <v>0.99750000000000005</v>
      </c>
      <c r="Z60" s="2">
        <f t="shared" si="43"/>
        <v>0.99750000000000005</v>
      </c>
      <c r="AA60" s="2">
        <f t="shared" si="44"/>
        <v>0.99750000000000005</v>
      </c>
      <c r="AB60" s="2">
        <v>400</v>
      </c>
      <c r="AC60" s="2">
        <v>160000</v>
      </c>
      <c r="AD60" s="2"/>
      <c r="AE60" s="2">
        <v>0</v>
      </c>
      <c r="AF60" s="2">
        <v>0</v>
      </c>
      <c r="AG60" s="2">
        <v>855.96600000000001</v>
      </c>
      <c r="AH60" s="2">
        <v>764256.03399999999</v>
      </c>
      <c r="AI60" s="2">
        <v>7980</v>
      </c>
      <c r="AJ60" s="2">
        <v>0</v>
      </c>
      <c r="AK60" s="2">
        <v>0</v>
      </c>
      <c r="AL60" s="2"/>
      <c r="AM60" s="2"/>
      <c r="AN60" s="2"/>
      <c r="AO60" s="2"/>
      <c r="AP60" s="2">
        <v>1</v>
      </c>
      <c r="AQ60" s="2">
        <v>1</v>
      </c>
      <c r="AR60" s="2">
        <v>1</v>
      </c>
      <c r="AS60" s="2">
        <v>1</v>
      </c>
      <c r="AT60" s="2">
        <v>1</v>
      </c>
      <c r="AU60" s="2">
        <v>1</v>
      </c>
      <c r="AV60" s="2">
        <v>1</v>
      </c>
      <c r="AW60" s="2">
        <v>1</v>
      </c>
      <c r="AX60" s="2">
        <v>1</v>
      </c>
      <c r="AY60" s="2">
        <v>1</v>
      </c>
      <c r="AZ60" s="2">
        <v>1</v>
      </c>
      <c r="BA60" s="2">
        <v>1</v>
      </c>
      <c r="BB60" s="2">
        <v>1</v>
      </c>
      <c r="BC60" s="2">
        <v>1</v>
      </c>
      <c r="BD60" s="2"/>
      <c r="BE60" s="2"/>
      <c r="BF60" s="2"/>
      <c r="BG60" s="2"/>
      <c r="BH60" s="2"/>
      <c r="BI60" s="2"/>
      <c r="BJ60" s="2">
        <v>1</v>
      </c>
      <c r="BK60" s="2">
        <v>1</v>
      </c>
      <c r="BL60" s="2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f t="shared" si="45"/>
        <v>0</v>
      </c>
      <c r="BY60" s="1">
        <f t="shared" si="46"/>
        <v>0.91234613528200825</v>
      </c>
      <c r="BZ60" s="1">
        <f t="shared" si="47"/>
        <v>1.0876538647179919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M60" s="1">
        <v>-49319.979698702773</v>
      </c>
      <c r="CN60" s="1">
        <v>-49319.979698702773</v>
      </c>
      <c r="CO60" s="1">
        <v>-49319.979698702773</v>
      </c>
      <c r="CP60" s="1">
        <v>-49319.979698702773</v>
      </c>
      <c r="CQ60" s="1">
        <v>-49319.979698702773</v>
      </c>
      <c r="CR60" s="1">
        <v>-49319.979698702773</v>
      </c>
      <c r="CS60" s="1">
        <v>-49319.979698702773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D60" s="1">
        <v>-2.3272871786122577E-5</v>
      </c>
      <c r="DE60" s="1">
        <v>6.2275585754500935E-8</v>
      </c>
      <c r="DF60" s="1">
        <v>-5.566555274808661E-3</v>
      </c>
      <c r="DG60" s="1">
        <v>-2.4611148569744472E-6</v>
      </c>
      <c r="DJ60" s="1">
        <v>1.0680000000000001</v>
      </c>
      <c r="DK60" s="1">
        <v>1.22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ED60" s="1">
        <v>8.1319999999999997</v>
      </c>
      <c r="EE60" s="1">
        <v>121.77200000000001</v>
      </c>
      <c r="EF60" s="1">
        <v>1</v>
      </c>
      <c r="EG60" s="1">
        <v>1</v>
      </c>
      <c r="EH60" s="1">
        <v>1</v>
      </c>
      <c r="EI60" s="1">
        <v>1</v>
      </c>
      <c r="EJ60" s="1">
        <v>1</v>
      </c>
      <c r="EK60" s="1">
        <v>1</v>
      </c>
      <c r="EL60" s="1">
        <v>1</v>
      </c>
      <c r="EM60" s="1">
        <v>1</v>
      </c>
      <c r="EN60" s="1">
        <v>1</v>
      </c>
      <c r="EO60" s="1">
        <v>1</v>
      </c>
      <c r="EP60" s="1">
        <v>1</v>
      </c>
      <c r="EQ60" s="1">
        <v>1</v>
      </c>
      <c r="ER60" s="1">
        <v>1</v>
      </c>
      <c r="ES60" s="1">
        <v>1</v>
      </c>
      <c r="ET60" s="1">
        <f t="shared" si="48"/>
        <v>0</v>
      </c>
      <c r="EU60" s="1">
        <f t="shared" si="49"/>
        <v>0.91234613528200825</v>
      </c>
      <c r="EV60" s="1">
        <f t="shared" si="50"/>
        <v>1.0876538647179919</v>
      </c>
      <c r="EY60" s="1">
        <v>1</v>
      </c>
      <c r="EZ60" s="1">
        <v>1</v>
      </c>
      <c r="FA60" s="1">
        <v>1</v>
      </c>
      <c r="FB60" s="1">
        <v>1</v>
      </c>
      <c r="FC60" s="1">
        <v>1</v>
      </c>
      <c r="FD60" s="1">
        <v>1</v>
      </c>
      <c r="FE60" s="1">
        <v>1</v>
      </c>
      <c r="FF60" s="1">
        <v>1</v>
      </c>
      <c r="FH60" s="1">
        <v>29.430653941511533</v>
      </c>
      <c r="FI60" s="1">
        <v>-34.969189537143571</v>
      </c>
      <c r="FJ60" s="1">
        <v>-34.969189537143571</v>
      </c>
      <c r="FK60" s="1">
        <v>-34.969189537143571</v>
      </c>
      <c r="FL60" s="1">
        <v>-34.969189537143571</v>
      </c>
      <c r="FM60" s="1">
        <v>-34.969189537143571</v>
      </c>
      <c r="FN60" s="1">
        <v>-34.969189537143571</v>
      </c>
      <c r="FO60" s="1">
        <v>-34.969189537143571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  <c r="FZ60" s="1">
        <v>106.75356976101342</v>
      </c>
      <c r="GA60" s="1">
        <v>11396.330567299005</v>
      </c>
      <c r="GB60" s="1">
        <v>105.617731156595</v>
      </c>
      <c r="GC60" s="1">
        <v>106.76383158022165</v>
      </c>
      <c r="GH60" s="1">
        <v>1</v>
      </c>
      <c r="GI60" s="1">
        <v>1</v>
      </c>
      <c r="GJ60" s="1">
        <v>1</v>
      </c>
      <c r="GK60" s="1">
        <v>1</v>
      </c>
      <c r="GL60" s="1">
        <v>1</v>
      </c>
      <c r="GM60" s="1">
        <v>1</v>
      </c>
      <c r="GN60" s="1">
        <v>1</v>
      </c>
      <c r="GO60" s="1">
        <v>1</v>
      </c>
      <c r="GP60" s="1">
        <v>1</v>
      </c>
      <c r="GQ60" s="1">
        <v>1</v>
      </c>
      <c r="GR60" s="1">
        <v>1</v>
      </c>
      <c r="GS60" s="1">
        <v>1</v>
      </c>
      <c r="GT60" s="1">
        <v>1</v>
      </c>
      <c r="GU60" s="1">
        <v>1</v>
      </c>
      <c r="HB60" s="1">
        <v>1</v>
      </c>
      <c r="HC60" s="1">
        <v>1</v>
      </c>
      <c r="HD60" s="1">
        <v>1</v>
      </c>
      <c r="HE60" s="1">
        <v>1</v>
      </c>
      <c r="HF60" s="1">
        <v>1</v>
      </c>
      <c r="HG60" s="1">
        <v>1</v>
      </c>
      <c r="HH60" s="1">
        <v>1</v>
      </c>
      <c r="HI60" s="1">
        <v>1</v>
      </c>
      <c r="HJ60" s="1">
        <v>1</v>
      </c>
      <c r="HK60" s="1">
        <v>1</v>
      </c>
      <c r="HL60" s="1">
        <v>1</v>
      </c>
      <c r="HM60" s="1">
        <v>1</v>
      </c>
      <c r="HN60" s="1">
        <v>1</v>
      </c>
      <c r="HO60" s="1">
        <v>1</v>
      </c>
      <c r="HP60" s="1">
        <f t="shared" si="51"/>
        <v>0</v>
      </c>
      <c r="HQ60" s="1">
        <f t="shared" si="52"/>
        <v>0.91234613528200825</v>
      </c>
      <c r="HR60" s="1">
        <f t="shared" si="53"/>
        <v>1.0876538647179919</v>
      </c>
      <c r="HV60" s="1">
        <v>1</v>
      </c>
      <c r="HW60" s="1">
        <v>1</v>
      </c>
      <c r="HX60" s="1">
        <v>1</v>
      </c>
      <c r="HY60" s="1">
        <v>1</v>
      </c>
      <c r="HZ60" s="1">
        <v>1</v>
      </c>
      <c r="IA60" s="1">
        <v>1</v>
      </c>
      <c r="IB60" s="1">
        <v>1</v>
      </c>
      <c r="IE60" s="1">
        <v>-51.879433161860412</v>
      </c>
      <c r="IF60" s="1">
        <v>-51.879433161860412</v>
      </c>
      <c r="IG60" s="1">
        <v>-51.879433161860412</v>
      </c>
      <c r="IH60" s="1">
        <v>-51.879433161860412</v>
      </c>
      <c r="II60" s="1">
        <v>-51.879433161860412</v>
      </c>
      <c r="IJ60" s="1">
        <v>-51.879433161860412</v>
      </c>
      <c r="IK60" s="1">
        <v>-51.879433161860412</v>
      </c>
      <c r="IN60" s="1">
        <v>0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V60" s="1">
        <v>-1.4325905415070395E-5</v>
      </c>
      <c r="IW60" s="1">
        <v>2.6935479647100666E-9</v>
      </c>
      <c r="IX60" s="1">
        <v>-3.3120712531520269E-4</v>
      </c>
      <c r="IY60" s="1">
        <v>-2.8333309671779716E-6</v>
      </c>
      <c r="JB60" s="1">
        <v>1</v>
      </c>
      <c r="JC60" s="1">
        <v>1</v>
      </c>
      <c r="JD60" s="1">
        <v>1</v>
      </c>
      <c r="JE60" s="1">
        <v>1</v>
      </c>
      <c r="JF60" s="1">
        <v>1</v>
      </c>
      <c r="JG60" s="1">
        <v>1</v>
      </c>
      <c r="JH60" s="1">
        <v>1</v>
      </c>
      <c r="JI60" s="1">
        <v>1</v>
      </c>
      <c r="JJ60" s="1">
        <v>1</v>
      </c>
      <c r="JK60" s="1">
        <v>1</v>
      </c>
      <c r="JL60" s="1">
        <v>1</v>
      </c>
      <c r="JM60" s="1">
        <v>1</v>
      </c>
      <c r="JN60" s="1">
        <v>1</v>
      </c>
      <c r="JO60" s="1">
        <v>1</v>
      </c>
      <c r="JP60" s="1">
        <v>1</v>
      </c>
      <c r="JQ60" s="1">
        <v>1</v>
      </c>
      <c r="JV60" s="1">
        <v>1</v>
      </c>
      <c r="JW60" s="1">
        <v>1</v>
      </c>
      <c r="JX60" s="1">
        <v>1</v>
      </c>
      <c r="JY60" s="1">
        <v>1</v>
      </c>
      <c r="JZ60" s="1">
        <v>1</v>
      </c>
      <c r="KA60" s="1">
        <v>1</v>
      </c>
      <c r="KB60" s="1">
        <v>1</v>
      </c>
      <c r="KC60" s="1">
        <v>1</v>
      </c>
      <c r="KD60" s="1">
        <v>1</v>
      </c>
      <c r="KE60" s="1">
        <v>1</v>
      </c>
      <c r="KF60" s="1">
        <v>1</v>
      </c>
      <c r="KG60" s="1">
        <v>1</v>
      </c>
      <c r="KH60" s="1">
        <v>1</v>
      </c>
      <c r="KI60" s="1">
        <v>1</v>
      </c>
      <c r="KJ60" s="1">
        <v>1</v>
      </c>
      <c r="KK60" s="1">
        <v>1</v>
      </c>
      <c r="KL60" s="1">
        <f t="shared" si="54"/>
        <v>0</v>
      </c>
      <c r="KM60" s="1">
        <f t="shared" si="55"/>
        <v>0.91234613528200825</v>
      </c>
      <c r="KN60" s="1">
        <f t="shared" si="56"/>
        <v>1.0876538647179919</v>
      </c>
      <c r="KQ60" s="1">
        <v>1</v>
      </c>
      <c r="KR60" s="1">
        <v>1</v>
      </c>
      <c r="KS60" s="1">
        <v>1</v>
      </c>
      <c r="KT60" s="1">
        <v>1</v>
      </c>
      <c r="KU60" s="1">
        <v>1</v>
      </c>
      <c r="KV60" s="1">
        <v>1</v>
      </c>
      <c r="KW60" s="1">
        <v>1</v>
      </c>
      <c r="KX60" s="1">
        <v>1</v>
      </c>
      <c r="KZ60" s="1">
        <v>8.3213291654947259</v>
      </c>
      <c r="LA60" s="1">
        <v>8.3213291654947259</v>
      </c>
      <c r="LB60" s="1">
        <v>8.3213291654947259</v>
      </c>
      <c r="LC60" s="1">
        <v>8.3213291654947259</v>
      </c>
      <c r="LD60" s="1">
        <v>8.3213291654947259</v>
      </c>
      <c r="LE60" s="1">
        <v>8.3213291654947259</v>
      </c>
      <c r="LF60" s="1">
        <v>8.3213291654947259</v>
      </c>
      <c r="LG60" s="1">
        <v>8.3213291654947259</v>
      </c>
      <c r="LI60" s="1">
        <v>0</v>
      </c>
      <c r="LJ60" s="1">
        <v>0</v>
      </c>
      <c r="LK60" s="1">
        <v>0</v>
      </c>
      <c r="LL60" s="1">
        <v>0</v>
      </c>
      <c r="LM60" s="1">
        <v>0</v>
      </c>
      <c r="LN60" s="1">
        <v>0</v>
      </c>
      <c r="LO60" s="1">
        <v>0</v>
      </c>
      <c r="LP60" s="1">
        <v>0</v>
      </c>
      <c r="LR60" s="1">
        <v>19.999438473755909</v>
      </c>
      <c r="LS60" s="1">
        <v>399.97753953678529</v>
      </c>
      <c r="LT60" s="1">
        <v>19.996300997950428</v>
      </c>
      <c r="LU60" s="1">
        <v>19.999661608202366</v>
      </c>
      <c r="LX60" s="1">
        <v>1</v>
      </c>
      <c r="LY60" s="1">
        <v>1</v>
      </c>
      <c r="LZ60" s="1">
        <v>1</v>
      </c>
      <c r="MA60" s="1">
        <v>1</v>
      </c>
      <c r="MB60" s="1">
        <v>1</v>
      </c>
      <c r="MC60" s="1">
        <v>1</v>
      </c>
      <c r="MD60" s="1">
        <v>1</v>
      </c>
      <c r="ME60" s="1">
        <v>1</v>
      </c>
      <c r="MF60" s="1">
        <v>1</v>
      </c>
      <c r="MG60" s="1">
        <v>1</v>
      </c>
      <c r="MH60" s="1">
        <v>1</v>
      </c>
      <c r="MI60" s="1">
        <v>1</v>
      </c>
      <c r="MJ60" s="1">
        <v>1</v>
      </c>
      <c r="MK60" s="1">
        <v>1</v>
      </c>
      <c r="ML60" s="1">
        <v>1</v>
      </c>
      <c r="MM60" s="1">
        <v>1</v>
      </c>
      <c r="MR60" s="1">
        <v>1</v>
      </c>
      <c r="MS60" s="1">
        <v>1</v>
      </c>
      <c r="MT60" s="1">
        <v>1</v>
      </c>
      <c r="MU60" s="1">
        <v>1</v>
      </c>
      <c r="MV60" s="1">
        <v>1</v>
      </c>
      <c r="MW60" s="1">
        <v>1</v>
      </c>
      <c r="MX60" s="1">
        <v>1</v>
      </c>
      <c r="MY60" s="1">
        <v>1</v>
      </c>
      <c r="MZ60" s="1">
        <v>1</v>
      </c>
      <c r="NA60" s="1">
        <v>1</v>
      </c>
      <c r="NB60" s="1">
        <v>1</v>
      </c>
      <c r="NC60" s="1">
        <v>1</v>
      </c>
      <c r="ND60" s="1">
        <v>1</v>
      </c>
      <c r="NE60" s="1">
        <v>1</v>
      </c>
      <c r="NF60" s="1">
        <v>1</v>
      </c>
      <c r="NG60" s="1">
        <v>1</v>
      </c>
      <c r="NH60" s="1">
        <f t="shared" si="57"/>
        <v>0</v>
      </c>
      <c r="NI60" s="1">
        <f t="shared" si="58"/>
        <v>0.91234613528200825</v>
      </c>
      <c r="NJ60" s="1">
        <f t="shared" si="59"/>
        <v>1.0876538647179919</v>
      </c>
      <c r="NM60" s="1">
        <v>1</v>
      </c>
      <c r="NN60" s="1">
        <v>1</v>
      </c>
      <c r="NO60" s="1">
        <v>1</v>
      </c>
      <c r="NP60" s="1">
        <v>1</v>
      </c>
      <c r="NQ60" s="1">
        <v>1</v>
      </c>
      <c r="NR60" s="1">
        <v>1</v>
      </c>
      <c r="NS60" s="1">
        <v>1</v>
      </c>
      <c r="NT60" s="1">
        <v>1</v>
      </c>
      <c r="NV60" s="1">
        <v>1.239007444331172E-2</v>
      </c>
      <c r="NW60" s="1">
        <v>1.239007444331172E-2</v>
      </c>
      <c r="NX60" s="1">
        <v>1.239007444331172E-2</v>
      </c>
      <c r="NY60" s="1">
        <v>1.239007444331172E-2</v>
      </c>
      <c r="NZ60" s="1">
        <v>1.239007444331172E-2</v>
      </c>
      <c r="OA60" s="1">
        <v>1.239007444331172E-2</v>
      </c>
      <c r="OB60" s="1">
        <v>1.239007444331172E-2</v>
      </c>
      <c r="OC60" s="1">
        <v>1.239007444331172E-2</v>
      </c>
      <c r="OE60" s="1">
        <v>0</v>
      </c>
      <c r="OF60" s="1">
        <v>0</v>
      </c>
      <c r="OG60" s="1">
        <v>0</v>
      </c>
      <c r="OH60" s="1">
        <v>0</v>
      </c>
      <c r="OI60" s="1">
        <v>0</v>
      </c>
      <c r="OJ60" s="1">
        <v>0</v>
      </c>
      <c r="OK60" s="1">
        <v>0</v>
      </c>
      <c r="OL60" s="1">
        <v>0</v>
      </c>
      <c r="ON60" s="1">
        <v>0.99878885298695586</v>
      </c>
      <c r="OO60" s="1">
        <v>0.99758000568303962</v>
      </c>
      <c r="OP60" s="1">
        <v>0.98325578085519838</v>
      </c>
      <c r="OQ60" s="1">
        <v>0.99934223539997991</v>
      </c>
    </row>
    <row r="61" spans="1:407" s="1" customFormat="1">
      <c r="A61" s="1">
        <v>425</v>
      </c>
      <c r="B61" s="1">
        <v>500</v>
      </c>
      <c r="C61" s="1">
        <v>20</v>
      </c>
      <c r="D61" s="1" t="s">
        <v>407</v>
      </c>
      <c r="E61" s="1">
        <v>6.9221301059999965</v>
      </c>
      <c r="F61" s="1">
        <v>48.21220721654489</v>
      </c>
      <c r="G61" s="1">
        <f t="shared" si="30"/>
        <v>0.29632201215336806</v>
      </c>
      <c r="H61" s="1">
        <f t="shared" si="31"/>
        <v>6.8744153149622402</v>
      </c>
      <c r="I61" s="1">
        <f t="shared" si="32"/>
        <v>6.9698448970377527</v>
      </c>
      <c r="J61" s="1">
        <f t="shared" si="33"/>
        <v>8.1436824776470545E-4</v>
      </c>
      <c r="K61" s="1">
        <f t="shared" si="34"/>
        <v>-4.690042278999168E-2</v>
      </c>
      <c r="L61" s="1">
        <f t="shared" si="35"/>
        <v>4.8529159285521095E-2</v>
      </c>
      <c r="M61" s="1">
        <v>0</v>
      </c>
      <c r="N61" s="1">
        <v>0</v>
      </c>
      <c r="O61" s="1">
        <v>0</v>
      </c>
      <c r="P61" s="1">
        <v>0</v>
      </c>
      <c r="Q61" s="1">
        <f t="shared" si="36"/>
        <v>0</v>
      </c>
      <c r="R61" s="1">
        <f t="shared" si="37"/>
        <v>0</v>
      </c>
      <c r="S61" s="1">
        <f t="shared" si="38"/>
        <v>0</v>
      </c>
      <c r="T61" s="1">
        <v>8480</v>
      </c>
      <c r="U61" s="2">
        <v>71910400</v>
      </c>
      <c r="V61" s="2">
        <f t="shared" si="39"/>
        <v>0</v>
      </c>
      <c r="W61" s="2">
        <f t="shared" si="40"/>
        <v>8480</v>
      </c>
      <c r="X61" s="2">
        <f t="shared" si="41"/>
        <v>8480</v>
      </c>
      <c r="Y61" s="2">
        <f t="shared" si="42"/>
        <v>0.99764705882352944</v>
      </c>
      <c r="Z61" s="2">
        <f t="shared" si="43"/>
        <v>0.99764705882352944</v>
      </c>
      <c r="AA61" s="2">
        <f t="shared" si="44"/>
        <v>0.99764705882352944</v>
      </c>
      <c r="AB61" s="2">
        <v>425</v>
      </c>
      <c r="AC61" s="2">
        <v>180625</v>
      </c>
      <c r="AD61" s="2"/>
      <c r="AE61" s="2">
        <v>0</v>
      </c>
      <c r="AF61" s="2">
        <v>0</v>
      </c>
      <c r="AG61" s="2">
        <v>930.88</v>
      </c>
      <c r="AH61" s="2">
        <v>905729.98</v>
      </c>
      <c r="AI61" s="2">
        <v>8480</v>
      </c>
      <c r="AJ61" s="2">
        <v>0</v>
      </c>
      <c r="AK61" s="2">
        <v>0</v>
      </c>
      <c r="AL61" s="2"/>
      <c r="AM61" s="2"/>
      <c r="AN61" s="2"/>
      <c r="AO61" s="2"/>
      <c r="AP61" s="2">
        <v>1</v>
      </c>
      <c r="AQ61" s="2">
        <v>1</v>
      </c>
      <c r="AR61" s="2">
        <v>1</v>
      </c>
      <c r="AS61" s="2">
        <v>1</v>
      </c>
      <c r="AT61" s="2">
        <v>1</v>
      </c>
      <c r="AU61" s="2">
        <v>1</v>
      </c>
      <c r="AV61" s="2">
        <v>1</v>
      </c>
      <c r="AW61" s="2">
        <v>1</v>
      </c>
      <c r="AX61" s="2">
        <v>1</v>
      </c>
      <c r="AY61" s="2">
        <v>1</v>
      </c>
      <c r="AZ61" s="2">
        <v>1</v>
      </c>
      <c r="BA61" s="2">
        <v>1</v>
      </c>
      <c r="BB61" s="2">
        <v>1</v>
      </c>
      <c r="BC61" s="2">
        <v>1</v>
      </c>
      <c r="BD61" s="2"/>
      <c r="BE61" s="2"/>
      <c r="BF61" s="2"/>
      <c r="BG61" s="2"/>
      <c r="BH61" s="2"/>
      <c r="BI61" s="2"/>
      <c r="BJ61" s="2">
        <v>1</v>
      </c>
      <c r="BK61" s="2">
        <v>1</v>
      </c>
      <c r="BL61" s="2">
        <v>1</v>
      </c>
      <c r="BM61" s="1">
        <v>1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1</v>
      </c>
      <c r="BU61" s="1">
        <v>1</v>
      </c>
      <c r="BV61" s="1">
        <v>1</v>
      </c>
      <c r="BW61" s="1">
        <v>1</v>
      </c>
      <c r="BX61" s="1">
        <f t="shared" si="45"/>
        <v>0</v>
      </c>
      <c r="BY61" s="1">
        <f t="shared" si="46"/>
        <v>0.91234613528200825</v>
      </c>
      <c r="BZ61" s="1">
        <f t="shared" si="47"/>
        <v>1.0876538647179919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M61" s="1">
        <v>-50827.774971643776</v>
      </c>
      <c r="CN61" s="1">
        <v>-50827.774971643776</v>
      </c>
      <c r="CO61" s="1">
        <v>-50827.774971643776</v>
      </c>
      <c r="CP61" s="1">
        <v>-50827.774971643776</v>
      </c>
      <c r="CQ61" s="1">
        <v>-50827.774971643776</v>
      </c>
      <c r="CR61" s="1">
        <v>-50827.774971643776</v>
      </c>
      <c r="CS61" s="1">
        <v>-50827.774971643776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D61" s="1">
        <v>-3.0820738795163792E-5</v>
      </c>
      <c r="DE61" s="1">
        <v>1.1731324311275732E-7</v>
      </c>
      <c r="DF61" s="1">
        <v>-5.7912599862111717E-3</v>
      </c>
      <c r="DG61" s="1">
        <v>-6.0974002459421107E-7</v>
      </c>
      <c r="DJ61" s="1">
        <v>1.0580000000000001</v>
      </c>
      <c r="DK61" s="1">
        <v>1.1819999999999999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ED61" s="1">
        <v>7.5860000000000003</v>
      </c>
      <c r="EE61" s="1">
        <v>109.514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>
        <v>1</v>
      </c>
      <c r="EL61" s="1">
        <v>1</v>
      </c>
      <c r="EM61" s="1">
        <v>1</v>
      </c>
      <c r="EN61" s="1">
        <v>1</v>
      </c>
      <c r="EO61" s="1">
        <v>1</v>
      </c>
      <c r="EP61" s="1">
        <v>1</v>
      </c>
      <c r="EQ61" s="1">
        <v>1</v>
      </c>
      <c r="ER61" s="1">
        <v>1</v>
      </c>
      <c r="ES61" s="1">
        <v>1</v>
      </c>
      <c r="ET61" s="1">
        <f t="shared" si="48"/>
        <v>0</v>
      </c>
      <c r="EU61" s="1">
        <f t="shared" si="49"/>
        <v>0.91234613528200825</v>
      </c>
      <c r="EV61" s="1">
        <f t="shared" si="50"/>
        <v>1.0876538647179919</v>
      </c>
      <c r="EY61" s="1">
        <v>1</v>
      </c>
      <c r="EZ61" s="1">
        <v>1</v>
      </c>
      <c r="FA61" s="1">
        <v>1</v>
      </c>
      <c r="FB61" s="1">
        <v>1</v>
      </c>
      <c r="FC61" s="1">
        <v>1</v>
      </c>
      <c r="FD61" s="1">
        <v>1</v>
      </c>
      <c r="FE61" s="1">
        <v>1</v>
      </c>
      <c r="FF61" s="1">
        <v>1</v>
      </c>
      <c r="FH61" s="1">
        <v>30.182665248112983</v>
      </c>
      <c r="FI61" s="1">
        <v>-32.632811303657469</v>
      </c>
      <c r="FJ61" s="1">
        <v>-32.632811303657469</v>
      </c>
      <c r="FK61" s="1">
        <v>-32.632811303657469</v>
      </c>
      <c r="FL61" s="1">
        <v>-32.632811303657469</v>
      </c>
      <c r="FM61" s="1">
        <v>-32.632811303657469</v>
      </c>
      <c r="FN61" s="1">
        <v>-32.632811303657469</v>
      </c>
      <c r="FO61" s="1">
        <v>-32.632811303657469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Z61" s="1">
        <v>106.75772302020847</v>
      </c>
      <c r="GA61" s="1">
        <v>11397.21474128199</v>
      </c>
      <c r="GB61" s="1">
        <v>105.8533194959853</v>
      </c>
      <c r="GC61" s="1">
        <v>106.76446538727299</v>
      </c>
      <c r="GH61" s="1">
        <v>1</v>
      </c>
      <c r="GI61" s="1">
        <v>1</v>
      </c>
      <c r="GJ61" s="1">
        <v>1</v>
      </c>
      <c r="GK61" s="1">
        <v>1</v>
      </c>
      <c r="GL61" s="1">
        <v>1</v>
      </c>
      <c r="GM61" s="1">
        <v>1</v>
      </c>
      <c r="GN61" s="1">
        <v>1</v>
      </c>
      <c r="GO61" s="1">
        <v>1</v>
      </c>
      <c r="GP61" s="1">
        <v>1</v>
      </c>
      <c r="GQ61" s="1">
        <v>1</v>
      </c>
      <c r="GR61" s="1">
        <v>1</v>
      </c>
      <c r="GS61" s="1">
        <v>1</v>
      </c>
      <c r="GT61" s="1">
        <v>1</v>
      </c>
      <c r="GU61" s="1">
        <v>1</v>
      </c>
      <c r="HB61" s="1">
        <v>1</v>
      </c>
      <c r="HC61" s="1">
        <v>1</v>
      </c>
      <c r="HD61" s="1">
        <v>1</v>
      </c>
      <c r="HE61" s="1">
        <v>1</v>
      </c>
      <c r="HF61" s="1">
        <v>1</v>
      </c>
      <c r="HG61" s="1">
        <v>1</v>
      </c>
      <c r="HH61" s="1">
        <v>1</v>
      </c>
      <c r="HI61" s="1">
        <v>1</v>
      </c>
      <c r="HJ61" s="1">
        <v>1</v>
      </c>
      <c r="HK61" s="1">
        <v>1</v>
      </c>
      <c r="HL61" s="1">
        <v>1</v>
      </c>
      <c r="HM61" s="1">
        <v>1</v>
      </c>
      <c r="HN61" s="1">
        <v>1</v>
      </c>
      <c r="HO61" s="1">
        <v>1</v>
      </c>
      <c r="HP61" s="1">
        <f t="shared" si="51"/>
        <v>0</v>
      </c>
      <c r="HQ61" s="1">
        <f t="shared" si="52"/>
        <v>0.91234613528200825</v>
      </c>
      <c r="HR61" s="1">
        <f t="shared" si="53"/>
        <v>1.0876538647179919</v>
      </c>
      <c r="HV61" s="1">
        <v>1</v>
      </c>
      <c r="HW61" s="1">
        <v>1</v>
      </c>
      <c r="HX61" s="1">
        <v>1</v>
      </c>
      <c r="HY61" s="1">
        <v>1</v>
      </c>
      <c r="HZ61" s="1">
        <v>1</v>
      </c>
      <c r="IA61" s="1">
        <v>1</v>
      </c>
      <c r="IB61" s="1">
        <v>1</v>
      </c>
      <c r="IE61" s="1">
        <v>-52.512587559034777</v>
      </c>
      <c r="IF61" s="1">
        <v>-52.512587559034777</v>
      </c>
      <c r="IG61" s="1">
        <v>-52.512587559034777</v>
      </c>
      <c r="IH61" s="1">
        <v>-52.512587559034777</v>
      </c>
      <c r="II61" s="1">
        <v>-52.512587559034777</v>
      </c>
      <c r="IJ61" s="1">
        <v>-52.512587559034777</v>
      </c>
      <c r="IK61" s="1">
        <v>-52.512587559034777</v>
      </c>
      <c r="IN61" s="1">
        <v>0</v>
      </c>
      <c r="IO61" s="1">
        <v>0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V61" s="1">
        <v>-2.0992998190013879E-5</v>
      </c>
      <c r="IW61" s="1">
        <v>4.8530132501228042E-8</v>
      </c>
      <c r="IX61" s="1">
        <v>-4.2886626129057248E-3</v>
      </c>
      <c r="IY61" s="1">
        <v>-1.8793698508545731E-6</v>
      </c>
      <c r="JB61" s="1">
        <v>1</v>
      </c>
      <c r="JC61" s="1">
        <v>1</v>
      </c>
      <c r="JD61" s="1">
        <v>1</v>
      </c>
      <c r="JE61" s="1">
        <v>1</v>
      </c>
      <c r="JF61" s="1">
        <v>1</v>
      </c>
      <c r="JG61" s="1">
        <v>1</v>
      </c>
      <c r="JH61" s="1">
        <v>1</v>
      </c>
      <c r="JI61" s="1">
        <v>1</v>
      </c>
      <c r="JJ61" s="1">
        <v>1</v>
      </c>
      <c r="JK61" s="1">
        <v>1</v>
      </c>
      <c r="JL61" s="1">
        <v>1</v>
      </c>
      <c r="JM61" s="1">
        <v>1</v>
      </c>
      <c r="JN61" s="1">
        <v>1</v>
      </c>
      <c r="JO61" s="1">
        <v>1</v>
      </c>
      <c r="JP61" s="1">
        <v>1</v>
      </c>
      <c r="JQ61" s="1">
        <v>1</v>
      </c>
      <c r="JV61" s="1">
        <v>1</v>
      </c>
      <c r="JW61" s="1">
        <v>1</v>
      </c>
      <c r="JX61" s="1">
        <v>1</v>
      </c>
      <c r="JY61" s="1">
        <v>1</v>
      </c>
      <c r="JZ61" s="1">
        <v>1</v>
      </c>
      <c r="KA61" s="1">
        <v>1</v>
      </c>
      <c r="KB61" s="1">
        <v>1</v>
      </c>
      <c r="KC61" s="1">
        <v>1</v>
      </c>
      <c r="KD61" s="1">
        <v>1</v>
      </c>
      <c r="KE61" s="1">
        <v>1</v>
      </c>
      <c r="KF61" s="1">
        <v>1</v>
      </c>
      <c r="KG61" s="1">
        <v>1</v>
      </c>
      <c r="KH61" s="1">
        <v>1</v>
      </c>
      <c r="KI61" s="1">
        <v>1</v>
      </c>
      <c r="KJ61" s="1">
        <v>1</v>
      </c>
      <c r="KK61" s="1">
        <v>1</v>
      </c>
      <c r="KL61" s="1">
        <f t="shared" si="54"/>
        <v>0</v>
      </c>
      <c r="KM61" s="1">
        <f t="shared" si="55"/>
        <v>0.91234613528200825</v>
      </c>
      <c r="KN61" s="1">
        <f t="shared" si="56"/>
        <v>1.0876538647179919</v>
      </c>
      <c r="KQ61" s="1">
        <v>1</v>
      </c>
      <c r="KR61" s="1">
        <v>1</v>
      </c>
      <c r="KS61" s="1">
        <v>1</v>
      </c>
      <c r="KT61" s="1">
        <v>1</v>
      </c>
      <c r="KU61" s="1">
        <v>1</v>
      </c>
      <c r="KV61" s="1">
        <v>1</v>
      </c>
      <c r="KW61" s="1">
        <v>1</v>
      </c>
      <c r="KX61" s="1">
        <v>1</v>
      </c>
      <c r="KZ61" s="1">
        <v>8.1321695473102409</v>
      </c>
      <c r="LA61" s="1">
        <v>8.1321695473102409</v>
      </c>
      <c r="LB61" s="1">
        <v>8.1321695473102409</v>
      </c>
      <c r="LC61" s="1">
        <v>8.1321695473102409</v>
      </c>
      <c r="LD61" s="1">
        <v>8.1321695473102409</v>
      </c>
      <c r="LE61" s="1">
        <v>8.1321695473102409</v>
      </c>
      <c r="LF61" s="1">
        <v>8.1321695473102409</v>
      </c>
      <c r="LG61" s="1">
        <v>8.1321695473102409</v>
      </c>
      <c r="LI61" s="1">
        <v>0</v>
      </c>
      <c r="LJ61" s="1">
        <v>0</v>
      </c>
      <c r="LK61" s="1">
        <v>0</v>
      </c>
      <c r="LL61" s="1">
        <v>0</v>
      </c>
      <c r="LM61" s="1">
        <v>0</v>
      </c>
      <c r="LN61" s="1">
        <v>0</v>
      </c>
      <c r="LO61" s="1">
        <v>0</v>
      </c>
      <c r="LP61" s="1">
        <v>0</v>
      </c>
      <c r="LR61" s="1">
        <v>19.999549806142824</v>
      </c>
      <c r="LS61" s="1">
        <v>399.98199313888375</v>
      </c>
      <c r="LT61" s="1">
        <v>19.986273592024435</v>
      </c>
      <c r="LU61" s="1">
        <v>19.999724458688654</v>
      </c>
      <c r="LX61" s="1">
        <v>1</v>
      </c>
      <c r="LY61" s="1">
        <v>1</v>
      </c>
      <c r="LZ61" s="1">
        <v>1</v>
      </c>
      <c r="MA61" s="1">
        <v>1</v>
      </c>
      <c r="MB61" s="1">
        <v>1</v>
      </c>
      <c r="MC61" s="1">
        <v>1</v>
      </c>
      <c r="MD61" s="1">
        <v>1</v>
      </c>
      <c r="ME61" s="1">
        <v>1</v>
      </c>
      <c r="MF61" s="1">
        <v>1</v>
      </c>
      <c r="MG61" s="1">
        <v>1</v>
      </c>
      <c r="MH61" s="1">
        <v>1</v>
      </c>
      <c r="MI61" s="1">
        <v>1</v>
      </c>
      <c r="MJ61" s="1">
        <v>1</v>
      </c>
      <c r="MK61" s="1">
        <v>1</v>
      </c>
      <c r="ML61" s="1">
        <v>1</v>
      </c>
      <c r="MM61" s="1">
        <v>1</v>
      </c>
      <c r="MR61" s="1">
        <v>1</v>
      </c>
      <c r="MS61" s="1">
        <v>1</v>
      </c>
      <c r="MT61" s="1">
        <v>1</v>
      </c>
      <c r="MU61" s="1">
        <v>1</v>
      </c>
      <c r="MV61" s="1">
        <v>1</v>
      </c>
      <c r="MW61" s="1">
        <v>1</v>
      </c>
      <c r="MX61" s="1">
        <v>1</v>
      </c>
      <c r="MY61" s="1">
        <v>1</v>
      </c>
      <c r="MZ61" s="1">
        <v>1</v>
      </c>
      <c r="NA61" s="1">
        <v>1</v>
      </c>
      <c r="NB61" s="1">
        <v>1</v>
      </c>
      <c r="NC61" s="1">
        <v>1</v>
      </c>
      <c r="ND61" s="1">
        <v>1</v>
      </c>
      <c r="NE61" s="1">
        <v>1</v>
      </c>
      <c r="NF61" s="1">
        <v>1</v>
      </c>
      <c r="NG61" s="1">
        <v>1</v>
      </c>
      <c r="NH61" s="1">
        <f t="shared" si="57"/>
        <v>0</v>
      </c>
      <c r="NI61" s="1">
        <f t="shared" si="58"/>
        <v>0.91234613528200825</v>
      </c>
      <c r="NJ61" s="1">
        <f t="shared" si="59"/>
        <v>1.0876538647179919</v>
      </c>
      <c r="NM61" s="1">
        <v>1</v>
      </c>
      <c r="NN61" s="1">
        <v>1</v>
      </c>
      <c r="NO61" s="1">
        <v>1</v>
      </c>
      <c r="NP61" s="1">
        <v>1</v>
      </c>
      <c r="NQ61" s="1">
        <v>1</v>
      </c>
      <c r="NR61" s="1">
        <v>1</v>
      </c>
      <c r="NS61" s="1">
        <v>1</v>
      </c>
      <c r="NT61" s="1">
        <v>1</v>
      </c>
      <c r="NV61" s="1">
        <v>1.524026933542375E-2</v>
      </c>
      <c r="NW61" s="1">
        <v>1.524026933542375E-2</v>
      </c>
      <c r="NX61" s="1">
        <v>1.524026933542375E-2</v>
      </c>
      <c r="NY61" s="1">
        <v>1.524026933542375E-2</v>
      </c>
      <c r="NZ61" s="1">
        <v>1.524026933542375E-2</v>
      </c>
      <c r="OA61" s="1">
        <v>1.524026933542375E-2</v>
      </c>
      <c r="OB61" s="1">
        <v>1.524026933542375E-2</v>
      </c>
      <c r="OC61" s="1">
        <v>1.524026933542375E-2</v>
      </c>
      <c r="OE61" s="1">
        <v>0</v>
      </c>
      <c r="OF61" s="1">
        <v>0</v>
      </c>
      <c r="OG61" s="1">
        <v>0</v>
      </c>
      <c r="OH61" s="1">
        <v>0</v>
      </c>
      <c r="OI61" s="1">
        <v>0</v>
      </c>
      <c r="OJ61" s="1">
        <v>0</v>
      </c>
      <c r="OK61" s="1">
        <v>0</v>
      </c>
      <c r="OL61" s="1">
        <v>0</v>
      </c>
      <c r="ON61" s="1">
        <v>0.99845520435481117</v>
      </c>
      <c r="OO61" s="1">
        <v>0.99691414111678933</v>
      </c>
      <c r="OP61" s="1">
        <v>0.97540564402544738</v>
      </c>
      <c r="OQ61" s="1">
        <v>0.9985469593145978</v>
      </c>
    </row>
    <row r="62" spans="1:407" s="1" customFormat="1">
      <c r="A62" s="1">
        <v>450</v>
      </c>
      <c r="B62" s="1">
        <v>500</v>
      </c>
      <c r="C62" s="1">
        <v>20</v>
      </c>
      <c r="D62" s="1" t="s">
        <v>408</v>
      </c>
      <c r="E62" s="1">
        <v>7.0205445639999979</v>
      </c>
      <c r="F62" s="1">
        <v>49.638075599893583</v>
      </c>
      <c r="G62" s="1">
        <f t="shared" si="30"/>
        <v>0.35002962478365873</v>
      </c>
      <c r="H62" s="1">
        <f t="shared" si="31"/>
        <v>6.9686856437148839</v>
      </c>
      <c r="I62" s="1">
        <f t="shared" si="32"/>
        <v>7.072403484285112</v>
      </c>
      <c r="J62" s="1">
        <f t="shared" si="33"/>
        <v>7.8006050711111087E-4</v>
      </c>
      <c r="K62" s="1">
        <f t="shared" si="34"/>
        <v>-5.1078859778002875E-2</v>
      </c>
      <c r="L62" s="1">
        <f t="shared" si="35"/>
        <v>5.2638980792225093E-2</v>
      </c>
      <c r="M62" s="1">
        <v>0</v>
      </c>
      <c r="N62" s="1">
        <v>0</v>
      </c>
      <c r="O62" s="1">
        <v>0</v>
      </c>
      <c r="P62" s="1">
        <v>0</v>
      </c>
      <c r="Q62" s="1">
        <f t="shared" si="36"/>
        <v>0</v>
      </c>
      <c r="R62" s="1">
        <f t="shared" si="37"/>
        <v>0</v>
      </c>
      <c r="S62" s="1">
        <f t="shared" si="38"/>
        <v>0</v>
      </c>
      <c r="T62" s="1">
        <v>8980</v>
      </c>
      <c r="U62" s="2">
        <v>80640400</v>
      </c>
      <c r="V62" s="2">
        <f t="shared" si="39"/>
        <v>0</v>
      </c>
      <c r="W62" s="2">
        <f t="shared" si="40"/>
        <v>8980</v>
      </c>
      <c r="X62" s="2">
        <f t="shared" si="41"/>
        <v>8980</v>
      </c>
      <c r="Y62" s="2">
        <f t="shared" si="42"/>
        <v>0.99777777777777776</v>
      </c>
      <c r="Z62" s="2">
        <f t="shared" si="43"/>
        <v>0.99777777777777776</v>
      </c>
      <c r="AA62" s="2">
        <f t="shared" si="44"/>
        <v>0.99777777777777776</v>
      </c>
      <c r="AB62" s="2">
        <v>450</v>
      </c>
      <c r="AC62" s="2">
        <v>202500</v>
      </c>
      <c r="AD62" s="2"/>
      <c r="AE62" s="2">
        <v>0</v>
      </c>
      <c r="AF62" s="2">
        <v>0</v>
      </c>
      <c r="AG62" s="2">
        <v>970.41600000000005</v>
      </c>
      <c r="AH62" s="2">
        <v>980993.61199999996</v>
      </c>
      <c r="AI62" s="2">
        <v>8980</v>
      </c>
      <c r="AJ62" s="2">
        <v>0</v>
      </c>
      <c r="AK62" s="2">
        <v>0</v>
      </c>
      <c r="AL62" s="2"/>
      <c r="AM62" s="2"/>
      <c r="AN62" s="2"/>
      <c r="AO62" s="2"/>
      <c r="AP62" s="2">
        <v>1</v>
      </c>
      <c r="AQ62" s="2">
        <v>1</v>
      </c>
      <c r="AR62" s="2">
        <v>1</v>
      </c>
      <c r="AS62" s="2">
        <v>1</v>
      </c>
      <c r="AT62" s="2">
        <v>1</v>
      </c>
      <c r="AU62" s="2">
        <v>1</v>
      </c>
      <c r="AV62" s="2">
        <v>1</v>
      </c>
      <c r="AW62" s="2">
        <v>1</v>
      </c>
      <c r="AX62" s="2">
        <v>1</v>
      </c>
      <c r="AY62" s="2">
        <v>1</v>
      </c>
      <c r="AZ62" s="2">
        <v>1</v>
      </c>
      <c r="BA62" s="2">
        <v>1</v>
      </c>
      <c r="BB62" s="2">
        <v>1</v>
      </c>
      <c r="BC62" s="2">
        <v>1</v>
      </c>
      <c r="BD62" s="2"/>
      <c r="BE62" s="2"/>
      <c r="BF62" s="2"/>
      <c r="BG62" s="2"/>
      <c r="BH62" s="2"/>
      <c r="BI62" s="2"/>
      <c r="BJ62" s="2">
        <v>1</v>
      </c>
      <c r="BK62" s="2">
        <v>1</v>
      </c>
      <c r="BL62" s="2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f t="shared" si="45"/>
        <v>0</v>
      </c>
      <c r="BY62" s="1">
        <f t="shared" si="46"/>
        <v>0.91234613528200825</v>
      </c>
      <c r="BZ62" s="1">
        <f t="shared" si="47"/>
        <v>1.0876538647179919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M62" s="1">
        <v>-50211.734243055085</v>
      </c>
      <c r="CN62" s="1">
        <v>-50211.734243055085</v>
      </c>
      <c r="CO62" s="1">
        <v>-50211.734243055085</v>
      </c>
      <c r="CP62" s="1">
        <v>-50211.734243055085</v>
      </c>
      <c r="CQ62" s="1">
        <v>-50211.734243055085</v>
      </c>
      <c r="CR62" s="1">
        <v>-50211.734243055085</v>
      </c>
      <c r="CS62" s="1">
        <v>-50211.734243055085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D62" s="1">
        <v>-9.8014842453356313E-6</v>
      </c>
      <c r="DE62" s="1">
        <v>1.110543257595483E-8</v>
      </c>
      <c r="DF62" s="1">
        <v>-2.3333910748420607E-3</v>
      </c>
      <c r="DG62" s="1">
        <v>-2.0786181637397567E-7</v>
      </c>
      <c r="DJ62" s="1">
        <v>1.06</v>
      </c>
      <c r="DK62" s="1">
        <v>1.1919999999999999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ED62" s="1">
        <v>7.6120000000000001</v>
      </c>
      <c r="EE62" s="1">
        <v>103.22799999999999</v>
      </c>
      <c r="EF62" s="1">
        <v>1</v>
      </c>
      <c r="EG62" s="1">
        <v>1</v>
      </c>
      <c r="EH62" s="1">
        <v>1</v>
      </c>
      <c r="EI62" s="1">
        <v>1</v>
      </c>
      <c r="EJ62" s="1">
        <v>1</v>
      </c>
      <c r="EK62" s="1">
        <v>1</v>
      </c>
      <c r="EL62" s="1">
        <v>1</v>
      </c>
      <c r="EM62" s="1">
        <v>1</v>
      </c>
      <c r="EN62" s="1">
        <v>1</v>
      </c>
      <c r="EO62" s="1">
        <v>1</v>
      </c>
      <c r="EP62" s="1">
        <v>1</v>
      </c>
      <c r="EQ62" s="1">
        <v>1</v>
      </c>
      <c r="ER62" s="1">
        <v>1</v>
      </c>
      <c r="ES62" s="1">
        <v>1</v>
      </c>
      <c r="ET62" s="1">
        <f t="shared" si="48"/>
        <v>0</v>
      </c>
      <c r="EU62" s="1">
        <f t="shared" si="49"/>
        <v>0.91234613528200825</v>
      </c>
      <c r="EV62" s="1">
        <f t="shared" si="50"/>
        <v>1.0876538647179919</v>
      </c>
      <c r="EY62" s="1">
        <v>1</v>
      </c>
      <c r="EZ62" s="1">
        <v>1</v>
      </c>
      <c r="FA62" s="1">
        <v>1</v>
      </c>
      <c r="FB62" s="1">
        <v>1</v>
      </c>
      <c r="FC62" s="1">
        <v>1</v>
      </c>
      <c r="FD62" s="1">
        <v>1</v>
      </c>
      <c r="FE62" s="1">
        <v>1</v>
      </c>
      <c r="FF62" s="1">
        <v>1</v>
      </c>
      <c r="FH62" s="1">
        <v>28.655240265349917</v>
      </c>
      <c r="FI62" s="1">
        <v>-37.254649591295347</v>
      </c>
      <c r="FJ62" s="1">
        <v>-37.254649591295347</v>
      </c>
      <c r="FK62" s="1">
        <v>-37.254649591295347</v>
      </c>
      <c r="FL62" s="1">
        <v>-37.254649591295347</v>
      </c>
      <c r="FM62" s="1">
        <v>-37.254649591295347</v>
      </c>
      <c r="FN62" s="1">
        <v>-37.254649591295347</v>
      </c>
      <c r="FO62" s="1">
        <v>-37.254649591295347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Z62" s="1">
        <v>106.7621500291889</v>
      </c>
      <c r="GA62" s="1">
        <v>11398.156802001577</v>
      </c>
      <c r="GB62" s="1">
        <v>106.69949597146216</v>
      </c>
      <c r="GC62" s="1">
        <v>106.76436498231834</v>
      </c>
      <c r="GH62" s="1">
        <v>1</v>
      </c>
      <c r="GI62" s="1">
        <v>1</v>
      </c>
      <c r="GJ62" s="1">
        <v>1</v>
      </c>
      <c r="GK62" s="1">
        <v>1</v>
      </c>
      <c r="GL62" s="1">
        <v>1</v>
      </c>
      <c r="GM62" s="1">
        <v>1</v>
      </c>
      <c r="GN62" s="1">
        <v>1</v>
      </c>
      <c r="GO62" s="1">
        <v>1</v>
      </c>
      <c r="GP62" s="1">
        <v>1</v>
      </c>
      <c r="GQ62" s="1">
        <v>1</v>
      </c>
      <c r="GR62" s="1">
        <v>1</v>
      </c>
      <c r="GS62" s="1">
        <v>1</v>
      </c>
      <c r="GT62" s="1">
        <v>1</v>
      </c>
      <c r="GU62" s="1">
        <v>1</v>
      </c>
      <c r="HB62" s="1">
        <v>1</v>
      </c>
      <c r="HC62" s="1">
        <v>1</v>
      </c>
      <c r="HD62" s="1">
        <v>1</v>
      </c>
      <c r="HE62" s="1">
        <v>1</v>
      </c>
      <c r="HF62" s="1">
        <v>1</v>
      </c>
      <c r="HG62" s="1">
        <v>1</v>
      </c>
      <c r="HH62" s="1">
        <v>1</v>
      </c>
      <c r="HI62" s="1">
        <v>1</v>
      </c>
      <c r="HJ62" s="1">
        <v>1</v>
      </c>
      <c r="HK62" s="1">
        <v>1</v>
      </c>
      <c r="HL62" s="1">
        <v>1</v>
      </c>
      <c r="HM62" s="1">
        <v>1</v>
      </c>
      <c r="HN62" s="1">
        <v>1</v>
      </c>
      <c r="HO62" s="1">
        <v>1</v>
      </c>
      <c r="HP62" s="1">
        <f t="shared" si="51"/>
        <v>0</v>
      </c>
      <c r="HQ62" s="1">
        <f t="shared" si="52"/>
        <v>0.91234613528200825</v>
      </c>
      <c r="HR62" s="1">
        <f t="shared" si="53"/>
        <v>1.0876538647179919</v>
      </c>
      <c r="HV62" s="1">
        <v>1</v>
      </c>
      <c r="HW62" s="1">
        <v>1</v>
      </c>
      <c r="HX62" s="1">
        <v>1</v>
      </c>
      <c r="HY62" s="1">
        <v>1</v>
      </c>
      <c r="HZ62" s="1">
        <v>1</v>
      </c>
      <c r="IA62" s="1">
        <v>1</v>
      </c>
      <c r="IB62" s="1">
        <v>1</v>
      </c>
      <c r="IE62" s="1">
        <v>-53.497509324956624</v>
      </c>
      <c r="IF62" s="1">
        <v>-53.497509324956624</v>
      </c>
      <c r="IG62" s="1">
        <v>-53.497509324956624</v>
      </c>
      <c r="IH62" s="1">
        <v>-53.497509324956624</v>
      </c>
      <c r="II62" s="1">
        <v>-53.497509324956624</v>
      </c>
      <c r="IJ62" s="1">
        <v>-53.497509324956624</v>
      </c>
      <c r="IK62" s="1">
        <v>-53.497509324956624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V62" s="1">
        <v>-8.1263588663262E-5</v>
      </c>
      <c r="IW62" s="1">
        <v>9.4244483538841678E-7</v>
      </c>
      <c r="IX62" s="1">
        <v>-1.5226433248340498E-2</v>
      </c>
      <c r="IY62" s="1">
        <v>-4.0266622036710942E-7</v>
      </c>
      <c r="JB62" s="1">
        <v>1</v>
      </c>
      <c r="JC62" s="1">
        <v>1</v>
      </c>
      <c r="JD62" s="1">
        <v>1</v>
      </c>
      <c r="JE62" s="1">
        <v>1</v>
      </c>
      <c r="JF62" s="1">
        <v>1</v>
      </c>
      <c r="JG62" s="1">
        <v>1</v>
      </c>
      <c r="JH62" s="1">
        <v>1</v>
      </c>
      <c r="JI62" s="1">
        <v>1</v>
      </c>
      <c r="JJ62" s="1">
        <v>1</v>
      </c>
      <c r="JK62" s="1">
        <v>1</v>
      </c>
      <c r="JL62" s="1">
        <v>1</v>
      </c>
      <c r="JM62" s="1">
        <v>1</v>
      </c>
      <c r="JN62" s="1">
        <v>1</v>
      </c>
      <c r="JO62" s="1">
        <v>1</v>
      </c>
      <c r="JP62" s="1">
        <v>1</v>
      </c>
      <c r="JQ62" s="1">
        <v>1</v>
      </c>
      <c r="JV62" s="1">
        <v>1</v>
      </c>
      <c r="JW62" s="1">
        <v>1</v>
      </c>
      <c r="JX62" s="1">
        <v>1</v>
      </c>
      <c r="JY62" s="1">
        <v>1</v>
      </c>
      <c r="JZ62" s="1">
        <v>1</v>
      </c>
      <c r="KA62" s="1">
        <v>1</v>
      </c>
      <c r="KB62" s="1">
        <v>1</v>
      </c>
      <c r="KC62" s="1">
        <v>1</v>
      </c>
      <c r="KD62" s="1">
        <v>1</v>
      </c>
      <c r="KE62" s="1">
        <v>1</v>
      </c>
      <c r="KF62" s="1">
        <v>1</v>
      </c>
      <c r="KG62" s="1">
        <v>1</v>
      </c>
      <c r="KH62" s="1">
        <v>1</v>
      </c>
      <c r="KI62" s="1">
        <v>1</v>
      </c>
      <c r="KJ62" s="1">
        <v>1</v>
      </c>
      <c r="KK62" s="1">
        <v>1</v>
      </c>
      <c r="KL62" s="1">
        <f t="shared" si="54"/>
        <v>0</v>
      </c>
      <c r="KM62" s="1">
        <f t="shared" si="55"/>
        <v>0.91234613528200825</v>
      </c>
      <c r="KN62" s="1">
        <f t="shared" si="56"/>
        <v>1.0876538647179919</v>
      </c>
      <c r="KQ62" s="1">
        <v>1</v>
      </c>
      <c r="KR62" s="1">
        <v>1</v>
      </c>
      <c r="KS62" s="1">
        <v>1</v>
      </c>
      <c r="KT62" s="1">
        <v>1</v>
      </c>
      <c r="KU62" s="1">
        <v>1</v>
      </c>
      <c r="KV62" s="1">
        <v>1</v>
      </c>
      <c r="KW62" s="1">
        <v>1</v>
      </c>
      <c r="KX62" s="1">
        <v>1</v>
      </c>
      <c r="KZ62" s="1">
        <v>8.06194907847987</v>
      </c>
      <c r="LA62" s="1">
        <v>8.06194907847987</v>
      </c>
      <c r="LB62" s="1">
        <v>8.06194907847987</v>
      </c>
      <c r="LC62" s="1">
        <v>8.06194907847987</v>
      </c>
      <c r="LD62" s="1">
        <v>8.06194907847987</v>
      </c>
      <c r="LE62" s="1">
        <v>8.06194907847987</v>
      </c>
      <c r="LF62" s="1">
        <v>8.06194907847987</v>
      </c>
      <c r="LG62" s="1">
        <v>8.06194907847987</v>
      </c>
      <c r="LI62" s="1">
        <v>0</v>
      </c>
      <c r="LJ62" s="1">
        <v>0</v>
      </c>
      <c r="LK62" s="1">
        <v>0</v>
      </c>
      <c r="LL62" s="1">
        <v>0</v>
      </c>
      <c r="LM62" s="1">
        <v>0</v>
      </c>
      <c r="LN62" s="1">
        <v>0</v>
      </c>
      <c r="LO62" s="1">
        <v>0</v>
      </c>
      <c r="LP62" s="1">
        <v>0</v>
      </c>
      <c r="LR62" s="1">
        <v>19.999528861510509</v>
      </c>
      <c r="LS62" s="1">
        <v>399.98115818852784</v>
      </c>
      <c r="LT62" s="1">
        <v>19.97317657945025</v>
      </c>
      <c r="LU62" s="1">
        <v>19.999872520725901</v>
      </c>
      <c r="LX62" s="1">
        <v>1</v>
      </c>
      <c r="LY62" s="1">
        <v>1</v>
      </c>
      <c r="LZ62" s="1">
        <v>1</v>
      </c>
      <c r="MA62" s="1">
        <v>1</v>
      </c>
      <c r="MB62" s="1">
        <v>1</v>
      </c>
      <c r="MC62" s="1">
        <v>1</v>
      </c>
      <c r="MD62" s="1">
        <v>1</v>
      </c>
      <c r="ME62" s="1">
        <v>1</v>
      </c>
      <c r="MF62" s="1">
        <v>1</v>
      </c>
      <c r="MG62" s="1">
        <v>1</v>
      </c>
      <c r="MH62" s="1">
        <v>1</v>
      </c>
      <c r="MI62" s="1">
        <v>1</v>
      </c>
      <c r="MJ62" s="1">
        <v>1</v>
      </c>
      <c r="MK62" s="1">
        <v>1</v>
      </c>
      <c r="ML62" s="1">
        <v>1</v>
      </c>
      <c r="MM62" s="1">
        <v>1</v>
      </c>
      <c r="MR62" s="1">
        <v>1</v>
      </c>
      <c r="MS62" s="1">
        <v>1</v>
      </c>
      <c r="MT62" s="1">
        <v>1</v>
      </c>
      <c r="MU62" s="1">
        <v>1</v>
      </c>
      <c r="MV62" s="1">
        <v>1</v>
      </c>
      <c r="MW62" s="1">
        <v>1</v>
      </c>
      <c r="MX62" s="1">
        <v>1</v>
      </c>
      <c r="MY62" s="1">
        <v>1</v>
      </c>
      <c r="MZ62" s="1">
        <v>1</v>
      </c>
      <c r="NA62" s="1">
        <v>1</v>
      </c>
      <c r="NB62" s="1">
        <v>1</v>
      </c>
      <c r="NC62" s="1">
        <v>1</v>
      </c>
      <c r="ND62" s="1">
        <v>1</v>
      </c>
      <c r="NE62" s="1">
        <v>1</v>
      </c>
      <c r="NF62" s="1">
        <v>1</v>
      </c>
      <c r="NG62" s="1">
        <v>1</v>
      </c>
      <c r="NH62" s="1">
        <f t="shared" si="57"/>
        <v>0</v>
      </c>
      <c r="NI62" s="1">
        <f t="shared" si="58"/>
        <v>0.91234613528200825</v>
      </c>
      <c r="NJ62" s="1">
        <f t="shared" si="59"/>
        <v>1.0876538647179919</v>
      </c>
      <c r="NM62" s="1">
        <v>1</v>
      </c>
      <c r="NN62" s="1">
        <v>1</v>
      </c>
      <c r="NO62" s="1">
        <v>1</v>
      </c>
      <c r="NP62" s="1">
        <v>1</v>
      </c>
      <c r="NQ62" s="1">
        <v>1</v>
      </c>
      <c r="NR62" s="1">
        <v>1</v>
      </c>
      <c r="NS62" s="1">
        <v>1</v>
      </c>
      <c r="NT62" s="1">
        <v>1</v>
      </c>
      <c r="NV62" s="1">
        <v>9.6411869316424051E-3</v>
      </c>
      <c r="NW62" s="1">
        <v>9.6411869316424051E-3</v>
      </c>
      <c r="NX62" s="1">
        <v>9.6411869316424051E-3</v>
      </c>
      <c r="NY62" s="1">
        <v>9.6411869316424051E-3</v>
      </c>
      <c r="NZ62" s="1">
        <v>9.6411869316424051E-3</v>
      </c>
      <c r="OA62" s="1">
        <v>9.6411869316424051E-3</v>
      </c>
      <c r="OB62" s="1">
        <v>9.6411869316424051E-3</v>
      </c>
      <c r="OC62" s="1">
        <v>9.6411869316424051E-3</v>
      </c>
      <c r="OE62" s="1">
        <v>0</v>
      </c>
      <c r="OF62" s="1">
        <v>0</v>
      </c>
      <c r="OG62" s="1">
        <v>0</v>
      </c>
      <c r="OH62" s="1">
        <v>0</v>
      </c>
      <c r="OI62" s="1">
        <v>0</v>
      </c>
      <c r="OJ62" s="1">
        <v>0</v>
      </c>
      <c r="OK62" s="1">
        <v>0</v>
      </c>
      <c r="OL62" s="1">
        <v>0</v>
      </c>
      <c r="ON62" s="1">
        <v>0.99916587343879315</v>
      </c>
      <c r="OO62" s="1">
        <v>0.99833249881794783</v>
      </c>
      <c r="OP62" s="1">
        <v>0.9977702235822028</v>
      </c>
      <c r="OQ62" s="1">
        <v>0.99922236643457152</v>
      </c>
    </row>
    <row r="63" spans="1:407" s="1" customFormat="1">
      <c r="A63" s="1">
        <v>475</v>
      </c>
      <c r="B63" s="1">
        <v>500</v>
      </c>
      <c r="C63" s="1">
        <v>20</v>
      </c>
      <c r="D63" s="1" t="s">
        <v>409</v>
      </c>
      <c r="E63" s="1">
        <v>6.9174212459999982</v>
      </c>
      <c r="F63" s="1">
        <v>48.127503996798659</v>
      </c>
      <c r="G63" s="1">
        <f t="shared" si="30"/>
        <v>0.2767873021864915</v>
      </c>
      <c r="H63" s="1">
        <f t="shared" si="31"/>
        <v>6.8713060402630699</v>
      </c>
      <c r="I63" s="1">
        <f t="shared" si="32"/>
        <v>6.9635364517369265</v>
      </c>
      <c r="J63" s="1">
        <f t="shared" si="33"/>
        <v>7.281496048421051E-4</v>
      </c>
      <c r="K63" s="1">
        <f t="shared" si="34"/>
        <v>-4.5387056132086483E-2</v>
      </c>
      <c r="L63" s="1">
        <f t="shared" si="35"/>
        <v>4.6843355341770691E-2</v>
      </c>
      <c r="M63" s="1">
        <v>0</v>
      </c>
      <c r="N63" s="1">
        <v>0</v>
      </c>
      <c r="O63" s="1">
        <v>0</v>
      </c>
      <c r="P63" s="1">
        <v>0</v>
      </c>
      <c r="Q63" s="1">
        <f t="shared" si="36"/>
        <v>0</v>
      </c>
      <c r="R63" s="1">
        <f t="shared" si="37"/>
        <v>0</v>
      </c>
      <c r="S63" s="1">
        <f t="shared" si="38"/>
        <v>0</v>
      </c>
      <c r="T63" s="1">
        <v>9480</v>
      </c>
      <c r="U63" s="2">
        <v>89870400</v>
      </c>
      <c r="V63" s="2">
        <f t="shared" si="39"/>
        <v>0</v>
      </c>
      <c r="W63" s="2">
        <f t="shared" si="40"/>
        <v>9480</v>
      </c>
      <c r="X63" s="2">
        <f t="shared" si="41"/>
        <v>9480</v>
      </c>
      <c r="Y63" s="2">
        <f t="shared" si="42"/>
        <v>0.99789473684210528</v>
      </c>
      <c r="Z63" s="2">
        <f t="shared" si="43"/>
        <v>0.99789473684210528</v>
      </c>
      <c r="AA63" s="2">
        <f t="shared" si="44"/>
        <v>0.99789473684210528</v>
      </c>
      <c r="AB63" s="2">
        <v>475</v>
      </c>
      <c r="AC63" s="2">
        <v>225625</v>
      </c>
      <c r="AD63" s="2"/>
      <c r="AE63" s="2">
        <v>0</v>
      </c>
      <c r="AF63" s="2">
        <v>0</v>
      </c>
      <c r="AG63" s="2">
        <v>1042.538</v>
      </c>
      <c r="AH63" s="2">
        <v>1139466.682</v>
      </c>
      <c r="AI63" s="2">
        <v>9480</v>
      </c>
      <c r="AJ63" s="2">
        <v>0</v>
      </c>
      <c r="AK63" s="2">
        <v>0</v>
      </c>
      <c r="AL63" s="2"/>
      <c r="AM63" s="2"/>
      <c r="AN63" s="2"/>
      <c r="AO63" s="2"/>
      <c r="AP63" s="2">
        <v>1</v>
      </c>
      <c r="AQ63" s="2">
        <v>1</v>
      </c>
      <c r="AR63" s="2">
        <v>1</v>
      </c>
      <c r="AS63" s="2">
        <v>1</v>
      </c>
      <c r="AT63" s="2">
        <v>1</v>
      </c>
      <c r="AU63" s="2">
        <v>1</v>
      </c>
      <c r="AV63" s="2">
        <v>1</v>
      </c>
      <c r="AW63" s="2">
        <v>1</v>
      </c>
      <c r="AX63" s="2">
        <v>1</v>
      </c>
      <c r="AY63" s="2">
        <v>1</v>
      </c>
      <c r="AZ63" s="2">
        <v>1</v>
      </c>
      <c r="BA63" s="2">
        <v>1</v>
      </c>
      <c r="BB63" s="2">
        <v>1</v>
      </c>
      <c r="BC63" s="2">
        <v>1</v>
      </c>
      <c r="BD63" s="2"/>
      <c r="BE63" s="2"/>
      <c r="BF63" s="2"/>
      <c r="BG63" s="2"/>
      <c r="BH63" s="2"/>
      <c r="BI63" s="2"/>
      <c r="BJ63" s="2">
        <v>1</v>
      </c>
      <c r="BK63" s="2">
        <v>1</v>
      </c>
      <c r="BL63" s="2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f t="shared" si="45"/>
        <v>0</v>
      </c>
      <c r="BY63" s="1">
        <f t="shared" si="46"/>
        <v>0.91234613528200825</v>
      </c>
      <c r="BZ63" s="1">
        <f t="shared" si="47"/>
        <v>1.0876538647179919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M63" s="1">
        <v>-43709.203997591561</v>
      </c>
      <c r="CN63" s="1">
        <v>-43709.203997591561</v>
      </c>
      <c r="CO63" s="1">
        <v>-43709.203997591561</v>
      </c>
      <c r="CP63" s="1">
        <v>-43709.203997591561</v>
      </c>
      <c r="CQ63" s="1">
        <v>-43709.203997591561</v>
      </c>
      <c r="CR63" s="1">
        <v>-43709.203997591561</v>
      </c>
      <c r="CS63" s="1">
        <v>-43709.203997591561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D63" s="1">
        <v>-2.1678199379302603E-5</v>
      </c>
      <c r="DE63" s="1">
        <v>6.0650796994311826E-8</v>
      </c>
      <c r="DF63" s="1">
        <v>-5.4050075067114886E-3</v>
      </c>
      <c r="DG63" s="1">
        <v>-3.9569519053410409E-7</v>
      </c>
      <c r="DJ63" s="1">
        <v>1.0740000000000001</v>
      </c>
      <c r="DK63" s="1">
        <v>1.242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ED63" s="1">
        <v>8.2140000000000004</v>
      </c>
      <c r="EE63" s="1">
        <v>128.69399999999999</v>
      </c>
      <c r="EF63" s="1">
        <v>1</v>
      </c>
      <c r="EG63" s="1">
        <v>1</v>
      </c>
      <c r="EH63" s="1">
        <v>1</v>
      </c>
      <c r="EI63" s="1">
        <v>1</v>
      </c>
      <c r="EJ63" s="1">
        <v>1</v>
      </c>
      <c r="EK63" s="1">
        <v>1</v>
      </c>
      <c r="EL63" s="1">
        <v>1</v>
      </c>
      <c r="EM63" s="1">
        <v>1</v>
      </c>
      <c r="EN63" s="1">
        <v>1</v>
      </c>
      <c r="EO63" s="1">
        <v>1</v>
      </c>
      <c r="EP63" s="1">
        <v>1</v>
      </c>
      <c r="EQ63" s="1">
        <v>1</v>
      </c>
      <c r="ER63" s="1">
        <v>1</v>
      </c>
      <c r="ES63" s="1">
        <v>1</v>
      </c>
      <c r="ET63" s="1">
        <f t="shared" si="48"/>
        <v>0</v>
      </c>
      <c r="EU63" s="1">
        <f t="shared" si="49"/>
        <v>0.91234613528200825</v>
      </c>
      <c r="EV63" s="1">
        <f t="shared" si="50"/>
        <v>1.0876538647179919</v>
      </c>
      <c r="EY63" s="1">
        <v>1</v>
      </c>
      <c r="EZ63" s="1">
        <v>1</v>
      </c>
      <c r="FA63" s="1">
        <v>1</v>
      </c>
      <c r="FB63" s="1">
        <v>1</v>
      </c>
      <c r="FC63" s="1">
        <v>1</v>
      </c>
      <c r="FD63" s="1">
        <v>1</v>
      </c>
      <c r="FE63" s="1">
        <v>1</v>
      </c>
      <c r="FF63" s="1">
        <v>1</v>
      </c>
      <c r="FH63" s="1">
        <v>27.810928209511367</v>
      </c>
      <c r="FI63" s="1">
        <v>-33.577145760327404</v>
      </c>
      <c r="FJ63" s="1">
        <v>-33.577145760327404</v>
      </c>
      <c r="FK63" s="1">
        <v>-33.577145760327404</v>
      </c>
      <c r="FL63" s="1">
        <v>-33.577145760327404</v>
      </c>
      <c r="FM63" s="1">
        <v>-33.577145760327404</v>
      </c>
      <c r="FN63" s="1">
        <v>-33.577145760327404</v>
      </c>
      <c r="FO63" s="1">
        <v>-33.577145760327404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Z63" s="1">
        <v>106.75416925389771</v>
      </c>
      <c r="GA63" s="1">
        <v>11396.460745082808</v>
      </c>
      <c r="GB63" s="1">
        <v>104.75810948286637</v>
      </c>
      <c r="GC63" s="1">
        <v>106.76331586219332</v>
      </c>
      <c r="GH63" s="1">
        <v>1</v>
      </c>
      <c r="GI63" s="1">
        <v>1</v>
      </c>
      <c r="GJ63" s="1">
        <v>1</v>
      </c>
      <c r="GK63" s="1">
        <v>1</v>
      </c>
      <c r="GL63" s="1">
        <v>1</v>
      </c>
      <c r="GM63" s="1">
        <v>1</v>
      </c>
      <c r="GN63" s="1">
        <v>1</v>
      </c>
      <c r="GO63" s="1">
        <v>1</v>
      </c>
      <c r="GP63" s="1">
        <v>1</v>
      </c>
      <c r="GQ63" s="1">
        <v>1</v>
      </c>
      <c r="GR63" s="1">
        <v>1</v>
      </c>
      <c r="GS63" s="1">
        <v>1</v>
      </c>
      <c r="GT63" s="1">
        <v>1</v>
      </c>
      <c r="GU63" s="1">
        <v>1</v>
      </c>
      <c r="HB63" s="1">
        <v>1</v>
      </c>
      <c r="HC63" s="1">
        <v>1</v>
      </c>
      <c r="HD63" s="1">
        <v>1</v>
      </c>
      <c r="HE63" s="1">
        <v>1</v>
      </c>
      <c r="HF63" s="1">
        <v>1</v>
      </c>
      <c r="HG63" s="1">
        <v>1</v>
      </c>
      <c r="HH63" s="1">
        <v>1</v>
      </c>
      <c r="HI63" s="1">
        <v>1</v>
      </c>
      <c r="HJ63" s="1">
        <v>1</v>
      </c>
      <c r="HK63" s="1">
        <v>1</v>
      </c>
      <c r="HL63" s="1">
        <v>1</v>
      </c>
      <c r="HM63" s="1">
        <v>1</v>
      </c>
      <c r="HN63" s="1">
        <v>1</v>
      </c>
      <c r="HO63" s="1">
        <v>1</v>
      </c>
      <c r="HP63" s="1">
        <f t="shared" si="51"/>
        <v>0</v>
      </c>
      <c r="HQ63" s="1">
        <f t="shared" si="52"/>
        <v>0.91234613528200825</v>
      </c>
      <c r="HR63" s="1">
        <f t="shared" si="53"/>
        <v>1.0876538647179919</v>
      </c>
      <c r="HV63" s="1">
        <v>1</v>
      </c>
      <c r="HW63" s="1">
        <v>1</v>
      </c>
      <c r="HX63" s="1">
        <v>1</v>
      </c>
      <c r="HY63" s="1">
        <v>1</v>
      </c>
      <c r="HZ63" s="1">
        <v>1</v>
      </c>
      <c r="IA63" s="1">
        <v>1</v>
      </c>
      <c r="IB63" s="1">
        <v>1</v>
      </c>
      <c r="IE63" s="1">
        <v>-51.360150756870794</v>
      </c>
      <c r="IF63" s="1">
        <v>-51.360150756870794</v>
      </c>
      <c r="IG63" s="1">
        <v>-51.360150756870794</v>
      </c>
      <c r="IH63" s="1">
        <v>-51.360150756870794</v>
      </c>
      <c r="II63" s="1">
        <v>-51.360150756870794</v>
      </c>
      <c r="IJ63" s="1">
        <v>-51.360150756870794</v>
      </c>
      <c r="IK63" s="1">
        <v>-51.360150756870794</v>
      </c>
      <c r="IN63" s="1">
        <v>0</v>
      </c>
      <c r="IO63" s="1">
        <v>0</v>
      </c>
      <c r="IP63" s="1">
        <v>0</v>
      </c>
      <c r="IQ63" s="1">
        <v>0</v>
      </c>
      <c r="IR63" s="1">
        <v>0</v>
      </c>
      <c r="IS63" s="1">
        <v>0</v>
      </c>
      <c r="IT63" s="1">
        <v>0</v>
      </c>
      <c r="IV63" s="1">
        <v>-1.7238612171990298E-5</v>
      </c>
      <c r="IW63" s="1">
        <v>1.2022769322344131E-8</v>
      </c>
      <c r="IX63" s="1">
        <v>-1.0656711447509792E-3</v>
      </c>
      <c r="IY63" s="1">
        <v>-1.6047152264775377E-6</v>
      </c>
      <c r="JB63" s="1">
        <v>1</v>
      </c>
      <c r="JC63" s="1">
        <v>1</v>
      </c>
      <c r="JD63" s="1">
        <v>1</v>
      </c>
      <c r="JE63" s="1">
        <v>1</v>
      </c>
      <c r="JF63" s="1">
        <v>1</v>
      </c>
      <c r="JG63" s="1">
        <v>1</v>
      </c>
      <c r="JH63" s="1">
        <v>1</v>
      </c>
      <c r="JI63" s="1">
        <v>1</v>
      </c>
      <c r="JJ63" s="1">
        <v>1</v>
      </c>
      <c r="JK63" s="1">
        <v>1</v>
      </c>
      <c r="JL63" s="1">
        <v>1</v>
      </c>
      <c r="JM63" s="1">
        <v>1</v>
      </c>
      <c r="JN63" s="1">
        <v>1</v>
      </c>
      <c r="JO63" s="1">
        <v>1</v>
      </c>
      <c r="JP63" s="1">
        <v>1</v>
      </c>
      <c r="JQ63" s="1">
        <v>1</v>
      </c>
      <c r="JV63" s="1">
        <v>1</v>
      </c>
      <c r="JW63" s="1">
        <v>1</v>
      </c>
      <c r="JX63" s="1">
        <v>1</v>
      </c>
      <c r="JY63" s="1">
        <v>1</v>
      </c>
      <c r="JZ63" s="1">
        <v>1</v>
      </c>
      <c r="KA63" s="1">
        <v>1</v>
      </c>
      <c r="KB63" s="1">
        <v>1</v>
      </c>
      <c r="KC63" s="1">
        <v>1</v>
      </c>
      <c r="KD63" s="1">
        <v>1</v>
      </c>
      <c r="KE63" s="1">
        <v>1</v>
      </c>
      <c r="KF63" s="1">
        <v>1</v>
      </c>
      <c r="KG63" s="1">
        <v>1</v>
      </c>
      <c r="KH63" s="1">
        <v>1</v>
      </c>
      <c r="KI63" s="1">
        <v>1</v>
      </c>
      <c r="KJ63" s="1">
        <v>1</v>
      </c>
      <c r="KK63" s="1">
        <v>1</v>
      </c>
      <c r="KL63" s="1">
        <f t="shared" si="54"/>
        <v>0</v>
      </c>
      <c r="KM63" s="1">
        <f t="shared" si="55"/>
        <v>0.91234613528200825</v>
      </c>
      <c r="KN63" s="1">
        <f t="shared" si="56"/>
        <v>1.0876538647179919</v>
      </c>
      <c r="KQ63" s="1">
        <v>1</v>
      </c>
      <c r="KR63" s="1">
        <v>1</v>
      </c>
      <c r="KS63" s="1">
        <v>1</v>
      </c>
      <c r="KT63" s="1">
        <v>1</v>
      </c>
      <c r="KU63" s="1">
        <v>1</v>
      </c>
      <c r="KV63" s="1">
        <v>1</v>
      </c>
      <c r="KW63" s="1">
        <v>1</v>
      </c>
      <c r="KX63" s="1">
        <v>1</v>
      </c>
      <c r="KZ63" s="1">
        <v>8.2598875835155372</v>
      </c>
      <c r="LA63" s="1">
        <v>8.2598875835155372</v>
      </c>
      <c r="LB63" s="1">
        <v>8.2598875835155372</v>
      </c>
      <c r="LC63" s="1">
        <v>8.2598875835155372</v>
      </c>
      <c r="LD63" s="1">
        <v>8.2598875835155372</v>
      </c>
      <c r="LE63" s="1">
        <v>8.2598875835155372</v>
      </c>
      <c r="LF63" s="1">
        <v>8.2598875835155372</v>
      </c>
      <c r="LG63" s="1">
        <v>8.2598875835155372</v>
      </c>
      <c r="LI63" s="1">
        <v>0</v>
      </c>
      <c r="LJ63" s="1">
        <v>0</v>
      </c>
      <c r="LK63" s="1">
        <v>0</v>
      </c>
      <c r="LL63" s="1">
        <v>0</v>
      </c>
      <c r="LM63" s="1">
        <v>0</v>
      </c>
      <c r="LN63" s="1">
        <v>0</v>
      </c>
      <c r="LO63" s="1">
        <v>0</v>
      </c>
      <c r="LP63" s="1">
        <v>0</v>
      </c>
      <c r="LR63" s="1">
        <v>19.99956402379253</v>
      </c>
      <c r="LS63" s="1">
        <v>399.98256166954053</v>
      </c>
      <c r="LT63" s="1">
        <v>19.993301582864888</v>
      </c>
      <c r="LU63" s="1">
        <v>19.999745405288881</v>
      </c>
      <c r="LX63" s="1">
        <v>1</v>
      </c>
      <c r="LY63" s="1">
        <v>1</v>
      </c>
      <c r="LZ63" s="1">
        <v>1</v>
      </c>
      <c r="MA63" s="1">
        <v>1</v>
      </c>
      <c r="MB63" s="1">
        <v>1</v>
      </c>
      <c r="MC63" s="1">
        <v>1</v>
      </c>
      <c r="MD63" s="1">
        <v>1</v>
      </c>
      <c r="ME63" s="1">
        <v>1</v>
      </c>
      <c r="MF63" s="1">
        <v>1</v>
      </c>
      <c r="MG63" s="1">
        <v>1</v>
      </c>
      <c r="MH63" s="1">
        <v>1</v>
      </c>
      <c r="MI63" s="1">
        <v>1</v>
      </c>
      <c r="MJ63" s="1">
        <v>1</v>
      </c>
      <c r="MK63" s="1">
        <v>1</v>
      </c>
      <c r="ML63" s="1">
        <v>1</v>
      </c>
      <c r="MM63" s="1">
        <v>1</v>
      </c>
      <c r="MR63" s="1">
        <v>1</v>
      </c>
      <c r="MS63" s="1">
        <v>1</v>
      </c>
      <c r="MT63" s="1">
        <v>1</v>
      </c>
      <c r="MU63" s="1">
        <v>1</v>
      </c>
      <c r="MV63" s="1">
        <v>1</v>
      </c>
      <c r="MW63" s="1">
        <v>1</v>
      </c>
      <c r="MX63" s="1">
        <v>1</v>
      </c>
      <c r="MY63" s="1">
        <v>1</v>
      </c>
      <c r="MZ63" s="1">
        <v>1</v>
      </c>
      <c r="NA63" s="1">
        <v>1</v>
      </c>
      <c r="NB63" s="1">
        <v>1</v>
      </c>
      <c r="NC63" s="1">
        <v>1</v>
      </c>
      <c r="ND63" s="1">
        <v>1</v>
      </c>
      <c r="NE63" s="1">
        <v>1</v>
      </c>
      <c r="NF63" s="1">
        <v>1</v>
      </c>
      <c r="NG63" s="1">
        <v>1</v>
      </c>
      <c r="NH63" s="1">
        <f t="shared" si="57"/>
        <v>0</v>
      </c>
      <c r="NI63" s="1">
        <f t="shared" si="58"/>
        <v>0.91234613528200825</v>
      </c>
      <c r="NJ63" s="1">
        <f t="shared" si="59"/>
        <v>1.0876538647179919</v>
      </c>
      <c r="NM63" s="1">
        <v>1</v>
      </c>
      <c r="NN63" s="1">
        <v>1</v>
      </c>
      <c r="NO63" s="1">
        <v>1</v>
      </c>
      <c r="NP63" s="1">
        <v>1</v>
      </c>
      <c r="NQ63" s="1">
        <v>1</v>
      </c>
      <c r="NR63" s="1">
        <v>1</v>
      </c>
      <c r="NS63" s="1">
        <v>1</v>
      </c>
      <c r="NT63" s="1">
        <v>1</v>
      </c>
      <c r="NV63" s="1">
        <v>1.4093456902943223E-2</v>
      </c>
      <c r="NW63" s="1">
        <v>1.4093456902943223E-2</v>
      </c>
      <c r="NX63" s="1">
        <v>1.4093456902943223E-2</v>
      </c>
      <c r="NY63" s="1">
        <v>1.4093456902943223E-2</v>
      </c>
      <c r="NZ63" s="1">
        <v>1.4093456902943223E-2</v>
      </c>
      <c r="OA63" s="1">
        <v>1.4093456902943223E-2</v>
      </c>
      <c r="OB63" s="1">
        <v>1.4093456902943223E-2</v>
      </c>
      <c r="OC63" s="1">
        <v>1.4093456902943223E-2</v>
      </c>
      <c r="OE63" s="1">
        <v>0</v>
      </c>
      <c r="OF63" s="1">
        <v>0</v>
      </c>
      <c r="OG63" s="1">
        <v>0</v>
      </c>
      <c r="OH63" s="1">
        <v>0</v>
      </c>
      <c r="OI63" s="1">
        <v>0</v>
      </c>
      <c r="OJ63" s="1">
        <v>0</v>
      </c>
      <c r="OK63" s="1">
        <v>0</v>
      </c>
      <c r="OL63" s="1">
        <v>0</v>
      </c>
      <c r="ON63" s="1">
        <v>0.99973116486263935</v>
      </c>
      <c r="OO63" s="1">
        <v>0.99946384317436165</v>
      </c>
      <c r="OP63" s="1">
        <v>0.98454746543552851</v>
      </c>
      <c r="OQ63" s="1">
        <v>0.99988036500894761</v>
      </c>
    </row>
    <row r="64" spans="1:407" s="1" customFormat="1">
      <c r="A64" s="1">
        <v>500</v>
      </c>
      <c r="B64" s="1">
        <v>500</v>
      </c>
      <c r="C64" s="1">
        <v>20</v>
      </c>
      <c r="D64" s="1" t="s">
        <v>410</v>
      </c>
      <c r="E64" s="1">
        <v>7.8477020280000094</v>
      </c>
      <c r="F64" s="1">
        <v>61.985255930061165</v>
      </c>
      <c r="G64" s="1">
        <f t="shared" si="30"/>
        <v>0.39882880978570512</v>
      </c>
      <c r="H64" s="1">
        <f t="shared" si="31"/>
        <v>7.7923460751914311</v>
      </c>
      <c r="I64" s="1">
        <f t="shared" si="32"/>
        <v>7.9030579808085877</v>
      </c>
      <c r="J64" s="1">
        <f t="shared" si="33"/>
        <v>7.8477020280000092E-4</v>
      </c>
      <c r="K64" s="1">
        <f t="shared" si="34"/>
        <v>-5.4571182605778125E-2</v>
      </c>
      <c r="L64" s="1">
        <f t="shared" si="35"/>
        <v>5.6140723011378131E-2</v>
      </c>
      <c r="M64" s="1">
        <v>0</v>
      </c>
      <c r="N64" s="1">
        <v>0</v>
      </c>
      <c r="O64" s="1">
        <v>0</v>
      </c>
      <c r="P64" s="1">
        <v>0</v>
      </c>
      <c r="Q64" s="1">
        <f t="shared" si="36"/>
        <v>0</v>
      </c>
      <c r="R64" s="1">
        <f t="shared" si="37"/>
        <v>0</v>
      </c>
      <c r="S64" s="1">
        <f t="shared" si="38"/>
        <v>0</v>
      </c>
      <c r="T64" s="1">
        <v>9980</v>
      </c>
      <c r="U64" s="2">
        <v>99600400</v>
      </c>
      <c r="V64" s="2">
        <f t="shared" si="39"/>
        <v>0</v>
      </c>
      <c r="W64" s="2">
        <f t="shared" si="40"/>
        <v>9980</v>
      </c>
      <c r="X64" s="2">
        <f t="shared" si="41"/>
        <v>9980</v>
      </c>
      <c r="Y64" s="2">
        <f t="shared" si="42"/>
        <v>0.998</v>
      </c>
      <c r="Z64" s="2">
        <f t="shared" si="43"/>
        <v>0.998</v>
      </c>
      <c r="AA64" s="2">
        <f t="shared" si="44"/>
        <v>0.998</v>
      </c>
      <c r="AB64" s="2">
        <v>500</v>
      </c>
      <c r="AC64" s="2">
        <v>250000</v>
      </c>
      <c r="AD64" s="2"/>
      <c r="AE64" s="2">
        <v>0</v>
      </c>
      <c r="AF64" s="2">
        <v>0</v>
      </c>
      <c r="AG64" s="2">
        <v>1099.58</v>
      </c>
      <c r="AH64" s="2">
        <v>1276777.0759999999</v>
      </c>
      <c r="AI64" s="2">
        <v>9980</v>
      </c>
      <c r="AJ64" s="2">
        <v>0</v>
      </c>
      <c r="AK64" s="2">
        <v>0</v>
      </c>
      <c r="AL64" s="2"/>
      <c r="AM64" s="2"/>
      <c r="AN64" s="2"/>
      <c r="AO64" s="2"/>
      <c r="AP64" s="2">
        <v>1</v>
      </c>
      <c r="AQ64" s="2">
        <v>1</v>
      </c>
      <c r="AR64" s="2">
        <v>1</v>
      </c>
      <c r="AS64" s="2">
        <v>1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</v>
      </c>
      <c r="BA64" s="2">
        <v>1</v>
      </c>
      <c r="BB64" s="2">
        <v>1</v>
      </c>
      <c r="BC64" s="2">
        <v>1</v>
      </c>
      <c r="BD64" s="2"/>
      <c r="BE64" s="2"/>
      <c r="BF64" s="2"/>
      <c r="BG64" s="2"/>
      <c r="BH64" s="2"/>
      <c r="BI64" s="2"/>
      <c r="BJ64" s="2">
        <v>1</v>
      </c>
      <c r="BK64" s="2">
        <v>1</v>
      </c>
      <c r="BL64" s="2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f t="shared" si="45"/>
        <v>0</v>
      </c>
      <c r="BY64" s="1">
        <f t="shared" si="46"/>
        <v>0.91234613528200825</v>
      </c>
      <c r="BZ64" s="1">
        <f t="shared" si="47"/>
        <v>1.0876538647179919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M64" s="1">
        <v>-47157.858482479547</v>
      </c>
      <c r="CN64" s="1">
        <v>-47157.858482479547</v>
      </c>
      <c r="CO64" s="1">
        <v>-47157.858482479547</v>
      </c>
      <c r="CP64" s="1">
        <v>-47157.858482479547</v>
      </c>
      <c r="CQ64" s="1">
        <v>-47157.858482479547</v>
      </c>
      <c r="CR64" s="1">
        <v>-47157.858482479547</v>
      </c>
      <c r="CS64" s="1">
        <v>-47157.858482479547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D64" s="1">
        <v>-2.7293659701995588E-5</v>
      </c>
      <c r="DE64" s="1">
        <v>5.9150588797931975E-8</v>
      </c>
      <c r="DF64" s="1">
        <v>-2.781123220290851E-3</v>
      </c>
      <c r="DG64" s="1">
        <v>-5.9087555095903851E-7</v>
      </c>
      <c r="DJ64" s="1">
        <v>1.0580000000000001</v>
      </c>
      <c r="DK64" s="1">
        <v>1.1859999999999999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ED64" s="1">
        <v>7.3780000000000001</v>
      </c>
      <c r="EE64" s="1">
        <v>102.60599999999999</v>
      </c>
      <c r="EF64" s="1">
        <v>1</v>
      </c>
      <c r="EG64" s="1">
        <v>1</v>
      </c>
      <c r="EH64" s="1">
        <v>1</v>
      </c>
      <c r="EI64" s="1">
        <v>1</v>
      </c>
      <c r="EJ64" s="1">
        <v>1</v>
      </c>
      <c r="EK64" s="1">
        <v>1</v>
      </c>
      <c r="EL64" s="1">
        <v>1</v>
      </c>
      <c r="EM64" s="1">
        <v>1</v>
      </c>
      <c r="EN64" s="1">
        <v>1</v>
      </c>
      <c r="EO64" s="1">
        <v>1</v>
      </c>
      <c r="EP64" s="1">
        <v>1</v>
      </c>
      <c r="EQ64" s="1">
        <v>1</v>
      </c>
      <c r="ER64" s="1">
        <v>1</v>
      </c>
      <c r="ES64" s="1">
        <v>1</v>
      </c>
      <c r="ET64" s="1">
        <f t="shared" si="48"/>
        <v>0</v>
      </c>
      <c r="EU64" s="1">
        <f t="shared" si="49"/>
        <v>0.91234613528200825</v>
      </c>
      <c r="EV64" s="1">
        <f t="shared" si="50"/>
        <v>1.0876538647179919</v>
      </c>
      <c r="EY64" s="1">
        <v>1</v>
      </c>
      <c r="EZ64" s="1">
        <v>1</v>
      </c>
      <c r="FA64" s="1">
        <v>1</v>
      </c>
      <c r="FB64" s="1">
        <v>1</v>
      </c>
      <c r="FC64" s="1">
        <v>1</v>
      </c>
      <c r="FD64" s="1">
        <v>1</v>
      </c>
      <c r="FE64" s="1">
        <v>1</v>
      </c>
      <c r="FF64" s="1">
        <v>1</v>
      </c>
      <c r="FH64" s="1">
        <v>28.359126741809181</v>
      </c>
      <c r="FI64" s="1">
        <v>-32.178884170429797</v>
      </c>
      <c r="FJ64" s="1">
        <v>-32.178884170429797</v>
      </c>
      <c r="FK64" s="1">
        <v>-32.178884170429797</v>
      </c>
      <c r="FL64" s="1">
        <v>-32.178884170429797</v>
      </c>
      <c r="FM64" s="1">
        <v>-32.178884170429797</v>
      </c>
      <c r="FN64" s="1">
        <v>-32.178884170429797</v>
      </c>
      <c r="FO64" s="1">
        <v>-32.178884170429797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Z64" s="1">
        <v>106.75780090574203</v>
      </c>
      <c r="GA64" s="1">
        <v>11397.229749606475</v>
      </c>
      <c r="GB64" s="1">
        <v>105.88991799738305</v>
      </c>
      <c r="GC64" s="1">
        <v>106.76295646220308</v>
      </c>
      <c r="GH64" s="1">
        <v>1</v>
      </c>
      <c r="GI64" s="1">
        <v>1</v>
      </c>
      <c r="GJ64" s="1">
        <v>1</v>
      </c>
      <c r="GK64" s="1">
        <v>1</v>
      </c>
      <c r="GL64" s="1">
        <v>1</v>
      </c>
      <c r="GM64" s="1">
        <v>1</v>
      </c>
      <c r="GN64" s="1">
        <v>1</v>
      </c>
      <c r="GO64" s="1">
        <v>1</v>
      </c>
      <c r="GP64" s="1">
        <v>1</v>
      </c>
      <c r="GQ64" s="1">
        <v>1</v>
      </c>
      <c r="GR64" s="1">
        <v>1</v>
      </c>
      <c r="GS64" s="1">
        <v>1</v>
      </c>
      <c r="GT64" s="1">
        <v>1</v>
      </c>
      <c r="GU64" s="1">
        <v>1</v>
      </c>
      <c r="HB64" s="1">
        <v>1</v>
      </c>
      <c r="HC64" s="1">
        <v>1</v>
      </c>
      <c r="HD64" s="1">
        <v>1</v>
      </c>
      <c r="HE64" s="1">
        <v>1</v>
      </c>
      <c r="HF64" s="1">
        <v>1</v>
      </c>
      <c r="HG64" s="1">
        <v>1</v>
      </c>
      <c r="HH64" s="1">
        <v>1</v>
      </c>
      <c r="HI64" s="1">
        <v>1</v>
      </c>
      <c r="HJ64" s="1">
        <v>1</v>
      </c>
      <c r="HK64" s="1">
        <v>1</v>
      </c>
      <c r="HL64" s="1">
        <v>1</v>
      </c>
      <c r="HM64" s="1">
        <v>1</v>
      </c>
      <c r="HN64" s="1">
        <v>1</v>
      </c>
      <c r="HO64" s="1">
        <v>1</v>
      </c>
      <c r="HP64" s="1">
        <f t="shared" si="51"/>
        <v>0</v>
      </c>
      <c r="HQ64" s="1">
        <f t="shared" si="52"/>
        <v>0.91234613528200825</v>
      </c>
      <c r="HR64" s="1">
        <f t="shared" si="53"/>
        <v>1.0876538647179919</v>
      </c>
      <c r="HV64" s="1">
        <v>1</v>
      </c>
      <c r="HW64" s="1">
        <v>1</v>
      </c>
      <c r="HX64" s="1">
        <v>1</v>
      </c>
      <c r="HY64" s="1">
        <v>1</v>
      </c>
      <c r="HZ64" s="1">
        <v>1</v>
      </c>
      <c r="IA64" s="1">
        <v>1</v>
      </c>
      <c r="IB64" s="1">
        <v>1</v>
      </c>
      <c r="IE64" s="1">
        <v>-51.588346176612255</v>
      </c>
      <c r="IF64" s="1">
        <v>-51.588346176612255</v>
      </c>
      <c r="IG64" s="1">
        <v>-51.588346176612255</v>
      </c>
      <c r="IH64" s="1">
        <v>-51.588346176612255</v>
      </c>
      <c r="II64" s="1">
        <v>-51.588346176612255</v>
      </c>
      <c r="IJ64" s="1">
        <v>-51.588346176612255</v>
      </c>
      <c r="IK64" s="1">
        <v>-51.588346176612255</v>
      </c>
      <c r="IN64" s="1">
        <v>0</v>
      </c>
      <c r="IO64" s="1">
        <v>0</v>
      </c>
      <c r="IP64" s="1">
        <v>0</v>
      </c>
      <c r="IQ64" s="1">
        <v>0</v>
      </c>
      <c r="IR64" s="1">
        <v>0</v>
      </c>
      <c r="IS64" s="1">
        <v>0</v>
      </c>
      <c r="IT64" s="1">
        <v>0</v>
      </c>
      <c r="IV64" s="1">
        <v>-6.2593879799965888E-5</v>
      </c>
      <c r="IW64" s="1">
        <v>9.5484864952541679E-7</v>
      </c>
      <c r="IX64" s="1">
        <v>-2.1713396981621003E-2</v>
      </c>
      <c r="IY64" s="1">
        <v>-2.1316958154216081E-7</v>
      </c>
      <c r="JB64" s="1">
        <v>1</v>
      </c>
      <c r="JC64" s="1">
        <v>1</v>
      </c>
      <c r="JD64" s="1">
        <v>1</v>
      </c>
      <c r="JE64" s="1">
        <v>1</v>
      </c>
      <c r="JF64" s="1">
        <v>1</v>
      </c>
      <c r="JG64" s="1">
        <v>1</v>
      </c>
      <c r="JH64" s="1">
        <v>1</v>
      </c>
      <c r="JI64" s="1">
        <v>1</v>
      </c>
      <c r="JJ64" s="1">
        <v>1</v>
      </c>
      <c r="JK64" s="1">
        <v>1</v>
      </c>
      <c r="JL64" s="1">
        <v>1</v>
      </c>
      <c r="JM64" s="1">
        <v>1</v>
      </c>
      <c r="JN64" s="1">
        <v>1</v>
      </c>
      <c r="JO64" s="1">
        <v>1</v>
      </c>
      <c r="JP64" s="1">
        <v>1</v>
      </c>
      <c r="JQ64" s="1">
        <v>1</v>
      </c>
      <c r="JV64" s="1">
        <v>1</v>
      </c>
      <c r="JW64" s="1">
        <v>1</v>
      </c>
      <c r="JX64" s="1">
        <v>1</v>
      </c>
      <c r="JY64" s="1">
        <v>1</v>
      </c>
      <c r="JZ64" s="1">
        <v>1</v>
      </c>
      <c r="KA64" s="1">
        <v>1</v>
      </c>
      <c r="KB64" s="1">
        <v>1</v>
      </c>
      <c r="KC64" s="1">
        <v>1</v>
      </c>
      <c r="KD64" s="1">
        <v>1</v>
      </c>
      <c r="KE64" s="1">
        <v>1</v>
      </c>
      <c r="KF64" s="1">
        <v>1</v>
      </c>
      <c r="KG64" s="1">
        <v>1</v>
      </c>
      <c r="KH64" s="1">
        <v>1</v>
      </c>
      <c r="KI64" s="1">
        <v>1</v>
      </c>
      <c r="KJ64" s="1">
        <v>1</v>
      </c>
      <c r="KK64" s="1">
        <v>1</v>
      </c>
      <c r="KL64" s="1">
        <f t="shared" si="54"/>
        <v>0</v>
      </c>
      <c r="KM64" s="1">
        <f t="shared" si="55"/>
        <v>0.91234613528200825</v>
      </c>
      <c r="KN64" s="1">
        <f t="shared" si="56"/>
        <v>1.0876538647179919</v>
      </c>
      <c r="KQ64" s="1">
        <v>1</v>
      </c>
      <c r="KR64" s="1">
        <v>1</v>
      </c>
      <c r="KS64" s="1">
        <v>1</v>
      </c>
      <c r="KT64" s="1">
        <v>1</v>
      </c>
      <c r="KU64" s="1">
        <v>1</v>
      </c>
      <c r="KV64" s="1">
        <v>1</v>
      </c>
      <c r="KW64" s="1">
        <v>1</v>
      </c>
      <c r="KX64" s="1">
        <v>1</v>
      </c>
      <c r="KZ64" s="1">
        <v>8.2659146086580488</v>
      </c>
      <c r="LA64" s="1">
        <v>8.2659146086580488</v>
      </c>
      <c r="LB64" s="1">
        <v>8.2659146086580488</v>
      </c>
      <c r="LC64" s="1">
        <v>8.2659146086580488</v>
      </c>
      <c r="LD64" s="1">
        <v>8.2659146086580488</v>
      </c>
      <c r="LE64" s="1">
        <v>8.2659146086580488</v>
      </c>
      <c r="LF64" s="1">
        <v>8.2659146086580488</v>
      </c>
      <c r="LG64" s="1">
        <v>8.2659146086580488</v>
      </c>
      <c r="LI64" s="1">
        <v>0</v>
      </c>
      <c r="LJ64" s="1">
        <v>0</v>
      </c>
      <c r="LK64" s="1">
        <v>0</v>
      </c>
      <c r="LL64" s="1">
        <v>0</v>
      </c>
      <c r="LM64" s="1">
        <v>0</v>
      </c>
      <c r="LN64" s="1">
        <v>0</v>
      </c>
      <c r="LO64" s="1">
        <v>0</v>
      </c>
      <c r="LP64" s="1">
        <v>0</v>
      </c>
      <c r="LR64" s="1">
        <v>19.999382809721737</v>
      </c>
      <c r="LS64" s="1">
        <v>399.97531529758101</v>
      </c>
      <c r="LT64" s="1">
        <v>19.967491775442461</v>
      </c>
      <c r="LU64" s="1">
        <v>19.999907257363343</v>
      </c>
      <c r="LX64" s="1">
        <v>1</v>
      </c>
      <c r="LY64" s="1">
        <v>1</v>
      </c>
      <c r="LZ64" s="1">
        <v>1</v>
      </c>
      <c r="MA64" s="1">
        <v>1</v>
      </c>
      <c r="MB64" s="1">
        <v>1</v>
      </c>
      <c r="MC64" s="1">
        <v>1</v>
      </c>
      <c r="MD64" s="1">
        <v>1</v>
      </c>
      <c r="ME64" s="1">
        <v>1</v>
      </c>
      <c r="MF64" s="1">
        <v>1</v>
      </c>
      <c r="MG64" s="1">
        <v>1</v>
      </c>
      <c r="MH64" s="1">
        <v>1</v>
      </c>
      <c r="MI64" s="1">
        <v>1</v>
      </c>
      <c r="MJ64" s="1">
        <v>1</v>
      </c>
      <c r="MK64" s="1">
        <v>1</v>
      </c>
      <c r="ML64" s="1">
        <v>1</v>
      </c>
      <c r="MM64" s="1">
        <v>1</v>
      </c>
      <c r="MR64" s="1">
        <v>1</v>
      </c>
      <c r="MS64" s="1">
        <v>1</v>
      </c>
      <c r="MT64" s="1">
        <v>1</v>
      </c>
      <c r="MU64" s="1">
        <v>1</v>
      </c>
      <c r="MV64" s="1">
        <v>1</v>
      </c>
      <c r="MW64" s="1">
        <v>1</v>
      </c>
      <c r="MX64" s="1">
        <v>1</v>
      </c>
      <c r="MY64" s="1">
        <v>1</v>
      </c>
      <c r="MZ64" s="1">
        <v>1</v>
      </c>
      <c r="NA64" s="1">
        <v>1</v>
      </c>
      <c r="NB64" s="1">
        <v>1</v>
      </c>
      <c r="NC64" s="1">
        <v>1</v>
      </c>
      <c r="ND64" s="1">
        <v>1</v>
      </c>
      <c r="NE64" s="1">
        <v>1</v>
      </c>
      <c r="NF64" s="1">
        <v>1</v>
      </c>
      <c r="NG64" s="1">
        <v>1</v>
      </c>
      <c r="NH64" s="1">
        <f t="shared" si="57"/>
        <v>0</v>
      </c>
      <c r="NI64" s="1">
        <f t="shared" si="58"/>
        <v>0.91234613528200825</v>
      </c>
      <c r="NJ64" s="1">
        <f t="shared" si="59"/>
        <v>1.0876538647179919</v>
      </c>
      <c r="NM64" s="1">
        <v>1</v>
      </c>
      <c r="NN64" s="1">
        <v>1</v>
      </c>
      <c r="NO64" s="1">
        <v>1</v>
      </c>
      <c r="NP64" s="1">
        <v>1</v>
      </c>
      <c r="NQ64" s="1">
        <v>1</v>
      </c>
      <c r="NR64" s="1">
        <v>1</v>
      </c>
      <c r="NS64" s="1">
        <v>1</v>
      </c>
      <c r="NT64" s="1">
        <v>1</v>
      </c>
      <c r="NV64" s="1">
        <v>1.2324091054372582E-2</v>
      </c>
      <c r="NW64" s="1">
        <v>1.2324091054372582E-2</v>
      </c>
      <c r="NX64" s="1">
        <v>1.2324091054372582E-2</v>
      </c>
      <c r="NY64" s="1">
        <v>1.2324091054372582E-2</v>
      </c>
      <c r="NZ64" s="1">
        <v>1.2324091054372582E-2</v>
      </c>
      <c r="OA64" s="1">
        <v>1.2324091054372582E-2</v>
      </c>
      <c r="OB64" s="1">
        <v>1.2324091054372582E-2</v>
      </c>
      <c r="OC64" s="1">
        <v>1.2324091054372582E-2</v>
      </c>
      <c r="OE64" s="1">
        <v>0</v>
      </c>
      <c r="OF64" s="1">
        <v>0</v>
      </c>
      <c r="OG64" s="1">
        <v>0</v>
      </c>
      <c r="OH64" s="1">
        <v>0</v>
      </c>
      <c r="OI64" s="1">
        <v>0</v>
      </c>
      <c r="OJ64" s="1">
        <v>0</v>
      </c>
      <c r="OK64" s="1">
        <v>0</v>
      </c>
      <c r="OL64" s="1">
        <v>0</v>
      </c>
      <c r="ON64" s="1">
        <v>0.9989020595242265</v>
      </c>
      <c r="OO64" s="1">
        <v>0.9978059909903445</v>
      </c>
      <c r="OP64" s="1">
        <v>0.9911915899689423</v>
      </c>
      <c r="OQ64" s="1">
        <v>0.99938514505878362</v>
      </c>
    </row>
    <row r="65" spans="1:407" s="1" customFormat="1">
      <c r="A65" s="1">
        <v>525</v>
      </c>
      <c r="B65" s="1">
        <v>500</v>
      </c>
      <c r="C65" s="1">
        <v>20</v>
      </c>
      <c r="D65" s="1" t="s">
        <v>411</v>
      </c>
      <c r="E65" s="1">
        <v>7.887470569999997</v>
      </c>
      <c r="F65" s="1">
        <v>62.7658327381615</v>
      </c>
      <c r="G65" s="1">
        <f t="shared" si="30"/>
        <v>0.55364074554542242</v>
      </c>
      <c r="H65" s="1">
        <f t="shared" si="31"/>
        <v>7.8222499246783306</v>
      </c>
      <c r="I65" s="1">
        <f t="shared" si="32"/>
        <v>7.9526912153216633</v>
      </c>
      <c r="J65" s="1">
        <f t="shared" si="33"/>
        <v>7.5118767333333305E-4</v>
      </c>
      <c r="K65" s="1">
        <f t="shared" si="34"/>
        <v>-6.4469457648332951E-2</v>
      </c>
      <c r="L65" s="1">
        <f t="shared" si="35"/>
        <v>6.5971832994999619E-2</v>
      </c>
      <c r="M65" s="1">
        <v>0</v>
      </c>
      <c r="N65" s="1">
        <v>0</v>
      </c>
      <c r="O65" s="1">
        <v>0</v>
      </c>
      <c r="P65" s="1">
        <v>0</v>
      </c>
      <c r="Q65" s="1">
        <f t="shared" si="36"/>
        <v>0</v>
      </c>
      <c r="R65" s="1">
        <f t="shared" si="37"/>
        <v>0</v>
      </c>
      <c r="S65" s="1">
        <f t="shared" si="38"/>
        <v>0</v>
      </c>
      <c r="T65" s="1">
        <v>10480</v>
      </c>
      <c r="U65" s="2">
        <v>109830400</v>
      </c>
      <c r="V65" s="2">
        <f t="shared" si="39"/>
        <v>0</v>
      </c>
      <c r="W65" s="2">
        <f t="shared" si="40"/>
        <v>10480</v>
      </c>
      <c r="X65" s="2">
        <f t="shared" si="41"/>
        <v>10480</v>
      </c>
      <c r="Y65" s="2">
        <f t="shared" si="42"/>
        <v>0.99809523809523815</v>
      </c>
      <c r="Z65" s="2">
        <f t="shared" si="43"/>
        <v>0.99809523809523815</v>
      </c>
      <c r="AA65" s="2">
        <f t="shared" si="44"/>
        <v>0.99809523809523815</v>
      </c>
      <c r="AB65" s="2">
        <v>525</v>
      </c>
      <c r="AC65" s="2">
        <v>275625</v>
      </c>
      <c r="AD65" s="2"/>
      <c r="AE65" s="2">
        <v>0</v>
      </c>
      <c r="AF65" s="2">
        <v>0</v>
      </c>
      <c r="AG65" s="2">
        <v>1146.3900000000001</v>
      </c>
      <c r="AH65" s="2">
        <v>1377786.7779999999</v>
      </c>
      <c r="AI65" s="2">
        <v>10480</v>
      </c>
      <c r="AJ65" s="2">
        <v>0</v>
      </c>
      <c r="AK65" s="2">
        <v>0</v>
      </c>
      <c r="AL65" s="2"/>
      <c r="AM65" s="2"/>
      <c r="AN65" s="2"/>
      <c r="AO65" s="2"/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</v>
      </c>
      <c r="BA65" s="2">
        <v>1</v>
      </c>
      <c r="BB65" s="2">
        <v>1</v>
      </c>
      <c r="BC65" s="2">
        <v>1</v>
      </c>
      <c r="BD65" s="2"/>
      <c r="BE65" s="2"/>
      <c r="BF65" s="2"/>
      <c r="BG65" s="2"/>
      <c r="BH65" s="2"/>
      <c r="BI65" s="2"/>
      <c r="BJ65" s="2">
        <v>1</v>
      </c>
      <c r="BK65" s="2">
        <v>1</v>
      </c>
      <c r="BL65" s="2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f t="shared" si="45"/>
        <v>0</v>
      </c>
      <c r="BY65" s="1">
        <f t="shared" si="46"/>
        <v>0.91234613528200825</v>
      </c>
      <c r="BZ65" s="1">
        <f t="shared" si="47"/>
        <v>1.0876538647179919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M65" s="1">
        <v>-57090.75613142061</v>
      </c>
      <c r="CN65" s="1">
        <v>-57090.75613142061</v>
      </c>
      <c r="CO65" s="1">
        <v>-57090.75613142061</v>
      </c>
      <c r="CP65" s="1">
        <v>-57090.75613142061</v>
      </c>
      <c r="CQ65" s="1">
        <v>-57090.75613142061</v>
      </c>
      <c r="CR65" s="1">
        <v>-57090.75613142061</v>
      </c>
      <c r="CS65" s="1">
        <v>-57090.75613142061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D65" s="1">
        <v>-3.1133455329538635E-5</v>
      </c>
      <c r="DE65" s="1">
        <v>1.2163802351350806E-7</v>
      </c>
      <c r="DF65" s="1">
        <v>-4.6581701451251165E-3</v>
      </c>
      <c r="DG65" s="1">
        <v>-2.3666239743661207E-8</v>
      </c>
      <c r="DJ65" s="1">
        <v>1.0820000000000001</v>
      </c>
      <c r="DK65" s="1">
        <v>1.254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ED65" s="1">
        <v>8.6920000000000002</v>
      </c>
      <c r="EE65" s="1">
        <v>134.59200000000001</v>
      </c>
      <c r="EF65" s="1">
        <v>1</v>
      </c>
      <c r="EG65" s="1">
        <v>1</v>
      </c>
      <c r="EH65" s="1">
        <v>1</v>
      </c>
      <c r="EI65" s="1">
        <v>1</v>
      </c>
      <c r="EJ65" s="1">
        <v>1</v>
      </c>
      <c r="EK65" s="1">
        <v>1</v>
      </c>
      <c r="EL65" s="1">
        <v>1</v>
      </c>
      <c r="EM65" s="1">
        <v>1</v>
      </c>
      <c r="EN65" s="1">
        <v>1</v>
      </c>
      <c r="EO65" s="1">
        <v>1</v>
      </c>
      <c r="EP65" s="1">
        <v>1</v>
      </c>
      <c r="EQ65" s="1">
        <v>1</v>
      </c>
      <c r="ER65" s="1">
        <v>1</v>
      </c>
      <c r="ES65" s="1">
        <v>1</v>
      </c>
      <c r="ET65" s="1">
        <f t="shared" si="48"/>
        <v>0</v>
      </c>
      <c r="EU65" s="1">
        <f t="shared" si="49"/>
        <v>0.91234613528200825</v>
      </c>
      <c r="EV65" s="1">
        <f t="shared" si="50"/>
        <v>1.0876538647179919</v>
      </c>
      <c r="EY65" s="1">
        <v>1</v>
      </c>
      <c r="EZ65" s="1">
        <v>1</v>
      </c>
      <c r="FA65" s="1">
        <v>1</v>
      </c>
      <c r="FB65" s="1">
        <v>1</v>
      </c>
      <c r="FC65" s="1">
        <v>1</v>
      </c>
      <c r="FD65" s="1">
        <v>1</v>
      </c>
      <c r="FE65" s="1">
        <v>1</v>
      </c>
      <c r="FF65" s="1">
        <v>1</v>
      </c>
      <c r="FH65" s="1">
        <v>27.546599778893484</v>
      </c>
      <c r="FI65" s="1">
        <v>-35.266869456357689</v>
      </c>
      <c r="FJ65" s="1">
        <v>-35.266869456357689</v>
      </c>
      <c r="FK65" s="1">
        <v>-35.266869456357689</v>
      </c>
      <c r="FL65" s="1">
        <v>-35.266869456357689</v>
      </c>
      <c r="FM65" s="1">
        <v>-35.266869456357689</v>
      </c>
      <c r="FN65" s="1">
        <v>-35.266869456357689</v>
      </c>
      <c r="FO65" s="1">
        <v>-35.266869456357689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Z65" s="1">
        <v>106.75579601718944</v>
      </c>
      <c r="GA65" s="1">
        <v>11396.801975512126</v>
      </c>
      <c r="GB65" s="1">
        <v>106.31501639628563</v>
      </c>
      <c r="GC65" s="1">
        <v>106.76452079661233</v>
      </c>
      <c r="GH65" s="1">
        <v>1</v>
      </c>
      <c r="GI65" s="1">
        <v>1</v>
      </c>
      <c r="GJ65" s="1">
        <v>1</v>
      </c>
      <c r="GK65" s="1">
        <v>1</v>
      </c>
      <c r="GL65" s="1">
        <v>1</v>
      </c>
      <c r="GM65" s="1">
        <v>1</v>
      </c>
      <c r="GN65" s="1">
        <v>1</v>
      </c>
      <c r="GO65" s="1">
        <v>1</v>
      </c>
      <c r="GP65" s="1">
        <v>1</v>
      </c>
      <c r="GQ65" s="1">
        <v>1</v>
      </c>
      <c r="GR65" s="1">
        <v>1</v>
      </c>
      <c r="GS65" s="1">
        <v>1</v>
      </c>
      <c r="GT65" s="1">
        <v>1</v>
      </c>
      <c r="GU65" s="1">
        <v>1</v>
      </c>
      <c r="HB65" s="1">
        <v>1</v>
      </c>
      <c r="HC65" s="1">
        <v>1</v>
      </c>
      <c r="HD65" s="1">
        <v>1</v>
      </c>
      <c r="HE65" s="1">
        <v>1</v>
      </c>
      <c r="HF65" s="1">
        <v>1</v>
      </c>
      <c r="HG65" s="1">
        <v>1</v>
      </c>
      <c r="HH65" s="1">
        <v>1</v>
      </c>
      <c r="HI65" s="1">
        <v>1</v>
      </c>
      <c r="HJ65" s="1">
        <v>1</v>
      </c>
      <c r="HK65" s="1">
        <v>1</v>
      </c>
      <c r="HL65" s="1">
        <v>1</v>
      </c>
      <c r="HM65" s="1">
        <v>1</v>
      </c>
      <c r="HN65" s="1">
        <v>1</v>
      </c>
      <c r="HO65" s="1">
        <v>1</v>
      </c>
      <c r="HP65" s="1">
        <f t="shared" si="51"/>
        <v>0</v>
      </c>
      <c r="HQ65" s="1">
        <f t="shared" si="52"/>
        <v>0.91234613528200825</v>
      </c>
      <c r="HR65" s="1">
        <f t="shared" si="53"/>
        <v>1.0876538647179919</v>
      </c>
      <c r="HV65" s="1">
        <v>1</v>
      </c>
      <c r="HW65" s="1">
        <v>1</v>
      </c>
      <c r="HX65" s="1">
        <v>1</v>
      </c>
      <c r="HY65" s="1">
        <v>1</v>
      </c>
      <c r="HZ65" s="1">
        <v>1</v>
      </c>
      <c r="IA65" s="1">
        <v>1</v>
      </c>
      <c r="IB65" s="1">
        <v>1</v>
      </c>
      <c r="IE65" s="1">
        <v>-54.618345870478223</v>
      </c>
      <c r="IF65" s="1">
        <v>-54.618345870478223</v>
      </c>
      <c r="IG65" s="1">
        <v>-54.618345870478223</v>
      </c>
      <c r="IH65" s="1">
        <v>-54.618345870478223</v>
      </c>
      <c r="II65" s="1">
        <v>-54.618345870478223</v>
      </c>
      <c r="IJ65" s="1">
        <v>-54.618345870478223</v>
      </c>
      <c r="IK65" s="1">
        <v>-54.618345870478223</v>
      </c>
      <c r="IN65" s="1">
        <v>0</v>
      </c>
      <c r="IO65" s="1">
        <v>0</v>
      </c>
      <c r="IP65" s="1">
        <v>0</v>
      </c>
      <c r="IQ65" s="1">
        <v>0</v>
      </c>
      <c r="IR65" s="1">
        <v>0</v>
      </c>
      <c r="IS65" s="1">
        <v>0</v>
      </c>
      <c r="IT65" s="1">
        <v>0</v>
      </c>
      <c r="IV65" s="1">
        <v>-2.5123039830589276E-5</v>
      </c>
      <c r="IW65" s="1">
        <v>2.6154097600644115E-7</v>
      </c>
      <c r="IX65" s="1">
        <v>-1.1433635536787889E-2</v>
      </c>
      <c r="IY65" s="1">
        <v>-3.3592348636091174E-7</v>
      </c>
      <c r="JB65" s="1">
        <v>1</v>
      </c>
      <c r="JC65" s="1">
        <v>1</v>
      </c>
      <c r="JD65" s="1">
        <v>1</v>
      </c>
      <c r="JE65" s="1">
        <v>1</v>
      </c>
      <c r="JF65" s="1">
        <v>1</v>
      </c>
      <c r="JG65" s="1">
        <v>1</v>
      </c>
      <c r="JH65" s="1">
        <v>1</v>
      </c>
      <c r="JI65" s="1">
        <v>1</v>
      </c>
      <c r="JJ65" s="1">
        <v>1</v>
      </c>
      <c r="JK65" s="1">
        <v>1</v>
      </c>
      <c r="JL65" s="1">
        <v>1</v>
      </c>
      <c r="JM65" s="1">
        <v>1</v>
      </c>
      <c r="JN65" s="1">
        <v>1</v>
      </c>
      <c r="JO65" s="1">
        <v>1</v>
      </c>
      <c r="JP65" s="1">
        <v>1</v>
      </c>
      <c r="JQ65" s="1">
        <v>1</v>
      </c>
      <c r="JV65" s="1">
        <v>1</v>
      </c>
      <c r="JW65" s="1">
        <v>1</v>
      </c>
      <c r="JX65" s="1">
        <v>1</v>
      </c>
      <c r="JY65" s="1">
        <v>1</v>
      </c>
      <c r="JZ65" s="1">
        <v>1</v>
      </c>
      <c r="KA65" s="1">
        <v>1</v>
      </c>
      <c r="KB65" s="1">
        <v>1</v>
      </c>
      <c r="KC65" s="1">
        <v>1</v>
      </c>
      <c r="KD65" s="1">
        <v>1</v>
      </c>
      <c r="KE65" s="1">
        <v>1</v>
      </c>
      <c r="KF65" s="1">
        <v>1</v>
      </c>
      <c r="KG65" s="1">
        <v>1</v>
      </c>
      <c r="KH65" s="1">
        <v>1</v>
      </c>
      <c r="KI65" s="1">
        <v>1</v>
      </c>
      <c r="KJ65" s="1">
        <v>1</v>
      </c>
      <c r="KK65" s="1">
        <v>1</v>
      </c>
      <c r="KL65" s="1">
        <f t="shared" si="54"/>
        <v>0</v>
      </c>
      <c r="KM65" s="1">
        <f t="shared" si="55"/>
        <v>0.91234613528200825</v>
      </c>
      <c r="KN65" s="1">
        <f t="shared" si="56"/>
        <v>1.0876538647179919</v>
      </c>
      <c r="KQ65" s="1">
        <v>1</v>
      </c>
      <c r="KR65" s="1">
        <v>1</v>
      </c>
      <c r="KS65" s="1">
        <v>1</v>
      </c>
      <c r="KT65" s="1">
        <v>1</v>
      </c>
      <c r="KU65" s="1">
        <v>1</v>
      </c>
      <c r="KV65" s="1">
        <v>1</v>
      </c>
      <c r="KW65" s="1">
        <v>1</v>
      </c>
      <c r="KX65" s="1">
        <v>1</v>
      </c>
      <c r="KZ65" s="1">
        <v>7.957366502116038</v>
      </c>
      <c r="LA65" s="1">
        <v>7.957366502116038</v>
      </c>
      <c r="LB65" s="1">
        <v>7.957366502116038</v>
      </c>
      <c r="LC65" s="1">
        <v>7.957366502116038</v>
      </c>
      <c r="LD65" s="1">
        <v>7.957366502116038</v>
      </c>
      <c r="LE65" s="1">
        <v>7.957366502116038</v>
      </c>
      <c r="LF65" s="1">
        <v>7.957366502116038</v>
      </c>
      <c r="LG65" s="1">
        <v>7.957366502116038</v>
      </c>
      <c r="LI65" s="1">
        <v>0</v>
      </c>
      <c r="LJ65" s="1">
        <v>0</v>
      </c>
      <c r="LK65" s="1">
        <v>0</v>
      </c>
      <c r="LL65" s="1">
        <v>0</v>
      </c>
      <c r="LM65" s="1">
        <v>0</v>
      </c>
      <c r="LN65" s="1">
        <v>0</v>
      </c>
      <c r="LO65" s="1">
        <v>0</v>
      </c>
      <c r="LP65" s="1">
        <v>0</v>
      </c>
      <c r="LR65" s="1">
        <v>19.999740060079834</v>
      </c>
      <c r="LS65" s="1">
        <v>399.98960355352159</v>
      </c>
      <c r="LT65" s="1">
        <v>19.9769917779259</v>
      </c>
      <c r="LU65" s="1">
        <v>19.999883568306117</v>
      </c>
      <c r="LX65" s="1">
        <v>1</v>
      </c>
      <c r="LY65" s="1">
        <v>1</v>
      </c>
      <c r="LZ65" s="1">
        <v>1</v>
      </c>
      <c r="MA65" s="1">
        <v>1</v>
      </c>
      <c r="MB65" s="1">
        <v>1</v>
      </c>
      <c r="MC65" s="1">
        <v>1</v>
      </c>
      <c r="MD65" s="1">
        <v>1</v>
      </c>
      <c r="ME65" s="1">
        <v>1</v>
      </c>
      <c r="MF65" s="1">
        <v>1</v>
      </c>
      <c r="MG65" s="1">
        <v>1</v>
      </c>
      <c r="MH65" s="1">
        <v>1</v>
      </c>
      <c r="MI65" s="1">
        <v>1</v>
      </c>
      <c r="MJ65" s="1">
        <v>1</v>
      </c>
      <c r="MK65" s="1">
        <v>1</v>
      </c>
      <c r="ML65" s="1">
        <v>1</v>
      </c>
      <c r="MM65" s="1">
        <v>1</v>
      </c>
      <c r="MR65" s="1">
        <v>1</v>
      </c>
      <c r="MS65" s="1">
        <v>1</v>
      </c>
      <c r="MT65" s="1">
        <v>1</v>
      </c>
      <c r="MU65" s="1">
        <v>1</v>
      </c>
      <c r="MV65" s="1">
        <v>1</v>
      </c>
      <c r="MW65" s="1">
        <v>1</v>
      </c>
      <c r="MX65" s="1">
        <v>1</v>
      </c>
      <c r="MY65" s="1">
        <v>1</v>
      </c>
      <c r="MZ65" s="1">
        <v>1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f t="shared" si="57"/>
        <v>0</v>
      </c>
      <c r="NI65" s="1">
        <f t="shared" si="58"/>
        <v>0.91234613528200825</v>
      </c>
      <c r="NJ65" s="1">
        <f t="shared" si="59"/>
        <v>1.0876538647179919</v>
      </c>
      <c r="NM65" s="1">
        <v>1</v>
      </c>
      <c r="NN65" s="1">
        <v>1</v>
      </c>
      <c r="NO65" s="1">
        <v>1</v>
      </c>
      <c r="NP65" s="1">
        <v>1</v>
      </c>
      <c r="NQ65" s="1">
        <v>1</v>
      </c>
      <c r="NR65" s="1">
        <v>1</v>
      </c>
      <c r="NS65" s="1">
        <v>1</v>
      </c>
      <c r="NT65" s="1">
        <v>1</v>
      </c>
      <c r="NV65" s="1">
        <v>1.5367710295577996E-2</v>
      </c>
      <c r="NW65" s="1">
        <v>1.5367710295577996E-2</v>
      </c>
      <c r="NX65" s="1">
        <v>1.5367710295577996E-2</v>
      </c>
      <c r="NY65" s="1">
        <v>1.5367710295577996E-2</v>
      </c>
      <c r="NZ65" s="1">
        <v>1.5367710295577996E-2</v>
      </c>
      <c r="OA65" s="1">
        <v>1.5367710295577996E-2</v>
      </c>
      <c r="OB65" s="1">
        <v>1.5367710295577996E-2</v>
      </c>
      <c r="OC65" s="1">
        <v>1.5367710295577996E-2</v>
      </c>
      <c r="OE65" s="1">
        <v>0</v>
      </c>
      <c r="OF65" s="1">
        <v>0</v>
      </c>
      <c r="OG65" s="1">
        <v>0</v>
      </c>
      <c r="OH65" s="1">
        <v>0</v>
      </c>
      <c r="OI65" s="1">
        <v>0</v>
      </c>
      <c r="OJ65" s="1">
        <v>0</v>
      </c>
      <c r="OK65" s="1">
        <v>0</v>
      </c>
      <c r="OL65" s="1">
        <v>0</v>
      </c>
      <c r="ON65" s="1">
        <v>0.99936518523524442</v>
      </c>
      <c r="OO65" s="1">
        <v>0.99873198178377676</v>
      </c>
      <c r="OP65" s="1">
        <v>0.99155995249091211</v>
      </c>
      <c r="OQ65" s="1">
        <v>0.99981914465136845</v>
      </c>
    </row>
    <row r="66" spans="1:407" s="1" customFormat="1">
      <c r="A66" s="1">
        <v>550</v>
      </c>
      <c r="B66" s="1">
        <v>500</v>
      </c>
      <c r="C66" s="1">
        <v>20</v>
      </c>
      <c r="D66" s="1" t="s">
        <v>412</v>
      </c>
      <c r="E66" s="1">
        <v>7.9555931500000039</v>
      </c>
      <c r="F66" s="1">
        <v>63.686634561152268</v>
      </c>
      <c r="G66" s="1">
        <f t="shared" si="30"/>
        <v>0.39517219282528515</v>
      </c>
      <c r="H66" s="1">
        <f t="shared" si="31"/>
        <v>7.9004915439261767</v>
      </c>
      <c r="I66" s="1">
        <f t="shared" si="32"/>
        <v>8.010694756073832</v>
      </c>
      <c r="J66" s="1">
        <f t="shared" si="33"/>
        <v>7.2323574090909126E-4</v>
      </c>
      <c r="K66" s="1">
        <f t="shared" si="34"/>
        <v>-5.4378370332918105E-2</v>
      </c>
      <c r="L66" s="1">
        <f t="shared" si="35"/>
        <v>5.5824841814736292E-2</v>
      </c>
      <c r="M66" s="1">
        <v>0</v>
      </c>
      <c r="N66" s="1">
        <v>0</v>
      </c>
      <c r="O66" s="1">
        <v>0</v>
      </c>
      <c r="P66" s="1">
        <v>0</v>
      </c>
      <c r="Q66" s="1">
        <f t="shared" si="36"/>
        <v>0</v>
      </c>
      <c r="R66" s="1">
        <f t="shared" si="37"/>
        <v>0</v>
      </c>
      <c r="S66" s="1">
        <f t="shared" si="38"/>
        <v>0</v>
      </c>
      <c r="T66" s="1">
        <v>10980</v>
      </c>
      <c r="U66" s="2">
        <v>120560400</v>
      </c>
      <c r="V66" s="2">
        <f t="shared" si="39"/>
        <v>0</v>
      </c>
      <c r="W66" s="2">
        <f t="shared" si="40"/>
        <v>10980</v>
      </c>
      <c r="X66" s="2">
        <f t="shared" si="41"/>
        <v>10980</v>
      </c>
      <c r="Y66" s="2">
        <f t="shared" si="42"/>
        <v>0.99818181818181817</v>
      </c>
      <c r="Z66" s="2">
        <f t="shared" si="43"/>
        <v>0.99818181818181817</v>
      </c>
      <c r="AA66" s="2">
        <f t="shared" si="44"/>
        <v>0.99818181818181817</v>
      </c>
      <c r="AB66" s="2">
        <v>550</v>
      </c>
      <c r="AC66" s="2">
        <v>302500</v>
      </c>
      <c r="AD66" s="2"/>
      <c r="AE66" s="2">
        <v>0</v>
      </c>
      <c r="AF66" s="2">
        <v>0</v>
      </c>
      <c r="AG66" s="2">
        <v>1229.412</v>
      </c>
      <c r="AH66" s="2">
        <v>1587105.736</v>
      </c>
      <c r="AI66" s="2">
        <v>10980</v>
      </c>
      <c r="AJ66" s="2">
        <v>0</v>
      </c>
      <c r="AK66" s="2">
        <v>0</v>
      </c>
      <c r="AL66" s="2"/>
      <c r="AM66" s="2"/>
      <c r="AN66" s="2"/>
      <c r="AO66" s="2"/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</v>
      </c>
      <c r="BA66" s="2">
        <v>1</v>
      </c>
      <c r="BB66" s="2">
        <v>1</v>
      </c>
      <c r="BC66" s="2">
        <v>1</v>
      </c>
      <c r="BD66" s="2"/>
      <c r="BE66" s="2"/>
      <c r="BF66" s="2"/>
      <c r="BG66" s="2"/>
      <c r="BH66" s="2"/>
      <c r="BI66" s="2"/>
      <c r="BJ66" s="2">
        <v>1</v>
      </c>
      <c r="BK66" s="2">
        <v>1</v>
      </c>
      <c r="BL66" s="2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f t="shared" si="45"/>
        <v>0</v>
      </c>
      <c r="BY66" s="1">
        <f t="shared" si="46"/>
        <v>0.91234613528200825</v>
      </c>
      <c r="BZ66" s="1">
        <f t="shared" si="47"/>
        <v>1.0876538647179919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M66" s="1">
        <v>-49668.346196708277</v>
      </c>
      <c r="CN66" s="1">
        <v>-49668.346196708277</v>
      </c>
      <c r="CO66" s="1">
        <v>-49668.346196708277</v>
      </c>
      <c r="CP66" s="1">
        <v>-49668.346196708277</v>
      </c>
      <c r="CQ66" s="1">
        <v>-49668.346196708277</v>
      </c>
      <c r="CR66" s="1">
        <v>-49668.346196708277</v>
      </c>
      <c r="CS66" s="1">
        <v>-49668.346196708277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D66" s="1">
        <v>-1.2522661635431474E-6</v>
      </c>
      <c r="DE66" s="1">
        <v>2.6597259855967895E-11</v>
      </c>
      <c r="DF66" s="1">
        <v>-2.3467850023499455E-5</v>
      </c>
      <c r="DG66" s="1">
        <v>-6.3421290616745604E-9</v>
      </c>
      <c r="DJ66" s="1">
        <v>1.0760000000000001</v>
      </c>
      <c r="DK66" s="1">
        <v>1.24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ED66" s="1">
        <v>8.3040000000000003</v>
      </c>
      <c r="EE66" s="1">
        <v>129.148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  <c r="EK66" s="1">
        <v>1</v>
      </c>
      <c r="EL66" s="1">
        <v>1</v>
      </c>
      <c r="EM66" s="1">
        <v>1</v>
      </c>
      <c r="EN66" s="1">
        <v>1</v>
      </c>
      <c r="EO66" s="1">
        <v>1</v>
      </c>
      <c r="EP66" s="1">
        <v>1</v>
      </c>
      <c r="EQ66" s="1">
        <v>1</v>
      </c>
      <c r="ER66" s="1">
        <v>1</v>
      </c>
      <c r="ES66" s="1">
        <v>1</v>
      </c>
      <c r="ET66" s="1">
        <f t="shared" si="48"/>
        <v>0</v>
      </c>
      <c r="EU66" s="1">
        <f t="shared" si="49"/>
        <v>0.91234613528200825</v>
      </c>
      <c r="EV66" s="1">
        <f t="shared" si="50"/>
        <v>1.0876538647179919</v>
      </c>
      <c r="EY66" s="1">
        <v>1</v>
      </c>
      <c r="EZ66" s="1">
        <v>1</v>
      </c>
      <c r="FA66" s="1">
        <v>1</v>
      </c>
      <c r="FB66" s="1">
        <v>1</v>
      </c>
      <c r="FC66" s="1">
        <v>1</v>
      </c>
      <c r="FD66" s="1">
        <v>1</v>
      </c>
      <c r="FE66" s="1">
        <v>1</v>
      </c>
      <c r="FF66" s="1">
        <v>1</v>
      </c>
      <c r="FH66" s="1">
        <v>27.547327202359426</v>
      </c>
      <c r="FI66" s="1">
        <v>-33.882464453083315</v>
      </c>
      <c r="FJ66" s="1">
        <v>-33.882464453083315</v>
      </c>
      <c r="FK66" s="1">
        <v>-33.882464453083315</v>
      </c>
      <c r="FL66" s="1">
        <v>-33.882464453083315</v>
      </c>
      <c r="FM66" s="1">
        <v>-33.882464453083315</v>
      </c>
      <c r="FN66" s="1">
        <v>-33.882464453083315</v>
      </c>
      <c r="FO66" s="1">
        <v>-33.882464453083315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Z66" s="1">
        <v>106.76262159155124</v>
      </c>
      <c r="GA66" s="1">
        <v>11398.257452080372</v>
      </c>
      <c r="GB66" s="1">
        <v>106.57978545064978</v>
      </c>
      <c r="GC66" s="1">
        <v>106.76441388699178</v>
      </c>
      <c r="GH66" s="1">
        <v>1</v>
      </c>
      <c r="GI66" s="1">
        <v>1</v>
      </c>
      <c r="GJ66" s="1">
        <v>1</v>
      </c>
      <c r="GK66" s="1">
        <v>1</v>
      </c>
      <c r="GL66" s="1">
        <v>1</v>
      </c>
      <c r="GM66" s="1">
        <v>1</v>
      </c>
      <c r="GN66" s="1">
        <v>1</v>
      </c>
      <c r="GO66" s="1">
        <v>1</v>
      </c>
      <c r="GP66" s="1">
        <v>1</v>
      </c>
      <c r="GQ66" s="1">
        <v>1</v>
      </c>
      <c r="GR66" s="1">
        <v>1</v>
      </c>
      <c r="GS66" s="1">
        <v>1</v>
      </c>
      <c r="GT66" s="1">
        <v>1</v>
      </c>
      <c r="GU66" s="1">
        <v>1</v>
      </c>
      <c r="HB66" s="1">
        <v>1</v>
      </c>
      <c r="HC66" s="1">
        <v>1</v>
      </c>
      <c r="HD66" s="1">
        <v>1</v>
      </c>
      <c r="HE66" s="1">
        <v>1</v>
      </c>
      <c r="HF66" s="1">
        <v>1</v>
      </c>
      <c r="HG66" s="1">
        <v>1</v>
      </c>
      <c r="HH66" s="1">
        <v>1</v>
      </c>
      <c r="HI66" s="1">
        <v>1</v>
      </c>
      <c r="HJ66" s="1">
        <v>1</v>
      </c>
      <c r="HK66" s="1">
        <v>1</v>
      </c>
      <c r="HL66" s="1">
        <v>1</v>
      </c>
      <c r="HM66" s="1">
        <v>1</v>
      </c>
      <c r="HN66" s="1">
        <v>1</v>
      </c>
      <c r="HO66" s="1">
        <v>1</v>
      </c>
      <c r="HP66" s="1">
        <f t="shared" si="51"/>
        <v>0</v>
      </c>
      <c r="HQ66" s="1">
        <f t="shared" si="52"/>
        <v>0.91234613528200825</v>
      </c>
      <c r="HR66" s="1">
        <f t="shared" si="53"/>
        <v>1.0876538647179919</v>
      </c>
      <c r="HV66" s="1">
        <v>1</v>
      </c>
      <c r="HW66" s="1">
        <v>1</v>
      </c>
      <c r="HX66" s="1">
        <v>1</v>
      </c>
      <c r="HY66" s="1">
        <v>1</v>
      </c>
      <c r="HZ66" s="1">
        <v>1</v>
      </c>
      <c r="IA66" s="1">
        <v>1</v>
      </c>
      <c r="IB66" s="1">
        <v>1</v>
      </c>
      <c r="IE66" s="1">
        <v>-53.227970902745703</v>
      </c>
      <c r="IF66" s="1">
        <v>-53.227970902745703</v>
      </c>
      <c r="IG66" s="1">
        <v>-53.227970902745703</v>
      </c>
      <c r="IH66" s="1">
        <v>-53.227970902745703</v>
      </c>
      <c r="II66" s="1">
        <v>-53.227970902745703</v>
      </c>
      <c r="IJ66" s="1">
        <v>-53.227970902745703</v>
      </c>
      <c r="IK66" s="1">
        <v>-53.227970902745703</v>
      </c>
      <c r="IN66" s="1">
        <v>0</v>
      </c>
      <c r="IO66" s="1">
        <v>0</v>
      </c>
      <c r="IP66" s="1">
        <v>0</v>
      </c>
      <c r="IQ66" s="1">
        <v>0</v>
      </c>
      <c r="IR66" s="1">
        <v>0</v>
      </c>
      <c r="IS66" s="1">
        <v>0</v>
      </c>
      <c r="IT66" s="1">
        <v>0</v>
      </c>
      <c r="IV66" s="1">
        <v>-7.3760474144606288E-6</v>
      </c>
      <c r="IW66" s="1">
        <v>6.5587172078628896E-9</v>
      </c>
      <c r="IX66" s="1">
        <v>-1.7591349881218576E-3</v>
      </c>
      <c r="IY66" s="1">
        <v>-8.3631020508789788E-7</v>
      </c>
      <c r="JB66" s="1">
        <v>1</v>
      </c>
      <c r="JC66" s="1">
        <v>1</v>
      </c>
      <c r="JD66" s="1">
        <v>1</v>
      </c>
      <c r="JE66" s="1">
        <v>1</v>
      </c>
      <c r="JF66" s="1">
        <v>1</v>
      </c>
      <c r="JG66" s="1">
        <v>1</v>
      </c>
      <c r="JH66" s="1">
        <v>1</v>
      </c>
      <c r="JI66" s="1">
        <v>1</v>
      </c>
      <c r="JJ66" s="1">
        <v>1</v>
      </c>
      <c r="JK66" s="1">
        <v>1</v>
      </c>
      <c r="JL66" s="1">
        <v>1</v>
      </c>
      <c r="JM66" s="1">
        <v>1</v>
      </c>
      <c r="JN66" s="1">
        <v>1</v>
      </c>
      <c r="JO66" s="1">
        <v>1</v>
      </c>
      <c r="JP66" s="1">
        <v>1</v>
      </c>
      <c r="JQ66" s="1">
        <v>1</v>
      </c>
      <c r="JV66" s="1">
        <v>1</v>
      </c>
      <c r="JW66" s="1">
        <v>1</v>
      </c>
      <c r="JX66" s="1">
        <v>1</v>
      </c>
      <c r="JY66" s="1">
        <v>1</v>
      </c>
      <c r="JZ66" s="1">
        <v>1</v>
      </c>
      <c r="KA66" s="1">
        <v>1</v>
      </c>
      <c r="KB66" s="1">
        <v>1</v>
      </c>
      <c r="KC66" s="1">
        <v>1</v>
      </c>
      <c r="KD66" s="1">
        <v>1</v>
      </c>
      <c r="KE66" s="1">
        <v>1</v>
      </c>
      <c r="KF66" s="1">
        <v>1</v>
      </c>
      <c r="KG66" s="1">
        <v>1</v>
      </c>
      <c r="KH66" s="1">
        <v>1</v>
      </c>
      <c r="KI66" s="1">
        <v>1</v>
      </c>
      <c r="KJ66" s="1">
        <v>1</v>
      </c>
      <c r="KK66" s="1">
        <v>1</v>
      </c>
      <c r="KL66" s="1">
        <f t="shared" si="54"/>
        <v>0</v>
      </c>
      <c r="KM66" s="1">
        <f t="shared" si="55"/>
        <v>0.91234613528200825</v>
      </c>
      <c r="KN66" s="1">
        <f t="shared" si="56"/>
        <v>1.0876538647179919</v>
      </c>
      <c r="KQ66" s="1">
        <v>1</v>
      </c>
      <c r="KR66" s="1">
        <v>1</v>
      </c>
      <c r="KS66" s="1">
        <v>1</v>
      </c>
      <c r="KT66" s="1">
        <v>1</v>
      </c>
      <c r="KU66" s="1">
        <v>1</v>
      </c>
      <c r="KV66" s="1">
        <v>1</v>
      </c>
      <c r="KW66" s="1">
        <v>1</v>
      </c>
      <c r="KX66" s="1">
        <v>1</v>
      </c>
      <c r="KZ66" s="1">
        <v>8.0338681728913635</v>
      </c>
      <c r="LA66" s="1">
        <v>8.0338681728913635</v>
      </c>
      <c r="LB66" s="1">
        <v>8.0338681728913635</v>
      </c>
      <c r="LC66" s="1">
        <v>8.0338681728913635</v>
      </c>
      <c r="LD66" s="1">
        <v>8.0338681728913635</v>
      </c>
      <c r="LE66" s="1">
        <v>8.0338681728913635</v>
      </c>
      <c r="LF66" s="1">
        <v>8.0338681728913635</v>
      </c>
      <c r="LG66" s="1">
        <v>8.0338681728913635</v>
      </c>
      <c r="LI66" s="1">
        <v>0</v>
      </c>
      <c r="LJ66" s="1">
        <v>0</v>
      </c>
      <c r="LK66" s="1">
        <v>0</v>
      </c>
      <c r="LL66" s="1">
        <v>0</v>
      </c>
      <c r="LM66" s="1">
        <v>0</v>
      </c>
      <c r="LN66" s="1">
        <v>0</v>
      </c>
      <c r="LO66" s="1">
        <v>0</v>
      </c>
      <c r="LP66" s="1">
        <v>0</v>
      </c>
      <c r="LR66" s="1">
        <v>19.999670473933708</v>
      </c>
      <c r="LS66" s="1">
        <v>399.98681926431806</v>
      </c>
      <c r="LT66" s="1">
        <v>19.991341503471084</v>
      </c>
      <c r="LU66" s="1">
        <v>19.999816248072758</v>
      </c>
      <c r="LX66" s="1">
        <v>1</v>
      </c>
      <c r="LY66" s="1">
        <v>1</v>
      </c>
      <c r="LZ66" s="1">
        <v>1</v>
      </c>
      <c r="MA66" s="1">
        <v>1</v>
      </c>
      <c r="MB66" s="1">
        <v>1</v>
      </c>
      <c r="MC66" s="1">
        <v>1</v>
      </c>
      <c r="MD66" s="1">
        <v>1</v>
      </c>
      <c r="ME66" s="1">
        <v>1</v>
      </c>
      <c r="MF66" s="1">
        <v>1</v>
      </c>
      <c r="MG66" s="1">
        <v>1</v>
      </c>
      <c r="MH66" s="1">
        <v>1</v>
      </c>
      <c r="MI66" s="1">
        <v>1</v>
      </c>
      <c r="MJ66" s="1">
        <v>1</v>
      </c>
      <c r="MK66" s="1">
        <v>1</v>
      </c>
      <c r="ML66" s="1">
        <v>1</v>
      </c>
      <c r="MM66" s="1">
        <v>1</v>
      </c>
      <c r="MR66" s="1">
        <v>1</v>
      </c>
      <c r="MS66" s="1">
        <v>1</v>
      </c>
      <c r="MT66" s="1">
        <v>1</v>
      </c>
      <c r="MU66" s="1">
        <v>1</v>
      </c>
      <c r="MV66" s="1">
        <v>1</v>
      </c>
      <c r="MW66" s="1">
        <v>1</v>
      </c>
      <c r="MX66" s="1">
        <v>1</v>
      </c>
      <c r="MY66" s="1">
        <v>1</v>
      </c>
      <c r="MZ66" s="1">
        <v>1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f t="shared" si="57"/>
        <v>0</v>
      </c>
      <c r="NI66" s="1">
        <f t="shared" si="58"/>
        <v>0.91234613528200825</v>
      </c>
      <c r="NJ66" s="1">
        <f t="shared" si="59"/>
        <v>1.0876538647179919</v>
      </c>
      <c r="NM66" s="1">
        <v>1</v>
      </c>
      <c r="NN66" s="1">
        <v>1</v>
      </c>
      <c r="NO66" s="1">
        <v>1</v>
      </c>
      <c r="NP66" s="1">
        <v>1</v>
      </c>
      <c r="NQ66" s="1">
        <v>1</v>
      </c>
      <c r="NR66" s="1">
        <v>1</v>
      </c>
      <c r="NS66" s="1">
        <v>1</v>
      </c>
      <c r="NT66" s="1">
        <v>1</v>
      </c>
      <c r="NV66" s="1">
        <v>1.1487368812498386E-2</v>
      </c>
      <c r="NW66" s="1">
        <v>1.1487368812498386E-2</v>
      </c>
      <c r="NX66" s="1">
        <v>1.1487368812498386E-2</v>
      </c>
      <c r="NY66" s="1">
        <v>1.1487368812498386E-2</v>
      </c>
      <c r="NZ66" s="1">
        <v>1.1487368812498386E-2</v>
      </c>
      <c r="OA66" s="1">
        <v>1.1487368812498386E-2</v>
      </c>
      <c r="OB66" s="1">
        <v>1.1487368812498386E-2</v>
      </c>
      <c r="OC66" s="1">
        <v>1.1487368812498386E-2</v>
      </c>
      <c r="OE66" s="1">
        <v>0</v>
      </c>
      <c r="OF66" s="1">
        <v>0</v>
      </c>
      <c r="OG66" s="1">
        <v>0</v>
      </c>
      <c r="OH66" s="1">
        <v>0</v>
      </c>
      <c r="OI66" s="1">
        <v>0</v>
      </c>
      <c r="OJ66" s="1">
        <v>0</v>
      </c>
      <c r="OK66" s="1">
        <v>0</v>
      </c>
      <c r="OL66" s="1">
        <v>0</v>
      </c>
      <c r="ON66" s="1">
        <v>0.99923229099750377</v>
      </c>
      <c r="OO66" s="1">
        <v>0.99846599382300494</v>
      </c>
      <c r="OP66" s="1">
        <v>0.98262685066929145</v>
      </c>
      <c r="OQ66" s="1">
        <v>0.99967671055197516</v>
      </c>
    </row>
    <row r="67" spans="1:407" s="1" customFormat="1">
      <c r="A67" s="1">
        <v>575</v>
      </c>
      <c r="B67" s="1">
        <v>500</v>
      </c>
      <c r="C67" s="1">
        <v>20</v>
      </c>
      <c r="D67" s="1" t="s">
        <v>413</v>
      </c>
      <c r="E67" s="1">
        <v>9.2720887599999973</v>
      </c>
      <c r="F67" s="1">
        <v>86.839567503531612</v>
      </c>
      <c r="G67" s="1">
        <f t="shared" si="30"/>
        <v>0.8679375302133252</v>
      </c>
      <c r="H67" s="1">
        <f t="shared" si="31"/>
        <v>9.1904276454341591</v>
      </c>
      <c r="I67" s="1">
        <f t="shared" si="32"/>
        <v>9.3537498745658354</v>
      </c>
      <c r="J67" s="1">
        <f t="shared" si="33"/>
        <v>8.062685878260867E-4</v>
      </c>
      <c r="K67" s="1">
        <f t="shared" si="34"/>
        <v>-8.0854845978012513E-2</v>
      </c>
      <c r="L67" s="1">
        <f t="shared" si="35"/>
        <v>8.2467383153664697E-2</v>
      </c>
      <c r="M67" s="1">
        <v>0</v>
      </c>
      <c r="N67" s="1">
        <v>0</v>
      </c>
      <c r="O67" s="1">
        <v>0</v>
      </c>
      <c r="P67" s="1">
        <v>0</v>
      </c>
      <c r="Q67" s="1">
        <f t="shared" si="36"/>
        <v>0</v>
      </c>
      <c r="R67" s="1">
        <f t="shared" si="37"/>
        <v>0</v>
      </c>
      <c r="S67" s="1">
        <f t="shared" si="38"/>
        <v>0</v>
      </c>
      <c r="T67" s="1">
        <v>11480</v>
      </c>
      <c r="U67" s="2">
        <v>131790400</v>
      </c>
      <c r="V67" s="2">
        <f t="shared" si="39"/>
        <v>0</v>
      </c>
      <c r="W67" s="2">
        <f t="shared" si="40"/>
        <v>11480</v>
      </c>
      <c r="X67" s="2">
        <f t="shared" si="41"/>
        <v>11480</v>
      </c>
      <c r="Y67" s="2">
        <f t="shared" si="42"/>
        <v>0.99826086956521742</v>
      </c>
      <c r="Z67" s="2">
        <f t="shared" si="43"/>
        <v>0.99826086956521742</v>
      </c>
      <c r="AA67" s="2">
        <f t="shared" si="44"/>
        <v>0.99826086956521742</v>
      </c>
      <c r="AB67" s="2">
        <v>575</v>
      </c>
      <c r="AC67" s="2">
        <v>330625</v>
      </c>
      <c r="AD67" s="2"/>
      <c r="AE67" s="2">
        <v>0</v>
      </c>
      <c r="AF67" s="2">
        <v>0</v>
      </c>
      <c r="AG67" s="2">
        <v>1244.18</v>
      </c>
      <c r="AH67" s="2">
        <v>1633163.4639999999</v>
      </c>
      <c r="AI67" s="2">
        <v>11480</v>
      </c>
      <c r="AJ67" s="2">
        <v>0</v>
      </c>
      <c r="AK67" s="2">
        <v>0</v>
      </c>
      <c r="AL67" s="2"/>
      <c r="AM67" s="2"/>
      <c r="AN67" s="2"/>
      <c r="AO67" s="2"/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</v>
      </c>
      <c r="BA67" s="2">
        <v>1</v>
      </c>
      <c r="BB67" s="2">
        <v>1</v>
      </c>
      <c r="BC67" s="2">
        <v>1</v>
      </c>
      <c r="BD67" s="2"/>
      <c r="BE67" s="2"/>
      <c r="BF67" s="2"/>
      <c r="BG67" s="2"/>
      <c r="BH67" s="2"/>
      <c r="BI67" s="2"/>
      <c r="BJ67" s="2">
        <v>1</v>
      </c>
      <c r="BK67" s="2">
        <v>1</v>
      </c>
      <c r="BL67" s="2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f t="shared" si="45"/>
        <v>0</v>
      </c>
      <c r="BY67" s="1">
        <f t="shared" si="46"/>
        <v>0.91234613528200825</v>
      </c>
      <c r="BZ67" s="1">
        <f t="shared" si="47"/>
        <v>1.0876538647179919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M67" s="1">
        <v>-53652.110295643557</v>
      </c>
      <c r="CN67" s="1">
        <v>-53652.110295643557</v>
      </c>
      <c r="CO67" s="1">
        <v>-53652.110295643557</v>
      </c>
      <c r="CP67" s="1">
        <v>-53652.110295643557</v>
      </c>
      <c r="CQ67" s="1">
        <v>-53652.110295643557</v>
      </c>
      <c r="CR67" s="1">
        <v>-53652.110295643557</v>
      </c>
      <c r="CS67" s="1">
        <v>-53652.110295643557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D67" s="1">
        <v>-3.3367045100413043E-5</v>
      </c>
      <c r="DE67" s="1">
        <v>6.7231185008063897E-8</v>
      </c>
      <c r="DF67" s="1">
        <v>-3.4514843411582955E-3</v>
      </c>
      <c r="DG67" s="1">
        <v>-1.1455630723024429E-7</v>
      </c>
      <c r="DJ67" s="1">
        <v>1.0840000000000001</v>
      </c>
      <c r="DK67" s="1">
        <v>1.284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ED67" s="1">
        <v>8.39</v>
      </c>
      <c r="EE67" s="1">
        <v>131.72200000000001</v>
      </c>
      <c r="EF67" s="1">
        <v>1</v>
      </c>
      <c r="EG67" s="1">
        <v>1</v>
      </c>
      <c r="EH67" s="1">
        <v>1</v>
      </c>
      <c r="EI67" s="1">
        <v>1</v>
      </c>
      <c r="EJ67" s="1">
        <v>1</v>
      </c>
      <c r="EK67" s="1">
        <v>1</v>
      </c>
      <c r="EL67" s="1">
        <v>1</v>
      </c>
      <c r="EM67" s="1">
        <v>1</v>
      </c>
      <c r="EN67" s="1">
        <v>1</v>
      </c>
      <c r="EO67" s="1">
        <v>1</v>
      </c>
      <c r="EP67" s="1">
        <v>1</v>
      </c>
      <c r="EQ67" s="1">
        <v>1</v>
      </c>
      <c r="ER67" s="1">
        <v>1</v>
      </c>
      <c r="ES67" s="1">
        <v>1</v>
      </c>
      <c r="ET67" s="1">
        <f t="shared" si="48"/>
        <v>0</v>
      </c>
      <c r="EU67" s="1">
        <f t="shared" si="49"/>
        <v>0.91234613528200825</v>
      </c>
      <c r="EV67" s="1">
        <f t="shared" si="50"/>
        <v>1.0876538647179919</v>
      </c>
      <c r="EY67" s="1">
        <v>1</v>
      </c>
      <c r="EZ67" s="1">
        <v>1</v>
      </c>
      <c r="FA67" s="1">
        <v>1</v>
      </c>
      <c r="FB67" s="1">
        <v>1</v>
      </c>
      <c r="FC67" s="1">
        <v>1</v>
      </c>
      <c r="FD67" s="1">
        <v>1</v>
      </c>
      <c r="FE67" s="1">
        <v>1</v>
      </c>
      <c r="FF67" s="1">
        <v>1</v>
      </c>
      <c r="FH67" s="1">
        <v>28.533932137524097</v>
      </c>
      <c r="FI67" s="1">
        <v>-33.852639698919418</v>
      </c>
      <c r="FJ67" s="1">
        <v>-33.852639698919418</v>
      </c>
      <c r="FK67" s="1">
        <v>-33.852639698919418</v>
      </c>
      <c r="FL67" s="1">
        <v>-33.852639698919418</v>
      </c>
      <c r="FM67" s="1">
        <v>-33.852639698919418</v>
      </c>
      <c r="FN67" s="1">
        <v>-33.852639698919418</v>
      </c>
      <c r="FO67" s="1">
        <v>-33.852639698919418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Z67" s="1">
        <v>106.76208007051025</v>
      </c>
      <c r="GA67" s="1">
        <v>11398.1418055824</v>
      </c>
      <c r="GB67" s="1">
        <v>106.70965798727021</v>
      </c>
      <c r="GC67" s="1">
        <v>106.76415719185164</v>
      </c>
      <c r="GH67" s="1">
        <v>1</v>
      </c>
      <c r="GI67" s="1">
        <v>1</v>
      </c>
      <c r="GJ67" s="1">
        <v>1</v>
      </c>
      <c r="GK67" s="1">
        <v>1</v>
      </c>
      <c r="GL67" s="1">
        <v>1</v>
      </c>
      <c r="GM67" s="1">
        <v>1</v>
      </c>
      <c r="GN67" s="1">
        <v>1</v>
      </c>
      <c r="GO67" s="1">
        <v>1</v>
      </c>
      <c r="GP67" s="1">
        <v>1</v>
      </c>
      <c r="GQ67" s="1">
        <v>1</v>
      </c>
      <c r="GR67" s="1">
        <v>1</v>
      </c>
      <c r="GS67" s="1">
        <v>1</v>
      </c>
      <c r="GT67" s="1">
        <v>1</v>
      </c>
      <c r="GU67" s="1">
        <v>1</v>
      </c>
      <c r="HB67" s="1">
        <v>1</v>
      </c>
      <c r="HC67" s="1">
        <v>1</v>
      </c>
      <c r="HD67" s="1">
        <v>1</v>
      </c>
      <c r="HE67" s="1">
        <v>1</v>
      </c>
      <c r="HF67" s="1">
        <v>1</v>
      </c>
      <c r="HG67" s="1">
        <v>1</v>
      </c>
      <c r="HH67" s="1">
        <v>1</v>
      </c>
      <c r="HI67" s="1">
        <v>1</v>
      </c>
      <c r="HJ67" s="1">
        <v>1</v>
      </c>
      <c r="HK67" s="1">
        <v>1</v>
      </c>
      <c r="HL67" s="1">
        <v>1</v>
      </c>
      <c r="HM67" s="1">
        <v>1</v>
      </c>
      <c r="HN67" s="1">
        <v>1</v>
      </c>
      <c r="HO67" s="1">
        <v>1</v>
      </c>
      <c r="HP67" s="1">
        <f t="shared" si="51"/>
        <v>0</v>
      </c>
      <c r="HQ67" s="1">
        <f t="shared" si="52"/>
        <v>0.91234613528200825</v>
      </c>
      <c r="HR67" s="1">
        <f t="shared" si="53"/>
        <v>1.0876538647179919</v>
      </c>
      <c r="HV67" s="1">
        <v>1</v>
      </c>
      <c r="HW67" s="1">
        <v>1</v>
      </c>
      <c r="HX67" s="1">
        <v>1</v>
      </c>
      <c r="HY67" s="1">
        <v>1</v>
      </c>
      <c r="HZ67" s="1">
        <v>1</v>
      </c>
      <c r="IA67" s="1">
        <v>1</v>
      </c>
      <c r="IB67" s="1">
        <v>1</v>
      </c>
      <c r="IE67" s="1">
        <v>-52.975304370601826</v>
      </c>
      <c r="IF67" s="1">
        <v>-52.975304370601826</v>
      </c>
      <c r="IG67" s="1">
        <v>-52.975304370601826</v>
      </c>
      <c r="IH67" s="1">
        <v>-52.975304370601826</v>
      </c>
      <c r="II67" s="1">
        <v>-52.975304370601826</v>
      </c>
      <c r="IJ67" s="1">
        <v>-52.975304370601826</v>
      </c>
      <c r="IK67" s="1">
        <v>-52.975304370601826</v>
      </c>
      <c r="IN67" s="1">
        <v>0</v>
      </c>
      <c r="IO67" s="1">
        <v>0</v>
      </c>
      <c r="IP67" s="1">
        <v>0</v>
      </c>
      <c r="IQ67" s="1">
        <v>0</v>
      </c>
      <c r="IR67" s="1">
        <v>0</v>
      </c>
      <c r="IS67" s="1">
        <v>0</v>
      </c>
      <c r="IT67" s="1">
        <v>0</v>
      </c>
      <c r="IV67" s="1">
        <v>-6.575622799640968E-6</v>
      </c>
      <c r="IW67" s="1">
        <v>2.1090911416744364E-9</v>
      </c>
      <c r="IX67" s="1">
        <v>-4.8534156922386273E-4</v>
      </c>
      <c r="IY67" s="1">
        <v>-2.4278676846734015E-9</v>
      </c>
      <c r="JB67" s="1">
        <v>1</v>
      </c>
      <c r="JC67" s="1">
        <v>1</v>
      </c>
      <c r="JD67" s="1">
        <v>1</v>
      </c>
      <c r="JE67" s="1">
        <v>1</v>
      </c>
      <c r="JF67" s="1">
        <v>1</v>
      </c>
      <c r="JG67" s="1">
        <v>1</v>
      </c>
      <c r="JH67" s="1">
        <v>1</v>
      </c>
      <c r="JI67" s="1">
        <v>1</v>
      </c>
      <c r="JJ67" s="1">
        <v>1</v>
      </c>
      <c r="JK67" s="1">
        <v>1</v>
      </c>
      <c r="JL67" s="1">
        <v>1</v>
      </c>
      <c r="JM67" s="1">
        <v>1</v>
      </c>
      <c r="JN67" s="1">
        <v>1</v>
      </c>
      <c r="JO67" s="1">
        <v>1</v>
      </c>
      <c r="JP67" s="1">
        <v>1</v>
      </c>
      <c r="JQ67" s="1">
        <v>1</v>
      </c>
      <c r="JV67" s="1">
        <v>1</v>
      </c>
      <c r="JW67" s="1">
        <v>1</v>
      </c>
      <c r="JX67" s="1">
        <v>1</v>
      </c>
      <c r="JY67" s="1">
        <v>1</v>
      </c>
      <c r="JZ67" s="1">
        <v>1</v>
      </c>
      <c r="KA67" s="1">
        <v>1</v>
      </c>
      <c r="KB67" s="1">
        <v>1</v>
      </c>
      <c r="KC67" s="1">
        <v>1</v>
      </c>
      <c r="KD67" s="1">
        <v>1</v>
      </c>
      <c r="KE67" s="1">
        <v>1</v>
      </c>
      <c r="KF67" s="1">
        <v>1</v>
      </c>
      <c r="KG67" s="1">
        <v>1</v>
      </c>
      <c r="KH67" s="1">
        <v>1</v>
      </c>
      <c r="KI67" s="1">
        <v>1</v>
      </c>
      <c r="KJ67" s="1">
        <v>1</v>
      </c>
      <c r="KK67" s="1">
        <v>1</v>
      </c>
      <c r="KL67" s="1">
        <f t="shared" si="54"/>
        <v>0</v>
      </c>
      <c r="KM67" s="1">
        <f t="shared" si="55"/>
        <v>0.91234613528200825</v>
      </c>
      <c r="KN67" s="1">
        <f t="shared" si="56"/>
        <v>1.0876538647179919</v>
      </c>
      <c r="KQ67" s="1">
        <v>1</v>
      </c>
      <c r="KR67" s="1">
        <v>1</v>
      </c>
      <c r="KS67" s="1">
        <v>1</v>
      </c>
      <c r="KT67" s="1">
        <v>1</v>
      </c>
      <c r="KU67" s="1">
        <v>1</v>
      </c>
      <c r="KV67" s="1">
        <v>1</v>
      </c>
      <c r="KW67" s="1">
        <v>1</v>
      </c>
      <c r="KX67" s="1">
        <v>1</v>
      </c>
      <c r="KZ67" s="1">
        <v>8.0298756631309516</v>
      </c>
      <c r="LA67" s="1">
        <v>8.0298756631309516</v>
      </c>
      <c r="LB67" s="1">
        <v>8.0298756631309516</v>
      </c>
      <c r="LC67" s="1">
        <v>8.0298756631309516</v>
      </c>
      <c r="LD67" s="1">
        <v>8.0298756631309516</v>
      </c>
      <c r="LE67" s="1">
        <v>8.0298756631309516</v>
      </c>
      <c r="LF67" s="1">
        <v>8.0298756631309516</v>
      </c>
      <c r="LG67" s="1">
        <v>8.0298756631309516</v>
      </c>
      <c r="LI67" s="1">
        <v>0</v>
      </c>
      <c r="LJ67" s="1">
        <v>0</v>
      </c>
      <c r="LK67" s="1">
        <v>0</v>
      </c>
      <c r="LL67" s="1">
        <v>0</v>
      </c>
      <c r="LM67" s="1">
        <v>0</v>
      </c>
      <c r="LN67" s="1">
        <v>0</v>
      </c>
      <c r="LO67" s="1">
        <v>0</v>
      </c>
      <c r="LP67" s="1">
        <v>0</v>
      </c>
      <c r="LR67" s="1">
        <v>19.999726143829619</v>
      </c>
      <c r="LS67" s="1">
        <v>399.98904602383675</v>
      </c>
      <c r="LT67" s="1">
        <v>19.995510935788833</v>
      </c>
      <c r="LU67" s="1">
        <v>19.999990105142189</v>
      </c>
      <c r="LX67" s="1">
        <v>1</v>
      </c>
      <c r="LY67" s="1">
        <v>1</v>
      </c>
      <c r="LZ67" s="1">
        <v>1</v>
      </c>
      <c r="MA67" s="1">
        <v>1</v>
      </c>
      <c r="MB67" s="1">
        <v>1</v>
      </c>
      <c r="MC67" s="1">
        <v>1</v>
      </c>
      <c r="MD67" s="1">
        <v>1</v>
      </c>
      <c r="ME67" s="1">
        <v>1</v>
      </c>
      <c r="MF67" s="1">
        <v>1</v>
      </c>
      <c r="MG67" s="1">
        <v>1</v>
      </c>
      <c r="MH67" s="1">
        <v>1</v>
      </c>
      <c r="MI67" s="1">
        <v>1</v>
      </c>
      <c r="MJ67" s="1">
        <v>1</v>
      </c>
      <c r="MK67" s="1">
        <v>1</v>
      </c>
      <c r="ML67" s="1">
        <v>1</v>
      </c>
      <c r="MM67" s="1">
        <v>1</v>
      </c>
      <c r="MR67" s="1">
        <v>1</v>
      </c>
      <c r="MS67" s="1">
        <v>1</v>
      </c>
      <c r="MT67" s="1">
        <v>1</v>
      </c>
      <c r="MU67" s="1">
        <v>1</v>
      </c>
      <c r="MV67" s="1">
        <v>1</v>
      </c>
      <c r="MW67" s="1">
        <v>1</v>
      </c>
      <c r="MX67" s="1">
        <v>1</v>
      </c>
      <c r="MY67" s="1">
        <v>1</v>
      </c>
      <c r="MZ67" s="1">
        <v>1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f t="shared" si="57"/>
        <v>0</v>
      </c>
      <c r="NI67" s="1">
        <f t="shared" si="58"/>
        <v>0.91234613528200825</v>
      </c>
      <c r="NJ67" s="1">
        <f t="shared" si="59"/>
        <v>1.0876538647179919</v>
      </c>
      <c r="NM67" s="1">
        <v>1</v>
      </c>
      <c r="NN67" s="1">
        <v>1</v>
      </c>
      <c r="NO67" s="1">
        <v>1</v>
      </c>
      <c r="NP67" s="1">
        <v>1</v>
      </c>
      <c r="NQ67" s="1">
        <v>1</v>
      </c>
      <c r="NR67" s="1">
        <v>1</v>
      </c>
      <c r="NS67" s="1">
        <v>1</v>
      </c>
      <c r="NT67" s="1">
        <v>1</v>
      </c>
      <c r="NV67" s="1">
        <v>1.1104157236478694E-2</v>
      </c>
      <c r="NW67" s="1">
        <v>1.1104157236478694E-2</v>
      </c>
      <c r="NX67" s="1">
        <v>1.1104157236478694E-2</v>
      </c>
      <c r="NY67" s="1">
        <v>1.1104157236478694E-2</v>
      </c>
      <c r="NZ67" s="1">
        <v>1.1104157236478694E-2</v>
      </c>
      <c r="OA67" s="1">
        <v>1.1104157236478694E-2</v>
      </c>
      <c r="OB67" s="1">
        <v>1.1104157236478694E-2</v>
      </c>
      <c r="OC67" s="1">
        <v>1.1104157236478694E-2</v>
      </c>
      <c r="OE67" s="1">
        <v>0</v>
      </c>
      <c r="OF67" s="1">
        <v>0</v>
      </c>
      <c r="OG67" s="1">
        <v>0</v>
      </c>
      <c r="OH67" s="1">
        <v>0</v>
      </c>
      <c r="OI67" s="1">
        <v>0</v>
      </c>
      <c r="OJ67" s="1">
        <v>0</v>
      </c>
      <c r="OK67" s="1">
        <v>0</v>
      </c>
      <c r="OL67" s="1">
        <v>0</v>
      </c>
      <c r="ON67" s="1">
        <v>0.99906650341130521</v>
      </c>
      <c r="OO67" s="1">
        <v>0.99813832860302676</v>
      </c>
      <c r="OP67" s="1">
        <v>0.96486313259403977</v>
      </c>
      <c r="OQ67" s="1">
        <v>0.99962516762718745</v>
      </c>
    </row>
    <row r="68" spans="1:407" s="1" customFormat="1">
      <c r="A68" s="1">
        <v>600</v>
      </c>
      <c r="B68" s="1">
        <v>500</v>
      </c>
      <c r="C68" s="1">
        <v>20</v>
      </c>
      <c r="D68" s="1" t="s">
        <v>414</v>
      </c>
      <c r="E68" s="1">
        <v>10.145492990000008</v>
      </c>
      <c r="F68" s="1">
        <v>103.76248576882166</v>
      </c>
      <c r="G68" s="1">
        <f t="shared" si="30"/>
        <v>0.83145775868236171</v>
      </c>
      <c r="H68" s="1">
        <f t="shared" si="31"/>
        <v>10.065566422129816</v>
      </c>
      <c r="I68" s="1">
        <f t="shared" si="32"/>
        <v>10.2254195578702</v>
      </c>
      <c r="J68" s="1">
        <f t="shared" si="33"/>
        <v>8.4545774916666737E-4</v>
      </c>
      <c r="K68" s="1">
        <f t="shared" si="34"/>
        <v>-7.9081110121024784E-2</v>
      </c>
      <c r="L68" s="1">
        <f t="shared" si="35"/>
        <v>8.0772025619358118E-2</v>
      </c>
      <c r="M68" s="1">
        <v>0</v>
      </c>
      <c r="N68" s="1">
        <v>0</v>
      </c>
      <c r="O68" s="1">
        <v>0</v>
      </c>
      <c r="P68" s="1">
        <v>0</v>
      </c>
      <c r="Q68" s="1">
        <f t="shared" si="36"/>
        <v>0</v>
      </c>
      <c r="R68" s="1">
        <f t="shared" si="37"/>
        <v>0</v>
      </c>
      <c r="S68" s="1">
        <f t="shared" si="38"/>
        <v>0</v>
      </c>
      <c r="T68" s="1">
        <v>11980</v>
      </c>
      <c r="U68" s="2">
        <v>143520400</v>
      </c>
      <c r="V68" s="2">
        <f t="shared" si="39"/>
        <v>0</v>
      </c>
      <c r="W68" s="2">
        <f t="shared" si="40"/>
        <v>11980</v>
      </c>
      <c r="X68" s="2">
        <f t="shared" si="41"/>
        <v>11980</v>
      </c>
      <c r="Y68" s="2">
        <f t="shared" si="42"/>
        <v>0.99833333333333329</v>
      </c>
      <c r="Z68" s="2">
        <f t="shared" si="43"/>
        <v>0.99833333333333329</v>
      </c>
      <c r="AA68" s="2">
        <f t="shared" si="44"/>
        <v>0.99833333333333329</v>
      </c>
      <c r="AB68" s="2">
        <v>600</v>
      </c>
      <c r="AC68" s="2">
        <v>360000</v>
      </c>
      <c r="AD68" s="2"/>
      <c r="AE68" s="2">
        <v>0</v>
      </c>
      <c r="AF68" s="2">
        <v>0</v>
      </c>
      <c r="AG68" s="2">
        <v>1305.598</v>
      </c>
      <c r="AH68" s="2">
        <v>1794734.5379999999</v>
      </c>
      <c r="AI68" s="2">
        <v>11980</v>
      </c>
      <c r="AJ68" s="2">
        <v>0</v>
      </c>
      <c r="AK68" s="2">
        <v>0</v>
      </c>
      <c r="AL68" s="2"/>
      <c r="AM68" s="2"/>
      <c r="AN68" s="2"/>
      <c r="AO68" s="2"/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</v>
      </c>
      <c r="BA68" s="2">
        <v>1</v>
      </c>
      <c r="BB68" s="2">
        <v>1</v>
      </c>
      <c r="BC68" s="2">
        <v>1</v>
      </c>
      <c r="BD68" s="2"/>
      <c r="BE68" s="2"/>
      <c r="BF68" s="2"/>
      <c r="BG68" s="2"/>
      <c r="BH68" s="2"/>
      <c r="BI68" s="2"/>
      <c r="BJ68" s="2">
        <v>1</v>
      </c>
      <c r="BK68" s="2">
        <v>1</v>
      </c>
      <c r="BL68" s="2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f t="shared" si="45"/>
        <v>0</v>
      </c>
      <c r="BY68" s="1">
        <f t="shared" si="46"/>
        <v>0.91234613528200825</v>
      </c>
      <c r="BZ68" s="1">
        <f t="shared" si="47"/>
        <v>1.0876538647179919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M68" s="1">
        <v>-49518.572795487074</v>
      </c>
      <c r="CN68" s="1">
        <v>-49518.572795487074</v>
      </c>
      <c r="CO68" s="1">
        <v>-49518.572795487074</v>
      </c>
      <c r="CP68" s="1">
        <v>-49518.572795487074</v>
      </c>
      <c r="CQ68" s="1">
        <v>-49518.572795487074</v>
      </c>
      <c r="CR68" s="1">
        <v>-49518.572795487074</v>
      </c>
      <c r="CS68" s="1">
        <v>-49518.572795487074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D68" s="1">
        <v>-2.1470703818333708E-5</v>
      </c>
      <c r="DE68" s="1">
        <v>1.8026794497029627E-7</v>
      </c>
      <c r="DF68" s="1">
        <v>-9.4602059601915645E-3</v>
      </c>
      <c r="DG68" s="1">
        <v>-2.879405361546075E-7</v>
      </c>
      <c r="DJ68" s="1">
        <v>1.0660000000000001</v>
      </c>
      <c r="DK68" s="1">
        <v>1.206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ED68" s="1">
        <v>7.7039999999999997</v>
      </c>
      <c r="EE68" s="1">
        <v>108.432</v>
      </c>
      <c r="EF68" s="1">
        <v>1</v>
      </c>
      <c r="EG68" s="1">
        <v>1</v>
      </c>
      <c r="EH68" s="1">
        <v>1</v>
      </c>
      <c r="EI68" s="1">
        <v>1</v>
      </c>
      <c r="EJ68" s="1">
        <v>1</v>
      </c>
      <c r="EK68" s="1">
        <v>1</v>
      </c>
      <c r="EL68" s="1">
        <v>1</v>
      </c>
      <c r="EM68" s="1">
        <v>1</v>
      </c>
      <c r="EN68" s="1">
        <v>1</v>
      </c>
      <c r="EO68" s="1">
        <v>1</v>
      </c>
      <c r="EP68" s="1">
        <v>1</v>
      </c>
      <c r="EQ68" s="1">
        <v>1</v>
      </c>
      <c r="ER68" s="1">
        <v>1</v>
      </c>
      <c r="ES68" s="1">
        <v>1</v>
      </c>
      <c r="ET68" s="1">
        <f t="shared" si="48"/>
        <v>0</v>
      </c>
      <c r="EU68" s="1">
        <f t="shared" si="49"/>
        <v>0.91234613528200825</v>
      </c>
      <c r="EV68" s="1">
        <f t="shared" si="50"/>
        <v>1.0876538647179919</v>
      </c>
      <c r="EY68" s="1">
        <v>1</v>
      </c>
      <c r="EZ68" s="1">
        <v>1</v>
      </c>
      <c r="FA68" s="1">
        <v>1</v>
      </c>
      <c r="FB68" s="1">
        <v>1</v>
      </c>
      <c r="FC68" s="1">
        <v>1</v>
      </c>
      <c r="FD68" s="1">
        <v>1</v>
      </c>
      <c r="FE68" s="1">
        <v>1</v>
      </c>
      <c r="FF68" s="1">
        <v>1</v>
      </c>
      <c r="FH68" s="1">
        <v>28.45133590848404</v>
      </c>
      <c r="FI68" s="1">
        <v>-31.738803972600227</v>
      </c>
      <c r="FJ68" s="1">
        <v>-31.738803972600227</v>
      </c>
      <c r="FK68" s="1">
        <v>-31.738803972600227</v>
      </c>
      <c r="FL68" s="1">
        <v>-31.738803972600227</v>
      </c>
      <c r="FM68" s="1">
        <v>-31.738803972600227</v>
      </c>
      <c r="FN68" s="1">
        <v>-31.738803972600227</v>
      </c>
      <c r="FO68" s="1">
        <v>-31.738803972600227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Z68" s="1">
        <v>106.75964930924526</v>
      </c>
      <c r="GA68" s="1">
        <v>11397.622869683955</v>
      </c>
      <c r="GB68" s="1">
        <v>106.59400353740244</v>
      </c>
      <c r="GC68" s="1">
        <v>106.76326515511202</v>
      </c>
      <c r="GH68" s="1">
        <v>1</v>
      </c>
      <c r="GI68" s="1">
        <v>1</v>
      </c>
      <c r="GJ68" s="1">
        <v>1</v>
      </c>
      <c r="GK68" s="1">
        <v>1</v>
      </c>
      <c r="GL68" s="1">
        <v>1</v>
      </c>
      <c r="GM68" s="1">
        <v>1</v>
      </c>
      <c r="GN68" s="1">
        <v>1</v>
      </c>
      <c r="GO68" s="1">
        <v>1</v>
      </c>
      <c r="GP68" s="1">
        <v>1</v>
      </c>
      <c r="GQ68" s="1">
        <v>1</v>
      </c>
      <c r="GR68" s="1">
        <v>1</v>
      </c>
      <c r="GS68" s="1">
        <v>1</v>
      </c>
      <c r="GT68" s="1">
        <v>1</v>
      </c>
      <c r="GU68" s="1">
        <v>1</v>
      </c>
      <c r="HB68" s="1">
        <v>1</v>
      </c>
      <c r="HC68" s="1">
        <v>1</v>
      </c>
      <c r="HD68" s="1">
        <v>1</v>
      </c>
      <c r="HE68" s="1">
        <v>1</v>
      </c>
      <c r="HF68" s="1">
        <v>1</v>
      </c>
      <c r="HG68" s="1">
        <v>1</v>
      </c>
      <c r="HH68" s="1">
        <v>1</v>
      </c>
      <c r="HI68" s="1">
        <v>1</v>
      </c>
      <c r="HJ68" s="1">
        <v>1</v>
      </c>
      <c r="HK68" s="1">
        <v>1</v>
      </c>
      <c r="HL68" s="1">
        <v>1</v>
      </c>
      <c r="HM68" s="1">
        <v>1</v>
      </c>
      <c r="HN68" s="1">
        <v>1</v>
      </c>
      <c r="HO68" s="1">
        <v>1</v>
      </c>
      <c r="HP68" s="1">
        <f t="shared" si="51"/>
        <v>0</v>
      </c>
      <c r="HQ68" s="1">
        <f t="shared" si="52"/>
        <v>0.91234613528200825</v>
      </c>
      <c r="HR68" s="1">
        <f t="shared" si="53"/>
        <v>1.0876538647179919</v>
      </c>
      <c r="HV68" s="1">
        <v>1</v>
      </c>
      <c r="HW68" s="1">
        <v>1</v>
      </c>
      <c r="HX68" s="1">
        <v>1</v>
      </c>
      <c r="HY68" s="1">
        <v>1</v>
      </c>
      <c r="HZ68" s="1">
        <v>1</v>
      </c>
      <c r="IA68" s="1">
        <v>1</v>
      </c>
      <c r="IB68" s="1">
        <v>1</v>
      </c>
      <c r="IE68" s="1">
        <v>-52.61031922582282</v>
      </c>
      <c r="IF68" s="1">
        <v>-52.61031922582282</v>
      </c>
      <c r="IG68" s="1">
        <v>-52.61031922582282</v>
      </c>
      <c r="IH68" s="1">
        <v>-52.61031922582282</v>
      </c>
      <c r="II68" s="1">
        <v>-52.61031922582282</v>
      </c>
      <c r="IJ68" s="1">
        <v>-52.61031922582282</v>
      </c>
      <c r="IK68" s="1">
        <v>-52.61031922582282</v>
      </c>
      <c r="IN68" s="1">
        <v>0</v>
      </c>
      <c r="IO68" s="1">
        <v>0</v>
      </c>
      <c r="IP68" s="1">
        <v>0</v>
      </c>
      <c r="IQ68" s="1">
        <v>0</v>
      </c>
      <c r="IR68" s="1">
        <v>0</v>
      </c>
      <c r="IS68" s="1">
        <v>0</v>
      </c>
      <c r="IT68" s="1">
        <v>0</v>
      </c>
      <c r="IV68" s="1">
        <v>-7.9939277087621722E-5</v>
      </c>
      <c r="IW68" s="1">
        <v>2.1564777158503802E-6</v>
      </c>
      <c r="IX68" s="1">
        <v>-3.2205225210068633E-2</v>
      </c>
      <c r="IY68" s="1">
        <v>-1.950943495643287E-7</v>
      </c>
      <c r="JB68" s="1">
        <v>1</v>
      </c>
      <c r="JC68" s="1">
        <v>1</v>
      </c>
      <c r="JD68" s="1">
        <v>1</v>
      </c>
      <c r="JE68" s="1">
        <v>1</v>
      </c>
      <c r="JF68" s="1">
        <v>1</v>
      </c>
      <c r="JG68" s="1">
        <v>1</v>
      </c>
      <c r="JH68" s="1">
        <v>1</v>
      </c>
      <c r="JI68" s="1">
        <v>1</v>
      </c>
      <c r="JJ68" s="1">
        <v>1</v>
      </c>
      <c r="JK68" s="1">
        <v>1</v>
      </c>
      <c r="JL68" s="1">
        <v>1</v>
      </c>
      <c r="JM68" s="1">
        <v>1</v>
      </c>
      <c r="JN68" s="1">
        <v>1</v>
      </c>
      <c r="JO68" s="1">
        <v>1</v>
      </c>
      <c r="JP68" s="1">
        <v>1</v>
      </c>
      <c r="JQ68" s="1">
        <v>1</v>
      </c>
      <c r="JV68" s="1">
        <v>1</v>
      </c>
      <c r="JW68" s="1">
        <v>1</v>
      </c>
      <c r="JX68" s="1">
        <v>1</v>
      </c>
      <c r="JY68" s="1">
        <v>1</v>
      </c>
      <c r="JZ68" s="1">
        <v>1</v>
      </c>
      <c r="KA68" s="1">
        <v>1</v>
      </c>
      <c r="KB68" s="1">
        <v>1</v>
      </c>
      <c r="KC68" s="1">
        <v>1</v>
      </c>
      <c r="KD68" s="1">
        <v>1</v>
      </c>
      <c r="KE68" s="1">
        <v>1</v>
      </c>
      <c r="KF68" s="1">
        <v>1</v>
      </c>
      <c r="KG68" s="1">
        <v>1</v>
      </c>
      <c r="KH68" s="1">
        <v>1</v>
      </c>
      <c r="KI68" s="1">
        <v>1</v>
      </c>
      <c r="KJ68" s="1">
        <v>1</v>
      </c>
      <c r="KK68" s="1">
        <v>1</v>
      </c>
      <c r="KL68" s="1">
        <f t="shared" si="54"/>
        <v>0</v>
      </c>
      <c r="KM68" s="1">
        <f t="shared" si="55"/>
        <v>0.91234613528200825</v>
      </c>
      <c r="KN68" s="1">
        <f t="shared" si="56"/>
        <v>1.0876538647179919</v>
      </c>
      <c r="KQ68" s="1">
        <v>1</v>
      </c>
      <c r="KR68" s="1">
        <v>1</v>
      </c>
      <c r="KS68" s="1">
        <v>1</v>
      </c>
      <c r="KT68" s="1">
        <v>1</v>
      </c>
      <c r="KU68" s="1">
        <v>1</v>
      </c>
      <c r="KV68" s="1">
        <v>1</v>
      </c>
      <c r="KW68" s="1">
        <v>1</v>
      </c>
      <c r="KX68" s="1">
        <v>1</v>
      </c>
      <c r="KZ68" s="1">
        <v>8.1973793148163239</v>
      </c>
      <c r="LA68" s="1">
        <v>8.1973793148163239</v>
      </c>
      <c r="LB68" s="1">
        <v>8.1973793148163239</v>
      </c>
      <c r="LC68" s="1">
        <v>8.1973793148163239</v>
      </c>
      <c r="LD68" s="1">
        <v>8.1973793148163239</v>
      </c>
      <c r="LE68" s="1">
        <v>8.1973793148163239</v>
      </c>
      <c r="LF68" s="1">
        <v>8.1973793148163239</v>
      </c>
      <c r="LG68" s="1">
        <v>8.1973793148163239</v>
      </c>
      <c r="LI68" s="1">
        <v>0</v>
      </c>
      <c r="LJ68" s="1">
        <v>0</v>
      </c>
      <c r="LK68" s="1">
        <v>0</v>
      </c>
      <c r="LL68" s="1">
        <v>0</v>
      </c>
      <c r="LM68" s="1">
        <v>0</v>
      </c>
      <c r="LN68" s="1">
        <v>0</v>
      </c>
      <c r="LO68" s="1">
        <v>0</v>
      </c>
      <c r="LP68" s="1">
        <v>0</v>
      </c>
      <c r="LR68" s="1">
        <v>19.99973496879544</v>
      </c>
      <c r="LS68" s="1">
        <v>399.98940269474417</v>
      </c>
      <c r="LT68" s="1">
        <v>19.959634797085563</v>
      </c>
      <c r="LU68" s="1">
        <v>19.999911277583596</v>
      </c>
      <c r="LX68" s="1">
        <v>1</v>
      </c>
      <c r="LY68" s="1">
        <v>1</v>
      </c>
      <c r="LZ68" s="1">
        <v>1</v>
      </c>
      <c r="MA68" s="1">
        <v>1</v>
      </c>
      <c r="MB68" s="1">
        <v>1</v>
      </c>
      <c r="MC68" s="1">
        <v>1</v>
      </c>
      <c r="MD68" s="1">
        <v>1</v>
      </c>
      <c r="ME68" s="1">
        <v>1</v>
      </c>
      <c r="MF68" s="1">
        <v>1</v>
      </c>
      <c r="MG68" s="1">
        <v>1</v>
      </c>
      <c r="MH68" s="1">
        <v>1</v>
      </c>
      <c r="MI68" s="1">
        <v>1</v>
      </c>
      <c r="MJ68" s="1">
        <v>1</v>
      </c>
      <c r="MK68" s="1">
        <v>1</v>
      </c>
      <c r="ML68" s="1">
        <v>1</v>
      </c>
      <c r="MM68" s="1">
        <v>1</v>
      </c>
      <c r="MR68" s="1">
        <v>1</v>
      </c>
      <c r="MS68" s="1">
        <v>1</v>
      </c>
      <c r="MT68" s="1">
        <v>1</v>
      </c>
      <c r="MU68" s="1">
        <v>1</v>
      </c>
      <c r="MV68" s="1">
        <v>1</v>
      </c>
      <c r="MW68" s="1">
        <v>1</v>
      </c>
      <c r="MX68" s="1">
        <v>1</v>
      </c>
      <c r="MY68" s="1">
        <v>1</v>
      </c>
      <c r="MZ68" s="1">
        <v>1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f t="shared" si="57"/>
        <v>0</v>
      </c>
      <c r="NI68" s="1">
        <f t="shared" si="58"/>
        <v>0.91234613528200825</v>
      </c>
      <c r="NJ68" s="1">
        <f t="shared" si="59"/>
        <v>1.0876538647179919</v>
      </c>
      <c r="NM68" s="1">
        <v>1</v>
      </c>
      <c r="NN68" s="1">
        <v>1</v>
      </c>
      <c r="NO68" s="1">
        <v>1</v>
      </c>
      <c r="NP68" s="1">
        <v>1</v>
      </c>
      <c r="NQ68" s="1">
        <v>1</v>
      </c>
      <c r="NR68" s="1">
        <v>1</v>
      </c>
      <c r="NS68" s="1">
        <v>1</v>
      </c>
      <c r="NT68" s="1">
        <v>1</v>
      </c>
      <c r="NV68" s="1">
        <v>1.3922470979644837E-2</v>
      </c>
      <c r="NW68" s="1">
        <v>1.3922470979644837E-2</v>
      </c>
      <c r="NX68" s="1">
        <v>1.3922470979644837E-2</v>
      </c>
      <c r="NY68" s="1">
        <v>1.3922470979644837E-2</v>
      </c>
      <c r="NZ68" s="1">
        <v>1.3922470979644837E-2</v>
      </c>
      <c r="OA68" s="1">
        <v>1.3922470979644837E-2</v>
      </c>
      <c r="OB68" s="1">
        <v>1.3922470979644837E-2</v>
      </c>
      <c r="OC68" s="1">
        <v>1.3922470979644837E-2</v>
      </c>
      <c r="OE68" s="1">
        <v>0</v>
      </c>
      <c r="OF68" s="1">
        <v>0</v>
      </c>
      <c r="OG68" s="1">
        <v>0</v>
      </c>
      <c r="OH68" s="1">
        <v>0</v>
      </c>
      <c r="OI68" s="1">
        <v>0</v>
      </c>
      <c r="OJ68" s="1">
        <v>0</v>
      </c>
      <c r="OK68" s="1">
        <v>0</v>
      </c>
      <c r="OL68" s="1">
        <v>0</v>
      </c>
      <c r="ON68" s="1">
        <v>0.99935102637770401</v>
      </c>
      <c r="OO68" s="1">
        <v>0.99870361388520701</v>
      </c>
      <c r="OP68" s="1">
        <v>0.98498720935430795</v>
      </c>
      <c r="OQ68" s="1">
        <v>0.9998171663578046</v>
      </c>
    </row>
    <row r="69" spans="1:407" s="1" customFormat="1">
      <c r="A69" s="1">
        <v>625</v>
      </c>
      <c r="B69" s="1">
        <v>500</v>
      </c>
      <c r="C69" s="1">
        <v>20</v>
      </c>
      <c r="D69" s="1" t="s">
        <v>415</v>
      </c>
      <c r="E69" s="1">
        <v>10.844714533999996</v>
      </c>
      <c r="F69" s="1">
        <v>118.84758682355238</v>
      </c>
      <c r="G69" s="1">
        <f t="shared" si="30"/>
        <v>1.2397534996016333</v>
      </c>
      <c r="H69" s="1">
        <f t="shared" si="31"/>
        <v>10.747117023334306</v>
      </c>
      <c r="I69" s="1">
        <f t="shared" si="32"/>
        <v>10.942312044665686</v>
      </c>
      <c r="J69" s="1">
        <f t="shared" si="33"/>
        <v>8.6757716271999971E-4</v>
      </c>
      <c r="K69" s="1">
        <f t="shared" si="34"/>
        <v>-9.6729933502968948E-2</v>
      </c>
      <c r="L69" s="1">
        <f t="shared" si="35"/>
        <v>9.8465087828408945E-2</v>
      </c>
      <c r="M69" s="1">
        <v>0</v>
      </c>
      <c r="N69" s="1">
        <v>0</v>
      </c>
      <c r="O69" s="1">
        <v>0</v>
      </c>
      <c r="P69" s="1">
        <v>0</v>
      </c>
      <c r="Q69" s="1">
        <f t="shared" si="36"/>
        <v>0</v>
      </c>
      <c r="R69" s="1">
        <f t="shared" si="37"/>
        <v>0</v>
      </c>
      <c r="S69" s="1">
        <f t="shared" si="38"/>
        <v>0</v>
      </c>
      <c r="T69" s="1">
        <v>12480</v>
      </c>
      <c r="U69" s="2">
        <v>155750400</v>
      </c>
      <c r="V69" s="2">
        <f t="shared" si="39"/>
        <v>0</v>
      </c>
      <c r="W69" s="2">
        <f t="shared" si="40"/>
        <v>12480</v>
      </c>
      <c r="X69" s="2">
        <f t="shared" si="41"/>
        <v>12480</v>
      </c>
      <c r="Y69" s="2">
        <f t="shared" si="42"/>
        <v>0.99839999999999995</v>
      </c>
      <c r="Z69" s="2">
        <f t="shared" si="43"/>
        <v>0.99839999999999995</v>
      </c>
      <c r="AA69" s="2">
        <f t="shared" si="44"/>
        <v>0.99839999999999995</v>
      </c>
      <c r="AB69" s="2">
        <v>625</v>
      </c>
      <c r="AC69" s="2">
        <v>390625</v>
      </c>
      <c r="AD69" s="2"/>
      <c r="AE69" s="2">
        <v>0</v>
      </c>
      <c r="AF69" s="2">
        <v>0</v>
      </c>
      <c r="AG69" s="2">
        <v>1409.2</v>
      </c>
      <c r="AH69" s="2">
        <v>2112943.4</v>
      </c>
      <c r="AI69" s="2">
        <v>12480</v>
      </c>
      <c r="AJ69" s="2">
        <v>0</v>
      </c>
      <c r="AK69" s="2">
        <v>0</v>
      </c>
      <c r="AL69" s="2"/>
      <c r="AM69" s="2"/>
      <c r="AN69" s="2"/>
      <c r="AO69" s="2"/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</v>
      </c>
      <c r="BA69" s="2">
        <v>1</v>
      </c>
      <c r="BB69" s="2">
        <v>1</v>
      </c>
      <c r="BC69" s="2">
        <v>1</v>
      </c>
      <c r="BD69" s="2"/>
      <c r="BE69" s="2"/>
      <c r="BF69" s="2"/>
      <c r="BG69" s="2"/>
      <c r="BH69" s="2"/>
      <c r="BI69" s="2"/>
      <c r="BJ69" s="2">
        <v>1</v>
      </c>
      <c r="BK69" s="2">
        <v>1</v>
      </c>
      <c r="BL69" s="2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f t="shared" si="45"/>
        <v>0</v>
      </c>
      <c r="BY69" s="1">
        <f t="shared" si="46"/>
        <v>0.91234613528200825</v>
      </c>
      <c r="BZ69" s="1">
        <f t="shared" si="47"/>
        <v>1.0876538647179919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M69" s="1">
        <v>-52253.26675990018</v>
      </c>
      <c r="CN69" s="1">
        <v>-52253.26675990018</v>
      </c>
      <c r="CO69" s="1">
        <v>-52253.26675990018</v>
      </c>
      <c r="CP69" s="1">
        <v>-52253.26675990018</v>
      </c>
      <c r="CQ69" s="1">
        <v>-52253.26675990018</v>
      </c>
      <c r="CR69" s="1">
        <v>-52253.26675990018</v>
      </c>
      <c r="CS69" s="1">
        <v>-52253.26675990018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D69" s="1">
        <v>-2.8199593330707208E-6</v>
      </c>
      <c r="DE69" s="1">
        <v>3.4047593935462108E-10</v>
      </c>
      <c r="DF69" s="1">
        <v>-2.0399031536615022E-4</v>
      </c>
      <c r="DG69" s="1">
        <v>-9.8687417818726528E-8</v>
      </c>
      <c r="DJ69" s="1">
        <v>1.05</v>
      </c>
      <c r="DK69" s="1">
        <v>1.1539999999999999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ED69" s="1">
        <v>7.4</v>
      </c>
      <c r="EE69" s="1">
        <v>98.123999999999995</v>
      </c>
      <c r="EF69" s="1">
        <v>1</v>
      </c>
      <c r="EG69" s="1">
        <v>1</v>
      </c>
      <c r="EH69" s="1">
        <v>1</v>
      </c>
      <c r="EI69" s="1">
        <v>1</v>
      </c>
      <c r="EJ69" s="1">
        <v>1</v>
      </c>
      <c r="EK69" s="1">
        <v>1</v>
      </c>
      <c r="EL69" s="1">
        <v>1</v>
      </c>
      <c r="EM69" s="1">
        <v>1</v>
      </c>
      <c r="EN69" s="1">
        <v>1</v>
      </c>
      <c r="EO69" s="1">
        <v>1</v>
      </c>
      <c r="EP69" s="1">
        <v>1</v>
      </c>
      <c r="EQ69" s="1">
        <v>1</v>
      </c>
      <c r="ER69" s="1">
        <v>1</v>
      </c>
      <c r="ES69" s="1">
        <v>1</v>
      </c>
      <c r="ET69" s="1">
        <f t="shared" si="48"/>
        <v>0</v>
      </c>
      <c r="EU69" s="1">
        <f t="shared" si="49"/>
        <v>0.91234613528200825</v>
      </c>
      <c r="EV69" s="1">
        <f t="shared" si="50"/>
        <v>1.0876538647179919</v>
      </c>
      <c r="EY69" s="1">
        <v>1</v>
      </c>
      <c r="EZ69" s="1">
        <v>1</v>
      </c>
      <c r="FA69" s="1">
        <v>1</v>
      </c>
      <c r="FB69" s="1">
        <v>1</v>
      </c>
      <c r="FC69" s="1">
        <v>1</v>
      </c>
      <c r="FD69" s="1">
        <v>1</v>
      </c>
      <c r="FE69" s="1">
        <v>1</v>
      </c>
      <c r="FF69" s="1">
        <v>1</v>
      </c>
      <c r="FH69" s="1">
        <v>30.434995633755946</v>
      </c>
      <c r="FI69" s="1">
        <v>-33.440557155474593</v>
      </c>
      <c r="FJ69" s="1">
        <v>-33.440557155474593</v>
      </c>
      <c r="FK69" s="1">
        <v>-33.440557155474593</v>
      </c>
      <c r="FL69" s="1">
        <v>-33.440557155474593</v>
      </c>
      <c r="FM69" s="1">
        <v>-33.440557155474593</v>
      </c>
      <c r="FN69" s="1">
        <v>-33.440557155474593</v>
      </c>
      <c r="FO69" s="1">
        <v>-33.440557155474593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  <c r="FZ69" s="1">
        <v>106.7595688700857</v>
      </c>
      <c r="GA69" s="1">
        <v>11397.60564837564</v>
      </c>
      <c r="GB69" s="1">
        <v>106.67757198051611</v>
      </c>
      <c r="GC69" s="1">
        <v>106.76388964001367</v>
      </c>
      <c r="GH69" s="1">
        <v>1</v>
      </c>
      <c r="GI69" s="1">
        <v>1</v>
      </c>
      <c r="GJ69" s="1">
        <v>1</v>
      </c>
      <c r="GK69" s="1">
        <v>1</v>
      </c>
      <c r="GL69" s="1">
        <v>1</v>
      </c>
      <c r="GM69" s="1">
        <v>1</v>
      </c>
      <c r="GN69" s="1">
        <v>1</v>
      </c>
      <c r="GO69" s="1">
        <v>1</v>
      </c>
      <c r="GP69" s="1">
        <v>1</v>
      </c>
      <c r="GQ69" s="1">
        <v>1</v>
      </c>
      <c r="GR69" s="1">
        <v>1</v>
      </c>
      <c r="GS69" s="1">
        <v>1</v>
      </c>
      <c r="GT69" s="1">
        <v>1</v>
      </c>
      <c r="GU69" s="1">
        <v>1</v>
      </c>
      <c r="HB69" s="1">
        <v>1</v>
      </c>
      <c r="HC69" s="1">
        <v>1</v>
      </c>
      <c r="HD69" s="1">
        <v>1</v>
      </c>
      <c r="HE69" s="1">
        <v>1</v>
      </c>
      <c r="HF69" s="1">
        <v>1</v>
      </c>
      <c r="HG69" s="1">
        <v>1</v>
      </c>
      <c r="HH69" s="1">
        <v>1</v>
      </c>
      <c r="HI69" s="1">
        <v>1</v>
      </c>
      <c r="HJ69" s="1">
        <v>1</v>
      </c>
      <c r="HK69" s="1">
        <v>1</v>
      </c>
      <c r="HL69" s="1">
        <v>1</v>
      </c>
      <c r="HM69" s="1">
        <v>1</v>
      </c>
      <c r="HN69" s="1">
        <v>1</v>
      </c>
      <c r="HO69" s="1">
        <v>1</v>
      </c>
      <c r="HP69" s="1">
        <f t="shared" si="51"/>
        <v>0</v>
      </c>
      <c r="HQ69" s="1">
        <f t="shared" si="52"/>
        <v>0.91234613528200825</v>
      </c>
      <c r="HR69" s="1">
        <f t="shared" si="53"/>
        <v>1.0876538647179919</v>
      </c>
      <c r="HV69" s="1">
        <v>1</v>
      </c>
      <c r="HW69" s="1">
        <v>1</v>
      </c>
      <c r="HX69" s="1">
        <v>1</v>
      </c>
      <c r="HY69" s="1">
        <v>1</v>
      </c>
      <c r="HZ69" s="1">
        <v>1</v>
      </c>
      <c r="IA69" s="1">
        <v>1</v>
      </c>
      <c r="IB69" s="1">
        <v>1</v>
      </c>
      <c r="IE69" s="1">
        <v>-52.09917908620637</v>
      </c>
      <c r="IF69" s="1">
        <v>-52.09917908620637</v>
      </c>
      <c r="IG69" s="1">
        <v>-52.09917908620637</v>
      </c>
      <c r="IH69" s="1">
        <v>-52.09917908620637</v>
      </c>
      <c r="II69" s="1">
        <v>-52.09917908620637</v>
      </c>
      <c r="IJ69" s="1">
        <v>-52.09917908620637</v>
      </c>
      <c r="IK69" s="1">
        <v>-52.09917908620637</v>
      </c>
      <c r="IN69" s="1">
        <v>0</v>
      </c>
      <c r="IO69" s="1">
        <v>0</v>
      </c>
      <c r="IP69" s="1">
        <v>0</v>
      </c>
      <c r="IQ69" s="1">
        <v>0</v>
      </c>
      <c r="IR69" s="1">
        <v>0</v>
      </c>
      <c r="IS69" s="1">
        <v>0</v>
      </c>
      <c r="IT69" s="1">
        <v>0</v>
      </c>
      <c r="IV69" s="1">
        <v>-2.6696532953110365E-5</v>
      </c>
      <c r="IW69" s="1">
        <v>6.0619985569193867E-8</v>
      </c>
      <c r="IX69" s="1">
        <v>-4.5978207390433568E-3</v>
      </c>
      <c r="IY69" s="1">
        <v>-3.9400072537887354E-8</v>
      </c>
      <c r="JB69" s="1">
        <v>1</v>
      </c>
      <c r="JC69" s="1">
        <v>1</v>
      </c>
      <c r="JD69" s="1">
        <v>1</v>
      </c>
      <c r="JE69" s="1">
        <v>1</v>
      </c>
      <c r="JF69" s="1">
        <v>1</v>
      </c>
      <c r="JG69" s="1">
        <v>1</v>
      </c>
      <c r="JH69" s="1">
        <v>1</v>
      </c>
      <c r="JI69" s="1">
        <v>1</v>
      </c>
      <c r="JJ69" s="1">
        <v>1</v>
      </c>
      <c r="JK69" s="1">
        <v>1</v>
      </c>
      <c r="JL69" s="1">
        <v>1</v>
      </c>
      <c r="JM69" s="1">
        <v>1</v>
      </c>
      <c r="JN69" s="1">
        <v>1</v>
      </c>
      <c r="JO69" s="1">
        <v>1</v>
      </c>
      <c r="JP69" s="1">
        <v>1</v>
      </c>
      <c r="JQ69" s="1">
        <v>1</v>
      </c>
      <c r="JV69" s="1">
        <v>1</v>
      </c>
      <c r="JW69" s="1">
        <v>1</v>
      </c>
      <c r="JX69" s="1">
        <v>1</v>
      </c>
      <c r="JY69" s="1">
        <v>1</v>
      </c>
      <c r="JZ69" s="1">
        <v>1</v>
      </c>
      <c r="KA69" s="1">
        <v>1</v>
      </c>
      <c r="KB69" s="1">
        <v>1</v>
      </c>
      <c r="KC69" s="1">
        <v>1</v>
      </c>
      <c r="KD69" s="1">
        <v>1</v>
      </c>
      <c r="KE69" s="1">
        <v>1</v>
      </c>
      <c r="KF69" s="1">
        <v>1</v>
      </c>
      <c r="KG69" s="1">
        <v>1</v>
      </c>
      <c r="KH69" s="1">
        <v>1</v>
      </c>
      <c r="KI69" s="1">
        <v>1</v>
      </c>
      <c r="KJ69" s="1">
        <v>1</v>
      </c>
      <c r="KK69" s="1">
        <v>1</v>
      </c>
      <c r="KL69" s="1">
        <f t="shared" si="54"/>
        <v>0</v>
      </c>
      <c r="KM69" s="1">
        <f t="shared" si="55"/>
        <v>0.91234613528200825</v>
      </c>
      <c r="KN69" s="1">
        <f t="shared" si="56"/>
        <v>1.0876538647179919</v>
      </c>
      <c r="KQ69" s="1">
        <v>1</v>
      </c>
      <c r="KR69" s="1">
        <v>1</v>
      </c>
      <c r="KS69" s="1">
        <v>1</v>
      </c>
      <c r="KT69" s="1">
        <v>1</v>
      </c>
      <c r="KU69" s="1">
        <v>1</v>
      </c>
      <c r="KV69" s="1">
        <v>1</v>
      </c>
      <c r="KW69" s="1">
        <v>1</v>
      </c>
      <c r="KX69" s="1">
        <v>1</v>
      </c>
      <c r="KZ69" s="1">
        <v>8.2551085044595904</v>
      </c>
      <c r="LA69" s="1">
        <v>8.2551085044595904</v>
      </c>
      <c r="LB69" s="1">
        <v>8.2551085044595904</v>
      </c>
      <c r="LC69" s="1">
        <v>8.2551085044595904</v>
      </c>
      <c r="LD69" s="1">
        <v>8.2551085044595904</v>
      </c>
      <c r="LE69" s="1">
        <v>8.2551085044595904</v>
      </c>
      <c r="LF69" s="1">
        <v>8.2551085044595904</v>
      </c>
      <c r="LG69" s="1">
        <v>8.2551085044595904</v>
      </c>
      <c r="LI69" s="1">
        <v>0</v>
      </c>
      <c r="LJ69" s="1">
        <v>0</v>
      </c>
      <c r="LK69" s="1">
        <v>0</v>
      </c>
      <c r="LL69" s="1">
        <v>0</v>
      </c>
      <c r="LM69" s="1">
        <v>0</v>
      </c>
      <c r="LN69" s="1">
        <v>0</v>
      </c>
      <c r="LO69" s="1">
        <v>0</v>
      </c>
      <c r="LP69" s="1">
        <v>0</v>
      </c>
      <c r="LR69" s="1">
        <v>19.999708151450601</v>
      </c>
      <c r="LS69" s="1">
        <v>399.98832719740705</v>
      </c>
      <c r="LT69" s="1">
        <v>19.985766254374333</v>
      </c>
      <c r="LU69" s="1">
        <v>19.999960135259862</v>
      </c>
      <c r="LX69" s="1">
        <v>1</v>
      </c>
      <c r="LY69" s="1">
        <v>1</v>
      </c>
      <c r="LZ69" s="1">
        <v>1</v>
      </c>
      <c r="MA69" s="1">
        <v>1</v>
      </c>
      <c r="MB69" s="1">
        <v>1</v>
      </c>
      <c r="MC69" s="1">
        <v>1</v>
      </c>
      <c r="MD69" s="1">
        <v>1</v>
      </c>
      <c r="ME69" s="1">
        <v>1</v>
      </c>
      <c r="MF69" s="1">
        <v>1</v>
      </c>
      <c r="MG69" s="1">
        <v>1</v>
      </c>
      <c r="MH69" s="1">
        <v>1</v>
      </c>
      <c r="MI69" s="1">
        <v>1</v>
      </c>
      <c r="MJ69" s="1">
        <v>1</v>
      </c>
      <c r="MK69" s="1">
        <v>1</v>
      </c>
      <c r="ML69" s="1">
        <v>1</v>
      </c>
      <c r="MM69" s="1">
        <v>1</v>
      </c>
      <c r="MR69" s="1">
        <v>1</v>
      </c>
      <c r="MS69" s="1">
        <v>1</v>
      </c>
      <c r="MT69" s="1">
        <v>1</v>
      </c>
      <c r="MU69" s="1">
        <v>1</v>
      </c>
      <c r="MV69" s="1">
        <v>1</v>
      </c>
      <c r="MW69" s="1">
        <v>1</v>
      </c>
      <c r="MX69" s="1">
        <v>1</v>
      </c>
      <c r="MY69" s="1">
        <v>1</v>
      </c>
      <c r="MZ69" s="1">
        <v>1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f t="shared" si="57"/>
        <v>0</v>
      </c>
      <c r="NI69" s="1">
        <f t="shared" si="58"/>
        <v>0.91234613528200825</v>
      </c>
      <c r="NJ69" s="1">
        <f t="shared" si="59"/>
        <v>1.0876538647179919</v>
      </c>
      <c r="NM69" s="1">
        <v>1</v>
      </c>
      <c r="NN69" s="1">
        <v>1</v>
      </c>
      <c r="NO69" s="1">
        <v>1</v>
      </c>
      <c r="NP69" s="1">
        <v>1</v>
      </c>
      <c r="NQ69" s="1">
        <v>1</v>
      </c>
      <c r="NR69" s="1">
        <v>1</v>
      </c>
      <c r="NS69" s="1">
        <v>1</v>
      </c>
      <c r="NT69" s="1">
        <v>1</v>
      </c>
      <c r="NV69" s="1">
        <v>2.2222876030181696E-2</v>
      </c>
      <c r="NW69" s="1">
        <v>2.2222876030181696E-2</v>
      </c>
      <c r="NX69" s="1">
        <v>2.2222876030181696E-2</v>
      </c>
      <c r="NY69" s="1">
        <v>2.2222876030181696E-2</v>
      </c>
      <c r="NZ69" s="1">
        <v>2.2222876030181696E-2</v>
      </c>
      <c r="OA69" s="1">
        <v>2.2222876030181696E-2</v>
      </c>
      <c r="OB69" s="1">
        <v>2.2222876030181696E-2</v>
      </c>
      <c r="OC69" s="1">
        <v>2.2222876030181696E-2</v>
      </c>
      <c r="OE69" s="1">
        <v>0</v>
      </c>
      <c r="OF69" s="1">
        <v>0</v>
      </c>
      <c r="OG69" s="1">
        <v>0</v>
      </c>
      <c r="OH69" s="1">
        <v>0</v>
      </c>
      <c r="OI69" s="1">
        <v>0</v>
      </c>
      <c r="OJ69" s="1">
        <v>0</v>
      </c>
      <c r="OK69" s="1">
        <v>0</v>
      </c>
      <c r="OL69" s="1">
        <v>0</v>
      </c>
      <c r="ON69" s="1">
        <v>0.99926285818592564</v>
      </c>
      <c r="OO69" s="1">
        <v>0.99852741009481993</v>
      </c>
      <c r="OP69" s="1">
        <v>0.99405413259397934</v>
      </c>
      <c r="OQ69" s="1">
        <v>0.99987699536956931</v>
      </c>
    </row>
    <row r="70" spans="1:407" s="1" customFormat="1">
      <c r="A70" s="1">
        <v>650</v>
      </c>
      <c r="B70" s="1">
        <v>500</v>
      </c>
      <c r="C70" s="1">
        <v>20</v>
      </c>
      <c r="D70" s="1" t="s">
        <v>416</v>
      </c>
      <c r="E70" s="1">
        <v>11.396158505999985</v>
      </c>
      <c r="F70" s="1">
        <v>131.14051772616827</v>
      </c>
      <c r="G70" s="1">
        <f t="shared" si="30"/>
        <v>1.2680890322924654</v>
      </c>
      <c r="H70" s="1">
        <f t="shared" si="31"/>
        <v>11.297451962889056</v>
      </c>
      <c r="I70" s="1">
        <f t="shared" si="32"/>
        <v>11.494865049110913</v>
      </c>
      <c r="J70" s="1">
        <f t="shared" si="33"/>
        <v>8.7662757738461424E-4</v>
      </c>
      <c r="K70" s="1">
        <f t="shared" si="34"/>
        <v>-9.7829915533543282E-2</v>
      </c>
      <c r="L70" s="1">
        <f t="shared" si="35"/>
        <v>9.9583170688312517E-2</v>
      </c>
      <c r="M70" s="1">
        <v>0</v>
      </c>
      <c r="N70" s="1">
        <v>0</v>
      </c>
      <c r="O70" s="1">
        <v>0</v>
      </c>
      <c r="P70" s="1">
        <v>0</v>
      </c>
      <c r="Q70" s="1">
        <f t="shared" si="36"/>
        <v>0</v>
      </c>
      <c r="R70" s="1">
        <f t="shared" si="37"/>
        <v>0</v>
      </c>
      <c r="S70" s="1">
        <f t="shared" si="38"/>
        <v>0</v>
      </c>
      <c r="T70" s="1">
        <v>12980</v>
      </c>
      <c r="U70" s="2">
        <v>168480400</v>
      </c>
      <c r="V70" s="2">
        <f t="shared" si="39"/>
        <v>0</v>
      </c>
      <c r="W70" s="2">
        <f t="shared" si="40"/>
        <v>12980</v>
      </c>
      <c r="X70" s="2">
        <f t="shared" si="41"/>
        <v>12980</v>
      </c>
      <c r="Y70" s="2">
        <f t="shared" si="42"/>
        <v>0.99846153846153851</v>
      </c>
      <c r="Z70" s="2">
        <f t="shared" si="43"/>
        <v>0.99846153846153851</v>
      </c>
      <c r="AA70" s="2">
        <f t="shared" si="44"/>
        <v>0.99846153846153851</v>
      </c>
      <c r="AB70" s="2">
        <v>650</v>
      </c>
      <c r="AC70" s="2">
        <v>422500</v>
      </c>
      <c r="AD70" s="2"/>
      <c r="AE70" s="2">
        <v>0</v>
      </c>
      <c r="AF70" s="2">
        <v>0</v>
      </c>
      <c r="AG70" s="2">
        <v>1465.1420000000001</v>
      </c>
      <c r="AH70" s="2">
        <v>2273307.034</v>
      </c>
      <c r="AI70" s="2">
        <v>12980</v>
      </c>
      <c r="AJ70" s="2">
        <v>0</v>
      </c>
      <c r="AK70" s="2">
        <v>0</v>
      </c>
      <c r="AL70" s="2"/>
      <c r="AM70" s="2"/>
      <c r="AN70" s="2"/>
      <c r="AO70" s="2"/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</v>
      </c>
      <c r="BA70" s="2">
        <v>1</v>
      </c>
      <c r="BB70" s="2">
        <v>1</v>
      </c>
      <c r="BC70" s="2">
        <v>1</v>
      </c>
      <c r="BD70" s="2"/>
      <c r="BE70" s="2"/>
      <c r="BF70" s="2"/>
      <c r="BG70" s="2"/>
      <c r="BH70" s="2"/>
      <c r="BI70" s="2"/>
      <c r="BJ70" s="2">
        <v>1</v>
      </c>
      <c r="BK70" s="2">
        <v>1</v>
      </c>
      <c r="BL70" s="2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f t="shared" si="45"/>
        <v>0</v>
      </c>
      <c r="BY70" s="1">
        <f t="shared" si="46"/>
        <v>0.91234613528200825</v>
      </c>
      <c r="BZ70" s="1">
        <f t="shared" si="47"/>
        <v>1.0876538647179919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M70" s="1">
        <v>-54571.595632410012</v>
      </c>
      <c r="CN70" s="1">
        <v>-54571.595632410012</v>
      </c>
      <c r="CO70" s="1">
        <v>-54571.595632410012</v>
      </c>
      <c r="CP70" s="1">
        <v>-54571.595632410012</v>
      </c>
      <c r="CQ70" s="1">
        <v>-54571.595632410012</v>
      </c>
      <c r="CR70" s="1">
        <v>-54571.595632410012</v>
      </c>
      <c r="CS70" s="1">
        <v>-54571.595632410012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D70" s="1">
        <v>-8.2265765189083716E-6</v>
      </c>
      <c r="DE70" s="1">
        <v>5.2826498213083141E-9</v>
      </c>
      <c r="DF70" s="1">
        <v>-8.9996066953443288E-4</v>
      </c>
      <c r="DG70" s="1">
        <v>-1.4459609037818707E-7</v>
      </c>
      <c r="DJ70" s="1">
        <v>1.06</v>
      </c>
      <c r="DK70" s="1">
        <v>1.18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ED70" s="1">
        <v>7.702</v>
      </c>
      <c r="EE70" s="1">
        <v>105.30200000000001</v>
      </c>
      <c r="EF70" s="1">
        <v>1</v>
      </c>
      <c r="EG70" s="1">
        <v>1</v>
      </c>
      <c r="EH70" s="1">
        <v>1</v>
      </c>
      <c r="EI70" s="1">
        <v>1</v>
      </c>
      <c r="EJ70" s="1">
        <v>1</v>
      </c>
      <c r="EK70" s="1">
        <v>1</v>
      </c>
      <c r="EL70" s="1">
        <v>1</v>
      </c>
      <c r="EM70" s="1">
        <v>1</v>
      </c>
      <c r="EN70" s="1">
        <v>1</v>
      </c>
      <c r="EO70" s="1">
        <v>1</v>
      </c>
      <c r="EP70" s="1">
        <v>1</v>
      </c>
      <c r="EQ70" s="1">
        <v>1</v>
      </c>
      <c r="ER70" s="1">
        <v>1</v>
      </c>
      <c r="ES70" s="1">
        <v>1</v>
      </c>
      <c r="ET70" s="1">
        <f t="shared" si="48"/>
        <v>0</v>
      </c>
      <c r="EU70" s="1">
        <f t="shared" si="49"/>
        <v>0.91234613528200825</v>
      </c>
      <c r="EV70" s="1">
        <f t="shared" si="50"/>
        <v>1.0876538647179919</v>
      </c>
      <c r="EY70" s="1">
        <v>1</v>
      </c>
      <c r="EZ70" s="1">
        <v>1</v>
      </c>
      <c r="FA70" s="1">
        <v>1</v>
      </c>
      <c r="FB70" s="1">
        <v>1</v>
      </c>
      <c r="FC70" s="1">
        <v>1</v>
      </c>
      <c r="FD70" s="1">
        <v>1</v>
      </c>
      <c r="FE70" s="1">
        <v>1</v>
      </c>
      <c r="FF70" s="1">
        <v>1</v>
      </c>
      <c r="FH70" s="1">
        <v>29.07588872970144</v>
      </c>
      <c r="FI70" s="1">
        <v>-33.746506411170429</v>
      </c>
      <c r="FJ70" s="1">
        <v>-33.746506411170429</v>
      </c>
      <c r="FK70" s="1">
        <v>-33.746506411170429</v>
      </c>
      <c r="FL70" s="1">
        <v>-33.746506411170429</v>
      </c>
      <c r="FM70" s="1">
        <v>-33.746506411170429</v>
      </c>
      <c r="FN70" s="1">
        <v>-33.746506411170429</v>
      </c>
      <c r="FO70" s="1">
        <v>-33.746506411170429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Z70" s="1">
        <v>106.75932125158259</v>
      </c>
      <c r="GA70" s="1">
        <v>11397.553229102601</v>
      </c>
      <c r="GB70" s="1">
        <v>106.29924931066809</v>
      </c>
      <c r="GC70" s="1">
        <v>106.76413557489049</v>
      </c>
      <c r="GH70" s="1">
        <v>1</v>
      </c>
      <c r="GI70" s="1">
        <v>1</v>
      </c>
      <c r="GJ70" s="1">
        <v>1</v>
      </c>
      <c r="GK70" s="1">
        <v>1</v>
      </c>
      <c r="GL70" s="1">
        <v>1</v>
      </c>
      <c r="GM70" s="1">
        <v>1</v>
      </c>
      <c r="GN70" s="1">
        <v>1</v>
      </c>
      <c r="GO70" s="1">
        <v>1</v>
      </c>
      <c r="GP70" s="1">
        <v>1</v>
      </c>
      <c r="GQ70" s="1">
        <v>1</v>
      </c>
      <c r="GR70" s="1">
        <v>1</v>
      </c>
      <c r="GS70" s="1">
        <v>1</v>
      </c>
      <c r="GT70" s="1">
        <v>1</v>
      </c>
      <c r="GU70" s="1">
        <v>1</v>
      </c>
      <c r="HB70" s="1">
        <v>1</v>
      </c>
      <c r="HC70" s="1">
        <v>1</v>
      </c>
      <c r="HD70" s="1">
        <v>1</v>
      </c>
      <c r="HE70" s="1">
        <v>1</v>
      </c>
      <c r="HF70" s="1">
        <v>1</v>
      </c>
      <c r="HG70" s="1">
        <v>1</v>
      </c>
      <c r="HH70" s="1">
        <v>1</v>
      </c>
      <c r="HI70" s="1">
        <v>1</v>
      </c>
      <c r="HJ70" s="1">
        <v>1</v>
      </c>
      <c r="HK70" s="1">
        <v>1</v>
      </c>
      <c r="HL70" s="1">
        <v>1</v>
      </c>
      <c r="HM70" s="1">
        <v>1</v>
      </c>
      <c r="HN70" s="1">
        <v>1</v>
      </c>
      <c r="HO70" s="1">
        <v>1</v>
      </c>
      <c r="HP70" s="1">
        <f t="shared" si="51"/>
        <v>0</v>
      </c>
      <c r="HQ70" s="1">
        <f t="shared" si="52"/>
        <v>0.91234613528200825</v>
      </c>
      <c r="HR70" s="1">
        <f t="shared" si="53"/>
        <v>1.0876538647179919</v>
      </c>
      <c r="HV70" s="1">
        <v>1</v>
      </c>
      <c r="HW70" s="1">
        <v>1</v>
      </c>
      <c r="HX70" s="1">
        <v>1</v>
      </c>
      <c r="HY70" s="1">
        <v>1</v>
      </c>
      <c r="HZ70" s="1">
        <v>1</v>
      </c>
      <c r="IA70" s="1">
        <v>1</v>
      </c>
      <c r="IB70" s="1">
        <v>1</v>
      </c>
      <c r="IE70" s="1">
        <v>-53.823667898273548</v>
      </c>
      <c r="IF70" s="1">
        <v>-53.823667898273548</v>
      </c>
      <c r="IG70" s="1">
        <v>-53.823667898273548</v>
      </c>
      <c r="IH70" s="1">
        <v>-53.823667898273548</v>
      </c>
      <c r="II70" s="1">
        <v>-53.823667898273548</v>
      </c>
      <c r="IJ70" s="1">
        <v>-53.823667898273548</v>
      </c>
      <c r="IK70" s="1">
        <v>-53.823667898273548</v>
      </c>
      <c r="IN70" s="1">
        <v>0</v>
      </c>
      <c r="IO70" s="1">
        <v>0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V70" s="1">
        <v>-7.3080920264985137E-6</v>
      </c>
      <c r="IW70" s="1">
        <v>3.2479302308300348E-9</v>
      </c>
      <c r="IX70" s="1">
        <v>-1.0923107390130582E-3</v>
      </c>
      <c r="IY70" s="1">
        <v>-4.069306029919062E-7</v>
      </c>
      <c r="JB70" s="1">
        <v>1</v>
      </c>
      <c r="JC70" s="1">
        <v>1</v>
      </c>
      <c r="JD70" s="1">
        <v>1</v>
      </c>
      <c r="JE70" s="1">
        <v>1</v>
      </c>
      <c r="JF70" s="1">
        <v>1</v>
      </c>
      <c r="JG70" s="1">
        <v>1</v>
      </c>
      <c r="JH70" s="1">
        <v>1</v>
      </c>
      <c r="JI70" s="1">
        <v>1</v>
      </c>
      <c r="JJ70" s="1">
        <v>1</v>
      </c>
      <c r="JK70" s="1">
        <v>1</v>
      </c>
      <c r="JL70" s="1">
        <v>1</v>
      </c>
      <c r="JM70" s="1">
        <v>1</v>
      </c>
      <c r="JN70" s="1">
        <v>1</v>
      </c>
      <c r="JO70" s="1">
        <v>1</v>
      </c>
      <c r="JP70" s="1">
        <v>1</v>
      </c>
      <c r="JQ70" s="1">
        <v>1</v>
      </c>
      <c r="JV70" s="1">
        <v>1</v>
      </c>
      <c r="JW70" s="1">
        <v>1</v>
      </c>
      <c r="JX70" s="1">
        <v>1</v>
      </c>
      <c r="JY70" s="1">
        <v>1</v>
      </c>
      <c r="JZ70" s="1">
        <v>1</v>
      </c>
      <c r="KA70" s="1">
        <v>1</v>
      </c>
      <c r="KB70" s="1">
        <v>1</v>
      </c>
      <c r="KC70" s="1">
        <v>1</v>
      </c>
      <c r="KD70" s="1">
        <v>1</v>
      </c>
      <c r="KE70" s="1">
        <v>1</v>
      </c>
      <c r="KF70" s="1">
        <v>1</v>
      </c>
      <c r="KG70" s="1">
        <v>1</v>
      </c>
      <c r="KH70" s="1">
        <v>1</v>
      </c>
      <c r="KI70" s="1">
        <v>1</v>
      </c>
      <c r="KJ70" s="1">
        <v>1</v>
      </c>
      <c r="KK70" s="1">
        <v>1</v>
      </c>
      <c r="KL70" s="1">
        <f t="shared" si="54"/>
        <v>0</v>
      </c>
      <c r="KM70" s="1">
        <f t="shared" si="55"/>
        <v>0.91234613528200825</v>
      </c>
      <c r="KN70" s="1">
        <f t="shared" si="56"/>
        <v>1.0876538647179919</v>
      </c>
      <c r="KQ70" s="1">
        <v>1</v>
      </c>
      <c r="KR70" s="1">
        <v>1</v>
      </c>
      <c r="KS70" s="1">
        <v>1</v>
      </c>
      <c r="KT70" s="1">
        <v>1</v>
      </c>
      <c r="KU70" s="1">
        <v>1</v>
      </c>
      <c r="KV70" s="1">
        <v>1</v>
      </c>
      <c r="KW70" s="1">
        <v>1</v>
      </c>
      <c r="KX70" s="1">
        <v>1</v>
      </c>
      <c r="KZ70" s="1">
        <v>8.0152703816760962</v>
      </c>
      <c r="LA70" s="1">
        <v>8.0152703816760962</v>
      </c>
      <c r="LB70" s="1">
        <v>8.0152703816760962</v>
      </c>
      <c r="LC70" s="1">
        <v>8.0152703816760962</v>
      </c>
      <c r="LD70" s="1">
        <v>8.0152703816760962</v>
      </c>
      <c r="LE70" s="1">
        <v>8.0152703816760962</v>
      </c>
      <c r="LF70" s="1">
        <v>8.0152703816760962</v>
      </c>
      <c r="LG70" s="1">
        <v>8.0152703816760962</v>
      </c>
      <c r="LI70" s="1">
        <v>0</v>
      </c>
      <c r="LJ70" s="1">
        <v>0</v>
      </c>
      <c r="LK70" s="1">
        <v>0</v>
      </c>
      <c r="LL70" s="1">
        <v>0</v>
      </c>
      <c r="LM70" s="1">
        <v>0</v>
      </c>
      <c r="LN70" s="1">
        <v>0</v>
      </c>
      <c r="LO70" s="1">
        <v>0</v>
      </c>
      <c r="LP70" s="1">
        <v>0</v>
      </c>
      <c r="LR70" s="1">
        <v>19.999719466903912</v>
      </c>
      <c r="LS70" s="1">
        <v>399.98877897777351</v>
      </c>
      <c r="LT70" s="1">
        <v>19.993216577306825</v>
      </c>
      <c r="LU70" s="1">
        <v>19.999871847190576</v>
      </c>
      <c r="LX70" s="1">
        <v>1</v>
      </c>
      <c r="LY70" s="1">
        <v>1</v>
      </c>
      <c r="LZ70" s="1">
        <v>1</v>
      </c>
      <c r="MA70" s="1">
        <v>1</v>
      </c>
      <c r="MB70" s="1">
        <v>1</v>
      </c>
      <c r="MC70" s="1">
        <v>1</v>
      </c>
      <c r="MD70" s="1">
        <v>1</v>
      </c>
      <c r="ME70" s="1">
        <v>1</v>
      </c>
      <c r="MF70" s="1">
        <v>1</v>
      </c>
      <c r="MG70" s="1">
        <v>1</v>
      </c>
      <c r="MH70" s="1">
        <v>1</v>
      </c>
      <c r="MI70" s="1">
        <v>1</v>
      </c>
      <c r="MJ70" s="1">
        <v>1</v>
      </c>
      <c r="MK70" s="1">
        <v>1</v>
      </c>
      <c r="ML70" s="1">
        <v>1</v>
      </c>
      <c r="MM70" s="1">
        <v>1</v>
      </c>
      <c r="MR70" s="1">
        <v>1</v>
      </c>
      <c r="MS70" s="1">
        <v>1</v>
      </c>
      <c r="MT70" s="1">
        <v>1</v>
      </c>
      <c r="MU70" s="1">
        <v>1</v>
      </c>
      <c r="MV70" s="1">
        <v>1</v>
      </c>
      <c r="MW70" s="1">
        <v>1</v>
      </c>
      <c r="MX70" s="1">
        <v>1</v>
      </c>
      <c r="MY70" s="1">
        <v>1</v>
      </c>
      <c r="MZ70" s="1">
        <v>1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f t="shared" si="57"/>
        <v>0</v>
      </c>
      <c r="NI70" s="1">
        <f t="shared" si="58"/>
        <v>0.91234613528200825</v>
      </c>
      <c r="NJ70" s="1">
        <f t="shared" si="59"/>
        <v>1.0876538647179919</v>
      </c>
      <c r="NM70" s="1">
        <v>1</v>
      </c>
      <c r="NN70" s="1">
        <v>1</v>
      </c>
      <c r="NO70" s="1">
        <v>1</v>
      </c>
      <c r="NP70" s="1">
        <v>1</v>
      </c>
      <c r="NQ70" s="1">
        <v>1</v>
      </c>
      <c r="NR70" s="1">
        <v>1</v>
      </c>
      <c r="NS70" s="1">
        <v>1</v>
      </c>
      <c r="NT70" s="1">
        <v>1</v>
      </c>
      <c r="NV70" s="1">
        <v>9.0704937824441258E-3</v>
      </c>
      <c r="NW70" s="1">
        <v>9.0704937824441258E-3</v>
      </c>
      <c r="NX70" s="1">
        <v>9.0704937824441258E-3</v>
      </c>
      <c r="NY70" s="1">
        <v>9.0704937824441258E-3</v>
      </c>
      <c r="NZ70" s="1">
        <v>9.0704937824441258E-3</v>
      </c>
      <c r="OA70" s="1">
        <v>9.0704937824441258E-3</v>
      </c>
      <c r="OB70" s="1">
        <v>9.0704937824441258E-3</v>
      </c>
      <c r="OC70" s="1">
        <v>9.0704937824441258E-3</v>
      </c>
      <c r="OE70" s="1">
        <v>0</v>
      </c>
      <c r="OF70" s="1">
        <v>0</v>
      </c>
      <c r="OG70" s="1">
        <v>0</v>
      </c>
      <c r="OH70" s="1">
        <v>0</v>
      </c>
      <c r="OI70" s="1">
        <v>0</v>
      </c>
      <c r="OJ70" s="1">
        <v>0</v>
      </c>
      <c r="OK70" s="1">
        <v>0</v>
      </c>
      <c r="OL70" s="1">
        <v>0</v>
      </c>
      <c r="ON70" s="1">
        <v>0.99948433599097553</v>
      </c>
      <c r="OO70" s="1">
        <v>0.99896951058755112</v>
      </c>
      <c r="OP70" s="1">
        <v>0.98716703790642402</v>
      </c>
      <c r="OQ70" s="1">
        <v>0.99983992638245178</v>
      </c>
    </row>
    <row r="71" spans="1:407" s="1" customFormat="1">
      <c r="A71" s="1">
        <v>675</v>
      </c>
      <c r="B71" s="1">
        <v>500</v>
      </c>
      <c r="C71" s="1">
        <v>20</v>
      </c>
      <c r="D71" s="1" t="s">
        <v>417</v>
      </c>
      <c r="E71" s="1">
        <v>11.984308870000008</v>
      </c>
      <c r="F71" s="1">
        <v>145.14965830132235</v>
      </c>
      <c r="G71" s="1">
        <f t="shared" si="30"/>
        <v>1.5259992097614656</v>
      </c>
      <c r="H71" s="1">
        <f t="shared" si="31"/>
        <v>11.876028875871642</v>
      </c>
      <c r="I71" s="1">
        <f t="shared" si="32"/>
        <v>12.092588864128375</v>
      </c>
      <c r="J71" s="1">
        <f t="shared" si="33"/>
        <v>8.8772658296296363E-4</v>
      </c>
      <c r="K71" s="1">
        <f t="shared" si="34"/>
        <v>-0.10739226754540449</v>
      </c>
      <c r="L71" s="1">
        <f t="shared" si="35"/>
        <v>0.10916772071133041</v>
      </c>
      <c r="M71" s="1">
        <v>0</v>
      </c>
      <c r="N71" s="1">
        <v>0</v>
      </c>
      <c r="O71" s="1">
        <v>0</v>
      </c>
      <c r="P71" s="1">
        <v>0</v>
      </c>
      <c r="Q71" s="1">
        <f t="shared" si="36"/>
        <v>0</v>
      </c>
      <c r="R71" s="1">
        <f t="shared" si="37"/>
        <v>0</v>
      </c>
      <c r="S71" s="1">
        <f t="shared" si="38"/>
        <v>0</v>
      </c>
      <c r="T71" s="1">
        <v>13480</v>
      </c>
      <c r="U71" s="2">
        <v>181710400</v>
      </c>
      <c r="V71" s="2">
        <f t="shared" si="39"/>
        <v>0</v>
      </c>
      <c r="W71" s="2">
        <f t="shared" si="40"/>
        <v>13480</v>
      </c>
      <c r="X71" s="2">
        <f t="shared" si="41"/>
        <v>13480</v>
      </c>
      <c r="Y71" s="2">
        <f t="shared" si="42"/>
        <v>0.99851851851851847</v>
      </c>
      <c r="Z71" s="2">
        <f t="shared" si="43"/>
        <v>0.99851851851851847</v>
      </c>
      <c r="AA71" s="2">
        <f t="shared" si="44"/>
        <v>0.99851851851851847</v>
      </c>
      <c r="AB71" s="2">
        <v>675</v>
      </c>
      <c r="AC71" s="2">
        <v>455625</v>
      </c>
      <c r="AD71" s="2"/>
      <c r="AE71" s="2">
        <v>0</v>
      </c>
      <c r="AF71" s="2">
        <v>0</v>
      </c>
      <c r="AG71" s="2">
        <v>1503.472</v>
      </c>
      <c r="AH71" s="2">
        <v>2393326.0040000002</v>
      </c>
      <c r="AI71" s="2">
        <v>13480</v>
      </c>
      <c r="AJ71" s="2">
        <v>0</v>
      </c>
      <c r="AK71" s="2">
        <v>0</v>
      </c>
      <c r="AL71" s="2"/>
      <c r="AM71" s="2"/>
      <c r="AN71" s="2"/>
      <c r="AO71" s="2"/>
      <c r="AP71" s="2">
        <v>1</v>
      </c>
      <c r="AQ71" s="2">
        <v>1</v>
      </c>
      <c r="AR71" s="2">
        <v>1</v>
      </c>
      <c r="AS71" s="2">
        <v>1</v>
      </c>
      <c r="AT71" s="2">
        <v>1</v>
      </c>
      <c r="AU71" s="2">
        <v>1</v>
      </c>
      <c r="AV71" s="2">
        <v>1</v>
      </c>
      <c r="AW71" s="2">
        <v>1</v>
      </c>
      <c r="AX71" s="2">
        <v>1</v>
      </c>
      <c r="AY71" s="2">
        <v>1</v>
      </c>
      <c r="AZ71" s="2">
        <v>1</v>
      </c>
      <c r="BA71" s="2">
        <v>1</v>
      </c>
      <c r="BB71" s="2">
        <v>1</v>
      </c>
      <c r="BC71" s="2">
        <v>1</v>
      </c>
      <c r="BD71" s="2"/>
      <c r="BE71" s="2"/>
      <c r="BF71" s="2"/>
      <c r="BG71" s="2"/>
      <c r="BH71" s="2"/>
      <c r="BI71" s="2"/>
      <c r="BJ71" s="2">
        <v>1</v>
      </c>
      <c r="BK71" s="2">
        <v>1</v>
      </c>
      <c r="BL71" s="2">
        <v>1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f t="shared" si="45"/>
        <v>0</v>
      </c>
      <c r="BY71" s="1">
        <f t="shared" si="46"/>
        <v>0.91234613528200825</v>
      </c>
      <c r="BZ71" s="1">
        <f t="shared" si="47"/>
        <v>1.0876538647179919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M71" s="1">
        <v>-47434.44775310329</v>
      </c>
      <c r="CN71" s="1">
        <v>-47434.44775310329</v>
      </c>
      <c r="CO71" s="1">
        <v>-47434.44775310329</v>
      </c>
      <c r="CP71" s="1">
        <v>-47434.44775310329</v>
      </c>
      <c r="CQ71" s="1">
        <v>-47434.44775310329</v>
      </c>
      <c r="CR71" s="1">
        <v>-47434.44775310329</v>
      </c>
      <c r="CS71" s="1">
        <v>-47434.44775310329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D71" s="1">
        <v>-2.1783914391248846E-6</v>
      </c>
      <c r="DE71" s="1">
        <v>1.7226648154367774E-10</v>
      </c>
      <c r="DF71" s="1">
        <v>-1.0191530034666383E-4</v>
      </c>
      <c r="DG71" s="1">
        <v>-1.4187868901109296E-7</v>
      </c>
      <c r="DJ71" s="1">
        <v>1.0620000000000001</v>
      </c>
      <c r="DK71" s="1">
        <v>1.194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ED71" s="1">
        <v>7.86</v>
      </c>
      <c r="EE71" s="1">
        <v>115.372</v>
      </c>
      <c r="EF71" s="1">
        <v>1</v>
      </c>
      <c r="EG71" s="1">
        <v>1</v>
      </c>
      <c r="EH71" s="1">
        <v>1</v>
      </c>
      <c r="EI71" s="1">
        <v>1</v>
      </c>
      <c r="EJ71" s="1">
        <v>1</v>
      </c>
      <c r="EK71" s="1">
        <v>1</v>
      </c>
      <c r="EL71" s="1">
        <v>1</v>
      </c>
      <c r="EM71" s="1">
        <v>1</v>
      </c>
      <c r="EN71" s="1">
        <v>1</v>
      </c>
      <c r="EO71" s="1">
        <v>1</v>
      </c>
      <c r="EP71" s="1">
        <v>1</v>
      </c>
      <c r="EQ71" s="1">
        <v>1</v>
      </c>
      <c r="ER71" s="1">
        <v>1</v>
      </c>
      <c r="ES71" s="1">
        <v>1</v>
      </c>
      <c r="ET71" s="1">
        <f t="shared" si="48"/>
        <v>0</v>
      </c>
      <c r="EU71" s="1">
        <f t="shared" si="49"/>
        <v>0.91234613528200825</v>
      </c>
      <c r="EV71" s="1">
        <f t="shared" si="50"/>
        <v>1.0876538647179919</v>
      </c>
      <c r="EY71" s="1">
        <v>1</v>
      </c>
      <c r="EZ71" s="1">
        <v>1</v>
      </c>
      <c r="FA71" s="1">
        <v>1</v>
      </c>
      <c r="FB71" s="1">
        <v>1</v>
      </c>
      <c r="FC71" s="1">
        <v>1</v>
      </c>
      <c r="FD71" s="1">
        <v>1</v>
      </c>
      <c r="FE71" s="1">
        <v>1</v>
      </c>
      <c r="FF71" s="1">
        <v>1</v>
      </c>
      <c r="FH71" s="1">
        <v>27.094029838808581</v>
      </c>
      <c r="FI71" s="1">
        <v>-36.021581117815657</v>
      </c>
      <c r="FJ71" s="1">
        <v>-36.021581117815657</v>
      </c>
      <c r="FK71" s="1">
        <v>-36.021581117815657</v>
      </c>
      <c r="FL71" s="1">
        <v>-36.021581117815657</v>
      </c>
      <c r="FM71" s="1">
        <v>-36.021581117815657</v>
      </c>
      <c r="FN71" s="1">
        <v>-36.021581117815657</v>
      </c>
      <c r="FO71" s="1">
        <v>-36.021581117815657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Z71" s="1">
        <v>106.76010756140448</v>
      </c>
      <c r="GA71" s="1">
        <v>11397.720708300323</v>
      </c>
      <c r="GB71" s="1">
        <v>106.615237343226</v>
      </c>
      <c r="GC71" s="1">
        <v>106.76385269948865</v>
      </c>
      <c r="GH71" s="1">
        <v>1</v>
      </c>
      <c r="GI71" s="1">
        <v>1</v>
      </c>
      <c r="GJ71" s="1">
        <v>1</v>
      </c>
      <c r="GK71" s="1">
        <v>1</v>
      </c>
      <c r="GL71" s="1">
        <v>1</v>
      </c>
      <c r="GM71" s="1">
        <v>1</v>
      </c>
      <c r="GN71" s="1">
        <v>1</v>
      </c>
      <c r="GO71" s="1">
        <v>1</v>
      </c>
      <c r="GP71" s="1">
        <v>1</v>
      </c>
      <c r="GQ71" s="1">
        <v>1</v>
      </c>
      <c r="GR71" s="1">
        <v>1</v>
      </c>
      <c r="GS71" s="1">
        <v>1</v>
      </c>
      <c r="GT71" s="1">
        <v>1</v>
      </c>
      <c r="GU71" s="1">
        <v>1</v>
      </c>
      <c r="HB71" s="1">
        <v>1</v>
      </c>
      <c r="HC71" s="1">
        <v>1</v>
      </c>
      <c r="HD71" s="1">
        <v>1</v>
      </c>
      <c r="HE71" s="1">
        <v>1</v>
      </c>
      <c r="HF71" s="1">
        <v>1</v>
      </c>
      <c r="HG71" s="1">
        <v>1</v>
      </c>
      <c r="HH71" s="1">
        <v>1</v>
      </c>
      <c r="HI71" s="1">
        <v>1</v>
      </c>
      <c r="HJ71" s="1">
        <v>1</v>
      </c>
      <c r="HK71" s="1">
        <v>1</v>
      </c>
      <c r="HL71" s="1">
        <v>1</v>
      </c>
      <c r="HM71" s="1">
        <v>1</v>
      </c>
      <c r="HN71" s="1">
        <v>1</v>
      </c>
      <c r="HO71" s="1">
        <v>1</v>
      </c>
      <c r="HP71" s="1">
        <f t="shared" si="51"/>
        <v>0</v>
      </c>
      <c r="HQ71" s="1">
        <f t="shared" si="52"/>
        <v>0.91234613528200825</v>
      </c>
      <c r="HR71" s="1">
        <f t="shared" si="53"/>
        <v>1.0876538647179919</v>
      </c>
      <c r="HV71" s="1">
        <v>1</v>
      </c>
      <c r="HW71" s="1">
        <v>1</v>
      </c>
      <c r="HX71" s="1">
        <v>1</v>
      </c>
      <c r="HY71" s="1">
        <v>1</v>
      </c>
      <c r="HZ71" s="1">
        <v>1</v>
      </c>
      <c r="IA71" s="1">
        <v>1</v>
      </c>
      <c r="IB71" s="1">
        <v>1</v>
      </c>
      <c r="IE71" s="1">
        <v>-52.100060141694918</v>
      </c>
      <c r="IF71" s="1">
        <v>-52.100060141694918</v>
      </c>
      <c r="IG71" s="1">
        <v>-52.100060141694918</v>
      </c>
      <c r="IH71" s="1">
        <v>-52.100060141694918</v>
      </c>
      <c r="II71" s="1">
        <v>-52.100060141694918</v>
      </c>
      <c r="IJ71" s="1">
        <v>-52.100060141694918</v>
      </c>
      <c r="IK71" s="1">
        <v>-52.100060141694918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V71" s="1">
        <v>-2.3402011365902808E-5</v>
      </c>
      <c r="IW71" s="1">
        <v>4.3294900965796614E-8</v>
      </c>
      <c r="IX71" s="1">
        <v>-2.1235210642664981E-3</v>
      </c>
      <c r="IY71" s="1">
        <v>-6.509349681493859E-8</v>
      </c>
      <c r="JB71" s="1">
        <v>1</v>
      </c>
      <c r="JC71" s="1">
        <v>1</v>
      </c>
      <c r="JD71" s="1">
        <v>1</v>
      </c>
      <c r="JE71" s="1">
        <v>1</v>
      </c>
      <c r="JF71" s="1">
        <v>1</v>
      </c>
      <c r="JG71" s="1">
        <v>1</v>
      </c>
      <c r="JH71" s="1">
        <v>1</v>
      </c>
      <c r="JI71" s="1">
        <v>1</v>
      </c>
      <c r="JJ71" s="1">
        <v>1</v>
      </c>
      <c r="JK71" s="1">
        <v>1</v>
      </c>
      <c r="JL71" s="1">
        <v>1</v>
      </c>
      <c r="JM71" s="1">
        <v>1</v>
      </c>
      <c r="JN71" s="1">
        <v>1</v>
      </c>
      <c r="JO71" s="1">
        <v>1</v>
      </c>
      <c r="JP71" s="1">
        <v>1</v>
      </c>
      <c r="JQ71" s="1">
        <v>1</v>
      </c>
      <c r="JV71" s="1">
        <v>1</v>
      </c>
      <c r="JW71" s="1">
        <v>1</v>
      </c>
      <c r="JX71" s="1">
        <v>1</v>
      </c>
      <c r="JY71" s="1">
        <v>1</v>
      </c>
      <c r="JZ71" s="1">
        <v>1</v>
      </c>
      <c r="KA71" s="1">
        <v>1</v>
      </c>
      <c r="KB71" s="1">
        <v>1</v>
      </c>
      <c r="KC71" s="1">
        <v>1</v>
      </c>
      <c r="KD71" s="1">
        <v>1</v>
      </c>
      <c r="KE71" s="1">
        <v>1</v>
      </c>
      <c r="KF71" s="1">
        <v>1</v>
      </c>
      <c r="KG71" s="1">
        <v>1</v>
      </c>
      <c r="KH71" s="1">
        <v>1</v>
      </c>
      <c r="KI71" s="1">
        <v>1</v>
      </c>
      <c r="KJ71" s="1">
        <v>1</v>
      </c>
      <c r="KK71" s="1">
        <v>1</v>
      </c>
      <c r="KL71" s="1">
        <f t="shared" si="54"/>
        <v>0</v>
      </c>
      <c r="KM71" s="1">
        <f t="shared" si="55"/>
        <v>0.91234613528200825</v>
      </c>
      <c r="KN71" s="1">
        <f t="shared" si="56"/>
        <v>1.0876538647179919</v>
      </c>
      <c r="KQ71" s="1">
        <v>1</v>
      </c>
      <c r="KR71" s="1">
        <v>1</v>
      </c>
      <c r="KS71" s="1">
        <v>1</v>
      </c>
      <c r="KT71" s="1">
        <v>1</v>
      </c>
      <c r="KU71" s="1">
        <v>1</v>
      </c>
      <c r="KV71" s="1">
        <v>1</v>
      </c>
      <c r="KW71" s="1">
        <v>1</v>
      </c>
      <c r="KX71" s="1">
        <v>1</v>
      </c>
      <c r="KZ71" s="1">
        <v>8.1249659161448022</v>
      </c>
      <c r="LA71" s="1">
        <v>8.1249659161448022</v>
      </c>
      <c r="LB71" s="1">
        <v>8.1249659161448022</v>
      </c>
      <c r="LC71" s="1">
        <v>8.1249659161448022</v>
      </c>
      <c r="LD71" s="1">
        <v>8.1249659161448022</v>
      </c>
      <c r="LE71" s="1">
        <v>8.1249659161448022</v>
      </c>
      <c r="LF71" s="1">
        <v>8.1249659161448022</v>
      </c>
      <c r="LG71" s="1">
        <v>8.1249659161448022</v>
      </c>
      <c r="LI71" s="1">
        <v>0</v>
      </c>
      <c r="LJ71" s="1">
        <v>0</v>
      </c>
      <c r="LK71" s="1">
        <v>0</v>
      </c>
      <c r="LL71" s="1">
        <v>0</v>
      </c>
      <c r="LM71" s="1">
        <v>0</v>
      </c>
      <c r="LN71" s="1">
        <v>0</v>
      </c>
      <c r="LO71" s="1">
        <v>0</v>
      </c>
      <c r="LP71" s="1">
        <v>0</v>
      </c>
      <c r="LR71" s="1">
        <v>19.999793984032461</v>
      </c>
      <c r="LS71" s="1">
        <v>399.99176035898523</v>
      </c>
      <c r="LT71" s="1">
        <v>19.990461240722137</v>
      </c>
      <c r="LU71" s="1">
        <v>19.999948758047083</v>
      </c>
      <c r="LX71" s="1">
        <v>1</v>
      </c>
      <c r="LY71" s="1">
        <v>1</v>
      </c>
      <c r="LZ71" s="1">
        <v>1</v>
      </c>
      <c r="MA71" s="1">
        <v>1</v>
      </c>
      <c r="MB71" s="1">
        <v>1</v>
      </c>
      <c r="MC71" s="1">
        <v>1</v>
      </c>
      <c r="MD71" s="1">
        <v>1</v>
      </c>
      <c r="ME71" s="1">
        <v>1</v>
      </c>
      <c r="MF71" s="1">
        <v>1</v>
      </c>
      <c r="MG71" s="1">
        <v>1</v>
      </c>
      <c r="MH71" s="1">
        <v>1</v>
      </c>
      <c r="MI71" s="1">
        <v>1</v>
      </c>
      <c r="MJ71" s="1">
        <v>1</v>
      </c>
      <c r="MK71" s="1">
        <v>1</v>
      </c>
      <c r="ML71" s="1">
        <v>1</v>
      </c>
      <c r="MM71" s="1">
        <v>1</v>
      </c>
      <c r="MR71" s="1">
        <v>1</v>
      </c>
      <c r="MS71" s="1">
        <v>1</v>
      </c>
      <c r="MT71" s="1">
        <v>1</v>
      </c>
      <c r="MU71" s="1">
        <v>1</v>
      </c>
      <c r="MV71" s="1">
        <v>1</v>
      </c>
      <c r="MW71" s="1">
        <v>1</v>
      </c>
      <c r="MX71" s="1">
        <v>1</v>
      </c>
      <c r="MY71" s="1">
        <v>1</v>
      </c>
      <c r="MZ71" s="1">
        <v>1</v>
      </c>
      <c r="NA71" s="1">
        <v>1</v>
      </c>
      <c r="NB71" s="1">
        <v>1</v>
      </c>
      <c r="NC71" s="1">
        <v>1</v>
      </c>
      <c r="ND71" s="1">
        <v>1</v>
      </c>
      <c r="NE71" s="1">
        <v>1</v>
      </c>
      <c r="NF71" s="1">
        <v>1</v>
      </c>
      <c r="NG71" s="1">
        <v>1</v>
      </c>
      <c r="NH71" s="1">
        <f t="shared" si="57"/>
        <v>0</v>
      </c>
      <c r="NI71" s="1">
        <f t="shared" si="58"/>
        <v>0.91234613528200825</v>
      </c>
      <c r="NJ71" s="1">
        <f t="shared" si="59"/>
        <v>1.0876538647179919</v>
      </c>
      <c r="NM71" s="1">
        <v>1</v>
      </c>
      <c r="NN71" s="1">
        <v>1</v>
      </c>
      <c r="NO71" s="1">
        <v>1</v>
      </c>
      <c r="NP71" s="1">
        <v>1</v>
      </c>
      <c r="NQ71" s="1">
        <v>1</v>
      </c>
      <c r="NR71" s="1">
        <v>1</v>
      </c>
      <c r="NS71" s="1">
        <v>1</v>
      </c>
      <c r="NT71" s="1">
        <v>1</v>
      </c>
      <c r="NV71" s="1">
        <v>9.2767542531038642E-3</v>
      </c>
      <c r="NW71" s="1">
        <v>9.2767542531038642E-3</v>
      </c>
      <c r="NX71" s="1">
        <v>9.2767542531038642E-3</v>
      </c>
      <c r="NY71" s="1">
        <v>9.2767542531038642E-3</v>
      </c>
      <c r="NZ71" s="1">
        <v>9.2767542531038642E-3</v>
      </c>
      <c r="OA71" s="1">
        <v>9.2767542531038642E-3</v>
      </c>
      <c r="OB71" s="1">
        <v>9.2767542531038642E-3</v>
      </c>
      <c r="OC71" s="1">
        <v>9.2767542531038642E-3</v>
      </c>
      <c r="OE71" s="1">
        <v>0</v>
      </c>
      <c r="OF71" s="1">
        <v>0</v>
      </c>
      <c r="OG71" s="1">
        <v>0</v>
      </c>
      <c r="OH71" s="1">
        <v>0</v>
      </c>
      <c r="OI71" s="1">
        <v>0</v>
      </c>
      <c r="OJ71" s="1">
        <v>0</v>
      </c>
      <c r="OK71" s="1">
        <v>0</v>
      </c>
      <c r="OL71" s="1">
        <v>0</v>
      </c>
      <c r="ON71" s="1">
        <v>0.99952616420444029</v>
      </c>
      <c r="OO71" s="1">
        <v>0.99905425818116989</v>
      </c>
      <c r="OP71" s="1">
        <v>0.98045881496509724</v>
      </c>
      <c r="OQ71" s="1">
        <v>0.9998524004129915</v>
      </c>
    </row>
    <row r="72" spans="1:407" s="1" customFormat="1">
      <c r="A72" s="1">
        <v>700</v>
      </c>
      <c r="B72" s="1">
        <v>500</v>
      </c>
      <c r="C72" s="1">
        <v>20</v>
      </c>
      <c r="D72" s="1" t="s">
        <v>418</v>
      </c>
      <c r="E72" s="1">
        <v>12.451206910000005</v>
      </c>
      <c r="F72" s="1">
        <v>156.9649751618779</v>
      </c>
      <c r="G72" s="1">
        <f t="shared" si="30"/>
        <v>1.9324216462460129</v>
      </c>
      <c r="H72" s="1">
        <f t="shared" si="31"/>
        <v>12.329357896904135</v>
      </c>
      <c r="I72" s="1">
        <f t="shared" si="32"/>
        <v>12.573055923095875</v>
      </c>
      <c r="J72" s="1">
        <f t="shared" si="33"/>
        <v>8.8937192214285754E-4</v>
      </c>
      <c r="K72" s="1">
        <f t="shared" si="34"/>
        <v>-0.1209596411737266</v>
      </c>
      <c r="L72" s="1">
        <f t="shared" si="35"/>
        <v>0.12273838501801232</v>
      </c>
      <c r="M72" s="1">
        <v>0</v>
      </c>
      <c r="N72" s="1">
        <v>0</v>
      </c>
      <c r="O72" s="1">
        <v>0</v>
      </c>
      <c r="P72" s="1">
        <v>0</v>
      </c>
      <c r="Q72" s="1">
        <f t="shared" si="36"/>
        <v>0</v>
      </c>
      <c r="R72" s="1">
        <f t="shared" si="37"/>
        <v>0</v>
      </c>
      <c r="S72" s="1">
        <f t="shared" si="38"/>
        <v>0</v>
      </c>
      <c r="T72" s="1">
        <v>13980</v>
      </c>
      <c r="U72" s="2">
        <v>195440400</v>
      </c>
      <c r="V72" s="2">
        <f t="shared" si="39"/>
        <v>0</v>
      </c>
      <c r="W72" s="2">
        <f t="shared" si="40"/>
        <v>13980</v>
      </c>
      <c r="X72" s="2">
        <f t="shared" si="41"/>
        <v>13980</v>
      </c>
      <c r="Y72" s="2">
        <f t="shared" si="42"/>
        <v>0.99857142857142855</v>
      </c>
      <c r="Z72" s="2">
        <f t="shared" si="43"/>
        <v>0.99857142857142855</v>
      </c>
      <c r="AA72" s="2">
        <f t="shared" si="44"/>
        <v>0.99857142857142855</v>
      </c>
      <c r="AB72" s="2">
        <v>700</v>
      </c>
      <c r="AC72" s="2">
        <v>490000</v>
      </c>
      <c r="AD72" s="2"/>
      <c r="AE72" s="2">
        <v>0</v>
      </c>
      <c r="AF72" s="2">
        <v>0</v>
      </c>
      <c r="AG72" s="2">
        <v>1549.7460000000001</v>
      </c>
      <c r="AH72" s="2">
        <v>2561968.4939999999</v>
      </c>
      <c r="AI72" s="2">
        <v>13980</v>
      </c>
      <c r="AJ72" s="2">
        <v>0</v>
      </c>
      <c r="AK72" s="2">
        <v>0</v>
      </c>
      <c r="AL72" s="2"/>
      <c r="AM72" s="2"/>
      <c r="AN72" s="2"/>
      <c r="AO72" s="2"/>
      <c r="AP72" s="2">
        <v>1</v>
      </c>
      <c r="AQ72" s="2">
        <v>1</v>
      </c>
      <c r="AR72" s="2">
        <v>1</v>
      </c>
      <c r="AS72" s="2">
        <v>1</v>
      </c>
      <c r="AT72" s="2">
        <v>1</v>
      </c>
      <c r="AU72" s="2">
        <v>1</v>
      </c>
      <c r="AV72" s="2">
        <v>1</v>
      </c>
      <c r="AW72" s="2">
        <v>1</v>
      </c>
      <c r="AX72" s="2">
        <v>1</v>
      </c>
      <c r="AY72" s="2">
        <v>1</v>
      </c>
      <c r="AZ72" s="2">
        <v>1</v>
      </c>
      <c r="BA72" s="2">
        <v>1</v>
      </c>
      <c r="BB72" s="2">
        <v>1</v>
      </c>
      <c r="BC72" s="2">
        <v>1</v>
      </c>
      <c r="BD72" s="2"/>
      <c r="BE72" s="2"/>
      <c r="BF72" s="2"/>
      <c r="BG72" s="2"/>
      <c r="BH72" s="2"/>
      <c r="BI72" s="2"/>
      <c r="BJ72" s="2">
        <v>1</v>
      </c>
      <c r="BK72" s="2">
        <v>1</v>
      </c>
      <c r="BL72" s="2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f t="shared" si="45"/>
        <v>0</v>
      </c>
      <c r="BY72" s="1">
        <f t="shared" si="46"/>
        <v>0.91234613528200825</v>
      </c>
      <c r="BZ72" s="1">
        <f t="shared" si="47"/>
        <v>1.0876538647179919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M72" s="1">
        <v>-50584.161331311996</v>
      </c>
      <c r="CN72" s="1">
        <v>-50584.161331311996</v>
      </c>
      <c r="CO72" s="1">
        <v>-50584.161331311996</v>
      </c>
      <c r="CP72" s="1">
        <v>-50584.161331311996</v>
      </c>
      <c r="CQ72" s="1">
        <v>-50584.161331311996</v>
      </c>
      <c r="CR72" s="1">
        <v>-50584.161331311996</v>
      </c>
      <c r="CS72" s="1">
        <v>-50584.161331311996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D72" s="1">
        <v>-1.1426108819030076E-5</v>
      </c>
      <c r="DE72" s="1">
        <v>2.2792640522170142E-8</v>
      </c>
      <c r="DF72" s="1">
        <v>-2.3681610163748769E-3</v>
      </c>
      <c r="DG72" s="1">
        <v>-1.4916378036216807E-7</v>
      </c>
      <c r="DJ72" s="1">
        <v>1.0740000000000001</v>
      </c>
      <c r="DK72" s="1">
        <v>1.234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ED72" s="1">
        <v>8.1340000000000003</v>
      </c>
      <c r="EE72" s="1">
        <v>127.098</v>
      </c>
      <c r="EF72" s="1">
        <v>1</v>
      </c>
      <c r="EG72" s="1">
        <v>1</v>
      </c>
      <c r="EH72" s="1">
        <v>1</v>
      </c>
      <c r="EI72" s="1">
        <v>1</v>
      </c>
      <c r="EJ72" s="1">
        <v>1</v>
      </c>
      <c r="EK72" s="1">
        <v>1</v>
      </c>
      <c r="EL72" s="1">
        <v>1</v>
      </c>
      <c r="EM72" s="1">
        <v>1</v>
      </c>
      <c r="EN72" s="1">
        <v>1</v>
      </c>
      <c r="EO72" s="1">
        <v>1</v>
      </c>
      <c r="EP72" s="1">
        <v>1</v>
      </c>
      <c r="EQ72" s="1">
        <v>1</v>
      </c>
      <c r="ER72" s="1">
        <v>1</v>
      </c>
      <c r="ES72" s="1">
        <v>1</v>
      </c>
      <c r="ET72" s="1">
        <f t="shared" si="48"/>
        <v>0</v>
      </c>
      <c r="EU72" s="1">
        <f t="shared" si="49"/>
        <v>0.91234613528200825</v>
      </c>
      <c r="EV72" s="1">
        <f t="shared" si="50"/>
        <v>1.0876538647179919</v>
      </c>
      <c r="EY72" s="1">
        <v>1</v>
      </c>
      <c r="EZ72" s="1">
        <v>1</v>
      </c>
      <c r="FA72" s="1">
        <v>1</v>
      </c>
      <c r="FB72" s="1">
        <v>1</v>
      </c>
      <c r="FC72" s="1">
        <v>1</v>
      </c>
      <c r="FD72" s="1">
        <v>1</v>
      </c>
      <c r="FE72" s="1">
        <v>1</v>
      </c>
      <c r="FF72" s="1">
        <v>1</v>
      </c>
      <c r="FH72" s="1">
        <v>28.603691265159348</v>
      </c>
      <c r="FI72" s="1">
        <v>-31.649578003390719</v>
      </c>
      <c r="FJ72" s="1">
        <v>-31.649578003390719</v>
      </c>
      <c r="FK72" s="1">
        <v>-31.649578003390719</v>
      </c>
      <c r="FL72" s="1">
        <v>-31.649578003390719</v>
      </c>
      <c r="FM72" s="1">
        <v>-31.649578003390719</v>
      </c>
      <c r="FN72" s="1">
        <v>-31.649578003390719</v>
      </c>
      <c r="FO72" s="1">
        <v>-31.649578003390719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Z72" s="1">
        <v>106.76253139853422</v>
      </c>
      <c r="GA72" s="1">
        <v>11398.238265126443</v>
      </c>
      <c r="GB72" s="1">
        <v>106.57054499139181</v>
      </c>
      <c r="GC72" s="1">
        <v>106.76363307137953</v>
      </c>
      <c r="GH72" s="1">
        <v>1</v>
      </c>
      <c r="GI72" s="1">
        <v>1</v>
      </c>
      <c r="GJ72" s="1">
        <v>1</v>
      </c>
      <c r="GK72" s="1">
        <v>1</v>
      </c>
      <c r="GL72" s="1">
        <v>1</v>
      </c>
      <c r="GM72" s="1">
        <v>1</v>
      </c>
      <c r="GN72" s="1">
        <v>1</v>
      </c>
      <c r="GO72" s="1">
        <v>1</v>
      </c>
      <c r="GP72" s="1">
        <v>1</v>
      </c>
      <c r="GQ72" s="1">
        <v>1</v>
      </c>
      <c r="GR72" s="1">
        <v>1</v>
      </c>
      <c r="GS72" s="1">
        <v>1</v>
      </c>
      <c r="GT72" s="1">
        <v>1</v>
      </c>
      <c r="GU72" s="1">
        <v>1</v>
      </c>
      <c r="HB72" s="1">
        <v>1</v>
      </c>
      <c r="HC72" s="1">
        <v>1</v>
      </c>
      <c r="HD72" s="1">
        <v>1</v>
      </c>
      <c r="HE72" s="1">
        <v>1</v>
      </c>
      <c r="HF72" s="1">
        <v>1</v>
      </c>
      <c r="HG72" s="1">
        <v>1</v>
      </c>
      <c r="HH72" s="1">
        <v>1</v>
      </c>
      <c r="HI72" s="1">
        <v>1</v>
      </c>
      <c r="HJ72" s="1">
        <v>1</v>
      </c>
      <c r="HK72" s="1">
        <v>1</v>
      </c>
      <c r="HL72" s="1">
        <v>1</v>
      </c>
      <c r="HM72" s="1">
        <v>1</v>
      </c>
      <c r="HN72" s="1">
        <v>1</v>
      </c>
      <c r="HO72" s="1">
        <v>1</v>
      </c>
      <c r="HP72" s="1">
        <f t="shared" si="51"/>
        <v>0</v>
      </c>
      <c r="HQ72" s="1">
        <f t="shared" si="52"/>
        <v>0.91234613528200825</v>
      </c>
      <c r="HR72" s="1">
        <f t="shared" si="53"/>
        <v>1.0876538647179919</v>
      </c>
      <c r="HV72" s="1">
        <v>1</v>
      </c>
      <c r="HW72" s="1">
        <v>1</v>
      </c>
      <c r="HX72" s="1">
        <v>1</v>
      </c>
      <c r="HY72" s="1">
        <v>1</v>
      </c>
      <c r="HZ72" s="1">
        <v>1</v>
      </c>
      <c r="IA72" s="1">
        <v>1</v>
      </c>
      <c r="IB72" s="1">
        <v>1</v>
      </c>
      <c r="IE72" s="1">
        <v>-51.569724905488798</v>
      </c>
      <c r="IF72" s="1">
        <v>-51.569724905488798</v>
      </c>
      <c r="IG72" s="1">
        <v>-51.569724905488798</v>
      </c>
      <c r="IH72" s="1">
        <v>-51.569724905488798</v>
      </c>
      <c r="II72" s="1">
        <v>-51.569724905488798</v>
      </c>
      <c r="IJ72" s="1">
        <v>-51.569724905488798</v>
      </c>
      <c r="IK72" s="1">
        <v>-51.569724905488798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0</v>
      </c>
      <c r="IT72" s="1">
        <v>0</v>
      </c>
      <c r="IV72" s="1">
        <v>-1.8021859003347628E-6</v>
      </c>
      <c r="IW72" s="1">
        <v>9.4386948010992848E-11</v>
      </c>
      <c r="IX72" s="1">
        <v>-8.5225089893725681E-5</v>
      </c>
      <c r="IY72" s="1">
        <v>-1.1927436815994952E-8</v>
      </c>
      <c r="JB72" s="1">
        <v>1</v>
      </c>
      <c r="JC72" s="1">
        <v>1</v>
      </c>
      <c r="JD72" s="1">
        <v>1</v>
      </c>
      <c r="JE72" s="1">
        <v>1</v>
      </c>
      <c r="JF72" s="1">
        <v>1</v>
      </c>
      <c r="JG72" s="1">
        <v>1</v>
      </c>
      <c r="JH72" s="1">
        <v>1</v>
      </c>
      <c r="JI72" s="1">
        <v>1</v>
      </c>
      <c r="JJ72" s="1">
        <v>1</v>
      </c>
      <c r="JK72" s="1">
        <v>1</v>
      </c>
      <c r="JL72" s="1">
        <v>1</v>
      </c>
      <c r="JM72" s="1">
        <v>1</v>
      </c>
      <c r="JN72" s="1">
        <v>1</v>
      </c>
      <c r="JO72" s="1">
        <v>1</v>
      </c>
      <c r="JP72" s="1">
        <v>1</v>
      </c>
      <c r="JQ72" s="1">
        <v>1</v>
      </c>
      <c r="JV72" s="1">
        <v>1</v>
      </c>
      <c r="JW72" s="1">
        <v>1</v>
      </c>
      <c r="JX72" s="1">
        <v>1</v>
      </c>
      <c r="JY72" s="1">
        <v>1</v>
      </c>
      <c r="JZ72" s="1">
        <v>1</v>
      </c>
      <c r="KA72" s="1">
        <v>1</v>
      </c>
      <c r="KB72" s="1">
        <v>1</v>
      </c>
      <c r="KC72" s="1">
        <v>1</v>
      </c>
      <c r="KD72" s="1">
        <v>1</v>
      </c>
      <c r="KE72" s="1">
        <v>1</v>
      </c>
      <c r="KF72" s="1">
        <v>1</v>
      </c>
      <c r="KG72" s="1">
        <v>1</v>
      </c>
      <c r="KH72" s="1">
        <v>1</v>
      </c>
      <c r="KI72" s="1">
        <v>1</v>
      </c>
      <c r="KJ72" s="1">
        <v>1</v>
      </c>
      <c r="KK72" s="1">
        <v>1</v>
      </c>
      <c r="KL72" s="1">
        <f t="shared" si="54"/>
        <v>0</v>
      </c>
      <c r="KM72" s="1">
        <f t="shared" si="55"/>
        <v>0.91234613528200825</v>
      </c>
      <c r="KN72" s="1">
        <f t="shared" si="56"/>
        <v>1.0876538647179919</v>
      </c>
      <c r="KQ72" s="1">
        <v>1</v>
      </c>
      <c r="KR72" s="1">
        <v>1</v>
      </c>
      <c r="KS72" s="1">
        <v>1</v>
      </c>
      <c r="KT72" s="1">
        <v>1</v>
      </c>
      <c r="KU72" s="1">
        <v>1</v>
      </c>
      <c r="KV72" s="1">
        <v>1</v>
      </c>
      <c r="KW72" s="1">
        <v>1</v>
      </c>
      <c r="KX72" s="1">
        <v>1</v>
      </c>
      <c r="KZ72" s="1">
        <v>8.2611135991553528</v>
      </c>
      <c r="LA72" s="1">
        <v>8.2611135991553528</v>
      </c>
      <c r="LB72" s="1">
        <v>8.2611135991553528</v>
      </c>
      <c r="LC72" s="1">
        <v>8.2611135991553528</v>
      </c>
      <c r="LD72" s="1">
        <v>8.2611135991553528</v>
      </c>
      <c r="LE72" s="1">
        <v>8.2611135991553528</v>
      </c>
      <c r="LF72" s="1">
        <v>8.2611135991553528</v>
      </c>
      <c r="LG72" s="1">
        <v>8.2611135991553528</v>
      </c>
      <c r="LI72" s="1">
        <v>0</v>
      </c>
      <c r="LJ72" s="1">
        <v>0</v>
      </c>
      <c r="LK72" s="1">
        <v>0</v>
      </c>
      <c r="LL72" s="1">
        <v>0</v>
      </c>
      <c r="LM72" s="1">
        <v>0</v>
      </c>
      <c r="LN72" s="1">
        <v>0</v>
      </c>
      <c r="LO72" s="1">
        <v>0</v>
      </c>
      <c r="LP72" s="1">
        <v>0</v>
      </c>
      <c r="LR72" s="1">
        <v>19.999889273860333</v>
      </c>
      <c r="LS72" s="1">
        <v>399.99557102771109</v>
      </c>
      <c r="LT72" s="1">
        <v>19.998134744510768</v>
      </c>
      <c r="LU72" s="1">
        <v>19.999978067502465</v>
      </c>
      <c r="LX72" s="1">
        <v>1</v>
      </c>
      <c r="LY72" s="1">
        <v>1</v>
      </c>
      <c r="LZ72" s="1">
        <v>1</v>
      </c>
      <c r="MA72" s="1">
        <v>1</v>
      </c>
      <c r="MB72" s="1">
        <v>1</v>
      </c>
      <c r="MC72" s="1">
        <v>1</v>
      </c>
      <c r="MD72" s="1">
        <v>1</v>
      </c>
      <c r="ME72" s="1">
        <v>1</v>
      </c>
      <c r="MF72" s="1">
        <v>1</v>
      </c>
      <c r="MG72" s="1">
        <v>1</v>
      </c>
      <c r="MH72" s="1">
        <v>1</v>
      </c>
      <c r="MI72" s="1">
        <v>1</v>
      </c>
      <c r="MJ72" s="1">
        <v>1</v>
      </c>
      <c r="MK72" s="1">
        <v>1</v>
      </c>
      <c r="ML72" s="1">
        <v>1</v>
      </c>
      <c r="MM72" s="1">
        <v>1</v>
      </c>
      <c r="MR72" s="1">
        <v>1</v>
      </c>
      <c r="MS72" s="1">
        <v>1</v>
      </c>
      <c r="MT72" s="1">
        <v>1</v>
      </c>
      <c r="MU72" s="1">
        <v>1</v>
      </c>
      <c r="MV72" s="1">
        <v>1</v>
      </c>
      <c r="MW72" s="1">
        <v>1</v>
      </c>
      <c r="MX72" s="1">
        <v>1</v>
      </c>
      <c r="MY72" s="1">
        <v>1</v>
      </c>
      <c r="MZ72" s="1">
        <v>1</v>
      </c>
      <c r="NA72" s="1">
        <v>1</v>
      </c>
      <c r="NB72" s="1">
        <v>1</v>
      </c>
      <c r="NC72" s="1">
        <v>1</v>
      </c>
      <c r="ND72" s="1">
        <v>1</v>
      </c>
      <c r="NE72" s="1">
        <v>1</v>
      </c>
      <c r="NF72" s="1">
        <v>1</v>
      </c>
      <c r="NG72" s="1">
        <v>1</v>
      </c>
      <c r="NH72" s="1">
        <f t="shared" si="57"/>
        <v>0</v>
      </c>
      <c r="NI72" s="1">
        <f t="shared" si="58"/>
        <v>0.91234613528200825</v>
      </c>
      <c r="NJ72" s="1">
        <f t="shared" si="59"/>
        <v>1.0876538647179919</v>
      </c>
      <c r="NM72" s="1">
        <v>1</v>
      </c>
      <c r="NN72" s="1">
        <v>1</v>
      </c>
      <c r="NO72" s="1">
        <v>1</v>
      </c>
      <c r="NP72" s="1">
        <v>1</v>
      </c>
      <c r="NQ72" s="1">
        <v>1</v>
      </c>
      <c r="NR72" s="1">
        <v>1</v>
      </c>
      <c r="NS72" s="1">
        <v>1</v>
      </c>
      <c r="NT72" s="1">
        <v>1</v>
      </c>
      <c r="NV72" s="1">
        <v>1.16254305835005E-2</v>
      </c>
      <c r="NW72" s="1">
        <v>1.16254305835005E-2</v>
      </c>
      <c r="NX72" s="1">
        <v>1.16254305835005E-2</v>
      </c>
      <c r="NY72" s="1">
        <v>1.16254305835005E-2</v>
      </c>
      <c r="NZ72" s="1">
        <v>1.16254305835005E-2</v>
      </c>
      <c r="OA72" s="1">
        <v>1.16254305835005E-2</v>
      </c>
      <c r="OB72" s="1">
        <v>1.16254305835005E-2</v>
      </c>
      <c r="OC72" s="1">
        <v>1.16254305835005E-2</v>
      </c>
      <c r="OE72" s="1">
        <v>0</v>
      </c>
      <c r="OF72" s="1">
        <v>0</v>
      </c>
      <c r="OG72" s="1">
        <v>0</v>
      </c>
      <c r="OH72" s="1">
        <v>0</v>
      </c>
      <c r="OI72" s="1">
        <v>0</v>
      </c>
      <c r="OJ72" s="1">
        <v>0</v>
      </c>
      <c r="OK72" s="1">
        <v>0</v>
      </c>
      <c r="OL72" s="1">
        <v>0</v>
      </c>
      <c r="ON72" s="1">
        <v>0.9997554143015015</v>
      </c>
      <c r="OO72" s="1">
        <v>0.9995113288772981</v>
      </c>
      <c r="OP72" s="1">
        <v>0.99384286310067727</v>
      </c>
      <c r="OQ72" s="1">
        <v>0.99996607189292674</v>
      </c>
    </row>
    <row r="73" spans="1:407" s="1" customFormat="1">
      <c r="A73" s="1">
        <v>725</v>
      </c>
      <c r="B73" s="1">
        <v>500</v>
      </c>
      <c r="C73" s="1">
        <v>20</v>
      </c>
      <c r="D73" s="1" t="s">
        <v>419</v>
      </c>
      <c r="E73" s="1">
        <v>12.648549918000002</v>
      </c>
      <c r="F73" s="1">
        <v>162.2475668536527</v>
      </c>
      <c r="G73" s="1">
        <f t="shared" si="30"/>
        <v>2.2617518255148354</v>
      </c>
      <c r="H73" s="1">
        <f t="shared" si="31"/>
        <v>12.516726203798818</v>
      </c>
      <c r="I73" s="1">
        <f t="shared" si="32"/>
        <v>12.780373632201186</v>
      </c>
      <c r="J73" s="1">
        <f t="shared" si="33"/>
        <v>8.7231378744827607E-4</v>
      </c>
      <c r="K73" s="1">
        <f t="shared" si="34"/>
        <v>-0.13095140041373626</v>
      </c>
      <c r="L73" s="1">
        <f t="shared" si="35"/>
        <v>0.13269602798863284</v>
      </c>
      <c r="M73" s="1">
        <v>0</v>
      </c>
      <c r="N73" s="1">
        <v>0</v>
      </c>
      <c r="O73" s="1">
        <v>0</v>
      </c>
      <c r="P73" s="1">
        <v>0</v>
      </c>
      <c r="Q73" s="1">
        <f t="shared" si="36"/>
        <v>0</v>
      </c>
      <c r="R73" s="1">
        <f t="shared" si="37"/>
        <v>0</v>
      </c>
      <c r="S73" s="1">
        <f t="shared" si="38"/>
        <v>0</v>
      </c>
      <c r="T73" s="1">
        <v>14480</v>
      </c>
      <c r="U73" s="2">
        <v>209670400</v>
      </c>
      <c r="V73" s="2">
        <f t="shared" si="39"/>
        <v>0</v>
      </c>
      <c r="W73" s="2">
        <f t="shared" si="40"/>
        <v>14480</v>
      </c>
      <c r="X73" s="2">
        <f t="shared" si="41"/>
        <v>14480</v>
      </c>
      <c r="Y73" s="2">
        <f t="shared" si="42"/>
        <v>0.99862068965517237</v>
      </c>
      <c r="Z73" s="2">
        <f t="shared" si="43"/>
        <v>0.99862068965517237</v>
      </c>
      <c r="AA73" s="2">
        <f t="shared" si="44"/>
        <v>0.99862068965517237</v>
      </c>
      <c r="AB73" s="2">
        <v>725</v>
      </c>
      <c r="AC73" s="2">
        <v>525625</v>
      </c>
      <c r="AD73" s="2"/>
      <c r="AE73" s="2">
        <v>0</v>
      </c>
      <c r="AF73" s="2">
        <v>0</v>
      </c>
      <c r="AG73" s="2">
        <v>1632.116</v>
      </c>
      <c r="AH73" s="2">
        <v>2859906.804</v>
      </c>
      <c r="AI73" s="2">
        <v>14480</v>
      </c>
      <c r="AJ73" s="2">
        <v>0</v>
      </c>
      <c r="AK73" s="2">
        <v>0</v>
      </c>
      <c r="AL73" s="2"/>
      <c r="AM73" s="2"/>
      <c r="AN73" s="2"/>
      <c r="AO73" s="2"/>
      <c r="AP73" s="2">
        <v>1</v>
      </c>
      <c r="AQ73" s="2">
        <v>1</v>
      </c>
      <c r="AR73" s="2">
        <v>1</v>
      </c>
      <c r="AS73" s="2">
        <v>1</v>
      </c>
      <c r="AT73" s="2">
        <v>1</v>
      </c>
      <c r="AU73" s="2">
        <v>1</v>
      </c>
      <c r="AV73" s="2">
        <v>1</v>
      </c>
      <c r="AW73" s="2">
        <v>1</v>
      </c>
      <c r="AX73" s="2">
        <v>1</v>
      </c>
      <c r="AY73" s="2">
        <v>1</v>
      </c>
      <c r="AZ73" s="2">
        <v>1</v>
      </c>
      <c r="BA73" s="2">
        <v>1</v>
      </c>
      <c r="BB73" s="2">
        <v>1</v>
      </c>
      <c r="BC73" s="2">
        <v>1</v>
      </c>
      <c r="BD73" s="2"/>
      <c r="BE73" s="2"/>
      <c r="BF73" s="2"/>
      <c r="BG73" s="2"/>
      <c r="BH73" s="2"/>
      <c r="BI73" s="2"/>
      <c r="BJ73" s="2">
        <v>1</v>
      </c>
      <c r="BK73" s="2">
        <v>1</v>
      </c>
      <c r="BL73" s="2">
        <v>1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f t="shared" si="45"/>
        <v>0</v>
      </c>
      <c r="BY73" s="1">
        <f t="shared" si="46"/>
        <v>0.91234613528200825</v>
      </c>
      <c r="BZ73" s="1">
        <f t="shared" si="47"/>
        <v>1.0876538647179919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M73" s="1">
        <v>-54800.873509863042</v>
      </c>
      <c r="CN73" s="1">
        <v>-54800.873509863042</v>
      </c>
      <c r="CO73" s="1">
        <v>-54800.873509863042</v>
      </c>
      <c r="CP73" s="1">
        <v>-54800.873509863042</v>
      </c>
      <c r="CQ73" s="1">
        <v>-54800.873509863042</v>
      </c>
      <c r="CR73" s="1">
        <v>-54800.873509863042</v>
      </c>
      <c r="CS73" s="1">
        <v>-54800.873509863042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D73" s="1">
        <v>-1.2308433101841669E-6</v>
      </c>
      <c r="DE73" s="1">
        <v>1.0761729376679367E-11</v>
      </c>
      <c r="DF73" s="1">
        <v>-1.2766587880183438E-5</v>
      </c>
      <c r="DG73" s="1">
        <v>-3.2104569117416137E-8</v>
      </c>
      <c r="DJ73" s="1">
        <v>1.0860000000000001</v>
      </c>
      <c r="DK73" s="1">
        <v>1.266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ED73" s="1">
        <v>8.2880000000000003</v>
      </c>
      <c r="EE73" s="1">
        <v>121.928</v>
      </c>
      <c r="EF73" s="1">
        <v>1</v>
      </c>
      <c r="EG73" s="1">
        <v>1</v>
      </c>
      <c r="EH73" s="1">
        <v>1</v>
      </c>
      <c r="EI73" s="1">
        <v>1</v>
      </c>
      <c r="EJ73" s="1">
        <v>1</v>
      </c>
      <c r="EK73" s="1">
        <v>1</v>
      </c>
      <c r="EL73" s="1">
        <v>1</v>
      </c>
      <c r="EM73" s="1">
        <v>1</v>
      </c>
      <c r="EN73" s="1">
        <v>1</v>
      </c>
      <c r="EO73" s="1">
        <v>1</v>
      </c>
      <c r="EP73" s="1">
        <v>1</v>
      </c>
      <c r="EQ73" s="1">
        <v>1</v>
      </c>
      <c r="ER73" s="1">
        <v>1</v>
      </c>
      <c r="ES73" s="1">
        <v>1</v>
      </c>
      <c r="ET73" s="1">
        <f t="shared" si="48"/>
        <v>0</v>
      </c>
      <c r="EU73" s="1">
        <f t="shared" si="49"/>
        <v>0.91234613528200825</v>
      </c>
      <c r="EV73" s="1">
        <f t="shared" si="50"/>
        <v>1.0876538647179919</v>
      </c>
      <c r="EY73" s="1">
        <v>1</v>
      </c>
      <c r="EZ73" s="1">
        <v>1</v>
      </c>
      <c r="FA73" s="1">
        <v>1</v>
      </c>
      <c r="FB73" s="1">
        <v>1</v>
      </c>
      <c r="FC73" s="1">
        <v>1</v>
      </c>
      <c r="FD73" s="1">
        <v>1</v>
      </c>
      <c r="FE73" s="1">
        <v>1</v>
      </c>
      <c r="FF73" s="1">
        <v>1</v>
      </c>
      <c r="FH73" s="1">
        <v>28.475495208529253</v>
      </c>
      <c r="FI73" s="1">
        <v>-35.03365050371994</v>
      </c>
      <c r="FJ73" s="1">
        <v>-35.03365050371994</v>
      </c>
      <c r="FK73" s="1">
        <v>-35.03365050371994</v>
      </c>
      <c r="FL73" s="1">
        <v>-35.03365050371994</v>
      </c>
      <c r="FM73" s="1">
        <v>-35.03365050371994</v>
      </c>
      <c r="FN73" s="1">
        <v>-35.03365050371994</v>
      </c>
      <c r="FO73" s="1">
        <v>-35.03365050371994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Z73" s="1">
        <v>106.7618862472369</v>
      </c>
      <c r="GA73" s="1">
        <v>11398.100456081051</v>
      </c>
      <c r="GB73" s="1">
        <v>106.5805917441115</v>
      </c>
      <c r="GC73" s="1">
        <v>106.76402554086339</v>
      </c>
      <c r="GH73" s="1">
        <v>1</v>
      </c>
      <c r="GI73" s="1">
        <v>1</v>
      </c>
      <c r="GJ73" s="1">
        <v>1</v>
      </c>
      <c r="GK73" s="1">
        <v>1</v>
      </c>
      <c r="GL73" s="1">
        <v>1</v>
      </c>
      <c r="GM73" s="1">
        <v>1</v>
      </c>
      <c r="GN73" s="1">
        <v>1</v>
      </c>
      <c r="GO73" s="1">
        <v>1</v>
      </c>
      <c r="GP73" s="1">
        <v>1</v>
      </c>
      <c r="GQ73" s="1">
        <v>1</v>
      </c>
      <c r="GR73" s="1">
        <v>1</v>
      </c>
      <c r="GS73" s="1">
        <v>1</v>
      </c>
      <c r="GT73" s="1">
        <v>1</v>
      </c>
      <c r="GU73" s="1">
        <v>1</v>
      </c>
      <c r="HB73" s="1">
        <v>1</v>
      </c>
      <c r="HC73" s="1">
        <v>1</v>
      </c>
      <c r="HD73" s="1">
        <v>1</v>
      </c>
      <c r="HE73" s="1">
        <v>1</v>
      </c>
      <c r="HF73" s="1">
        <v>1</v>
      </c>
      <c r="HG73" s="1">
        <v>1</v>
      </c>
      <c r="HH73" s="1">
        <v>1</v>
      </c>
      <c r="HI73" s="1">
        <v>1</v>
      </c>
      <c r="HJ73" s="1">
        <v>1</v>
      </c>
      <c r="HK73" s="1">
        <v>1</v>
      </c>
      <c r="HL73" s="1">
        <v>1</v>
      </c>
      <c r="HM73" s="1">
        <v>1</v>
      </c>
      <c r="HN73" s="1">
        <v>1</v>
      </c>
      <c r="HO73" s="1">
        <v>1</v>
      </c>
      <c r="HP73" s="1">
        <f t="shared" si="51"/>
        <v>0</v>
      </c>
      <c r="HQ73" s="1">
        <f t="shared" si="52"/>
        <v>0.91234613528200825</v>
      </c>
      <c r="HR73" s="1">
        <f t="shared" si="53"/>
        <v>1.0876538647179919</v>
      </c>
      <c r="HV73" s="1">
        <v>1</v>
      </c>
      <c r="HW73" s="1">
        <v>1</v>
      </c>
      <c r="HX73" s="1">
        <v>1</v>
      </c>
      <c r="HY73" s="1">
        <v>1</v>
      </c>
      <c r="HZ73" s="1">
        <v>1</v>
      </c>
      <c r="IA73" s="1">
        <v>1</v>
      </c>
      <c r="IB73" s="1">
        <v>1</v>
      </c>
      <c r="IE73" s="1">
        <v>-52.727909753910772</v>
      </c>
      <c r="IF73" s="1">
        <v>-52.727909753910772</v>
      </c>
      <c r="IG73" s="1">
        <v>-52.727909753910772</v>
      </c>
      <c r="IH73" s="1">
        <v>-52.727909753910772</v>
      </c>
      <c r="II73" s="1">
        <v>-52.727909753910772</v>
      </c>
      <c r="IJ73" s="1">
        <v>-52.727909753910772</v>
      </c>
      <c r="IK73" s="1">
        <v>-52.727909753910772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0</v>
      </c>
      <c r="IV73" s="1">
        <v>-7.5120925038341115E-6</v>
      </c>
      <c r="IW73" s="1">
        <v>6.3317845517399074E-9</v>
      </c>
      <c r="IX73" s="1">
        <v>-1.0140745846385357E-3</v>
      </c>
      <c r="IY73" s="1">
        <v>-7.9413862152932779E-9</v>
      </c>
      <c r="JB73" s="1">
        <v>1</v>
      </c>
      <c r="JC73" s="1">
        <v>1</v>
      </c>
      <c r="JD73" s="1">
        <v>1</v>
      </c>
      <c r="JE73" s="1">
        <v>1</v>
      </c>
      <c r="JF73" s="1">
        <v>1</v>
      </c>
      <c r="JG73" s="1">
        <v>1</v>
      </c>
      <c r="JH73" s="1">
        <v>1</v>
      </c>
      <c r="JI73" s="1">
        <v>1</v>
      </c>
      <c r="JJ73" s="1">
        <v>1</v>
      </c>
      <c r="JK73" s="1">
        <v>1</v>
      </c>
      <c r="JL73" s="1">
        <v>1</v>
      </c>
      <c r="JM73" s="1">
        <v>1</v>
      </c>
      <c r="JN73" s="1">
        <v>1</v>
      </c>
      <c r="JO73" s="1">
        <v>1</v>
      </c>
      <c r="JP73" s="1">
        <v>1</v>
      </c>
      <c r="JQ73" s="1">
        <v>1</v>
      </c>
      <c r="JV73" s="1">
        <v>1</v>
      </c>
      <c r="JW73" s="1">
        <v>1</v>
      </c>
      <c r="JX73" s="1">
        <v>1</v>
      </c>
      <c r="JY73" s="1">
        <v>1</v>
      </c>
      <c r="JZ73" s="1">
        <v>1</v>
      </c>
      <c r="KA73" s="1">
        <v>1</v>
      </c>
      <c r="KB73" s="1">
        <v>1</v>
      </c>
      <c r="KC73" s="1">
        <v>1</v>
      </c>
      <c r="KD73" s="1">
        <v>1</v>
      </c>
      <c r="KE73" s="1">
        <v>1</v>
      </c>
      <c r="KF73" s="1">
        <v>1</v>
      </c>
      <c r="KG73" s="1">
        <v>1</v>
      </c>
      <c r="KH73" s="1">
        <v>1</v>
      </c>
      <c r="KI73" s="1">
        <v>1</v>
      </c>
      <c r="KJ73" s="1">
        <v>1</v>
      </c>
      <c r="KK73" s="1">
        <v>1</v>
      </c>
      <c r="KL73" s="1">
        <f t="shared" si="54"/>
        <v>0</v>
      </c>
      <c r="KM73" s="1">
        <f t="shared" si="55"/>
        <v>0.91234613528200825</v>
      </c>
      <c r="KN73" s="1">
        <f t="shared" si="56"/>
        <v>1.0876538647179919</v>
      </c>
      <c r="KQ73" s="1">
        <v>1</v>
      </c>
      <c r="KR73" s="1">
        <v>1</v>
      </c>
      <c r="KS73" s="1">
        <v>1</v>
      </c>
      <c r="KT73" s="1">
        <v>1</v>
      </c>
      <c r="KU73" s="1">
        <v>1</v>
      </c>
      <c r="KV73" s="1">
        <v>1</v>
      </c>
      <c r="KW73" s="1">
        <v>1</v>
      </c>
      <c r="KX73" s="1">
        <v>1</v>
      </c>
      <c r="KZ73" s="1">
        <v>8.1165094269297313</v>
      </c>
      <c r="LA73" s="1">
        <v>8.1165094269297313</v>
      </c>
      <c r="LB73" s="1">
        <v>8.1165094269297313</v>
      </c>
      <c r="LC73" s="1">
        <v>8.1165094269297313</v>
      </c>
      <c r="LD73" s="1">
        <v>8.1165094269297313</v>
      </c>
      <c r="LE73" s="1">
        <v>8.1165094269297313</v>
      </c>
      <c r="LF73" s="1">
        <v>8.1165094269297313</v>
      </c>
      <c r="LG73" s="1">
        <v>8.1165094269297313</v>
      </c>
      <c r="LI73" s="1">
        <v>0</v>
      </c>
      <c r="LJ73" s="1">
        <v>0</v>
      </c>
      <c r="LK73" s="1">
        <v>0</v>
      </c>
      <c r="LL73" s="1">
        <v>0</v>
      </c>
      <c r="LM73" s="1">
        <v>0</v>
      </c>
      <c r="LN73" s="1">
        <v>0</v>
      </c>
      <c r="LO73" s="1">
        <v>0</v>
      </c>
      <c r="LP73" s="1">
        <v>0</v>
      </c>
      <c r="LR73" s="1">
        <v>19.999842366610959</v>
      </c>
      <c r="LS73" s="1">
        <v>399.99369497861795</v>
      </c>
      <c r="LT73" s="1">
        <v>19.993469192578655</v>
      </c>
      <c r="LU73" s="1">
        <v>19.99998210396522</v>
      </c>
      <c r="LX73" s="1">
        <v>1</v>
      </c>
      <c r="LY73" s="1">
        <v>1</v>
      </c>
      <c r="LZ73" s="1">
        <v>1</v>
      </c>
      <c r="MA73" s="1">
        <v>1</v>
      </c>
      <c r="MB73" s="1">
        <v>1</v>
      </c>
      <c r="MC73" s="1">
        <v>1</v>
      </c>
      <c r="MD73" s="1">
        <v>1</v>
      </c>
      <c r="ME73" s="1">
        <v>1</v>
      </c>
      <c r="MF73" s="1">
        <v>1</v>
      </c>
      <c r="MG73" s="1">
        <v>1</v>
      </c>
      <c r="MH73" s="1">
        <v>1</v>
      </c>
      <c r="MI73" s="1">
        <v>1</v>
      </c>
      <c r="MJ73" s="1">
        <v>1</v>
      </c>
      <c r="MK73" s="1">
        <v>1</v>
      </c>
      <c r="ML73" s="1">
        <v>1</v>
      </c>
      <c r="MM73" s="1">
        <v>1</v>
      </c>
      <c r="MR73" s="1">
        <v>1</v>
      </c>
      <c r="MS73" s="1">
        <v>1</v>
      </c>
      <c r="MT73" s="1">
        <v>1</v>
      </c>
      <c r="MU73" s="1">
        <v>1</v>
      </c>
      <c r="MV73" s="1">
        <v>1</v>
      </c>
      <c r="MW73" s="1">
        <v>1</v>
      </c>
      <c r="MX73" s="1">
        <v>1</v>
      </c>
      <c r="MY73" s="1">
        <v>1</v>
      </c>
      <c r="MZ73" s="1">
        <v>1</v>
      </c>
      <c r="NA73" s="1">
        <v>1</v>
      </c>
      <c r="NB73" s="1">
        <v>1</v>
      </c>
      <c r="NC73" s="1">
        <v>1</v>
      </c>
      <c r="ND73" s="1">
        <v>1</v>
      </c>
      <c r="NE73" s="1">
        <v>1</v>
      </c>
      <c r="NF73" s="1">
        <v>1</v>
      </c>
      <c r="NG73" s="1">
        <v>1</v>
      </c>
      <c r="NH73" s="1">
        <f t="shared" si="57"/>
        <v>0</v>
      </c>
      <c r="NI73" s="1">
        <f t="shared" si="58"/>
        <v>0.91234613528200825</v>
      </c>
      <c r="NJ73" s="1">
        <f t="shared" si="59"/>
        <v>1.0876538647179919</v>
      </c>
      <c r="NM73" s="1">
        <v>1</v>
      </c>
      <c r="NN73" s="1">
        <v>1</v>
      </c>
      <c r="NO73" s="1">
        <v>1</v>
      </c>
      <c r="NP73" s="1">
        <v>1</v>
      </c>
      <c r="NQ73" s="1">
        <v>1</v>
      </c>
      <c r="NR73" s="1">
        <v>1</v>
      </c>
      <c r="NS73" s="1">
        <v>1</v>
      </c>
      <c r="NT73" s="1">
        <v>1</v>
      </c>
      <c r="NV73" s="1">
        <v>1.4832479684633033E-2</v>
      </c>
      <c r="NW73" s="1">
        <v>1.4832479684633033E-2</v>
      </c>
      <c r="NX73" s="1">
        <v>1.4832479684633033E-2</v>
      </c>
      <c r="NY73" s="1">
        <v>1.4832479684633033E-2</v>
      </c>
      <c r="NZ73" s="1">
        <v>1.4832479684633033E-2</v>
      </c>
      <c r="OA73" s="1">
        <v>1.4832479684633033E-2</v>
      </c>
      <c r="OB73" s="1">
        <v>1.4832479684633033E-2</v>
      </c>
      <c r="OC73" s="1">
        <v>1.4832479684633033E-2</v>
      </c>
      <c r="OE73" s="1">
        <v>0</v>
      </c>
      <c r="OF73" s="1">
        <v>0</v>
      </c>
      <c r="OG73" s="1">
        <v>0</v>
      </c>
      <c r="OH73" s="1">
        <v>0</v>
      </c>
      <c r="OI73" s="1">
        <v>0</v>
      </c>
      <c r="OJ73" s="1">
        <v>0</v>
      </c>
      <c r="OK73" s="1">
        <v>0</v>
      </c>
      <c r="OL73" s="1">
        <v>0</v>
      </c>
      <c r="ON73" s="1">
        <v>0.99955547631460206</v>
      </c>
      <c r="OO73" s="1">
        <v>0.99911225079909949</v>
      </c>
      <c r="OP73" s="1">
        <v>0.98604658840151638</v>
      </c>
      <c r="OQ73" s="1">
        <v>0.99990951930586724</v>
      </c>
    </row>
    <row r="74" spans="1:407" s="1" customFormat="1">
      <c r="A74" s="1">
        <v>750</v>
      </c>
      <c r="B74" s="1">
        <v>500</v>
      </c>
      <c r="C74" s="1">
        <v>20</v>
      </c>
      <c r="D74" s="1" t="s">
        <v>420</v>
      </c>
      <c r="E74" s="1">
        <v>13.750116178000008</v>
      </c>
      <c r="F74" s="1">
        <v>191.96221424222466</v>
      </c>
      <c r="G74" s="1">
        <f t="shared" si="30"/>
        <v>2.8965193337271273</v>
      </c>
      <c r="H74" s="1">
        <f t="shared" si="31"/>
        <v>13.600936630658918</v>
      </c>
      <c r="I74" s="1">
        <f t="shared" si="32"/>
        <v>13.899295725341098</v>
      </c>
      <c r="J74" s="1">
        <f t="shared" si="33"/>
        <v>9.1667441186666721E-4</v>
      </c>
      <c r="K74" s="1">
        <f t="shared" si="34"/>
        <v>-0.14826287292922249</v>
      </c>
      <c r="L74" s="1">
        <f t="shared" si="35"/>
        <v>0.15009622175295581</v>
      </c>
      <c r="M74" s="1">
        <v>0</v>
      </c>
      <c r="N74" s="1">
        <v>0</v>
      </c>
      <c r="O74" s="1">
        <v>0</v>
      </c>
      <c r="P74" s="1">
        <v>0</v>
      </c>
      <c r="Q74" s="1">
        <f t="shared" si="36"/>
        <v>0</v>
      </c>
      <c r="R74" s="1">
        <f t="shared" si="37"/>
        <v>0</v>
      </c>
      <c r="S74" s="1">
        <f t="shared" si="38"/>
        <v>0</v>
      </c>
      <c r="T74" s="1">
        <v>14980</v>
      </c>
      <c r="U74" s="2">
        <v>224400400</v>
      </c>
      <c r="V74" s="2">
        <f t="shared" si="39"/>
        <v>0</v>
      </c>
      <c r="W74" s="2">
        <f t="shared" si="40"/>
        <v>14980</v>
      </c>
      <c r="X74" s="2">
        <f t="shared" si="41"/>
        <v>14980</v>
      </c>
      <c r="Y74" s="2">
        <f t="shared" si="42"/>
        <v>0.9986666666666667</v>
      </c>
      <c r="Z74" s="2">
        <f t="shared" si="43"/>
        <v>0.9986666666666667</v>
      </c>
      <c r="AA74" s="2">
        <f t="shared" si="44"/>
        <v>0.9986666666666667</v>
      </c>
      <c r="AB74" s="2">
        <v>750</v>
      </c>
      <c r="AC74" s="2">
        <v>562500</v>
      </c>
      <c r="AD74" s="2"/>
      <c r="AE74" s="2">
        <v>0</v>
      </c>
      <c r="AF74" s="2">
        <v>0</v>
      </c>
      <c r="AG74" s="2">
        <v>1677.54</v>
      </c>
      <c r="AH74" s="2">
        <v>2994480.28</v>
      </c>
      <c r="AI74" s="2">
        <v>14980</v>
      </c>
      <c r="AJ74" s="2">
        <v>0</v>
      </c>
      <c r="AK74" s="2">
        <v>0</v>
      </c>
      <c r="AL74" s="2"/>
      <c r="AM74" s="2"/>
      <c r="AN74" s="2"/>
      <c r="AO74" s="2"/>
      <c r="AP74" s="2">
        <v>1</v>
      </c>
      <c r="AQ74" s="2">
        <v>1</v>
      </c>
      <c r="AR74" s="2">
        <v>1</v>
      </c>
      <c r="AS74" s="2">
        <v>1</v>
      </c>
      <c r="AT74" s="2">
        <v>1</v>
      </c>
      <c r="AU74" s="2">
        <v>1</v>
      </c>
      <c r="AV74" s="2">
        <v>1</v>
      </c>
      <c r="AW74" s="2">
        <v>1</v>
      </c>
      <c r="AX74" s="2">
        <v>1</v>
      </c>
      <c r="AY74" s="2">
        <v>1</v>
      </c>
      <c r="AZ74" s="2">
        <v>1</v>
      </c>
      <c r="BA74" s="2">
        <v>1</v>
      </c>
      <c r="BB74" s="2">
        <v>1</v>
      </c>
      <c r="BC74" s="2">
        <v>1</v>
      </c>
      <c r="BD74" s="2"/>
      <c r="BE74" s="2"/>
      <c r="BF74" s="2"/>
      <c r="BG74" s="2"/>
      <c r="BH74" s="2"/>
      <c r="BI74" s="2"/>
      <c r="BJ74" s="2">
        <v>1</v>
      </c>
      <c r="BK74" s="2">
        <v>1</v>
      </c>
      <c r="BL74" s="2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f t="shared" si="45"/>
        <v>0</v>
      </c>
      <c r="BY74" s="1">
        <f t="shared" si="46"/>
        <v>0.91234613528200825</v>
      </c>
      <c r="BZ74" s="1">
        <f t="shared" si="47"/>
        <v>1.0876538647179919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M74" s="1">
        <v>-54620.005144367991</v>
      </c>
      <c r="CN74" s="1">
        <v>-54620.005144367991</v>
      </c>
      <c r="CO74" s="1">
        <v>-54620.005144367991</v>
      </c>
      <c r="CP74" s="1">
        <v>-54620.005144367991</v>
      </c>
      <c r="CQ74" s="1">
        <v>-54620.005144367991</v>
      </c>
      <c r="CR74" s="1">
        <v>-54620.005144367991</v>
      </c>
      <c r="CS74" s="1">
        <v>-54620.005144367991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D74" s="1">
        <v>-3.4841102406962265E-5</v>
      </c>
      <c r="DE74" s="1">
        <v>1.9566419098793719E-7</v>
      </c>
      <c r="DF74" s="1">
        <v>-6.0372080817811986E-3</v>
      </c>
      <c r="DG74" s="1">
        <v>-3.0633209577891958E-8</v>
      </c>
      <c r="DJ74" s="1">
        <v>1.0660000000000001</v>
      </c>
      <c r="DK74" s="1">
        <v>1.202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ED74" s="1">
        <v>7.6859999999999999</v>
      </c>
      <c r="EE74" s="1">
        <v>109.49</v>
      </c>
      <c r="EF74" s="1">
        <v>1</v>
      </c>
      <c r="EG74" s="1">
        <v>1</v>
      </c>
      <c r="EH74" s="1">
        <v>1</v>
      </c>
      <c r="EI74" s="1">
        <v>1</v>
      </c>
      <c r="EJ74" s="1">
        <v>1</v>
      </c>
      <c r="EK74" s="1">
        <v>1</v>
      </c>
      <c r="EL74" s="1">
        <v>1</v>
      </c>
      <c r="EM74" s="1">
        <v>1</v>
      </c>
      <c r="EN74" s="1">
        <v>1</v>
      </c>
      <c r="EO74" s="1">
        <v>1</v>
      </c>
      <c r="EP74" s="1">
        <v>1</v>
      </c>
      <c r="EQ74" s="1">
        <v>1</v>
      </c>
      <c r="ER74" s="1">
        <v>1</v>
      </c>
      <c r="ES74" s="1">
        <v>1</v>
      </c>
      <c r="ET74" s="1">
        <f t="shared" si="48"/>
        <v>0</v>
      </c>
      <c r="EU74" s="1">
        <f t="shared" si="49"/>
        <v>0.91234613528200825</v>
      </c>
      <c r="EV74" s="1">
        <f t="shared" si="50"/>
        <v>1.0876538647179919</v>
      </c>
      <c r="EY74" s="1">
        <v>1</v>
      </c>
      <c r="EZ74" s="1">
        <v>1</v>
      </c>
      <c r="FA74" s="1">
        <v>1</v>
      </c>
      <c r="FB74" s="1">
        <v>1</v>
      </c>
      <c r="FC74" s="1">
        <v>1</v>
      </c>
      <c r="FD74" s="1">
        <v>1</v>
      </c>
      <c r="FE74" s="1">
        <v>1</v>
      </c>
      <c r="FF74" s="1">
        <v>1</v>
      </c>
      <c r="FH74" s="1">
        <v>30.97598514568072</v>
      </c>
      <c r="FI74" s="1">
        <v>-35.417954472859229</v>
      </c>
      <c r="FJ74" s="1">
        <v>-35.417954472859229</v>
      </c>
      <c r="FK74" s="1">
        <v>-35.417954472859229</v>
      </c>
      <c r="FL74" s="1">
        <v>-35.417954472859229</v>
      </c>
      <c r="FM74" s="1">
        <v>-35.417954472859229</v>
      </c>
      <c r="FN74" s="1">
        <v>-35.417954472859229</v>
      </c>
      <c r="FO74" s="1">
        <v>-35.417954472859229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Z74" s="1">
        <v>106.76025311486245</v>
      </c>
      <c r="GA74" s="1">
        <v>11397.753484744089</v>
      </c>
      <c r="GB74" s="1">
        <v>105.82788190805404</v>
      </c>
      <c r="GC74" s="1">
        <v>106.76433510673095</v>
      </c>
      <c r="GH74" s="1">
        <v>1</v>
      </c>
      <c r="GI74" s="1">
        <v>1</v>
      </c>
      <c r="GJ74" s="1">
        <v>1</v>
      </c>
      <c r="GK74" s="1">
        <v>1</v>
      </c>
      <c r="GL74" s="1">
        <v>1</v>
      </c>
      <c r="GM74" s="1">
        <v>1</v>
      </c>
      <c r="GN74" s="1">
        <v>1</v>
      </c>
      <c r="GO74" s="1">
        <v>1</v>
      </c>
      <c r="GP74" s="1">
        <v>1</v>
      </c>
      <c r="GQ74" s="1">
        <v>1</v>
      </c>
      <c r="GR74" s="1">
        <v>1</v>
      </c>
      <c r="GS74" s="1">
        <v>1</v>
      </c>
      <c r="GT74" s="1">
        <v>1</v>
      </c>
      <c r="GU74" s="1">
        <v>1</v>
      </c>
      <c r="HB74" s="1">
        <v>1</v>
      </c>
      <c r="HC74" s="1">
        <v>1</v>
      </c>
      <c r="HD74" s="1">
        <v>1</v>
      </c>
      <c r="HE74" s="1">
        <v>1</v>
      </c>
      <c r="HF74" s="1">
        <v>1</v>
      </c>
      <c r="HG74" s="1">
        <v>1</v>
      </c>
      <c r="HH74" s="1">
        <v>1</v>
      </c>
      <c r="HI74" s="1">
        <v>1</v>
      </c>
      <c r="HJ74" s="1">
        <v>1</v>
      </c>
      <c r="HK74" s="1">
        <v>1</v>
      </c>
      <c r="HL74" s="1">
        <v>1</v>
      </c>
      <c r="HM74" s="1">
        <v>1</v>
      </c>
      <c r="HN74" s="1">
        <v>1</v>
      </c>
      <c r="HO74" s="1">
        <v>1</v>
      </c>
      <c r="HP74" s="1">
        <f t="shared" si="51"/>
        <v>0</v>
      </c>
      <c r="HQ74" s="1">
        <f t="shared" si="52"/>
        <v>0.91234613528200825</v>
      </c>
      <c r="HR74" s="1">
        <f t="shared" si="53"/>
        <v>1.0876538647179919</v>
      </c>
      <c r="HV74" s="1">
        <v>1</v>
      </c>
      <c r="HW74" s="1">
        <v>1</v>
      </c>
      <c r="HX74" s="1">
        <v>1</v>
      </c>
      <c r="HY74" s="1">
        <v>1</v>
      </c>
      <c r="HZ74" s="1">
        <v>1</v>
      </c>
      <c r="IA74" s="1">
        <v>1</v>
      </c>
      <c r="IB74" s="1">
        <v>1</v>
      </c>
      <c r="IE74" s="1">
        <v>-53.983665099991505</v>
      </c>
      <c r="IF74" s="1">
        <v>-53.983665099991505</v>
      </c>
      <c r="IG74" s="1">
        <v>-53.983665099991505</v>
      </c>
      <c r="IH74" s="1">
        <v>-53.983665099991505</v>
      </c>
      <c r="II74" s="1">
        <v>-53.983665099991505</v>
      </c>
      <c r="IJ74" s="1">
        <v>-53.983665099991505</v>
      </c>
      <c r="IK74" s="1">
        <v>-53.983665099991505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V74" s="1">
        <v>-6.6748453179847901E-6</v>
      </c>
      <c r="IW74" s="1">
        <v>5.7748119824017747E-9</v>
      </c>
      <c r="IX74" s="1">
        <v>-9.8046481834579424E-4</v>
      </c>
      <c r="IY74" s="1">
        <v>-2.0056458183148607E-7</v>
      </c>
      <c r="JB74" s="1">
        <v>1</v>
      </c>
      <c r="JC74" s="1">
        <v>1</v>
      </c>
      <c r="JD74" s="1">
        <v>1</v>
      </c>
      <c r="JE74" s="1">
        <v>1</v>
      </c>
      <c r="JF74" s="1">
        <v>1</v>
      </c>
      <c r="JG74" s="1">
        <v>1</v>
      </c>
      <c r="JH74" s="1">
        <v>1</v>
      </c>
      <c r="JI74" s="1">
        <v>1</v>
      </c>
      <c r="JJ74" s="1">
        <v>1</v>
      </c>
      <c r="JK74" s="1">
        <v>1</v>
      </c>
      <c r="JL74" s="1">
        <v>1</v>
      </c>
      <c r="JM74" s="1">
        <v>1</v>
      </c>
      <c r="JN74" s="1">
        <v>1</v>
      </c>
      <c r="JO74" s="1">
        <v>1</v>
      </c>
      <c r="JP74" s="1">
        <v>1</v>
      </c>
      <c r="JQ74" s="1">
        <v>1</v>
      </c>
      <c r="JV74" s="1">
        <v>1</v>
      </c>
      <c r="JW74" s="1">
        <v>1</v>
      </c>
      <c r="JX74" s="1">
        <v>1</v>
      </c>
      <c r="JY74" s="1">
        <v>1</v>
      </c>
      <c r="JZ74" s="1">
        <v>1</v>
      </c>
      <c r="KA74" s="1">
        <v>1</v>
      </c>
      <c r="KB74" s="1">
        <v>1</v>
      </c>
      <c r="KC74" s="1">
        <v>1</v>
      </c>
      <c r="KD74" s="1">
        <v>1</v>
      </c>
      <c r="KE74" s="1">
        <v>1</v>
      </c>
      <c r="KF74" s="1">
        <v>1</v>
      </c>
      <c r="KG74" s="1">
        <v>1</v>
      </c>
      <c r="KH74" s="1">
        <v>1</v>
      </c>
      <c r="KI74" s="1">
        <v>1</v>
      </c>
      <c r="KJ74" s="1">
        <v>1</v>
      </c>
      <c r="KK74" s="1">
        <v>1</v>
      </c>
      <c r="KL74" s="1">
        <f t="shared" si="54"/>
        <v>0</v>
      </c>
      <c r="KM74" s="1">
        <f t="shared" si="55"/>
        <v>0.91234613528200825</v>
      </c>
      <c r="KN74" s="1">
        <f t="shared" si="56"/>
        <v>1.0876538647179919</v>
      </c>
      <c r="KQ74" s="1">
        <v>1</v>
      </c>
      <c r="KR74" s="1">
        <v>1</v>
      </c>
      <c r="KS74" s="1">
        <v>1</v>
      </c>
      <c r="KT74" s="1">
        <v>1</v>
      </c>
      <c r="KU74" s="1">
        <v>1</v>
      </c>
      <c r="KV74" s="1">
        <v>1</v>
      </c>
      <c r="KW74" s="1">
        <v>1</v>
      </c>
      <c r="KX74" s="1">
        <v>1</v>
      </c>
      <c r="KZ74" s="1">
        <v>8.0471654358106246</v>
      </c>
      <c r="LA74" s="1">
        <v>8.0471654358106246</v>
      </c>
      <c r="LB74" s="1">
        <v>8.0471654358106246</v>
      </c>
      <c r="LC74" s="1">
        <v>8.0471654358106246</v>
      </c>
      <c r="LD74" s="1">
        <v>8.0471654358106246</v>
      </c>
      <c r="LE74" s="1">
        <v>8.0471654358106246</v>
      </c>
      <c r="LF74" s="1">
        <v>8.0471654358106246</v>
      </c>
      <c r="LG74" s="1">
        <v>8.0471654358106246</v>
      </c>
      <c r="LI74" s="1">
        <v>0</v>
      </c>
      <c r="LJ74" s="1">
        <v>0</v>
      </c>
      <c r="LK74" s="1">
        <v>0</v>
      </c>
      <c r="LL74" s="1">
        <v>0</v>
      </c>
      <c r="LM74" s="1">
        <v>0</v>
      </c>
      <c r="LN74" s="1">
        <v>0</v>
      </c>
      <c r="LO74" s="1">
        <v>0</v>
      </c>
      <c r="LP74" s="1">
        <v>0</v>
      </c>
      <c r="LR74" s="1">
        <v>19.999826712114647</v>
      </c>
      <c r="LS74" s="1">
        <v>399.99306876388039</v>
      </c>
      <c r="LT74" s="1">
        <v>19.993580577281563</v>
      </c>
      <c r="LU74" s="1">
        <v>19.999910041973109</v>
      </c>
      <c r="LX74" s="1">
        <v>1</v>
      </c>
      <c r="LY74" s="1">
        <v>1</v>
      </c>
      <c r="LZ74" s="1">
        <v>1</v>
      </c>
      <c r="MA74" s="1">
        <v>1</v>
      </c>
      <c r="MB74" s="1">
        <v>1</v>
      </c>
      <c r="MC74" s="1">
        <v>1</v>
      </c>
      <c r="MD74" s="1">
        <v>1</v>
      </c>
      <c r="ME74" s="1">
        <v>1</v>
      </c>
      <c r="MF74" s="1">
        <v>1</v>
      </c>
      <c r="MG74" s="1">
        <v>1</v>
      </c>
      <c r="MH74" s="1">
        <v>1</v>
      </c>
      <c r="MI74" s="1">
        <v>1</v>
      </c>
      <c r="MJ74" s="1">
        <v>1</v>
      </c>
      <c r="MK74" s="1">
        <v>1</v>
      </c>
      <c r="ML74" s="1">
        <v>1</v>
      </c>
      <c r="MM74" s="1">
        <v>1</v>
      </c>
      <c r="MR74" s="1">
        <v>1</v>
      </c>
      <c r="MS74" s="1">
        <v>1</v>
      </c>
      <c r="MT74" s="1">
        <v>1</v>
      </c>
      <c r="MU74" s="1">
        <v>1</v>
      </c>
      <c r="MV74" s="1">
        <v>1</v>
      </c>
      <c r="MW74" s="1">
        <v>1</v>
      </c>
      <c r="MX74" s="1">
        <v>1</v>
      </c>
      <c r="MY74" s="1">
        <v>1</v>
      </c>
      <c r="MZ74" s="1">
        <v>1</v>
      </c>
      <c r="NA74" s="1">
        <v>1</v>
      </c>
      <c r="NB74" s="1">
        <v>1</v>
      </c>
      <c r="NC74" s="1">
        <v>1</v>
      </c>
      <c r="ND74" s="1">
        <v>1</v>
      </c>
      <c r="NE74" s="1">
        <v>1</v>
      </c>
      <c r="NF74" s="1">
        <v>1</v>
      </c>
      <c r="NG74" s="1">
        <v>1</v>
      </c>
      <c r="NH74" s="1">
        <f t="shared" si="57"/>
        <v>0</v>
      </c>
      <c r="NI74" s="1">
        <f t="shared" si="58"/>
        <v>0.91234613528200825</v>
      </c>
      <c r="NJ74" s="1">
        <f t="shared" si="59"/>
        <v>1.0876538647179919</v>
      </c>
      <c r="NM74" s="1">
        <v>1</v>
      </c>
      <c r="NN74" s="1">
        <v>1</v>
      </c>
      <c r="NO74" s="1">
        <v>1</v>
      </c>
      <c r="NP74" s="1">
        <v>1</v>
      </c>
      <c r="NQ74" s="1">
        <v>1</v>
      </c>
      <c r="NR74" s="1">
        <v>1</v>
      </c>
      <c r="NS74" s="1">
        <v>1</v>
      </c>
      <c r="NT74" s="1">
        <v>1</v>
      </c>
      <c r="NV74" s="1">
        <v>1.3788239445744713E-2</v>
      </c>
      <c r="NW74" s="1">
        <v>1.3788239445744713E-2</v>
      </c>
      <c r="NX74" s="1">
        <v>1.3788239445744713E-2</v>
      </c>
      <c r="NY74" s="1">
        <v>1.3788239445744713E-2</v>
      </c>
      <c r="NZ74" s="1">
        <v>1.3788239445744713E-2</v>
      </c>
      <c r="OA74" s="1">
        <v>1.3788239445744713E-2</v>
      </c>
      <c r="OB74" s="1">
        <v>1.3788239445744713E-2</v>
      </c>
      <c r="OC74" s="1">
        <v>1.3788239445744713E-2</v>
      </c>
      <c r="OE74" s="1">
        <v>0</v>
      </c>
      <c r="OF74" s="1">
        <v>0</v>
      </c>
      <c r="OG74" s="1">
        <v>0</v>
      </c>
      <c r="OH74" s="1">
        <v>0</v>
      </c>
      <c r="OI74" s="1">
        <v>0</v>
      </c>
      <c r="OJ74" s="1">
        <v>0</v>
      </c>
      <c r="OK74" s="1">
        <v>0</v>
      </c>
      <c r="OL74" s="1">
        <v>0</v>
      </c>
      <c r="ON74" s="1">
        <v>0.99964046234853132</v>
      </c>
      <c r="OO74" s="1">
        <v>0.99928348807880707</v>
      </c>
      <c r="OP74" s="1">
        <v>0.96987825060639765</v>
      </c>
      <c r="OQ74" s="1">
        <v>0.9999147072362139</v>
      </c>
    </row>
    <row r="75" spans="1:407" s="1" customFormat="1">
      <c r="A75" s="1">
        <v>775</v>
      </c>
      <c r="B75" s="1">
        <v>500</v>
      </c>
      <c r="C75" s="1">
        <v>20</v>
      </c>
      <c r="D75" s="1" t="s">
        <v>421</v>
      </c>
      <c r="E75" s="1">
        <v>14.207762528000012</v>
      </c>
      <c r="F75" s="1">
        <v>204.96958230821144</v>
      </c>
      <c r="G75" s="1">
        <f t="shared" si="30"/>
        <v>3.1090662561701379</v>
      </c>
      <c r="H75" s="1">
        <f t="shared" si="31"/>
        <v>14.053206460958286</v>
      </c>
      <c r="I75" s="1">
        <f t="shared" si="32"/>
        <v>14.362318595041739</v>
      </c>
      <c r="J75" s="1">
        <f t="shared" si="33"/>
        <v>9.1662984051612986E-4</v>
      </c>
      <c r="K75" s="1">
        <f t="shared" si="34"/>
        <v>-0.15363943720120954</v>
      </c>
      <c r="L75" s="1">
        <f t="shared" si="35"/>
        <v>0.1554726968822418</v>
      </c>
      <c r="M75" s="1">
        <v>0</v>
      </c>
      <c r="N75" s="1">
        <v>0</v>
      </c>
      <c r="O75" s="1">
        <v>0</v>
      </c>
      <c r="P75" s="1">
        <v>0</v>
      </c>
      <c r="Q75" s="1">
        <f t="shared" si="36"/>
        <v>0</v>
      </c>
      <c r="R75" s="1">
        <f t="shared" si="37"/>
        <v>0</v>
      </c>
      <c r="S75" s="1">
        <f t="shared" si="38"/>
        <v>0</v>
      </c>
      <c r="T75" s="1">
        <v>15480</v>
      </c>
      <c r="U75" s="2">
        <v>239630400</v>
      </c>
      <c r="V75" s="2">
        <f t="shared" si="39"/>
        <v>0</v>
      </c>
      <c r="W75" s="2">
        <f t="shared" si="40"/>
        <v>15480</v>
      </c>
      <c r="X75" s="2">
        <f t="shared" si="41"/>
        <v>15480</v>
      </c>
      <c r="Y75" s="2">
        <f t="shared" si="42"/>
        <v>0.99870967741935479</v>
      </c>
      <c r="Z75" s="2">
        <f t="shared" si="43"/>
        <v>0.99870967741935479</v>
      </c>
      <c r="AA75" s="2">
        <f t="shared" si="44"/>
        <v>0.99870967741935479</v>
      </c>
      <c r="AB75" s="2">
        <v>775</v>
      </c>
      <c r="AC75" s="2">
        <v>600625</v>
      </c>
      <c r="AD75" s="2"/>
      <c r="AE75" s="2">
        <v>0</v>
      </c>
      <c r="AF75" s="2">
        <v>0</v>
      </c>
      <c r="AG75" s="2">
        <v>1750.7059999999999</v>
      </c>
      <c r="AH75" s="2">
        <v>3279368.0180000002</v>
      </c>
      <c r="AI75" s="2">
        <v>15480</v>
      </c>
      <c r="AJ75" s="2">
        <v>0</v>
      </c>
      <c r="AK75" s="2">
        <v>0</v>
      </c>
      <c r="AL75" s="2"/>
      <c r="AM75" s="2"/>
      <c r="AN75" s="2"/>
      <c r="AO75" s="2"/>
      <c r="AP75" s="2">
        <v>1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</v>
      </c>
      <c r="BA75" s="2">
        <v>1</v>
      </c>
      <c r="BB75" s="2">
        <v>1</v>
      </c>
      <c r="BC75" s="2">
        <v>1</v>
      </c>
      <c r="BD75" s="2"/>
      <c r="BE75" s="2"/>
      <c r="BF75" s="2"/>
      <c r="BG75" s="2"/>
      <c r="BH75" s="2"/>
      <c r="BI75" s="2"/>
      <c r="BJ75" s="2">
        <v>1</v>
      </c>
      <c r="BK75" s="2">
        <v>1</v>
      </c>
      <c r="BL75" s="2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f t="shared" si="45"/>
        <v>0</v>
      </c>
      <c r="BY75" s="1">
        <f t="shared" si="46"/>
        <v>0.91234613528200825</v>
      </c>
      <c r="BZ75" s="1">
        <f t="shared" si="47"/>
        <v>1.0876538647179919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M75" s="1">
        <v>-46338.500041143714</v>
      </c>
      <c r="CN75" s="1">
        <v>-46338.500041143714</v>
      </c>
      <c r="CO75" s="1">
        <v>-46338.500041143714</v>
      </c>
      <c r="CP75" s="1">
        <v>-46338.500041143714</v>
      </c>
      <c r="CQ75" s="1">
        <v>-46338.500041143714</v>
      </c>
      <c r="CR75" s="1">
        <v>-46338.500041143714</v>
      </c>
      <c r="CS75" s="1">
        <v>-46338.500041143714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D75" s="1">
        <v>-3.0996239545837381E-6</v>
      </c>
      <c r="DE75" s="1">
        <v>4.3972236671421374E-10</v>
      </c>
      <c r="DF75" s="1">
        <v>-1.8332619226647825E-4</v>
      </c>
      <c r="DG75" s="1">
        <v>-2.2278129400274129E-8</v>
      </c>
      <c r="DJ75" s="1">
        <v>1.0580000000000001</v>
      </c>
      <c r="DK75" s="1">
        <v>1.1819999999999999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ED75" s="1">
        <v>7.6520000000000001</v>
      </c>
      <c r="EE75" s="1">
        <v>107.244</v>
      </c>
      <c r="EF75" s="1">
        <v>1</v>
      </c>
      <c r="EG75" s="1">
        <v>1</v>
      </c>
      <c r="EH75" s="1">
        <v>1</v>
      </c>
      <c r="EI75" s="1">
        <v>1</v>
      </c>
      <c r="EJ75" s="1">
        <v>1</v>
      </c>
      <c r="EK75" s="1">
        <v>1</v>
      </c>
      <c r="EL75" s="1">
        <v>1</v>
      </c>
      <c r="EM75" s="1">
        <v>1</v>
      </c>
      <c r="EN75" s="1">
        <v>1</v>
      </c>
      <c r="EO75" s="1">
        <v>1</v>
      </c>
      <c r="EP75" s="1">
        <v>1</v>
      </c>
      <c r="EQ75" s="1">
        <v>1</v>
      </c>
      <c r="ER75" s="1">
        <v>1</v>
      </c>
      <c r="ES75" s="1">
        <v>1</v>
      </c>
      <c r="ET75" s="1">
        <f t="shared" si="48"/>
        <v>0</v>
      </c>
      <c r="EU75" s="1">
        <f t="shared" si="49"/>
        <v>0.91234613528200825</v>
      </c>
      <c r="EV75" s="1">
        <f t="shared" si="50"/>
        <v>1.0876538647179919</v>
      </c>
      <c r="EY75" s="1">
        <v>1</v>
      </c>
      <c r="EZ75" s="1">
        <v>1</v>
      </c>
      <c r="FA75" s="1">
        <v>1</v>
      </c>
      <c r="FB75" s="1">
        <v>1</v>
      </c>
      <c r="FC75" s="1">
        <v>1</v>
      </c>
      <c r="FD75" s="1">
        <v>1</v>
      </c>
      <c r="FE75" s="1">
        <v>1</v>
      </c>
      <c r="FF75" s="1">
        <v>1</v>
      </c>
      <c r="FH75" s="1">
        <v>27.051210881961403</v>
      </c>
      <c r="FI75" s="1">
        <v>-32.460404184210425</v>
      </c>
      <c r="FJ75" s="1">
        <v>-32.460404184210425</v>
      </c>
      <c r="FK75" s="1">
        <v>-32.460404184210425</v>
      </c>
      <c r="FL75" s="1">
        <v>-32.460404184210425</v>
      </c>
      <c r="FM75" s="1">
        <v>-32.460404184210425</v>
      </c>
      <c r="FN75" s="1">
        <v>-32.460404184210425</v>
      </c>
      <c r="FO75" s="1">
        <v>-32.460404184210425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Z75" s="1">
        <v>106.76143735301208</v>
      </c>
      <c r="GA75" s="1">
        <v>11398.0045897865</v>
      </c>
      <c r="GB75" s="1">
        <v>106.59335061988109</v>
      </c>
      <c r="GC75" s="1">
        <v>106.76443046555792</v>
      </c>
      <c r="GH75" s="1">
        <v>1</v>
      </c>
      <c r="GI75" s="1">
        <v>1</v>
      </c>
      <c r="GJ75" s="1">
        <v>1</v>
      </c>
      <c r="GK75" s="1">
        <v>1</v>
      </c>
      <c r="GL75" s="1">
        <v>1</v>
      </c>
      <c r="GM75" s="1">
        <v>1</v>
      </c>
      <c r="GN75" s="1">
        <v>1</v>
      </c>
      <c r="GO75" s="1">
        <v>1</v>
      </c>
      <c r="GP75" s="1">
        <v>1</v>
      </c>
      <c r="GQ75" s="1">
        <v>1</v>
      </c>
      <c r="GR75" s="1">
        <v>1</v>
      </c>
      <c r="GS75" s="1">
        <v>1</v>
      </c>
      <c r="GT75" s="1">
        <v>1</v>
      </c>
      <c r="GU75" s="1">
        <v>1</v>
      </c>
      <c r="HB75" s="1">
        <v>1</v>
      </c>
      <c r="HC75" s="1">
        <v>1</v>
      </c>
      <c r="HD75" s="1">
        <v>1</v>
      </c>
      <c r="HE75" s="1">
        <v>1</v>
      </c>
      <c r="HF75" s="1">
        <v>1</v>
      </c>
      <c r="HG75" s="1">
        <v>1</v>
      </c>
      <c r="HH75" s="1">
        <v>1</v>
      </c>
      <c r="HI75" s="1">
        <v>1</v>
      </c>
      <c r="HJ75" s="1">
        <v>1</v>
      </c>
      <c r="HK75" s="1">
        <v>1</v>
      </c>
      <c r="HL75" s="1">
        <v>1</v>
      </c>
      <c r="HM75" s="1">
        <v>1</v>
      </c>
      <c r="HN75" s="1">
        <v>1</v>
      </c>
      <c r="HO75" s="1">
        <v>1</v>
      </c>
      <c r="HP75" s="1">
        <f t="shared" si="51"/>
        <v>0</v>
      </c>
      <c r="HQ75" s="1">
        <f t="shared" si="52"/>
        <v>0.91234613528200825</v>
      </c>
      <c r="HR75" s="1">
        <f t="shared" si="53"/>
        <v>1.0876538647179919</v>
      </c>
      <c r="HV75" s="1">
        <v>1</v>
      </c>
      <c r="HW75" s="1">
        <v>1</v>
      </c>
      <c r="HX75" s="1">
        <v>1</v>
      </c>
      <c r="HY75" s="1">
        <v>1</v>
      </c>
      <c r="HZ75" s="1">
        <v>1</v>
      </c>
      <c r="IA75" s="1">
        <v>1</v>
      </c>
      <c r="IB75" s="1">
        <v>1</v>
      </c>
      <c r="IE75" s="1">
        <v>-53.276151771516155</v>
      </c>
      <c r="IF75" s="1">
        <v>-53.276151771516155</v>
      </c>
      <c r="IG75" s="1">
        <v>-53.276151771516155</v>
      </c>
      <c r="IH75" s="1">
        <v>-53.276151771516155</v>
      </c>
      <c r="II75" s="1">
        <v>-53.276151771516155</v>
      </c>
      <c r="IJ75" s="1">
        <v>-53.276151771516155</v>
      </c>
      <c r="IK75" s="1">
        <v>-53.276151771516155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0</v>
      </c>
      <c r="IV75" s="1">
        <v>-1.1570335770194617E-6</v>
      </c>
      <c r="IW75" s="1">
        <v>3.0998953438144232E-11</v>
      </c>
      <c r="IX75" s="1">
        <v>-3.3038745442581785E-5</v>
      </c>
      <c r="IY75" s="1">
        <v>-3.6292515659397395E-8</v>
      </c>
      <c r="JB75" s="1">
        <v>1</v>
      </c>
      <c r="JC75" s="1">
        <v>1</v>
      </c>
      <c r="JD75" s="1">
        <v>1</v>
      </c>
      <c r="JE75" s="1">
        <v>1</v>
      </c>
      <c r="JF75" s="1">
        <v>1</v>
      </c>
      <c r="JG75" s="1">
        <v>1</v>
      </c>
      <c r="JH75" s="1">
        <v>1</v>
      </c>
      <c r="JI75" s="1">
        <v>1</v>
      </c>
      <c r="JJ75" s="1">
        <v>1</v>
      </c>
      <c r="JK75" s="1">
        <v>1</v>
      </c>
      <c r="JL75" s="1">
        <v>1</v>
      </c>
      <c r="JM75" s="1">
        <v>1</v>
      </c>
      <c r="JN75" s="1">
        <v>1</v>
      </c>
      <c r="JO75" s="1">
        <v>1</v>
      </c>
      <c r="JP75" s="1">
        <v>1</v>
      </c>
      <c r="JQ75" s="1">
        <v>1</v>
      </c>
      <c r="JV75" s="1">
        <v>1</v>
      </c>
      <c r="JW75" s="1">
        <v>1</v>
      </c>
      <c r="JX75" s="1">
        <v>1</v>
      </c>
      <c r="JY75" s="1">
        <v>1</v>
      </c>
      <c r="JZ75" s="1">
        <v>1</v>
      </c>
      <c r="KA75" s="1">
        <v>1</v>
      </c>
      <c r="KB75" s="1">
        <v>1</v>
      </c>
      <c r="KC75" s="1">
        <v>1</v>
      </c>
      <c r="KD75" s="1">
        <v>1</v>
      </c>
      <c r="KE75" s="1">
        <v>1</v>
      </c>
      <c r="KF75" s="1">
        <v>1</v>
      </c>
      <c r="KG75" s="1">
        <v>1</v>
      </c>
      <c r="KH75" s="1">
        <v>1</v>
      </c>
      <c r="KI75" s="1">
        <v>1</v>
      </c>
      <c r="KJ75" s="1">
        <v>1</v>
      </c>
      <c r="KK75" s="1">
        <v>1</v>
      </c>
      <c r="KL75" s="1">
        <f t="shared" si="54"/>
        <v>0</v>
      </c>
      <c r="KM75" s="1">
        <f t="shared" si="55"/>
        <v>0.91234613528200825</v>
      </c>
      <c r="KN75" s="1">
        <f t="shared" si="56"/>
        <v>1.0876538647179919</v>
      </c>
      <c r="KQ75" s="1">
        <v>1</v>
      </c>
      <c r="KR75" s="1">
        <v>1</v>
      </c>
      <c r="KS75" s="1">
        <v>1</v>
      </c>
      <c r="KT75" s="1">
        <v>1</v>
      </c>
      <c r="KU75" s="1">
        <v>1</v>
      </c>
      <c r="KV75" s="1">
        <v>1</v>
      </c>
      <c r="KW75" s="1">
        <v>1</v>
      </c>
      <c r="KX75" s="1">
        <v>1</v>
      </c>
      <c r="KZ75" s="1">
        <v>8.0260398822608643</v>
      </c>
      <c r="LA75" s="1">
        <v>8.0260398822608643</v>
      </c>
      <c r="LB75" s="1">
        <v>8.0260398822608643</v>
      </c>
      <c r="LC75" s="1">
        <v>8.0260398822608643</v>
      </c>
      <c r="LD75" s="1">
        <v>8.0260398822608643</v>
      </c>
      <c r="LE75" s="1">
        <v>8.0260398822608643</v>
      </c>
      <c r="LF75" s="1">
        <v>8.0260398822608643</v>
      </c>
      <c r="LG75" s="1">
        <v>8.0260398822608643</v>
      </c>
      <c r="LI75" s="1">
        <v>0</v>
      </c>
      <c r="LJ75" s="1">
        <v>0</v>
      </c>
      <c r="LK75" s="1">
        <v>0</v>
      </c>
      <c r="LL75" s="1">
        <v>0</v>
      </c>
      <c r="LM75" s="1">
        <v>0</v>
      </c>
      <c r="LN75" s="1">
        <v>0</v>
      </c>
      <c r="LO75" s="1">
        <v>0</v>
      </c>
      <c r="LP75" s="1">
        <v>0</v>
      </c>
      <c r="LR75" s="1">
        <v>19.999905501336343</v>
      </c>
      <c r="LS75" s="1">
        <v>399.99622010041372</v>
      </c>
      <c r="LT75" s="1">
        <v>19.998841329388583</v>
      </c>
      <c r="LU75" s="1">
        <v>19.999961739851027</v>
      </c>
      <c r="LX75" s="1">
        <v>1</v>
      </c>
      <c r="LY75" s="1">
        <v>1</v>
      </c>
      <c r="LZ75" s="1">
        <v>1</v>
      </c>
      <c r="MA75" s="1">
        <v>1</v>
      </c>
      <c r="MB75" s="1">
        <v>1</v>
      </c>
      <c r="MC75" s="1">
        <v>1</v>
      </c>
      <c r="MD75" s="1">
        <v>1</v>
      </c>
      <c r="ME75" s="1">
        <v>1</v>
      </c>
      <c r="MF75" s="1">
        <v>1</v>
      </c>
      <c r="MG75" s="1">
        <v>1</v>
      </c>
      <c r="MH75" s="1">
        <v>1</v>
      </c>
      <c r="MI75" s="1">
        <v>1</v>
      </c>
      <c r="MJ75" s="1">
        <v>1</v>
      </c>
      <c r="MK75" s="1">
        <v>1</v>
      </c>
      <c r="ML75" s="1">
        <v>1</v>
      </c>
      <c r="MM75" s="1">
        <v>1</v>
      </c>
      <c r="MR75" s="1">
        <v>1</v>
      </c>
      <c r="MS75" s="1">
        <v>1</v>
      </c>
      <c r="MT75" s="1">
        <v>1</v>
      </c>
      <c r="MU75" s="1">
        <v>1</v>
      </c>
      <c r="MV75" s="1">
        <v>1</v>
      </c>
      <c r="MW75" s="1">
        <v>1</v>
      </c>
      <c r="MX75" s="1">
        <v>1</v>
      </c>
      <c r="MY75" s="1">
        <v>1</v>
      </c>
      <c r="MZ75" s="1">
        <v>1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1</v>
      </c>
      <c r="NG75" s="1">
        <v>1</v>
      </c>
      <c r="NH75" s="1">
        <f t="shared" si="57"/>
        <v>0</v>
      </c>
      <c r="NI75" s="1">
        <f t="shared" si="58"/>
        <v>0.91234613528200825</v>
      </c>
      <c r="NJ75" s="1">
        <f t="shared" si="59"/>
        <v>1.0876538647179919</v>
      </c>
      <c r="NM75" s="1">
        <v>1</v>
      </c>
      <c r="NN75" s="1">
        <v>1</v>
      </c>
      <c r="NO75" s="1">
        <v>1</v>
      </c>
      <c r="NP75" s="1">
        <v>1</v>
      </c>
      <c r="NQ75" s="1">
        <v>1</v>
      </c>
      <c r="NR75" s="1">
        <v>1</v>
      </c>
      <c r="NS75" s="1">
        <v>1</v>
      </c>
      <c r="NT75" s="1">
        <v>1</v>
      </c>
      <c r="NV75" s="1">
        <v>9.6870119962632825E-3</v>
      </c>
      <c r="NW75" s="1">
        <v>9.6870119962632825E-3</v>
      </c>
      <c r="NX75" s="1">
        <v>9.6870119962632825E-3</v>
      </c>
      <c r="NY75" s="1">
        <v>9.6870119962632825E-3</v>
      </c>
      <c r="NZ75" s="1">
        <v>9.6870119962632825E-3</v>
      </c>
      <c r="OA75" s="1">
        <v>9.6870119962632825E-3</v>
      </c>
      <c r="OB75" s="1">
        <v>9.6870119962632825E-3</v>
      </c>
      <c r="OC75" s="1">
        <v>9.6870119962632825E-3</v>
      </c>
      <c r="OE75" s="1">
        <v>0</v>
      </c>
      <c r="OF75" s="1">
        <v>0</v>
      </c>
      <c r="OG75" s="1">
        <v>0</v>
      </c>
      <c r="OH75" s="1">
        <v>0</v>
      </c>
      <c r="OI75" s="1">
        <v>0</v>
      </c>
      <c r="OJ75" s="1">
        <v>0</v>
      </c>
      <c r="OK75" s="1">
        <v>0</v>
      </c>
      <c r="OL75" s="1">
        <v>0</v>
      </c>
      <c r="ON75" s="1">
        <v>0.99976823814378968</v>
      </c>
      <c r="OO75" s="1">
        <v>0.99953662174842517</v>
      </c>
      <c r="OP75" s="1">
        <v>0.99815507460276043</v>
      </c>
      <c r="OQ75" s="1">
        <v>0.99994088733801068</v>
      </c>
    </row>
    <row r="76" spans="1:407" s="1" customFormat="1">
      <c r="A76" s="1">
        <v>800</v>
      </c>
      <c r="B76" s="1">
        <v>500</v>
      </c>
      <c r="C76" s="1">
        <v>20</v>
      </c>
      <c r="D76" s="1" t="s">
        <v>422</v>
      </c>
      <c r="E76" s="1">
        <v>14.881681603999992</v>
      </c>
      <c r="F76" s="1">
        <v>224.82432397917674</v>
      </c>
      <c r="G76" s="1">
        <f t="shared" si="30"/>
        <v>3.3598766163449625</v>
      </c>
      <c r="H76" s="1">
        <f t="shared" si="31"/>
        <v>14.721012366064718</v>
      </c>
      <c r="I76" s="1">
        <f t="shared" si="32"/>
        <v>15.042350841935265</v>
      </c>
      <c r="J76" s="1">
        <f t="shared" si="33"/>
        <v>9.3010510024999946E-4</v>
      </c>
      <c r="K76" s="1">
        <f t="shared" si="34"/>
        <v>-0.15973913283502378</v>
      </c>
      <c r="L76" s="1">
        <f t="shared" si="35"/>
        <v>0.16159934303552376</v>
      </c>
      <c r="M76" s="1">
        <v>0</v>
      </c>
      <c r="N76" s="1">
        <v>0</v>
      </c>
      <c r="O76" s="1">
        <v>0</v>
      </c>
      <c r="P76" s="1">
        <v>0</v>
      </c>
      <c r="Q76" s="1">
        <f t="shared" si="36"/>
        <v>0</v>
      </c>
      <c r="R76" s="1">
        <f t="shared" si="37"/>
        <v>0</v>
      </c>
      <c r="S76" s="1">
        <f t="shared" si="38"/>
        <v>0</v>
      </c>
      <c r="T76" s="1">
        <v>15980</v>
      </c>
      <c r="U76" s="2">
        <v>255360400</v>
      </c>
      <c r="V76" s="2">
        <f t="shared" si="39"/>
        <v>0</v>
      </c>
      <c r="W76" s="2">
        <f t="shared" si="40"/>
        <v>15980</v>
      </c>
      <c r="X76" s="2">
        <f t="shared" si="41"/>
        <v>15980</v>
      </c>
      <c r="Y76" s="2">
        <f t="shared" si="42"/>
        <v>0.99875000000000003</v>
      </c>
      <c r="Z76" s="2">
        <f t="shared" si="43"/>
        <v>0.99875000000000003</v>
      </c>
      <c r="AA76" s="2">
        <f t="shared" si="44"/>
        <v>0.99875000000000003</v>
      </c>
      <c r="AB76" s="2">
        <v>800</v>
      </c>
      <c r="AC76" s="2">
        <v>640000</v>
      </c>
      <c r="AD76" s="2"/>
      <c r="AE76" s="2">
        <v>0</v>
      </c>
      <c r="AF76" s="2">
        <v>0</v>
      </c>
      <c r="AG76" s="2">
        <v>1824.4939999999999</v>
      </c>
      <c r="AH76" s="2">
        <v>3551453.3139999998</v>
      </c>
      <c r="AI76" s="2">
        <v>15980</v>
      </c>
      <c r="AJ76" s="2">
        <v>0</v>
      </c>
      <c r="AK76" s="2">
        <v>0</v>
      </c>
      <c r="AL76" s="2"/>
      <c r="AM76" s="2"/>
      <c r="AN76" s="2"/>
      <c r="AO76" s="2"/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</v>
      </c>
      <c r="BA76" s="2">
        <v>1</v>
      </c>
      <c r="BB76" s="2">
        <v>1</v>
      </c>
      <c r="BC76" s="2">
        <v>1</v>
      </c>
      <c r="BD76" s="2"/>
      <c r="BE76" s="2"/>
      <c r="BF76" s="2"/>
      <c r="BG76" s="2"/>
      <c r="BH76" s="2"/>
      <c r="BI76" s="2"/>
      <c r="BJ76" s="2">
        <v>1</v>
      </c>
      <c r="BK76" s="2">
        <v>1</v>
      </c>
      <c r="BL76" s="2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f t="shared" si="45"/>
        <v>0</v>
      </c>
      <c r="BY76" s="1">
        <f t="shared" si="46"/>
        <v>0.91234613528200825</v>
      </c>
      <c r="BZ76" s="1">
        <f t="shared" si="47"/>
        <v>1.0876538647179919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M76" s="1">
        <v>-48408.933650239473</v>
      </c>
      <c r="CN76" s="1">
        <v>-48408.933650239473</v>
      </c>
      <c r="CO76" s="1">
        <v>-48408.933650239473</v>
      </c>
      <c r="CP76" s="1">
        <v>-48408.933650239473</v>
      </c>
      <c r="CQ76" s="1">
        <v>-48408.933650239473</v>
      </c>
      <c r="CR76" s="1">
        <v>-48408.933650239473</v>
      </c>
      <c r="CS76" s="1">
        <v>-48408.933650239473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D76" s="1">
        <v>-4.9801737900408018E-6</v>
      </c>
      <c r="DE76" s="1">
        <v>3.5736612818022232E-9</v>
      </c>
      <c r="DF76" s="1">
        <v>-9.3916582669870824E-4</v>
      </c>
      <c r="DG76" s="1">
        <v>-7.9402346535456549E-9</v>
      </c>
      <c r="DJ76" s="1">
        <v>1.0960000000000001</v>
      </c>
      <c r="DK76" s="1">
        <v>1.296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ED76" s="1">
        <v>8.4760000000000009</v>
      </c>
      <c r="EE76" s="1">
        <v>141.21600000000001</v>
      </c>
      <c r="EF76" s="1">
        <v>1</v>
      </c>
      <c r="EG76" s="1">
        <v>1</v>
      </c>
      <c r="EH76" s="1">
        <v>1</v>
      </c>
      <c r="EI76" s="1">
        <v>1</v>
      </c>
      <c r="EJ76" s="1">
        <v>1</v>
      </c>
      <c r="EK76" s="1">
        <v>1</v>
      </c>
      <c r="EL76" s="1">
        <v>1</v>
      </c>
      <c r="EM76" s="1">
        <v>1</v>
      </c>
      <c r="EN76" s="1">
        <v>1</v>
      </c>
      <c r="EO76" s="1">
        <v>1</v>
      </c>
      <c r="EP76" s="1">
        <v>1</v>
      </c>
      <c r="EQ76" s="1">
        <v>1</v>
      </c>
      <c r="ER76" s="1">
        <v>1</v>
      </c>
      <c r="ES76" s="1">
        <v>1</v>
      </c>
      <c r="ET76" s="1">
        <f t="shared" si="48"/>
        <v>0</v>
      </c>
      <c r="EU76" s="1">
        <f t="shared" si="49"/>
        <v>0.91234613528200825</v>
      </c>
      <c r="EV76" s="1">
        <f t="shared" si="50"/>
        <v>1.0876538647179919</v>
      </c>
      <c r="EY76" s="1">
        <v>1</v>
      </c>
      <c r="EZ76" s="1">
        <v>1</v>
      </c>
      <c r="FA76" s="1">
        <v>1</v>
      </c>
      <c r="FB76" s="1">
        <v>1</v>
      </c>
      <c r="FC76" s="1">
        <v>1</v>
      </c>
      <c r="FD76" s="1">
        <v>1</v>
      </c>
      <c r="FE76" s="1">
        <v>1</v>
      </c>
      <c r="FF76" s="1">
        <v>1</v>
      </c>
      <c r="FH76" s="1">
        <v>27.295257422913124</v>
      </c>
      <c r="FI76" s="1">
        <v>-34.116062278865478</v>
      </c>
      <c r="FJ76" s="1">
        <v>-34.116062278865478</v>
      </c>
      <c r="FK76" s="1">
        <v>-34.116062278865478</v>
      </c>
      <c r="FL76" s="1">
        <v>-34.116062278865478</v>
      </c>
      <c r="FM76" s="1">
        <v>-34.116062278865478</v>
      </c>
      <c r="FN76" s="1">
        <v>-34.116062278865478</v>
      </c>
      <c r="FO76" s="1">
        <v>-34.116062278865478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Z76" s="1">
        <v>106.76023862924914</v>
      </c>
      <c r="GA76" s="1">
        <v>11397.748612750172</v>
      </c>
      <c r="GB76" s="1">
        <v>106.71694478047596</v>
      </c>
      <c r="GC76" s="1">
        <v>106.76445597257519</v>
      </c>
      <c r="GH76" s="1">
        <v>1</v>
      </c>
      <c r="GI76" s="1">
        <v>1</v>
      </c>
      <c r="GJ76" s="1">
        <v>1</v>
      </c>
      <c r="GK76" s="1">
        <v>1</v>
      </c>
      <c r="GL76" s="1">
        <v>1</v>
      </c>
      <c r="GM76" s="1">
        <v>1</v>
      </c>
      <c r="GN76" s="1">
        <v>1</v>
      </c>
      <c r="GO76" s="1">
        <v>1</v>
      </c>
      <c r="GP76" s="1">
        <v>1</v>
      </c>
      <c r="GQ76" s="1">
        <v>1</v>
      </c>
      <c r="GR76" s="1">
        <v>1</v>
      </c>
      <c r="GS76" s="1">
        <v>1</v>
      </c>
      <c r="GT76" s="1">
        <v>1</v>
      </c>
      <c r="GU76" s="1">
        <v>1</v>
      </c>
      <c r="HB76" s="1">
        <v>1</v>
      </c>
      <c r="HC76" s="1">
        <v>1</v>
      </c>
      <c r="HD76" s="1">
        <v>1</v>
      </c>
      <c r="HE76" s="1">
        <v>1</v>
      </c>
      <c r="HF76" s="1">
        <v>1</v>
      </c>
      <c r="HG76" s="1">
        <v>1</v>
      </c>
      <c r="HH76" s="1">
        <v>1</v>
      </c>
      <c r="HI76" s="1">
        <v>1</v>
      </c>
      <c r="HJ76" s="1">
        <v>1</v>
      </c>
      <c r="HK76" s="1">
        <v>1</v>
      </c>
      <c r="HL76" s="1">
        <v>1</v>
      </c>
      <c r="HM76" s="1">
        <v>1</v>
      </c>
      <c r="HN76" s="1">
        <v>1</v>
      </c>
      <c r="HO76" s="1">
        <v>1</v>
      </c>
      <c r="HP76" s="1">
        <f t="shared" si="51"/>
        <v>0</v>
      </c>
      <c r="HQ76" s="1">
        <f t="shared" si="52"/>
        <v>0.91234613528200825</v>
      </c>
      <c r="HR76" s="1">
        <f t="shared" si="53"/>
        <v>1.0876538647179919</v>
      </c>
      <c r="HV76" s="1">
        <v>1</v>
      </c>
      <c r="HW76" s="1">
        <v>1</v>
      </c>
      <c r="HX76" s="1">
        <v>1</v>
      </c>
      <c r="HY76" s="1">
        <v>1</v>
      </c>
      <c r="HZ76" s="1">
        <v>1</v>
      </c>
      <c r="IA76" s="1">
        <v>1</v>
      </c>
      <c r="IB76" s="1">
        <v>1</v>
      </c>
      <c r="IE76" s="1">
        <v>-52.122185878391541</v>
      </c>
      <c r="IF76" s="1">
        <v>-52.122185878391541</v>
      </c>
      <c r="IG76" s="1">
        <v>-52.122185878391541</v>
      </c>
      <c r="IH76" s="1">
        <v>-52.122185878391541</v>
      </c>
      <c r="II76" s="1">
        <v>-52.122185878391541</v>
      </c>
      <c r="IJ76" s="1">
        <v>-52.122185878391541</v>
      </c>
      <c r="IK76" s="1">
        <v>-52.122185878391541</v>
      </c>
      <c r="IN76" s="1">
        <v>0</v>
      </c>
      <c r="IO76" s="1">
        <v>0</v>
      </c>
      <c r="IP76" s="1">
        <v>0</v>
      </c>
      <c r="IQ76" s="1">
        <v>0</v>
      </c>
      <c r="IR76" s="1">
        <v>0</v>
      </c>
      <c r="IS76" s="1">
        <v>0</v>
      </c>
      <c r="IT76" s="1">
        <v>0</v>
      </c>
      <c r="IV76" s="1">
        <v>-4.1569736270830045E-6</v>
      </c>
      <c r="IW76" s="1">
        <v>4.1183296960070314E-9</v>
      </c>
      <c r="IX76" s="1">
        <v>-1.014682128104738E-3</v>
      </c>
      <c r="IY76" s="1">
        <v>-7.366331544744753E-9</v>
      </c>
      <c r="JB76" s="1">
        <v>1</v>
      </c>
      <c r="JC76" s="1">
        <v>1</v>
      </c>
      <c r="JD76" s="1">
        <v>1</v>
      </c>
      <c r="JE76" s="1">
        <v>1</v>
      </c>
      <c r="JF76" s="1">
        <v>1</v>
      </c>
      <c r="JG76" s="1">
        <v>1</v>
      </c>
      <c r="JH76" s="1">
        <v>1</v>
      </c>
      <c r="JI76" s="1">
        <v>1</v>
      </c>
      <c r="JJ76" s="1">
        <v>1</v>
      </c>
      <c r="JK76" s="1">
        <v>1</v>
      </c>
      <c r="JL76" s="1">
        <v>1</v>
      </c>
      <c r="JM76" s="1">
        <v>1</v>
      </c>
      <c r="JN76" s="1">
        <v>1</v>
      </c>
      <c r="JO76" s="1">
        <v>1</v>
      </c>
      <c r="JP76" s="1">
        <v>1</v>
      </c>
      <c r="JQ76" s="1">
        <v>1</v>
      </c>
      <c r="JV76" s="1">
        <v>1</v>
      </c>
      <c r="JW76" s="1">
        <v>1</v>
      </c>
      <c r="JX76" s="1">
        <v>1</v>
      </c>
      <c r="JY76" s="1">
        <v>1</v>
      </c>
      <c r="JZ76" s="1">
        <v>1</v>
      </c>
      <c r="KA76" s="1">
        <v>1</v>
      </c>
      <c r="KB76" s="1">
        <v>1</v>
      </c>
      <c r="KC76" s="1">
        <v>1</v>
      </c>
      <c r="KD76" s="1">
        <v>1</v>
      </c>
      <c r="KE76" s="1">
        <v>1</v>
      </c>
      <c r="KF76" s="1">
        <v>1</v>
      </c>
      <c r="KG76" s="1">
        <v>1</v>
      </c>
      <c r="KH76" s="1">
        <v>1</v>
      </c>
      <c r="KI76" s="1">
        <v>1</v>
      </c>
      <c r="KJ76" s="1">
        <v>1</v>
      </c>
      <c r="KK76" s="1">
        <v>1</v>
      </c>
      <c r="KL76" s="1">
        <f t="shared" si="54"/>
        <v>0</v>
      </c>
      <c r="KM76" s="1">
        <f t="shared" si="55"/>
        <v>0.91234613528200825</v>
      </c>
      <c r="KN76" s="1">
        <f t="shared" si="56"/>
        <v>1.0876538647179919</v>
      </c>
      <c r="KQ76" s="1">
        <v>1</v>
      </c>
      <c r="KR76" s="1">
        <v>1</v>
      </c>
      <c r="KS76" s="1">
        <v>1</v>
      </c>
      <c r="KT76" s="1">
        <v>1</v>
      </c>
      <c r="KU76" s="1">
        <v>1</v>
      </c>
      <c r="KV76" s="1">
        <v>1</v>
      </c>
      <c r="KW76" s="1">
        <v>1</v>
      </c>
      <c r="KX76" s="1">
        <v>1</v>
      </c>
      <c r="KZ76" s="1">
        <v>8.1949467956392823</v>
      </c>
      <c r="LA76" s="1">
        <v>8.1949467956392823</v>
      </c>
      <c r="LB76" s="1">
        <v>8.1949467956392823</v>
      </c>
      <c r="LC76" s="1">
        <v>8.1949467956392823</v>
      </c>
      <c r="LD76" s="1">
        <v>8.1949467956392823</v>
      </c>
      <c r="LE76" s="1">
        <v>8.1949467956392823</v>
      </c>
      <c r="LF76" s="1">
        <v>8.1949467956392823</v>
      </c>
      <c r="LG76" s="1">
        <v>8.1949467956392823</v>
      </c>
      <c r="LI76" s="1">
        <v>0</v>
      </c>
      <c r="LJ76" s="1">
        <v>0</v>
      </c>
      <c r="LK76" s="1">
        <v>0</v>
      </c>
      <c r="LL76" s="1">
        <v>0</v>
      </c>
      <c r="LM76" s="1">
        <v>0</v>
      </c>
      <c r="LN76" s="1">
        <v>0</v>
      </c>
      <c r="LO76" s="1">
        <v>0</v>
      </c>
      <c r="LP76" s="1">
        <v>0</v>
      </c>
      <c r="LR76" s="1">
        <v>19.999911826104448</v>
      </c>
      <c r="LS76" s="1">
        <v>399.99647321885953</v>
      </c>
      <c r="LT76" s="1">
        <v>19.993467205007462</v>
      </c>
      <c r="LU76" s="1">
        <v>19.999982764124791</v>
      </c>
      <c r="LX76" s="1">
        <v>1</v>
      </c>
      <c r="LY76" s="1">
        <v>1</v>
      </c>
      <c r="LZ76" s="1">
        <v>1</v>
      </c>
      <c r="MA76" s="1">
        <v>1</v>
      </c>
      <c r="MB76" s="1">
        <v>1</v>
      </c>
      <c r="MC76" s="1">
        <v>1</v>
      </c>
      <c r="MD76" s="1">
        <v>1</v>
      </c>
      <c r="ME76" s="1">
        <v>1</v>
      </c>
      <c r="MF76" s="1">
        <v>1</v>
      </c>
      <c r="MG76" s="1">
        <v>1</v>
      </c>
      <c r="MH76" s="1">
        <v>1</v>
      </c>
      <c r="MI76" s="1">
        <v>1</v>
      </c>
      <c r="MJ76" s="1">
        <v>1</v>
      </c>
      <c r="MK76" s="1">
        <v>1</v>
      </c>
      <c r="ML76" s="1">
        <v>1</v>
      </c>
      <c r="MM76" s="1">
        <v>1</v>
      </c>
      <c r="MR76" s="1">
        <v>1</v>
      </c>
      <c r="MS76" s="1">
        <v>1</v>
      </c>
      <c r="MT76" s="1">
        <v>1</v>
      </c>
      <c r="MU76" s="1">
        <v>1</v>
      </c>
      <c r="MV76" s="1">
        <v>1</v>
      </c>
      <c r="MW76" s="1">
        <v>1</v>
      </c>
      <c r="MX76" s="1">
        <v>1</v>
      </c>
      <c r="MY76" s="1">
        <v>1</v>
      </c>
      <c r="MZ76" s="1">
        <v>1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f t="shared" si="57"/>
        <v>0</v>
      </c>
      <c r="NI76" s="1">
        <f t="shared" si="58"/>
        <v>0.91234613528200825</v>
      </c>
      <c r="NJ76" s="1">
        <f t="shared" si="59"/>
        <v>1.0876538647179919</v>
      </c>
      <c r="NM76" s="1">
        <v>1</v>
      </c>
      <c r="NN76" s="1">
        <v>1</v>
      </c>
      <c r="NO76" s="1">
        <v>1</v>
      </c>
      <c r="NP76" s="1">
        <v>1</v>
      </c>
      <c r="NQ76" s="1">
        <v>1</v>
      </c>
      <c r="NR76" s="1">
        <v>1</v>
      </c>
      <c r="NS76" s="1">
        <v>1</v>
      </c>
      <c r="NT76" s="1">
        <v>1</v>
      </c>
      <c r="NV76" s="1">
        <v>1.3583604773261497E-2</v>
      </c>
      <c r="NW76" s="1">
        <v>1.3583604773261497E-2</v>
      </c>
      <c r="NX76" s="1">
        <v>1.3583604773261497E-2</v>
      </c>
      <c r="NY76" s="1">
        <v>1.3583604773261497E-2</v>
      </c>
      <c r="NZ76" s="1">
        <v>1.3583604773261497E-2</v>
      </c>
      <c r="OA76" s="1">
        <v>1.3583604773261497E-2</v>
      </c>
      <c r="OB76" s="1">
        <v>1.3583604773261497E-2</v>
      </c>
      <c r="OC76" s="1">
        <v>1.3583604773261497E-2</v>
      </c>
      <c r="OE76" s="1">
        <v>0</v>
      </c>
      <c r="OF76" s="1">
        <v>0</v>
      </c>
      <c r="OG76" s="1">
        <v>0</v>
      </c>
      <c r="OH76" s="1">
        <v>0</v>
      </c>
      <c r="OI76" s="1">
        <v>0</v>
      </c>
      <c r="OJ76" s="1">
        <v>0</v>
      </c>
      <c r="OK76" s="1">
        <v>0</v>
      </c>
      <c r="OL76" s="1">
        <v>0</v>
      </c>
      <c r="ON76" s="1">
        <v>0.99978576538407748</v>
      </c>
      <c r="OO76" s="1">
        <v>0.99957163239464475</v>
      </c>
      <c r="OP76" s="1">
        <v>0.99690489645893854</v>
      </c>
      <c r="OQ76" s="1">
        <v>0.99988739031923035</v>
      </c>
    </row>
    <row r="77" spans="1:407" s="1" customFormat="1">
      <c r="A77" s="1">
        <v>825</v>
      </c>
      <c r="B77" s="1">
        <v>500</v>
      </c>
      <c r="C77" s="1">
        <v>20</v>
      </c>
      <c r="D77" s="1" t="s">
        <v>423</v>
      </c>
      <c r="E77" s="1">
        <v>14.627234760000006</v>
      </c>
      <c r="F77" s="1">
        <v>217.48568624608123</v>
      </c>
      <c r="G77" s="1">
        <f t="shared" si="30"/>
        <v>3.529689521928816</v>
      </c>
      <c r="H77" s="1">
        <f t="shared" si="31"/>
        <v>14.462555342540252</v>
      </c>
      <c r="I77" s="1">
        <f t="shared" si="32"/>
        <v>14.791914177459759</v>
      </c>
      <c r="J77" s="1">
        <f t="shared" si="33"/>
        <v>8.8649907636363667E-4</v>
      </c>
      <c r="K77" s="1">
        <f t="shared" si="34"/>
        <v>-0.16379291838338897</v>
      </c>
      <c r="L77" s="1">
        <f t="shared" si="35"/>
        <v>0.16556591653611627</v>
      </c>
      <c r="M77" s="1">
        <v>0</v>
      </c>
      <c r="N77" s="1">
        <v>0</v>
      </c>
      <c r="O77" s="1">
        <v>0</v>
      </c>
      <c r="P77" s="1">
        <v>0</v>
      </c>
      <c r="Q77" s="1">
        <f t="shared" si="36"/>
        <v>0</v>
      </c>
      <c r="R77" s="1">
        <f t="shared" si="37"/>
        <v>0</v>
      </c>
      <c r="S77" s="1">
        <f t="shared" si="38"/>
        <v>0</v>
      </c>
      <c r="T77" s="1">
        <v>16480</v>
      </c>
      <c r="U77" s="2">
        <v>271590400</v>
      </c>
      <c r="V77" s="2">
        <f t="shared" si="39"/>
        <v>0</v>
      </c>
      <c r="W77" s="2">
        <f t="shared" si="40"/>
        <v>16480</v>
      </c>
      <c r="X77" s="2">
        <f t="shared" si="41"/>
        <v>16480</v>
      </c>
      <c r="Y77" s="2">
        <f t="shared" si="42"/>
        <v>0.99878787878787878</v>
      </c>
      <c r="Z77" s="2">
        <f t="shared" si="43"/>
        <v>0.99878787878787878</v>
      </c>
      <c r="AA77" s="2">
        <f t="shared" si="44"/>
        <v>0.99878787878787878</v>
      </c>
      <c r="AB77" s="2">
        <v>825</v>
      </c>
      <c r="AC77" s="2">
        <v>680625</v>
      </c>
      <c r="AD77" s="2"/>
      <c r="AE77" s="2">
        <v>0</v>
      </c>
      <c r="AF77" s="2">
        <v>0</v>
      </c>
      <c r="AG77" s="2">
        <v>1836.7439999999999</v>
      </c>
      <c r="AH77" s="2">
        <v>3614637.4079999998</v>
      </c>
      <c r="AI77" s="2">
        <v>16480</v>
      </c>
      <c r="AJ77" s="2">
        <v>0</v>
      </c>
      <c r="AK77" s="2">
        <v>0</v>
      </c>
      <c r="AL77" s="2"/>
      <c r="AM77" s="2"/>
      <c r="AN77" s="2"/>
      <c r="AO77" s="2"/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</v>
      </c>
      <c r="BA77" s="2">
        <v>1</v>
      </c>
      <c r="BB77" s="2">
        <v>1</v>
      </c>
      <c r="BC77" s="2">
        <v>1</v>
      </c>
      <c r="BD77" s="2"/>
      <c r="BE77" s="2"/>
      <c r="BF77" s="2"/>
      <c r="BG77" s="2"/>
      <c r="BH77" s="2"/>
      <c r="BI77" s="2"/>
      <c r="BJ77" s="2">
        <v>1</v>
      </c>
      <c r="BK77" s="2">
        <v>1</v>
      </c>
      <c r="BL77" s="2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f t="shared" si="45"/>
        <v>0</v>
      </c>
      <c r="BY77" s="1">
        <f t="shared" si="46"/>
        <v>0.91234613528200825</v>
      </c>
      <c r="BZ77" s="1">
        <f t="shared" si="47"/>
        <v>1.0876538647179919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M77" s="1">
        <v>-47385.220761939854</v>
      </c>
      <c r="CN77" s="1">
        <v>-47385.220761939854</v>
      </c>
      <c r="CO77" s="1">
        <v>-47385.220761939854</v>
      </c>
      <c r="CP77" s="1">
        <v>-47385.220761939854</v>
      </c>
      <c r="CQ77" s="1">
        <v>-47385.220761939854</v>
      </c>
      <c r="CR77" s="1">
        <v>-47385.220761939854</v>
      </c>
      <c r="CS77" s="1">
        <v>-47385.220761939854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D77" s="1">
        <v>-7.1009289863273547E-8</v>
      </c>
      <c r="DE77" s="1">
        <v>6.7855301492729786E-14</v>
      </c>
      <c r="DF77" s="1">
        <v>-3.5861933435621941E-6</v>
      </c>
      <c r="DG77" s="1">
        <v>-1.7289745013895165E-8</v>
      </c>
      <c r="DJ77" s="1">
        <v>1.056</v>
      </c>
      <c r="DK77" s="1">
        <v>1.1759999999999999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ED77" s="1">
        <v>7.6239999999999997</v>
      </c>
      <c r="EE77" s="1">
        <v>103.36</v>
      </c>
      <c r="EF77" s="1">
        <v>1</v>
      </c>
      <c r="EG77" s="1">
        <v>1</v>
      </c>
      <c r="EH77" s="1">
        <v>1</v>
      </c>
      <c r="EI77" s="1">
        <v>1</v>
      </c>
      <c r="EJ77" s="1">
        <v>1</v>
      </c>
      <c r="EK77" s="1">
        <v>1</v>
      </c>
      <c r="EL77" s="1">
        <v>1</v>
      </c>
      <c r="EM77" s="1">
        <v>1</v>
      </c>
      <c r="EN77" s="1">
        <v>1</v>
      </c>
      <c r="EO77" s="1">
        <v>1</v>
      </c>
      <c r="EP77" s="1">
        <v>1</v>
      </c>
      <c r="EQ77" s="1">
        <v>1</v>
      </c>
      <c r="ER77" s="1">
        <v>1</v>
      </c>
      <c r="ES77" s="1">
        <v>1</v>
      </c>
      <c r="ET77" s="1">
        <f t="shared" si="48"/>
        <v>0</v>
      </c>
      <c r="EU77" s="1">
        <f t="shared" si="49"/>
        <v>0.91234613528200825</v>
      </c>
      <c r="EV77" s="1">
        <f t="shared" si="50"/>
        <v>1.0876538647179919</v>
      </c>
      <c r="EY77" s="1">
        <v>1</v>
      </c>
      <c r="EZ77" s="1">
        <v>1</v>
      </c>
      <c r="FA77" s="1">
        <v>1</v>
      </c>
      <c r="FB77" s="1">
        <v>1</v>
      </c>
      <c r="FC77" s="1">
        <v>1</v>
      </c>
      <c r="FD77" s="1">
        <v>1</v>
      </c>
      <c r="FE77" s="1">
        <v>1</v>
      </c>
      <c r="FF77" s="1">
        <v>1</v>
      </c>
      <c r="FH77" s="1">
        <v>29.5120065209396</v>
      </c>
      <c r="FI77" s="1">
        <v>-33.485919579693764</v>
      </c>
      <c r="FJ77" s="1">
        <v>-33.485919579693764</v>
      </c>
      <c r="FK77" s="1">
        <v>-33.485919579693764</v>
      </c>
      <c r="FL77" s="1">
        <v>-33.485919579693764</v>
      </c>
      <c r="FM77" s="1">
        <v>-33.485919579693764</v>
      </c>
      <c r="FN77" s="1">
        <v>-33.485919579693764</v>
      </c>
      <c r="FO77" s="1">
        <v>-33.485919579693764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Z77" s="1">
        <v>106.76122321336858</v>
      </c>
      <c r="GA77" s="1">
        <v>11397.958874496519</v>
      </c>
      <c r="GB77" s="1">
        <v>106.68955886734035</v>
      </c>
      <c r="GC77" s="1">
        <v>106.76452641849014</v>
      </c>
      <c r="GH77" s="1">
        <v>1</v>
      </c>
      <c r="GI77" s="1">
        <v>1</v>
      </c>
      <c r="GJ77" s="1">
        <v>1</v>
      </c>
      <c r="GK77" s="1">
        <v>1</v>
      </c>
      <c r="GL77" s="1">
        <v>1</v>
      </c>
      <c r="GM77" s="1">
        <v>1</v>
      </c>
      <c r="GN77" s="1">
        <v>1</v>
      </c>
      <c r="GO77" s="1">
        <v>1</v>
      </c>
      <c r="GP77" s="1">
        <v>1</v>
      </c>
      <c r="GQ77" s="1">
        <v>1</v>
      </c>
      <c r="GR77" s="1">
        <v>1</v>
      </c>
      <c r="GS77" s="1">
        <v>1</v>
      </c>
      <c r="GT77" s="1">
        <v>1</v>
      </c>
      <c r="GU77" s="1">
        <v>1</v>
      </c>
      <c r="HB77" s="1">
        <v>1</v>
      </c>
      <c r="HC77" s="1">
        <v>1</v>
      </c>
      <c r="HD77" s="1">
        <v>1</v>
      </c>
      <c r="HE77" s="1">
        <v>1</v>
      </c>
      <c r="HF77" s="1">
        <v>1</v>
      </c>
      <c r="HG77" s="1">
        <v>1</v>
      </c>
      <c r="HH77" s="1">
        <v>1</v>
      </c>
      <c r="HI77" s="1">
        <v>1</v>
      </c>
      <c r="HJ77" s="1">
        <v>1</v>
      </c>
      <c r="HK77" s="1">
        <v>1</v>
      </c>
      <c r="HL77" s="1">
        <v>1</v>
      </c>
      <c r="HM77" s="1">
        <v>1</v>
      </c>
      <c r="HN77" s="1">
        <v>1</v>
      </c>
      <c r="HO77" s="1">
        <v>1</v>
      </c>
      <c r="HP77" s="1">
        <f t="shared" si="51"/>
        <v>0</v>
      </c>
      <c r="HQ77" s="1">
        <f t="shared" si="52"/>
        <v>0.91234613528200825</v>
      </c>
      <c r="HR77" s="1">
        <f t="shared" si="53"/>
        <v>1.0876538647179919</v>
      </c>
      <c r="HV77" s="1">
        <v>1</v>
      </c>
      <c r="HW77" s="1">
        <v>1</v>
      </c>
      <c r="HX77" s="1">
        <v>1</v>
      </c>
      <c r="HY77" s="1">
        <v>1</v>
      </c>
      <c r="HZ77" s="1">
        <v>1</v>
      </c>
      <c r="IA77" s="1">
        <v>1</v>
      </c>
      <c r="IB77" s="1">
        <v>1</v>
      </c>
      <c r="IE77" s="1">
        <v>-51.884579393351757</v>
      </c>
      <c r="IF77" s="1">
        <v>-51.884579393351757</v>
      </c>
      <c r="IG77" s="1">
        <v>-51.884579393351757</v>
      </c>
      <c r="IH77" s="1">
        <v>-51.884579393351757</v>
      </c>
      <c r="II77" s="1">
        <v>-51.884579393351757</v>
      </c>
      <c r="IJ77" s="1">
        <v>-51.884579393351757</v>
      </c>
      <c r="IK77" s="1">
        <v>-51.884579393351757</v>
      </c>
      <c r="IN77" s="1">
        <v>0</v>
      </c>
      <c r="IO77" s="1">
        <v>0</v>
      </c>
      <c r="IP77" s="1">
        <v>0</v>
      </c>
      <c r="IQ77" s="1">
        <v>0</v>
      </c>
      <c r="IR77" s="1">
        <v>0</v>
      </c>
      <c r="IS77" s="1">
        <v>0</v>
      </c>
      <c r="IT77" s="1">
        <v>0</v>
      </c>
      <c r="IV77" s="1">
        <v>-4.1055114049370902E-7</v>
      </c>
      <c r="IW77" s="1">
        <v>4.9592166986999626E-11</v>
      </c>
      <c r="IX77" s="1">
        <v>-1.5744572888820585E-4</v>
      </c>
      <c r="IY77" s="1">
        <v>-4.0061857831119596E-8</v>
      </c>
      <c r="JB77" s="1">
        <v>1</v>
      </c>
      <c r="JC77" s="1">
        <v>1</v>
      </c>
      <c r="JD77" s="1">
        <v>1</v>
      </c>
      <c r="JE77" s="1">
        <v>1</v>
      </c>
      <c r="JF77" s="1">
        <v>1</v>
      </c>
      <c r="JG77" s="1">
        <v>1</v>
      </c>
      <c r="JH77" s="1">
        <v>1</v>
      </c>
      <c r="JI77" s="1">
        <v>1</v>
      </c>
      <c r="JJ77" s="1">
        <v>1</v>
      </c>
      <c r="JK77" s="1">
        <v>1</v>
      </c>
      <c r="JL77" s="1">
        <v>1</v>
      </c>
      <c r="JM77" s="1">
        <v>1</v>
      </c>
      <c r="JN77" s="1">
        <v>1</v>
      </c>
      <c r="JO77" s="1">
        <v>1</v>
      </c>
      <c r="JP77" s="1">
        <v>1</v>
      </c>
      <c r="JQ77" s="1">
        <v>1</v>
      </c>
      <c r="JV77" s="1">
        <v>1</v>
      </c>
      <c r="JW77" s="1">
        <v>1</v>
      </c>
      <c r="JX77" s="1">
        <v>1</v>
      </c>
      <c r="JY77" s="1">
        <v>1</v>
      </c>
      <c r="JZ77" s="1">
        <v>1</v>
      </c>
      <c r="KA77" s="1">
        <v>1</v>
      </c>
      <c r="KB77" s="1">
        <v>1</v>
      </c>
      <c r="KC77" s="1">
        <v>1</v>
      </c>
      <c r="KD77" s="1">
        <v>1</v>
      </c>
      <c r="KE77" s="1">
        <v>1</v>
      </c>
      <c r="KF77" s="1">
        <v>1</v>
      </c>
      <c r="KG77" s="1">
        <v>1</v>
      </c>
      <c r="KH77" s="1">
        <v>1</v>
      </c>
      <c r="KI77" s="1">
        <v>1</v>
      </c>
      <c r="KJ77" s="1">
        <v>1</v>
      </c>
      <c r="KK77" s="1">
        <v>1</v>
      </c>
      <c r="KL77" s="1">
        <f t="shared" si="54"/>
        <v>0</v>
      </c>
      <c r="KM77" s="1">
        <f t="shared" si="55"/>
        <v>0.91234613528200825</v>
      </c>
      <c r="KN77" s="1">
        <f t="shared" si="56"/>
        <v>1.0876538647179919</v>
      </c>
      <c r="KQ77" s="1">
        <v>1</v>
      </c>
      <c r="KR77" s="1">
        <v>1</v>
      </c>
      <c r="KS77" s="1">
        <v>1</v>
      </c>
      <c r="KT77" s="1">
        <v>1</v>
      </c>
      <c r="KU77" s="1">
        <v>1</v>
      </c>
      <c r="KV77" s="1">
        <v>1</v>
      </c>
      <c r="KW77" s="1">
        <v>1</v>
      </c>
      <c r="KX77" s="1">
        <v>1</v>
      </c>
      <c r="KZ77" s="1">
        <v>8.2831129123040856</v>
      </c>
      <c r="LA77" s="1">
        <v>8.2831129123040856</v>
      </c>
      <c r="LB77" s="1">
        <v>8.2831129123040856</v>
      </c>
      <c r="LC77" s="1">
        <v>8.2831129123040856</v>
      </c>
      <c r="LD77" s="1">
        <v>8.2831129123040856</v>
      </c>
      <c r="LE77" s="1">
        <v>8.2831129123040856</v>
      </c>
      <c r="LF77" s="1">
        <v>8.2831129123040856</v>
      </c>
      <c r="LG77" s="1">
        <v>8.2831129123040856</v>
      </c>
      <c r="LI77" s="1">
        <v>0</v>
      </c>
      <c r="LJ77" s="1">
        <v>0</v>
      </c>
      <c r="LK77" s="1">
        <v>0</v>
      </c>
      <c r="LL77" s="1">
        <v>0</v>
      </c>
      <c r="LM77" s="1">
        <v>0</v>
      </c>
      <c r="LN77" s="1">
        <v>0</v>
      </c>
      <c r="LO77" s="1">
        <v>0</v>
      </c>
      <c r="LP77" s="1">
        <v>0</v>
      </c>
      <c r="LR77" s="1">
        <v>19.99993688594045</v>
      </c>
      <c r="LS77" s="1">
        <v>399.99747545439072</v>
      </c>
      <c r="LT77" s="1">
        <v>19.99745916895619</v>
      </c>
      <c r="LU77" s="1">
        <v>19.999959801813198</v>
      </c>
      <c r="LX77" s="1">
        <v>1</v>
      </c>
      <c r="LY77" s="1">
        <v>1</v>
      </c>
      <c r="LZ77" s="1">
        <v>1</v>
      </c>
      <c r="MA77" s="1">
        <v>1</v>
      </c>
      <c r="MB77" s="1">
        <v>1</v>
      </c>
      <c r="MC77" s="1">
        <v>1</v>
      </c>
      <c r="MD77" s="1">
        <v>1</v>
      </c>
      <c r="ME77" s="1">
        <v>1</v>
      </c>
      <c r="MF77" s="1">
        <v>1</v>
      </c>
      <c r="MG77" s="1">
        <v>1</v>
      </c>
      <c r="MH77" s="1">
        <v>1</v>
      </c>
      <c r="MI77" s="1">
        <v>1</v>
      </c>
      <c r="MJ77" s="1">
        <v>1</v>
      </c>
      <c r="MK77" s="1">
        <v>1</v>
      </c>
      <c r="ML77" s="1">
        <v>1</v>
      </c>
      <c r="MM77" s="1">
        <v>1</v>
      </c>
      <c r="MR77" s="1">
        <v>1</v>
      </c>
      <c r="MS77" s="1">
        <v>1</v>
      </c>
      <c r="MT77" s="1">
        <v>1</v>
      </c>
      <c r="MU77" s="1">
        <v>1</v>
      </c>
      <c r="MV77" s="1">
        <v>1</v>
      </c>
      <c r="MW77" s="1">
        <v>1</v>
      </c>
      <c r="MX77" s="1">
        <v>1</v>
      </c>
      <c r="MY77" s="1">
        <v>1</v>
      </c>
      <c r="MZ77" s="1">
        <v>1</v>
      </c>
      <c r="NA77" s="1">
        <v>1</v>
      </c>
      <c r="NB77" s="1">
        <v>1</v>
      </c>
      <c r="NC77" s="1">
        <v>1</v>
      </c>
      <c r="ND77" s="1">
        <v>1</v>
      </c>
      <c r="NE77" s="1">
        <v>1</v>
      </c>
      <c r="NF77" s="1">
        <v>1</v>
      </c>
      <c r="NG77" s="1">
        <v>1</v>
      </c>
      <c r="NH77" s="1">
        <f t="shared" si="57"/>
        <v>0</v>
      </c>
      <c r="NI77" s="1">
        <f t="shared" si="58"/>
        <v>0.91234613528200825</v>
      </c>
      <c r="NJ77" s="1">
        <f t="shared" si="59"/>
        <v>1.0876538647179919</v>
      </c>
      <c r="NM77" s="1">
        <v>1</v>
      </c>
      <c r="NN77" s="1">
        <v>1</v>
      </c>
      <c r="NO77" s="1">
        <v>1</v>
      </c>
      <c r="NP77" s="1">
        <v>1</v>
      </c>
      <c r="NQ77" s="1">
        <v>1</v>
      </c>
      <c r="NR77" s="1">
        <v>1</v>
      </c>
      <c r="NS77" s="1">
        <v>1</v>
      </c>
      <c r="NT77" s="1">
        <v>1</v>
      </c>
      <c r="NV77" s="1">
        <v>1.5734087100850551E-2</v>
      </c>
      <c r="NW77" s="1">
        <v>1.5734087100850551E-2</v>
      </c>
      <c r="NX77" s="1">
        <v>1.5734087100850551E-2</v>
      </c>
      <c r="NY77" s="1">
        <v>1.5734087100850551E-2</v>
      </c>
      <c r="NZ77" s="1">
        <v>1.5734087100850551E-2</v>
      </c>
      <c r="OA77" s="1">
        <v>1.5734087100850551E-2</v>
      </c>
      <c r="OB77" s="1">
        <v>1.5734087100850551E-2</v>
      </c>
      <c r="OC77" s="1">
        <v>1.5734087100850551E-2</v>
      </c>
      <c r="OE77" s="1">
        <v>0</v>
      </c>
      <c r="OF77" s="1">
        <v>0</v>
      </c>
      <c r="OG77" s="1">
        <v>0</v>
      </c>
      <c r="OH77" s="1">
        <v>0</v>
      </c>
      <c r="OI77" s="1">
        <v>0</v>
      </c>
      <c r="OJ77" s="1">
        <v>0</v>
      </c>
      <c r="OK77" s="1">
        <v>0</v>
      </c>
      <c r="OL77" s="1">
        <v>0</v>
      </c>
      <c r="ON77" s="1">
        <v>0.99993094739277655</v>
      </c>
      <c r="OO77" s="1">
        <v>0.99986190982438761</v>
      </c>
      <c r="OP77" s="1">
        <v>0.99792925366963592</v>
      </c>
      <c r="OQ77" s="1">
        <v>0.99997530109189281</v>
      </c>
    </row>
    <row r="78" spans="1:407" s="1" customFormat="1">
      <c r="A78" s="1">
        <v>850</v>
      </c>
      <c r="B78" s="1">
        <v>500</v>
      </c>
      <c r="C78" s="1">
        <v>20</v>
      </c>
      <c r="D78" s="1" t="s">
        <v>424</v>
      </c>
      <c r="E78" s="1">
        <v>15.005626754000012</v>
      </c>
      <c r="F78" s="1">
        <v>228.42124718237932</v>
      </c>
      <c r="G78" s="1">
        <f t="shared" si="30"/>
        <v>3.2524129020183921</v>
      </c>
      <c r="H78" s="1">
        <f t="shared" si="31"/>
        <v>14.847547853419361</v>
      </c>
      <c r="I78" s="1">
        <f t="shared" si="32"/>
        <v>15.163705654580664</v>
      </c>
      <c r="J78" s="1">
        <f t="shared" si="33"/>
        <v>8.8268392670588303E-4</v>
      </c>
      <c r="K78" s="1">
        <f t="shared" si="34"/>
        <v>-0.15719621665394626</v>
      </c>
      <c r="L78" s="1">
        <f t="shared" si="35"/>
        <v>0.15896158450735801</v>
      </c>
      <c r="M78" s="1">
        <v>0</v>
      </c>
      <c r="N78" s="1">
        <v>0</v>
      </c>
      <c r="O78" s="1">
        <v>0</v>
      </c>
      <c r="P78" s="1">
        <v>0</v>
      </c>
      <c r="Q78" s="1">
        <f t="shared" si="36"/>
        <v>0</v>
      </c>
      <c r="R78" s="1">
        <f t="shared" si="37"/>
        <v>0</v>
      </c>
      <c r="S78" s="1">
        <f t="shared" si="38"/>
        <v>0</v>
      </c>
      <c r="T78" s="1">
        <v>16980</v>
      </c>
      <c r="U78" s="2">
        <v>288320400</v>
      </c>
      <c r="V78" s="2">
        <f t="shared" si="39"/>
        <v>0</v>
      </c>
      <c r="W78" s="2">
        <f t="shared" si="40"/>
        <v>16980</v>
      </c>
      <c r="X78" s="2">
        <f t="shared" si="41"/>
        <v>16980</v>
      </c>
      <c r="Y78" s="2">
        <f t="shared" si="42"/>
        <v>0.99882352941176467</v>
      </c>
      <c r="Z78" s="2">
        <f t="shared" si="43"/>
        <v>0.99882352941176467</v>
      </c>
      <c r="AA78" s="2">
        <f t="shared" si="44"/>
        <v>0.99882352941176467</v>
      </c>
      <c r="AB78" s="2">
        <v>850</v>
      </c>
      <c r="AC78" s="2">
        <v>722500</v>
      </c>
      <c r="AD78" s="2"/>
      <c r="AE78" s="2">
        <v>0</v>
      </c>
      <c r="AF78" s="2">
        <v>0</v>
      </c>
      <c r="AG78" s="2">
        <v>1914.866</v>
      </c>
      <c r="AH78" s="2">
        <v>3905672.6579999998</v>
      </c>
      <c r="AI78" s="2">
        <v>16980</v>
      </c>
      <c r="AJ78" s="2">
        <v>0</v>
      </c>
      <c r="AK78" s="2">
        <v>0</v>
      </c>
      <c r="AL78" s="2"/>
      <c r="AM78" s="2"/>
      <c r="AN78" s="2"/>
      <c r="AO78" s="2"/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1</v>
      </c>
      <c r="AZ78" s="2">
        <v>1</v>
      </c>
      <c r="BA78" s="2">
        <v>1</v>
      </c>
      <c r="BB78" s="2">
        <v>1</v>
      </c>
      <c r="BC78" s="2">
        <v>1</v>
      </c>
      <c r="BD78" s="2"/>
      <c r="BE78" s="2"/>
      <c r="BF78" s="2"/>
      <c r="BG78" s="2"/>
      <c r="BH78" s="2"/>
      <c r="BI78" s="2"/>
      <c r="BJ78" s="2">
        <v>1</v>
      </c>
      <c r="BK78" s="2">
        <v>1</v>
      </c>
      <c r="BL78" s="2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f t="shared" si="45"/>
        <v>0</v>
      </c>
      <c r="BY78" s="1">
        <f t="shared" si="46"/>
        <v>0.91234613528200825</v>
      </c>
      <c r="BZ78" s="1">
        <f t="shared" si="47"/>
        <v>1.0876538647179919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M78" s="1">
        <v>-46694.27197756934</v>
      </c>
      <c r="CN78" s="1">
        <v>-46694.27197756934</v>
      </c>
      <c r="CO78" s="1">
        <v>-46694.27197756934</v>
      </c>
      <c r="CP78" s="1">
        <v>-46694.27197756934</v>
      </c>
      <c r="CQ78" s="1">
        <v>-46694.27197756934</v>
      </c>
      <c r="CR78" s="1">
        <v>-46694.27197756934</v>
      </c>
      <c r="CS78" s="1">
        <v>-46694.27197756934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D78" s="1">
        <v>-1.1671923515616204E-5</v>
      </c>
      <c r="DE78" s="1">
        <v>6.7543042491381843E-8</v>
      </c>
      <c r="DF78" s="1">
        <v>-5.8113254070518592E-3</v>
      </c>
      <c r="DG78" s="1">
        <v>-2.1470326619668978E-9</v>
      </c>
      <c r="DJ78" s="1">
        <v>1.0740000000000001</v>
      </c>
      <c r="DK78" s="1">
        <v>1.234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ED78" s="1">
        <v>7.76</v>
      </c>
      <c r="EE78" s="1">
        <v>117.42400000000001</v>
      </c>
      <c r="EF78" s="1">
        <v>1</v>
      </c>
      <c r="EG78" s="1">
        <v>1</v>
      </c>
      <c r="EH78" s="1">
        <v>1</v>
      </c>
      <c r="EI78" s="1">
        <v>1</v>
      </c>
      <c r="EJ78" s="1">
        <v>1</v>
      </c>
      <c r="EK78" s="1">
        <v>1</v>
      </c>
      <c r="EL78" s="1">
        <v>1</v>
      </c>
      <c r="EM78" s="1">
        <v>1</v>
      </c>
      <c r="EN78" s="1">
        <v>1</v>
      </c>
      <c r="EO78" s="1">
        <v>1</v>
      </c>
      <c r="EP78" s="1">
        <v>1</v>
      </c>
      <c r="EQ78" s="1">
        <v>1</v>
      </c>
      <c r="ER78" s="1">
        <v>1</v>
      </c>
      <c r="ES78" s="1">
        <v>1</v>
      </c>
      <c r="ET78" s="1">
        <f t="shared" si="48"/>
        <v>0</v>
      </c>
      <c r="EU78" s="1">
        <f t="shared" si="49"/>
        <v>0.91234613528200825</v>
      </c>
      <c r="EV78" s="1">
        <f t="shared" si="50"/>
        <v>1.0876538647179919</v>
      </c>
      <c r="EY78" s="1">
        <v>1</v>
      </c>
      <c r="EZ78" s="1">
        <v>1</v>
      </c>
      <c r="FA78" s="1">
        <v>1</v>
      </c>
      <c r="FB78" s="1">
        <v>1</v>
      </c>
      <c r="FC78" s="1">
        <v>1</v>
      </c>
      <c r="FD78" s="1">
        <v>1</v>
      </c>
      <c r="FE78" s="1">
        <v>1</v>
      </c>
      <c r="FF78" s="1">
        <v>1</v>
      </c>
      <c r="FH78" s="1">
        <v>29.663816234205324</v>
      </c>
      <c r="FI78" s="1">
        <v>-32.793403808408172</v>
      </c>
      <c r="FJ78" s="1">
        <v>-32.793403808408172</v>
      </c>
      <c r="FK78" s="1">
        <v>-32.793403808408172</v>
      </c>
      <c r="FL78" s="1">
        <v>-32.793403808408172</v>
      </c>
      <c r="FM78" s="1">
        <v>-32.793403808408172</v>
      </c>
      <c r="FN78" s="1">
        <v>-32.793403808408172</v>
      </c>
      <c r="FO78" s="1">
        <v>-32.793403808408172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Z78" s="1">
        <v>106.75879824789673</v>
      </c>
      <c r="GA78" s="1">
        <v>11397.441499752207</v>
      </c>
      <c r="GB78" s="1">
        <v>106.39948144149575</v>
      </c>
      <c r="GC78" s="1">
        <v>106.76448257057679</v>
      </c>
      <c r="GH78" s="1">
        <v>1</v>
      </c>
      <c r="GI78" s="1">
        <v>1</v>
      </c>
      <c r="GJ78" s="1">
        <v>1</v>
      </c>
      <c r="GK78" s="1">
        <v>1</v>
      </c>
      <c r="GL78" s="1">
        <v>1</v>
      </c>
      <c r="GM78" s="1">
        <v>1</v>
      </c>
      <c r="GN78" s="1">
        <v>1</v>
      </c>
      <c r="GO78" s="1">
        <v>1</v>
      </c>
      <c r="GP78" s="1">
        <v>1</v>
      </c>
      <c r="GQ78" s="1">
        <v>1</v>
      </c>
      <c r="GR78" s="1">
        <v>1</v>
      </c>
      <c r="GS78" s="1">
        <v>1</v>
      </c>
      <c r="GT78" s="1">
        <v>1</v>
      </c>
      <c r="GU78" s="1">
        <v>1</v>
      </c>
      <c r="HB78" s="1">
        <v>1</v>
      </c>
      <c r="HC78" s="1">
        <v>1</v>
      </c>
      <c r="HD78" s="1">
        <v>1</v>
      </c>
      <c r="HE78" s="1">
        <v>1</v>
      </c>
      <c r="HF78" s="1">
        <v>1</v>
      </c>
      <c r="HG78" s="1">
        <v>1</v>
      </c>
      <c r="HH78" s="1">
        <v>1</v>
      </c>
      <c r="HI78" s="1">
        <v>1</v>
      </c>
      <c r="HJ78" s="1">
        <v>1</v>
      </c>
      <c r="HK78" s="1">
        <v>1</v>
      </c>
      <c r="HL78" s="1">
        <v>1</v>
      </c>
      <c r="HM78" s="1">
        <v>1</v>
      </c>
      <c r="HN78" s="1">
        <v>1</v>
      </c>
      <c r="HO78" s="1">
        <v>1</v>
      </c>
      <c r="HP78" s="1">
        <f t="shared" si="51"/>
        <v>0</v>
      </c>
      <c r="HQ78" s="1">
        <f t="shared" si="52"/>
        <v>0.91234613528200825</v>
      </c>
      <c r="HR78" s="1">
        <f t="shared" si="53"/>
        <v>1.0876538647179919</v>
      </c>
      <c r="HV78" s="1">
        <v>1</v>
      </c>
      <c r="HW78" s="1">
        <v>1</v>
      </c>
      <c r="HX78" s="1">
        <v>1</v>
      </c>
      <c r="HY78" s="1">
        <v>1</v>
      </c>
      <c r="HZ78" s="1">
        <v>1</v>
      </c>
      <c r="IA78" s="1">
        <v>1</v>
      </c>
      <c r="IB78" s="1">
        <v>1</v>
      </c>
      <c r="IE78" s="1">
        <v>-52.070775130972059</v>
      </c>
      <c r="IF78" s="1">
        <v>-52.070775130972059</v>
      </c>
      <c r="IG78" s="1">
        <v>-52.070775130972059</v>
      </c>
      <c r="IH78" s="1">
        <v>-52.070775130972059</v>
      </c>
      <c r="II78" s="1">
        <v>-52.070775130972059</v>
      </c>
      <c r="IJ78" s="1">
        <v>-52.070775130972059</v>
      </c>
      <c r="IK78" s="1">
        <v>-52.070775130972059</v>
      </c>
      <c r="IN78" s="1">
        <v>0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V78" s="1">
        <v>-2.5372390594711193E-6</v>
      </c>
      <c r="IW78" s="1">
        <v>2.500621546687485E-9</v>
      </c>
      <c r="IX78" s="1">
        <v>-1.1174832494660336E-3</v>
      </c>
      <c r="IY78" s="1">
        <v>-8.8155461597239082E-8</v>
      </c>
      <c r="JB78" s="1">
        <v>1</v>
      </c>
      <c r="JC78" s="1">
        <v>1</v>
      </c>
      <c r="JD78" s="1">
        <v>1</v>
      </c>
      <c r="JE78" s="1">
        <v>1</v>
      </c>
      <c r="JF78" s="1">
        <v>1</v>
      </c>
      <c r="JG78" s="1">
        <v>1</v>
      </c>
      <c r="JH78" s="1">
        <v>1</v>
      </c>
      <c r="JI78" s="1">
        <v>1</v>
      </c>
      <c r="JJ78" s="1">
        <v>1</v>
      </c>
      <c r="JK78" s="1">
        <v>1</v>
      </c>
      <c r="JL78" s="1">
        <v>1</v>
      </c>
      <c r="JM78" s="1">
        <v>1</v>
      </c>
      <c r="JN78" s="1">
        <v>1</v>
      </c>
      <c r="JO78" s="1">
        <v>1</v>
      </c>
      <c r="JP78" s="1">
        <v>1</v>
      </c>
      <c r="JQ78" s="1">
        <v>1</v>
      </c>
      <c r="JV78" s="1">
        <v>1</v>
      </c>
      <c r="JW78" s="1">
        <v>1</v>
      </c>
      <c r="JX78" s="1">
        <v>1</v>
      </c>
      <c r="JY78" s="1">
        <v>1</v>
      </c>
      <c r="JZ78" s="1">
        <v>1</v>
      </c>
      <c r="KA78" s="1">
        <v>1</v>
      </c>
      <c r="KB78" s="1">
        <v>1</v>
      </c>
      <c r="KC78" s="1">
        <v>1</v>
      </c>
      <c r="KD78" s="1">
        <v>1</v>
      </c>
      <c r="KE78" s="1">
        <v>1</v>
      </c>
      <c r="KF78" s="1">
        <v>1</v>
      </c>
      <c r="KG78" s="1">
        <v>1</v>
      </c>
      <c r="KH78" s="1">
        <v>1</v>
      </c>
      <c r="KI78" s="1">
        <v>1</v>
      </c>
      <c r="KJ78" s="1">
        <v>1</v>
      </c>
      <c r="KK78" s="1">
        <v>1</v>
      </c>
      <c r="KL78" s="1">
        <f t="shared" si="54"/>
        <v>0</v>
      </c>
      <c r="KM78" s="1">
        <f t="shared" si="55"/>
        <v>0.91234613528200825</v>
      </c>
      <c r="KN78" s="1">
        <f t="shared" si="56"/>
        <v>1.0876538647179919</v>
      </c>
      <c r="KQ78" s="1">
        <v>1</v>
      </c>
      <c r="KR78" s="1">
        <v>1</v>
      </c>
      <c r="KS78" s="1">
        <v>1</v>
      </c>
      <c r="KT78" s="1">
        <v>1</v>
      </c>
      <c r="KU78" s="1">
        <v>1</v>
      </c>
      <c r="KV78" s="1">
        <v>1</v>
      </c>
      <c r="KW78" s="1">
        <v>1</v>
      </c>
      <c r="KX78" s="1">
        <v>1</v>
      </c>
      <c r="KZ78" s="1">
        <v>8.3350301443985213</v>
      </c>
      <c r="LA78" s="1">
        <v>8.3350301443985213</v>
      </c>
      <c r="LB78" s="1">
        <v>8.3350301443985213</v>
      </c>
      <c r="LC78" s="1">
        <v>8.3350301443985213</v>
      </c>
      <c r="LD78" s="1">
        <v>8.3350301443985213</v>
      </c>
      <c r="LE78" s="1">
        <v>8.3350301443985213</v>
      </c>
      <c r="LF78" s="1">
        <v>8.3350301443985213</v>
      </c>
      <c r="LG78" s="1">
        <v>8.3350301443985213</v>
      </c>
      <c r="LI78" s="1">
        <v>0</v>
      </c>
      <c r="LJ78" s="1">
        <v>0</v>
      </c>
      <c r="LK78" s="1">
        <v>0</v>
      </c>
      <c r="LL78" s="1">
        <v>0</v>
      </c>
      <c r="LM78" s="1">
        <v>0</v>
      </c>
      <c r="LN78" s="1">
        <v>0</v>
      </c>
      <c r="LO78" s="1">
        <v>0</v>
      </c>
      <c r="LP78" s="1">
        <v>0</v>
      </c>
      <c r="LR78" s="1">
        <v>19.999910468883446</v>
      </c>
      <c r="LS78" s="1">
        <v>399.99641886176244</v>
      </c>
      <c r="LT78" s="1">
        <v>19.99313718116499</v>
      </c>
      <c r="LU78" s="1">
        <v>19.99994036604533</v>
      </c>
      <c r="LX78" s="1">
        <v>1</v>
      </c>
      <c r="LY78" s="1">
        <v>1</v>
      </c>
      <c r="LZ78" s="1">
        <v>1</v>
      </c>
      <c r="MA78" s="1">
        <v>1</v>
      </c>
      <c r="MB78" s="1">
        <v>1</v>
      </c>
      <c r="MC78" s="1">
        <v>1</v>
      </c>
      <c r="MD78" s="1">
        <v>1</v>
      </c>
      <c r="ME78" s="1">
        <v>1</v>
      </c>
      <c r="MF78" s="1">
        <v>1</v>
      </c>
      <c r="MG78" s="1">
        <v>1</v>
      </c>
      <c r="MH78" s="1">
        <v>1</v>
      </c>
      <c r="MI78" s="1">
        <v>1</v>
      </c>
      <c r="MJ78" s="1">
        <v>1</v>
      </c>
      <c r="MK78" s="1">
        <v>1</v>
      </c>
      <c r="ML78" s="1">
        <v>1</v>
      </c>
      <c r="MM78" s="1">
        <v>1</v>
      </c>
      <c r="MR78" s="1">
        <v>1</v>
      </c>
      <c r="MS78" s="1">
        <v>1</v>
      </c>
      <c r="MT78" s="1">
        <v>1</v>
      </c>
      <c r="MU78" s="1">
        <v>1</v>
      </c>
      <c r="MV78" s="1">
        <v>1</v>
      </c>
      <c r="MW78" s="1">
        <v>1</v>
      </c>
      <c r="MX78" s="1">
        <v>1</v>
      </c>
      <c r="MY78" s="1">
        <v>1</v>
      </c>
      <c r="MZ78" s="1">
        <v>1</v>
      </c>
      <c r="NA78" s="1">
        <v>1</v>
      </c>
      <c r="NB78" s="1">
        <v>1</v>
      </c>
      <c r="NC78" s="1">
        <v>1</v>
      </c>
      <c r="ND78" s="1">
        <v>1</v>
      </c>
      <c r="NE78" s="1">
        <v>1</v>
      </c>
      <c r="NF78" s="1">
        <v>1</v>
      </c>
      <c r="NG78" s="1">
        <v>1</v>
      </c>
      <c r="NH78" s="1">
        <f t="shared" si="57"/>
        <v>0</v>
      </c>
      <c r="NI78" s="1">
        <f t="shared" si="58"/>
        <v>0.91234613528200825</v>
      </c>
      <c r="NJ78" s="1">
        <f t="shared" si="59"/>
        <v>1.0876538647179919</v>
      </c>
      <c r="NM78" s="1">
        <v>1</v>
      </c>
      <c r="NN78" s="1">
        <v>1</v>
      </c>
      <c r="NO78" s="1">
        <v>1</v>
      </c>
      <c r="NP78" s="1">
        <v>1</v>
      </c>
      <c r="NQ78" s="1">
        <v>1</v>
      </c>
      <c r="NR78" s="1">
        <v>1</v>
      </c>
      <c r="NS78" s="1">
        <v>1</v>
      </c>
      <c r="NT78" s="1">
        <v>1</v>
      </c>
      <c r="NV78" s="1">
        <v>1.8262617544763708E-2</v>
      </c>
      <c r="NW78" s="1">
        <v>1.8262617544763708E-2</v>
      </c>
      <c r="NX78" s="1">
        <v>1.8262617544763708E-2</v>
      </c>
      <c r="NY78" s="1">
        <v>1.8262617544763708E-2</v>
      </c>
      <c r="NZ78" s="1">
        <v>1.8262617544763708E-2</v>
      </c>
      <c r="OA78" s="1">
        <v>1.8262617544763708E-2</v>
      </c>
      <c r="OB78" s="1">
        <v>1.8262617544763708E-2</v>
      </c>
      <c r="OC78" s="1">
        <v>1.8262617544763708E-2</v>
      </c>
      <c r="OE78" s="1">
        <v>0</v>
      </c>
      <c r="OF78" s="1">
        <v>0</v>
      </c>
      <c r="OG78" s="1">
        <v>0</v>
      </c>
      <c r="OH78" s="1">
        <v>0</v>
      </c>
      <c r="OI78" s="1">
        <v>0</v>
      </c>
      <c r="OJ78" s="1">
        <v>0</v>
      </c>
      <c r="OK78" s="1">
        <v>0</v>
      </c>
      <c r="OL78" s="1">
        <v>0</v>
      </c>
      <c r="ON78" s="1">
        <v>0.99982592160898831</v>
      </c>
      <c r="OO78" s="1">
        <v>0.99965234388211854</v>
      </c>
      <c r="OP78" s="1">
        <v>0.98538977973135489</v>
      </c>
      <c r="OQ78" s="1">
        <v>0.99998905652900927</v>
      </c>
    </row>
    <row r="79" spans="1:407" s="1" customFormat="1">
      <c r="A79" s="1">
        <v>875</v>
      </c>
      <c r="B79" s="1">
        <v>500</v>
      </c>
      <c r="C79" s="1">
        <v>20</v>
      </c>
      <c r="D79" s="1" t="s">
        <v>425</v>
      </c>
      <c r="E79" s="1">
        <v>15.727149758000003</v>
      </c>
      <c r="F79" s="1">
        <v>252.46437879360477</v>
      </c>
      <c r="G79" s="1">
        <f t="shared" si="30"/>
        <v>5.1211392830452098</v>
      </c>
      <c r="H79" s="1">
        <f t="shared" si="31"/>
        <v>15.528789637664556</v>
      </c>
      <c r="I79" s="1">
        <f t="shared" si="32"/>
        <v>15.925509878335451</v>
      </c>
      <c r="J79" s="1">
        <f t="shared" si="33"/>
        <v>8.9869427188571448E-4</v>
      </c>
      <c r="K79" s="1">
        <f t="shared" si="34"/>
        <v>-0.19746142606356112</v>
      </c>
      <c r="L79" s="1">
        <f t="shared" si="35"/>
        <v>0.19925881460733255</v>
      </c>
      <c r="M79" s="1">
        <v>0</v>
      </c>
      <c r="N79" s="1">
        <v>0</v>
      </c>
      <c r="O79" s="1">
        <v>0</v>
      </c>
      <c r="P79" s="1">
        <v>0</v>
      </c>
      <c r="Q79" s="1">
        <f t="shared" si="36"/>
        <v>0</v>
      </c>
      <c r="R79" s="1">
        <f t="shared" si="37"/>
        <v>0</v>
      </c>
      <c r="S79" s="1">
        <f t="shared" si="38"/>
        <v>0</v>
      </c>
      <c r="T79" s="1">
        <v>17480</v>
      </c>
      <c r="U79" s="2">
        <v>305550400</v>
      </c>
      <c r="V79" s="2">
        <f t="shared" si="39"/>
        <v>0</v>
      </c>
      <c r="W79" s="2">
        <f t="shared" si="40"/>
        <v>17480</v>
      </c>
      <c r="X79" s="2">
        <f t="shared" si="41"/>
        <v>17480</v>
      </c>
      <c r="Y79" s="2">
        <f t="shared" si="42"/>
        <v>0.99885714285714289</v>
      </c>
      <c r="Z79" s="2">
        <f t="shared" si="43"/>
        <v>0.99885714285714289</v>
      </c>
      <c r="AA79" s="2">
        <f t="shared" si="44"/>
        <v>0.99885714285714289</v>
      </c>
      <c r="AB79" s="2">
        <v>875</v>
      </c>
      <c r="AC79" s="2">
        <v>765625</v>
      </c>
      <c r="AD79" s="2"/>
      <c r="AE79" s="2">
        <v>0</v>
      </c>
      <c r="AF79" s="2">
        <v>0</v>
      </c>
      <c r="AG79" s="2">
        <v>1998.1980000000001</v>
      </c>
      <c r="AH79" s="2">
        <v>4302090.966</v>
      </c>
      <c r="AI79" s="2">
        <v>17480</v>
      </c>
      <c r="AJ79" s="2">
        <v>0</v>
      </c>
      <c r="AK79" s="2">
        <v>0</v>
      </c>
      <c r="AL79" s="2"/>
      <c r="AM79" s="2"/>
      <c r="AN79" s="2"/>
      <c r="AO79" s="2"/>
      <c r="AP79" s="2">
        <v>1</v>
      </c>
      <c r="AQ79" s="2">
        <v>1</v>
      </c>
      <c r="AR79" s="2">
        <v>1</v>
      </c>
      <c r="AS79" s="2">
        <v>1</v>
      </c>
      <c r="AT79" s="2">
        <v>1</v>
      </c>
      <c r="AU79" s="2">
        <v>1</v>
      </c>
      <c r="AV79" s="2">
        <v>1</v>
      </c>
      <c r="AW79" s="2">
        <v>1</v>
      </c>
      <c r="AX79" s="2">
        <v>1</v>
      </c>
      <c r="AY79" s="2">
        <v>1</v>
      </c>
      <c r="AZ79" s="2">
        <v>1</v>
      </c>
      <c r="BA79" s="2">
        <v>1</v>
      </c>
      <c r="BB79" s="2">
        <v>1</v>
      </c>
      <c r="BC79" s="2">
        <v>1</v>
      </c>
      <c r="BD79" s="2"/>
      <c r="BE79" s="2"/>
      <c r="BF79" s="2"/>
      <c r="BG79" s="2"/>
      <c r="BH79" s="2"/>
      <c r="BI79" s="2"/>
      <c r="BJ79" s="2">
        <v>1</v>
      </c>
      <c r="BK79" s="2">
        <v>1</v>
      </c>
      <c r="BL79" s="2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f t="shared" si="45"/>
        <v>0</v>
      </c>
      <c r="BY79" s="1">
        <f t="shared" si="46"/>
        <v>0.91234613528200825</v>
      </c>
      <c r="BZ79" s="1">
        <f t="shared" si="47"/>
        <v>1.0876538647179919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M79" s="1">
        <v>-49425.82846405833</v>
      </c>
      <c r="CN79" s="1">
        <v>-49425.82846405833</v>
      </c>
      <c r="CO79" s="1">
        <v>-49425.82846405833</v>
      </c>
      <c r="CP79" s="1">
        <v>-49425.82846405833</v>
      </c>
      <c r="CQ79" s="1">
        <v>-49425.82846405833</v>
      </c>
      <c r="CR79" s="1">
        <v>-49425.82846405833</v>
      </c>
      <c r="CS79" s="1">
        <v>-49425.82846405833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D79" s="1">
        <v>-7.3478902152730715E-7</v>
      </c>
      <c r="DE79" s="1">
        <v>1.0202672263616917E-10</v>
      </c>
      <c r="DF79" s="1">
        <v>-1.5952748863126782E-4</v>
      </c>
      <c r="DG79" s="1">
        <v>-1.8176873741553229E-10</v>
      </c>
      <c r="DJ79" s="1">
        <v>1.0880000000000001</v>
      </c>
      <c r="DK79" s="1">
        <v>1.28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ED79" s="1">
        <v>8.23</v>
      </c>
      <c r="EE79" s="1">
        <v>129.13800000000001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  <c r="EK79" s="1">
        <v>1</v>
      </c>
      <c r="EL79" s="1">
        <v>1</v>
      </c>
      <c r="EM79" s="1">
        <v>1</v>
      </c>
      <c r="EN79" s="1">
        <v>1</v>
      </c>
      <c r="EO79" s="1">
        <v>1</v>
      </c>
      <c r="EP79" s="1">
        <v>1</v>
      </c>
      <c r="EQ79" s="1">
        <v>1</v>
      </c>
      <c r="ER79" s="1">
        <v>1</v>
      </c>
      <c r="ES79" s="1">
        <v>1</v>
      </c>
      <c r="ET79" s="1">
        <f t="shared" si="48"/>
        <v>0</v>
      </c>
      <c r="EU79" s="1">
        <f t="shared" si="49"/>
        <v>0.91234613528200825</v>
      </c>
      <c r="EV79" s="1">
        <f t="shared" si="50"/>
        <v>1.0876538647179919</v>
      </c>
      <c r="EY79" s="1">
        <v>1</v>
      </c>
      <c r="EZ79" s="1">
        <v>1</v>
      </c>
      <c r="FA79" s="1">
        <v>1</v>
      </c>
      <c r="FB79" s="1">
        <v>1</v>
      </c>
      <c r="FC79" s="1">
        <v>1</v>
      </c>
      <c r="FD79" s="1">
        <v>1</v>
      </c>
      <c r="FE79" s="1">
        <v>1</v>
      </c>
      <c r="FF79" s="1">
        <v>1</v>
      </c>
      <c r="FH79" s="1">
        <v>30.044915361661271</v>
      </c>
      <c r="FI79" s="1">
        <v>-33.922092120193369</v>
      </c>
      <c r="FJ79" s="1">
        <v>-33.922092120193369</v>
      </c>
      <c r="FK79" s="1">
        <v>-33.922092120193369</v>
      </c>
      <c r="FL79" s="1">
        <v>-33.922092120193369</v>
      </c>
      <c r="FM79" s="1">
        <v>-33.922092120193369</v>
      </c>
      <c r="FN79" s="1">
        <v>-33.922092120193369</v>
      </c>
      <c r="FO79" s="1">
        <v>-33.922092120193369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Z79" s="1">
        <v>106.76403660893304</v>
      </c>
      <c r="GA79" s="1">
        <v>11398.559513322542</v>
      </c>
      <c r="GB79" s="1">
        <v>106.76259290799737</v>
      </c>
      <c r="GC79" s="1">
        <v>106.76435798826162</v>
      </c>
      <c r="GH79" s="1">
        <v>1</v>
      </c>
      <c r="GI79" s="1">
        <v>1</v>
      </c>
      <c r="GJ79" s="1">
        <v>1</v>
      </c>
      <c r="GK79" s="1">
        <v>1</v>
      </c>
      <c r="GL79" s="1">
        <v>1</v>
      </c>
      <c r="GM79" s="1">
        <v>1</v>
      </c>
      <c r="GN79" s="1">
        <v>1</v>
      </c>
      <c r="GO79" s="1">
        <v>1</v>
      </c>
      <c r="GP79" s="1">
        <v>1</v>
      </c>
      <c r="GQ79" s="1">
        <v>1</v>
      </c>
      <c r="GR79" s="1">
        <v>1</v>
      </c>
      <c r="GS79" s="1">
        <v>1</v>
      </c>
      <c r="GT79" s="1">
        <v>1</v>
      </c>
      <c r="GU79" s="1">
        <v>1</v>
      </c>
      <c r="HB79" s="1">
        <v>1</v>
      </c>
      <c r="HC79" s="1">
        <v>1</v>
      </c>
      <c r="HD79" s="1">
        <v>1</v>
      </c>
      <c r="HE79" s="1">
        <v>1</v>
      </c>
      <c r="HF79" s="1">
        <v>1</v>
      </c>
      <c r="HG79" s="1">
        <v>1</v>
      </c>
      <c r="HH79" s="1">
        <v>1</v>
      </c>
      <c r="HI79" s="1">
        <v>1</v>
      </c>
      <c r="HJ79" s="1">
        <v>1</v>
      </c>
      <c r="HK79" s="1">
        <v>1</v>
      </c>
      <c r="HL79" s="1">
        <v>1</v>
      </c>
      <c r="HM79" s="1">
        <v>1</v>
      </c>
      <c r="HN79" s="1">
        <v>1</v>
      </c>
      <c r="HO79" s="1">
        <v>1</v>
      </c>
      <c r="HP79" s="1">
        <f t="shared" si="51"/>
        <v>0</v>
      </c>
      <c r="HQ79" s="1">
        <f t="shared" si="52"/>
        <v>0.91234613528200825</v>
      </c>
      <c r="HR79" s="1">
        <f t="shared" si="53"/>
        <v>1.0876538647179919</v>
      </c>
      <c r="HV79" s="1">
        <v>1</v>
      </c>
      <c r="HW79" s="1">
        <v>1</v>
      </c>
      <c r="HX79" s="1">
        <v>1</v>
      </c>
      <c r="HY79" s="1">
        <v>1</v>
      </c>
      <c r="HZ79" s="1">
        <v>1</v>
      </c>
      <c r="IA79" s="1">
        <v>1</v>
      </c>
      <c r="IB79" s="1">
        <v>1</v>
      </c>
      <c r="IE79" s="1">
        <v>-53.693862684712208</v>
      </c>
      <c r="IF79" s="1">
        <v>-53.693862684712208</v>
      </c>
      <c r="IG79" s="1">
        <v>-53.693862684712208</v>
      </c>
      <c r="IH79" s="1">
        <v>-53.693862684712208</v>
      </c>
      <c r="II79" s="1">
        <v>-53.693862684712208</v>
      </c>
      <c r="IJ79" s="1">
        <v>-53.693862684712208</v>
      </c>
      <c r="IK79" s="1">
        <v>-53.693862684712208</v>
      </c>
      <c r="IN79" s="1">
        <v>0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V79" s="1">
        <v>-8.9188204350847395E-6</v>
      </c>
      <c r="IW79" s="1">
        <v>1.3804775604234408E-8</v>
      </c>
      <c r="IX79" s="1">
        <v>-1.8429088536073834E-3</v>
      </c>
      <c r="IY79" s="1">
        <v>-3.9840220011910787E-8</v>
      </c>
      <c r="JB79" s="1">
        <v>1</v>
      </c>
      <c r="JC79" s="1">
        <v>1</v>
      </c>
      <c r="JD79" s="1">
        <v>1</v>
      </c>
      <c r="JE79" s="1">
        <v>1</v>
      </c>
      <c r="JF79" s="1">
        <v>1</v>
      </c>
      <c r="JG79" s="1">
        <v>1</v>
      </c>
      <c r="JH79" s="1">
        <v>1</v>
      </c>
      <c r="JI79" s="1">
        <v>1</v>
      </c>
      <c r="JJ79" s="1">
        <v>1</v>
      </c>
      <c r="JK79" s="1">
        <v>1</v>
      </c>
      <c r="JL79" s="1">
        <v>1</v>
      </c>
      <c r="JM79" s="1">
        <v>1</v>
      </c>
      <c r="JN79" s="1">
        <v>1</v>
      </c>
      <c r="JO79" s="1">
        <v>1</v>
      </c>
      <c r="JP79" s="1">
        <v>1</v>
      </c>
      <c r="JQ79" s="1">
        <v>1</v>
      </c>
      <c r="JV79" s="1">
        <v>1</v>
      </c>
      <c r="JW79" s="1">
        <v>1</v>
      </c>
      <c r="JX79" s="1">
        <v>1</v>
      </c>
      <c r="JY79" s="1">
        <v>1</v>
      </c>
      <c r="JZ79" s="1">
        <v>1</v>
      </c>
      <c r="KA79" s="1">
        <v>1</v>
      </c>
      <c r="KB79" s="1">
        <v>1</v>
      </c>
      <c r="KC79" s="1">
        <v>1</v>
      </c>
      <c r="KD79" s="1">
        <v>1</v>
      </c>
      <c r="KE79" s="1">
        <v>1</v>
      </c>
      <c r="KF79" s="1">
        <v>1</v>
      </c>
      <c r="KG79" s="1">
        <v>1</v>
      </c>
      <c r="KH79" s="1">
        <v>1</v>
      </c>
      <c r="KI79" s="1">
        <v>1</v>
      </c>
      <c r="KJ79" s="1">
        <v>1</v>
      </c>
      <c r="KK79" s="1">
        <v>1</v>
      </c>
      <c r="KL79" s="1">
        <f t="shared" si="54"/>
        <v>0</v>
      </c>
      <c r="KM79" s="1">
        <f t="shared" si="55"/>
        <v>0.91234613528200825</v>
      </c>
      <c r="KN79" s="1">
        <f t="shared" si="56"/>
        <v>1.0876538647179919</v>
      </c>
      <c r="KQ79" s="1">
        <v>1</v>
      </c>
      <c r="KR79" s="1">
        <v>1</v>
      </c>
      <c r="KS79" s="1">
        <v>1</v>
      </c>
      <c r="KT79" s="1">
        <v>1</v>
      </c>
      <c r="KU79" s="1">
        <v>1</v>
      </c>
      <c r="KV79" s="1">
        <v>1</v>
      </c>
      <c r="KW79" s="1">
        <v>1</v>
      </c>
      <c r="KX79" s="1">
        <v>1</v>
      </c>
      <c r="KZ79" s="1">
        <v>8.1313843656769613</v>
      </c>
      <c r="LA79" s="1">
        <v>8.1313843656769613</v>
      </c>
      <c r="LB79" s="1">
        <v>8.1313843656769613</v>
      </c>
      <c r="LC79" s="1">
        <v>8.1313843656769613</v>
      </c>
      <c r="LD79" s="1">
        <v>8.1313843656769613</v>
      </c>
      <c r="LE79" s="1">
        <v>8.1313843656769613</v>
      </c>
      <c r="LF79" s="1">
        <v>8.1313843656769613</v>
      </c>
      <c r="LG79" s="1">
        <v>8.1313843656769613</v>
      </c>
      <c r="LI79" s="1">
        <v>0</v>
      </c>
      <c r="LJ79" s="1">
        <v>0</v>
      </c>
      <c r="LK79" s="1">
        <v>0</v>
      </c>
      <c r="LL79" s="1">
        <v>0</v>
      </c>
      <c r="LM79" s="1">
        <v>0</v>
      </c>
      <c r="LN79" s="1">
        <v>0</v>
      </c>
      <c r="LO79" s="1">
        <v>0</v>
      </c>
      <c r="LP79" s="1">
        <v>0</v>
      </c>
      <c r="LR79" s="1">
        <v>19.999852400176756</v>
      </c>
      <c r="LS79" s="1">
        <v>399.99409638487623</v>
      </c>
      <c r="LT79" s="1">
        <v>19.991132043024322</v>
      </c>
      <c r="LU79" s="1">
        <v>19.999959913179204</v>
      </c>
      <c r="LX79" s="1">
        <v>1</v>
      </c>
      <c r="LY79" s="1">
        <v>1</v>
      </c>
      <c r="LZ79" s="1">
        <v>1</v>
      </c>
      <c r="MA79" s="1">
        <v>1</v>
      </c>
      <c r="MB79" s="1">
        <v>1</v>
      </c>
      <c r="MC79" s="1">
        <v>1</v>
      </c>
      <c r="MD79" s="1">
        <v>1</v>
      </c>
      <c r="ME79" s="1">
        <v>1</v>
      </c>
      <c r="MF79" s="1">
        <v>1</v>
      </c>
      <c r="MG79" s="1">
        <v>1</v>
      </c>
      <c r="MH79" s="1">
        <v>1</v>
      </c>
      <c r="MI79" s="1">
        <v>1</v>
      </c>
      <c r="MJ79" s="1">
        <v>1</v>
      </c>
      <c r="MK79" s="1">
        <v>1</v>
      </c>
      <c r="ML79" s="1">
        <v>1</v>
      </c>
      <c r="MM79" s="1">
        <v>1</v>
      </c>
      <c r="MR79" s="1">
        <v>1</v>
      </c>
      <c r="MS79" s="1">
        <v>1</v>
      </c>
      <c r="MT79" s="1">
        <v>1</v>
      </c>
      <c r="MU79" s="1">
        <v>1</v>
      </c>
      <c r="MV79" s="1">
        <v>1</v>
      </c>
      <c r="MW79" s="1">
        <v>1</v>
      </c>
      <c r="MX79" s="1">
        <v>1</v>
      </c>
      <c r="MY79" s="1">
        <v>1</v>
      </c>
      <c r="MZ79" s="1">
        <v>1</v>
      </c>
      <c r="NA79" s="1">
        <v>1</v>
      </c>
      <c r="NB79" s="1">
        <v>1</v>
      </c>
      <c r="NC79" s="1">
        <v>1</v>
      </c>
      <c r="ND79" s="1">
        <v>1</v>
      </c>
      <c r="NE79" s="1">
        <v>1</v>
      </c>
      <c r="NF79" s="1">
        <v>1</v>
      </c>
      <c r="NG79" s="1">
        <v>1</v>
      </c>
      <c r="NH79" s="1">
        <f t="shared" si="57"/>
        <v>0</v>
      </c>
      <c r="NI79" s="1">
        <f t="shared" si="58"/>
        <v>0.91234613528200825</v>
      </c>
      <c r="NJ79" s="1">
        <f t="shared" si="59"/>
        <v>1.0876538647179919</v>
      </c>
      <c r="NM79" s="1">
        <v>1</v>
      </c>
      <c r="NN79" s="1">
        <v>1</v>
      </c>
      <c r="NO79" s="1">
        <v>1</v>
      </c>
      <c r="NP79" s="1">
        <v>1</v>
      </c>
      <c r="NQ79" s="1">
        <v>1</v>
      </c>
      <c r="NR79" s="1">
        <v>1</v>
      </c>
      <c r="NS79" s="1">
        <v>1</v>
      </c>
      <c r="NT79" s="1">
        <v>1</v>
      </c>
      <c r="NV79" s="1">
        <v>1.3794731905333141E-2</v>
      </c>
      <c r="NW79" s="1">
        <v>1.3794731905333141E-2</v>
      </c>
      <c r="NX79" s="1">
        <v>1.3794731905333141E-2</v>
      </c>
      <c r="NY79" s="1">
        <v>1.3794731905333141E-2</v>
      </c>
      <c r="NZ79" s="1">
        <v>1.3794731905333141E-2</v>
      </c>
      <c r="OA79" s="1">
        <v>1.3794731905333141E-2</v>
      </c>
      <c r="OB79" s="1">
        <v>1.3794731905333141E-2</v>
      </c>
      <c r="OC79" s="1">
        <v>1.3794731905333141E-2</v>
      </c>
      <c r="OE79" s="1">
        <v>0</v>
      </c>
      <c r="OF79" s="1">
        <v>0</v>
      </c>
      <c r="OG79" s="1">
        <v>0</v>
      </c>
      <c r="OH79" s="1">
        <v>0</v>
      </c>
      <c r="OI79" s="1">
        <v>0</v>
      </c>
      <c r="OJ79" s="1">
        <v>0</v>
      </c>
      <c r="OK79" s="1">
        <v>0</v>
      </c>
      <c r="OL79" s="1">
        <v>0</v>
      </c>
      <c r="ON79" s="1">
        <v>0.99977757133048595</v>
      </c>
      <c r="OO79" s="1">
        <v>0.99955618643475785</v>
      </c>
      <c r="OP79" s="1">
        <v>0.98446258697572786</v>
      </c>
      <c r="OQ79" s="1">
        <v>0.99992297073917291</v>
      </c>
    </row>
    <row r="80" spans="1:407" s="1" customFormat="1">
      <c r="A80" s="1">
        <v>900</v>
      </c>
      <c r="B80" s="1">
        <v>500</v>
      </c>
      <c r="C80" s="1">
        <v>20</v>
      </c>
      <c r="D80" s="1" t="s">
        <v>426</v>
      </c>
      <c r="E80" s="1">
        <v>17.931722687999994</v>
      </c>
      <c r="F80" s="1">
        <v>327.81491245528196</v>
      </c>
      <c r="G80" s="1">
        <f t="shared" si="30"/>
        <v>6.2682338959482422</v>
      </c>
      <c r="H80" s="1">
        <f t="shared" si="31"/>
        <v>17.712268604717522</v>
      </c>
      <c r="I80" s="1">
        <f t="shared" si="32"/>
        <v>18.151176771282465</v>
      </c>
      <c r="J80" s="1">
        <f t="shared" si="33"/>
        <v>9.9620681599999969E-4</v>
      </c>
      <c r="K80" s="1">
        <f t="shared" si="34"/>
        <v>-0.21845787646647058</v>
      </c>
      <c r="L80" s="1">
        <f t="shared" si="35"/>
        <v>0.22045029009847056</v>
      </c>
      <c r="M80" s="1">
        <v>0</v>
      </c>
      <c r="N80" s="1">
        <v>0</v>
      </c>
      <c r="O80" s="1">
        <v>0</v>
      </c>
      <c r="P80" s="1">
        <v>0</v>
      </c>
      <c r="Q80" s="1">
        <f t="shared" si="36"/>
        <v>0</v>
      </c>
      <c r="R80" s="1">
        <f t="shared" si="37"/>
        <v>0</v>
      </c>
      <c r="S80" s="1">
        <f t="shared" si="38"/>
        <v>0</v>
      </c>
      <c r="T80" s="1">
        <v>17980</v>
      </c>
      <c r="U80" s="2">
        <v>323280400</v>
      </c>
      <c r="V80" s="2">
        <f t="shared" si="39"/>
        <v>0</v>
      </c>
      <c r="W80" s="2">
        <f t="shared" si="40"/>
        <v>17980</v>
      </c>
      <c r="X80" s="2">
        <f t="shared" si="41"/>
        <v>17980</v>
      </c>
      <c r="Y80" s="2">
        <f t="shared" si="42"/>
        <v>0.99888888888888894</v>
      </c>
      <c r="Z80" s="2">
        <f t="shared" si="43"/>
        <v>0.99888888888888894</v>
      </c>
      <c r="AA80" s="2">
        <f t="shared" si="44"/>
        <v>0.99888888888888894</v>
      </c>
      <c r="AB80" s="2">
        <v>900</v>
      </c>
      <c r="AC80" s="2">
        <v>810000</v>
      </c>
      <c r="AD80" s="2"/>
      <c r="AE80" s="2">
        <v>0</v>
      </c>
      <c r="AF80" s="2">
        <v>0</v>
      </c>
      <c r="AG80" s="2">
        <v>2066.2220000000002</v>
      </c>
      <c r="AH80" s="2">
        <v>4571014.1660000002</v>
      </c>
      <c r="AI80" s="2">
        <v>17980</v>
      </c>
      <c r="AJ80" s="2">
        <v>0</v>
      </c>
      <c r="AK80" s="2">
        <v>0</v>
      </c>
      <c r="AL80" s="2"/>
      <c r="AM80" s="2"/>
      <c r="AN80" s="2"/>
      <c r="AO80" s="2"/>
      <c r="AP80" s="2">
        <v>1</v>
      </c>
      <c r="AQ80" s="2">
        <v>1</v>
      </c>
      <c r="AR80" s="2">
        <v>1</v>
      </c>
      <c r="AS80" s="2">
        <v>1</v>
      </c>
      <c r="AT80" s="2">
        <v>1</v>
      </c>
      <c r="AU80" s="2">
        <v>1</v>
      </c>
      <c r="AV80" s="2">
        <v>1</v>
      </c>
      <c r="AW80" s="2">
        <v>1</v>
      </c>
      <c r="AX80" s="2">
        <v>1</v>
      </c>
      <c r="AY80" s="2">
        <v>1</v>
      </c>
      <c r="AZ80" s="2">
        <v>1</v>
      </c>
      <c r="BA80" s="2">
        <v>1</v>
      </c>
      <c r="BB80" s="2">
        <v>1</v>
      </c>
      <c r="BC80" s="2">
        <v>1</v>
      </c>
      <c r="BD80" s="2"/>
      <c r="BE80" s="2"/>
      <c r="BF80" s="2"/>
      <c r="BG80" s="2"/>
      <c r="BH80" s="2"/>
      <c r="BI80" s="2"/>
      <c r="BJ80" s="2">
        <v>1</v>
      </c>
      <c r="BK80" s="2">
        <v>1</v>
      </c>
      <c r="BL80" s="2">
        <v>1</v>
      </c>
      <c r="BM80" s="1">
        <v>1</v>
      </c>
      <c r="BN80" s="1">
        <v>1</v>
      </c>
      <c r="BO80" s="1">
        <v>1</v>
      </c>
      <c r="BP80" s="1">
        <v>1</v>
      </c>
      <c r="BQ80" s="1">
        <v>1</v>
      </c>
      <c r="BR80" s="1">
        <v>1</v>
      </c>
      <c r="BS80" s="1">
        <v>1</v>
      </c>
      <c r="BT80" s="1">
        <v>1</v>
      </c>
      <c r="BU80" s="1">
        <v>1</v>
      </c>
      <c r="BV80" s="1">
        <v>1</v>
      </c>
      <c r="BW80" s="1">
        <v>1</v>
      </c>
      <c r="BX80" s="1">
        <f t="shared" si="45"/>
        <v>0</v>
      </c>
      <c r="BY80" s="1">
        <f t="shared" si="46"/>
        <v>0.91234613528200825</v>
      </c>
      <c r="BZ80" s="1">
        <f t="shared" si="47"/>
        <v>1.0876538647179919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M80" s="1">
        <v>-50378.598244712615</v>
      </c>
      <c r="CN80" s="1">
        <v>-50378.598244712615</v>
      </c>
      <c r="CO80" s="1">
        <v>-50378.598244712615</v>
      </c>
      <c r="CP80" s="1">
        <v>-50378.598244712615</v>
      </c>
      <c r="CQ80" s="1">
        <v>-50378.598244712615</v>
      </c>
      <c r="CR80" s="1">
        <v>-50378.598244712615</v>
      </c>
      <c r="CS80" s="1">
        <v>-50378.598244712615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D80" s="1">
        <v>-6.0718340342992113E-8</v>
      </c>
      <c r="DE80" s="1">
        <v>3.4368500196322502E-14</v>
      </c>
      <c r="DF80" s="1">
        <v>-1.1716932288332222E-6</v>
      </c>
      <c r="DG80" s="1">
        <v>-2.4449179568431978E-9</v>
      </c>
      <c r="DJ80" s="1">
        <v>1.044</v>
      </c>
      <c r="DK80" s="1">
        <v>1.1359999999999999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ED80" s="1">
        <v>7.3719999999999999</v>
      </c>
      <c r="EE80" s="1">
        <v>97.007999999999996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  <c r="EK80" s="1">
        <v>1</v>
      </c>
      <c r="EL80" s="1">
        <v>1</v>
      </c>
      <c r="EM80" s="1">
        <v>1</v>
      </c>
      <c r="EN80" s="1">
        <v>1</v>
      </c>
      <c r="EO80" s="1">
        <v>1</v>
      </c>
      <c r="EP80" s="1">
        <v>1</v>
      </c>
      <c r="EQ80" s="1">
        <v>1</v>
      </c>
      <c r="ER80" s="1">
        <v>1</v>
      </c>
      <c r="ES80" s="1">
        <v>1</v>
      </c>
      <c r="ET80" s="1">
        <f t="shared" si="48"/>
        <v>0</v>
      </c>
      <c r="EU80" s="1">
        <f t="shared" si="49"/>
        <v>0.91234613528200825</v>
      </c>
      <c r="EV80" s="1">
        <f t="shared" si="50"/>
        <v>1.0876538647179919</v>
      </c>
      <c r="EY80" s="1">
        <v>1</v>
      </c>
      <c r="EZ80" s="1">
        <v>1</v>
      </c>
      <c r="FA80" s="1">
        <v>1</v>
      </c>
      <c r="FB80" s="1">
        <v>1</v>
      </c>
      <c r="FC80" s="1">
        <v>1</v>
      </c>
      <c r="FD80" s="1">
        <v>1</v>
      </c>
      <c r="FE80" s="1">
        <v>1</v>
      </c>
      <c r="FF80" s="1">
        <v>1</v>
      </c>
      <c r="FH80" s="1">
        <v>28.44746863672226</v>
      </c>
      <c r="FI80" s="1">
        <v>-32.981439487920518</v>
      </c>
      <c r="FJ80" s="1">
        <v>-32.981439487920518</v>
      </c>
      <c r="FK80" s="1">
        <v>-32.981439487920518</v>
      </c>
      <c r="FL80" s="1">
        <v>-32.981439487920518</v>
      </c>
      <c r="FM80" s="1">
        <v>-32.981439487920518</v>
      </c>
      <c r="FN80" s="1">
        <v>-32.981439487920518</v>
      </c>
      <c r="FO80" s="1">
        <v>-32.981439487920518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0</v>
      </c>
      <c r="FW80" s="1">
        <v>0</v>
      </c>
      <c r="FX80" s="1">
        <v>0</v>
      </c>
      <c r="FZ80" s="1">
        <v>106.76175986704921</v>
      </c>
      <c r="GA80" s="1">
        <v>11398.073464462912</v>
      </c>
      <c r="GB80" s="1">
        <v>106.62008700845476</v>
      </c>
      <c r="GC80" s="1">
        <v>106.76436789905431</v>
      </c>
      <c r="GH80" s="1">
        <v>1</v>
      </c>
      <c r="GI80" s="1">
        <v>1</v>
      </c>
      <c r="GJ80" s="1">
        <v>1</v>
      </c>
      <c r="GK80" s="1">
        <v>1</v>
      </c>
      <c r="GL80" s="1">
        <v>1</v>
      </c>
      <c r="GM80" s="1">
        <v>1</v>
      </c>
      <c r="GN80" s="1">
        <v>1</v>
      </c>
      <c r="GO80" s="1">
        <v>1</v>
      </c>
      <c r="GP80" s="1">
        <v>1</v>
      </c>
      <c r="GQ80" s="1">
        <v>1</v>
      </c>
      <c r="GR80" s="1">
        <v>1</v>
      </c>
      <c r="GS80" s="1">
        <v>1</v>
      </c>
      <c r="GT80" s="1">
        <v>1</v>
      </c>
      <c r="GU80" s="1">
        <v>1</v>
      </c>
      <c r="HB80" s="1">
        <v>1</v>
      </c>
      <c r="HC80" s="1">
        <v>1</v>
      </c>
      <c r="HD80" s="1">
        <v>1</v>
      </c>
      <c r="HE80" s="1">
        <v>1</v>
      </c>
      <c r="HF80" s="1">
        <v>1</v>
      </c>
      <c r="HG80" s="1">
        <v>1</v>
      </c>
      <c r="HH80" s="1">
        <v>1</v>
      </c>
      <c r="HI80" s="1">
        <v>1</v>
      </c>
      <c r="HJ80" s="1">
        <v>1</v>
      </c>
      <c r="HK80" s="1">
        <v>1</v>
      </c>
      <c r="HL80" s="1">
        <v>1</v>
      </c>
      <c r="HM80" s="1">
        <v>1</v>
      </c>
      <c r="HN80" s="1">
        <v>1</v>
      </c>
      <c r="HO80" s="1">
        <v>1</v>
      </c>
      <c r="HP80" s="1">
        <f t="shared" si="51"/>
        <v>0</v>
      </c>
      <c r="HQ80" s="1">
        <f t="shared" si="52"/>
        <v>0.91234613528200825</v>
      </c>
      <c r="HR80" s="1">
        <f t="shared" si="53"/>
        <v>1.0876538647179919</v>
      </c>
      <c r="HV80" s="1">
        <v>1</v>
      </c>
      <c r="HW80" s="1">
        <v>1</v>
      </c>
      <c r="HX80" s="1">
        <v>1</v>
      </c>
      <c r="HY80" s="1">
        <v>1</v>
      </c>
      <c r="HZ80" s="1">
        <v>1</v>
      </c>
      <c r="IA80" s="1">
        <v>1</v>
      </c>
      <c r="IB80" s="1">
        <v>1</v>
      </c>
      <c r="IE80" s="1">
        <v>-52.740028738072667</v>
      </c>
      <c r="IF80" s="1">
        <v>-52.740028738072667</v>
      </c>
      <c r="IG80" s="1">
        <v>-52.740028738072667</v>
      </c>
      <c r="IH80" s="1">
        <v>-52.740028738072667</v>
      </c>
      <c r="II80" s="1">
        <v>-52.740028738072667</v>
      </c>
      <c r="IJ80" s="1">
        <v>-52.740028738072667</v>
      </c>
      <c r="IK80" s="1">
        <v>-52.740028738072667</v>
      </c>
      <c r="IN80" s="1">
        <v>0</v>
      </c>
      <c r="IO80" s="1">
        <v>0</v>
      </c>
      <c r="IP80" s="1">
        <v>0</v>
      </c>
      <c r="IQ80" s="1">
        <v>0</v>
      </c>
      <c r="IR80" s="1">
        <v>0</v>
      </c>
      <c r="IS80" s="1">
        <v>0</v>
      </c>
      <c r="IT80" s="1">
        <v>0</v>
      </c>
      <c r="IV80" s="1">
        <v>-6.8414372922376282E-8</v>
      </c>
      <c r="IW80" s="1">
        <v>9.2154986633626713E-15</v>
      </c>
      <c r="IX80" s="1">
        <v>-2.7338257169162716E-7</v>
      </c>
      <c r="IY80" s="1">
        <v>-4.2012844758687606E-8</v>
      </c>
      <c r="JB80" s="1">
        <v>1</v>
      </c>
      <c r="JC80" s="1">
        <v>1</v>
      </c>
      <c r="JD80" s="1">
        <v>1</v>
      </c>
      <c r="JE80" s="1">
        <v>1</v>
      </c>
      <c r="JF80" s="1">
        <v>1</v>
      </c>
      <c r="JG80" s="1">
        <v>1</v>
      </c>
      <c r="JH80" s="1">
        <v>1</v>
      </c>
      <c r="JI80" s="1">
        <v>1</v>
      </c>
      <c r="JJ80" s="1">
        <v>1</v>
      </c>
      <c r="JK80" s="1">
        <v>1</v>
      </c>
      <c r="JL80" s="1">
        <v>1</v>
      </c>
      <c r="JM80" s="1">
        <v>1</v>
      </c>
      <c r="JN80" s="1">
        <v>1</v>
      </c>
      <c r="JO80" s="1">
        <v>1</v>
      </c>
      <c r="JP80" s="1">
        <v>1</v>
      </c>
      <c r="JQ80" s="1">
        <v>1</v>
      </c>
      <c r="JV80" s="1">
        <v>1</v>
      </c>
      <c r="JW80" s="1">
        <v>1</v>
      </c>
      <c r="JX80" s="1">
        <v>1</v>
      </c>
      <c r="JY80" s="1">
        <v>1</v>
      </c>
      <c r="JZ80" s="1">
        <v>1</v>
      </c>
      <c r="KA80" s="1">
        <v>1</v>
      </c>
      <c r="KB80" s="1">
        <v>1</v>
      </c>
      <c r="KC80" s="1">
        <v>1</v>
      </c>
      <c r="KD80" s="1">
        <v>1</v>
      </c>
      <c r="KE80" s="1">
        <v>1</v>
      </c>
      <c r="KF80" s="1">
        <v>1</v>
      </c>
      <c r="KG80" s="1">
        <v>1</v>
      </c>
      <c r="KH80" s="1">
        <v>1</v>
      </c>
      <c r="KI80" s="1">
        <v>1</v>
      </c>
      <c r="KJ80" s="1">
        <v>1</v>
      </c>
      <c r="KK80" s="1">
        <v>1</v>
      </c>
      <c r="KL80" s="1">
        <f t="shared" si="54"/>
        <v>0</v>
      </c>
      <c r="KM80" s="1">
        <f t="shared" si="55"/>
        <v>0.91234613528200825</v>
      </c>
      <c r="KN80" s="1">
        <f t="shared" si="56"/>
        <v>1.0876538647179919</v>
      </c>
      <c r="KQ80" s="1">
        <v>1</v>
      </c>
      <c r="KR80" s="1">
        <v>1</v>
      </c>
      <c r="KS80" s="1">
        <v>1</v>
      </c>
      <c r="KT80" s="1">
        <v>1</v>
      </c>
      <c r="KU80" s="1">
        <v>1</v>
      </c>
      <c r="KV80" s="1">
        <v>1</v>
      </c>
      <c r="KW80" s="1">
        <v>1</v>
      </c>
      <c r="KX80" s="1">
        <v>1</v>
      </c>
      <c r="KZ80" s="1">
        <v>8.2067201903489</v>
      </c>
      <c r="LA80" s="1">
        <v>8.2067201903489</v>
      </c>
      <c r="LB80" s="1">
        <v>8.2067201903489</v>
      </c>
      <c r="LC80" s="1">
        <v>8.2067201903489</v>
      </c>
      <c r="LD80" s="1">
        <v>8.2067201903489</v>
      </c>
      <c r="LE80" s="1">
        <v>8.2067201903489</v>
      </c>
      <c r="LF80" s="1">
        <v>8.2067201903489</v>
      </c>
      <c r="LG80" s="1">
        <v>8.2067201903489</v>
      </c>
      <c r="LI80" s="1">
        <v>0</v>
      </c>
      <c r="LJ80" s="1">
        <v>0</v>
      </c>
      <c r="LK80" s="1">
        <v>0</v>
      </c>
      <c r="LL80" s="1">
        <v>0</v>
      </c>
      <c r="LM80" s="1">
        <v>0</v>
      </c>
      <c r="LN80" s="1">
        <v>0</v>
      </c>
      <c r="LO80" s="1">
        <v>0</v>
      </c>
      <c r="LP80" s="1">
        <v>0</v>
      </c>
      <c r="LR80" s="1">
        <v>19.999951094179114</v>
      </c>
      <c r="LS80" s="1">
        <v>399.99804376993251</v>
      </c>
      <c r="LT80" s="1">
        <v>19.999894968399357</v>
      </c>
      <c r="LU80" s="1">
        <v>19.999958834503964</v>
      </c>
      <c r="LX80" s="1">
        <v>1</v>
      </c>
      <c r="LY80" s="1">
        <v>1</v>
      </c>
      <c r="LZ80" s="1">
        <v>1</v>
      </c>
      <c r="MA80" s="1">
        <v>1</v>
      </c>
      <c r="MB80" s="1">
        <v>1</v>
      </c>
      <c r="MC80" s="1">
        <v>1</v>
      </c>
      <c r="MD80" s="1">
        <v>1</v>
      </c>
      <c r="ME80" s="1">
        <v>1</v>
      </c>
      <c r="MF80" s="1">
        <v>1</v>
      </c>
      <c r="MG80" s="1">
        <v>1</v>
      </c>
      <c r="MH80" s="1">
        <v>1</v>
      </c>
      <c r="MI80" s="1">
        <v>1</v>
      </c>
      <c r="MJ80" s="1">
        <v>1</v>
      </c>
      <c r="MK80" s="1">
        <v>1</v>
      </c>
      <c r="ML80" s="1">
        <v>1</v>
      </c>
      <c r="MM80" s="1">
        <v>1</v>
      </c>
      <c r="MR80" s="1">
        <v>1</v>
      </c>
      <c r="MS80" s="1">
        <v>1</v>
      </c>
      <c r="MT80" s="1">
        <v>1</v>
      </c>
      <c r="MU80" s="1">
        <v>1</v>
      </c>
      <c r="MV80" s="1">
        <v>1</v>
      </c>
      <c r="MW80" s="1">
        <v>1</v>
      </c>
      <c r="MX80" s="1">
        <v>1</v>
      </c>
      <c r="MY80" s="1">
        <v>1</v>
      </c>
      <c r="MZ80" s="1">
        <v>1</v>
      </c>
      <c r="NA80" s="1">
        <v>1</v>
      </c>
      <c r="NB80" s="1">
        <v>1</v>
      </c>
      <c r="NC80" s="1">
        <v>1</v>
      </c>
      <c r="ND80" s="1">
        <v>1</v>
      </c>
      <c r="NE80" s="1">
        <v>1</v>
      </c>
      <c r="NF80" s="1">
        <v>1</v>
      </c>
      <c r="NG80" s="1">
        <v>1</v>
      </c>
      <c r="NH80" s="1">
        <f t="shared" si="57"/>
        <v>0</v>
      </c>
      <c r="NI80" s="1">
        <f t="shared" si="58"/>
        <v>0.91234613528200825</v>
      </c>
      <c r="NJ80" s="1">
        <f t="shared" si="59"/>
        <v>1.0876538647179919</v>
      </c>
      <c r="NM80" s="1">
        <v>1</v>
      </c>
      <c r="NN80" s="1">
        <v>1</v>
      </c>
      <c r="NO80" s="1">
        <v>1</v>
      </c>
      <c r="NP80" s="1">
        <v>1</v>
      </c>
      <c r="NQ80" s="1">
        <v>1</v>
      </c>
      <c r="NR80" s="1">
        <v>1</v>
      </c>
      <c r="NS80" s="1">
        <v>1</v>
      </c>
      <c r="NT80" s="1">
        <v>1</v>
      </c>
      <c r="NV80" s="1">
        <v>1.3930907073944544E-2</v>
      </c>
      <c r="NW80" s="1">
        <v>1.3930907073944544E-2</v>
      </c>
      <c r="NX80" s="1">
        <v>1.3930907073944544E-2</v>
      </c>
      <c r="NY80" s="1">
        <v>1.3930907073944544E-2</v>
      </c>
      <c r="NZ80" s="1">
        <v>1.3930907073944544E-2</v>
      </c>
      <c r="OA80" s="1">
        <v>1.3930907073944544E-2</v>
      </c>
      <c r="OB80" s="1">
        <v>1.3930907073944544E-2</v>
      </c>
      <c r="OC80" s="1">
        <v>1.3930907073944544E-2</v>
      </c>
      <c r="OE80" s="1">
        <v>0</v>
      </c>
      <c r="OF80" s="1">
        <v>0</v>
      </c>
      <c r="OG80" s="1">
        <v>0</v>
      </c>
      <c r="OH80" s="1">
        <v>0</v>
      </c>
      <c r="OI80" s="1">
        <v>0</v>
      </c>
      <c r="OJ80" s="1">
        <v>0</v>
      </c>
      <c r="OK80" s="1">
        <v>0</v>
      </c>
      <c r="OL80" s="1">
        <v>0</v>
      </c>
      <c r="ON80" s="1">
        <v>0.99994735539001911</v>
      </c>
      <c r="OO80" s="1">
        <v>0.99989471428611432</v>
      </c>
      <c r="OP80" s="1">
        <v>0.99986903455213749</v>
      </c>
      <c r="OQ80" s="1">
        <v>0.99996132243860669</v>
      </c>
    </row>
    <row r="81" spans="1:407" s="1" customFormat="1">
      <c r="A81" s="1">
        <v>925</v>
      </c>
      <c r="B81" s="1">
        <v>500</v>
      </c>
      <c r="C81" s="1">
        <v>20</v>
      </c>
      <c r="D81" s="1" t="s">
        <v>427</v>
      </c>
      <c r="E81" s="1">
        <v>18.745409791999986</v>
      </c>
      <c r="F81" s="1">
        <v>358.7688674808474</v>
      </c>
      <c r="G81" s="1">
        <f>F81-E81*E81</f>
        <v>7.3784792108384636</v>
      </c>
      <c r="H81" s="1">
        <f>E81-SQRT(G81)/SQRT(B81)*$B$1</f>
        <v>18.507312476868726</v>
      </c>
      <c r="I81" s="1">
        <f>E81+SQRT(G81)/SQRT(B81)*$B$1</f>
        <v>18.983507107131246</v>
      </c>
      <c r="J81" s="1">
        <f>E81/(A81*C81)</f>
        <v>1.0132653941621614E-3</v>
      </c>
      <c r="K81" s="1">
        <f>J81-SQRT(G81)/SQRT(B81)*$B$1</f>
        <v>-0.2370840497370969</v>
      </c>
      <c r="L81" s="1">
        <f>J81+SQRT(G81)/SQRT(B81)*$B$1</f>
        <v>0.23911058052542122</v>
      </c>
      <c r="M81" s="1">
        <v>0</v>
      </c>
      <c r="N81" s="1">
        <v>0</v>
      </c>
      <c r="O81" s="1">
        <v>0</v>
      </c>
      <c r="P81" s="1">
        <v>0</v>
      </c>
      <c r="Q81" s="1">
        <f>P81-O81*O81</f>
        <v>0</v>
      </c>
      <c r="R81" s="1">
        <f>O81-SQRT(Q81)/SQRT(B81)*$B$1</f>
        <v>0</v>
      </c>
      <c r="S81" s="1">
        <f>O81+SQRT(Q81)/SQRT(B81)*$B$1</f>
        <v>0</v>
      </c>
      <c r="T81" s="1">
        <v>18480</v>
      </c>
      <c r="U81" s="2">
        <v>341510400</v>
      </c>
      <c r="V81" s="2">
        <f>U81-T81*T81</f>
        <v>0</v>
      </c>
      <c r="W81" s="2">
        <f>T81-SQRT(V81)/SQRT(B81)*$B$1</f>
        <v>18480</v>
      </c>
      <c r="X81" s="2">
        <f>T81+SQRT(V81)/SQRT(B81)*$B$1</f>
        <v>18480</v>
      </c>
      <c r="Y81" s="2">
        <f>T81/(A81*C81)</f>
        <v>0.99891891891891893</v>
      </c>
      <c r="Z81" s="2">
        <f>Y81-SQRT(V81)/SQRT(B81)*$B$1</f>
        <v>0.99891891891891893</v>
      </c>
      <c r="AA81" s="2">
        <f>Y81+SQRT(V81)/SQRT(B81)*$B$1</f>
        <v>0.99891891891891893</v>
      </c>
      <c r="AB81" s="2">
        <v>925</v>
      </c>
      <c r="AC81" s="2">
        <v>855625</v>
      </c>
      <c r="AD81" s="2"/>
      <c r="AE81" s="2">
        <v>0</v>
      </c>
      <c r="AF81" s="2">
        <v>0</v>
      </c>
      <c r="AG81" s="2">
        <v>2092.1619999999998</v>
      </c>
      <c r="AH81" s="2">
        <v>4721032.3660000004</v>
      </c>
      <c r="AI81" s="2">
        <v>18480</v>
      </c>
      <c r="AJ81" s="2">
        <v>0</v>
      </c>
      <c r="AK81" s="2">
        <v>0</v>
      </c>
      <c r="AL81" s="2"/>
      <c r="AM81" s="2"/>
      <c r="AN81" s="2"/>
      <c r="AO81" s="2"/>
      <c r="AP81" s="2">
        <v>1</v>
      </c>
      <c r="AQ81" s="2">
        <v>1</v>
      </c>
      <c r="AR81" s="2">
        <v>1</v>
      </c>
      <c r="AS81" s="2">
        <v>1</v>
      </c>
      <c r="AT81" s="2">
        <v>1</v>
      </c>
      <c r="AU81" s="2">
        <v>1</v>
      </c>
      <c r="AV81" s="2">
        <v>1</v>
      </c>
      <c r="AW81" s="2">
        <v>1</v>
      </c>
      <c r="AX81" s="2">
        <v>1</v>
      </c>
      <c r="AY81" s="2">
        <v>1</v>
      </c>
      <c r="AZ81" s="2">
        <v>1</v>
      </c>
      <c r="BA81" s="2">
        <v>1</v>
      </c>
      <c r="BB81" s="2">
        <v>1</v>
      </c>
      <c r="BC81" s="2">
        <v>1</v>
      </c>
      <c r="BD81" s="2"/>
      <c r="BE81" s="2"/>
      <c r="BF81" s="2"/>
      <c r="BG81" s="2"/>
      <c r="BH81" s="2"/>
      <c r="BI81" s="2"/>
      <c r="BJ81" s="2">
        <v>1</v>
      </c>
      <c r="BK81" s="2">
        <v>1</v>
      </c>
      <c r="BL81" s="2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f>BO81-BN81*BN81</f>
        <v>0</v>
      </c>
      <c r="BY81" s="1">
        <f>BN81-SQRT(BP81)/SQRT(B81)*$B$1</f>
        <v>0.91234613528200825</v>
      </c>
      <c r="BZ81" s="1">
        <f>BN81+SQRT(BP81)/SQRT(B81)*$B$1</f>
        <v>1.0876538647179919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M81" s="1">
        <v>-53978.81472545163</v>
      </c>
      <c r="CN81" s="1">
        <v>-53978.81472545163</v>
      </c>
      <c r="CO81" s="1">
        <v>-53978.81472545163</v>
      </c>
      <c r="CP81" s="1">
        <v>-53978.81472545163</v>
      </c>
      <c r="CQ81" s="1">
        <v>-53978.81472545163</v>
      </c>
      <c r="CR81" s="1">
        <v>-53978.81472545163</v>
      </c>
      <c r="CS81" s="1">
        <v>-53978.81472545163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D81" s="1">
        <v>-3.6164064940510804E-7</v>
      </c>
      <c r="DE81" s="1">
        <v>1.3675646310082952E-11</v>
      </c>
      <c r="DF81" s="1">
        <v>-5.6260021817214912E-5</v>
      </c>
      <c r="DG81" s="1">
        <v>-2.5839235955408734E-9</v>
      </c>
      <c r="DJ81" s="1">
        <v>1.0840000000000001</v>
      </c>
      <c r="DK81" s="1">
        <v>1.264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ED81" s="1">
        <v>7.9020000000000001</v>
      </c>
      <c r="EE81" s="1">
        <v>118.254</v>
      </c>
      <c r="EF81" s="1">
        <v>1</v>
      </c>
      <c r="EG81" s="1">
        <v>1</v>
      </c>
      <c r="EH81" s="1">
        <v>1</v>
      </c>
      <c r="EI81" s="1">
        <v>1</v>
      </c>
      <c r="EJ81" s="1">
        <v>1</v>
      </c>
      <c r="EK81" s="1">
        <v>1</v>
      </c>
      <c r="EL81" s="1">
        <v>1</v>
      </c>
      <c r="EM81" s="1">
        <v>1</v>
      </c>
      <c r="EN81" s="1">
        <v>1</v>
      </c>
      <c r="EO81" s="1">
        <v>1</v>
      </c>
      <c r="EP81" s="1">
        <v>1</v>
      </c>
      <c r="EQ81" s="1">
        <v>1</v>
      </c>
      <c r="ER81" s="1">
        <v>1</v>
      </c>
      <c r="ES81" s="1">
        <v>1</v>
      </c>
      <c r="ET81" s="1">
        <f>BO81-BN81*BN81</f>
        <v>0</v>
      </c>
      <c r="EU81" s="1">
        <f>BN81-SQRT(BP81)/SQRT(B81)*$B$1</f>
        <v>0.91234613528200825</v>
      </c>
      <c r="EV81" s="1">
        <f>BN81+SQRT(BP81)/SQRT(B81)*$B$1</f>
        <v>1.0876538647179919</v>
      </c>
      <c r="EY81" s="1">
        <v>1</v>
      </c>
      <c r="EZ81" s="1">
        <v>1</v>
      </c>
      <c r="FA81" s="1">
        <v>1</v>
      </c>
      <c r="FB81" s="1">
        <v>1</v>
      </c>
      <c r="FC81" s="1">
        <v>1</v>
      </c>
      <c r="FD81" s="1">
        <v>1</v>
      </c>
      <c r="FE81" s="1">
        <v>1</v>
      </c>
      <c r="FF81" s="1">
        <v>1</v>
      </c>
      <c r="FH81" s="1">
        <v>28.541704954011934</v>
      </c>
      <c r="FI81" s="1">
        <v>-32.753983985413782</v>
      </c>
      <c r="FJ81" s="1">
        <v>-32.753983985413782</v>
      </c>
      <c r="FK81" s="1">
        <v>-32.753983985413782</v>
      </c>
      <c r="FL81" s="1">
        <v>-32.753983985413782</v>
      </c>
      <c r="FM81" s="1">
        <v>-32.753983985413782</v>
      </c>
      <c r="FN81" s="1">
        <v>-32.753983985413782</v>
      </c>
      <c r="FO81" s="1">
        <v>-32.753983985413782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Z81" s="1">
        <v>106.76255077850524</v>
      </c>
      <c r="GA81" s="1">
        <v>11398.242331970845</v>
      </c>
      <c r="GB81" s="1">
        <v>106.67191364684768</v>
      </c>
      <c r="GC81" s="1">
        <v>106.76362021253902</v>
      </c>
      <c r="GH81" s="1">
        <v>1</v>
      </c>
      <c r="GI81" s="1">
        <v>1</v>
      </c>
      <c r="GJ81" s="1">
        <v>1</v>
      </c>
      <c r="GK81" s="1">
        <v>1</v>
      </c>
      <c r="GL81" s="1">
        <v>1</v>
      </c>
      <c r="GM81" s="1">
        <v>1</v>
      </c>
      <c r="GN81" s="1">
        <v>1</v>
      </c>
      <c r="GO81" s="1">
        <v>1</v>
      </c>
      <c r="GP81" s="1">
        <v>1</v>
      </c>
      <c r="GQ81" s="1">
        <v>1</v>
      </c>
      <c r="GR81" s="1">
        <v>1</v>
      </c>
      <c r="GS81" s="1">
        <v>1</v>
      </c>
      <c r="GT81" s="1">
        <v>1</v>
      </c>
      <c r="GU81" s="1">
        <v>1</v>
      </c>
      <c r="HB81" s="1">
        <v>1</v>
      </c>
      <c r="HC81" s="1">
        <v>1</v>
      </c>
      <c r="HD81" s="1">
        <v>1</v>
      </c>
      <c r="HE81" s="1">
        <v>1</v>
      </c>
      <c r="HF81" s="1">
        <v>1</v>
      </c>
      <c r="HG81" s="1">
        <v>1</v>
      </c>
      <c r="HH81" s="1">
        <v>1</v>
      </c>
      <c r="HI81" s="1">
        <v>1</v>
      </c>
      <c r="HJ81" s="1">
        <v>1</v>
      </c>
      <c r="HK81" s="1">
        <v>1</v>
      </c>
      <c r="HL81" s="1">
        <v>1</v>
      </c>
      <c r="HM81" s="1">
        <v>1</v>
      </c>
      <c r="HN81" s="1">
        <v>1</v>
      </c>
      <c r="HO81" s="1">
        <v>1</v>
      </c>
      <c r="HP81" s="1">
        <f>BO81-BN81*BN81</f>
        <v>0</v>
      </c>
      <c r="HQ81" s="1">
        <f>BN81-SQRT(BP81)/SQRT(B81)*$B$1</f>
        <v>0.91234613528200825</v>
      </c>
      <c r="HR81" s="1">
        <f>BN81+SQRT(BP81)/SQRT(B81)*$B$1</f>
        <v>1.0876538647179919</v>
      </c>
      <c r="HV81" s="1">
        <v>1</v>
      </c>
      <c r="HW81" s="1">
        <v>1</v>
      </c>
      <c r="HX81" s="1">
        <v>1</v>
      </c>
      <c r="HY81" s="1">
        <v>1</v>
      </c>
      <c r="HZ81" s="1">
        <v>1</v>
      </c>
      <c r="IA81" s="1">
        <v>1</v>
      </c>
      <c r="IB81" s="1">
        <v>1</v>
      </c>
      <c r="IE81" s="1">
        <v>-53.597738747586426</v>
      </c>
      <c r="IF81" s="1">
        <v>-53.597738747586426</v>
      </c>
      <c r="IG81" s="1">
        <v>-53.597738747586426</v>
      </c>
      <c r="IH81" s="1">
        <v>-53.597738747586426</v>
      </c>
      <c r="II81" s="1">
        <v>-53.597738747586426</v>
      </c>
      <c r="IJ81" s="1">
        <v>-53.597738747586426</v>
      </c>
      <c r="IK81" s="1">
        <v>-53.597738747586426</v>
      </c>
      <c r="IN81" s="1">
        <v>0</v>
      </c>
      <c r="IO81" s="1">
        <v>0</v>
      </c>
      <c r="IP81" s="1">
        <v>0</v>
      </c>
      <c r="IQ81" s="1">
        <v>0</v>
      </c>
      <c r="IR81" s="1">
        <v>0</v>
      </c>
      <c r="IS81" s="1">
        <v>0</v>
      </c>
      <c r="IT81" s="1">
        <v>0</v>
      </c>
      <c r="IV81" s="1">
        <v>-4.4323779690103039E-7</v>
      </c>
      <c r="IW81" s="1">
        <v>7.3936763187723154E-12</v>
      </c>
      <c r="IX81" s="1">
        <v>-2.8259742382630293E-5</v>
      </c>
      <c r="IY81" s="1">
        <v>-5.1699338143862406E-9</v>
      </c>
      <c r="JB81" s="1">
        <v>1</v>
      </c>
      <c r="JC81" s="1">
        <v>1</v>
      </c>
      <c r="JD81" s="1">
        <v>1</v>
      </c>
      <c r="JE81" s="1">
        <v>1</v>
      </c>
      <c r="JF81" s="1">
        <v>1</v>
      </c>
      <c r="JG81" s="1">
        <v>1</v>
      </c>
      <c r="JH81" s="1">
        <v>1</v>
      </c>
      <c r="JI81" s="1">
        <v>1</v>
      </c>
      <c r="JJ81" s="1">
        <v>1</v>
      </c>
      <c r="JK81" s="1">
        <v>1</v>
      </c>
      <c r="JL81" s="1">
        <v>1</v>
      </c>
      <c r="JM81" s="1">
        <v>1</v>
      </c>
      <c r="JN81" s="1">
        <v>1</v>
      </c>
      <c r="JO81" s="1">
        <v>1</v>
      </c>
      <c r="JP81" s="1">
        <v>1</v>
      </c>
      <c r="JQ81" s="1">
        <v>1</v>
      </c>
      <c r="JV81" s="1">
        <v>1</v>
      </c>
      <c r="JW81" s="1">
        <v>1</v>
      </c>
      <c r="JX81" s="1">
        <v>1</v>
      </c>
      <c r="JY81" s="1">
        <v>1</v>
      </c>
      <c r="JZ81" s="1">
        <v>1</v>
      </c>
      <c r="KA81" s="1">
        <v>1</v>
      </c>
      <c r="KB81" s="1">
        <v>1</v>
      </c>
      <c r="KC81" s="1">
        <v>1</v>
      </c>
      <c r="KD81" s="1">
        <v>1</v>
      </c>
      <c r="KE81" s="1">
        <v>1</v>
      </c>
      <c r="KF81" s="1">
        <v>1</v>
      </c>
      <c r="KG81" s="1">
        <v>1</v>
      </c>
      <c r="KH81" s="1">
        <v>1</v>
      </c>
      <c r="KI81" s="1">
        <v>1</v>
      </c>
      <c r="KJ81" s="1">
        <v>1</v>
      </c>
      <c r="KK81" s="1">
        <v>1</v>
      </c>
      <c r="KL81" s="1">
        <f>BO81-BN81*BN81</f>
        <v>0</v>
      </c>
      <c r="KM81" s="1">
        <f>BN81-SQRT(BP81)/SQRT(B81)*$B$1</f>
        <v>0.91234613528200825</v>
      </c>
      <c r="KN81" s="1">
        <f>BN81+SQRT(BP81)/SQRT(B81)*$B$1</f>
        <v>1.0876538647179919</v>
      </c>
      <c r="KQ81" s="1">
        <v>1</v>
      </c>
      <c r="KR81" s="1">
        <v>1</v>
      </c>
      <c r="KS81" s="1">
        <v>1</v>
      </c>
      <c r="KT81" s="1">
        <v>1</v>
      </c>
      <c r="KU81" s="1">
        <v>1</v>
      </c>
      <c r="KV81" s="1">
        <v>1</v>
      </c>
      <c r="KW81" s="1">
        <v>1</v>
      </c>
      <c r="KX81" s="1">
        <v>1</v>
      </c>
      <c r="KZ81" s="1">
        <v>8.2050217316773679</v>
      </c>
      <c r="LA81" s="1">
        <v>8.2050217316773679</v>
      </c>
      <c r="LB81" s="1">
        <v>8.2050217316773679</v>
      </c>
      <c r="LC81" s="1">
        <v>8.2050217316773679</v>
      </c>
      <c r="LD81" s="1">
        <v>8.2050217316773679</v>
      </c>
      <c r="LE81" s="1">
        <v>8.2050217316773679</v>
      </c>
      <c r="LF81" s="1">
        <v>8.2050217316773679</v>
      </c>
      <c r="LG81" s="1">
        <v>8.2050217316773679</v>
      </c>
      <c r="LI81" s="1">
        <v>0</v>
      </c>
      <c r="LJ81" s="1">
        <v>0</v>
      </c>
      <c r="LK81" s="1">
        <v>0</v>
      </c>
      <c r="LL81" s="1">
        <v>0</v>
      </c>
      <c r="LM81" s="1">
        <v>0</v>
      </c>
      <c r="LN81" s="1">
        <v>0</v>
      </c>
      <c r="LO81" s="1">
        <v>0</v>
      </c>
      <c r="LP81" s="1">
        <v>0</v>
      </c>
      <c r="LR81" s="1">
        <v>19.999931405386864</v>
      </c>
      <c r="LS81" s="1">
        <v>399.99725623343227</v>
      </c>
      <c r="LT81" s="1">
        <v>19.998928709078012</v>
      </c>
      <c r="LU81" s="1">
        <v>19.999985560695901</v>
      </c>
      <c r="LX81" s="1">
        <v>1</v>
      </c>
      <c r="LY81" s="1">
        <v>1</v>
      </c>
      <c r="LZ81" s="1">
        <v>1</v>
      </c>
      <c r="MA81" s="1">
        <v>1</v>
      </c>
      <c r="MB81" s="1">
        <v>1</v>
      </c>
      <c r="MC81" s="1">
        <v>1</v>
      </c>
      <c r="MD81" s="1">
        <v>1</v>
      </c>
      <c r="ME81" s="1">
        <v>1</v>
      </c>
      <c r="MF81" s="1">
        <v>1</v>
      </c>
      <c r="MG81" s="1">
        <v>1</v>
      </c>
      <c r="MH81" s="1">
        <v>1</v>
      </c>
      <c r="MI81" s="1">
        <v>1</v>
      </c>
      <c r="MJ81" s="1">
        <v>1</v>
      </c>
      <c r="MK81" s="1">
        <v>1</v>
      </c>
      <c r="ML81" s="1">
        <v>1</v>
      </c>
      <c r="MM81" s="1">
        <v>1</v>
      </c>
      <c r="MR81" s="1">
        <v>1</v>
      </c>
      <c r="MS81" s="1">
        <v>1</v>
      </c>
      <c r="MT81" s="1">
        <v>1</v>
      </c>
      <c r="MU81" s="1">
        <v>1</v>
      </c>
      <c r="MV81" s="1">
        <v>1</v>
      </c>
      <c r="MW81" s="1">
        <v>1</v>
      </c>
      <c r="MX81" s="1">
        <v>1</v>
      </c>
      <c r="MY81" s="1">
        <v>1</v>
      </c>
      <c r="MZ81" s="1">
        <v>1</v>
      </c>
      <c r="NA81" s="1">
        <v>1</v>
      </c>
      <c r="NB81" s="1">
        <v>1</v>
      </c>
      <c r="NC81" s="1">
        <v>1</v>
      </c>
      <c r="ND81" s="1">
        <v>1</v>
      </c>
      <c r="NE81" s="1">
        <v>1</v>
      </c>
      <c r="NF81" s="1">
        <v>1</v>
      </c>
      <c r="NG81" s="1">
        <v>1</v>
      </c>
      <c r="NH81" s="1">
        <f>BO81-BN81*BN81</f>
        <v>0</v>
      </c>
      <c r="NI81" s="1">
        <f>BN81-SQRT(BP81)/SQRT(B81)*$B$1</f>
        <v>0.91234613528200825</v>
      </c>
      <c r="NJ81" s="1">
        <f>BN81+SQRT(BP81)/SQRT(B81)*$B$1</f>
        <v>1.0876538647179919</v>
      </c>
      <c r="NM81" s="1">
        <v>1</v>
      </c>
      <c r="NN81" s="1">
        <v>1</v>
      </c>
      <c r="NO81" s="1">
        <v>1</v>
      </c>
      <c r="NP81" s="1">
        <v>1</v>
      </c>
      <c r="NQ81" s="1">
        <v>1</v>
      </c>
      <c r="NR81" s="1">
        <v>1</v>
      </c>
      <c r="NS81" s="1">
        <v>1</v>
      </c>
      <c r="NT81" s="1">
        <v>1</v>
      </c>
      <c r="NV81" s="1">
        <v>1.941245985246939E-2</v>
      </c>
      <c r="NW81" s="1">
        <v>1.941245985246939E-2</v>
      </c>
      <c r="NX81" s="1">
        <v>1.941245985246939E-2</v>
      </c>
      <c r="NY81" s="1">
        <v>1.941245985246939E-2</v>
      </c>
      <c r="NZ81" s="1">
        <v>1.941245985246939E-2</v>
      </c>
      <c r="OA81" s="1">
        <v>1.941245985246939E-2</v>
      </c>
      <c r="OB81" s="1">
        <v>1.941245985246939E-2</v>
      </c>
      <c r="OC81" s="1">
        <v>1.941245985246939E-2</v>
      </c>
      <c r="OE81" s="1">
        <v>0</v>
      </c>
      <c r="OF81" s="1">
        <v>0</v>
      </c>
      <c r="OG81" s="1">
        <v>0</v>
      </c>
      <c r="OH81" s="1">
        <v>0</v>
      </c>
      <c r="OI81" s="1">
        <v>0</v>
      </c>
      <c r="OJ81" s="1">
        <v>0</v>
      </c>
      <c r="OK81" s="1">
        <v>0</v>
      </c>
      <c r="OL81" s="1">
        <v>0</v>
      </c>
      <c r="ON81" s="1">
        <v>0.99986241144090671</v>
      </c>
      <c r="OO81" s="1">
        <v>0.99972492876585928</v>
      </c>
      <c r="OP81" s="1">
        <v>0.99364442067212577</v>
      </c>
      <c r="OQ81" s="1">
        <v>0.99994029660227346</v>
      </c>
    </row>
    <row r="82" spans="1:407" s="1" customFormat="1">
      <c r="A82" s="1">
        <v>950</v>
      </c>
      <c r="B82" s="1">
        <v>500</v>
      </c>
      <c r="C82" s="1">
        <v>20</v>
      </c>
      <c r="D82" s="1" t="s">
        <v>428</v>
      </c>
      <c r="E82" s="1">
        <v>19.420170536000008</v>
      </c>
      <c r="F82" s="1">
        <v>383.68434036914948</v>
      </c>
      <c r="G82" s="1">
        <f>F82-E82*E82</f>
        <v>6.5413167218266608</v>
      </c>
      <c r="H82" s="1">
        <f>E82-SQRT(G82)/SQRT(B82)*$B$1</f>
        <v>19.195987029387371</v>
      </c>
      <c r="I82" s="1">
        <f>E82+SQRT(G82)/SQRT(B82)*$B$1</f>
        <v>19.644354042612644</v>
      </c>
      <c r="J82" s="1">
        <f>E82/(A82*C82)</f>
        <v>1.0221142387368425E-3</v>
      </c>
      <c r="K82" s="1">
        <f>J82-SQRT(G82)/SQRT(B82)*$B$1</f>
        <v>-0.22316139237390092</v>
      </c>
      <c r="L82" s="1">
        <f>J82+SQRT(G82)/SQRT(B82)*$B$1</f>
        <v>0.22520562085137463</v>
      </c>
      <c r="M82" s="1">
        <v>0</v>
      </c>
      <c r="N82" s="1">
        <v>0</v>
      </c>
      <c r="O82" s="1">
        <v>0</v>
      </c>
      <c r="P82" s="1">
        <v>0</v>
      </c>
      <c r="Q82" s="1">
        <f>P82-O82*O82</f>
        <v>0</v>
      </c>
      <c r="R82" s="1">
        <f>O82-SQRT(Q82)/SQRT(B82)*$B$1</f>
        <v>0</v>
      </c>
      <c r="S82" s="1">
        <f>O82+SQRT(Q82)/SQRT(B82)*$B$1</f>
        <v>0</v>
      </c>
      <c r="T82" s="1">
        <v>18980</v>
      </c>
      <c r="U82" s="2">
        <v>360240400</v>
      </c>
      <c r="V82" s="2">
        <f>U82-T82*T82</f>
        <v>0</v>
      </c>
      <c r="W82" s="2">
        <f>T82-SQRT(V82)/SQRT(B82)*$B$1</f>
        <v>18980</v>
      </c>
      <c r="X82" s="2">
        <f>T82+SQRT(V82)/SQRT(B82)*$B$1</f>
        <v>18980</v>
      </c>
      <c r="Y82" s="2">
        <f>T82/(A82*C82)</f>
        <v>0.99894736842105258</v>
      </c>
      <c r="Z82" s="2">
        <f>Y82-SQRT(V82)/SQRT(B82)*$B$1</f>
        <v>0.99894736842105258</v>
      </c>
      <c r="AA82" s="2">
        <f>Y82+SQRT(V82)/SQRT(B82)*$B$1</f>
        <v>0.99894736842105258</v>
      </c>
      <c r="AB82" s="2">
        <v>950</v>
      </c>
      <c r="AC82" s="2">
        <v>902500</v>
      </c>
      <c r="AD82" s="2"/>
      <c r="AE82" s="2">
        <v>0</v>
      </c>
      <c r="AF82" s="2">
        <v>0</v>
      </c>
      <c r="AG82" s="2">
        <v>2101.48</v>
      </c>
      <c r="AH82" s="2">
        <v>4715563.0880000005</v>
      </c>
      <c r="AI82" s="2">
        <v>18980</v>
      </c>
      <c r="AJ82" s="2">
        <v>0</v>
      </c>
      <c r="AK82" s="2">
        <v>0</v>
      </c>
      <c r="AL82" s="2"/>
      <c r="AM82" s="2"/>
      <c r="AN82" s="2"/>
      <c r="AO82" s="2"/>
      <c r="AP82" s="2">
        <v>1</v>
      </c>
      <c r="AQ82" s="2">
        <v>1</v>
      </c>
      <c r="AR82" s="2">
        <v>1</v>
      </c>
      <c r="AS82" s="2">
        <v>1</v>
      </c>
      <c r="AT82" s="2">
        <v>1</v>
      </c>
      <c r="AU82" s="2">
        <v>1</v>
      </c>
      <c r="AV82" s="2">
        <v>1</v>
      </c>
      <c r="AW82" s="2">
        <v>1</v>
      </c>
      <c r="AX82" s="2">
        <v>1</v>
      </c>
      <c r="AY82" s="2">
        <v>1</v>
      </c>
      <c r="AZ82" s="2">
        <v>1</v>
      </c>
      <c r="BA82" s="2">
        <v>1</v>
      </c>
      <c r="BB82" s="2">
        <v>1</v>
      </c>
      <c r="BC82" s="2">
        <v>1</v>
      </c>
      <c r="BD82" s="2"/>
      <c r="BE82" s="2"/>
      <c r="BF82" s="2"/>
      <c r="BG82" s="2"/>
      <c r="BH82" s="2"/>
      <c r="BI82" s="2"/>
      <c r="BJ82" s="2">
        <v>1</v>
      </c>
      <c r="BK82" s="2">
        <v>1</v>
      </c>
      <c r="BL82" s="2">
        <v>1</v>
      </c>
      <c r="BM82" s="1">
        <v>1</v>
      </c>
      <c r="BN82" s="1">
        <v>1</v>
      </c>
      <c r="BO82" s="1">
        <v>1</v>
      </c>
      <c r="BP82" s="1">
        <v>1</v>
      </c>
      <c r="BQ82" s="1">
        <v>1</v>
      </c>
      <c r="BR82" s="1">
        <v>1</v>
      </c>
      <c r="BS82" s="1">
        <v>1</v>
      </c>
      <c r="BT82" s="1">
        <v>1</v>
      </c>
      <c r="BU82" s="1">
        <v>1</v>
      </c>
      <c r="BV82" s="1">
        <v>1</v>
      </c>
      <c r="BW82" s="1">
        <v>1</v>
      </c>
      <c r="BX82" s="1">
        <f>BO82-BN82*BN82</f>
        <v>0</v>
      </c>
      <c r="BY82" s="1">
        <f>BN82-SQRT(BP82)/SQRT(B82)*$B$1</f>
        <v>0.91234613528200825</v>
      </c>
      <c r="BZ82" s="1">
        <f>BN82+SQRT(BP82)/SQRT(B82)*$B$1</f>
        <v>1.0876538647179919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M82" s="1">
        <v>-51782.418385109631</v>
      </c>
      <c r="CN82" s="1">
        <v>-51782.418385109631</v>
      </c>
      <c r="CO82" s="1">
        <v>-51782.418385109631</v>
      </c>
      <c r="CP82" s="1">
        <v>-51782.418385109631</v>
      </c>
      <c r="CQ82" s="1">
        <v>-51782.418385109631</v>
      </c>
      <c r="CR82" s="1">
        <v>-51782.418385109631</v>
      </c>
      <c r="CS82" s="1">
        <v>-51782.418385109631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D82" s="1">
        <v>-3.1359319938906808E-6</v>
      </c>
      <c r="DE82" s="1">
        <v>4.8571877505437542E-9</v>
      </c>
      <c r="DF82" s="1">
        <v>-1.5583930722583134E-3</v>
      </c>
      <c r="DG82" s="1">
        <v>-6.6238966659013446E-10</v>
      </c>
      <c r="DJ82" s="1">
        <v>1.0720000000000001</v>
      </c>
      <c r="DK82" s="1">
        <v>1.224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ED82" s="1">
        <v>7.8520000000000003</v>
      </c>
      <c r="EE82" s="1">
        <v>116.98399999999999</v>
      </c>
      <c r="EF82" s="1">
        <v>1</v>
      </c>
      <c r="EG82" s="1">
        <v>1</v>
      </c>
      <c r="EH82" s="1">
        <v>1</v>
      </c>
      <c r="EI82" s="1">
        <v>1</v>
      </c>
      <c r="EJ82" s="1">
        <v>1</v>
      </c>
      <c r="EK82" s="1">
        <v>1</v>
      </c>
      <c r="EL82" s="1">
        <v>1</v>
      </c>
      <c r="EM82" s="1">
        <v>1</v>
      </c>
      <c r="EN82" s="1">
        <v>1</v>
      </c>
      <c r="EO82" s="1">
        <v>1</v>
      </c>
      <c r="EP82" s="1">
        <v>1</v>
      </c>
      <c r="EQ82" s="1">
        <v>1</v>
      </c>
      <c r="ER82" s="1">
        <v>1</v>
      </c>
      <c r="ES82" s="1">
        <v>1</v>
      </c>
      <c r="ET82" s="1">
        <f>BO82-BN82*BN82</f>
        <v>0</v>
      </c>
      <c r="EU82" s="1">
        <f>BN82-SQRT(BP82)/SQRT(B82)*$B$1</f>
        <v>0.91234613528200825</v>
      </c>
      <c r="EV82" s="1">
        <f>BN82+SQRT(BP82)/SQRT(B82)*$B$1</f>
        <v>1.0876538647179919</v>
      </c>
      <c r="EY82" s="1">
        <v>1</v>
      </c>
      <c r="EZ82" s="1">
        <v>1</v>
      </c>
      <c r="FA82" s="1">
        <v>1</v>
      </c>
      <c r="FB82" s="1">
        <v>1</v>
      </c>
      <c r="FC82" s="1">
        <v>1</v>
      </c>
      <c r="FD82" s="1">
        <v>1</v>
      </c>
      <c r="FE82" s="1">
        <v>1</v>
      </c>
      <c r="FF82" s="1">
        <v>1</v>
      </c>
      <c r="FH82" s="1">
        <v>28.455699270436604</v>
      </c>
      <c r="FI82" s="1">
        <v>-30.967579098109098</v>
      </c>
      <c r="FJ82" s="1">
        <v>-30.967579098109098</v>
      </c>
      <c r="FK82" s="1">
        <v>-30.967579098109098</v>
      </c>
      <c r="FL82" s="1">
        <v>-30.967579098109098</v>
      </c>
      <c r="FM82" s="1">
        <v>-30.967579098109098</v>
      </c>
      <c r="FN82" s="1">
        <v>-30.967579098109098</v>
      </c>
      <c r="FO82" s="1">
        <v>-30.967579098109098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Z82" s="1">
        <v>106.75962052597522</v>
      </c>
      <c r="GA82" s="1">
        <v>11397.616835563951</v>
      </c>
      <c r="GB82" s="1">
        <v>106.41280394251361</v>
      </c>
      <c r="GC82" s="1">
        <v>106.76372998501179</v>
      </c>
      <c r="GH82" s="1">
        <v>1</v>
      </c>
      <c r="GI82" s="1">
        <v>1</v>
      </c>
      <c r="GJ82" s="1">
        <v>1</v>
      </c>
      <c r="GK82" s="1">
        <v>1</v>
      </c>
      <c r="GL82" s="1">
        <v>1</v>
      </c>
      <c r="GM82" s="1">
        <v>1</v>
      </c>
      <c r="GN82" s="1">
        <v>1</v>
      </c>
      <c r="GO82" s="1">
        <v>1</v>
      </c>
      <c r="GP82" s="1">
        <v>1</v>
      </c>
      <c r="GQ82" s="1">
        <v>1</v>
      </c>
      <c r="GR82" s="1">
        <v>1</v>
      </c>
      <c r="GS82" s="1">
        <v>1</v>
      </c>
      <c r="GT82" s="1">
        <v>1</v>
      </c>
      <c r="GU82" s="1">
        <v>1</v>
      </c>
      <c r="HB82" s="1">
        <v>1</v>
      </c>
      <c r="HC82" s="1">
        <v>1</v>
      </c>
      <c r="HD82" s="1">
        <v>1</v>
      </c>
      <c r="HE82" s="1">
        <v>1</v>
      </c>
      <c r="HF82" s="1">
        <v>1</v>
      </c>
      <c r="HG82" s="1">
        <v>1</v>
      </c>
      <c r="HH82" s="1">
        <v>1</v>
      </c>
      <c r="HI82" s="1">
        <v>1</v>
      </c>
      <c r="HJ82" s="1">
        <v>1</v>
      </c>
      <c r="HK82" s="1">
        <v>1</v>
      </c>
      <c r="HL82" s="1">
        <v>1</v>
      </c>
      <c r="HM82" s="1">
        <v>1</v>
      </c>
      <c r="HN82" s="1">
        <v>1</v>
      </c>
      <c r="HO82" s="1">
        <v>1</v>
      </c>
      <c r="HP82" s="1">
        <f>BO82-BN82*BN82</f>
        <v>0</v>
      </c>
      <c r="HQ82" s="1">
        <f>BN82-SQRT(BP82)/SQRT(B82)*$B$1</f>
        <v>0.91234613528200825</v>
      </c>
      <c r="HR82" s="1">
        <f>BN82+SQRT(BP82)/SQRT(B82)*$B$1</f>
        <v>1.0876538647179919</v>
      </c>
      <c r="HV82" s="1">
        <v>1</v>
      </c>
      <c r="HW82" s="1">
        <v>1</v>
      </c>
      <c r="HX82" s="1">
        <v>1</v>
      </c>
      <c r="HY82" s="1">
        <v>1</v>
      </c>
      <c r="HZ82" s="1">
        <v>1</v>
      </c>
      <c r="IA82" s="1">
        <v>1</v>
      </c>
      <c r="IB82" s="1">
        <v>1</v>
      </c>
      <c r="IE82" s="1">
        <v>-53.131346518165785</v>
      </c>
      <c r="IF82" s="1">
        <v>-53.131346518165785</v>
      </c>
      <c r="IG82" s="1">
        <v>-53.131346518165785</v>
      </c>
      <c r="IH82" s="1">
        <v>-53.131346518165785</v>
      </c>
      <c r="II82" s="1">
        <v>-53.131346518165785</v>
      </c>
      <c r="IJ82" s="1">
        <v>-53.131346518165785</v>
      </c>
      <c r="IK82" s="1">
        <v>-53.131346518165785</v>
      </c>
      <c r="IN82" s="1">
        <v>0</v>
      </c>
      <c r="IO82" s="1">
        <v>0</v>
      </c>
      <c r="IP82" s="1">
        <v>0</v>
      </c>
      <c r="IQ82" s="1">
        <v>0</v>
      </c>
      <c r="IR82" s="1">
        <v>0</v>
      </c>
      <c r="IS82" s="1">
        <v>0</v>
      </c>
      <c r="IT82" s="1">
        <v>0</v>
      </c>
      <c r="IV82" s="1">
        <v>-4.3589879723349152E-6</v>
      </c>
      <c r="IW82" s="1">
        <v>9.4485407237813052E-9</v>
      </c>
      <c r="IX82" s="1">
        <v>-2.1735386498757947E-3</v>
      </c>
      <c r="IY82" s="1">
        <v>-4.0385526034469876E-9</v>
      </c>
      <c r="JB82" s="1">
        <v>1</v>
      </c>
      <c r="JC82" s="1">
        <v>1</v>
      </c>
      <c r="JD82" s="1">
        <v>1</v>
      </c>
      <c r="JE82" s="1">
        <v>1</v>
      </c>
      <c r="JF82" s="1">
        <v>1</v>
      </c>
      <c r="JG82" s="1">
        <v>1</v>
      </c>
      <c r="JH82" s="1">
        <v>1</v>
      </c>
      <c r="JI82" s="1">
        <v>1</v>
      </c>
      <c r="JJ82" s="1">
        <v>1</v>
      </c>
      <c r="JK82" s="1">
        <v>1</v>
      </c>
      <c r="JL82" s="1">
        <v>1</v>
      </c>
      <c r="JM82" s="1">
        <v>1</v>
      </c>
      <c r="JN82" s="1">
        <v>1</v>
      </c>
      <c r="JO82" s="1">
        <v>1</v>
      </c>
      <c r="JP82" s="1">
        <v>1</v>
      </c>
      <c r="JQ82" s="1">
        <v>1</v>
      </c>
      <c r="JV82" s="1">
        <v>1</v>
      </c>
      <c r="JW82" s="1">
        <v>1</v>
      </c>
      <c r="JX82" s="1">
        <v>1</v>
      </c>
      <c r="JY82" s="1">
        <v>1</v>
      </c>
      <c r="JZ82" s="1">
        <v>1</v>
      </c>
      <c r="KA82" s="1">
        <v>1</v>
      </c>
      <c r="KB82" s="1">
        <v>1</v>
      </c>
      <c r="KC82" s="1">
        <v>1</v>
      </c>
      <c r="KD82" s="1">
        <v>1</v>
      </c>
      <c r="KE82" s="1">
        <v>1</v>
      </c>
      <c r="KF82" s="1">
        <v>1</v>
      </c>
      <c r="KG82" s="1">
        <v>1</v>
      </c>
      <c r="KH82" s="1">
        <v>1</v>
      </c>
      <c r="KI82" s="1">
        <v>1</v>
      </c>
      <c r="KJ82" s="1">
        <v>1</v>
      </c>
      <c r="KK82" s="1">
        <v>1</v>
      </c>
      <c r="KL82" s="1">
        <f>BO82-BN82*BN82</f>
        <v>0</v>
      </c>
      <c r="KM82" s="1">
        <f>BN82-SQRT(BP82)/SQRT(B82)*$B$1</f>
        <v>0.91234613528200825</v>
      </c>
      <c r="KN82" s="1">
        <f>BN82+SQRT(BP82)/SQRT(B82)*$B$1</f>
        <v>1.0876538647179919</v>
      </c>
      <c r="KQ82" s="1">
        <v>1</v>
      </c>
      <c r="KR82" s="1">
        <v>1</v>
      </c>
      <c r="KS82" s="1">
        <v>1</v>
      </c>
      <c r="KT82" s="1">
        <v>1</v>
      </c>
      <c r="KU82" s="1">
        <v>1</v>
      </c>
      <c r="KV82" s="1">
        <v>1</v>
      </c>
      <c r="KW82" s="1">
        <v>1</v>
      </c>
      <c r="KX82" s="1">
        <v>1</v>
      </c>
      <c r="KZ82" s="1">
        <v>8.0759626475606439</v>
      </c>
      <c r="LA82" s="1">
        <v>8.0759626475606439</v>
      </c>
      <c r="LB82" s="1">
        <v>8.0759626475606439</v>
      </c>
      <c r="LC82" s="1">
        <v>8.0759626475606439</v>
      </c>
      <c r="LD82" s="1">
        <v>8.0759626475606439</v>
      </c>
      <c r="LE82" s="1">
        <v>8.0759626475606439</v>
      </c>
      <c r="LF82" s="1">
        <v>8.0759626475606439</v>
      </c>
      <c r="LG82" s="1">
        <v>8.0759626475606439</v>
      </c>
      <c r="LI82" s="1">
        <v>0</v>
      </c>
      <c r="LJ82" s="1">
        <v>0</v>
      </c>
      <c r="LK82" s="1">
        <v>0</v>
      </c>
      <c r="LL82" s="1">
        <v>0</v>
      </c>
      <c r="LM82" s="1">
        <v>0</v>
      </c>
      <c r="LN82" s="1">
        <v>0</v>
      </c>
      <c r="LO82" s="1">
        <v>0</v>
      </c>
      <c r="LP82" s="1">
        <v>0</v>
      </c>
      <c r="LR82" s="1">
        <v>19.999960079245302</v>
      </c>
      <c r="LS82" s="1">
        <v>399.99840335667665</v>
      </c>
      <c r="LT82" s="1">
        <v>19.990346225338374</v>
      </c>
      <c r="LU82" s="1">
        <v>19.999987238137344</v>
      </c>
      <c r="LX82" s="1">
        <v>1</v>
      </c>
      <c r="LY82" s="1">
        <v>1</v>
      </c>
      <c r="LZ82" s="1">
        <v>1</v>
      </c>
      <c r="MA82" s="1">
        <v>1</v>
      </c>
      <c r="MB82" s="1">
        <v>1</v>
      </c>
      <c r="MC82" s="1">
        <v>1</v>
      </c>
      <c r="MD82" s="1">
        <v>1</v>
      </c>
      <c r="ME82" s="1">
        <v>1</v>
      </c>
      <c r="MF82" s="1">
        <v>1</v>
      </c>
      <c r="MG82" s="1">
        <v>1</v>
      </c>
      <c r="MH82" s="1">
        <v>1</v>
      </c>
      <c r="MI82" s="1">
        <v>1</v>
      </c>
      <c r="MJ82" s="1">
        <v>1</v>
      </c>
      <c r="MK82" s="1">
        <v>1</v>
      </c>
      <c r="ML82" s="1">
        <v>1</v>
      </c>
      <c r="MM82" s="1">
        <v>1</v>
      </c>
      <c r="MR82" s="1">
        <v>1</v>
      </c>
      <c r="MS82" s="1">
        <v>1</v>
      </c>
      <c r="MT82" s="1">
        <v>1</v>
      </c>
      <c r="MU82" s="1">
        <v>1</v>
      </c>
      <c r="MV82" s="1">
        <v>1</v>
      </c>
      <c r="MW82" s="1">
        <v>1</v>
      </c>
      <c r="MX82" s="1">
        <v>1</v>
      </c>
      <c r="MY82" s="1">
        <v>1</v>
      </c>
      <c r="MZ82" s="1">
        <v>1</v>
      </c>
      <c r="NA82" s="1">
        <v>1</v>
      </c>
      <c r="NB82" s="1">
        <v>1</v>
      </c>
      <c r="NC82" s="1">
        <v>1</v>
      </c>
      <c r="ND82" s="1">
        <v>1</v>
      </c>
      <c r="NE82" s="1">
        <v>1</v>
      </c>
      <c r="NF82" s="1">
        <v>1</v>
      </c>
      <c r="NG82" s="1">
        <v>1</v>
      </c>
      <c r="NH82" s="1">
        <f>BO82-BN82*BN82</f>
        <v>0</v>
      </c>
      <c r="NI82" s="1">
        <f>BN82-SQRT(BP82)/SQRT(B82)*$B$1</f>
        <v>0.91234613528200825</v>
      </c>
      <c r="NJ82" s="1">
        <f>BN82+SQRT(BP82)/SQRT(B82)*$B$1</f>
        <v>1.0876538647179919</v>
      </c>
      <c r="NM82" s="1">
        <v>1</v>
      </c>
      <c r="NN82" s="1">
        <v>1</v>
      </c>
      <c r="NO82" s="1">
        <v>1</v>
      </c>
      <c r="NP82" s="1">
        <v>1</v>
      </c>
      <c r="NQ82" s="1">
        <v>1</v>
      </c>
      <c r="NR82" s="1">
        <v>1</v>
      </c>
      <c r="NS82" s="1">
        <v>1</v>
      </c>
      <c r="NT82" s="1">
        <v>1</v>
      </c>
      <c r="NV82" s="1">
        <v>1.1256547181030538E-2</v>
      </c>
      <c r="NW82" s="1">
        <v>1.1256547181030538E-2</v>
      </c>
      <c r="NX82" s="1">
        <v>1.1256547181030538E-2</v>
      </c>
      <c r="NY82" s="1">
        <v>1.1256547181030538E-2</v>
      </c>
      <c r="NZ82" s="1">
        <v>1.1256547181030538E-2</v>
      </c>
      <c r="OA82" s="1">
        <v>1.1256547181030538E-2</v>
      </c>
      <c r="OB82" s="1">
        <v>1.1256547181030538E-2</v>
      </c>
      <c r="OC82" s="1">
        <v>1.1256547181030538E-2</v>
      </c>
      <c r="OE82" s="1">
        <v>0</v>
      </c>
      <c r="OF82" s="1">
        <v>0</v>
      </c>
      <c r="OG82" s="1">
        <v>0</v>
      </c>
      <c r="OH82" s="1">
        <v>0</v>
      </c>
      <c r="OI82" s="1">
        <v>0</v>
      </c>
      <c r="OJ82" s="1">
        <v>0</v>
      </c>
      <c r="OK82" s="1">
        <v>0</v>
      </c>
      <c r="OL82" s="1">
        <v>0</v>
      </c>
      <c r="ON82" s="1">
        <v>0.99987746025767932</v>
      </c>
      <c r="OO82" s="1">
        <v>0.99975501314738824</v>
      </c>
      <c r="OP82" s="1">
        <v>0.99390921244739627</v>
      </c>
      <c r="OQ82" s="1">
        <v>0.9999561775341137</v>
      </c>
    </row>
    <row r="83" spans="1:407" s="1" customFormat="1">
      <c r="A83" s="1">
        <v>975</v>
      </c>
      <c r="B83" s="1">
        <v>500</v>
      </c>
      <c r="C83" s="1">
        <v>20</v>
      </c>
      <c r="D83" s="1" t="s">
        <v>429</v>
      </c>
      <c r="E83" s="1">
        <v>19.402725152000013</v>
      </c>
      <c r="F83" s="1">
        <v>384.75492487854257</v>
      </c>
      <c r="G83" s="1">
        <f>F83-E83*E83</f>
        <v>8.289181554488664</v>
      </c>
      <c r="H83" s="1">
        <f>E83-SQRT(G83)/SQRT(B83)*$B$1</f>
        <v>19.150361446765984</v>
      </c>
      <c r="I83" s="1">
        <f>E83+SQRT(G83)/SQRT(B83)*$B$1</f>
        <v>19.655088857234041</v>
      </c>
      <c r="J83" s="1">
        <f>E83/(A83*C83)</f>
        <v>9.9501154625641084E-4</v>
      </c>
      <c r="K83" s="1">
        <f>J83-SQRT(G83)/SQRT(B83)*$B$1</f>
        <v>-0.25136869368777143</v>
      </c>
      <c r="L83" s="1">
        <f>J83+SQRT(G83)/SQRT(B83)*$B$1</f>
        <v>0.25335871678028427</v>
      </c>
      <c r="M83" s="1">
        <v>0</v>
      </c>
      <c r="N83" s="1">
        <v>0</v>
      </c>
      <c r="O83" s="1">
        <v>0</v>
      </c>
      <c r="P83" s="1">
        <v>0</v>
      </c>
      <c r="Q83" s="1">
        <f>P83-O83*O83</f>
        <v>0</v>
      </c>
      <c r="R83" s="1">
        <f>O83-SQRT(Q83)/SQRT(B83)*$B$1</f>
        <v>0</v>
      </c>
      <c r="S83" s="1">
        <f>O83+SQRT(Q83)/SQRT(B83)*$B$1</f>
        <v>0</v>
      </c>
      <c r="T83" s="1">
        <v>19480</v>
      </c>
      <c r="U83" s="2">
        <v>379470400</v>
      </c>
      <c r="V83" s="2">
        <f>U83-T83*T83</f>
        <v>0</v>
      </c>
      <c r="W83" s="2">
        <f>T83-SQRT(V83)/SQRT(B83)*$B$1</f>
        <v>19480</v>
      </c>
      <c r="X83" s="2">
        <f>T83+SQRT(V83)/SQRT(B83)*$B$1</f>
        <v>19480</v>
      </c>
      <c r="Y83" s="2">
        <f>T83/(A83*C83)</f>
        <v>0.99897435897435893</v>
      </c>
      <c r="Z83" s="2">
        <f>Y83-SQRT(V83)/SQRT(B83)*$B$1</f>
        <v>0.99897435897435893</v>
      </c>
      <c r="AA83" s="2">
        <f>Y83+SQRT(V83)/SQRT(B83)*$B$1</f>
        <v>0.99897435897435893</v>
      </c>
      <c r="AB83" s="2">
        <v>975</v>
      </c>
      <c r="AC83" s="2">
        <v>950625</v>
      </c>
      <c r="AD83" s="2"/>
      <c r="AE83" s="2">
        <v>0</v>
      </c>
      <c r="AF83" s="2">
        <v>0</v>
      </c>
      <c r="AG83" s="2">
        <v>2225.27</v>
      </c>
      <c r="AH83" s="2">
        <v>5345173.6140000001</v>
      </c>
      <c r="AI83" s="2">
        <v>19480</v>
      </c>
      <c r="AJ83" s="2">
        <v>0</v>
      </c>
      <c r="AK83" s="2">
        <v>0</v>
      </c>
      <c r="AL83" s="2"/>
      <c r="AM83" s="2"/>
      <c r="AN83" s="2"/>
      <c r="AO83" s="2"/>
      <c r="AP83" s="2">
        <v>1</v>
      </c>
      <c r="AQ83" s="2">
        <v>1</v>
      </c>
      <c r="AR83" s="2">
        <v>1</v>
      </c>
      <c r="AS83" s="2">
        <v>1</v>
      </c>
      <c r="AT83" s="2">
        <v>1</v>
      </c>
      <c r="AU83" s="2">
        <v>1</v>
      </c>
      <c r="AV83" s="2">
        <v>1</v>
      </c>
      <c r="AW83" s="2">
        <v>1</v>
      </c>
      <c r="AX83" s="2">
        <v>1</v>
      </c>
      <c r="AY83" s="2">
        <v>1</v>
      </c>
      <c r="AZ83" s="2">
        <v>1</v>
      </c>
      <c r="BA83" s="2">
        <v>1</v>
      </c>
      <c r="BB83" s="2">
        <v>1</v>
      </c>
      <c r="BC83" s="2">
        <v>1</v>
      </c>
      <c r="BD83" s="2"/>
      <c r="BE83" s="2"/>
      <c r="BF83" s="2"/>
      <c r="BG83" s="2"/>
      <c r="BH83" s="2"/>
      <c r="BI83" s="2"/>
      <c r="BJ83" s="2">
        <v>1</v>
      </c>
      <c r="BK83" s="2">
        <v>1</v>
      </c>
      <c r="BL83" s="2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f>BO83-BN83*BN83</f>
        <v>0</v>
      </c>
      <c r="BY83" s="1">
        <f>BN83-SQRT(BP83)/SQRT(B83)*$B$1</f>
        <v>0.91234613528200825</v>
      </c>
      <c r="BZ83" s="1">
        <f>BN83+SQRT(BP83)/SQRT(B83)*$B$1</f>
        <v>1.0876538647179919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M83" s="1">
        <v>-50041.586830277782</v>
      </c>
      <c r="CN83" s="1">
        <v>-50041.586830277782</v>
      </c>
      <c r="CO83" s="1">
        <v>-50041.586830277782</v>
      </c>
      <c r="CP83" s="1">
        <v>-50041.586830277782</v>
      </c>
      <c r="CQ83" s="1">
        <v>-50041.586830277782</v>
      </c>
      <c r="CR83" s="1">
        <v>-50041.586830277782</v>
      </c>
      <c r="CS83" s="1">
        <v>-50041.586830277782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D83" s="1">
        <v>-3.2420860785525112E-5</v>
      </c>
      <c r="DE83" s="1">
        <v>5.2384546076637393E-7</v>
      </c>
      <c r="DF83" s="1">
        <v>-1.6184026475697742E-2</v>
      </c>
      <c r="DG83" s="1">
        <v>-1.8396697143244265E-9</v>
      </c>
      <c r="DJ83" s="1">
        <v>1.0720000000000001</v>
      </c>
      <c r="DK83" s="1">
        <v>1.224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ED83" s="1">
        <v>8.1059999999999999</v>
      </c>
      <c r="EE83" s="1">
        <v>119.61799999999999</v>
      </c>
      <c r="EF83" s="1">
        <v>1</v>
      </c>
      <c r="EG83" s="1">
        <v>1</v>
      </c>
      <c r="EH83" s="1">
        <v>1</v>
      </c>
      <c r="EI83" s="1">
        <v>1</v>
      </c>
      <c r="EJ83" s="1">
        <v>1</v>
      </c>
      <c r="EK83" s="1">
        <v>1</v>
      </c>
      <c r="EL83" s="1">
        <v>1</v>
      </c>
      <c r="EM83" s="1">
        <v>1</v>
      </c>
      <c r="EN83" s="1">
        <v>1</v>
      </c>
      <c r="EO83" s="1">
        <v>1</v>
      </c>
      <c r="EP83" s="1">
        <v>1</v>
      </c>
      <c r="EQ83" s="1">
        <v>1</v>
      </c>
      <c r="ER83" s="1">
        <v>1</v>
      </c>
      <c r="ES83" s="1">
        <v>1</v>
      </c>
      <c r="ET83" s="1">
        <f>BO83-BN83*BN83</f>
        <v>0</v>
      </c>
      <c r="EU83" s="1">
        <f>BN83-SQRT(BP83)/SQRT(B83)*$B$1</f>
        <v>0.91234613528200825</v>
      </c>
      <c r="EV83" s="1">
        <f>BN83+SQRT(BP83)/SQRT(B83)*$B$1</f>
        <v>1.0876538647179919</v>
      </c>
      <c r="EY83" s="1">
        <v>1</v>
      </c>
      <c r="EZ83" s="1">
        <v>1</v>
      </c>
      <c r="FA83" s="1">
        <v>1</v>
      </c>
      <c r="FB83" s="1">
        <v>1</v>
      </c>
      <c r="FC83" s="1">
        <v>1</v>
      </c>
      <c r="FD83" s="1">
        <v>1</v>
      </c>
      <c r="FE83" s="1">
        <v>1</v>
      </c>
      <c r="FF83" s="1">
        <v>1</v>
      </c>
      <c r="FH83" s="1">
        <v>28.678713351902328</v>
      </c>
      <c r="FI83" s="1">
        <v>-34.305027919334762</v>
      </c>
      <c r="FJ83" s="1">
        <v>-34.305027919334762</v>
      </c>
      <c r="FK83" s="1">
        <v>-34.305027919334762</v>
      </c>
      <c r="FL83" s="1">
        <v>-34.305027919334762</v>
      </c>
      <c r="FM83" s="1">
        <v>-34.305027919334762</v>
      </c>
      <c r="FN83" s="1">
        <v>-34.305027919334762</v>
      </c>
      <c r="FO83" s="1">
        <v>-34.305027919334762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Z83" s="1">
        <v>106.76046991590889</v>
      </c>
      <c r="GA83" s="1">
        <v>11397.800245971752</v>
      </c>
      <c r="GB83" s="1">
        <v>105.79641201828666</v>
      </c>
      <c r="GC83" s="1">
        <v>106.76451788015898</v>
      </c>
      <c r="GH83" s="1">
        <v>1</v>
      </c>
      <c r="GI83" s="1">
        <v>1</v>
      </c>
      <c r="GJ83" s="1">
        <v>1</v>
      </c>
      <c r="GK83" s="1">
        <v>1</v>
      </c>
      <c r="GL83" s="1">
        <v>1</v>
      </c>
      <c r="GM83" s="1">
        <v>1</v>
      </c>
      <c r="GN83" s="1">
        <v>1</v>
      </c>
      <c r="GO83" s="1">
        <v>1</v>
      </c>
      <c r="GP83" s="1">
        <v>1</v>
      </c>
      <c r="GQ83" s="1">
        <v>1</v>
      </c>
      <c r="GR83" s="1">
        <v>1</v>
      </c>
      <c r="GS83" s="1">
        <v>1</v>
      </c>
      <c r="GT83" s="1">
        <v>1</v>
      </c>
      <c r="GU83" s="1">
        <v>1</v>
      </c>
      <c r="HB83" s="1">
        <v>1</v>
      </c>
      <c r="HC83" s="1">
        <v>1</v>
      </c>
      <c r="HD83" s="1">
        <v>1</v>
      </c>
      <c r="HE83" s="1">
        <v>1</v>
      </c>
      <c r="HF83" s="1">
        <v>1</v>
      </c>
      <c r="HG83" s="1">
        <v>1</v>
      </c>
      <c r="HH83" s="1">
        <v>1</v>
      </c>
      <c r="HI83" s="1">
        <v>1</v>
      </c>
      <c r="HJ83" s="1">
        <v>1</v>
      </c>
      <c r="HK83" s="1">
        <v>1</v>
      </c>
      <c r="HL83" s="1">
        <v>1</v>
      </c>
      <c r="HM83" s="1">
        <v>1</v>
      </c>
      <c r="HN83" s="1">
        <v>1</v>
      </c>
      <c r="HO83" s="1">
        <v>1</v>
      </c>
      <c r="HP83" s="1">
        <f>BO83-BN83*BN83</f>
        <v>0</v>
      </c>
      <c r="HQ83" s="1">
        <f>BN83-SQRT(BP83)/SQRT(B83)*$B$1</f>
        <v>0.91234613528200825</v>
      </c>
      <c r="HR83" s="1">
        <f>BN83+SQRT(BP83)/SQRT(B83)*$B$1</f>
        <v>1.0876538647179919</v>
      </c>
      <c r="HV83" s="1">
        <v>1</v>
      </c>
      <c r="HW83" s="1">
        <v>1</v>
      </c>
      <c r="HX83" s="1">
        <v>1</v>
      </c>
      <c r="HY83" s="1">
        <v>1</v>
      </c>
      <c r="HZ83" s="1">
        <v>1</v>
      </c>
      <c r="IA83" s="1">
        <v>1</v>
      </c>
      <c r="IB83" s="1">
        <v>1</v>
      </c>
      <c r="IE83" s="1">
        <v>-51.318866433993819</v>
      </c>
      <c r="IF83" s="1">
        <v>-51.318866433993819</v>
      </c>
      <c r="IG83" s="1">
        <v>-51.318866433993819</v>
      </c>
      <c r="IH83" s="1">
        <v>-51.318866433993819</v>
      </c>
      <c r="II83" s="1">
        <v>-51.318866433993819</v>
      </c>
      <c r="IJ83" s="1">
        <v>-51.318866433993819</v>
      </c>
      <c r="IK83" s="1">
        <v>-51.318866433993819</v>
      </c>
      <c r="IN83" s="1">
        <v>0</v>
      </c>
      <c r="IO83" s="1">
        <v>0</v>
      </c>
      <c r="IP83" s="1">
        <v>0</v>
      </c>
      <c r="IQ83" s="1">
        <v>0</v>
      </c>
      <c r="IR83" s="1">
        <v>0</v>
      </c>
      <c r="IS83" s="1">
        <v>0</v>
      </c>
      <c r="IT83" s="1">
        <v>0</v>
      </c>
      <c r="IV83" s="1">
        <v>-3.0870116769428081E-6</v>
      </c>
      <c r="IW83" s="1">
        <v>4.2097718957625963E-9</v>
      </c>
      <c r="IX83" s="1">
        <v>-1.4505790941718999E-3</v>
      </c>
      <c r="IY83" s="1">
        <v>-9.5899963525880594E-9</v>
      </c>
      <c r="JB83" s="1">
        <v>1</v>
      </c>
      <c r="JC83" s="1">
        <v>1</v>
      </c>
      <c r="JD83" s="1">
        <v>1</v>
      </c>
      <c r="JE83" s="1">
        <v>1</v>
      </c>
      <c r="JF83" s="1">
        <v>1</v>
      </c>
      <c r="JG83" s="1">
        <v>1</v>
      </c>
      <c r="JH83" s="1">
        <v>1</v>
      </c>
      <c r="JI83" s="1">
        <v>1</v>
      </c>
      <c r="JJ83" s="1">
        <v>1</v>
      </c>
      <c r="JK83" s="1">
        <v>1</v>
      </c>
      <c r="JL83" s="1">
        <v>1</v>
      </c>
      <c r="JM83" s="1">
        <v>1</v>
      </c>
      <c r="JN83" s="1">
        <v>1</v>
      </c>
      <c r="JO83" s="1">
        <v>1</v>
      </c>
      <c r="JP83" s="1">
        <v>1</v>
      </c>
      <c r="JQ83" s="1">
        <v>1</v>
      </c>
      <c r="JV83" s="1">
        <v>1</v>
      </c>
      <c r="JW83" s="1">
        <v>1</v>
      </c>
      <c r="JX83" s="1">
        <v>1</v>
      </c>
      <c r="JY83" s="1">
        <v>1</v>
      </c>
      <c r="JZ83" s="1">
        <v>1</v>
      </c>
      <c r="KA83" s="1">
        <v>1</v>
      </c>
      <c r="KB83" s="1">
        <v>1</v>
      </c>
      <c r="KC83" s="1">
        <v>1</v>
      </c>
      <c r="KD83" s="1">
        <v>1</v>
      </c>
      <c r="KE83" s="1">
        <v>1</v>
      </c>
      <c r="KF83" s="1">
        <v>1</v>
      </c>
      <c r="KG83" s="1">
        <v>1</v>
      </c>
      <c r="KH83" s="1">
        <v>1</v>
      </c>
      <c r="KI83" s="1">
        <v>1</v>
      </c>
      <c r="KJ83" s="1">
        <v>1</v>
      </c>
      <c r="KK83" s="1">
        <v>1</v>
      </c>
      <c r="KL83" s="1">
        <f>BO83-BN83*BN83</f>
        <v>0</v>
      </c>
      <c r="KM83" s="1">
        <f>BN83-SQRT(BP83)/SQRT(B83)*$B$1</f>
        <v>0.91234613528200825</v>
      </c>
      <c r="KN83" s="1">
        <f>BN83+SQRT(BP83)/SQRT(B83)*$B$1</f>
        <v>1.0876538647179919</v>
      </c>
      <c r="KQ83" s="1">
        <v>1</v>
      </c>
      <c r="KR83" s="1">
        <v>1</v>
      </c>
      <c r="KS83" s="1">
        <v>1</v>
      </c>
      <c r="KT83" s="1">
        <v>1</v>
      </c>
      <c r="KU83" s="1">
        <v>1</v>
      </c>
      <c r="KV83" s="1">
        <v>1</v>
      </c>
      <c r="KW83" s="1">
        <v>1</v>
      </c>
      <c r="KX83" s="1">
        <v>1</v>
      </c>
      <c r="KZ83" s="1">
        <v>8.4029605593488821</v>
      </c>
      <c r="LA83" s="1">
        <v>8.4029605593488821</v>
      </c>
      <c r="LB83" s="1">
        <v>8.4029605593488821</v>
      </c>
      <c r="LC83" s="1">
        <v>8.4029605593488821</v>
      </c>
      <c r="LD83" s="1">
        <v>8.4029605593488821</v>
      </c>
      <c r="LE83" s="1">
        <v>8.4029605593488821</v>
      </c>
      <c r="LF83" s="1">
        <v>8.4029605593488821</v>
      </c>
      <c r="LG83" s="1">
        <v>8.4029605593488821</v>
      </c>
      <c r="LI83" s="1">
        <v>0</v>
      </c>
      <c r="LJ83" s="1">
        <v>0</v>
      </c>
      <c r="LK83" s="1">
        <v>0</v>
      </c>
      <c r="LL83" s="1">
        <v>0</v>
      </c>
      <c r="LM83" s="1">
        <v>0</v>
      </c>
      <c r="LN83" s="1">
        <v>0</v>
      </c>
      <c r="LO83" s="1">
        <v>0</v>
      </c>
      <c r="LP83" s="1">
        <v>0</v>
      </c>
      <c r="LR83" s="1">
        <v>19.999940543611718</v>
      </c>
      <c r="LS83" s="1">
        <v>399.99762187501398</v>
      </c>
      <c r="LT83" s="1">
        <v>19.992157149407987</v>
      </c>
      <c r="LU83" s="1">
        <v>19.999980333801844</v>
      </c>
      <c r="LX83" s="1">
        <v>1</v>
      </c>
      <c r="LY83" s="1">
        <v>1</v>
      </c>
      <c r="LZ83" s="1">
        <v>1</v>
      </c>
      <c r="MA83" s="1">
        <v>1</v>
      </c>
      <c r="MB83" s="1">
        <v>1</v>
      </c>
      <c r="MC83" s="1">
        <v>1</v>
      </c>
      <c r="MD83" s="1">
        <v>1</v>
      </c>
      <c r="ME83" s="1">
        <v>1</v>
      </c>
      <c r="MF83" s="1">
        <v>1</v>
      </c>
      <c r="MG83" s="1">
        <v>1</v>
      </c>
      <c r="MH83" s="1">
        <v>1</v>
      </c>
      <c r="MI83" s="1">
        <v>1</v>
      </c>
      <c r="MJ83" s="1">
        <v>1</v>
      </c>
      <c r="MK83" s="1">
        <v>1</v>
      </c>
      <c r="ML83" s="1">
        <v>1</v>
      </c>
      <c r="MM83" s="1">
        <v>1</v>
      </c>
      <c r="MR83" s="1">
        <v>1</v>
      </c>
      <c r="MS83" s="1">
        <v>1</v>
      </c>
      <c r="MT83" s="1">
        <v>1</v>
      </c>
      <c r="MU83" s="1">
        <v>1</v>
      </c>
      <c r="MV83" s="1">
        <v>1</v>
      </c>
      <c r="MW83" s="1">
        <v>1</v>
      </c>
      <c r="MX83" s="1">
        <v>1</v>
      </c>
      <c r="MY83" s="1">
        <v>1</v>
      </c>
      <c r="MZ83" s="1">
        <v>1</v>
      </c>
      <c r="NA83" s="1">
        <v>1</v>
      </c>
      <c r="NB83" s="1">
        <v>1</v>
      </c>
      <c r="NC83" s="1">
        <v>1</v>
      </c>
      <c r="ND83" s="1">
        <v>1</v>
      </c>
      <c r="NE83" s="1">
        <v>1</v>
      </c>
      <c r="NF83" s="1">
        <v>1</v>
      </c>
      <c r="NG83" s="1">
        <v>1</v>
      </c>
      <c r="NH83" s="1">
        <f>BO83-BN83*BN83</f>
        <v>0</v>
      </c>
      <c r="NI83" s="1">
        <f>BN83-SQRT(BP83)/SQRT(B83)*$B$1</f>
        <v>0.91234613528200825</v>
      </c>
      <c r="NJ83" s="1">
        <f>BN83+SQRT(BP83)/SQRT(B83)*$B$1</f>
        <v>1.0876538647179919</v>
      </c>
      <c r="NM83" s="1">
        <v>1</v>
      </c>
      <c r="NN83" s="1">
        <v>1</v>
      </c>
      <c r="NO83" s="1">
        <v>1</v>
      </c>
      <c r="NP83" s="1">
        <v>1</v>
      </c>
      <c r="NQ83" s="1">
        <v>1</v>
      </c>
      <c r="NR83" s="1">
        <v>1</v>
      </c>
      <c r="NS83" s="1">
        <v>1</v>
      </c>
      <c r="NT83" s="1">
        <v>1</v>
      </c>
      <c r="NV83" s="1">
        <v>1.5894278073226242E-2</v>
      </c>
      <c r="NW83" s="1">
        <v>1.5894278073226242E-2</v>
      </c>
      <c r="NX83" s="1">
        <v>1.5894278073226242E-2</v>
      </c>
      <c r="NY83" s="1">
        <v>1.5894278073226242E-2</v>
      </c>
      <c r="NZ83" s="1">
        <v>1.5894278073226242E-2</v>
      </c>
      <c r="OA83" s="1">
        <v>1.5894278073226242E-2</v>
      </c>
      <c r="OB83" s="1">
        <v>1.5894278073226242E-2</v>
      </c>
      <c r="OC83" s="1">
        <v>1.5894278073226242E-2</v>
      </c>
      <c r="OE83" s="1">
        <v>0</v>
      </c>
      <c r="OF83" s="1">
        <v>0</v>
      </c>
      <c r="OG83" s="1">
        <v>0</v>
      </c>
      <c r="OH83" s="1">
        <v>0</v>
      </c>
      <c r="OI83" s="1">
        <v>0</v>
      </c>
      <c r="OJ83" s="1">
        <v>0</v>
      </c>
      <c r="OK83" s="1">
        <v>0</v>
      </c>
      <c r="OL83" s="1">
        <v>0</v>
      </c>
      <c r="ON83" s="1">
        <v>0.99989231542228707</v>
      </c>
      <c r="OO83" s="1">
        <v>0.9997854260209913</v>
      </c>
      <c r="OP83" s="1">
        <v>0.9805847228131771</v>
      </c>
      <c r="OQ83" s="1">
        <v>0.99997038753304446</v>
      </c>
    </row>
    <row r="84" spans="1:407" s="1" customFormat="1">
      <c r="A84" s="1">
        <v>1000</v>
      </c>
      <c r="B84" s="1">
        <v>500</v>
      </c>
      <c r="C84" s="1">
        <v>20</v>
      </c>
      <c r="D84" s="1" t="s">
        <v>430</v>
      </c>
      <c r="E84" s="1">
        <v>20.149968101999995</v>
      </c>
      <c r="F84" s="1">
        <v>416.9317840008793</v>
      </c>
      <c r="G84" s="1">
        <f>F84-E84*E84</f>
        <v>10.910569489262002</v>
      </c>
      <c r="H84" s="1">
        <f>E84-SQRT(G84)/SQRT(B84)*$B$1</f>
        <v>19.860437296212602</v>
      </c>
      <c r="I84" s="1">
        <f>E84+SQRT(G84)/SQRT(B84)*$B$1</f>
        <v>20.439498907787389</v>
      </c>
      <c r="J84" s="1">
        <f>E84/(A84*C84)</f>
        <v>1.0074984050999997E-3</v>
      </c>
      <c r="K84" s="1">
        <f>J84-SQRT(G84)/SQRT(B84)*$B$1</f>
        <v>-0.28852330738229426</v>
      </c>
      <c r="L84" s="1">
        <f>J84+SQRT(G84)/SQRT(B84)*$B$1</f>
        <v>0.29053830419249427</v>
      </c>
      <c r="M84" s="1">
        <v>0</v>
      </c>
      <c r="N84" s="1">
        <v>0</v>
      </c>
      <c r="O84" s="1">
        <v>0</v>
      </c>
      <c r="P84" s="1">
        <v>0</v>
      </c>
      <c r="Q84" s="1">
        <f>P84-O84*O84</f>
        <v>0</v>
      </c>
      <c r="R84" s="1">
        <f>O84-SQRT(Q84)/SQRT(B84)*$B$1</f>
        <v>0</v>
      </c>
      <c r="S84" s="1">
        <f>O84+SQRT(Q84)/SQRT(B84)*$B$1</f>
        <v>0</v>
      </c>
      <c r="T84" s="1">
        <v>19980</v>
      </c>
      <c r="U84" s="2">
        <v>399200400</v>
      </c>
      <c r="V84" s="2">
        <f>U84-T84*T84</f>
        <v>0</v>
      </c>
      <c r="W84" s="2">
        <f>T84-SQRT(V84)/SQRT(B84)*$B$1</f>
        <v>19980</v>
      </c>
      <c r="X84" s="2">
        <f>T84+SQRT(V84)/SQRT(B84)*$B$1</f>
        <v>19980</v>
      </c>
      <c r="Y84" s="2">
        <f>T84/(A84*C84)</f>
        <v>0.999</v>
      </c>
      <c r="Z84" s="2">
        <f>Y84-SQRT(V84)/SQRT(B84)*$B$1</f>
        <v>0.999</v>
      </c>
      <c r="AA84" s="2">
        <f>Y84+SQRT(V84)/SQRT(B84)*$B$1</f>
        <v>0.999</v>
      </c>
      <c r="AB84" s="2">
        <v>1000</v>
      </c>
      <c r="AC84" s="2">
        <v>1000000</v>
      </c>
      <c r="AD84" s="2"/>
      <c r="AE84" s="2">
        <v>0</v>
      </c>
      <c r="AF84" s="2">
        <v>0</v>
      </c>
      <c r="AG84" s="2">
        <v>2307.7600000000002</v>
      </c>
      <c r="AH84" s="2">
        <v>5797893.352</v>
      </c>
      <c r="AI84" s="2">
        <v>19980</v>
      </c>
      <c r="AJ84" s="2">
        <v>0</v>
      </c>
      <c r="AK84" s="2">
        <v>0</v>
      </c>
      <c r="AL84" s="2"/>
      <c r="AM84" s="2"/>
      <c r="AN84" s="2"/>
      <c r="AO84" s="2"/>
      <c r="AP84" s="2">
        <v>1</v>
      </c>
      <c r="AQ84" s="2">
        <v>1</v>
      </c>
      <c r="AR84" s="2">
        <v>1</v>
      </c>
      <c r="AS84" s="2">
        <v>1</v>
      </c>
      <c r="AT84" s="2">
        <v>1</v>
      </c>
      <c r="AU84" s="2">
        <v>1</v>
      </c>
      <c r="AV84" s="2">
        <v>1</v>
      </c>
      <c r="AW84" s="2">
        <v>1</v>
      </c>
      <c r="AX84" s="2">
        <v>1</v>
      </c>
      <c r="AY84" s="2">
        <v>1</v>
      </c>
      <c r="AZ84" s="2">
        <v>1</v>
      </c>
      <c r="BA84" s="2">
        <v>1</v>
      </c>
      <c r="BB84" s="2">
        <v>1</v>
      </c>
      <c r="BC84" s="2">
        <v>1</v>
      </c>
      <c r="BD84" s="2"/>
      <c r="BE84" s="2"/>
      <c r="BF84" s="2"/>
      <c r="BG84" s="2"/>
      <c r="BH84" s="2"/>
      <c r="BI84" s="2"/>
      <c r="BJ84" s="2">
        <v>1</v>
      </c>
      <c r="BK84" s="2">
        <v>1</v>
      </c>
      <c r="BL84" s="2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f>BO84-BN84*BN84</f>
        <v>0</v>
      </c>
      <c r="BY84" s="1">
        <f>BN84-SQRT(BP84)/SQRT(B84)*$B$1</f>
        <v>0.91234613528200825</v>
      </c>
      <c r="BZ84" s="1">
        <f>BN84+SQRT(BP84)/SQRT(B84)*$B$1</f>
        <v>1.0876538647179919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M84" s="1">
        <v>-49001.715254152681</v>
      </c>
      <c r="CN84" s="1">
        <v>-49001.715254152681</v>
      </c>
      <c r="CO84" s="1">
        <v>-49001.715254152681</v>
      </c>
      <c r="CP84" s="1">
        <v>-49001.715254152681</v>
      </c>
      <c r="CQ84" s="1">
        <v>-49001.715254152681</v>
      </c>
      <c r="CR84" s="1">
        <v>-49001.715254152681</v>
      </c>
      <c r="CS84" s="1">
        <v>-49001.715254152681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D84" s="1">
        <v>-7.8999609727873089E-7</v>
      </c>
      <c r="DE84" s="1">
        <v>2.8231235910549795E-10</v>
      </c>
      <c r="DF84" s="1">
        <v>-3.7570053854684126E-4</v>
      </c>
      <c r="DG84" s="1">
        <v>-3.5643630091342817E-9</v>
      </c>
      <c r="DJ84" s="1">
        <v>1.08</v>
      </c>
      <c r="DK84" s="1">
        <v>1.264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ED84" s="1">
        <v>8.2159999999999993</v>
      </c>
      <c r="EE84" s="1">
        <v>132.37200000000001</v>
      </c>
      <c r="EF84" s="1">
        <v>1</v>
      </c>
      <c r="EG84" s="1">
        <v>1</v>
      </c>
      <c r="EH84" s="1">
        <v>1</v>
      </c>
      <c r="EI84" s="1">
        <v>1</v>
      </c>
      <c r="EJ84" s="1">
        <v>1</v>
      </c>
      <c r="EK84" s="1">
        <v>1</v>
      </c>
      <c r="EL84" s="1">
        <v>1</v>
      </c>
      <c r="EM84" s="1">
        <v>1</v>
      </c>
      <c r="EN84" s="1">
        <v>1</v>
      </c>
      <c r="EO84" s="1">
        <v>1</v>
      </c>
      <c r="EP84" s="1">
        <v>1</v>
      </c>
      <c r="EQ84" s="1">
        <v>1</v>
      </c>
      <c r="ER84" s="1">
        <v>1</v>
      </c>
      <c r="ES84" s="1">
        <v>1</v>
      </c>
      <c r="ET84" s="1">
        <f>BO84-BN84*BN84</f>
        <v>0</v>
      </c>
      <c r="EU84" s="1">
        <f>BN84-SQRT(BP84)/SQRT(B84)*$B$1</f>
        <v>0.91234613528200825</v>
      </c>
      <c r="EV84" s="1">
        <f>BN84+SQRT(BP84)/SQRT(B84)*$B$1</f>
        <v>1.0876538647179919</v>
      </c>
      <c r="EY84" s="1">
        <v>1</v>
      </c>
      <c r="EZ84" s="1">
        <v>1</v>
      </c>
      <c r="FA84" s="1">
        <v>1</v>
      </c>
      <c r="FB84" s="1">
        <v>1</v>
      </c>
      <c r="FC84" s="1">
        <v>1</v>
      </c>
      <c r="FD84" s="1">
        <v>1</v>
      </c>
      <c r="FE84" s="1">
        <v>1</v>
      </c>
      <c r="FF84" s="1">
        <v>1</v>
      </c>
      <c r="FH84" s="1">
        <v>28.183775302469058</v>
      </c>
      <c r="FI84" s="1">
        <v>-29.82887063697687</v>
      </c>
      <c r="FJ84" s="1">
        <v>-29.82887063697687</v>
      </c>
      <c r="FK84" s="1">
        <v>-29.82887063697687</v>
      </c>
      <c r="FL84" s="1">
        <v>-29.82887063697687</v>
      </c>
      <c r="FM84" s="1">
        <v>-29.82887063697687</v>
      </c>
      <c r="FN84" s="1">
        <v>-29.82887063697687</v>
      </c>
      <c r="FO84" s="1">
        <v>-29.82887063697687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Z84" s="1">
        <v>106.76280843586724</v>
      </c>
      <c r="GA84" s="1">
        <v>11398.297488263348</v>
      </c>
      <c r="GB84" s="1">
        <v>106.44463163240316</v>
      </c>
      <c r="GC84" s="1">
        <v>106.76423290453666</v>
      </c>
      <c r="GH84" s="1">
        <v>1</v>
      </c>
      <c r="GI84" s="1">
        <v>1</v>
      </c>
      <c r="GJ84" s="1">
        <v>1</v>
      </c>
      <c r="GK84" s="1">
        <v>1</v>
      </c>
      <c r="GL84" s="1">
        <v>1</v>
      </c>
      <c r="GM84" s="1">
        <v>1</v>
      </c>
      <c r="GN84" s="1">
        <v>1</v>
      </c>
      <c r="GO84" s="1">
        <v>1</v>
      </c>
      <c r="GP84" s="1">
        <v>1</v>
      </c>
      <c r="GQ84" s="1">
        <v>1</v>
      </c>
      <c r="GR84" s="1">
        <v>1</v>
      </c>
      <c r="GS84" s="1">
        <v>1</v>
      </c>
      <c r="GT84" s="1">
        <v>1</v>
      </c>
      <c r="GU84" s="1">
        <v>1</v>
      </c>
      <c r="HB84" s="1">
        <v>1</v>
      </c>
      <c r="HC84" s="1">
        <v>1</v>
      </c>
      <c r="HD84" s="1">
        <v>1</v>
      </c>
      <c r="HE84" s="1">
        <v>1</v>
      </c>
      <c r="HF84" s="1">
        <v>1</v>
      </c>
      <c r="HG84" s="1">
        <v>1</v>
      </c>
      <c r="HH84" s="1">
        <v>1</v>
      </c>
      <c r="HI84" s="1">
        <v>1</v>
      </c>
      <c r="HJ84" s="1">
        <v>1</v>
      </c>
      <c r="HK84" s="1">
        <v>1</v>
      </c>
      <c r="HL84" s="1">
        <v>1</v>
      </c>
      <c r="HM84" s="1">
        <v>1</v>
      </c>
      <c r="HN84" s="1">
        <v>1</v>
      </c>
      <c r="HO84" s="1">
        <v>1</v>
      </c>
      <c r="HP84" s="1">
        <f>BO84-BN84*BN84</f>
        <v>0</v>
      </c>
      <c r="HQ84" s="1">
        <f>BN84-SQRT(BP84)/SQRT(B84)*$B$1</f>
        <v>0.91234613528200825</v>
      </c>
      <c r="HR84" s="1">
        <f>BN84+SQRT(BP84)/SQRT(B84)*$B$1</f>
        <v>1.0876538647179919</v>
      </c>
      <c r="HV84" s="1">
        <v>1</v>
      </c>
      <c r="HW84" s="1">
        <v>1</v>
      </c>
      <c r="HX84" s="1">
        <v>1</v>
      </c>
      <c r="HY84" s="1">
        <v>1</v>
      </c>
      <c r="HZ84" s="1">
        <v>1</v>
      </c>
      <c r="IA84" s="1">
        <v>1</v>
      </c>
      <c r="IB84" s="1">
        <v>1</v>
      </c>
      <c r="IE84" s="1">
        <v>-51.268929492087899</v>
      </c>
      <c r="IF84" s="1">
        <v>-51.268929492087899</v>
      </c>
      <c r="IG84" s="1">
        <v>-51.268929492087899</v>
      </c>
      <c r="IH84" s="1">
        <v>-51.268929492087899</v>
      </c>
      <c r="II84" s="1">
        <v>-51.268929492087899</v>
      </c>
      <c r="IJ84" s="1">
        <v>-51.268929492087899</v>
      </c>
      <c r="IK84" s="1">
        <v>-51.268929492087899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0</v>
      </c>
      <c r="IT84" s="1">
        <v>0</v>
      </c>
      <c r="IV84" s="1">
        <v>-7.8622413653661739E-6</v>
      </c>
      <c r="IW84" s="1">
        <v>2.9963824784536705E-8</v>
      </c>
      <c r="IX84" s="1">
        <v>-3.8706438147446676E-3</v>
      </c>
      <c r="IY84" s="1">
        <v>-1.9048195909476817E-8</v>
      </c>
      <c r="JB84" s="1">
        <v>1</v>
      </c>
      <c r="JC84" s="1">
        <v>1</v>
      </c>
      <c r="JD84" s="1">
        <v>1</v>
      </c>
      <c r="JE84" s="1">
        <v>1</v>
      </c>
      <c r="JF84" s="1">
        <v>1</v>
      </c>
      <c r="JG84" s="1">
        <v>1</v>
      </c>
      <c r="JH84" s="1">
        <v>1</v>
      </c>
      <c r="JI84" s="1">
        <v>1</v>
      </c>
      <c r="JJ84" s="1">
        <v>1</v>
      </c>
      <c r="JK84" s="1">
        <v>1</v>
      </c>
      <c r="JL84" s="1">
        <v>1</v>
      </c>
      <c r="JM84" s="1">
        <v>1</v>
      </c>
      <c r="JN84" s="1">
        <v>1</v>
      </c>
      <c r="JO84" s="1">
        <v>1</v>
      </c>
      <c r="JP84" s="1">
        <v>1</v>
      </c>
      <c r="JQ84" s="1">
        <v>1</v>
      </c>
      <c r="JV84" s="1">
        <v>1</v>
      </c>
      <c r="JW84" s="1">
        <v>1</v>
      </c>
      <c r="JX84" s="1">
        <v>1</v>
      </c>
      <c r="JY84" s="1">
        <v>1</v>
      </c>
      <c r="JZ84" s="1">
        <v>1</v>
      </c>
      <c r="KA84" s="1">
        <v>1</v>
      </c>
      <c r="KB84" s="1">
        <v>1</v>
      </c>
      <c r="KC84" s="1">
        <v>1</v>
      </c>
      <c r="KD84" s="1">
        <v>1</v>
      </c>
      <c r="KE84" s="1">
        <v>1</v>
      </c>
      <c r="KF84" s="1">
        <v>1</v>
      </c>
      <c r="KG84" s="1">
        <v>1</v>
      </c>
      <c r="KH84" s="1">
        <v>1</v>
      </c>
      <c r="KI84" s="1">
        <v>1</v>
      </c>
      <c r="KJ84" s="1">
        <v>1</v>
      </c>
      <c r="KK84" s="1">
        <v>1</v>
      </c>
      <c r="KL84" s="1">
        <f>BO84-BN84*BN84</f>
        <v>0</v>
      </c>
      <c r="KM84" s="1">
        <f>BN84-SQRT(BP84)/SQRT(B84)*$B$1</f>
        <v>0.91234613528200825</v>
      </c>
      <c r="KN84" s="1">
        <f>BN84+SQRT(BP84)/SQRT(B84)*$B$1</f>
        <v>1.0876538647179919</v>
      </c>
      <c r="KQ84" s="1">
        <v>1</v>
      </c>
      <c r="KR84" s="1">
        <v>1</v>
      </c>
      <c r="KS84" s="1">
        <v>1</v>
      </c>
      <c r="KT84" s="1">
        <v>1</v>
      </c>
      <c r="KU84" s="1">
        <v>1</v>
      </c>
      <c r="KV84" s="1">
        <v>1</v>
      </c>
      <c r="KW84" s="1">
        <v>1</v>
      </c>
      <c r="KX84" s="1">
        <v>1</v>
      </c>
      <c r="KZ84" s="1">
        <v>8.3693353669391382</v>
      </c>
      <c r="LA84" s="1">
        <v>8.3693353669391382</v>
      </c>
      <c r="LB84" s="1">
        <v>8.3693353669391382</v>
      </c>
      <c r="LC84" s="1">
        <v>8.3693353669391382</v>
      </c>
      <c r="LD84" s="1">
        <v>8.3693353669391382</v>
      </c>
      <c r="LE84" s="1">
        <v>8.3693353669391382</v>
      </c>
      <c r="LF84" s="1">
        <v>8.3693353669391382</v>
      </c>
      <c r="LG84" s="1">
        <v>8.3693353669391382</v>
      </c>
      <c r="LI84" s="1">
        <v>0</v>
      </c>
      <c r="LJ84" s="1">
        <v>0</v>
      </c>
      <c r="LK84" s="1">
        <v>0</v>
      </c>
      <c r="LL84" s="1">
        <v>0</v>
      </c>
      <c r="LM84" s="1">
        <v>0</v>
      </c>
      <c r="LN84" s="1">
        <v>0</v>
      </c>
      <c r="LO84" s="1">
        <v>0</v>
      </c>
      <c r="LP84" s="1">
        <v>0</v>
      </c>
      <c r="LR84" s="1">
        <v>19.999919242812677</v>
      </c>
      <c r="LS84" s="1">
        <v>399.99677005605497</v>
      </c>
      <c r="LT84" s="1">
        <v>19.986986967228759</v>
      </c>
      <c r="LU84" s="1">
        <v>19.999972282772077</v>
      </c>
      <c r="LX84" s="1">
        <v>1</v>
      </c>
      <c r="LY84" s="1">
        <v>1</v>
      </c>
      <c r="LZ84" s="1">
        <v>1</v>
      </c>
      <c r="MA84" s="1">
        <v>1</v>
      </c>
      <c r="MB84" s="1">
        <v>1</v>
      </c>
      <c r="MC84" s="1">
        <v>1</v>
      </c>
      <c r="MD84" s="1">
        <v>1</v>
      </c>
      <c r="ME84" s="1">
        <v>1</v>
      </c>
      <c r="MF84" s="1">
        <v>1</v>
      </c>
      <c r="MG84" s="1">
        <v>1</v>
      </c>
      <c r="MH84" s="1">
        <v>1</v>
      </c>
      <c r="MI84" s="1">
        <v>1</v>
      </c>
      <c r="MJ84" s="1">
        <v>1</v>
      </c>
      <c r="MK84" s="1">
        <v>1</v>
      </c>
      <c r="ML84" s="1">
        <v>1</v>
      </c>
      <c r="MM84" s="1">
        <v>1</v>
      </c>
      <c r="MR84" s="1">
        <v>1</v>
      </c>
      <c r="MS84" s="1">
        <v>1</v>
      </c>
      <c r="MT84" s="1">
        <v>1</v>
      </c>
      <c r="MU84" s="1">
        <v>1</v>
      </c>
      <c r="MV84" s="1">
        <v>1</v>
      </c>
      <c r="MW84" s="1">
        <v>1</v>
      </c>
      <c r="MX84" s="1">
        <v>1</v>
      </c>
      <c r="MY84" s="1">
        <v>1</v>
      </c>
      <c r="MZ84" s="1">
        <v>1</v>
      </c>
      <c r="NA84" s="1">
        <v>1</v>
      </c>
      <c r="NB84" s="1">
        <v>1</v>
      </c>
      <c r="NC84" s="1">
        <v>1</v>
      </c>
      <c r="ND84" s="1">
        <v>1</v>
      </c>
      <c r="NE84" s="1">
        <v>1</v>
      </c>
      <c r="NF84" s="1">
        <v>1</v>
      </c>
      <c r="NG84" s="1">
        <v>1</v>
      </c>
      <c r="NH84" s="1">
        <f>BO84-BN84*BN84</f>
        <v>0</v>
      </c>
      <c r="NI84" s="1">
        <f>BN84-SQRT(BP84)/SQRT(B84)*$B$1</f>
        <v>0.91234613528200825</v>
      </c>
      <c r="NJ84" s="1">
        <f>BN84+SQRT(BP84)/SQRT(B84)*$B$1</f>
        <v>1.0876538647179919</v>
      </c>
      <c r="NM84" s="1">
        <v>1</v>
      </c>
      <c r="NN84" s="1">
        <v>1</v>
      </c>
      <c r="NO84" s="1">
        <v>1</v>
      </c>
      <c r="NP84" s="1">
        <v>1</v>
      </c>
      <c r="NQ84" s="1">
        <v>1</v>
      </c>
      <c r="NR84" s="1">
        <v>1</v>
      </c>
      <c r="NS84" s="1">
        <v>1</v>
      </c>
      <c r="NT84" s="1">
        <v>1</v>
      </c>
      <c r="NV84" s="1">
        <v>1.7683087599529482E-2</v>
      </c>
      <c r="NW84" s="1">
        <v>1.7683087599529482E-2</v>
      </c>
      <c r="NX84" s="1">
        <v>1.7683087599529482E-2</v>
      </c>
      <c r="NY84" s="1">
        <v>1.7683087599529482E-2</v>
      </c>
      <c r="NZ84" s="1">
        <v>1.7683087599529482E-2</v>
      </c>
      <c r="OA84" s="1">
        <v>1.7683087599529482E-2</v>
      </c>
      <c r="OB84" s="1">
        <v>1.7683087599529482E-2</v>
      </c>
      <c r="OC84" s="1">
        <v>1.7683087599529482E-2</v>
      </c>
      <c r="OE84" s="1">
        <v>0</v>
      </c>
      <c r="OF84" s="1">
        <v>0</v>
      </c>
      <c r="OG84" s="1">
        <v>0</v>
      </c>
      <c r="OH84" s="1">
        <v>0</v>
      </c>
      <c r="OI84" s="1">
        <v>0</v>
      </c>
      <c r="OJ84" s="1">
        <v>0</v>
      </c>
      <c r="OK84" s="1">
        <v>0</v>
      </c>
      <c r="OL84" s="1">
        <v>0</v>
      </c>
      <c r="ON84" s="1">
        <v>0.99993287118776364</v>
      </c>
      <c r="OO84" s="1">
        <v>0.99986594136071405</v>
      </c>
      <c r="OP84" s="1">
        <v>0.99034021671337369</v>
      </c>
      <c r="OQ84" s="1">
        <v>0.99999541622159838</v>
      </c>
    </row>
    <row r="85" spans="1:407" s="1" customFormat="1">
      <c r="E85" s="1" t="s">
        <v>344</v>
      </c>
      <c r="F85" s="1" t="s">
        <v>345</v>
      </c>
      <c r="G85" s="1" t="s">
        <v>346</v>
      </c>
      <c r="H85" s="1" t="s">
        <v>347</v>
      </c>
      <c r="I85" s="1" t="s">
        <v>4</v>
      </c>
      <c r="J85" s="1" t="s">
        <v>5</v>
      </c>
      <c r="K85" s="1" t="s">
        <v>6</v>
      </c>
      <c r="L85" s="1" t="s">
        <v>7</v>
      </c>
      <c r="M85" s="1" t="s">
        <v>8</v>
      </c>
      <c r="N85" s="1" t="s">
        <v>9</v>
      </c>
      <c r="O85" s="1" t="s">
        <v>10</v>
      </c>
      <c r="P85" s="1" t="s">
        <v>11</v>
      </c>
      <c r="Q85" s="1" t="s">
        <v>12</v>
      </c>
      <c r="R85" s="1" t="s">
        <v>13</v>
      </c>
      <c r="S85" s="1" t="s">
        <v>14</v>
      </c>
      <c r="T85" s="1" t="s">
        <v>15</v>
      </c>
      <c r="U85" s="2" t="s">
        <v>16</v>
      </c>
      <c r="V85" s="2" t="s">
        <v>17</v>
      </c>
      <c r="W85" s="2" t="s">
        <v>348</v>
      </c>
      <c r="X85" s="2" t="s">
        <v>349</v>
      </c>
      <c r="Y85" s="2" t="s">
        <v>20</v>
      </c>
      <c r="Z85" s="2" t="s">
        <v>431</v>
      </c>
      <c r="AA85" s="2" t="s">
        <v>22</v>
      </c>
      <c r="AB85" s="2" t="s">
        <v>23</v>
      </c>
      <c r="AC85" s="2" t="s">
        <v>24</v>
      </c>
      <c r="AD85" s="2" t="s">
        <v>25</v>
      </c>
      <c r="AE85" s="2" t="s">
        <v>26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</row>
    <row r="86" spans="1:407" s="1" customFormat="1">
      <c r="A86" s="1" t="s">
        <v>27</v>
      </c>
      <c r="B86" s="1" t="s">
        <v>28</v>
      </c>
      <c r="C86" s="1" t="s">
        <v>29</v>
      </c>
      <c r="D86" s="1" t="s">
        <v>30</v>
      </c>
      <c r="E86" s="1" t="s">
        <v>31</v>
      </c>
      <c r="F86" s="1" t="s">
        <v>32</v>
      </c>
      <c r="G86" s="1" t="s">
        <v>33</v>
      </c>
      <c r="H86" s="1" t="s">
        <v>34</v>
      </c>
      <c r="I86" s="1" t="s">
        <v>35</v>
      </c>
      <c r="J86" s="1" t="s">
        <v>36</v>
      </c>
      <c r="K86" s="1" t="s">
        <v>37</v>
      </c>
      <c r="L86" s="1" t="s">
        <v>38</v>
      </c>
      <c r="M86" s="1" t="s">
        <v>39</v>
      </c>
      <c r="N86" s="1" t="s">
        <v>40</v>
      </c>
      <c r="O86" s="1" t="s">
        <v>41</v>
      </c>
      <c r="P86" s="1" t="s">
        <v>42</v>
      </c>
      <c r="Q86" s="1" t="s">
        <v>43</v>
      </c>
      <c r="R86" s="1" t="s">
        <v>34</v>
      </c>
      <c r="S86" s="1" t="s">
        <v>35</v>
      </c>
      <c r="T86" s="1" t="s">
        <v>44</v>
      </c>
      <c r="U86" s="2" t="s">
        <v>45</v>
      </c>
      <c r="V86" s="2" t="s">
        <v>46</v>
      </c>
      <c r="W86" s="2" t="s">
        <v>34</v>
      </c>
      <c r="X86" s="2" t="s">
        <v>35</v>
      </c>
      <c r="Y86" s="2" t="s">
        <v>47</v>
      </c>
      <c r="Z86" s="2" t="s">
        <v>37</v>
      </c>
      <c r="AA86" s="2" t="s">
        <v>38</v>
      </c>
      <c r="AB86" s="2" t="s">
        <v>48</v>
      </c>
      <c r="AC86" s="2" t="s">
        <v>49</v>
      </c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 t="s">
        <v>50</v>
      </c>
      <c r="AO86" s="2" t="s">
        <v>51</v>
      </c>
      <c r="AP86" s="2" t="s">
        <v>52</v>
      </c>
      <c r="AQ86" s="2" t="s">
        <v>53</v>
      </c>
      <c r="AR86" s="2" t="s">
        <v>54</v>
      </c>
      <c r="AS86" s="2" t="s">
        <v>55</v>
      </c>
      <c r="AT86" s="2" t="s">
        <v>56</v>
      </c>
      <c r="AU86" s="2" t="s">
        <v>57</v>
      </c>
      <c r="AV86" s="2" t="s">
        <v>58</v>
      </c>
      <c r="AW86" s="2" t="s">
        <v>59</v>
      </c>
      <c r="AX86" s="2" t="s">
        <v>60</v>
      </c>
      <c r="AY86" s="2" t="s">
        <v>61</v>
      </c>
      <c r="AZ86" s="2" t="s">
        <v>62</v>
      </c>
      <c r="BA86" s="2" t="s">
        <v>63</v>
      </c>
      <c r="BB86" s="2" t="s">
        <v>64</v>
      </c>
      <c r="BC86" s="2" t="s">
        <v>65</v>
      </c>
      <c r="BD86" s="2"/>
      <c r="BE86" s="2"/>
      <c r="BF86" s="2"/>
      <c r="BG86" s="2"/>
      <c r="BH86" s="2" t="s">
        <v>66</v>
      </c>
      <c r="BI86" s="2" t="s">
        <v>67</v>
      </c>
      <c r="BJ86" s="2" t="s">
        <v>68</v>
      </c>
      <c r="BK86" s="2" t="s">
        <v>69</v>
      </c>
      <c r="BL86" s="2" t="s">
        <v>70</v>
      </c>
      <c r="BM86" s="1" t="s">
        <v>71</v>
      </c>
      <c r="BN86" s="1" t="s">
        <v>72</v>
      </c>
      <c r="BO86" s="1" t="s">
        <v>73</v>
      </c>
      <c r="BP86" s="1" t="s">
        <v>74</v>
      </c>
      <c r="BQ86" s="1" t="s">
        <v>75</v>
      </c>
      <c r="BR86" s="1" t="s">
        <v>76</v>
      </c>
      <c r="BS86" s="1" t="s">
        <v>77</v>
      </c>
      <c r="BT86" s="1" t="s">
        <v>78</v>
      </c>
      <c r="BU86" s="1" t="s">
        <v>79</v>
      </c>
      <c r="BV86" s="1" t="s">
        <v>80</v>
      </c>
      <c r="BW86" s="1" t="s">
        <v>81</v>
      </c>
      <c r="CC86" s="1" t="s">
        <v>82</v>
      </c>
      <c r="CD86" s="1" t="s">
        <v>83</v>
      </c>
      <c r="CE86" s="1" t="s">
        <v>84</v>
      </c>
      <c r="CF86" s="1" t="s">
        <v>85</v>
      </c>
      <c r="CG86" s="1" t="s">
        <v>86</v>
      </c>
      <c r="CH86" s="1" t="s">
        <v>87</v>
      </c>
      <c r="CI86" s="1" t="s">
        <v>88</v>
      </c>
      <c r="CJ86" s="1" t="s">
        <v>89</v>
      </c>
      <c r="CL86" s="1" t="s">
        <v>90</v>
      </c>
      <c r="CM86" s="1" t="s">
        <v>91</v>
      </c>
      <c r="CN86" s="1" t="s">
        <v>92</v>
      </c>
      <c r="CO86" s="1" t="s">
        <v>93</v>
      </c>
      <c r="CP86" s="1" t="s">
        <v>94</v>
      </c>
      <c r="CQ86" s="1" t="s">
        <v>95</v>
      </c>
      <c r="CR86" s="1" t="s">
        <v>96</v>
      </c>
      <c r="CS86" s="1" t="s">
        <v>97</v>
      </c>
      <c r="CU86" s="1" t="s">
        <v>98</v>
      </c>
      <c r="CV86" s="1" t="s">
        <v>99</v>
      </c>
      <c r="CW86" s="1" t="s">
        <v>100</v>
      </c>
      <c r="CX86" s="1" t="s">
        <v>101</v>
      </c>
      <c r="CY86" s="1" t="s">
        <v>102</v>
      </c>
      <c r="CZ86" s="1" t="s">
        <v>103</v>
      </c>
      <c r="DA86" s="1" t="s">
        <v>104</v>
      </c>
      <c r="DB86" s="1" t="s">
        <v>105</v>
      </c>
      <c r="DD86" s="1" t="s">
        <v>106</v>
      </c>
      <c r="DE86" s="1" t="s">
        <v>107</v>
      </c>
      <c r="DF86" s="1" t="s">
        <v>108</v>
      </c>
      <c r="DG86" s="1" t="s">
        <v>109</v>
      </c>
      <c r="DJ86" s="1" t="s">
        <v>110</v>
      </c>
      <c r="DK86" s="1" t="s">
        <v>111</v>
      </c>
      <c r="DL86" s="1" t="s">
        <v>112</v>
      </c>
      <c r="DM86" s="1" t="s">
        <v>113</v>
      </c>
      <c r="DN86" s="1" t="s">
        <v>114</v>
      </c>
      <c r="DO86" s="1" t="s">
        <v>115</v>
      </c>
      <c r="DP86" s="1" t="s">
        <v>116</v>
      </c>
      <c r="DQ86" s="1" t="s">
        <v>117</v>
      </c>
      <c r="DR86" s="1" t="s">
        <v>118</v>
      </c>
      <c r="DS86" s="1" t="s">
        <v>119</v>
      </c>
      <c r="DT86" s="1" t="s">
        <v>120</v>
      </c>
      <c r="DU86" s="1" t="s">
        <v>121</v>
      </c>
      <c r="DV86" s="1" t="s">
        <v>122</v>
      </c>
      <c r="DW86" s="1" t="s">
        <v>123</v>
      </c>
      <c r="DX86" s="1" t="s">
        <v>124</v>
      </c>
      <c r="DY86" s="1" t="s">
        <v>125</v>
      </c>
      <c r="ED86" s="1" t="s">
        <v>126</v>
      </c>
      <c r="EE86" s="1" t="s">
        <v>127</v>
      </c>
      <c r="EF86" s="1" t="s">
        <v>128</v>
      </c>
      <c r="EG86" s="1" t="s">
        <v>129</v>
      </c>
      <c r="EH86" s="1" t="s">
        <v>130</v>
      </c>
      <c r="EI86" s="1" t="s">
        <v>131</v>
      </c>
      <c r="EJ86" s="1" t="s">
        <v>132</v>
      </c>
      <c r="EK86" s="1" t="s">
        <v>133</v>
      </c>
      <c r="EL86" s="1" t="s">
        <v>134</v>
      </c>
      <c r="EM86" s="1" t="s">
        <v>135</v>
      </c>
      <c r="EN86" s="1" t="s">
        <v>136</v>
      </c>
      <c r="EO86" s="1" t="s">
        <v>137</v>
      </c>
      <c r="EP86" s="1" t="s">
        <v>138</v>
      </c>
      <c r="EQ86" s="1" t="s">
        <v>139</v>
      </c>
      <c r="ER86" s="1" t="s">
        <v>140</v>
      </c>
      <c r="ES86" s="1" t="s">
        <v>141</v>
      </c>
      <c r="EY86" s="1" t="s">
        <v>142</v>
      </c>
      <c r="EZ86" s="1" t="s">
        <v>143</v>
      </c>
      <c r="FA86" s="1" t="s">
        <v>144</v>
      </c>
      <c r="FB86" s="1" t="s">
        <v>145</v>
      </c>
      <c r="FC86" s="1" t="s">
        <v>146</v>
      </c>
      <c r="FD86" s="1" t="s">
        <v>147</v>
      </c>
      <c r="FE86" s="1" t="s">
        <v>148</v>
      </c>
      <c r="FF86" s="1" t="s">
        <v>149</v>
      </c>
      <c r="FH86" s="1" t="s">
        <v>150</v>
      </c>
      <c r="FI86" s="1" t="s">
        <v>151</v>
      </c>
      <c r="FJ86" s="1" t="s">
        <v>152</v>
      </c>
      <c r="FK86" s="1" t="s">
        <v>153</v>
      </c>
      <c r="FL86" s="1" t="s">
        <v>154</v>
      </c>
      <c r="FM86" s="1" t="s">
        <v>155</v>
      </c>
      <c r="FN86" s="1" t="s">
        <v>156</v>
      </c>
      <c r="FO86" s="1" t="s">
        <v>157</v>
      </c>
      <c r="FQ86" s="1" t="s">
        <v>158</v>
      </c>
      <c r="FR86" s="1" t="s">
        <v>159</v>
      </c>
      <c r="FS86" s="1" t="s">
        <v>160</v>
      </c>
      <c r="FT86" s="1" t="s">
        <v>161</v>
      </c>
      <c r="FU86" s="1" t="s">
        <v>162</v>
      </c>
      <c r="FV86" s="1" t="s">
        <v>163</v>
      </c>
      <c r="FW86" s="1" t="s">
        <v>164</v>
      </c>
      <c r="FX86" s="1" t="s">
        <v>165</v>
      </c>
      <c r="FZ86" s="1" t="s">
        <v>106</v>
      </c>
      <c r="GA86" s="1" t="s">
        <v>107</v>
      </c>
      <c r="GB86" s="1" t="s">
        <v>108</v>
      </c>
      <c r="GC86" s="1" t="s">
        <v>109</v>
      </c>
      <c r="GF86" s="1" t="s">
        <v>166</v>
      </c>
      <c r="GG86" s="1" t="s">
        <v>167</v>
      </c>
      <c r="GH86" s="1" t="s">
        <v>168</v>
      </c>
      <c r="GI86" s="1" t="s">
        <v>169</v>
      </c>
      <c r="GJ86" s="1" t="s">
        <v>170</v>
      </c>
      <c r="GK86" s="1" t="s">
        <v>171</v>
      </c>
      <c r="GL86" s="1" t="s">
        <v>172</v>
      </c>
      <c r="GM86" s="1" t="s">
        <v>173</v>
      </c>
      <c r="GN86" s="1" t="s">
        <v>174</v>
      </c>
      <c r="GO86" s="1" t="s">
        <v>175</v>
      </c>
      <c r="GP86" s="1" t="s">
        <v>176</v>
      </c>
      <c r="GQ86" s="1" t="s">
        <v>177</v>
      </c>
      <c r="GR86" s="1" t="s">
        <v>178</v>
      </c>
      <c r="GS86" s="1" t="s">
        <v>179</v>
      </c>
      <c r="GT86" s="1" t="s">
        <v>180</v>
      </c>
      <c r="GU86" s="1" t="s">
        <v>181</v>
      </c>
      <c r="GZ86" s="1" t="s">
        <v>182</v>
      </c>
      <c r="HA86" s="1" t="s">
        <v>183</v>
      </c>
      <c r="HB86" s="1" t="s">
        <v>184</v>
      </c>
      <c r="HC86" s="1" t="s">
        <v>185</v>
      </c>
      <c r="HD86" s="1" t="s">
        <v>186</v>
      </c>
      <c r="HE86" s="1" t="s">
        <v>187</v>
      </c>
      <c r="HF86" s="1" t="s">
        <v>188</v>
      </c>
      <c r="HG86" s="1" t="s">
        <v>189</v>
      </c>
      <c r="HH86" s="1" t="s">
        <v>190</v>
      </c>
      <c r="HI86" s="1" t="s">
        <v>191</v>
      </c>
      <c r="HJ86" s="1" t="s">
        <v>192</v>
      </c>
      <c r="HK86" s="1" t="s">
        <v>193</v>
      </c>
      <c r="HL86" s="1" t="s">
        <v>194</v>
      </c>
      <c r="HM86" s="1" t="s">
        <v>195</v>
      </c>
      <c r="HN86" s="1" t="s">
        <v>196</v>
      </c>
      <c r="HO86" s="1" t="s">
        <v>197</v>
      </c>
      <c r="HU86" s="1" t="s">
        <v>198</v>
      </c>
      <c r="HV86" s="1" t="s">
        <v>199</v>
      </c>
      <c r="HW86" s="1" t="s">
        <v>200</v>
      </c>
      <c r="HX86" s="1" t="s">
        <v>201</v>
      </c>
      <c r="HY86" s="1" t="s">
        <v>202</v>
      </c>
      <c r="HZ86" s="1" t="s">
        <v>203</v>
      </c>
      <c r="IA86" s="1" t="s">
        <v>204</v>
      </c>
      <c r="IB86" s="1" t="s">
        <v>205</v>
      </c>
      <c r="ID86" s="1" t="s">
        <v>206</v>
      </c>
      <c r="IE86" s="1" t="s">
        <v>207</v>
      </c>
      <c r="IF86" s="1" t="s">
        <v>208</v>
      </c>
      <c r="IG86" s="1" t="s">
        <v>209</v>
      </c>
      <c r="IH86" s="1" t="s">
        <v>210</v>
      </c>
      <c r="II86" s="1" t="s">
        <v>211</v>
      </c>
      <c r="IJ86" s="1" t="s">
        <v>212</v>
      </c>
      <c r="IK86" s="1" t="s">
        <v>213</v>
      </c>
      <c r="IM86" s="1" t="s">
        <v>214</v>
      </c>
      <c r="IN86" s="1" t="s">
        <v>215</v>
      </c>
      <c r="IO86" s="1" t="s">
        <v>216</v>
      </c>
      <c r="IP86" s="1" t="s">
        <v>217</v>
      </c>
      <c r="IQ86" s="1" t="s">
        <v>218</v>
      </c>
      <c r="IR86" s="1" t="s">
        <v>219</v>
      </c>
      <c r="IS86" s="1" t="s">
        <v>220</v>
      </c>
      <c r="IT86" s="1" t="s">
        <v>221</v>
      </c>
      <c r="IV86" s="1" t="s">
        <v>106</v>
      </c>
      <c r="IW86" s="1" t="s">
        <v>107</v>
      </c>
      <c r="IX86" s="1" t="s">
        <v>108</v>
      </c>
      <c r="IY86" s="1" t="s">
        <v>109</v>
      </c>
      <c r="JB86" s="1" t="s">
        <v>222</v>
      </c>
      <c r="JC86" s="1" t="s">
        <v>223</v>
      </c>
      <c r="JD86" s="1" t="s">
        <v>224</v>
      </c>
      <c r="JE86" s="1" t="s">
        <v>225</v>
      </c>
      <c r="JF86" s="1" t="s">
        <v>226</v>
      </c>
      <c r="JG86" s="1" t="s">
        <v>227</v>
      </c>
      <c r="JH86" s="1" t="s">
        <v>228</v>
      </c>
      <c r="JI86" s="1" t="s">
        <v>229</v>
      </c>
      <c r="JJ86" s="1" t="s">
        <v>230</v>
      </c>
      <c r="JK86" s="1" t="s">
        <v>231</v>
      </c>
      <c r="JL86" s="1" t="s">
        <v>232</v>
      </c>
      <c r="JM86" s="1" t="s">
        <v>233</v>
      </c>
      <c r="JN86" s="1" t="s">
        <v>234</v>
      </c>
      <c r="JO86" s="1" t="s">
        <v>235</v>
      </c>
      <c r="JP86" s="1" t="s">
        <v>236</v>
      </c>
      <c r="JQ86" s="1" t="s">
        <v>237</v>
      </c>
      <c r="JV86" s="1" t="s">
        <v>238</v>
      </c>
      <c r="JW86" s="1" t="s">
        <v>239</v>
      </c>
      <c r="JX86" s="1" t="s">
        <v>240</v>
      </c>
      <c r="JY86" s="1" t="s">
        <v>241</v>
      </c>
      <c r="JZ86" s="1" t="s">
        <v>242</v>
      </c>
      <c r="KA86" s="1" t="s">
        <v>243</v>
      </c>
      <c r="KB86" s="1" t="s">
        <v>244</v>
      </c>
      <c r="KC86" s="1" t="s">
        <v>245</v>
      </c>
      <c r="KD86" s="1" t="s">
        <v>246</v>
      </c>
      <c r="KE86" s="1" t="s">
        <v>247</v>
      </c>
      <c r="KF86" s="1" t="s">
        <v>248</v>
      </c>
      <c r="KG86" s="1" t="s">
        <v>249</v>
      </c>
      <c r="KH86" s="1" t="s">
        <v>250</v>
      </c>
      <c r="KI86" s="1" t="s">
        <v>251</v>
      </c>
      <c r="KJ86" s="1" t="s">
        <v>252</v>
      </c>
      <c r="KK86" s="1" t="s">
        <v>253</v>
      </c>
      <c r="KQ86" s="1" t="s">
        <v>254</v>
      </c>
      <c r="KR86" s="1" t="s">
        <v>255</v>
      </c>
      <c r="KS86" s="1" t="s">
        <v>256</v>
      </c>
      <c r="KT86" s="1" t="s">
        <v>257</v>
      </c>
      <c r="KU86" s="1" t="s">
        <v>258</v>
      </c>
      <c r="KV86" s="1" t="s">
        <v>259</v>
      </c>
      <c r="KW86" s="1" t="s">
        <v>260</v>
      </c>
      <c r="KX86" s="1" t="s">
        <v>261</v>
      </c>
      <c r="KZ86" s="1" t="s">
        <v>262</v>
      </c>
      <c r="LA86" s="1" t="s">
        <v>263</v>
      </c>
      <c r="LB86" s="1" t="s">
        <v>264</v>
      </c>
      <c r="LC86" s="1" t="s">
        <v>265</v>
      </c>
      <c r="LD86" s="1" t="s">
        <v>266</v>
      </c>
      <c r="LE86" s="1" t="s">
        <v>267</v>
      </c>
      <c r="LF86" s="1" t="s">
        <v>268</v>
      </c>
      <c r="LG86" s="1" t="s">
        <v>269</v>
      </c>
      <c r="LI86" s="1" t="s">
        <v>270</v>
      </c>
      <c r="LJ86" s="1" t="s">
        <v>271</v>
      </c>
      <c r="LK86" s="1" t="s">
        <v>272</v>
      </c>
      <c r="LL86" s="1" t="s">
        <v>273</v>
      </c>
      <c r="LM86" s="1" t="s">
        <v>274</v>
      </c>
      <c r="LN86" s="1" t="s">
        <v>275</v>
      </c>
      <c r="LO86" s="1" t="s">
        <v>276</v>
      </c>
      <c r="LP86" s="1" t="s">
        <v>277</v>
      </c>
      <c r="LR86" s="1" t="s">
        <v>106</v>
      </c>
      <c r="LS86" s="1" t="s">
        <v>107</v>
      </c>
      <c r="LT86" s="1" t="s">
        <v>108</v>
      </c>
      <c r="LU86" s="1" t="s">
        <v>109</v>
      </c>
      <c r="LX86" s="1" t="s">
        <v>278</v>
      </c>
      <c r="LY86" s="1" t="s">
        <v>279</v>
      </c>
      <c r="LZ86" s="1" t="s">
        <v>280</v>
      </c>
      <c r="MA86" s="1" t="s">
        <v>281</v>
      </c>
      <c r="MB86" s="1" t="s">
        <v>282</v>
      </c>
      <c r="MC86" s="1" t="s">
        <v>283</v>
      </c>
      <c r="MD86" s="1" t="s">
        <v>284</v>
      </c>
      <c r="ME86" s="1" t="s">
        <v>285</v>
      </c>
      <c r="MF86" s="1" t="s">
        <v>286</v>
      </c>
      <c r="MG86" s="1" t="s">
        <v>287</v>
      </c>
      <c r="MH86" s="1" t="s">
        <v>288</v>
      </c>
      <c r="MI86" s="1" t="s">
        <v>289</v>
      </c>
      <c r="MJ86" s="1" t="s">
        <v>290</v>
      </c>
      <c r="MK86" s="1" t="s">
        <v>291</v>
      </c>
      <c r="ML86" s="1" t="s">
        <v>292</v>
      </c>
      <c r="MM86" s="1" t="s">
        <v>293</v>
      </c>
      <c r="MR86" s="1" t="s">
        <v>294</v>
      </c>
      <c r="MS86" s="1" t="s">
        <v>295</v>
      </c>
      <c r="MT86" s="1" t="s">
        <v>296</v>
      </c>
      <c r="MU86" s="1" t="s">
        <v>297</v>
      </c>
      <c r="MV86" s="1" t="s">
        <v>298</v>
      </c>
      <c r="MW86" s="1" t="s">
        <v>299</v>
      </c>
      <c r="MX86" s="1" t="s">
        <v>300</v>
      </c>
      <c r="MY86" s="1" t="s">
        <v>301</v>
      </c>
      <c r="MZ86" s="1" t="s">
        <v>302</v>
      </c>
      <c r="NA86" s="1" t="s">
        <v>303</v>
      </c>
      <c r="NB86" s="1" t="s">
        <v>304</v>
      </c>
      <c r="NC86" s="1" t="s">
        <v>305</v>
      </c>
      <c r="ND86" s="1" t="s">
        <v>306</v>
      </c>
      <c r="NE86" s="1" t="s">
        <v>307</v>
      </c>
      <c r="NF86" s="1" t="s">
        <v>308</v>
      </c>
      <c r="NG86" s="1" t="s">
        <v>309</v>
      </c>
      <c r="NM86" s="1" t="s">
        <v>310</v>
      </c>
      <c r="NN86" s="1" t="s">
        <v>311</v>
      </c>
      <c r="NO86" s="1" t="s">
        <v>312</v>
      </c>
      <c r="NP86" s="1" t="s">
        <v>313</v>
      </c>
      <c r="NQ86" s="1" t="s">
        <v>314</v>
      </c>
      <c r="NR86" s="1" t="s">
        <v>315</v>
      </c>
      <c r="NS86" s="1" t="s">
        <v>316</v>
      </c>
      <c r="NT86" s="1" t="s">
        <v>317</v>
      </c>
      <c r="NV86" s="1" t="s">
        <v>318</v>
      </c>
      <c r="NW86" s="1" t="s">
        <v>319</v>
      </c>
      <c r="NX86" s="1" t="s">
        <v>320</v>
      </c>
      <c r="NY86" s="1" t="s">
        <v>321</v>
      </c>
      <c r="NZ86" s="1" t="s">
        <v>322</v>
      </c>
      <c r="OA86" s="1" t="s">
        <v>323</v>
      </c>
      <c r="OB86" s="1" t="s">
        <v>324</v>
      </c>
      <c r="OC86" s="1" t="s">
        <v>325</v>
      </c>
      <c r="OE86" s="1" t="s">
        <v>326</v>
      </c>
      <c r="OF86" s="1" t="s">
        <v>327</v>
      </c>
      <c r="OG86" s="1" t="s">
        <v>328</v>
      </c>
      <c r="OH86" s="1" t="s">
        <v>329</v>
      </c>
      <c r="OI86" s="1" t="s">
        <v>330</v>
      </c>
      <c r="OJ86" s="1" t="s">
        <v>331</v>
      </c>
      <c r="OK86" s="1" t="s">
        <v>332</v>
      </c>
      <c r="OL86" s="1" t="s">
        <v>333</v>
      </c>
      <c r="ON86" s="1" t="s">
        <v>106</v>
      </c>
      <c r="OO86" s="1" t="s">
        <v>107</v>
      </c>
      <c r="OP86" s="1" t="s">
        <v>108</v>
      </c>
      <c r="OQ86" s="1" t="s">
        <v>109</v>
      </c>
    </row>
    <row r="87" spans="1:407" s="1" customFormat="1">
      <c r="A87" s="1">
        <v>25</v>
      </c>
      <c r="B87" s="1">
        <v>500</v>
      </c>
      <c r="C87" s="1">
        <v>20</v>
      </c>
      <c r="D87" s="1" t="s">
        <v>432</v>
      </c>
      <c r="E87" s="1">
        <v>0.38418297800000001</v>
      </c>
      <c r="F87" s="1">
        <v>0.14866798830510194</v>
      </c>
      <c r="G87" s="1">
        <f t="shared" ref="G87:G122" si="60">F87-E87*E87</f>
        <v>1.0714277201534506E-3</v>
      </c>
      <c r="H87" s="1">
        <f t="shared" ref="H87:H122" si="61">E87-SQRT(G87)/SQRT(B87)*$B$1</f>
        <v>0.3813138329253335</v>
      </c>
      <c r="I87" s="1">
        <f t="shared" ref="I87:I122" si="62">E87+SQRT(G87)/SQRT(B87)*$B$1</f>
        <v>0.38705212307466652</v>
      </c>
      <c r="J87" s="1">
        <f t="shared" ref="J87:J122" si="63">E87/(A87*C87)</f>
        <v>7.6836595599999999E-4</v>
      </c>
      <c r="K87" s="1">
        <f t="shared" ref="K87:K122" si="64">J87-SQRT(G87)/SQRT(B87)*$B$1</f>
        <v>-2.1007791186664921E-3</v>
      </c>
      <c r="L87" s="1">
        <f t="shared" ref="L87:L122" si="65">J87+SQRT(G87)/SQRT(B87)*$B$1</f>
        <v>3.6375110306664923E-3</v>
      </c>
      <c r="M87" s="1">
        <v>0</v>
      </c>
      <c r="N87" s="1">
        <v>0</v>
      </c>
      <c r="O87" s="1">
        <v>0</v>
      </c>
      <c r="P87" s="1">
        <v>0</v>
      </c>
      <c r="Q87" s="1">
        <f t="shared" ref="Q87:Q122" si="66">P87-O87*O87</f>
        <v>0</v>
      </c>
      <c r="R87" s="1">
        <f t="shared" ref="R87:R122" si="67">O87-SQRT(Q87)/SQRT(B87)*$B$1</f>
        <v>0</v>
      </c>
      <c r="S87" s="1">
        <f t="shared" ref="S87:S122" si="68">O87+SQRT(Q87)/SQRT(B87)*$B$1</f>
        <v>0</v>
      </c>
      <c r="T87" s="1">
        <v>480</v>
      </c>
      <c r="U87" s="2">
        <v>230400</v>
      </c>
      <c r="V87" s="2">
        <f t="shared" ref="V87:V122" si="69">U87-T87*T87</f>
        <v>0</v>
      </c>
      <c r="W87" s="2">
        <f t="shared" ref="W87:W122" si="70">T87-SQRT(V87)/SQRT(B87)*$B$1</f>
        <v>480</v>
      </c>
      <c r="X87" s="2">
        <f t="shared" ref="X87:X122" si="71">T87+SQRT(V87)/SQRT(B87)*$B$1</f>
        <v>480</v>
      </c>
      <c r="Y87" s="2">
        <f t="shared" ref="Y87:Y122" si="72">T87/(A87*C87)</f>
        <v>0.96</v>
      </c>
      <c r="Z87" s="2">
        <f t="shared" ref="Z87:Z122" si="73">Y87-SQRT(V87)/SQRT(B87)*$B$1</f>
        <v>0.96</v>
      </c>
      <c r="AA87" s="2">
        <f t="shared" ref="AA87:AA122" si="74">Y87+SQRT(V87)/SQRT(B87)*$B$1</f>
        <v>0.96</v>
      </c>
      <c r="AB87" s="2">
        <v>25</v>
      </c>
      <c r="AC87" s="2">
        <v>625</v>
      </c>
      <c r="AD87" s="2"/>
      <c r="AE87" s="2">
        <v>0</v>
      </c>
      <c r="AF87" s="2">
        <v>0</v>
      </c>
      <c r="AG87" s="2">
        <v>67.006</v>
      </c>
      <c r="AH87" s="2">
        <v>4610.6540000000005</v>
      </c>
      <c r="AI87" s="2">
        <v>480</v>
      </c>
      <c r="AJ87" s="2">
        <v>0</v>
      </c>
      <c r="AK87" s="2">
        <v>0</v>
      </c>
      <c r="AL87" s="2"/>
      <c r="AM87" s="2"/>
      <c r="AN87" s="2"/>
      <c r="AO87" s="2"/>
      <c r="AP87" s="2">
        <v>1</v>
      </c>
      <c r="AQ87" s="2">
        <v>1</v>
      </c>
      <c r="AR87" s="2">
        <v>1</v>
      </c>
      <c r="AS87" s="2">
        <v>1</v>
      </c>
      <c r="AT87" s="2">
        <v>1</v>
      </c>
      <c r="AU87" s="2">
        <v>1</v>
      </c>
      <c r="AV87" s="2">
        <v>1</v>
      </c>
      <c r="AW87" s="2">
        <v>1</v>
      </c>
      <c r="AX87" s="2">
        <v>1</v>
      </c>
      <c r="AY87" s="2">
        <v>1</v>
      </c>
      <c r="AZ87" s="2">
        <v>1</v>
      </c>
      <c r="BA87" s="2">
        <v>1</v>
      </c>
      <c r="BB87" s="2">
        <v>1</v>
      </c>
      <c r="BC87" s="2">
        <v>1</v>
      </c>
      <c r="BD87" s="2"/>
      <c r="BE87" s="2"/>
      <c r="BF87" s="2"/>
      <c r="BG87" s="2"/>
      <c r="BH87" s="2"/>
      <c r="BI87" s="2"/>
      <c r="BJ87" s="2">
        <v>1</v>
      </c>
      <c r="BK87" s="2">
        <v>1</v>
      </c>
      <c r="BL87" s="2">
        <v>1</v>
      </c>
      <c r="BM87" s="1">
        <v>1</v>
      </c>
      <c r="BN87" s="1">
        <v>1</v>
      </c>
      <c r="BO87" s="1">
        <v>1</v>
      </c>
      <c r="BP87" s="1">
        <v>1</v>
      </c>
      <c r="BQ87" s="1">
        <v>1</v>
      </c>
      <c r="BR87" s="1">
        <v>1</v>
      </c>
      <c r="BS87" s="1">
        <v>1</v>
      </c>
      <c r="BT87" s="1">
        <v>1</v>
      </c>
      <c r="BU87" s="1">
        <v>1</v>
      </c>
      <c r="BV87" s="1">
        <v>1</v>
      </c>
      <c r="BW87" s="1">
        <v>1</v>
      </c>
      <c r="BX87" s="1">
        <f t="shared" ref="BX87:BX122" si="75">BO87-BN87*BN87</f>
        <v>0</v>
      </c>
      <c r="BY87" s="1">
        <f t="shared" ref="BY87:BY122" si="76">BN87-SQRT(BP87)/SQRT(B87)*$B$1</f>
        <v>0.91234613528200825</v>
      </c>
      <c r="BZ87" s="1">
        <f t="shared" ref="BZ87:BZ122" si="77">BN87+SQRT(BP87)/SQRT(B87)*$B$1</f>
        <v>1.0876538647179919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M87" s="1">
        <v>-48430.189245216548</v>
      </c>
      <c r="CN87" s="1">
        <v>-48430.189245216548</v>
      </c>
      <c r="CO87" s="1">
        <v>-48430.189245216548</v>
      </c>
      <c r="CP87" s="1">
        <v>-48430.189245216548</v>
      </c>
      <c r="CQ87" s="1">
        <v>-48430.189245216548</v>
      </c>
      <c r="CR87" s="1">
        <v>-48430.189245216548</v>
      </c>
      <c r="CS87" s="1">
        <v>-48430.189245216548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D87" s="1">
        <v>-2.9343501393582138E-3</v>
      </c>
      <c r="DE87" s="1">
        <v>2.6962259260515436E-4</v>
      </c>
      <c r="DF87" s="1">
        <v>-0.31672740663875198</v>
      </c>
      <c r="DG87" s="1">
        <v>-2.5616778319528615E-4</v>
      </c>
      <c r="DJ87" s="1">
        <v>1.056</v>
      </c>
      <c r="DK87" s="1">
        <v>1.18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ED87" s="1">
        <v>8.0500000000000007</v>
      </c>
      <c r="EE87" s="1">
        <v>115.742</v>
      </c>
      <c r="EF87" s="1">
        <v>1</v>
      </c>
      <c r="EG87" s="1">
        <v>1</v>
      </c>
      <c r="EH87" s="1">
        <v>1</v>
      </c>
      <c r="EI87" s="1">
        <v>1</v>
      </c>
      <c r="EJ87" s="1">
        <v>1</v>
      </c>
      <c r="EK87" s="1">
        <v>1</v>
      </c>
      <c r="EL87" s="1">
        <v>1</v>
      </c>
      <c r="EM87" s="1">
        <v>1</v>
      </c>
      <c r="EN87" s="1">
        <v>1</v>
      </c>
      <c r="EO87" s="1">
        <v>1</v>
      </c>
      <c r="EP87" s="1">
        <v>1</v>
      </c>
      <c r="EQ87" s="1">
        <v>1</v>
      </c>
      <c r="ER87" s="1">
        <v>1</v>
      </c>
      <c r="ES87" s="1">
        <v>1</v>
      </c>
      <c r="ET87" s="1">
        <f t="shared" ref="ET87:ET122" si="78">BO87-BN87*BN87</f>
        <v>0</v>
      </c>
      <c r="EU87" s="1">
        <f t="shared" ref="EU87:EU122" si="79">BN87-SQRT(BP87)/SQRT(B87)*$B$1</f>
        <v>0.91234613528200825</v>
      </c>
      <c r="EV87" s="1">
        <f t="shared" ref="EV87:EV122" si="80">BN87+SQRT(BP87)/SQRT(B87)*$B$1</f>
        <v>1.0876538647179919</v>
      </c>
      <c r="EY87" s="1">
        <v>1</v>
      </c>
      <c r="EZ87" s="1">
        <v>1</v>
      </c>
      <c r="FA87" s="1">
        <v>1</v>
      </c>
      <c r="FB87" s="1">
        <v>1</v>
      </c>
      <c r="FC87" s="1">
        <v>1</v>
      </c>
      <c r="FD87" s="1">
        <v>1</v>
      </c>
      <c r="FE87" s="1">
        <v>1</v>
      </c>
      <c r="FF87" s="1">
        <v>1</v>
      </c>
      <c r="FH87" s="1">
        <v>29.777821939381347</v>
      </c>
      <c r="FI87" s="1">
        <v>-34.631503507772564</v>
      </c>
      <c r="FJ87" s="1">
        <v>-34.631503507772564</v>
      </c>
      <c r="FK87" s="1">
        <v>-34.631503507772564</v>
      </c>
      <c r="FL87" s="1">
        <v>-34.631503507772564</v>
      </c>
      <c r="FM87" s="1">
        <v>-34.631503507772564</v>
      </c>
      <c r="FN87" s="1">
        <v>-34.631503507772564</v>
      </c>
      <c r="FO87" s="1">
        <v>-34.631503507772564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Z87" s="1">
        <v>106.68399307165259</v>
      </c>
      <c r="GA87" s="1">
        <v>11381.696038065118</v>
      </c>
      <c r="GB87" s="1">
        <v>96.675564616612178</v>
      </c>
      <c r="GC87" s="1">
        <v>106.75662609841631</v>
      </c>
      <c r="GH87" s="1">
        <v>1</v>
      </c>
      <c r="GI87" s="1">
        <v>1</v>
      </c>
      <c r="GJ87" s="1">
        <v>1</v>
      </c>
      <c r="GK87" s="1">
        <v>1</v>
      </c>
      <c r="GL87" s="1">
        <v>1</v>
      </c>
      <c r="GM87" s="1">
        <v>1</v>
      </c>
      <c r="GN87" s="1">
        <v>1</v>
      </c>
      <c r="GO87" s="1">
        <v>1</v>
      </c>
      <c r="GP87" s="1">
        <v>1</v>
      </c>
      <c r="GQ87" s="1">
        <v>1</v>
      </c>
      <c r="GR87" s="1">
        <v>1</v>
      </c>
      <c r="GS87" s="1">
        <v>1</v>
      </c>
      <c r="GT87" s="1">
        <v>1</v>
      </c>
      <c r="GU87" s="1">
        <v>1</v>
      </c>
      <c r="HB87" s="1">
        <v>1</v>
      </c>
      <c r="HC87" s="1">
        <v>1</v>
      </c>
      <c r="HD87" s="1">
        <v>1</v>
      </c>
      <c r="HE87" s="1">
        <v>1</v>
      </c>
      <c r="HF87" s="1">
        <v>1</v>
      </c>
      <c r="HG87" s="1">
        <v>1</v>
      </c>
      <c r="HH87" s="1">
        <v>1</v>
      </c>
      <c r="HI87" s="1">
        <v>1</v>
      </c>
      <c r="HJ87" s="1">
        <v>1</v>
      </c>
      <c r="HK87" s="1">
        <v>1</v>
      </c>
      <c r="HL87" s="1">
        <v>1</v>
      </c>
      <c r="HM87" s="1">
        <v>1</v>
      </c>
      <c r="HN87" s="1">
        <v>1</v>
      </c>
      <c r="HO87" s="1">
        <v>1</v>
      </c>
      <c r="HP87" s="1">
        <f t="shared" ref="HP87:HP122" si="81">BO87-BN87*BN87</f>
        <v>0</v>
      </c>
      <c r="HQ87" s="1">
        <f t="shared" ref="HQ87:HQ122" si="82">BN87-SQRT(BP87)/SQRT(B87)*$B$1</f>
        <v>0.91234613528200825</v>
      </c>
      <c r="HR87" s="1">
        <f t="shared" ref="HR87:HR122" si="83">BN87+SQRT(BP87)/SQRT(B87)*$B$1</f>
        <v>1.0876538647179919</v>
      </c>
      <c r="HV87" s="1">
        <v>1</v>
      </c>
      <c r="HW87" s="1">
        <v>1</v>
      </c>
      <c r="HX87" s="1">
        <v>1</v>
      </c>
      <c r="HY87" s="1">
        <v>1</v>
      </c>
      <c r="HZ87" s="1">
        <v>1</v>
      </c>
      <c r="IA87" s="1">
        <v>1</v>
      </c>
      <c r="IB87" s="1">
        <v>1</v>
      </c>
      <c r="IE87" s="1">
        <v>-52.466747326729433</v>
      </c>
      <c r="IF87" s="1">
        <v>-52.466747326729433</v>
      </c>
      <c r="IG87" s="1">
        <v>-52.466747326729433</v>
      </c>
      <c r="IH87" s="1">
        <v>-52.466747326729433</v>
      </c>
      <c r="II87" s="1">
        <v>-52.466747326729433</v>
      </c>
      <c r="IJ87" s="1">
        <v>-52.466747326729433</v>
      </c>
      <c r="IK87" s="1">
        <v>-52.466747326729433</v>
      </c>
      <c r="IN87" s="1">
        <v>0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0</v>
      </c>
      <c r="IV87" s="1">
        <v>-2.7970670389558094E-3</v>
      </c>
      <c r="IW87" s="1">
        <v>3.7281555625591541E-5</v>
      </c>
      <c r="IX87" s="1">
        <v>-1.8190079625204802E-2</v>
      </c>
      <c r="IY87" s="1">
        <v>-4.8064913221601557E-4</v>
      </c>
      <c r="JB87" s="1">
        <v>1</v>
      </c>
      <c r="JC87" s="1">
        <v>1</v>
      </c>
      <c r="JD87" s="1">
        <v>1</v>
      </c>
      <c r="JE87" s="1">
        <v>1</v>
      </c>
      <c r="JF87" s="1">
        <v>1</v>
      </c>
      <c r="JG87" s="1">
        <v>1</v>
      </c>
      <c r="JH87" s="1">
        <v>1</v>
      </c>
      <c r="JI87" s="1">
        <v>1</v>
      </c>
      <c r="JJ87" s="1">
        <v>1</v>
      </c>
      <c r="JK87" s="1">
        <v>1</v>
      </c>
      <c r="JL87" s="1">
        <v>1</v>
      </c>
      <c r="JM87" s="1">
        <v>1</v>
      </c>
      <c r="JN87" s="1">
        <v>1</v>
      </c>
      <c r="JO87" s="1">
        <v>1</v>
      </c>
      <c r="JP87" s="1">
        <v>1</v>
      </c>
      <c r="JQ87" s="1">
        <v>1</v>
      </c>
      <c r="JV87" s="1">
        <v>1</v>
      </c>
      <c r="JW87" s="1">
        <v>1</v>
      </c>
      <c r="JX87" s="1">
        <v>1</v>
      </c>
      <c r="JY87" s="1">
        <v>1</v>
      </c>
      <c r="JZ87" s="1">
        <v>1</v>
      </c>
      <c r="KA87" s="1">
        <v>1</v>
      </c>
      <c r="KB87" s="1">
        <v>1</v>
      </c>
      <c r="KC87" s="1">
        <v>1</v>
      </c>
      <c r="KD87" s="1">
        <v>1</v>
      </c>
      <c r="KE87" s="1">
        <v>1</v>
      </c>
      <c r="KF87" s="1">
        <v>1</v>
      </c>
      <c r="KG87" s="1">
        <v>1</v>
      </c>
      <c r="KH87" s="1">
        <v>1</v>
      </c>
      <c r="KI87" s="1">
        <v>1</v>
      </c>
      <c r="KJ87" s="1">
        <v>1</v>
      </c>
      <c r="KK87" s="1">
        <v>1</v>
      </c>
      <c r="KL87" s="1">
        <f t="shared" ref="KL87:KL122" si="84">BO87-BN87*BN87</f>
        <v>0</v>
      </c>
      <c r="KM87" s="1">
        <f t="shared" ref="KM87:KM122" si="85">BN87-SQRT(BP87)/SQRT(B87)*$B$1</f>
        <v>0.91234613528200825</v>
      </c>
      <c r="KN87" s="1">
        <f t="shared" ref="KN87:KN122" si="86">BN87+SQRT(BP87)/SQRT(B87)*$B$1</f>
        <v>1.0876538647179919</v>
      </c>
      <c r="KQ87" s="1">
        <v>1</v>
      </c>
      <c r="KR87" s="1">
        <v>1</v>
      </c>
      <c r="KS87" s="1">
        <v>1</v>
      </c>
      <c r="KT87" s="1">
        <v>1</v>
      </c>
      <c r="KU87" s="1">
        <v>1</v>
      </c>
      <c r="KV87" s="1">
        <v>1</v>
      </c>
      <c r="KW87" s="1">
        <v>1</v>
      </c>
      <c r="KX87" s="1">
        <v>1</v>
      </c>
      <c r="KZ87" s="1">
        <v>8.1352711813520155</v>
      </c>
      <c r="LA87" s="1">
        <v>8.1352711813520155</v>
      </c>
      <c r="LB87" s="1">
        <v>8.1352711813520155</v>
      </c>
      <c r="LC87" s="1">
        <v>8.1352711813520155</v>
      </c>
      <c r="LD87" s="1">
        <v>8.1352711813520155</v>
      </c>
      <c r="LE87" s="1">
        <v>8.1352711813520155</v>
      </c>
      <c r="LF87" s="1">
        <v>8.1352711813520155</v>
      </c>
      <c r="LG87" s="1">
        <v>8.1352711813520155</v>
      </c>
      <c r="LI87" s="1">
        <v>0</v>
      </c>
      <c r="LJ87" s="1">
        <v>0</v>
      </c>
      <c r="LK87" s="1">
        <v>0</v>
      </c>
      <c r="LL87" s="1">
        <v>0</v>
      </c>
      <c r="LM87" s="1">
        <v>0</v>
      </c>
      <c r="LN87" s="1">
        <v>0</v>
      </c>
      <c r="LO87" s="1">
        <v>0</v>
      </c>
      <c r="LP87" s="1">
        <v>0</v>
      </c>
      <c r="LR87" s="1">
        <v>19.991803608201945</v>
      </c>
      <c r="LS87" s="1">
        <v>399.67227401367745</v>
      </c>
      <c r="LT87" s="1">
        <v>19.970472354574124</v>
      </c>
      <c r="LU87" s="1">
        <v>19.995533003831124</v>
      </c>
      <c r="LX87" s="1">
        <v>1</v>
      </c>
      <c r="LY87" s="1">
        <v>1</v>
      </c>
      <c r="LZ87" s="1">
        <v>1</v>
      </c>
      <c r="MA87" s="1">
        <v>1</v>
      </c>
      <c r="MB87" s="1">
        <v>1</v>
      </c>
      <c r="MC87" s="1">
        <v>1</v>
      </c>
      <c r="MD87" s="1">
        <v>1</v>
      </c>
      <c r="ME87" s="1">
        <v>1</v>
      </c>
      <c r="MF87" s="1">
        <v>1</v>
      </c>
      <c r="MG87" s="1">
        <v>1</v>
      </c>
      <c r="MH87" s="1">
        <v>1</v>
      </c>
      <c r="MI87" s="1">
        <v>1</v>
      </c>
      <c r="MJ87" s="1">
        <v>1</v>
      </c>
      <c r="MK87" s="1">
        <v>1</v>
      </c>
      <c r="ML87" s="1">
        <v>1</v>
      </c>
      <c r="MM87" s="1">
        <v>1</v>
      </c>
      <c r="MR87" s="1">
        <v>1</v>
      </c>
      <c r="MS87" s="1">
        <v>1</v>
      </c>
      <c r="MT87" s="1">
        <v>1</v>
      </c>
      <c r="MU87" s="1">
        <v>1</v>
      </c>
      <c r="MV87" s="1">
        <v>1</v>
      </c>
      <c r="MW87" s="1">
        <v>1</v>
      </c>
      <c r="MX87" s="1">
        <v>1</v>
      </c>
      <c r="MY87" s="1">
        <v>1</v>
      </c>
      <c r="MZ87" s="1">
        <v>1</v>
      </c>
      <c r="NA87" s="1">
        <v>1</v>
      </c>
      <c r="NB87" s="1">
        <v>1</v>
      </c>
      <c r="NC87" s="1">
        <v>1</v>
      </c>
      <c r="ND87" s="1">
        <v>1</v>
      </c>
      <c r="NE87" s="1">
        <v>1</v>
      </c>
      <c r="NF87" s="1">
        <v>1</v>
      </c>
      <c r="NG87" s="1">
        <v>1</v>
      </c>
      <c r="NH87" s="1">
        <f t="shared" ref="NH87:NH122" si="87">BO87-BN87*BN87</f>
        <v>0</v>
      </c>
      <c r="NI87" s="1">
        <f t="shared" ref="NI87:NI122" si="88">BN87-SQRT(BP87)/SQRT(B87)*$B$1</f>
        <v>0.91234613528200825</v>
      </c>
      <c r="NJ87" s="1">
        <f t="shared" ref="NJ87:NJ122" si="89">BN87+SQRT(BP87)/SQRT(B87)*$B$1</f>
        <v>1.0876538647179919</v>
      </c>
      <c r="NM87" s="1">
        <v>1</v>
      </c>
      <c r="NN87" s="1">
        <v>1</v>
      </c>
      <c r="NO87" s="1">
        <v>1</v>
      </c>
      <c r="NP87" s="1">
        <v>1</v>
      </c>
      <c r="NQ87" s="1">
        <v>1</v>
      </c>
      <c r="NR87" s="1">
        <v>1</v>
      </c>
      <c r="NS87" s="1">
        <v>1</v>
      </c>
      <c r="NT87" s="1">
        <v>1</v>
      </c>
      <c r="NV87" s="1">
        <v>1.402019178671053E-2</v>
      </c>
      <c r="NW87" s="1">
        <v>1.402019178671053E-2</v>
      </c>
      <c r="NX87" s="1">
        <v>1.402019178671053E-2</v>
      </c>
      <c r="NY87" s="1">
        <v>1.402019178671053E-2</v>
      </c>
      <c r="NZ87" s="1">
        <v>1.402019178671053E-2</v>
      </c>
      <c r="OA87" s="1">
        <v>1.402019178671053E-2</v>
      </c>
      <c r="OB87" s="1">
        <v>1.402019178671053E-2</v>
      </c>
      <c r="OC87" s="1">
        <v>1.402019178671053E-2</v>
      </c>
      <c r="OE87" s="1">
        <v>0</v>
      </c>
      <c r="OF87" s="1">
        <v>0</v>
      </c>
      <c r="OG87" s="1">
        <v>0</v>
      </c>
      <c r="OH87" s="1">
        <v>0</v>
      </c>
      <c r="OI87" s="1">
        <v>0</v>
      </c>
      <c r="OJ87" s="1">
        <v>0</v>
      </c>
      <c r="OK87" s="1">
        <v>0</v>
      </c>
      <c r="OL87" s="1">
        <v>0</v>
      </c>
      <c r="ON87" s="1">
        <v>0.9673579303110168</v>
      </c>
      <c r="OO87" s="1">
        <v>0.93627081839296333</v>
      </c>
      <c r="OP87" s="1">
        <v>0.87439533408283499</v>
      </c>
      <c r="OQ87" s="1">
        <v>0.98972370175347801</v>
      </c>
    </row>
    <row r="88" spans="1:407" s="1" customFormat="1">
      <c r="A88" s="1">
        <v>50</v>
      </c>
      <c r="B88" s="1">
        <v>500</v>
      </c>
      <c r="C88" s="1">
        <v>20</v>
      </c>
      <c r="D88" s="1" t="s">
        <v>433</v>
      </c>
      <c r="E88" s="1">
        <v>0.80155259400000056</v>
      </c>
      <c r="F88" s="1">
        <v>0.64847335181374222</v>
      </c>
      <c r="G88" s="1">
        <f t="shared" si="60"/>
        <v>5.9867908656124902E-3</v>
      </c>
      <c r="H88" s="1">
        <f t="shared" si="61"/>
        <v>0.7947704327236319</v>
      </c>
      <c r="I88" s="1">
        <f t="shared" si="62"/>
        <v>0.80833475527636922</v>
      </c>
      <c r="J88" s="1">
        <f t="shared" si="63"/>
        <v>8.0155259400000053E-4</v>
      </c>
      <c r="K88" s="1">
        <f t="shared" si="64"/>
        <v>-5.9806086823686088E-3</v>
      </c>
      <c r="L88" s="1">
        <f t="shared" si="65"/>
        <v>7.5837138703686103E-3</v>
      </c>
      <c r="M88" s="1">
        <v>0</v>
      </c>
      <c r="N88" s="1">
        <v>0</v>
      </c>
      <c r="O88" s="1">
        <v>0</v>
      </c>
      <c r="P88" s="1">
        <v>0</v>
      </c>
      <c r="Q88" s="1">
        <f t="shared" si="66"/>
        <v>0</v>
      </c>
      <c r="R88" s="1">
        <f t="shared" si="67"/>
        <v>0</v>
      </c>
      <c r="S88" s="1">
        <f t="shared" si="68"/>
        <v>0</v>
      </c>
      <c r="T88" s="1">
        <v>980</v>
      </c>
      <c r="U88" s="2">
        <v>960400</v>
      </c>
      <c r="V88" s="2">
        <f t="shared" si="69"/>
        <v>0</v>
      </c>
      <c r="W88" s="2">
        <f t="shared" si="70"/>
        <v>980</v>
      </c>
      <c r="X88" s="2">
        <f t="shared" si="71"/>
        <v>980</v>
      </c>
      <c r="Y88" s="2">
        <f t="shared" si="72"/>
        <v>0.98</v>
      </c>
      <c r="Z88" s="2">
        <f t="shared" si="73"/>
        <v>0.98</v>
      </c>
      <c r="AA88" s="2">
        <f t="shared" si="74"/>
        <v>0.98</v>
      </c>
      <c r="AB88" s="2">
        <v>50</v>
      </c>
      <c r="AC88" s="2">
        <v>2500</v>
      </c>
      <c r="AD88" s="2"/>
      <c r="AE88" s="2">
        <v>0</v>
      </c>
      <c r="AF88" s="2">
        <v>0</v>
      </c>
      <c r="AG88" s="2">
        <v>139.76599999999999</v>
      </c>
      <c r="AH88" s="2">
        <v>19963.186000000002</v>
      </c>
      <c r="AI88" s="2">
        <v>980</v>
      </c>
      <c r="AJ88" s="2">
        <v>0</v>
      </c>
      <c r="AK88" s="2">
        <v>0</v>
      </c>
      <c r="AL88" s="2"/>
      <c r="AM88" s="2"/>
      <c r="AN88" s="2"/>
      <c r="AO88" s="2"/>
      <c r="AP88" s="2">
        <v>1</v>
      </c>
      <c r="AQ88" s="2">
        <v>1</v>
      </c>
      <c r="AR88" s="2">
        <v>1</v>
      </c>
      <c r="AS88" s="2">
        <v>1</v>
      </c>
      <c r="AT88" s="2">
        <v>1</v>
      </c>
      <c r="AU88" s="2">
        <v>1</v>
      </c>
      <c r="AV88" s="2">
        <v>1</v>
      </c>
      <c r="AW88" s="2">
        <v>1</v>
      </c>
      <c r="AX88" s="2">
        <v>1</v>
      </c>
      <c r="AY88" s="2">
        <v>1</v>
      </c>
      <c r="AZ88" s="2">
        <v>1</v>
      </c>
      <c r="BA88" s="2">
        <v>1</v>
      </c>
      <c r="BB88" s="2">
        <v>1</v>
      </c>
      <c r="BC88" s="2">
        <v>1</v>
      </c>
      <c r="BD88" s="2"/>
      <c r="BE88" s="2"/>
      <c r="BF88" s="2"/>
      <c r="BG88" s="2"/>
      <c r="BH88" s="2"/>
      <c r="BI88" s="2"/>
      <c r="BJ88" s="2">
        <v>1</v>
      </c>
      <c r="BK88" s="2">
        <v>1</v>
      </c>
      <c r="BL88" s="2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f t="shared" si="75"/>
        <v>0</v>
      </c>
      <c r="BY88" s="1">
        <f t="shared" si="76"/>
        <v>0.91234613528200825</v>
      </c>
      <c r="BZ88" s="1">
        <f t="shared" si="77"/>
        <v>1.0876538647179919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M88" s="1">
        <v>-45508.282845051159</v>
      </c>
      <c r="CN88" s="1">
        <v>-45508.282845051159</v>
      </c>
      <c r="CO88" s="1">
        <v>-45508.282845051159</v>
      </c>
      <c r="CP88" s="1">
        <v>-45508.282845051159</v>
      </c>
      <c r="CQ88" s="1">
        <v>-45508.282845051159</v>
      </c>
      <c r="CR88" s="1">
        <v>-45508.282845051159</v>
      </c>
      <c r="CS88" s="1">
        <v>-45508.282845051159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D88" s="1">
        <v>-1.7136375131515289E-3</v>
      </c>
      <c r="DE88" s="1">
        <v>3.3064045511035938E-4</v>
      </c>
      <c r="DF88" s="1">
        <v>-0.3807220504792615</v>
      </c>
      <c r="DG88" s="1">
        <v>-1.7866183972198836E-4</v>
      </c>
      <c r="DJ88" s="1">
        <v>1.0720000000000001</v>
      </c>
      <c r="DK88" s="1">
        <v>1.22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ED88" s="1">
        <v>7.55</v>
      </c>
      <c r="EE88" s="1">
        <v>106.09</v>
      </c>
      <c r="EF88" s="1">
        <v>1</v>
      </c>
      <c r="EG88" s="1">
        <v>1</v>
      </c>
      <c r="EH88" s="1">
        <v>1</v>
      </c>
      <c r="EI88" s="1">
        <v>1</v>
      </c>
      <c r="EJ88" s="1">
        <v>1</v>
      </c>
      <c r="EK88" s="1">
        <v>1</v>
      </c>
      <c r="EL88" s="1">
        <v>1</v>
      </c>
      <c r="EM88" s="1">
        <v>1</v>
      </c>
      <c r="EN88" s="1">
        <v>1</v>
      </c>
      <c r="EO88" s="1">
        <v>1</v>
      </c>
      <c r="EP88" s="1">
        <v>1</v>
      </c>
      <c r="EQ88" s="1">
        <v>1</v>
      </c>
      <c r="ER88" s="1">
        <v>1</v>
      </c>
      <c r="ES88" s="1">
        <v>1</v>
      </c>
      <c r="ET88" s="1">
        <f t="shared" si="78"/>
        <v>0</v>
      </c>
      <c r="EU88" s="1">
        <f t="shared" si="79"/>
        <v>0.91234613528200825</v>
      </c>
      <c r="EV88" s="1">
        <f t="shared" si="80"/>
        <v>1.0876538647179919</v>
      </c>
      <c r="EY88" s="1">
        <v>1</v>
      </c>
      <c r="EZ88" s="1">
        <v>1</v>
      </c>
      <c r="FA88" s="1">
        <v>1</v>
      </c>
      <c r="FB88" s="1">
        <v>1</v>
      </c>
      <c r="FC88" s="1">
        <v>1</v>
      </c>
      <c r="FD88" s="1">
        <v>1</v>
      </c>
      <c r="FE88" s="1">
        <v>1</v>
      </c>
      <c r="FF88" s="1">
        <v>1</v>
      </c>
      <c r="FH88" s="1">
        <v>29.815146670936379</v>
      </c>
      <c r="FI88" s="1">
        <v>-33.888838230913912</v>
      </c>
      <c r="FJ88" s="1">
        <v>-33.888838230913912</v>
      </c>
      <c r="FK88" s="1">
        <v>-33.888838230913912</v>
      </c>
      <c r="FL88" s="1">
        <v>-33.888838230913912</v>
      </c>
      <c r="FM88" s="1">
        <v>-33.888838230913912</v>
      </c>
      <c r="FN88" s="1">
        <v>-33.888838230913912</v>
      </c>
      <c r="FO88" s="1">
        <v>-33.888838230913912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  <c r="FZ88" s="1">
        <v>106.70571896788495</v>
      </c>
      <c r="GA88" s="1">
        <v>11386.149908581354</v>
      </c>
      <c r="GB88" s="1">
        <v>103.92689456578385</v>
      </c>
      <c r="GC88" s="1">
        <v>106.75237326282939</v>
      </c>
      <c r="GH88" s="1">
        <v>1</v>
      </c>
      <c r="GI88" s="1">
        <v>1</v>
      </c>
      <c r="GJ88" s="1">
        <v>1</v>
      </c>
      <c r="GK88" s="1">
        <v>1</v>
      </c>
      <c r="GL88" s="1">
        <v>1</v>
      </c>
      <c r="GM88" s="1">
        <v>1</v>
      </c>
      <c r="GN88" s="1">
        <v>1</v>
      </c>
      <c r="GO88" s="1">
        <v>1</v>
      </c>
      <c r="GP88" s="1">
        <v>1</v>
      </c>
      <c r="GQ88" s="1">
        <v>1</v>
      </c>
      <c r="GR88" s="1">
        <v>1</v>
      </c>
      <c r="GS88" s="1">
        <v>1</v>
      </c>
      <c r="GT88" s="1">
        <v>1</v>
      </c>
      <c r="GU88" s="1">
        <v>1</v>
      </c>
      <c r="HB88" s="1">
        <v>1</v>
      </c>
      <c r="HC88" s="1">
        <v>1</v>
      </c>
      <c r="HD88" s="1">
        <v>1</v>
      </c>
      <c r="HE88" s="1">
        <v>1</v>
      </c>
      <c r="HF88" s="1">
        <v>1</v>
      </c>
      <c r="HG88" s="1">
        <v>1</v>
      </c>
      <c r="HH88" s="1">
        <v>1</v>
      </c>
      <c r="HI88" s="1">
        <v>1</v>
      </c>
      <c r="HJ88" s="1">
        <v>1</v>
      </c>
      <c r="HK88" s="1">
        <v>1</v>
      </c>
      <c r="HL88" s="1">
        <v>1</v>
      </c>
      <c r="HM88" s="1">
        <v>1</v>
      </c>
      <c r="HN88" s="1">
        <v>1</v>
      </c>
      <c r="HO88" s="1">
        <v>1</v>
      </c>
      <c r="HP88" s="1">
        <f t="shared" si="81"/>
        <v>0</v>
      </c>
      <c r="HQ88" s="1">
        <f t="shared" si="82"/>
        <v>0.91234613528200825</v>
      </c>
      <c r="HR88" s="1">
        <f t="shared" si="83"/>
        <v>1.0876538647179919</v>
      </c>
      <c r="HV88" s="1">
        <v>1</v>
      </c>
      <c r="HW88" s="1">
        <v>1</v>
      </c>
      <c r="HX88" s="1">
        <v>1</v>
      </c>
      <c r="HY88" s="1">
        <v>1</v>
      </c>
      <c r="HZ88" s="1">
        <v>1</v>
      </c>
      <c r="IA88" s="1">
        <v>1</v>
      </c>
      <c r="IB88" s="1">
        <v>1</v>
      </c>
      <c r="IE88" s="1">
        <v>-51.435084203540519</v>
      </c>
      <c r="IF88" s="1">
        <v>-51.435084203540519</v>
      </c>
      <c r="IG88" s="1">
        <v>-51.435084203540519</v>
      </c>
      <c r="IH88" s="1">
        <v>-51.435084203540519</v>
      </c>
      <c r="II88" s="1">
        <v>-51.435084203540519</v>
      </c>
      <c r="IJ88" s="1">
        <v>-51.435084203540519</v>
      </c>
      <c r="IK88" s="1">
        <v>-51.435084203540519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0</v>
      </c>
      <c r="IT88" s="1">
        <v>0</v>
      </c>
      <c r="IV88" s="1">
        <v>-2.6478257361524449E-3</v>
      </c>
      <c r="IW88" s="1">
        <v>9.0641999017294622E-6</v>
      </c>
      <c r="IX88" s="1">
        <v>-4.2478223153956662E-3</v>
      </c>
      <c r="IY88" s="1">
        <v>-8.675825079507149E-5</v>
      </c>
      <c r="JB88" s="1">
        <v>1</v>
      </c>
      <c r="JC88" s="1">
        <v>1</v>
      </c>
      <c r="JD88" s="1">
        <v>1</v>
      </c>
      <c r="JE88" s="1">
        <v>1</v>
      </c>
      <c r="JF88" s="1">
        <v>1</v>
      </c>
      <c r="JG88" s="1">
        <v>1</v>
      </c>
      <c r="JH88" s="1">
        <v>1</v>
      </c>
      <c r="JI88" s="1">
        <v>1</v>
      </c>
      <c r="JJ88" s="1">
        <v>1</v>
      </c>
      <c r="JK88" s="1">
        <v>1</v>
      </c>
      <c r="JL88" s="1">
        <v>1</v>
      </c>
      <c r="JM88" s="1">
        <v>1</v>
      </c>
      <c r="JN88" s="1">
        <v>1</v>
      </c>
      <c r="JO88" s="1">
        <v>1</v>
      </c>
      <c r="JP88" s="1">
        <v>1</v>
      </c>
      <c r="JQ88" s="1">
        <v>1</v>
      </c>
      <c r="JV88" s="1">
        <v>1</v>
      </c>
      <c r="JW88" s="1">
        <v>1</v>
      </c>
      <c r="JX88" s="1">
        <v>1</v>
      </c>
      <c r="JY88" s="1">
        <v>1</v>
      </c>
      <c r="JZ88" s="1">
        <v>1</v>
      </c>
      <c r="KA88" s="1">
        <v>1</v>
      </c>
      <c r="KB88" s="1">
        <v>1</v>
      </c>
      <c r="KC88" s="1">
        <v>1</v>
      </c>
      <c r="KD88" s="1">
        <v>1</v>
      </c>
      <c r="KE88" s="1">
        <v>1</v>
      </c>
      <c r="KF88" s="1">
        <v>1</v>
      </c>
      <c r="KG88" s="1">
        <v>1</v>
      </c>
      <c r="KH88" s="1">
        <v>1</v>
      </c>
      <c r="KI88" s="1">
        <v>1</v>
      </c>
      <c r="KJ88" s="1">
        <v>1</v>
      </c>
      <c r="KK88" s="1">
        <v>1</v>
      </c>
      <c r="KL88" s="1">
        <f t="shared" si="84"/>
        <v>0</v>
      </c>
      <c r="KM88" s="1">
        <f t="shared" si="85"/>
        <v>0.91234613528200825</v>
      </c>
      <c r="KN88" s="1">
        <f t="shared" si="86"/>
        <v>1.0876538647179919</v>
      </c>
      <c r="KQ88" s="1">
        <v>1</v>
      </c>
      <c r="KR88" s="1">
        <v>1</v>
      </c>
      <c r="KS88" s="1">
        <v>1</v>
      </c>
      <c r="KT88" s="1">
        <v>1</v>
      </c>
      <c r="KU88" s="1">
        <v>1</v>
      </c>
      <c r="KV88" s="1">
        <v>1</v>
      </c>
      <c r="KW88" s="1">
        <v>1</v>
      </c>
      <c r="KX88" s="1">
        <v>1</v>
      </c>
      <c r="KZ88" s="1">
        <v>8.3476247906211523</v>
      </c>
      <c r="LA88" s="1">
        <v>8.3476247906211523</v>
      </c>
      <c r="LB88" s="1">
        <v>8.3476247906211523</v>
      </c>
      <c r="LC88" s="1">
        <v>8.3476247906211523</v>
      </c>
      <c r="LD88" s="1">
        <v>8.3476247906211523</v>
      </c>
      <c r="LE88" s="1">
        <v>8.3476247906211523</v>
      </c>
      <c r="LF88" s="1">
        <v>8.3476247906211523</v>
      </c>
      <c r="LG88" s="1">
        <v>8.3476247906211523</v>
      </c>
      <c r="LI88" s="1">
        <v>0</v>
      </c>
      <c r="LJ88" s="1">
        <v>0</v>
      </c>
      <c r="LK88" s="1">
        <v>0</v>
      </c>
      <c r="LL88" s="1">
        <v>0</v>
      </c>
      <c r="LM88" s="1">
        <v>0</v>
      </c>
      <c r="LN88" s="1">
        <v>0</v>
      </c>
      <c r="LO88" s="1">
        <v>0</v>
      </c>
      <c r="LP88" s="1">
        <v>0</v>
      </c>
      <c r="LR88" s="1">
        <v>19.989904973912555</v>
      </c>
      <c r="LS88" s="1">
        <v>399.59631411005557</v>
      </c>
      <c r="LT88" s="1">
        <v>19.986341803394154</v>
      </c>
      <c r="LU88" s="1">
        <v>19.99811793840713</v>
      </c>
      <c r="LX88" s="1">
        <v>1</v>
      </c>
      <c r="LY88" s="1">
        <v>1</v>
      </c>
      <c r="LZ88" s="1">
        <v>1</v>
      </c>
      <c r="MA88" s="1">
        <v>1</v>
      </c>
      <c r="MB88" s="1">
        <v>1</v>
      </c>
      <c r="MC88" s="1">
        <v>1</v>
      </c>
      <c r="MD88" s="1">
        <v>1</v>
      </c>
      <c r="ME88" s="1">
        <v>1</v>
      </c>
      <c r="MF88" s="1">
        <v>1</v>
      </c>
      <c r="MG88" s="1">
        <v>1</v>
      </c>
      <c r="MH88" s="1">
        <v>1</v>
      </c>
      <c r="MI88" s="1">
        <v>1</v>
      </c>
      <c r="MJ88" s="1">
        <v>1</v>
      </c>
      <c r="MK88" s="1">
        <v>1</v>
      </c>
      <c r="ML88" s="1">
        <v>1</v>
      </c>
      <c r="MM88" s="1">
        <v>1</v>
      </c>
      <c r="MR88" s="1">
        <v>1</v>
      </c>
      <c r="MS88" s="1">
        <v>1</v>
      </c>
      <c r="MT88" s="1">
        <v>1</v>
      </c>
      <c r="MU88" s="1">
        <v>1</v>
      </c>
      <c r="MV88" s="1">
        <v>1</v>
      </c>
      <c r="MW88" s="1">
        <v>1</v>
      </c>
      <c r="MX88" s="1">
        <v>1</v>
      </c>
      <c r="MY88" s="1">
        <v>1</v>
      </c>
      <c r="MZ88" s="1">
        <v>1</v>
      </c>
      <c r="NA88" s="1">
        <v>1</v>
      </c>
      <c r="NB88" s="1">
        <v>1</v>
      </c>
      <c r="NC88" s="1">
        <v>1</v>
      </c>
      <c r="ND88" s="1">
        <v>1</v>
      </c>
      <c r="NE88" s="1">
        <v>1</v>
      </c>
      <c r="NF88" s="1">
        <v>1</v>
      </c>
      <c r="NG88" s="1">
        <v>1</v>
      </c>
      <c r="NH88" s="1">
        <f t="shared" si="87"/>
        <v>0</v>
      </c>
      <c r="NI88" s="1">
        <f t="shared" si="88"/>
        <v>0.91234613528200825</v>
      </c>
      <c r="NJ88" s="1">
        <f t="shared" si="89"/>
        <v>1.0876538647179919</v>
      </c>
      <c r="NM88" s="1">
        <v>1</v>
      </c>
      <c r="NN88" s="1">
        <v>1</v>
      </c>
      <c r="NO88" s="1">
        <v>1</v>
      </c>
      <c r="NP88" s="1">
        <v>1</v>
      </c>
      <c r="NQ88" s="1">
        <v>1</v>
      </c>
      <c r="NR88" s="1">
        <v>1</v>
      </c>
      <c r="NS88" s="1">
        <v>1</v>
      </c>
      <c r="NT88" s="1">
        <v>1</v>
      </c>
      <c r="NV88" s="1">
        <v>1.9293196949695602E-2</v>
      </c>
      <c r="NW88" s="1">
        <v>1.9293196949695602E-2</v>
      </c>
      <c r="NX88" s="1">
        <v>1.9293196949695602E-2</v>
      </c>
      <c r="NY88" s="1">
        <v>1.9293196949695602E-2</v>
      </c>
      <c r="NZ88" s="1">
        <v>1.9293196949695602E-2</v>
      </c>
      <c r="OA88" s="1">
        <v>1.9293196949695602E-2</v>
      </c>
      <c r="OB88" s="1">
        <v>1.9293196949695602E-2</v>
      </c>
      <c r="OC88" s="1">
        <v>1.9293196949695602E-2</v>
      </c>
      <c r="OE88" s="1">
        <v>0</v>
      </c>
      <c r="OF88" s="1">
        <v>0</v>
      </c>
      <c r="OG88" s="1">
        <v>0</v>
      </c>
      <c r="OH88" s="1">
        <v>0</v>
      </c>
      <c r="OI88" s="1">
        <v>0</v>
      </c>
      <c r="OJ88" s="1">
        <v>0</v>
      </c>
      <c r="OK88" s="1">
        <v>0</v>
      </c>
      <c r="OL88" s="1">
        <v>0</v>
      </c>
      <c r="ON88" s="1">
        <v>0.99184737022358271</v>
      </c>
      <c r="OO88" s="1">
        <v>0.98378630022885427</v>
      </c>
      <c r="OP88" s="1">
        <v>0.95282773499621576</v>
      </c>
      <c r="OQ88" s="1">
        <v>0.995782606341584</v>
      </c>
    </row>
    <row r="89" spans="1:407" s="1" customFormat="1">
      <c r="A89" s="1">
        <v>75</v>
      </c>
      <c r="B89" s="1">
        <v>500</v>
      </c>
      <c r="C89" s="1">
        <v>20</v>
      </c>
      <c r="D89" s="1" t="s">
        <v>434</v>
      </c>
      <c r="E89" s="1">
        <v>1.230025268000001</v>
      </c>
      <c r="F89" s="1">
        <v>1.5259703452784359</v>
      </c>
      <c r="G89" s="1">
        <f t="shared" si="60"/>
        <v>1.300818535996151E-2</v>
      </c>
      <c r="H89" s="1">
        <f t="shared" si="61"/>
        <v>1.2200280438973985</v>
      </c>
      <c r="I89" s="1">
        <f t="shared" si="62"/>
        <v>1.2400224921026035</v>
      </c>
      <c r="J89" s="1">
        <f t="shared" si="63"/>
        <v>8.2001684533333406E-4</v>
      </c>
      <c r="K89" s="1">
        <f t="shared" si="64"/>
        <v>-9.1772072572691588E-3</v>
      </c>
      <c r="L89" s="1">
        <f t="shared" si="65"/>
        <v>1.0817240947935828E-2</v>
      </c>
      <c r="M89" s="1">
        <v>0</v>
      </c>
      <c r="N89" s="1">
        <v>0</v>
      </c>
      <c r="O89" s="1">
        <v>0</v>
      </c>
      <c r="P89" s="1">
        <v>0</v>
      </c>
      <c r="Q89" s="1">
        <f t="shared" si="66"/>
        <v>0</v>
      </c>
      <c r="R89" s="1">
        <f t="shared" si="67"/>
        <v>0</v>
      </c>
      <c r="S89" s="1">
        <f t="shared" si="68"/>
        <v>0</v>
      </c>
      <c r="T89" s="1">
        <v>1480</v>
      </c>
      <c r="U89" s="2">
        <v>2190400</v>
      </c>
      <c r="V89" s="2">
        <f t="shared" si="69"/>
        <v>0</v>
      </c>
      <c r="W89" s="2">
        <f t="shared" si="70"/>
        <v>1480</v>
      </c>
      <c r="X89" s="2">
        <f t="shared" si="71"/>
        <v>1480</v>
      </c>
      <c r="Y89" s="2">
        <f t="shared" si="72"/>
        <v>0.98666666666666669</v>
      </c>
      <c r="Z89" s="2">
        <f t="shared" si="73"/>
        <v>0.98666666666666669</v>
      </c>
      <c r="AA89" s="2">
        <f t="shared" si="74"/>
        <v>0.98666666666666669</v>
      </c>
      <c r="AB89" s="2">
        <v>75</v>
      </c>
      <c r="AC89" s="2">
        <v>5625</v>
      </c>
      <c r="AD89" s="2"/>
      <c r="AE89" s="2">
        <v>0</v>
      </c>
      <c r="AF89" s="2">
        <v>0</v>
      </c>
      <c r="AG89" s="2">
        <v>214.46199999999999</v>
      </c>
      <c r="AH89" s="2">
        <v>46877.03</v>
      </c>
      <c r="AI89" s="2">
        <v>1480</v>
      </c>
      <c r="AJ89" s="2">
        <v>0</v>
      </c>
      <c r="AK89" s="2">
        <v>0</v>
      </c>
      <c r="AL89" s="2"/>
      <c r="AM89" s="2"/>
      <c r="AN89" s="2"/>
      <c r="AO89" s="2"/>
      <c r="AP89" s="2">
        <v>1</v>
      </c>
      <c r="AQ89" s="2">
        <v>1</v>
      </c>
      <c r="AR89" s="2">
        <v>1</v>
      </c>
      <c r="AS89" s="2">
        <v>1</v>
      </c>
      <c r="AT89" s="2">
        <v>1</v>
      </c>
      <c r="AU89" s="2">
        <v>1</v>
      </c>
      <c r="AV89" s="2">
        <v>1</v>
      </c>
      <c r="AW89" s="2">
        <v>1</v>
      </c>
      <c r="AX89" s="2">
        <v>1</v>
      </c>
      <c r="AY89" s="2">
        <v>1</v>
      </c>
      <c r="AZ89" s="2">
        <v>1</v>
      </c>
      <c r="BA89" s="2">
        <v>1</v>
      </c>
      <c r="BB89" s="2">
        <v>1</v>
      </c>
      <c r="BC89" s="2">
        <v>1</v>
      </c>
      <c r="BD89" s="2"/>
      <c r="BE89" s="2"/>
      <c r="BF89" s="2"/>
      <c r="BG89" s="2"/>
      <c r="BH89" s="2"/>
      <c r="BI89" s="2"/>
      <c r="BJ89" s="2">
        <v>1</v>
      </c>
      <c r="BK89" s="2">
        <v>1</v>
      </c>
      <c r="BL89" s="2">
        <v>1</v>
      </c>
      <c r="BM89" s="1">
        <v>1</v>
      </c>
      <c r="BN89" s="1">
        <v>1</v>
      </c>
      <c r="BO89" s="1">
        <v>1</v>
      </c>
      <c r="BP89" s="1">
        <v>1</v>
      </c>
      <c r="BQ89" s="1">
        <v>1</v>
      </c>
      <c r="BR89" s="1">
        <v>1</v>
      </c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f t="shared" si="75"/>
        <v>0</v>
      </c>
      <c r="BY89" s="1">
        <f t="shared" si="76"/>
        <v>0.91234613528200825</v>
      </c>
      <c r="BZ89" s="1">
        <f t="shared" si="77"/>
        <v>1.0876538647179919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M89" s="1">
        <v>-53346.040452902169</v>
      </c>
      <c r="CN89" s="1">
        <v>-53346.040452902169</v>
      </c>
      <c r="CO89" s="1">
        <v>-53346.040452902169</v>
      </c>
      <c r="CP89" s="1">
        <v>-53346.040452902169</v>
      </c>
      <c r="CQ89" s="1">
        <v>-53346.040452902169</v>
      </c>
      <c r="CR89" s="1">
        <v>-53346.040452902169</v>
      </c>
      <c r="CS89" s="1">
        <v>-53346.040452902169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D89" s="1">
        <v>-1.2370561320247786E-4</v>
      </c>
      <c r="DE89" s="1">
        <v>2.7504668092570647E-7</v>
      </c>
      <c r="DF89" s="1">
        <v>-1.0529574422815258E-2</v>
      </c>
      <c r="DG89" s="1">
        <v>-3.9847699271756357E-5</v>
      </c>
      <c r="DJ89" s="1">
        <v>1.0760000000000001</v>
      </c>
      <c r="DK89" s="1">
        <v>1.248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ED89" s="1">
        <v>7.9</v>
      </c>
      <c r="EE89" s="1">
        <v>120.33199999999999</v>
      </c>
      <c r="EF89" s="1">
        <v>1</v>
      </c>
      <c r="EG89" s="1">
        <v>1</v>
      </c>
      <c r="EH89" s="1">
        <v>1</v>
      </c>
      <c r="EI89" s="1">
        <v>1</v>
      </c>
      <c r="EJ89" s="1">
        <v>1</v>
      </c>
      <c r="EK89" s="1">
        <v>1</v>
      </c>
      <c r="EL89" s="1">
        <v>1</v>
      </c>
      <c r="EM89" s="1">
        <v>1</v>
      </c>
      <c r="EN89" s="1">
        <v>1</v>
      </c>
      <c r="EO89" s="1">
        <v>1</v>
      </c>
      <c r="EP89" s="1">
        <v>1</v>
      </c>
      <c r="EQ89" s="1">
        <v>1</v>
      </c>
      <c r="ER89" s="1">
        <v>1</v>
      </c>
      <c r="ES89" s="1">
        <v>1</v>
      </c>
      <c r="ET89" s="1">
        <f t="shared" si="78"/>
        <v>0</v>
      </c>
      <c r="EU89" s="1">
        <f t="shared" si="79"/>
        <v>0.91234613528200825</v>
      </c>
      <c r="EV89" s="1">
        <f t="shared" si="80"/>
        <v>1.0876538647179919</v>
      </c>
      <c r="EY89" s="1">
        <v>1</v>
      </c>
      <c r="EZ89" s="1">
        <v>1</v>
      </c>
      <c r="FA89" s="1">
        <v>1</v>
      </c>
      <c r="FB89" s="1">
        <v>1</v>
      </c>
      <c r="FC89" s="1">
        <v>1</v>
      </c>
      <c r="FD89" s="1">
        <v>1</v>
      </c>
      <c r="FE89" s="1">
        <v>1</v>
      </c>
      <c r="FF89" s="1">
        <v>1</v>
      </c>
      <c r="FH89" s="1">
        <v>28.544209926211575</v>
      </c>
      <c r="FI89" s="1">
        <v>-34.937606100278451</v>
      </c>
      <c r="FJ89" s="1">
        <v>-34.937606100278451</v>
      </c>
      <c r="FK89" s="1">
        <v>-34.937606100278451</v>
      </c>
      <c r="FL89" s="1">
        <v>-34.937606100278451</v>
      </c>
      <c r="FM89" s="1">
        <v>-34.937606100278451</v>
      </c>
      <c r="FN89" s="1">
        <v>-34.937606100278451</v>
      </c>
      <c r="FO89" s="1">
        <v>-34.937606100278451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Z89" s="1">
        <v>106.73515078219856</v>
      </c>
      <c r="GA89" s="1">
        <v>11392.446959892541</v>
      </c>
      <c r="GB89" s="1">
        <v>103.06153136959215</v>
      </c>
      <c r="GC89" s="1">
        <v>106.75660022956285</v>
      </c>
      <c r="GH89" s="1">
        <v>1</v>
      </c>
      <c r="GI89" s="1">
        <v>1</v>
      </c>
      <c r="GJ89" s="1">
        <v>1</v>
      </c>
      <c r="GK89" s="1">
        <v>1</v>
      </c>
      <c r="GL89" s="1">
        <v>1</v>
      </c>
      <c r="GM89" s="1">
        <v>1</v>
      </c>
      <c r="GN89" s="1">
        <v>1</v>
      </c>
      <c r="GO89" s="1">
        <v>1</v>
      </c>
      <c r="GP89" s="1">
        <v>1</v>
      </c>
      <c r="GQ89" s="1">
        <v>1</v>
      </c>
      <c r="GR89" s="1">
        <v>1</v>
      </c>
      <c r="GS89" s="1">
        <v>1</v>
      </c>
      <c r="GT89" s="1">
        <v>1</v>
      </c>
      <c r="GU89" s="1">
        <v>1</v>
      </c>
      <c r="HB89" s="1">
        <v>1</v>
      </c>
      <c r="HC89" s="1">
        <v>1</v>
      </c>
      <c r="HD89" s="1">
        <v>1</v>
      </c>
      <c r="HE89" s="1">
        <v>1</v>
      </c>
      <c r="HF89" s="1">
        <v>1</v>
      </c>
      <c r="HG89" s="1">
        <v>1</v>
      </c>
      <c r="HH89" s="1">
        <v>1</v>
      </c>
      <c r="HI89" s="1">
        <v>1</v>
      </c>
      <c r="HJ89" s="1">
        <v>1</v>
      </c>
      <c r="HK89" s="1">
        <v>1</v>
      </c>
      <c r="HL89" s="1">
        <v>1</v>
      </c>
      <c r="HM89" s="1">
        <v>1</v>
      </c>
      <c r="HN89" s="1">
        <v>1</v>
      </c>
      <c r="HO89" s="1">
        <v>1</v>
      </c>
      <c r="HP89" s="1">
        <f t="shared" si="81"/>
        <v>0</v>
      </c>
      <c r="HQ89" s="1">
        <f t="shared" si="82"/>
        <v>0.91234613528200825</v>
      </c>
      <c r="HR89" s="1">
        <f t="shared" si="83"/>
        <v>1.0876538647179919</v>
      </c>
      <c r="HV89" s="1">
        <v>1</v>
      </c>
      <c r="HW89" s="1">
        <v>1</v>
      </c>
      <c r="HX89" s="1">
        <v>1</v>
      </c>
      <c r="HY89" s="1">
        <v>1</v>
      </c>
      <c r="HZ89" s="1">
        <v>1</v>
      </c>
      <c r="IA89" s="1">
        <v>1</v>
      </c>
      <c r="IB89" s="1">
        <v>1</v>
      </c>
      <c r="IE89" s="1">
        <v>-54.192085814378245</v>
      </c>
      <c r="IF89" s="1">
        <v>-54.192085814378245</v>
      </c>
      <c r="IG89" s="1">
        <v>-54.192085814378245</v>
      </c>
      <c r="IH89" s="1">
        <v>-54.192085814378245</v>
      </c>
      <c r="II89" s="1">
        <v>-54.192085814378245</v>
      </c>
      <c r="IJ89" s="1">
        <v>-54.192085814378245</v>
      </c>
      <c r="IK89" s="1">
        <v>-54.192085814378245</v>
      </c>
      <c r="IN89" s="1">
        <v>0</v>
      </c>
      <c r="IO89" s="1">
        <v>0</v>
      </c>
      <c r="IP89" s="1">
        <v>0</v>
      </c>
      <c r="IQ89" s="1">
        <v>0</v>
      </c>
      <c r="IR89" s="1">
        <v>0</v>
      </c>
      <c r="IS89" s="1">
        <v>0</v>
      </c>
      <c r="IT89" s="1">
        <v>0</v>
      </c>
      <c r="IV89" s="1">
        <v>-8.8039600726919792E-4</v>
      </c>
      <c r="IW89" s="1">
        <v>3.1235471871503265E-5</v>
      </c>
      <c r="IX89" s="1">
        <v>-7.2189377672287947E-2</v>
      </c>
      <c r="IY89" s="1">
        <v>-5.0345725467693114E-5</v>
      </c>
      <c r="JB89" s="1">
        <v>1</v>
      </c>
      <c r="JC89" s="1">
        <v>1</v>
      </c>
      <c r="JD89" s="1">
        <v>1</v>
      </c>
      <c r="JE89" s="1">
        <v>1</v>
      </c>
      <c r="JF89" s="1">
        <v>1</v>
      </c>
      <c r="JG89" s="1">
        <v>1</v>
      </c>
      <c r="JH89" s="1">
        <v>1</v>
      </c>
      <c r="JI89" s="1">
        <v>1</v>
      </c>
      <c r="JJ89" s="1">
        <v>1</v>
      </c>
      <c r="JK89" s="1">
        <v>1</v>
      </c>
      <c r="JL89" s="1">
        <v>1</v>
      </c>
      <c r="JM89" s="1">
        <v>1</v>
      </c>
      <c r="JN89" s="1">
        <v>1</v>
      </c>
      <c r="JO89" s="1">
        <v>1</v>
      </c>
      <c r="JP89" s="1">
        <v>1</v>
      </c>
      <c r="JQ89" s="1">
        <v>1</v>
      </c>
      <c r="JV89" s="1">
        <v>1</v>
      </c>
      <c r="JW89" s="1">
        <v>1</v>
      </c>
      <c r="JX89" s="1">
        <v>1</v>
      </c>
      <c r="JY89" s="1">
        <v>1</v>
      </c>
      <c r="JZ89" s="1">
        <v>1</v>
      </c>
      <c r="KA89" s="1">
        <v>1</v>
      </c>
      <c r="KB89" s="1">
        <v>1</v>
      </c>
      <c r="KC89" s="1">
        <v>1</v>
      </c>
      <c r="KD89" s="1">
        <v>1</v>
      </c>
      <c r="KE89" s="1">
        <v>1</v>
      </c>
      <c r="KF89" s="1">
        <v>1</v>
      </c>
      <c r="KG89" s="1">
        <v>1</v>
      </c>
      <c r="KH89" s="1">
        <v>1</v>
      </c>
      <c r="KI89" s="1">
        <v>1</v>
      </c>
      <c r="KJ89" s="1">
        <v>1</v>
      </c>
      <c r="KK89" s="1">
        <v>1</v>
      </c>
      <c r="KL89" s="1">
        <f t="shared" si="84"/>
        <v>0</v>
      </c>
      <c r="KM89" s="1">
        <f t="shared" si="85"/>
        <v>0.91234613528200825</v>
      </c>
      <c r="KN89" s="1">
        <f t="shared" si="86"/>
        <v>1.0876538647179919</v>
      </c>
      <c r="KQ89" s="1">
        <v>1</v>
      </c>
      <c r="KR89" s="1">
        <v>1</v>
      </c>
      <c r="KS89" s="1">
        <v>1</v>
      </c>
      <c r="KT89" s="1">
        <v>1</v>
      </c>
      <c r="KU89" s="1">
        <v>1</v>
      </c>
      <c r="KV89" s="1">
        <v>1</v>
      </c>
      <c r="KW89" s="1">
        <v>1</v>
      </c>
      <c r="KX89" s="1">
        <v>1</v>
      </c>
      <c r="KZ89" s="1">
        <v>8.0174542158665449</v>
      </c>
      <c r="LA89" s="1">
        <v>8.0174542158665449</v>
      </c>
      <c r="LB89" s="1">
        <v>8.0174542158665449</v>
      </c>
      <c r="LC89" s="1">
        <v>8.0174542158665449</v>
      </c>
      <c r="LD89" s="1">
        <v>8.0174542158665449</v>
      </c>
      <c r="LE89" s="1">
        <v>8.0174542158665449</v>
      </c>
      <c r="LF89" s="1">
        <v>8.0174542158665449</v>
      </c>
      <c r="LG89" s="1">
        <v>8.0174542158665449</v>
      </c>
      <c r="LI89" s="1">
        <v>0</v>
      </c>
      <c r="LJ89" s="1">
        <v>0</v>
      </c>
      <c r="LK89" s="1">
        <v>0</v>
      </c>
      <c r="LL89" s="1">
        <v>0</v>
      </c>
      <c r="LM89" s="1">
        <v>0</v>
      </c>
      <c r="LN89" s="1">
        <v>0</v>
      </c>
      <c r="LO89" s="1">
        <v>0</v>
      </c>
      <c r="LP89" s="1">
        <v>0</v>
      </c>
      <c r="LR89" s="1">
        <v>19.997304098152846</v>
      </c>
      <c r="LS89" s="1">
        <v>399.8922081332808</v>
      </c>
      <c r="LT89" s="1">
        <v>19.936358238660858</v>
      </c>
      <c r="LU89" s="1">
        <v>19.998568408662649</v>
      </c>
      <c r="LX89" s="1">
        <v>1</v>
      </c>
      <c r="LY89" s="1">
        <v>1</v>
      </c>
      <c r="LZ89" s="1">
        <v>1</v>
      </c>
      <c r="MA89" s="1">
        <v>1</v>
      </c>
      <c r="MB89" s="1">
        <v>1</v>
      </c>
      <c r="MC89" s="1">
        <v>1</v>
      </c>
      <c r="MD89" s="1">
        <v>1</v>
      </c>
      <c r="ME89" s="1">
        <v>1</v>
      </c>
      <c r="MF89" s="1">
        <v>1</v>
      </c>
      <c r="MG89" s="1">
        <v>1</v>
      </c>
      <c r="MH89" s="1">
        <v>1</v>
      </c>
      <c r="MI89" s="1">
        <v>1</v>
      </c>
      <c r="MJ89" s="1">
        <v>1</v>
      </c>
      <c r="MK89" s="1">
        <v>1</v>
      </c>
      <c r="ML89" s="1">
        <v>1</v>
      </c>
      <c r="MM89" s="1">
        <v>1</v>
      </c>
      <c r="MR89" s="1">
        <v>1</v>
      </c>
      <c r="MS89" s="1">
        <v>1</v>
      </c>
      <c r="MT89" s="1">
        <v>1</v>
      </c>
      <c r="MU89" s="1">
        <v>1</v>
      </c>
      <c r="MV89" s="1">
        <v>1</v>
      </c>
      <c r="MW89" s="1">
        <v>1</v>
      </c>
      <c r="MX89" s="1">
        <v>1</v>
      </c>
      <c r="MY89" s="1">
        <v>1</v>
      </c>
      <c r="MZ89" s="1">
        <v>1</v>
      </c>
      <c r="NA89" s="1">
        <v>1</v>
      </c>
      <c r="NB89" s="1">
        <v>1</v>
      </c>
      <c r="NC89" s="1">
        <v>1</v>
      </c>
      <c r="ND89" s="1">
        <v>1</v>
      </c>
      <c r="NE89" s="1">
        <v>1</v>
      </c>
      <c r="NF89" s="1">
        <v>1</v>
      </c>
      <c r="NG89" s="1">
        <v>1</v>
      </c>
      <c r="NH89" s="1">
        <f t="shared" si="87"/>
        <v>0</v>
      </c>
      <c r="NI89" s="1">
        <f t="shared" si="88"/>
        <v>0.91234613528200825</v>
      </c>
      <c r="NJ89" s="1">
        <f t="shared" si="89"/>
        <v>1.0876538647179919</v>
      </c>
      <c r="NM89" s="1">
        <v>1</v>
      </c>
      <c r="NN89" s="1">
        <v>1</v>
      </c>
      <c r="NO89" s="1">
        <v>1</v>
      </c>
      <c r="NP89" s="1">
        <v>1</v>
      </c>
      <c r="NQ89" s="1">
        <v>1</v>
      </c>
      <c r="NR89" s="1">
        <v>1</v>
      </c>
      <c r="NS89" s="1">
        <v>1</v>
      </c>
      <c r="NT89" s="1">
        <v>1</v>
      </c>
      <c r="NV89" s="1">
        <v>1.2434425462945504E-2</v>
      </c>
      <c r="NW89" s="1">
        <v>1.2434425462945504E-2</v>
      </c>
      <c r="NX89" s="1">
        <v>1.2434425462945504E-2</v>
      </c>
      <c r="NY89" s="1">
        <v>1.2434425462945504E-2</v>
      </c>
      <c r="NZ89" s="1">
        <v>1.2434425462945504E-2</v>
      </c>
      <c r="OA89" s="1">
        <v>1.2434425462945504E-2</v>
      </c>
      <c r="OB89" s="1">
        <v>1.2434425462945504E-2</v>
      </c>
      <c r="OC89" s="1">
        <v>1.2434425462945504E-2</v>
      </c>
      <c r="OE89" s="1">
        <v>0</v>
      </c>
      <c r="OF89" s="1">
        <v>0</v>
      </c>
      <c r="OG89" s="1">
        <v>0</v>
      </c>
      <c r="OH89" s="1">
        <v>0</v>
      </c>
      <c r="OI89" s="1">
        <v>0</v>
      </c>
      <c r="OJ89" s="1">
        <v>0</v>
      </c>
      <c r="OK89" s="1">
        <v>0</v>
      </c>
      <c r="OL89" s="1">
        <v>0</v>
      </c>
      <c r="ON89" s="1">
        <v>0.99004474889096361</v>
      </c>
      <c r="OO89" s="1">
        <v>0.98028183188781726</v>
      </c>
      <c r="OP89" s="1">
        <v>0.84660364697659396</v>
      </c>
      <c r="OQ89" s="1">
        <v>0.99673458488090116</v>
      </c>
    </row>
    <row r="90" spans="1:407" s="1" customFormat="1">
      <c r="A90" s="1">
        <v>100</v>
      </c>
      <c r="B90" s="1">
        <v>500</v>
      </c>
      <c r="C90" s="1">
        <v>20</v>
      </c>
      <c r="D90" s="1" t="s">
        <v>435</v>
      </c>
      <c r="E90" s="1">
        <v>1.6874216700000004</v>
      </c>
      <c r="F90" s="1">
        <v>2.870093098575178</v>
      </c>
      <c r="G90" s="1">
        <f t="shared" si="60"/>
        <v>2.2701206189587708E-2</v>
      </c>
      <c r="H90" s="1">
        <f t="shared" si="61"/>
        <v>1.6742149328028029</v>
      </c>
      <c r="I90" s="1">
        <f t="shared" si="62"/>
        <v>1.700628407197198</v>
      </c>
      <c r="J90" s="1">
        <f t="shared" si="63"/>
        <v>8.4371083500000025E-4</v>
      </c>
      <c r="K90" s="1">
        <f t="shared" si="64"/>
        <v>-1.2363026362197506E-2</v>
      </c>
      <c r="L90" s="1">
        <f t="shared" si="65"/>
        <v>1.4050448032197507E-2</v>
      </c>
      <c r="M90" s="1">
        <v>0</v>
      </c>
      <c r="N90" s="1">
        <v>0</v>
      </c>
      <c r="O90" s="1">
        <v>0</v>
      </c>
      <c r="P90" s="1">
        <v>0</v>
      </c>
      <c r="Q90" s="1">
        <f t="shared" si="66"/>
        <v>0</v>
      </c>
      <c r="R90" s="1">
        <f t="shared" si="67"/>
        <v>0</v>
      </c>
      <c r="S90" s="1">
        <f t="shared" si="68"/>
        <v>0</v>
      </c>
      <c r="T90" s="1">
        <v>1980</v>
      </c>
      <c r="U90" s="2">
        <v>3920400</v>
      </c>
      <c r="V90" s="2">
        <f t="shared" si="69"/>
        <v>0</v>
      </c>
      <c r="W90" s="2">
        <f t="shared" si="70"/>
        <v>1980</v>
      </c>
      <c r="X90" s="2">
        <f t="shared" si="71"/>
        <v>1980</v>
      </c>
      <c r="Y90" s="2">
        <f t="shared" si="72"/>
        <v>0.99</v>
      </c>
      <c r="Z90" s="2">
        <f t="shared" si="73"/>
        <v>0.99</v>
      </c>
      <c r="AA90" s="2">
        <f t="shared" si="74"/>
        <v>0.99</v>
      </c>
      <c r="AB90" s="2">
        <v>100</v>
      </c>
      <c r="AC90" s="2">
        <v>10000</v>
      </c>
      <c r="AD90" s="2"/>
      <c r="AE90" s="2">
        <v>0</v>
      </c>
      <c r="AF90" s="2">
        <v>0</v>
      </c>
      <c r="AG90" s="2">
        <v>289.11399999999998</v>
      </c>
      <c r="AH90" s="2">
        <v>85379.63</v>
      </c>
      <c r="AI90" s="2">
        <v>1980</v>
      </c>
      <c r="AJ90" s="2">
        <v>0</v>
      </c>
      <c r="AK90" s="2">
        <v>0</v>
      </c>
      <c r="AL90" s="2"/>
      <c r="AM90" s="2"/>
      <c r="AN90" s="2"/>
      <c r="AO90" s="2"/>
      <c r="AP90" s="2">
        <v>1</v>
      </c>
      <c r="AQ90" s="2">
        <v>1</v>
      </c>
      <c r="AR90" s="2">
        <v>1</v>
      </c>
      <c r="AS90" s="2">
        <v>1</v>
      </c>
      <c r="AT90" s="2">
        <v>1</v>
      </c>
      <c r="AU90" s="2">
        <v>1</v>
      </c>
      <c r="AV90" s="2">
        <v>1</v>
      </c>
      <c r="AW90" s="2">
        <v>1</v>
      </c>
      <c r="AX90" s="2">
        <v>1</v>
      </c>
      <c r="AY90" s="2">
        <v>1</v>
      </c>
      <c r="AZ90" s="2">
        <v>1</v>
      </c>
      <c r="BA90" s="2">
        <v>1</v>
      </c>
      <c r="BB90" s="2">
        <v>1</v>
      </c>
      <c r="BC90" s="2">
        <v>1</v>
      </c>
      <c r="BD90" s="2"/>
      <c r="BE90" s="2"/>
      <c r="BF90" s="2"/>
      <c r="BG90" s="2"/>
      <c r="BH90" s="2"/>
      <c r="BI90" s="2"/>
      <c r="BJ90" s="2">
        <v>1</v>
      </c>
      <c r="BK90" s="2">
        <v>1</v>
      </c>
      <c r="BL90" s="2">
        <v>1</v>
      </c>
      <c r="BM90" s="1">
        <v>1</v>
      </c>
      <c r="BN90" s="1">
        <v>1</v>
      </c>
      <c r="BO90" s="1">
        <v>1</v>
      </c>
      <c r="BP90" s="1">
        <v>1</v>
      </c>
      <c r="BQ90" s="1">
        <v>1</v>
      </c>
      <c r="BR90" s="1">
        <v>1</v>
      </c>
      <c r="BS90" s="1">
        <v>1</v>
      </c>
      <c r="BT90" s="1">
        <v>1</v>
      </c>
      <c r="BU90" s="1">
        <v>1</v>
      </c>
      <c r="BV90" s="1">
        <v>1</v>
      </c>
      <c r="BW90" s="1">
        <v>1</v>
      </c>
      <c r="BX90" s="1">
        <f t="shared" si="75"/>
        <v>0</v>
      </c>
      <c r="BY90" s="1">
        <f t="shared" si="76"/>
        <v>0.91234613528200825</v>
      </c>
      <c r="BZ90" s="1">
        <f t="shared" si="77"/>
        <v>1.0876538647179919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M90" s="1">
        <v>-49932.032315110759</v>
      </c>
      <c r="CN90" s="1">
        <v>-49932.032315110759</v>
      </c>
      <c r="CO90" s="1">
        <v>-49932.032315110759</v>
      </c>
      <c r="CP90" s="1">
        <v>-49932.032315110759</v>
      </c>
      <c r="CQ90" s="1">
        <v>-49932.032315110759</v>
      </c>
      <c r="CR90" s="1">
        <v>-49932.032315110759</v>
      </c>
      <c r="CS90" s="1">
        <v>-49932.032315110759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D90" s="1">
        <v>-3.4311113920670096E-4</v>
      </c>
      <c r="DE90" s="1">
        <v>1.1003284794336669E-5</v>
      </c>
      <c r="DF90" s="1">
        <v>-5.0447527512200691E-2</v>
      </c>
      <c r="DG90" s="1">
        <v>-3.4169183187016369E-5</v>
      </c>
      <c r="DJ90" s="1">
        <v>1.056</v>
      </c>
      <c r="DK90" s="1">
        <v>1.1719999999999999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ED90" s="1">
        <v>7.9139999999999997</v>
      </c>
      <c r="EE90" s="1">
        <v>107.44199999999999</v>
      </c>
      <c r="EF90" s="1">
        <v>1</v>
      </c>
      <c r="EG90" s="1">
        <v>1</v>
      </c>
      <c r="EH90" s="1">
        <v>1</v>
      </c>
      <c r="EI90" s="1">
        <v>1</v>
      </c>
      <c r="EJ90" s="1">
        <v>1</v>
      </c>
      <c r="EK90" s="1">
        <v>1</v>
      </c>
      <c r="EL90" s="1">
        <v>1</v>
      </c>
      <c r="EM90" s="1">
        <v>1</v>
      </c>
      <c r="EN90" s="1">
        <v>1</v>
      </c>
      <c r="EO90" s="1">
        <v>1</v>
      </c>
      <c r="EP90" s="1">
        <v>1</v>
      </c>
      <c r="EQ90" s="1">
        <v>1</v>
      </c>
      <c r="ER90" s="1">
        <v>1</v>
      </c>
      <c r="ES90" s="1">
        <v>1</v>
      </c>
      <c r="ET90" s="1">
        <f t="shared" si="78"/>
        <v>0</v>
      </c>
      <c r="EU90" s="1">
        <f t="shared" si="79"/>
        <v>0.91234613528200825</v>
      </c>
      <c r="EV90" s="1">
        <f t="shared" si="80"/>
        <v>1.0876538647179919</v>
      </c>
      <c r="EY90" s="1">
        <v>1</v>
      </c>
      <c r="EZ90" s="1">
        <v>1</v>
      </c>
      <c r="FA90" s="1">
        <v>1</v>
      </c>
      <c r="FB90" s="1">
        <v>1</v>
      </c>
      <c r="FC90" s="1">
        <v>1</v>
      </c>
      <c r="FD90" s="1">
        <v>1</v>
      </c>
      <c r="FE90" s="1">
        <v>1</v>
      </c>
      <c r="FF90" s="1">
        <v>1</v>
      </c>
      <c r="FH90" s="1">
        <v>29.5261377742235</v>
      </c>
      <c r="FI90" s="1">
        <v>-36.099817765935938</v>
      </c>
      <c r="FJ90" s="1">
        <v>-36.099817765935938</v>
      </c>
      <c r="FK90" s="1">
        <v>-36.099817765935938</v>
      </c>
      <c r="FL90" s="1">
        <v>-36.099817765935938</v>
      </c>
      <c r="FM90" s="1">
        <v>-36.099817765935938</v>
      </c>
      <c r="FN90" s="1">
        <v>-36.099817765935938</v>
      </c>
      <c r="FO90" s="1">
        <v>-36.099817765935938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  <c r="FZ90" s="1">
        <v>106.7490406958435</v>
      </c>
      <c r="GA90" s="1">
        <v>11395.361351622763</v>
      </c>
      <c r="GB90" s="1">
        <v>106.34402299146649</v>
      </c>
      <c r="GC90" s="1">
        <v>106.76350112933731</v>
      </c>
      <c r="GH90" s="1">
        <v>1</v>
      </c>
      <c r="GI90" s="1">
        <v>1</v>
      </c>
      <c r="GJ90" s="1">
        <v>1</v>
      </c>
      <c r="GK90" s="1">
        <v>1</v>
      </c>
      <c r="GL90" s="1">
        <v>1</v>
      </c>
      <c r="GM90" s="1">
        <v>1</v>
      </c>
      <c r="GN90" s="1">
        <v>1</v>
      </c>
      <c r="GO90" s="1">
        <v>1</v>
      </c>
      <c r="GP90" s="1">
        <v>1</v>
      </c>
      <c r="GQ90" s="1">
        <v>1</v>
      </c>
      <c r="GR90" s="1">
        <v>1</v>
      </c>
      <c r="GS90" s="1">
        <v>1</v>
      </c>
      <c r="GT90" s="1">
        <v>1</v>
      </c>
      <c r="GU90" s="1">
        <v>1</v>
      </c>
      <c r="HB90" s="1">
        <v>1</v>
      </c>
      <c r="HC90" s="1">
        <v>1</v>
      </c>
      <c r="HD90" s="1">
        <v>1</v>
      </c>
      <c r="HE90" s="1">
        <v>1</v>
      </c>
      <c r="HF90" s="1">
        <v>1</v>
      </c>
      <c r="HG90" s="1">
        <v>1</v>
      </c>
      <c r="HH90" s="1">
        <v>1</v>
      </c>
      <c r="HI90" s="1">
        <v>1</v>
      </c>
      <c r="HJ90" s="1">
        <v>1</v>
      </c>
      <c r="HK90" s="1">
        <v>1</v>
      </c>
      <c r="HL90" s="1">
        <v>1</v>
      </c>
      <c r="HM90" s="1">
        <v>1</v>
      </c>
      <c r="HN90" s="1">
        <v>1</v>
      </c>
      <c r="HO90" s="1">
        <v>1</v>
      </c>
      <c r="HP90" s="1">
        <f t="shared" si="81"/>
        <v>0</v>
      </c>
      <c r="HQ90" s="1">
        <f t="shared" si="82"/>
        <v>0.91234613528200825</v>
      </c>
      <c r="HR90" s="1">
        <f t="shared" si="83"/>
        <v>1.0876538647179919</v>
      </c>
      <c r="HV90" s="1">
        <v>1</v>
      </c>
      <c r="HW90" s="1">
        <v>1</v>
      </c>
      <c r="HX90" s="1">
        <v>1</v>
      </c>
      <c r="HY90" s="1">
        <v>1</v>
      </c>
      <c r="HZ90" s="1">
        <v>1</v>
      </c>
      <c r="IA90" s="1">
        <v>1</v>
      </c>
      <c r="IB90" s="1">
        <v>1</v>
      </c>
      <c r="IE90" s="1">
        <v>-53.221389221839303</v>
      </c>
      <c r="IF90" s="1">
        <v>-53.221389221839303</v>
      </c>
      <c r="IG90" s="1">
        <v>-53.221389221839303</v>
      </c>
      <c r="IH90" s="1">
        <v>-53.221389221839303</v>
      </c>
      <c r="II90" s="1">
        <v>-53.221389221839303</v>
      </c>
      <c r="IJ90" s="1">
        <v>-53.221389221839303</v>
      </c>
      <c r="IK90" s="1">
        <v>-53.221389221839303</v>
      </c>
      <c r="IN90" s="1">
        <v>0</v>
      </c>
      <c r="IO90" s="1">
        <v>0</v>
      </c>
      <c r="IP90" s="1">
        <v>0</v>
      </c>
      <c r="IQ90" s="1">
        <v>0</v>
      </c>
      <c r="IR90" s="1">
        <v>0</v>
      </c>
      <c r="IS90" s="1">
        <v>0</v>
      </c>
      <c r="IT90" s="1">
        <v>0</v>
      </c>
      <c r="IV90" s="1">
        <v>-1.0048085010571414E-3</v>
      </c>
      <c r="IW90" s="1">
        <v>7.8210509673638416E-5</v>
      </c>
      <c r="IX90" s="1">
        <v>-0.15109370787895848</v>
      </c>
      <c r="IY90" s="1">
        <v>-7.673372438787851E-5</v>
      </c>
      <c r="JB90" s="1">
        <v>1</v>
      </c>
      <c r="JC90" s="1">
        <v>1</v>
      </c>
      <c r="JD90" s="1">
        <v>1</v>
      </c>
      <c r="JE90" s="1">
        <v>1</v>
      </c>
      <c r="JF90" s="1">
        <v>1</v>
      </c>
      <c r="JG90" s="1">
        <v>1</v>
      </c>
      <c r="JH90" s="1">
        <v>1</v>
      </c>
      <c r="JI90" s="1">
        <v>1</v>
      </c>
      <c r="JJ90" s="1">
        <v>1</v>
      </c>
      <c r="JK90" s="1">
        <v>1</v>
      </c>
      <c r="JL90" s="1">
        <v>1</v>
      </c>
      <c r="JM90" s="1">
        <v>1</v>
      </c>
      <c r="JN90" s="1">
        <v>1</v>
      </c>
      <c r="JO90" s="1">
        <v>1</v>
      </c>
      <c r="JP90" s="1">
        <v>1</v>
      </c>
      <c r="JQ90" s="1">
        <v>1</v>
      </c>
      <c r="JV90" s="1">
        <v>1</v>
      </c>
      <c r="JW90" s="1">
        <v>1</v>
      </c>
      <c r="JX90" s="1">
        <v>1</v>
      </c>
      <c r="JY90" s="1">
        <v>1</v>
      </c>
      <c r="JZ90" s="1">
        <v>1</v>
      </c>
      <c r="KA90" s="1">
        <v>1</v>
      </c>
      <c r="KB90" s="1">
        <v>1</v>
      </c>
      <c r="KC90" s="1">
        <v>1</v>
      </c>
      <c r="KD90" s="1">
        <v>1</v>
      </c>
      <c r="KE90" s="1">
        <v>1</v>
      </c>
      <c r="KF90" s="1">
        <v>1</v>
      </c>
      <c r="KG90" s="1">
        <v>1</v>
      </c>
      <c r="KH90" s="1">
        <v>1</v>
      </c>
      <c r="KI90" s="1">
        <v>1</v>
      </c>
      <c r="KJ90" s="1">
        <v>1</v>
      </c>
      <c r="KK90" s="1">
        <v>1</v>
      </c>
      <c r="KL90" s="1">
        <f t="shared" si="84"/>
        <v>0</v>
      </c>
      <c r="KM90" s="1">
        <f t="shared" si="85"/>
        <v>0.91234613528200825</v>
      </c>
      <c r="KN90" s="1">
        <f t="shared" si="86"/>
        <v>1.0876538647179919</v>
      </c>
      <c r="KQ90" s="1">
        <v>1</v>
      </c>
      <c r="KR90" s="1">
        <v>1</v>
      </c>
      <c r="KS90" s="1">
        <v>1</v>
      </c>
      <c r="KT90" s="1">
        <v>1</v>
      </c>
      <c r="KU90" s="1">
        <v>1</v>
      </c>
      <c r="KV90" s="1">
        <v>1</v>
      </c>
      <c r="KW90" s="1">
        <v>1</v>
      </c>
      <c r="KX90" s="1">
        <v>1</v>
      </c>
      <c r="KZ90" s="1">
        <v>8.1188234718766967</v>
      </c>
      <c r="LA90" s="1">
        <v>8.1188234718766967</v>
      </c>
      <c r="LB90" s="1">
        <v>8.1188234718766967</v>
      </c>
      <c r="LC90" s="1">
        <v>8.1188234718766967</v>
      </c>
      <c r="LD90" s="1">
        <v>8.1188234718766967</v>
      </c>
      <c r="LE90" s="1">
        <v>8.1188234718766967</v>
      </c>
      <c r="LF90" s="1">
        <v>8.1188234718766967</v>
      </c>
      <c r="LG90" s="1">
        <v>8.1188234718766967</v>
      </c>
      <c r="LI90" s="1">
        <v>0</v>
      </c>
      <c r="LJ90" s="1">
        <v>0</v>
      </c>
      <c r="LK90" s="1">
        <v>0</v>
      </c>
      <c r="LL90" s="1">
        <v>0</v>
      </c>
      <c r="LM90" s="1">
        <v>0</v>
      </c>
      <c r="LN90" s="1">
        <v>0</v>
      </c>
      <c r="LO90" s="1">
        <v>0</v>
      </c>
      <c r="LP90" s="1">
        <v>0</v>
      </c>
      <c r="LR90" s="1">
        <v>19.996942103494622</v>
      </c>
      <c r="LS90" s="1">
        <v>399.87773959483809</v>
      </c>
      <c r="LT90" s="1">
        <v>19.90164353431938</v>
      </c>
      <c r="LU90" s="1">
        <v>19.998230658864784</v>
      </c>
      <c r="LX90" s="1">
        <v>1</v>
      </c>
      <c r="LY90" s="1">
        <v>1</v>
      </c>
      <c r="LZ90" s="1">
        <v>1</v>
      </c>
      <c r="MA90" s="1">
        <v>1</v>
      </c>
      <c r="MB90" s="1">
        <v>1</v>
      </c>
      <c r="MC90" s="1">
        <v>1</v>
      </c>
      <c r="MD90" s="1">
        <v>1</v>
      </c>
      <c r="ME90" s="1">
        <v>1</v>
      </c>
      <c r="MF90" s="1">
        <v>1</v>
      </c>
      <c r="MG90" s="1">
        <v>1</v>
      </c>
      <c r="MH90" s="1">
        <v>1</v>
      </c>
      <c r="MI90" s="1">
        <v>1</v>
      </c>
      <c r="MJ90" s="1">
        <v>1</v>
      </c>
      <c r="MK90" s="1">
        <v>1</v>
      </c>
      <c r="ML90" s="1">
        <v>1</v>
      </c>
      <c r="MM90" s="1">
        <v>1</v>
      </c>
      <c r="MR90" s="1">
        <v>1</v>
      </c>
      <c r="MS90" s="1">
        <v>1</v>
      </c>
      <c r="MT90" s="1">
        <v>1</v>
      </c>
      <c r="MU90" s="1">
        <v>1</v>
      </c>
      <c r="MV90" s="1">
        <v>1</v>
      </c>
      <c r="MW90" s="1">
        <v>1</v>
      </c>
      <c r="MX90" s="1">
        <v>1</v>
      </c>
      <c r="MY90" s="1">
        <v>1</v>
      </c>
      <c r="MZ90" s="1">
        <v>1</v>
      </c>
      <c r="NA90" s="1">
        <v>1</v>
      </c>
      <c r="NB90" s="1">
        <v>1</v>
      </c>
      <c r="NC90" s="1">
        <v>1</v>
      </c>
      <c r="ND90" s="1">
        <v>1</v>
      </c>
      <c r="NE90" s="1">
        <v>1</v>
      </c>
      <c r="NF90" s="1">
        <v>1</v>
      </c>
      <c r="NG90" s="1">
        <v>1</v>
      </c>
      <c r="NH90" s="1">
        <f t="shared" si="87"/>
        <v>0</v>
      </c>
      <c r="NI90" s="1">
        <f t="shared" si="88"/>
        <v>0.91234613528200825</v>
      </c>
      <c r="NJ90" s="1">
        <f t="shared" si="89"/>
        <v>1.0876538647179919</v>
      </c>
      <c r="NM90" s="1">
        <v>1</v>
      </c>
      <c r="NN90" s="1">
        <v>1</v>
      </c>
      <c r="NO90" s="1">
        <v>1</v>
      </c>
      <c r="NP90" s="1">
        <v>1</v>
      </c>
      <c r="NQ90" s="1">
        <v>1</v>
      </c>
      <c r="NR90" s="1">
        <v>1</v>
      </c>
      <c r="NS90" s="1">
        <v>1</v>
      </c>
      <c r="NT90" s="1">
        <v>1</v>
      </c>
      <c r="NV90" s="1">
        <v>1.4895208473213489E-2</v>
      </c>
      <c r="NW90" s="1">
        <v>1.4895208473213489E-2</v>
      </c>
      <c r="NX90" s="1">
        <v>1.4895208473213489E-2</v>
      </c>
      <c r="NY90" s="1">
        <v>1.4895208473213489E-2</v>
      </c>
      <c r="NZ90" s="1">
        <v>1.4895208473213489E-2</v>
      </c>
      <c r="OA90" s="1">
        <v>1.4895208473213489E-2</v>
      </c>
      <c r="OB90" s="1">
        <v>1.4895208473213489E-2</v>
      </c>
      <c r="OC90" s="1">
        <v>1.4895208473213489E-2</v>
      </c>
      <c r="OE90" s="1">
        <v>0</v>
      </c>
      <c r="OF90" s="1">
        <v>0</v>
      </c>
      <c r="OG90" s="1">
        <v>0</v>
      </c>
      <c r="OH90" s="1">
        <v>0</v>
      </c>
      <c r="OI90" s="1">
        <v>0</v>
      </c>
      <c r="OJ90" s="1">
        <v>0</v>
      </c>
      <c r="OK90" s="1">
        <v>0</v>
      </c>
      <c r="OL90" s="1">
        <v>0</v>
      </c>
      <c r="ON90" s="1">
        <v>0.99726694999370902</v>
      </c>
      <c r="OO90" s="1">
        <v>0.99454934683672569</v>
      </c>
      <c r="OP90" s="1">
        <v>0.98716547970328905</v>
      </c>
      <c r="OQ90" s="1">
        <v>0.9984270339518615</v>
      </c>
    </row>
    <row r="91" spans="1:407" s="1" customFormat="1">
      <c r="A91" s="1">
        <v>125</v>
      </c>
      <c r="B91" s="1">
        <v>500</v>
      </c>
      <c r="C91" s="1">
        <v>20</v>
      </c>
      <c r="D91" s="1" t="s">
        <v>436</v>
      </c>
      <c r="E91" s="1">
        <v>2.1630095199999997</v>
      </c>
      <c r="F91" s="1">
        <v>4.7101472992644409</v>
      </c>
      <c r="G91" s="1">
        <f t="shared" si="60"/>
        <v>3.1537115653812009E-2</v>
      </c>
      <c r="H91" s="1">
        <f t="shared" si="61"/>
        <v>2.147443339768762</v>
      </c>
      <c r="I91" s="1">
        <f t="shared" si="62"/>
        <v>2.1785757002312374</v>
      </c>
      <c r="J91" s="1">
        <f t="shared" si="63"/>
        <v>8.6520380799999985E-4</v>
      </c>
      <c r="K91" s="1">
        <f t="shared" si="64"/>
        <v>-1.4700976423237474E-2</v>
      </c>
      <c r="L91" s="1">
        <f t="shared" si="65"/>
        <v>1.6431384039237475E-2</v>
      </c>
      <c r="M91" s="1">
        <v>0</v>
      </c>
      <c r="N91" s="1">
        <v>0</v>
      </c>
      <c r="O91" s="1">
        <v>0</v>
      </c>
      <c r="P91" s="1">
        <v>0</v>
      </c>
      <c r="Q91" s="1">
        <f t="shared" si="66"/>
        <v>0</v>
      </c>
      <c r="R91" s="1">
        <f t="shared" si="67"/>
        <v>0</v>
      </c>
      <c r="S91" s="1">
        <f t="shared" si="68"/>
        <v>0</v>
      </c>
      <c r="T91" s="1">
        <v>2480</v>
      </c>
      <c r="U91" s="2">
        <v>6150400</v>
      </c>
      <c r="V91" s="2">
        <f t="shared" si="69"/>
        <v>0</v>
      </c>
      <c r="W91" s="2">
        <f t="shared" si="70"/>
        <v>2480</v>
      </c>
      <c r="X91" s="2">
        <f t="shared" si="71"/>
        <v>2480</v>
      </c>
      <c r="Y91" s="2">
        <f t="shared" si="72"/>
        <v>0.99199999999999999</v>
      </c>
      <c r="Z91" s="2">
        <f t="shared" si="73"/>
        <v>0.99199999999999999</v>
      </c>
      <c r="AA91" s="2">
        <f t="shared" si="74"/>
        <v>0.99199999999999999</v>
      </c>
      <c r="AB91" s="2">
        <v>125</v>
      </c>
      <c r="AC91" s="2">
        <v>15625</v>
      </c>
      <c r="AD91" s="2"/>
      <c r="AE91" s="2">
        <v>0</v>
      </c>
      <c r="AF91" s="2">
        <v>0</v>
      </c>
      <c r="AG91" s="2">
        <v>368.9</v>
      </c>
      <c r="AH91" s="2">
        <v>139514.508</v>
      </c>
      <c r="AI91" s="2">
        <v>2480</v>
      </c>
      <c r="AJ91" s="2">
        <v>0</v>
      </c>
      <c r="AK91" s="2">
        <v>0</v>
      </c>
      <c r="AL91" s="2"/>
      <c r="AM91" s="2"/>
      <c r="AN91" s="2"/>
      <c r="AO91" s="2"/>
      <c r="AP91" s="2">
        <v>1</v>
      </c>
      <c r="AQ91" s="2">
        <v>1</v>
      </c>
      <c r="AR91" s="2">
        <v>1</v>
      </c>
      <c r="AS91" s="2">
        <v>1</v>
      </c>
      <c r="AT91" s="2">
        <v>1</v>
      </c>
      <c r="AU91" s="2">
        <v>1</v>
      </c>
      <c r="AV91" s="2">
        <v>1</v>
      </c>
      <c r="AW91" s="2">
        <v>1</v>
      </c>
      <c r="AX91" s="2">
        <v>1</v>
      </c>
      <c r="AY91" s="2">
        <v>1</v>
      </c>
      <c r="AZ91" s="2">
        <v>1</v>
      </c>
      <c r="BA91" s="2">
        <v>1</v>
      </c>
      <c r="BB91" s="2">
        <v>1</v>
      </c>
      <c r="BC91" s="2">
        <v>1</v>
      </c>
      <c r="BD91" s="2"/>
      <c r="BE91" s="2"/>
      <c r="BF91" s="2"/>
      <c r="BG91" s="2"/>
      <c r="BH91" s="2"/>
      <c r="BI91" s="2"/>
      <c r="BJ91" s="2">
        <v>1</v>
      </c>
      <c r="BK91" s="2">
        <v>1</v>
      </c>
      <c r="BL91" s="2">
        <v>1</v>
      </c>
      <c r="BM91" s="1">
        <v>1</v>
      </c>
      <c r="BN91" s="1">
        <v>1</v>
      </c>
      <c r="BO91" s="1">
        <v>1</v>
      </c>
      <c r="BP91" s="1">
        <v>1</v>
      </c>
      <c r="BQ91" s="1">
        <v>1</v>
      </c>
      <c r="BR91" s="1">
        <v>1</v>
      </c>
      <c r="BS91" s="1">
        <v>1</v>
      </c>
      <c r="BT91" s="1">
        <v>1</v>
      </c>
      <c r="BU91" s="1">
        <v>1</v>
      </c>
      <c r="BV91" s="1">
        <v>1</v>
      </c>
      <c r="BW91" s="1">
        <v>1</v>
      </c>
      <c r="BX91" s="1">
        <f t="shared" si="75"/>
        <v>0</v>
      </c>
      <c r="BY91" s="1">
        <f t="shared" si="76"/>
        <v>0.91234613528200825</v>
      </c>
      <c r="BZ91" s="1">
        <f t="shared" si="77"/>
        <v>1.0876538647179919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M91" s="1">
        <v>-52023.22644484396</v>
      </c>
      <c r="CN91" s="1">
        <v>-52023.22644484396</v>
      </c>
      <c r="CO91" s="1">
        <v>-52023.22644484396</v>
      </c>
      <c r="CP91" s="1">
        <v>-52023.22644484396</v>
      </c>
      <c r="CQ91" s="1">
        <v>-52023.22644484396</v>
      </c>
      <c r="CR91" s="1">
        <v>-52023.22644484396</v>
      </c>
      <c r="CS91" s="1">
        <v>-52023.22644484396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D91" s="1">
        <v>-3.8969639723676413E-4</v>
      </c>
      <c r="DE91" s="1">
        <v>4.9443391795612569E-6</v>
      </c>
      <c r="DF91" s="1">
        <v>-4.0254279126625631E-2</v>
      </c>
      <c r="DG91" s="1">
        <v>-1.2611844615803278E-6</v>
      </c>
      <c r="DJ91" s="1">
        <v>1.0720000000000001</v>
      </c>
      <c r="DK91" s="1">
        <v>1.224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ED91" s="1">
        <v>7.8739999999999997</v>
      </c>
      <c r="EE91" s="1">
        <v>114.73</v>
      </c>
      <c r="EF91" s="1">
        <v>1</v>
      </c>
      <c r="EG91" s="1">
        <v>1</v>
      </c>
      <c r="EH91" s="1">
        <v>1</v>
      </c>
      <c r="EI91" s="1">
        <v>1</v>
      </c>
      <c r="EJ91" s="1">
        <v>1</v>
      </c>
      <c r="EK91" s="1">
        <v>1</v>
      </c>
      <c r="EL91" s="1">
        <v>1</v>
      </c>
      <c r="EM91" s="1">
        <v>1</v>
      </c>
      <c r="EN91" s="1">
        <v>1</v>
      </c>
      <c r="EO91" s="1">
        <v>1</v>
      </c>
      <c r="EP91" s="1">
        <v>1</v>
      </c>
      <c r="EQ91" s="1">
        <v>1</v>
      </c>
      <c r="ER91" s="1">
        <v>1</v>
      </c>
      <c r="ES91" s="1">
        <v>1</v>
      </c>
      <c r="ET91" s="1">
        <f t="shared" si="78"/>
        <v>0</v>
      </c>
      <c r="EU91" s="1">
        <f t="shared" si="79"/>
        <v>0.91234613528200825</v>
      </c>
      <c r="EV91" s="1">
        <f t="shared" si="80"/>
        <v>1.0876538647179919</v>
      </c>
      <c r="EY91" s="1">
        <v>1</v>
      </c>
      <c r="EZ91" s="1">
        <v>1</v>
      </c>
      <c r="FA91" s="1">
        <v>1</v>
      </c>
      <c r="FB91" s="1">
        <v>1</v>
      </c>
      <c r="FC91" s="1">
        <v>1</v>
      </c>
      <c r="FD91" s="1">
        <v>1</v>
      </c>
      <c r="FE91" s="1">
        <v>1</v>
      </c>
      <c r="FF91" s="1">
        <v>1</v>
      </c>
      <c r="FH91" s="1">
        <v>33.510538357634687</v>
      </c>
      <c r="FI91" s="1">
        <v>-34.177109877654011</v>
      </c>
      <c r="FJ91" s="1">
        <v>-34.177109877654011</v>
      </c>
      <c r="FK91" s="1">
        <v>-34.177109877654011</v>
      </c>
      <c r="FL91" s="1">
        <v>-34.177109877654011</v>
      </c>
      <c r="FM91" s="1">
        <v>-34.177109877654011</v>
      </c>
      <c r="FN91" s="1">
        <v>-34.177109877654011</v>
      </c>
      <c r="FO91" s="1">
        <v>-34.177109877654011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Z91" s="1">
        <v>106.75027000634809</v>
      </c>
      <c r="GA91" s="1">
        <v>11395.630730953526</v>
      </c>
      <c r="GB91" s="1">
        <v>105.04359880694474</v>
      </c>
      <c r="GC91" s="1">
        <v>106.7631170769053</v>
      </c>
      <c r="GH91" s="1">
        <v>1</v>
      </c>
      <c r="GI91" s="1">
        <v>1</v>
      </c>
      <c r="GJ91" s="1">
        <v>1</v>
      </c>
      <c r="GK91" s="1">
        <v>1</v>
      </c>
      <c r="GL91" s="1">
        <v>1</v>
      </c>
      <c r="GM91" s="1">
        <v>1</v>
      </c>
      <c r="GN91" s="1">
        <v>1</v>
      </c>
      <c r="GO91" s="1">
        <v>1</v>
      </c>
      <c r="GP91" s="1">
        <v>1</v>
      </c>
      <c r="GQ91" s="1">
        <v>1</v>
      </c>
      <c r="GR91" s="1">
        <v>1</v>
      </c>
      <c r="GS91" s="1">
        <v>1</v>
      </c>
      <c r="GT91" s="1">
        <v>1</v>
      </c>
      <c r="GU91" s="1">
        <v>1</v>
      </c>
      <c r="HB91" s="1">
        <v>1</v>
      </c>
      <c r="HC91" s="1">
        <v>1</v>
      </c>
      <c r="HD91" s="1">
        <v>1</v>
      </c>
      <c r="HE91" s="1">
        <v>1</v>
      </c>
      <c r="HF91" s="1">
        <v>1</v>
      </c>
      <c r="HG91" s="1">
        <v>1</v>
      </c>
      <c r="HH91" s="1">
        <v>1</v>
      </c>
      <c r="HI91" s="1">
        <v>1</v>
      </c>
      <c r="HJ91" s="1">
        <v>1</v>
      </c>
      <c r="HK91" s="1">
        <v>1</v>
      </c>
      <c r="HL91" s="1">
        <v>1</v>
      </c>
      <c r="HM91" s="1">
        <v>1</v>
      </c>
      <c r="HN91" s="1">
        <v>1</v>
      </c>
      <c r="HO91" s="1">
        <v>1</v>
      </c>
      <c r="HP91" s="1">
        <f t="shared" si="81"/>
        <v>0</v>
      </c>
      <c r="HQ91" s="1">
        <f t="shared" si="82"/>
        <v>0.91234613528200825</v>
      </c>
      <c r="HR91" s="1">
        <f t="shared" si="83"/>
        <v>1.0876538647179919</v>
      </c>
      <c r="HV91" s="1">
        <v>1</v>
      </c>
      <c r="HW91" s="1">
        <v>1</v>
      </c>
      <c r="HX91" s="1">
        <v>1</v>
      </c>
      <c r="HY91" s="1">
        <v>1</v>
      </c>
      <c r="HZ91" s="1">
        <v>1</v>
      </c>
      <c r="IA91" s="1">
        <v>1</v>
      </c>
      <c r="IB91" s="1">
        <v>1</v>
      </c>
      <c r="IE91" s="1">
        <v>-53.247245734904752</v>
      </c>
      <c r="IF91" s="1">
        <v>-53.247245734904752</v>
      </c>
      <c r="IG91" s="1">
        <v>-53.247245734904752</v>
      </c>
      <c r="IH91" s="1">
        <v>-53.247245734904752</v>
      </c>
      <c r="II91" s="1">
        <v>-53.247245734904752</v>
      </c>
      <c r="IJ91" s="1">
        <v>-53.247245734904752</v>
      </c>
      <c r="IK91" s="1">
        <v>-53.247245734904752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0</v>
      </c>
      <c r="IT91" s="1">
        <v>0</v>
      </c>
      <c r="IV91" s="1">
        <v>-1.3137860242457222E-4</v>
      </c>
      <c r="IW91" s="1">
        <v>2.1248838118289666E-6</v>
      </c>
      <c r="IX91" s="1">
        <v>-3.2026784781956863E-2</v>
      </c>
      <c r="IY91" s="1">
        <v>-5.3426698457315069E-5</v>
      </c>
      <c r="JB91" s="1">
        <v>1</v>
      </c>
      <c r="JC91" s="1">
        <v>1</v>
      </c>
      <c r="JD91" s="1">
        <v>1</v>
      </c>
      <c r="JE91" s="1">
        <v>1</v>
      </c>
      <c r="JF91" s="1">
        <v>1</v>
      </c>
      <c r="JG91" s="1">
        <v>1</v>
      </c>
      <c r="JH91" s="1">
        <v>1</v>
      </c>
      <c r="JI91" s="1">
        <v>1</v>
      </c>
      <c r="JJ91" s="1">
        <v>1</v>
      </c>
      <c r="JK91" s="1">
        <v>1</v>
      </c>
      <c r="JL91" s="1">
        <v>1</v>
      </c>
      <c r="JM91" s="1">
        <v>1</v>
      </c>
      <c r="JN91" s="1">
        <v>1</v>
      </c>
      <c r="JO91" s="1">
        <v>1</v>
      </c>
      <c r="JP91" s="1">
        <v>1</v>
      </c>
      <c r="JQ91" s="1">
        <v>1</v>
      </c>
      <c r="JV91" s="1">
        <v>1</v>
      </c>
      <c r="JW91" s="1">
        <v>1</v>
      </c>
      <c r="JX91" s="1">
        <v>1</v>
      </c>
      <c r="JY91" s="1">
        <v>1</v>
      </c>
      <c r="JZ91" s="1">
        <v>1</v>
      </c>
      <c r="KA91" s="1">
        <v>1</v>
      </c>
      <c r="KB91" s="1">
        <v>1</v>
      </c>
      <c r="KC91" s="1">
        <v>1</v>
      </c>
      <c r="KD91" s="1">
        <v>1</v>
      </c>
      <c r="KE91" s="1">
        <v>1</v>
      </c>
      <c r="KF91" s="1">
        <v>1</v>
      </c>
      <c r="KG91" s="1">
        <v>1</v>
      </c>
      <c r="KH91" s="1">
        <v>1</v>
      </c>
      <c r="KI91" s="1">
        <v>1</v>
      </c>
      <c r="KJ91" s="1">
        <v>1</v>
      </c>
      <c r="KK91" s="1">
        <v>1</v>
      </c>
      <c r="KL91" s="1">
        <f t="shared" si="84"/>
        <v>0</v>
      </c>
      <c r="KM91" s="1">
        <f t="shared" si="85"/>
        <v>0.91234613528200825</v>
      </c>
      <c r="KN91" s="1">
        <f t="shared" si="86"/>
        <v>1.0876538647179919</v>
      </c>
      <c r="KQ91" s="1">
        <v>1</v>
      </c>
      <c r="KR91" s="1">
        <v>1</v>
      </c>
      <c r="KS91" s="1">
        <v>1</v>
      </c>
      <c r="KT91" s="1">
        <v>1</v>
      </c>
      <c r="KU91" s="1">
        <v>1</v>
      </c>
      <c r="KV91" s="1">
        <v>1</v>
      </c>
      <c r="KW91" s="1">
        <v>1</v>
      </c>
      <c r="KX91" s="1">
        <v>1</v>
      </c>
      <c r="KZ91" s="1">
        <v>8.1293645097705003</v>
      </c>
      <c r="LA91" s="1">
        <v>8.1293645097705003</v>
      </c>
      <c r="LB91" s="1">
        <v>8.1293645097705003</v>
      </c>
      <c r="LC91" s="1">
        <v>8.1293645097705003</v>
      </c>
      <c r="LD91" s="1">
        <v>8.1293645097705003</v>
      </c>
      <c r="LE91" s="1">
        <v>8.1293645097705003</v>
      </c>
      <c r="LF91" s="1">
        <v>8.1293645097705003</v>
      </c>
      <c r="LG91" s="1">
        <v>8.1293645097705003</v>
      </c>
      <c r="LI91" s="1">
        <v>0</v>
      </c>
      <c r="LJ91" s="1">
        <v>0</v>
      </c>
      <c r="LK91" s="1">
        <v>0</v>
      </c>
      <c r="LL91" s="1">
        <v>0</v>
      </c>
      <c r="LM91" s="1">
        <v>0</v>
      </c>
      <c r="LN91" s="1">
        <v>0</v>
      </c>
      <c r="LO91" s="1">
        <v>0</v>
      </c>
      <c r="LP91" s="1">
        <v>0</v>
      </c>
      <c r="LR91" s="1">
        <v>19.99840326018462</v>
      </c>
      <c r="LS91" s="1">
        <v>399.93613643480086</v>
      </c>
      <c r="LT91" s="1">
        <v>19.959761404416117</v>
      </c>
      <c r="LU91" s="1">
        <v>19.998525045190281</v>
      </c>
      <c r="LX91" s="1">
        <v>1</v>
      </c>
      <c r="LY91" s="1">
        <v>1</v>
      </c>
      <c r="LZ91" s="1">
        <v>1</v>
      </c>
      <c r="MA91" s="1">
        <v>1</v>
      </c>
      <c r="MB91" s="1">
        <v>1</v>
      </c>
      <c r="MC91" s="1">
        <v>1</v>
      </c>
      <c r="MD91" s="1">
        <v>1</v>
      </c>
      <c r="ME91" s="1">
        <v>1</v>
      </c>
      <c r="MF91" s="1">
        <v>1</v>
      </c>
      <c r="MG91" s="1">
        <v>1</v>
      </c>
      <c r="MH91" s="1">
        <v>1</v>
      </c>
      <c r="MI91" s="1">
        <v>1</v>
      </c>
      <c r="MJ91" s="1">
        <v>1</v>
      </c>
      <c r="MK91" s="1">
        <v>1</v>
      </c>
      <c r="ML91" s="1">
        <v>1</v>
      </c>
      <c r="MM91" s="1">
        <v>1</v>
      </c>
      <c r="MR91" s="1">
        <v>1</v>
      </c>
      <c r="MS91" s="1">
        <v>1</v>
      </c>
      <c r="MT91" s="1">
        <v>1</v>
      </c>
      <c r="MU91" s="1">
        <v>1</v>
      </c>
      <c r="MV91" s="1">
        <v>1</v>
      </c>
      <c r="MW91" s="1">
        <v>1</v>
      </c>
      <c r="MX91" s="1">
        <v>1</v>
      </c>
      <c r="MY91" s="1">
        <v>1</v>
      </c>
      <c r="MZ91" s="1">
        <v>1</v>
      </c>
      <c r="NA91" s="1">
        <v>1</v>
      </c>
      <c r="NB91" s="1">
        <v>1</v>
      </c>
      <c r="NC91" s="1">
        <v>1</v>
      </c>
      <c r="ND91" s="1">
        <v>1</v>
      </c>
      <c r="NE91" s="1">
        <v>1</v>
      </c>
      <c r="NF91" s="1">
        <v>1</v>
      </c>
      <c r="NG91" s="1">
        <v>1</v>
      </c>
      <c r="NH91" s="1">
        <f t="shared" si="87"/>
        <v>0</v>
      </c>
      <c r="NI91" s="1">
        <f t="shared" si="88"/>
        <v>0.91234613528200825</v>
      </c>
      <c r="NJ91" s="1">
        <f t="shared" si="89"/>
        <v>1.0876538647179919</v>
      </c>
      <c r="NM91" s="1">
        <v>1</v>
      </c>
      <c r="NN91" s="1">
        <v>1</v>
      </c>
      <c r="NO91" s="1">
        <v>1</v>
      </c>
      <c r="NP91" s="1">
        <v>1</v>
      </c>
      <c r="NQ91" s="1">
        <v>1</v>
      </c>
      <c r="NR91" s="1">
        <v>1</v>
      </c>
      <c r="NS91" s="1">
        <v>1</v>
      </c>
      <c r="NT91" s="1">
        <v>1</v>
      </c>
      <c r="NV91" s="1">
        <v>1.671547360221784E-2</v>
      </c>
      <c r="NW91" s="1">
        <v>1.671547360221784E-2</v>
      </c>
      <c r="NX91" s="1">
        <v>1.671547360221784E-2</v>
      </c>
      <c r="NY91" s="1">
        <v>1.671547360221784E-2</v>
      </c>
      <c r="NZ91" s="1">
        <v>1.671547360221784E-2</v>
      </c>
      <c r="OA91" s="1">
        <v>1.671547360221784E-2</v>
      </c>
      <c r="OB91" s="1">
        <v>1.671547360221784E-2</v>
      </c>
      <c r="OC91" s="1">
        <v>1.671547360221784E-2</v>
      </c>
      <c r="OE91" s="1">
        <v>0</v>
      </c>
      <c r="OF91" s="1">
        <v>0</v>
      </c>
      <c r="OG91" s="1">
        <v>0</v>
      </c>
      <c r="OH91" s="1">
        <v>0</v>
      </c>
      <c r="OI91" s="1">
        <v>0</v>
      </c>
      <c r="OJ91" s="1">
        <v>0</v>
      </c>
      <c r="OK91" s="1">
        <v>0</v>
      </c>
      <c r="OL91" s="1">
        <v>0</v>
      </c>
      <c r="ON91" s="1">
        <v>0.99682764488963105</v>
      </c>
      <c r="OO91" s="1">
        <v>0.99372050557496872</v>
      </c>
      <c r="OP91" s="1">
        <v>0.881723476310455</v>
      </c>
      <c r="OQ91" s="1">
        <v>0.9988089045420887</v>
      </c>
    </row>
    <row r="92" spans="1:407" s="1" customFormat="1">
      <c r="A92" s="1">
        <v>150</v>
      </c>
      <c r="B92" s="1">
        <v>500</v>
      </c>
      <c r="C92" s="1">
        <v>20</v>
      </c>
      <c r="D92" s="1" t="s">
        <v>437</v>
      </c>
      <c r="E92" s="1">
        <v>2.6158263560000021</v>
      </c>
      <c r="F92" s="1">
        <v>6.8936127288459685</v>
      </c>
      <c r="G92" s="1">
        <f t="shared" si="60"/>
        <v>5.1065204101718997E-2</v>
      </c>
      <c r="H92" s="1">
        <f t="shared" si="61"/>
        <v>2.5960186762733324</v>
      </c>
      <c r="I92" s="1">
        <f t="shared" si="62"/>
        <v>2.6356340357266719</v>
      </c>
      <c r="J92" s="1">
        <f t="shared" si="63"/>
        <v>8.7194211866666743E-4</v>
      </c>
      <c r="K92" s="1">
        <f t="shared" si="64"/>
        <v>-1.893573760800317E-2</v>
      </c>
      <c r="L92" s="1">
        <f t="shared" si="65"/>
        <v>2.0679621845336504E-2</v>
      </c>
      <c r="M92" s="1">
        <v>0</v>
      </c>
      <c r="N92" s="1">
        <v>0</v>
      </c>
      <c r="O92" s="1">
        <v>0</v>
      </c>
      <c r="P92" s="1">
        <v>0</v>
      </c>
      <c r="Q92" s="1">
        <f t="shared" si="66"/>
        <v>0</v>
      </c>
      <c r="R92" s="1">
        <f t="shared" si="67"/>
        <v>0</v>
      </c>
      <c r="S92" s="1">
        <f t="shared" si="68"/>
        <v>0</v>
      </c>
      <c r="T92" s="1">
        <v>2980</v>
      </c>
      <c r="U92" s="2">
        <v>8880400</v>
      </c>
      <c r="V92" s="2">
        <f t="shared" si="69"/>
        <v>0</v>
      </c>
      <c r="W92" s="2">
        <f t="shared" si="70"/>
        <v>2980</v>
      </c>
      <c r="X92" s="2">
        <f t="shared" si="71"/>
        <v>2980</v>
      </c>
      <c r="Y92" s="2">
        <f t="shared" si="72"/>
        <v>0.99333333333333329</v>
      </c>
      <c r="Z92" s="2">
        <f t="shared" si="73"/>
        <v>0.99333333333333329</v>
      </c>
      <c r="AA92" s="2">
        <f t="shared" si="74"/>
        <v>0.99333333333333329</v>
      </c>
      <c r="AB92" s="2">
        <v>150</v>
      </c>
      <c r="AC92" s="2">
        <v>22500</v>
      </c>
      <c r="AD92" s="2"/>
      <c r="AE92" s="2">
        <v>0</v>
      </c>
      <c r="AF92" s="2">
        <v>0</v>
      </c>
      <c r="AG92" s="2">
        <v>442.56200000000001</v>
      </c>
      <c r="AH92" s="2">
        <v>200524.83</v>
      </c>
      <c r="AI92" s="2">
        <v>2980</v>
      </c>
      <c r="AJ92" s="2">
        <v>0</v>
      </c>
      <c r="AK92" s="2">
        <v>0</v>
      </c>
      <c r="AL92" s="2"/>
      <c r="AM92" s="2"/>
      <c r="AN92" s="2"/>
      <c r="AO92" s="2"/>
      <c r="AP92" s="2">
        <v>1</v>
      </c>
      <c r="AQ92" s="2">
        <v>1</v>
      </c>
      <c r="AR92" s="2">
        <v>1</v>
      </c>
      <c r="AS92" s="2">
        <v>1</v>
      </c>
      <c r="AT92" s="2">
        <v>1</v>
      </c>
      <c r="AU92" s="2">
        <v>1</v>
      </c>
      <c r="AV92" s="2">
        <v>1</v>
      </c>
      <c r="AW92" s="2">
        <v>1</v>
      </c>
      <c r="AX92" s="2">
        <v>1</v>
      </c>
      <c r="AY92" s="2">
        <v>1</v>
      </c>
      <c r="AZ92" s="2">
        <v>1</v>
      </c>
      <c r="BA92" s="2">
        <v>1</v>
      </c>
      <c r="BB92" s="2">
        <v>1</v>
      </c>
      <c r="BC92" s="2">
        <v>1</v>
      </c>
      <c r="BD92" s="2"/>
      <c r="BE92" s="2"/>
      <c r="BF92" s="2"/>
      <c r="BG92" s="2"/>
      <c r="BH92" s="2"/>
      <c r="BI92" s="2"/>
      <c r="BJ92" s="2">
        <v>1</v>
      </c>
      <c r="BK92" s="2">
        <v>1</v>
      </c>
      <c r="BL92" s="2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f t="shared" si="75"/>
        <v>0</v>
      </c>
      <c r="BY92" s="1">
        <f t="shared" si="76"/>
        <v>0.91234613528200825</v>
      </c>
      <c r="BZ92" s="1">
        <f t="shared" si="77"/>
        <v>1.0876538647179919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M92" s="1">
        <v>-49593.268672267499</v>
      </c>
      <c r="CN92" s="1">
        <v>-49593.268672267499</v>
      </c>
      <c r="CO92" s="1">
        <v>-49593.268672267499</v>
      </c>
      <c r="CP92" s="1">
        <v>-49593.268672267499</v>
      </c>
      <c r="CQ92" s="1">
        <v>-49593.268672267499</v>
      </c>
      <c r="CR92" s="1">
        <v>-49593.268672267499</v>
      </c>
      <c r="CS92" s="1">
        <v>-49593.268672267499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D92" s="1">
        <v>-3.2710172093010652E-4</v>
      </c>
      <c r="DE92" s="1">
        <v>8.6838172432825665E-6</v>
      </c>
      <c r="DF92" s="1">
        <v>-6.4894349619308372E-2</v>
      </c>
      <c r="DG92" s="1">
        <v>-6.9183374941738469E-5</v>
      </c>
      <c r="DJ92" s="1">
        <v>1.0640000000000001</v>
      </c>
      <c r="DK92" s="1">
        <v>1.196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ED92" s="1">
        <v>7.5940000000000003</v>
      </c>
      <c r="EE92" s="1">
        <v>105.59399999999999</v>
      </c>
      <c r="EF92" s="1">
        <v>1</v>
      </c>
      <c r="EG92" s="1">
        <v>1</v>
      </c>
      <c r="EH92" s="1">
        <v>1</v>
      </c>
      <c r="EI92" s="1">
        <v>1</v>
      </c>
      <c r="EJ92" s="1">
        <v>1</v>
      </c>
      <c r="EK92" s="1">
        <v>1</v>
      </c>
      <c r="EL92" s="1">
        <v>1</v>
      </c>
      <c r="EM92" s="1">
        <v>1</v>
      </c>
      <c r="EN92" s="1">
        <v>1</v>
      </c>
      <c r="EO92" s="1">
        <v>1</v>
      </c>
      <c r="EP92" s="1">
        <v>1</v>
      </c>
      <c r="EQ92" s="1">
        <v>1</v>
      </c>
      <c r="ER92" s="1">
        <v>1</v>
      </c>
      <c r="ES92" s="1">
        <v>1</v>
      </c>
      <c r="ET92" s="1">
        <f t="shared" si="78"/>
        <v>0</v>
      </c>
      <c r="EU92" s="1">
        <f t="shared" si="79"/>
        <v>0.91234613528200825</v>
      </c>
      <c r="EV92" s="1">
        <f t="shared" si="80"/>
        <v>1.0876538647179919</v>
      </c>
      <c r="EY92" s="1">
        <v>1</v>
      </c>
      <c r="EZ92" s="1">
        <v>1</v>
      </c>
      <c r="FA92" s="1">
        <v>1</v>
      </c>
      <c r="FB92" s="1">
        <v>1</v>
      </c>
      <c r="FC92" s="1">
        <v>1</v>
      </c>
      <c r="FD92" s="1">
        <v>1</v>
      </c>
      <c r="FE92" s="1">
        <v>1</v>
      </c>
      <c r="FF92" s="1">
        <v>1</v>
      </c>
      <c r="FH92" s="1">
        <v>28.923995197215742</v>
      </c>
      <c r="FI92" s="1">
        <v>-35.649050083277423</v>
      </c>
      <c r="FJ92" s="1">
        <v>-35.649050083277423</v>
      </c>
      <c r="FK92" s="1">
        <v>-35.649050083277423</v>
      </c>
      <c r="FL92" s="1">
        <v>-35.649050083277423</v>
      </c>
      <c r="FM92" s="1">
        <v>-35.649050083277423</v>
      </c>
      <c r="FN92" s="1">
        <v>-35.649050083277423</v>
      </c>
      <c r="FO92" s="1">
        <v>-35.649050083277423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Z92" s="1">
        <v>106.7365327057111</v>
      </c>
      <c r="GA92" s="1">
        <v>11392.690923303089</v>
      </c>
      <c r="GB92" s="1">
        <v>105.4884908262725</v>
      </c>
      <c r="GC92" s="1">
        <v>106.75553363460141</v>
      </c>
      <c r="GH92" s="1">
        <v>1</v>
      </c>
      <c r="GI92" s="1">
        <v>1</v>
      </c>
      <c r="GJ92" s="1">
        <v>1</v>
      </c>
      <c r="GK92" s="1">
        <v>1</v>
      </c>
      <c r="GL92" s="1">
        <v>1</v>
      </c>
      <c r="GM92" s="1">
        <v>1</v>
      </c>
      <c r="GN92" s="1">
        <v>1</v>
      </c>
      <c r="GO92" s="1">
        <v>1</v>
      </c>
      <c r="GP92" s="1">
        <v>1</v>
      </c>
      <c r="GQ92" s="1">
        <v>1</v>
      </c>
      <c r="GR92" s="1">
        <v>1</v>
      </c>
      <c r="GS92" s="1">
        <v>1</v>
      </c>
      <c r="GT92" s="1">
        <v>1</v>
      </c>
      <c r="GU92" s="1">
        <v>1</v>
      </c>
      <c r="HB92" s="1">
        <v>1</v>
      </c>
      <c r="HC92" s="1">
        <v>1</v>
      </c>
      <c r="HD92" s="1">
        <v>1</v>
      </c>
      <c r="HE92" s="1">
        <v>1</v>
      </c>
      <c r="HF92" s="1">
        <v>1</v>
      </c>
      <c r="HG92" s="1">
        <v>1</v>
      </c>
      <c r="HH92" s="1">
        <v>1</v>
      </c>
      <c r="HI92" s="1">
        <v>1</v>
      </c>
      <c r="HJ92" s="1">
        <v>1</v>
      </c>
      <c r="HK92" s="1">
        <v>1</v>
      </c>
      <c r="HL92" s="1">
        <v>1</v>
      </c>
      <c r="HM92" s="1">
        <v>1</v>
      </c>
      <c r="HN92" s="1">
        <v>1</v>
      </c>
      <c r="HO92" s="1">
        <v>1</v>
      </c>
      <c r="HP92" s="1">
        <f t="shared" si="81"/>
        <v>0</v>
      </c>
      <c r="HQ92" s="1">
        <f t="shared" si="82"/>
        <v>0.91234613528200825</v>
      </c>
      <c r="HR92" s="1">
        <f t="shared" si="83"/>
        <v>1.0876538647179919</v>
      </c>
      <c r="HV92" s="1">
        <v>1</v>
      </c>
      <c r="HW92" s="1">
        <v>1</v>
      </c>
      <c r="HX92" s="1">
        <v>1</v>
      </c>
      <c r="HY92" s="1">
        <v>1</v>
      </c>
      <c r="HZ92" s="1">
        <v>1</v>
      </c>
      <c r="IA92" s="1">
        <v>1</v>
      </c>
      <c r="IB92" s="1">
        <v>1</v>
      </c>
      <c r="IE92" s="1">
        <v>-52.728633122119696</v>
      </c>
      <c r="IF92" s="1">
        <v>-52.728633122119696</v>
      </c>
      <c r="IG92" s="1">
        <v>-52.728633122119696</v>
      </c>
      <c r="IH92" s="1">
        <v>-52.728633122119696</v>
      </c>
      <c r="II92" s="1">
        <v>-52.728633122119696</v>
      </c>
      <c r="IJ92" s="1">
        <v>-52.728633122119696</v>
      </c>
      <c r="IK92" s="1">
        <v>-52.728633122119696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0</v>
      </c>
      <c r="IT92" s="1">
        <v>0</v>
      </c>
      <c r="IV92" s="1">
        <v>-1.6090170355057863E-4</v>
      </c>
      <c r="IW92" s="1">
        <v>1.0090663799089639E-6</v>
      </c>
      <c r="IX92" s="1">
        <v>-1.2545037604256848E-2</v>
      </c>
      <c r="IY92" s="1">
        <v>-7.9919267061967503E-6</v>
      </c>
      <c r="JB92" s="1">
        <v>1</v>
      </c>
      <c r="JC92" s="1">
        <v>1</v>
      </c>
      <c r="JD92" s="1">
        <v>1</v>
      </c>
      <c r="JE92" s="1">
        <v>1</v>
      </c>
      <c r="JF92" s="1">
        <v>1</v>
      </c>
      <c r="JG92" s="1">
        <v>1</v>
      </c>
      <c r="JH92" s="1">
        <v>1</v>
      </c>
      <c r="JI92" s="1">
        <v>1</v>
      </c>
      <c r="JJ92" s="1">
        <v>1</v>
      </c>
      <c r="JK92" s="1">
        <v>1</v>
      </c>
      <c r="JL92" s="1">
        <v>1</v>
      </c>
      <c r="JM92" s="1">
        <v>1</v>
      </c>
      <c r="JN92" s="1">
        <v>1</v>
      </c>
      <c r="JO92" s="1">
        <v>1</v>
      </c>
      <c r="JP92" s="1">
        <v>1</v>
      </c>
      <c r="JQ92" s="1">
        <v>1</v>
      </c>
      <c r="JV92" s="1">
        <v>1</v>
      </c>
      <c r="JW92" s="1">
        <v>1</v>
      </c>
      <c r="JX92" s="1">
        <v>1</v>
      </c>
      <c r="JY92" s="1">
        <v>1</v>
      </c>
      <c r="JZ92" s="1">
        <v>1</v>
      </c>
      <c r="KA92" s="1">
        <v>1</v>
      </c>
      <c r="KB92" s="1">
        <v>1</v>
      </c>
      <c r="KC92" s="1">
        <v>1</v>
      </c>
      <c r="KD92" s="1">
        <v>1</v>
      </c>
      <c r="KE92" s="1">
        <v>1</v>
      </c>
      <c r="KF92" s="1">
        <v>1</v>
      </c>
      <c r="KG92" s="1">
        <v>1</v>
      </c>
      <c r="KH92" s="1">
        <v>1</v>
      </c>
      <c r="KI92" s="1">
        <v>1</v>
      </c>
      <c r="KJ92" s="1">
        <v>1</v>
      </c>
      <c r="KK92" s="1">
        <v>1</v>
      </c>
      <c r="KL92" s="1">
        <f t="shared" si="84"/>
        <v>0</v>
      </c>
      <c r="KM92" s="1">
        <f t="shared" si="85"/>
        <v>0.91234613528200825</v>
      </c>
      <c r="KN92" s="1">
        <f t="shared" si="86"/>
        <v>1.0876538647179919</v>
      </c>
      <c r="KQ92" s="1">
        <v>1</v>
      </c>
      <c r="KR92" s="1">
        <v>1</v>
      </c>
      <c r="KS92" s="1">
        <v>1</v>
      </c>
      <c r="KT92" s="1">
        <v>1</v>
      </c>
      <c r="KU92" s="1">
        <v>1</v>
      </c>
      <c r="KV92" s="1">
        <v>1</v>
      </c>
      <c r="KW92" s="1">
        <v>1</v>
      </c>
      <c r="KX92" s="1">
        <v>1</v>
      </c>
      <c r="KZ92" s="1">
        <v>8.1405702756006946</v>
      </c>
      <c r="LA92" s="1">
        <v>8.1405702756006946</v>
      </c>
      <c r="LB92" s="1">
        <v>8.1405702756006946</v>
      </c>
      <c r="LC92" s="1">
        <v>8.1405702756006946</v>
      </c>
      <c r="LD92" s="1">
        <v>8.1405702756006946</v>
      </c>
      <c r="LE92" s="1">
        <v>8.1405702756006946</v>
      </c>
      <c r="LF92" s="1">
        <v>8.1405702756006946</v>
      </c>
      <c r="LG92" s="1">
        <v>8.1405702756006946</v>
      </c>
      <c r="LI92" s="1">
        <v>0</v>
      </c>
      <c r="LJ92" s="1">
        <v>0</v>
      </c>
      <c r="LK92" s="1">
        <v>0</v>
      </c>
      <c r="LL92" s="1">
        <v>0</v>
      </c>
      <c r="LM92" s="1">
        <v>0</v>
      </c>
      <c r="LN92" s="1">
        <v>0</v>
      </c>
      <c r="LO92" s="1">
        <v>0</v>
      </c>
      <c r="LP92" s="1">
        <v>0</v>
      </c>
      <c r="LR92" s="1">
        <v>19.998671935865147</v>
      </c>
      <c r="LS92" s="1">
        <v>399.94688451202643</v>
      </c>
      <c r="LT92" s="1">
        <v>19.975822984908817</v>
      </c>
      <c r="LU92" s="1">
        <v>19.999431240799023</v>
      </c>
      <c r="LX92" s="1">
        <v>1</v>
      </c>
      <c r="LY92" s="1">
        <v>1</v>
      </c>
      <c r="LZ92" s="1">
        <v>1</v>
      </c>
      <c r="MA92" s="1">
        <v>1</v>
      </c>
      <c r="MB92" s="1">
        <v>1</v>
      </c>
      <c r="MC92" s="1">
        <v>1</v>
      </c>
      <c r="MD92" s="1">
        <v>1</v>
      </c>
      <c r="ME92" s="1">
        <v>1</v>
      </c>
      <c r="MF92" s="1">
        <v>1</v>
      </c>
      <c r="MG92" s="1">
        <v>1</v>
      </c>
      <c r="MH92" s="1">
        <v>1</v>
      </c>
      <c r="MI92" s="1">
        <v>1</v>
      </c>
      <c r="MJ92" s="1">
        <v>1</v>
      </c>
      <c r="MK92" s="1">
        <v>1</v>
      </c>
      <c r="ML92" s="1">
        <v>1</v>
      </c>
      <c r="MM92" s="1">
        <v>1</v>
      </c>
      <c r="MR92" s="1">
        <v>1</v>
      </c>
      <c r="MS92" s="1">
        <v>1</v>
      </c>
      <c r="MT92" s="1">
        <v>1</v>
      </c>
      <c r="MU92" s="1">
        <v>1</v>
      </c>
      <c r="MV92" s="1">
        <v>1</v>
      </c>
      <c r="MW92" s="1">
        <v>1</v>
      </c>
      <c r="MX92" s="1">
        <v>1</v>
      </c>
      <c r="MY92" s="1">
        <v>1</v>
      </c>
      <c r="MZ92" s="1">
        <v>1</v>
      </c>
      <c r="NA92" s="1">
        <v>1</v>
      </c>
      <c r="NB92" s="1">
        <v>1</v>
      </c>
      <c r="NC92" s="1">
        <v>1</v>
      </c>
      <c r="ND92" s="1">
        <v>1</v>
      </c>
      <c r="NE92" s="1">
        <v>1</v>
      </c>
      <c r="NF92" s="1">
        <v>1</v>
      </c>
      <c r="NG92" s="1">
        <v>1</v>
      </c>
      <c r="NH92" s="1">
        <f t="shared" si="87"/>
        <v>0</v>
      </c>
      <c r="NI92" s="1">
        <f t="shared" si="88"/>
        <v>0.91234613528200825</v>
      </c>
      <c r="NJ92" s="1">
        <f t="shared" si="89"/>
        <v>1.0876538647179919</v>
      </c>
      <c r="NM92" s="1">
        <v>1</v>
      </c>
      <c r="NN92" s="1">
        <v>1</v>
      </c>
      <c r="NO92" s="1">
        <v>1</v>
      </c>
      <c r="NP92" s="1">
        <v>1</v>
      </c>
      <c r="NQ92" s="1">
        <v>1</v>
      </c>
      <c r="NR92" s="1">
        <v>1</v>
      </c>
      <c r="NS92" s="1">
        <v>1</v>
      </c>
      <c r="NT92" s="1">
        <v>1</v>
      </c>
      <c r="NV92" s="1">
        <v>1.5008241835146813E-2</v>
      </c>
      <c r="NW92" s="1">
        <v>1.5008241835146813E-2</v>
      </c>
      <c r="NX92" s="1">
        <v>1.5008241835146813E-2</v>
      </c>
      <c r="NY92" s="1">
        <v>1.5008241835146813E-2</v>
      </c>
      <c r="NZ92" s="1">
        <v>1.5008241835146813E-2</v>
      </c>
      <c r="OA92" s="1">
        <v>1.5008241835146813E-2</v>
      </c>
      <c r="OB92" s="1">
        <v>1.5008241835146813E-2</v>
      </c>
      <c r="OC92" s="1">
        <v>1.5008241835146813E-2</v>
      </c>
      <c r="OE92" s="1">
        <v>0</v>
      </c>
      <c r="OF92" s="1">
        <v>0</v>
      </c>
      <c r="OG92" s="1">
        <v>0</v>
      </c>
      <c r="OH92" s="1">
        <v>0</v>
      </c>
      <c r="OI92" s="1">
        <v>0</v>
      </c>
      <c r="OJ92" s="1">
        <v>0</v>
      </c>
      <c r="OK92" s="1">
        <v>0</v>
      </c>
      <c r="OL92" s="1">
        <v>0</v>
      </c>
      <c r="ON92" s="1">
        <v>0.99644887225972634</v>
      </c>
      <c r="OO92" s="1">
        <v>0.99291358862889934</v>
      </c>
      <c r="OP92" s="1">
        <v>0.98772490619609554</v>
      </c>
      <c r="OQ92" s="1">
        <v>0.99886979322068059</v>
      </c>
    </row>
    <row r="93" spans="1:407" s="1" customFormat="1">
      <c r="A93" s="1">
        <v>175</v>
      </c>
      <c r="B93" s="1">
        <v>500</v>
      </c>
      <c r="C93" s="1">
        <v>20</v>
      </c>
      <c r="D93" s="1" t="s">
        <v>438</v>
      </c>
      <c r="E93" s="1">
        <v>3.1652132200000005</v>
      </c>
      <c r="F93" s="1">
        <v>10.0705940126351</v>
      </c>
      <c r="G93" s="1">
        <f t="shared" si="60"/>
        <v>5.2019284572327962E-2</v>
      </c>
      <c r="H93" s="1">
        <f t="shared" si="61"/>
        <v>3.14522135747481</v>
      </c>
      <c r="I93" s="1">
        <f t="shared" si="62"/>
        <v>3.185205082525191</v>
      </c>
      <c r="J93" s="1">
        <f t="shared" si="63"/>
        <v>9.0434663428571444E-4</v>
      </c>
      <c r="K93" s="1">
        <f t="shared" si="64"/>
        <v>-1.9087515890904634E-2</v>
      </c>
      <c r="L93" s="1">
        <f t="shared" si="65"/>
        <v>2.0896209159476063E-2</v>
      </c>
      <c r="M93" s="1">
        <v>0</v>
      </c>
      <c r="N93" s="1">
        <v>0</v>
      </c>
      <c r="O93" s="1">
        <v>0</v>
      </c>
      <c r="P93" s="1">
        <v>0</v>
      </c>
      <c r="Q93" s="1">
        <f t="shared" si="66"/>
        <v>0</v>
      </c>
      <c r="R93" s="1">
        <f t="shared" si="67"/>
        <v>0</v>
      </c>
      <c r="S93" s="1">
        <f t="shared" si="68"/>
        <v>0</v>
      </c>
      <c r="T93" s="1">
        <v>3480</v>
      </c>
      <c r="U93" s="2">
        <v>12110400</v>
      </c>
      <c r="V93" s="2">
        <f t="shared" si="69"/>
        <v>0</v>
      </c>
      <c r="W93" s="2">
        <f t="shared" si="70"/>
        <v>3480</v>
      </c>
      <c r="X93" s="2">
        <f t="shared" si="71"/>
        <v>3480</v>
      </c>
      <c r="Y93" s="2">
        <f t="shared" si="72"/>
        <v>0.99428571428571433</v>
      </c>
      <c r="Z93" s="2">
        <f t="shared" si="73"/>
        <v>0.99428571428571433</v>
      </c>
      <c r="AA93" s="2">
        <f t="shared" si="74"/>
        <v>0.99428571428571433</v>
      </c>
      <c r="AB93" s="2">
        <v>175</v>
      </c>
      <c r="AC93" s="2">
        <v>30625</v>
      </c>
      <c r="AD93" s="2"/>
      <c r="AE93" s="2">
        <v>0</v>
      </c>
      <c r="AF93" s="2">
        <v>0</v>
      </c>
      <c r="AG93" s="2">
        <v>501.36599999999999</v>
      </c>
      <c r="AH93" s="2">
        <v>257127.32199999999</v>
      </c>
      <c r="AI93" s="2">
        <v>3480</v>
      </c>
      <c r="AJ93" s="2">
        <v>0</v>
      </c>
      <c r="AK93" s="2">
        <v>0</v>
      </c>
      <c r="AL93" s="2"/>
      <c r="AM93" s="2"/>
      <c r="AN93" s="2"/>
      <c r="AO93" s="2"/>
      <c r="AP93" s="2">
        <v>1</v>
      </c>
      <c r="AQ93" s="2">
        <v>1</v>
      </c>
      <c r="AR93" s="2">
        <v>1</v>
      </c>
      <c r="AS93" s="2">
        <v>1</v>
      </c>
      <c r="AT93" s="2">
        <v>1</v>
      </c>
      <c r="AU93" s="2">
        <v>1</v>
      </c>
      <c r="AV93" s="2">
        <v>1</v>
      </c>
      <c r="AW93" s="2">
        <v>1</v>
      </c>
      <c r="AX93" s="2">
        <v>1</v>
      </c>
      <c r="AY93" s="2">
        <v>1</v>
      </c>
      <c r="AZ93" s="2">
        <v>1</v>
      </c>
      <c r="BA93" s="2">
        <v>1</v>
      </c>
      <c r="BB93" s="2">
        <v>1</v>
      </c>
      <c r="BC93" s="2">
        <v>1</v>
      </c>
      <c r="BD93" s="2"/>
      <c r="BE93" s="2"/>
      <c r="BF93" s="2"/>
      <c r="BG93" s="2"/>
      <c r="BH93" s="2"/>
      <c r="BI93" s="2"/>
      <c r="BJ93" s="2">
        <v>1</v>
      </c>
      <c r="BK93" s="2">
        <v>1</v>
      </c>
      <c r="BL93" s="2">
        <v>1</v>
      </c>
      <c r="BM93" s="1">
        <v>1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f t="shared" si="75"/>
        <v>0</v>
      </c>
      <c r="BY93" s="1">
        <f t="shared" si="76"/>
        <v>0.91234613528200825</v>
      </c>
      <c r="BZ93" s="1">
        <f t="shared" si="77"/>
        <v>1.0876538647179919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M93" s="1">
        <v>-52830.960324901658</v>
      </c>
      <c r="CN93" s="1">
        <v>-52830.960324901658</v>
      </c>
      <c r="CO93" s="1">
        <v>-52830.960324901658</v>
      </c>
      <c r="CP93" s="1">
        <v>-52830.960324901658</v>
      </c>
      <c r="CQ93" s="1">
        <v>-52830.960324901658</v>
      </c>
      <c r="CR93" s="1">
        <v>-52830.960324901658</v>
      </c>
      <c r="CS93" s="1">
        <v>-52830.960324901658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D93" s="1">
        <v>-5.3593254177673612E-5</v>
      </c>
      <c r="DE93" s="1">
        <v>2.2620702502493153E-8</v>
      </c>
      <c r="DF93" s="1">
        <v>-2.58491846690095E-3</v>
      </c>
      <c r="DG93" s="1">
        <v>-3.475335809760776E-6</v>
      </c>
      <c r="DJ93" s="1">
        <v>1.0740000000000001</v>
      </c>
      <c r="DK93" s="1">
        <v>1.226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ED93" s="1">
        <v>8.016</v>
      </c>
      <c r="EE93" s="1">
        <v>116.71599999999999</v>
      </c>
      <c r="EF93" s="1">
        <v>1</v>
      </c>
      <c r="EG93" s="1">
        <v>1</v>
      </c>
      <c r="EH93" s="1">
        <v>1</v>
      </c>
      <c r="EI93" s="1">
        <v>1</v>
      </c>
      <c r="EJ93" s="1">
        <v>1</v>
      </c>
      <c r="EK93" s="1">
        <v>1</v>
      </c>
      <c r="EL93" s="1">
        <v>1</v>
      </c>
      <c r="EM93" s="1">
        <v>1</v>
      </c>
      <c r="EN93" s="1">
        <v>1</v>
      </c>
      <c r="EO93" s="1">
        <v>1</v>
      </c>
      <c r="EP93" s="1">
        <v>1</v>
      </c>
      <c r="EQ93" s="1">
        <v>1</v>
      </c>
      <c r="ER93" s="1">
        <v>1</v>
      </c>
      <c r="ES93" s="1">
        <v>1</v>
      </c>
      <c r="ET93" s="1">
        <f t="shared" si="78"/>
        <v>0</v>
      </c>
      <c r="EU93" s="1">
        <f t="shared" si="79"/>
        <v>0.91234613528200825</v>
      </c>
      <c r="EV93" s="1">
        <f t="shared" si="80"/>
        <v>1.0876538647179919</v>
      </c>
      <c r="EY93" s="1">
        <v>1</v>
      </c>
      <c r="EZ93" s="1">
        <v>1</v>
      </c>
      <c r="FA93" s="1">
        <v>1</v>
      </c>
      <c r="FB93" s="1">
        <v>1</v>
      </c>
      <c r="FC93" s="1">
        <v>1</v>
      </c>
      <c r="FD93" s="1">
        <v>1</v>
      </c>
      <c r="FE93" s="1">
        <v>1</v>
      </c>
      <c r="FF93" s="1">
        <v>1</v>
      </c>
      <c r="FH93" s="1">
        <v>30.101115055191723</v>
      </c>
      <c r="FI93" s="1">
        <v>-34.090562826810213</v>
      </c>
      <c r="FJ93" s="1">
        <v>-34.090562826810213</v>
      </c>
      <c r="FK93" s="1">
        <v>-34.090562826810213</v>
      </c>
      <c r="FL93" s="1">
        <v>-34.090562826810213</v>
      </c>
      <c r="FM93" s="1">
        <v>-34.090562826810213</v>
      </c>
      <c r="FN93" s="1">
        <v>-34.090562826810213</v>
      </c>
      <c r="FO93" s="1">
        <v>-34.090562826810213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Z93" s="1">
        <v>106.7426092484816</v>
      </c>
      <c r="GA93" s="1">
        <v>11394.003566410327</v>
      </c>
      <c r="GB93" s="1">
        <v>104.63746590127005</v>
      </c>
      <c r="GC93" s="1">
        <v>106.76029725626017</v>
      </c>
      <c r="GH93" s="1">
        <v>1</v>
      </c>
      <c r="GI93" s="1">
        <v>1</v>
      </c>
      <c r="GJ93" s="1">
        <v>1</v>
      </c>
      <c r="GK93" s="1">
        <v>1</v>
      </c>
      <c r="GL93" s="1">
        <v>1</v>
      </c>
      <c r="GM93" s="1">
        <v>1</v>
      </c>
      <c r="GN93" s="1">
        <v>1</v>
      </c>
      <c r="GO93" s="1">
        <v>1</v>
      </c>
      <c r="GP93" s="1">
        <v>1</v>
      </c>
      <c r="GQ93" s="1">
        <v>1</v>
      </c>
      <c r="GR93" s="1">
        <v>1</v>
      </c>
      <c r="GS93" s="1">
        <v>1</v>
      </c>
      <c r="GT93" s="1">
        <v>1</v>
      </c>
      <c r="GU93" s="1">
        <v>1</v>
      </c>
      <c r="HB93" s="1">
        <v>1</v>
      </c>
      <c r="HC93" s="1">
        <v>1</v>
      </c>
      <c r="HD93" s="1">
        <v>1</v>
      </c>
      <c r="HE93" s="1">
        <v>1</v>
      </c>
      <c r="HF93" s="1">
        <v>1</v>
      </c>
      <c r="HG93" s="1">
        <v>1</v>
      </c>
      <c r="HH93" s="1">
        <v>1</v>
      </c>
      <c r="HI93" s="1">
        <v>1</v>
      </c>
      <c r="HJ93" s="1">
        <v>1</v>
      </c>
      <c r="HK93" s="1">
        <v>1</v>
      </c>
      <c r="HL93" s="1">
        <v>1</v>
      </c>
      <c r="HM93" s="1">
        <v>1</v>
      </c>
      <c r="HN93" s="1">
        <v>1</v>
      </c>
      <c r="HO93" s="1">
        <v>1</v>
      </c>
      <c r="HP93" s="1">
        <f t="shared" si="81"/>
        <v>0</v>
      </c>
      <c r="HQ93" s="1">
        <f t="shared" si="82"/>
        <v>0.91234613528200825</v>
      </c>
      <c r="HR93" s="1">
        <f t="shared" si="83"/>
        <v>1.0876538647179919</v>
      </c>
      <c r="HV93" s="1">
        <v>1</v>
      </c>
      <c r="HW93" s="1">
        <v>1</v>
      </c>
      <c r="HX93" s="1">
        <v>1</v>
      </c>
      <c r="HY93" s="1">
        <v>1</v>
      </c>
      <c r="HZ93" s="1">
        <v>1</v>
      </c>
      <c r="IA93" s="1">
        <v>1</v>
      </c>
      <c r="IB93" s="1">
        <v>1</v>
      </c>
      <c r="IE93" s="1">
        <v>-53.292251534527075</v>
      </c>
      <c r="IF93" s="1">
        <v>-53.292251534527075</v>
      </c>
      <c r="IG93" s="1">
        <v>-53.292251534527075</v>
      </c>
      <c r="IH93" s="1">
        <v>-53.292251534527075</v>
      </c>
      <c r="II93" s="1">
        <v>-53.292251534527075</v>
      </c>
      <c r="IJ93" s="1">
        <v>-53.292251534527075</v>
      </c>
      <c r="IK93" s="1">
        <v>-53.292251534527075</v>
      </c>
      <c r="IN93" s="1">
        <v>0</v>
      </c>
      <c r="IO93" s="1">
        <v>0</v>
      </c>
      <c r="IP93" s="1">
        <v>0</v>
      </c>
      <c r="IQ93" s="1">
        <v>0</v>
      </c>
      <c r="IR93" s="1">
        <v>0</v>
      </c>
      <c r="IS93" s="1">
        <v>0</v>
      </c>
      <c r="IT93" s="1">
        <v>0</v>
      </c>
      <c r="IV93" s="1">
        <v>-1.0357069542175523E-4</v>
      </c>
      <c r="IW93" s="1">
        <v>1.7556942042125986E-7</v>
      </c>
      <c r="IX93" s="1">
        <v>-5.7173860595458592E-3</v>
      </c>
      <c r="IY93" s="1">
        <v>-1.5533741777318255E-6</v>
      </c>
      <c r="JB93" s="1">
        <v>1</v>
      </c>
      <c r="JC93" s="1">
        <v>1</v>
      </c>
      <c r="JD93" s="1">
        <v>1</v>
      </c>
      <c r="JE93" s="1">
        <v>1</v>
      </c>
      <c r="JF93" s="1">
        <v>1</v>
      </c>
      <c r="JG93" s="1">
        <v>1</v>
      </c>
      <c r="JH93" s="1">
        <v>1</v>
      </c>
      <c r="JI93" s="1">
        <v>1</v>
      </c>
      <c r="JJ93" s="1">
        <v>1</v>
      </c>
      <c r="JK93" s="1">
        <v>1</v>
      </c>
      <c r="JL93" s="1">
        <v>1</v>
      </c>
      <c r="JM93" s="1">
        <v>1</v>
      </c>
      <c r="JN93" s="1">
        <v>1</v>
      </c>
      <c r="JO93" s="1">
        <v>1</v>
      </c>
      <c r="JP93" s="1">
        <v>1</v>
      </c>
      <c r="JQ93" s="1">
        <v>1</v>
      </c>
      <c r="JV93" s="1">
        <v>1</v>
      </c>
      <c r="JW93" s="1">
        <v>1</v>
      </c>
      <c r="JX93" s="1">
        <v>1</v>
      </c>
      <c r="JY93" s="1">
        <v>1</v>
      </c>
      <c r="JZ93" s="1">
        <v>1</v>
      </c>
      <c r="KA93" s="1">
        <v>1</v>
      </c>
      <c r="KB93" s="1">
        <v>1</v>
      </c>
      <c r="KC93" s="1">
        <v>1</v>
      </c>
      <c r="KD93" s="1">
        <v>1</v>
      </c>
      <c r="KE93" s="1">
        <v>1</v>
      </c>
      <c r="KF93" s="1">
        <v>1</v>
      </c>
      <c r="KG93" s="1">
        <v>1</v>
      </c>
      <c r="KH93" s="1">
        <v>1</v>
      </c>
      <c r="KI93" s="1">
        <v>1</v>
      </c>
      <c r="KJ93" s="1">
        <v>1</v>
      </c>
      <c r="KK93" s="1">
        <v>1</v>
      </c>
      <c r="KL93" s="1">
        <f t="shared" si="84"/>
        <v>0</v>
      </c>
      <c r="KM93" s="1">
        <f t="shared" si="85"/>
        <v>0.91234613528200825</v>
      </c>
      <c r="KN93" s="1">
        <f t="shared" si="86"/>
        <v>1.0876538647179919</v>
      </c>
      <c r="KQ93" s="1">
        <v>1</v>
      </c>
      <c r="KR93" s="1">
        <v>1</v>
      </c>
      <c r="KS93" s="1">
        <v>1</v>
      </c>
      <c r="KT93" s="1">
        <v>1</v>
      </c>
      <c r="KU93" s="1">
        <v>1</v>
      </c>
      <c r="KV93" s="1">
        <v>1</v>
      </c>
      <c r="KW93" s="1">
        <v>1</v>
      </c>
      <c r="KX93" s="1">
        <v>1</v>
      </c>
      <c r="KZ93" s="1">
        <v>8.1532119636335789</v>
      </c>
      <c r="LA93" s="1">
        <v>8.1532119636335789</v>
      </c>
      <c r="LB93" s="1">
        <v>8.1532119636335789</v>
      </c>
      <c r="LC93" s="1">
        <v>8.1532119636335789</v>
      </c>
      <c r="LD93" s="1">
        <v>8.1532119636335789</v>
      </c>
      <c r="LE93" s="1">
        <v>8.1532119636335789</v>
      </c>
      <c r="LF93" s="1">
        <v>8.1532119636335789</v>
      </c>
      <c r="LG93" s="1">
        <v>8.1532119636335789</v>
      </c>
      <c r="LI93" s="1">
        <v>0</v>
      </c>
      <c r="LJ93" s="1">
        <v>0</v>
      </c>
      <c r="LK93" s="1">
        <v>0</v>
      </c>
      <c r="LL93" s="1">
        <v>0</v>
      </c>
      <c r="LM93" s="1">
        <v>0</v>
      </c>
      <c r="LN93" s="1">
        <v>0</v>
      </c>
      <c r="LO93" s="1">
        <v>0</v>
      </c>
      <c r="LP93" s="1">
        <v>0</v>
      </c>
      <c r="LR93" s="1">
        <v>19.998487064776217</v>
      </c>
      <c r="LS93" s="1">
        <v>399.93948694951604</v>
      </c>
      <c r="LT93" s="1">
        <v>19.984048193120753</v>
      </c>
      <c r="LU93" s="1">
        <v>19.999749514549411</v>
      </c>
      <c r="LX93" s="1">
        <v>1</v>
      </c>
      <c r="LY93" s="1">
        <v>1</v>
      </c>
      <c r="LZ93" s="1">
        <v>1</v>
      </c>
      <c r="MA93" s="1">
        <v>1</v>
      </c>
      <c r="MB93" s="1">
        <v>1</v>
      </c>
      <c r="MC93" s="1">
        <v>1</v>
      </c>
      <c r="MD93" s="1">
        <v>1</v>
      </c>
      <c r="ME93" s="1">
        <v>1</v>
      </c>
      <c r="MF93" s="1">
        <v>1</v>
      </c>
      <c r="MG93" s="1">
        <v>1</v>
      </c>
      <c r="MH93" s="1">
        <v>1</v>
      </c>
      <c r="MI93" s="1">
        <v>1</v>
      </c>
      <c r="MJ93" s="1">
        <v>1</v>
      </c>
      <c r="MK93" s="1">
        <v>1</v>
      </c>
      <c r="ML93" s="1">
        <v>1</v>
      </c>
      <c r="MM93" s="1">
        <v>1</v>
      </c>
      <c r="MR93" s="1">
        <v>1</v>
      </c>
      <c r="MS93" s="1">
        <v>1</v>
      </c>
      <c r="MT93" s="1">
        <v>1</v>
      </c>
      <c r="MU93" s="1">
        <v>1</v>
      </c>
      <c r="MV93" s="1">
        <v>1</v>
      </c>
      <c r="MW93" s="1">
        <v>1</v>
      </c>
      <c r="MX93" s="1">
        <v>1</v>
      </c>
      <c r="MY93" s="1">
        <v>1</v>
      </c>
      <c r="MZ93" s="1">
        <v>1</v>
      </c>
      <c r="NA93" s="1">
        <v>1</v>
      </c>
      <c r="NB93" s="1">
        <v>1</v>
      </c>
      <c r="NC93" s="1">
        <v>1</v>
      </c>
      <c r="ND93" s="1">
        <v>1</v>
      </c>
      <c r="NE93" s="1">
        <v>1</v>
      </c>
      <c r="NF93" s="1">
        <v>1</v>
      </c>
      <c r="NG93" s="1">
        <v>1</v>
      </c>
      <c r="NH93" s="1">
        <f t="shared" si="87"/>
        <v>0</v>
      </c>
      <c r="NI93" s="1">
        <f t="shared" si="88"/>
        <v>0.91234613528200825</v>
      </c>
      <c r="NJ93" s="1">
        <f t="shared" si="89"/>
        <v>1.0876538647179919</v>
      </c>
      <c r="NM93" s="1">
        <v>1</v>
      </c>
      <c r="NN93" s="1">
        <v>1</v>
      </c>
      <c r="NO93" s="1">
        <v>1</v>
      </c>
      <c r="NP93" s="1">
        <v>1</v>
      </c>
      <c r="NQ93" s="1">
        <v>1</v>
      </c>
      <c r="NR93" s="1">
        <v>1</v>
      </c>
      <c r="NS93" s="1">
        <v>1</v>
      </c>
      <c r="NT93" s="1">
        <v>1</v>
      </c>
      <c r="NV93" s="1">
        <v>1.3960147860852336E-2</v>
      </c>
      <c r="NW93" s="1">
        <v>1.3960147860852336E-2</v>
      </c>
      <c r="NX93" s="1">
        <v>1.3960147860852336E-2</v>
      </c>
      <c r="NY93" s="1">
        <v>1.3960147860852336E-2</v>
      </c>
      <c r="NZ93" s="1">
        <v>1.3960147860852336E-2</v>
      </c>
      <c r="OA93" s="1">
        <v>1.3960147860852336E-2</v>
      </c>
      <c r="OB93" s="1">
        <v>1.3960147860852336E-2</v>
      </c>
      <c r="OC93" s="1">
        <v>1.3960147860852336E-2</v>
      </c>
      <c r="OE93" s="1">
        <v>0</v>
      </c>
      <c r="OF93" s="1">
        <v>0</v>
      </c>
      <c r="OG93" s="1">
        <v>0</v>
      </c>
      <c r="OH93" s="1">
        <v>0</v>
      </c>
      <c r="OI93" s="1">
        <v>0</v>
      </c>
      <c r="OJ93" s="1">
        <v>0</v>
      </c>
      <c r="OK93" s="1">
        <v>0</v>
      </c>
      <c r="OL93" s="1">
        <v>0</v>
      </c>
      <c r="ON93" s="1">
        <v>0.99693017456448862</v>
      </c>
      <c r="OO93" s="1">
        <v>0.99388826396439089</v>
      </c>
      <c r="OP93" s="1">
        <v>0.97399060548559468</v>
      </c>
      <c r="OQ93" s="1">
        <v>0.99886679772238696</v>
      </c>
    </row>
    <row r="94" spans="1:407" s="1" customFormat="1">
      <c r="A94" s="1">
        <v>200</v>
      </c>
      <c r="B94" s="1">
        <v>500</v>
      </c>
      <c r="C94" s="1">
        <v>20</v>
      </c>
      <c r="D94" s="1" t="s">
        <v>439</v>
      </c>
      <c r="E94" s="1">
        <v>3.6821148640000025</v>
      </c>
      <c r="F94" s="1">
        <v>13.616609650908604</v>
      </c>
      <c r="G94" s="1">
        <f t="shared" si="60"/>
        <v>5.863977921884711E-2</v>
      </c>
      <c r="H94" s="1">
        <f t="shared" si="61"/>
        <v>3.6608889093290284</v>
      </c>
      <c r="I94" s="1">
        <f t="shared" si="62"/>
        <v>3.7033408186709766</v>
      </c>
      <c r="J94" s="1">
        <f t="shared" si="63"/>
        <v>9.205287160000006E-4</v>
      </c>
      <c r="K94" s="1">
        <f t="shared" si="64"/>
        <v>-2.0305425954974071E-2</v>
      </c>
      <c r="L94" s="1">
        <f t="shared" si="65"/>
        <v>2.2146483386974069E-2</v>
      </c>
      <c r="M94" s="1">
        <v>0</v>
      </c>
      <c r="N94" s="1">
        <v>0</v>
      </c>
      <c r="O94" s="1">
        <v>0</v>
      </c>
      <c r="P94" s="1">
        <v>0</v>
      </c>
      <c r="Q94" s="1">
        <f t="shared" si="66"/>
        <v>0</v>
      </c>
      <c r="R94" s="1">
        <f t="shared" si="67"/>
        <v>0</v>
      </c>
      <c r="S94" s="1">
        <f t="shared" si="68"/>
        <v>0</v>
      </c>
      <c r="T94" s="1">
        <v>3980</v>
      </c>
      <c r="U94" s="2">
        <v>15840400</v>
      </c>
      <c r="V94" s="2">
        <f t="shared" si="69"/>
        <v>0</v>
      </c>
      <c r="W94" s="2">
        <f t="shared" si="70"/>
        <v>3980</v>
      </c>
      <c r="X94" s="2">
        <f t="shared" si="71"/>
        <v>3980</v>
      </c>
      <c r="Y94" s="2">
        <f t="shared" si="72"/>
        <v>0.995</v>
      </c>
      <c r="Z94" s="2">
        <f t="shared" si="73"/>
        <v>0.995</v>
      </c>
      <c r="AA94" s="2">
        <f t="shared" si="74"/>
        <v>0.995</v>
      </c>
      <c r="AB94" s="2">
        <v>200</v>
      </c>
      <c r="AC94" s="2">
        <v>40000</v>
      </c>
      <c r="AD94" s="2"/>
      <c r="AE94" s="2">
        <v>0</v>
      </c>
      <c r="AF94" s="2">
        <v>0</v>
      </c>
      <c r="AG94" s="2">
        <v>583.39800000000002</v>
      </c>
      <c r="AH94" s="2">
        <v>348694.08600000001</v>
      </c>
      <c r="AI94" s="2">
        <v>3980</v>
      </c>
      <c r="AJ94" s="2">
        <v>0</v>
      </c>
      <c r="AK94" s="2">
        <v>0</v>
      </c>
      <c r="AL94" s="2"/>
      <c r="AM94" s="2"/>
      <c r="AN94" s="2"/>
      <c r="AO94" s="2"/>
      <c r="AP94" s="2">
        <v>1</v>
      </c>
      <c r="AQ94" s="2">
        <v>1</v>
      </c>
      <c r="AR94" s="2">
        <v>1</v>
      </c>
      <c r="AS94" s="2">
        <v>1</v>
      </c>
      <c r="AT94" s="2">
        <v>1</v>
      </c>
      <c r="AU94" s="2">
        <v>1</v>
      </c>
      <c r="AV94" s="2">
        <v>1</v>
      </c>
      <c r="AW94" s="2">
        <v>1</v>
      </c>
      <c r="AX94" s="2">
        <v>1</v>
      </c>
      <c r="AY94" s="2">
        <v>1</v>
      </c>
      <c r="AZ94" s="2">
        <v>1</v>
      </c>
      <c r="BA94" s="2">
        <v>1</v>
      </c>
      <c r="BB94" s="2">
        <v>1</v>
      </c>
      <c r="BC94" s="2">
        <v>1</v>
      </c>
      <c r="BD94" s="2"/>
      <c r="BE94" s="2"/>
      <c r="BF94" s="2"/>
      <c r="BG94" s="2"/>
      <c r="BH94" s="2"/>
      <c r="BI94" s="2"/>
      <c r="BJ94" s="2">
        <v>1</v>
      </c>
      <c r="BK94" s="2">
        <v>1</v>
      </c>
      <c r="BL94" s="2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f t="shared" si="75"/>
        <v>0</v>
      </c>
      <c r="BY94" s="1">
        <f t="shared" si="76"/>
        <v>0.91234613528200825</v>
      </c>
      <c r="BZ94" s="1">
        <f t="shared" si="77"/>
        <v>1.0876538647179919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M94" s="1">
        <v>-53562.577322290934</v>
      </c>
      <c r="CN94" s="1">
        <v>-53562.577322290934</v>
      </c>
      <c r="CO94" s="1">
        <v>-53562.577322290934</v>
      </c>
      <c r="CP94" s="1">
        <v>-53562.577322290934</v>
      </c>
      <c r="CQ94" s="1">
        <v>-53562.577322290934</v>
      </c>
      <c r="CR94" s="1">
        <v>-53562.577322290934</v>
      </c>
      <c r="CS94" s="1">
        <v>-53562.577322290934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D94" s="1">
        <v>-3.8432194623944934E-4</v>
      </c>
      <c r="DE94" s="1">
        <v>6.3620312255629235E-5</v>
      </c>
      <c r="DF94" s="1">
        <v>-0.17834379070069334</v>
      </c>
      <c r="DG94" s="1">
        <v>-5.3835115638231076E-6</v>
      </c>
      <c r="DJ94" s="1">
        <v>1.0780000000000001</v>
      </c>
      <c r="DK94" s="1">
        <v>1.242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ED94" s="1">
        <v>8.0719999999999992</v>
      </c>
      <c r="EE94" s="1">
        <v>122.372</v>
      </c>
      <c r="EF94" s="1">
        <v>1</v>
      </c>
      <c r="EG94" s="1">
        <v>1</v>
      </c>
      <c r="EH94" s="1">
        <v>1</v>
      </c>
      <c r="EI94" s="1">
        <v>1</v>
      </c>
      <c r="EJ94" s="1">
        <v>1</v>
      </c>
      <c r="EK94" s="1">
        <v>1</v>
      </c>
      <c r="EL94" s="1">
        <v>1</v>
      </c>
      <c r="EM94" s="1">
        <v>1</v>
      </c>
      <c r="EN94" s="1">
        <v>1</v>
      </c>
      <c r="EO94" s="1">
        <v>1</v>
      </c>
      <c r="EP94" s="1">
        <v>1</v>
      </c>
      <c r="EQ94" s="1">
        <v>1</v>
      </c>
      <c r="ER94" s="1">
        <v>1</v>
      </c>
      <c r="ES94" s="1">
        <v>1</v>
      </c>
      <c r="ET94" s="1">
        <f t="shared" si="78"/>
        <v>0</v>
      </c>
      <c r="EU94" s="1">
        <f t="shared" si="79"/>
        <v>0.91234613528200825</v>
      </c>
      <c r="EV94" s="1">
        <f t="shared" si="80"/>
        <v>1.0876538647179919</v>
      </c>
      <c r="EY94" s="1">
        <v>1</v>
      </c>
      <c r="EZ94" s="1">
        <v>1</v>
      </c>
      <c r="FA94" s="1">
        <v>1</v>
      </c>
      <c r="FB94" s="1">
        <v>1</v>
      </c>
      <c r="FC94" s="1">
        <v>1</v>
      </c>
      <c r="FD94" s="1">
        <v>1</v>
      </c>
      <c r="FE94" s="1">
        <v>1</v>
      </c>
      <c r="FF94" s="1">
        <v>1</v>
      </c>
      <c r="FH94" s="1">
        <v>28.485233835970313</v>
      </c>
      <c r="FI94" s="1">
        <v>-33.865939078388095</v>
      </c>
      <c r="FJ94" s="1">
        <v>-33.865939078388095</v>
      </c>
      <c r="FK94" s="1">
        <v>-33.865939078388095</v>
      </c>
      <c r="FL94" s="1">
        <v>-33.865939078388095</v>
      </c>
      <c r="FM94" s="1">
        <v>-33.865939078388095</v>
      </c>
      <c r="FN94" s="1">
        <v>-33.865939078388095</v>
      </c>
      <c r="FO94" s="1">
        <v>-33.865939078388095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Z94" s="1">
        <v>106.7532919535815</v>
      </c>
      <c r="GA94" s="1">
        <v>11396.266023690379</v>
      </c>
      <c r="GB94" s="1">
        <v>106.54100678272995</v>
      </c>
      <c r="GC94" s="1">
        <v>106.76403098975844</v>
      </c>
      <c r="GH94" s="1">
        <v>1</v>
      </c>
      <c r="GI94" s="1">
        <v>1</v>
      </c>
      <c r="GJ94" s="1">
        <v>1</v>
      </c>
      <c r="GK94" s="1">
        <v>1</v>
      </c>
      <c r="GL94" s="1">
        <v>1</v>
      </c>
      <c r="GM94" s="1">
        <v>1</v>
      </c>
      <c r="GN94" s="1">
        <v>1</v>
      </c>
      <c r="GO94" s="1">
        <v>1</v>
      </c>
      <c r="GP94" s="1">
        <v>1</v>
      </c>
      <c r="GQ94" s="1">
        <v>1</v>
      </c>
      <c r="GR94" s="1">
        <v>1</v>
      </c>
      <c r="GS94" s="1">
        <v>1</v>
      </c>
      <c r="GT94" s="1">
        <v>1</v>
      </c>
      <c r="GU94" s="1">
        <v>1</v>
      </c>
      <c r="HB94" s="1">
        <v>1</v>
      </c>
      <c r="HC94" s="1">
        <v>1</v>
      </c>
      <c r="HD94" s="1">
        <v>1</v>
      </c>
      <c r="HE94" s="1">
        <v>1</v>
      </c>
      <c r="HF94" s="1">
        <v>1</v>
      </c>
      <c r="HG94" s="1">
        <v>1</v>
      </c>
      <c r="HH94" s="1">
        <v>1</v>
      </c>
      <c r="HI94" s="1">
        <v>1</v>
      </c>
      <c r="HJ94" s="1">
        <v>1</v>
      </c>
      <c r="HK94" s="1">
        <v>1</v>
      </c>
      <c r="HL94" s="1">
        <v>1</v>
      </c>
      <c r="HM94" s="1">
        <v>1</v>
      </c>
      <c r="HN94" s="1">
        <v>1</v>
      </c>
      <c r="HO94" s="1">
        <v>1</v>
      </c>
      <c r="HP94" s="1">
        <f t="shared" si="81"/>
        <v>0</v>
      </c>
      <c r="HQ94" s="1">
        <f t="shared" si="82"/>
        <v>0.91234613528200825</v>
      </c>
      <c r="HR94" s="1">
        <f t="shared" si="83"/>
        <v>1.0876538647179919</v>
      </c>
      <c r="HV94" s="1">
        <v>1</v>
      </c>
      <c r="HW94" s="1">
        <v>1</v>
      </c>
      <c r="HX94" s="1">
        <v>1</v>
      </c>
      <c r="HY94" s="1">
        <v>1</v>
      </c>
      <c r="HZ94" s="1">
        <v>1</v>
      </c>
      <c r="IA94" s="1">
        <v>1</v>
      </c>
      <c r="IB94" s="1">
        <v>1</v>
      </c>
      <c r="IE94" s="1">
        <v>-53.699760506592902</v>
      </c>
      <c r="IF94" s="1">
        <v>-53.699760506592902</v>
      </c>
      <c r="IG94" s="1">
        <v>-53.699760506592902</v>
      </c>
      <c r="IH94" s="1">
        <v>-53.699760506592902</v>
      </c>
      <c r="II94" s="1">
        <v>-53.699760506592902</v>
      </c>
      <c r="IJ94" s="1">
        <v>-53.699760506592902</v>
      </c>
      <c r="IK94" s="1">
        <v>-53.699760506592902</v>
      </c>
      <c r="IN94" s="1">
        <v>0</v>
      </c>
      <c r="IO94" s="1">
        <v>0</v>
      </c>
      <c r="IP94" s="1">
        <v>0</v>
      </c>
      <c r="IQ94" s="1">
        <v>0</v>
      </c>
      <c r="IR94" s="1">
        <v>0</v>
      </c>
      <c r="IS94" s="1">
        <v>0</v>
      </c>
      <c r="IT94" s="1">
        <v>0</v>
      </c>
      <c r="IV94" s="1">
        <v>-4.5693175751882365E-5</v>
      </c>
      <c r="IW94" s="1">
        <v>8.5138527057069841E-9</v>
      </c>
      <c r="IX94" s="1">
        <v>-3.0032199602736398E-4</v>
      </c>
      <c r="IY94" s="1">
        <v>-5.173878765418749E-6</v>
      </c>
      <c r="JB94" s="1">
        <v>1</v>
      </c>
      <c r="JC94" s="1">
        <v>1</v>
      </c>
      <c r="JD94" s="1">
        <v>1</v>
      </c>
      <c r="JE94" s="1">
        <v>1</v>
      </c>
      <c r="JF94" s="1">
        <v>1</v>
      </c>
      <c r="JG94" s="1">
        <v>1</v>
      </c>
      <c r="JH94" s="1">
        <v>1</v>
      </c>
      <c r="JI94" s="1">
        <v>1</v>
      </c>
      <c r="JJ94" s="1">
        <v>1</v>
      </c>
      <c r="JK94" s="1">
        <v>1</v>
      </c>
      <c r="JL94" s="1">
        <v>1</v>
      </c>
      <c r="JM94" s="1">
        <v>1</v>
      </c>
      <c r="JN94" s="1">
        <v>1</v>
      </c>
      <c r="JO94" s="1">
        <v>1</v>
      </c>
      <c r="JP94" s="1">
        <v>1</v>
      </c>
      <c r="JQ94" s="1">
        <v>1</v>
      </c>
      <c r="JV94" s="1">
        <v>1</v>
      </c>
      <c r="JW94" s="1">
        <v>1</v>
      </c>
      <c r="JX94" s="1">
        <v>1</v>
      </c>
      <c r="JY94" s="1">
        <v>1</v>
      </c>
      <c r="JZ94" s="1">
        <v>1</v>
      </c>
      <c r="KA94" s="1">
        <v>1</v>
      </c>
      <c r="KB94" s="1">
        <v>1</v>
      </c>
      <c r="KC94" s="1">
        <v>1</v>
      </c>
      <c r="KD94" s="1">
        <v>1</v>
      </c>
      <c r="KE94" s="1">
        <v>1</v>
      </c>
      <c r="KF94" s="1">
        <v>1</v>
      </c>
      <c r="KG94" s="1">
        <v>1</v>
      </c>
      <c r="KH94" s="1">
        <v>1</v>
      </c>
      <c r="KI94" s="1">
        <v>1</v>
      </c>
      <c r="KJ94" s="1">
        <v>1</v>
      </c>
      <c r="KK94" s="1">
        <v>1</v>
      </c>
      <c r="KL94" s="1">
        <f t="shared" si="84"/>
        <v>0</v>
      </c>
      <c r="KM94" s="1">
        <f t="shared" si="85"/>
        <v>0.91234613528200825</v>
      </c>
      <c r="KN94" s="1">
        <f t="shared" si="86"/>
        <v>1.0876538647179919</v>
      </c>
      <c r="KQ94" s="1">
        <v>1</v>
      </c>
      <c r="KR94" s="1">
        <v>1</v>
      </c>
      <c r="KS94" s="1">
        <v>1</v>
      </c>
      <c r="KT94" s="1">
        <v>1</v>
      </c>
      <c r="KU94" s="1">
        <v>1</v>
      </c>
      <c r="KV94" s="1">
        <v>1</v>
      </c>
      <c r="KW94" s="1">
        <v>1</v>
      </c>
      <c r="KX94" s="1">
        <v>1</v>
      </c>
      <c r="KZ94" s="1">
        <v>8.087303502668707</v>
      </c>
      <c r="LA94" s="1">
        <v>8.087303502668707</v>
      </c>
      <c r="LB94" s="1">
        <v>8.087303502668707</v>
      </c>
      <c r="LC94" s="1">
        <v>8.087303502668707</v>
      </c>
      <c r="LD94" s="1">
        <v>8.087303502668707</v>
      </c>
      <c r="LE94" s="1">
        <v>8.087303502668707</v>
      </c>
      <c r="LF94" s="1">
        <v>8.087303502668707</v>
      </c>
      <c r="LG94" s="1">
        <v>8.087303502668707</v>
      </c>
      <c r="LI94" s="1">
        <v>0</v>
      </c>
      <c r="LJ94" s="1">
        <v>0</v>
      </c>
      <c r="LK94" s="1">
        <v>0</v>
      </c>
      <c r="LL94" s="1">
        <v>0</v>
      </c>
      <c r="LM94" s="1">
        <v>0</v>
      </c>
      <c r="LN94" s="1">
        <v>0</v>
      </c>
      <c r="LO94" s="1">
        <v>0</v>
      </c>
      <c r="LP94" s="1">
        <v>0</v>
      </c>
      <c r="LR94" s="1">
        <v>19.998944556093278</v>
      </c>
      <c r="LS94" s="1">
        <v>399.95778411750837</v>
      </c>
      <c r="LT94" s="1">
        <v>19.996479705273096</v>
      </c>
      <c r="LU94" s="1">
        <v>19.999542542513833</v>
      </c>
      <c r="LX94" s="1">
        <v>1</v>
      </c>
      <c r="LY94" s="1">
        <v>1</v>
      </c>
      <c r="LZ94" s="1">
        <v>1</v>
      </c>
      <c r="MA94" s="1">
        <v>1</v>
      </c>
      <c r="MB94" s="1">
        <v>1</v>
      </c>
      <c r="MC94" s="1">
        <v>1</v>
      </c>
      <c r="MD94" s="1">
        <v>1</v>
      </c>
      <c r="ME94" s="1">
        <v>1</v>
      </c>
      <c r="MF94" s="1">
        <v>1</v>
      </c>
      <c r="MG94" s="1">
        <v>1</v>
      </c>
      <c r="MH94" s="1">
        <v>1</v>
      </c>
      <c r="MI94" s="1">
        <v>1</v>
      </c>
      <c r="MJ94" s="1">
        <v>1</v>
      </c>
      <c r="MK94" s="1">
        <v>1</v>
      </c>
      <c r="ML94" s="1">
        <v>1</v>
      </c>
      <c r="MM94" s="1">
        <v>1</v>
      </c>
      <c r="MR94" s="1">
        <v>1</v>
      </c>
      <c r="MS94" s="1">
        <v>1</v>
      </c>
      <c r="MT94" s="1">
        <v>1</v>
      </c>
      <c r="MU94" s="1">
        <v>1</v>
      </c>
      <c r="MV94" s="1">
        <v>1</v>
      </c>
      <c r="MW94" s="1">
        <v>1</v>
      </c>
      <c r="MX94" s="1">
        <v>1</v>
      </c>
      <c r="MY94" s="1">
        <v>1</v>
      </c>
      <c r="MZ94" s="1">
        <v>1</v>
      </c>
      <c r="NA94" s="1">
        <v>1</v>
      </c>
      <c r="NB94" s="1">
        <v>1</v>
      </c>
      <c r="NC94" s="1">
        <v>1</v>
      </c>
      <c r="ND94" s="1">
        <v>1</v>
      </c>
      <c r="NE94" s="1">
        <v>1</v>
      </c>
      <c r="NF94" s="1">
        <v>1</v>
      </c>
      <c r="NG94" s="1">
        <v>1</v>
      </c>
      <c r="NH94" s="1">
        <f t="shared" si="87"/>
        <v>0</v>
      </c>
      <c r="NI94" s="1">
        <f t="shared" si="88"/>
        <v>0.91234613528200825</v>
      </c>
      <c r="NJ94" s="1">
        <f t="shared" si="89"/>
        <v>1.0876538647179919</v>
      </c>
      <c r="NM94" s="1">
        <v>1</v>
      </c>
      <c r="NN94" s="1">
        <v>1</v>
      </c>
      <c r="NO94" s="1">
        <v>1</v>
      </c>
      <c r="NP94" s="1">
        <v>1</v>
      </c>
      <c r="NQ94" s="1">
        <v>1</v>
      </c>
      <c r="NR94" s="1">
        <v>1</v>
      </c>
      <c r="NS94" s="1">
        <v>1</v>
      </c>
      <c r="NT94" s="1">
        <v>1</v>
      </c>
      <c r="NV94" s="1">
        <v>1.6077423031398228E-2</v>
      </c>
      <c r="NW94" s="1">
        <v>1.6077423031398228E-2</v>
      </c>
      <c r="NX94" s="1">
        <v>1.6077423031398228E-2</v>
      </c>
      <c r="NY94" s="1">
        <v>1.6077423031398228E-2</v>
      </c>
      <c r="NZ94" s="1">
        <v>1.6077423031398228E-2</v>
      </c>
      <c r="OA94" s="1">
        <v>1.6077423031398228E-2</v>
      </c>
      <c r="OB94" s="1">
        <v>1.6077423031398228E-2</v>
      </c>
      <c r="OC94" s="1">
        <v>1.6077423031398228E-2</v>
      </c>
      <c r="OE94" s="1">
        <v>0</v>
      </c>
      <c r="OF94" s="1">
        <v>0</v>
      </c>
      <c r="OG94" s="1">
        <v>0</v>
      </c>
      <c r="OH94" s="1">
        <v>0</v>
      </c>
      <c r="OI94" s="1">
        <v>0</v>
      </c>
      <c r="OJ94" s="1">
        <v>0</v>
      </c>
      <c r="OK94" s="1">
        <v>0</v>
      </c>
      <c r="OL94" s="1">
        <v>0</v>
      </c>
      <c r="ON94" s="1">
        <v>0.99889464296321517</v>
      </c>
      <c r="OO94" s="1">
        <v>0.99779654496435688</v>
      </c>
      <c r="OP94" s="1">
        <v>0.96719389194960481</v>
      </c>
      <c r="OQ94" s="1">
        <v>0.99970170009317183</v>
      </c>
    </row>
    <row r="95" spans="1:407" s="1" customFormat="1">
      <c r="A95" s="1">
        <v>225</v>
      </c>
      <c r="B95" s="1">
        <v>500</v>
      </c>
      <c r="C95" s="1">
        <v>20</v>
      </c>
      <c r="D95" s="1" t="s">
        <v>440</v>
      </c>
      <c r="E95" s="1">
        <v>4.093852781999999</v>
      </c>
      <c r="F95" s="1">
        <v>16.832960167523083</v>
      </c>
      <c r="G95" s="1">
        <f t="shared" si="60"/>
        <v>7.3329566833951532E-2</v>
      </c>
      <c r="H95" s="1">
        <f t="shared" si="61"/>
        <v>4.0701166128082651</v>
      </c>
      <c r="I95" s="1">
        <f t="shared" si="62"/>
        <v>4.117588951191733</v>
      </c>
      <c r="J95" s="1">
        <f t="shared" si="63"/>
        <v>9.0974506266666645E-4</v>
      </c>
      <c r="K95" s="1">
        <f t="shared" si="64"/>
        <v>-2.2826424129067206E-2</v>
      </c>
      <c r="L95" s="1">
        <f t="shared" si="65"/>
        <v>2.464591425440054E-2</v>
      </c>
      <c r="M95" s="1">
        <v>0</v>
      </c>
      <c r="N95" s="1">
        <v>0</v>
      </c>
      <c r="O95" s="1">
        <v>0</v>
      </c>
      <c r="P95" s="1">
        <v>0</v>
      </c>
      <c r="Q95" s="1">
        <f t="shared" si="66"/>
        <v>0</v>
      </c>
      <c r="R95" s="1">
        <f t="shared" si="67"/>
        <v>0</v>
      </c>
      <c r="S95" s="1">
        <f t="shared" si="68"/>
        <v>0</v>
      </c>
      <c r="T95" s="1">
        <v>4480</v>
      </c>
      <c r="U95" s="2">
        <v>20070400</v>
      </c>
      <c r="V95" s="2">
        <f t="shared" si="69"/>
        <v>0</v>
      </c>
      <c r="W95" s="2">
        <f t="shared" si="70"/>
        <v>4480</v>
      </c>
      <c r="X95" s="2">
        <f t="shared" si="71"/>
        <v>4480</v>
      </c>
      <c r="Y95" s="2">
        <f t="shared" si="72"/>
        <v>0.99555555555555553</v>
      </c>
      <c r="Z95" s="2">
        <f t="shared" si="73"/>
        <v>0.99555555555555553</v>
      </c>
      <c r="AA95" s="2">
        <f t="shared" si="74"/>
        <v>0.99555555555555553</v>
      </c>
      <c r="AB95" s="2">
        <v>225</v>
      </c>
      <c r="AC95" s="2">
        <v>50625</v>
      </c>
      <c r="AD95" s="2"/>
      <c r="AE95" s="2">
        <v>0</v>
      </c>
      <c r="AF95" s="2">
        <v>0</v>
      </c>
      <c r="AG95" s="2">
        <v>664.952</v>
      </c>
      <c r="AH95" s="2">
        <v>456862.95199999999</v>
      </c>
      <c r="AI95" s="2">
        <v>4480</v>
      </c>
      <c r="AJ95" s="2">
        <v>0</v>
      </c>
      <c r="AK95" s="2">
        <v>0</v>
      </c>
      <c r="AL95" s="2"/>
      <c r="AM95" s="2"/>
      <c r="AN95" s="2"/>
      <c r="AO95" s="2"/>
      <c r="AP95" s="2">
        <v>1</v>
      </c>
      <c r="AQ95" s="2">
        <v>1</v>
      </c>
      <c r="AR95" s="2">
        <v>1</v>
      </c>
      <c r="AS95" s="2">
        <v>1</v>
      </c>
      <c r="AT95" s="2">
        <v>1</v>
      </c>
      <c r="AU95" s="2">
        <v>1</v>
      </c>
      <c r="AV95" s="2">
        <v>1</v>
      </c>
      <c r="AW95" s="2">
        <v>1</v>
      </c>
      <c r="AX95" s="2">
        <v>1</v>
      </c>
      <c r="AY95" s="2">
        <v>1</v>
      </c>
      <c r="AZ95" s="2">
        <v>1</v>
      </c>
      <c r="BA95" s="2">
        <v>1</v>
      </c>
      <c r="BB95" s="2">
        <v>1</v>
      </c>
      <c r="BC95" s="2">
        <v>1</v>
      </c>
      <c r="BD95" s="2"/>
      <c r="BE95" s="2"/>
      <c r="BF95" s="2"/>
      <c r="BG95" s="2"/>
      <c r="BH95" s="2"/>
      <c r="BI95" s="2"/>
      <c r="BJ95" s="2">
        <v>1</v>
      </c>
      <c r="BK95" s="2">
        <v>1</v>
      </c>
      <c r="BL95" s="2">
        <v>1</v>
      </c>
      <c r="BM95" s="1">
        <v>1</v>
      </c>
      <c r="BN95" s="1">
        <v>1</v>
      </c>
      <c r="BO95" s="1">
        <v>1</v>
      </c>
      <c r="BP95" s="1">
        <v>1</v>
      </c>
      <c r="BQ95" s="1">
        <v>1</v>
      </c>
      <c r="BR95" s="1">
        <v>1</v>
      </c>
      <c r="BS95" s="1">
        <v>1</v>
      </c>
      <c r="BT95" s="1">
        <v>1</v>
      </c>
      <c r="BU95" s="1">
        <v>1</v>
      </c>
      <c r="BV95" s="1">
        <v>1</v>
      </c>
      <c r="BW95" s="1">
        <v>1</v>
      </c>
      <c r="BX95" s="1">
        <f t="shared" si="75"/>
        <v>0</v>
      </c>
      <c r="BY95" s="1">
        <f t="shared" si="76"/>
        <v>0.91234613528200825</v>
      </c>
      <c r="BZ95" s="1">
        <f t="shared" si="77"/>
        <v>1.0876538647179919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M95" s="1">
        <v>-46613.152383967659</v>
      </c>
      <c r="CN95" s="1">
        <v>-46613.152383967659</v>
      </c>
      <c r="CO95" s="1">
        <v>-46613.152383967659</v>
      </c>
      <c r="CP95" s="1">
        <v>-46613.152383967659</v>
      </c>
      <c r="CQ95" s="1">
        <v>-46613.152383967659</v>
      </c>
      <c r="CR95" s="1">
        <v>-46613.152383967659</v>
      </c>
      <c r="CS95" s="1">
        <v>-46613.152383967659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D95" s="1">
        <v>-7.8292567113728091E-5</v>
      </c>
      <c r="DE95" s="1">
        <v>1.3503857105412615E-7</v>
      </c>
      <c r="DF95" s="1">
        <v>-2.2775204931286021E-3</v>
      </c>
      <c r="DG95" s="1">
        <v>-1.9682116296017184E-7</v>
      </c>
      <c r="DJ95" s="1">
        <v>1.07</v>
      </c>
      <c r="DK95" s="1">
        <v>1.218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ED95" s="1">
        <v>7.5439999999999996</v>
      </c>
      <c r="EE95" s="1">
        <v>107.248</v>
      </c>
      <c r="EF95" s="1">
        <v>1</v>
      </c>
      <c r="EG95" s="1">
        <v>1</v>
      </c>
      <c r="EH95" s="1">
        <v>1</v>
      </c>
      <c r="EI95" s="1">
        <v>1</v>
      </c>
      <c r="EJ95" s="1">
        <v>1</v>
      </c>
      <c r="EK95" s="1">
        <v>1</v>
      </c>
      <c r="EL95" s="1">
        <v>1</v>
      </c>
      <c r="EM95" s="1">
        <v>1</v>
      </c>
      <c r="EN95" s="1">
        <v>1</v>
      </c>
      <c r="EO95" s="1">
        <v>1</v>
      </c>
      <c r="EP95" s="1">
        <v>1</v>
      </c>
      <c r="EQ95" s="1">
        <v>1</v>
      </c>
      <c r="ER95" s="1">
        <v>1</v>
      </c>
      <c r="ES95" s="1">
        <v>1</v>
      </c>
      <c r="ET95" s="1">
        <f t="shared" si="78"/>
        <v>0</v>
      </c>
      <c r="EU95" s="1">
        <f t="shared" si="79"/>
        <v>0.91234613528200825</v>
      </c>
      <c r="EV95" s="1">
        <f t="shared" si="80"/>
        <v>1.0876538647179919</v>
      </c>
      <c r="EY95" s="1">
        <v>1</v>
      </c>
      <c r="EZ95" s="1">
        <v>1</v>
      </c>
      <c r="FA95" s="1">
        <v>1</v>
      </c>
      <c r="FB95" s="1">
        <v>1</v>
      </c>
      <c r="FC95" s="1">
        <v>1</v>
      </c>
      <c r="FD95" s="1">
        <v>1</v>
      </c>
      <c r="FE95" s="1">
        <v>1</v>
      </c>
      <c r="FF95" s="1">
        <v>1</v>
      </c>
      <c r="FH95" s="1">
        <v>29.829875888458638</v>
      </c>
      <c r="FI95" s="1">
        <v>-32.022075150688003</v>
      </c>
      <c r="FJ95" s="1">
        <v>-32.022075150688003</v>
      </c>
      <c r="FK95" s="1">
        <v>-32.022075150688003</v>
      </c>
      <c r="FL95" s="1">
        <v>-32.022075150688003</v>
      </c>
      <c r="FM95" s="1">
        <v>-32.022075150688003</v>
      </c>
      <c r="FN95" s="1">
        <v>-32.022075150688003</v>
      </c>
      <c r="FO95" s="1">
        <v>-32.022075150688003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Z95" s="1">
        <v>106.74505499664303</v>
      </c>
      <c r="GA95" s="1">
        <v>11394.514045551956</v>
      </c>
      <c r="GB95" s="1">
        <v>105.58658854816838</v>
      </c>
      <c r="GC95" s="1">
        <v>106.76128920703687</v>
      </c>
      <c r="GH95" s="1">
        <v>1</v>
      </c>
      <c r="GI95" s="1">
        <v>1</v>
      </c>
      <c r="GJ95" s="1">
        <v>1</v>
      </c>
      <c r="GK95" s="1">
        <v>1</v>
      </c>
      <c r="GL95" s="1">
        <v>1</v>
      </c>
      <c r="GM95" s="1">
        <v>1</v>
      </c>
      <c r="GN95" s="1">
        <v>1</v>
      </c>
      <c r="GO95" s="1">
        <v>1</v>
      </c>
      <c r="GP95" s="1">
        <v>1</v>
      </c>
      <c r="GQ95" s="1">
        <v>1</v>
      </c>
      <c r="GR95" s="1">
        <v>1</v>
      </c>
      <c r="GS95" s="1">
        <v>1</v>
      </c>
      <c r="GT95" s="1">
        <v>1</v>
      </c>
      <c r="GU95" s="1">
        <v>1</v>
      </c>
      <c r="HB95" s="1">
        <v>1</v>
      </c>
      <c r="HC95" s="1">
        <v>1</v>
      </c>
      <c r="HD95" s="1">
        <v>1</v>
      </c>
      <c r="HE95" s="1">
        <v>1</v>
      </c>
      <c r="HF95" s="1">
        <v>1</v>
      </c>
      <c r="HG95" s="1">
        <v>1</v>
      </c>
      <c r="HH95" s="1">
        <v>1</v>
      </c>
      <c r="HI95" s="1">
        <v>1</v>
      </c>
      <c r="HJ95" s="1">
        <v>1</v>
      </c>
      <c r="HK95" s="1">
        <v>1</v>
      </c>
      <c r="HL95" s="1">
        <v>1</v>
      </c>
      <c r="HM95" s="1">
        <v>1</v>
      </c>
      <c r="HN95" s="1">
        <v>1</v>
      </c>
      <c r="HO95" s="1">
        <v>1</v>
      </c>
      <c r="HP95" s="1">
        <f t="shared" si="81"/>
        <v>0</v>
      </c>
      <c r="HQ95" s="1">
        <f t="shared" si="82"/>
        <v>0.91234613528200825</v>
      </c>
      <c r="HR95" s="1">
        <f t="shared" si="83"/>
        <v>1.0876538647179919</v>
      </c>
      <c r="HV95" s="1">
        <v>1</v>
      </c>
      <c r="HW95" s="1">
        <v>1</v>
      </c>
      <c r="HX95" s="1">
        <v>1</v>
      </c>
      <c r="HY95" s="1">
        <v>1</v>
      </c>
      <c r="HZ95" s="1">
        <v>1</v>
      </c>
      <c r="IA95" s="1">
        <v>1</v>
      </c>
      <c r="IB95" s="1">
        <v>1</v>
      </c>
      <c r="IE95" s="1">
        <v>-52.52927234053324</v>
      </c>
      <c r="IF95" s="1">
        <v>-52.52927234053324</v>
      </c>
      <c r="IG95" s="1">
        <v>-52.52927234053324</v>
      </c>
      <c r="IH95" s="1">
        <v>-52.52927234053324</v>
      </c>
      <c r="II95" s="1">
        <v>-52.52927234053324</v>
      </c>
      <c r="IJ95" s="1">
        <v>-52.52927234053324</v>
      </c>
      <c r="IK95" s="1">
        <v>-52.52927234053324</v>
      </c>
      <c r="IN95" s="1">
        <v>0</v>
      </c>
      <c r="IO95" s="1">
        <v>0</v>
      </c>
      <c r="IP95" s="1">
        <v>0</v>
      </c>
      <c r="IQ95" s="1">
        <v>0</v>
      </c>
      <c r="IR95" s="1">
        <v>0</v>
      </c>
      <c r="IS95" s="1">
        <v>0</v>
      </c>
      <c r="IT95" s="1">
        <v>0</v>
      </c>
      <c r="IV95" s="1">
        <v>-1.4888808175584245E-5</v>
      </c>
      <c r="IW95" s="1">
        <v>2.3117427525755846E-9</v>
      </c>
      <c r="IX95" s="1">
        <v>-2.6240115307629708E-4</v>
      </c>
      <c r="IY95" s="1">
        <v>-1.0360048001700761E-6</v>
      </c>
      <c r="JB95" s="1">
        <v>1</v>
      </c>
      <c r="JC95" s="1">
        <v>1</v>
      </c>
      <c r="JD95" s="1">
        <v>1</v>
      </c>
      <c r="JE95" s="1">
        <v>1</v>
      </c>
      <c r="JF95" s="1">
        <v>1</v>
      </c>
      <c r="JG95" s="1">
        <v>1</v>
      </c>
      <c r="JH95" s="1">
        <v>1</v>
      </c>
      <c r="JI95" s="1">
        <v>1</v>
      </c>
      <c r="JJ95" s="1">
        <v>1</v>
      </c>
      <c r="JK95" s="1">
        <v>1</v>
      </c>
      <c r="JL95" s="1">
        <v>1</v>
      </c>
      <c r="JM95" s="1">
        <v>1</v>
      </c>
      <c r="JN95" s="1">
        <v>1</v>
      </c>
      <c r="JO95" s="1">
        <v>1</v>
      </c>
      <c r="JP95" s="1">
        <v>1</v>
      </c>
      <c r="JQ95" s="1">
        <v>1</v>
      </c>
      <c r="JV95" s="1">
        <v>1</v>
      </c>
      <c r="JW95" s="1">
        <v>1</v>
      </c>
      <c r="JX95" s="1">
        <v>1</v>
      </c>
      <c r="JY95" s="1">
        <v>1</v>
      </c>
      <c r="JZ95" s="1">
        <v>1</v>
      </c>
      <c r="KA95" s="1">
        <v>1</v>
      </c>
      <c r="KB95" s="1">
        <v>1</v>
      </c>
      <c r="KC95" s="1">
        <v>1</v>
      </c>
      <c r="KD95" s="1">
        <v>1</v>
      </c>
      <c r="KE95" s="1">
        <v>1</v>
      </c>
      <c r="KF95" s="1">
        <v>1</v>
      </c>
      <c r="KG95" s="1">
        <v>1</v>
      </c>
      <c r="KH95" s="1">
        <v>1</v>
      </c>
      <c r="KI95" s="1">
        <v>1</v>
      </c>
      <c r="KJ95" s="1">
        <v>1</v>
      </c>
      <c r="KK95" s="1">
        <v>1</v>
      </c>
      <c r="KL95" s="1">
        <f t="shared" si="84"/>
        <v>0</v>
      </c>
      <c r="KM95" s="1">
        <f t="shared" si="85"/>
        <v>0.91234613528200825</v>
      </c>
      <c r="KN95" s="1">
        <f t="shared" si="86"/>
        <v>1.0876538647179919</v>
      </c>
      <c r="KQ95" s="1">
        <v>1</v>
      </c>
      <c r="KR95" s="1">
        <v>1</v>
      </c>
      <c r="KS95" s="1">
        <v>1</v>
      </c>
      <c r="KT95" s="1">
        <v>1</v>
      </c>
      <c r="KU95" s="1">
        <v>1</v>
      </c>
      <c r="KV95" s="1">
        <v>1</v>
      </c>
      <c r="KW95" s="1">
        <v>1</v>
      </c>
      <c r="KX95" s="1">
        <v>1</v>
      </c>
      <c r="KZ95" s="1">
        <v>8.2443689213970153</v>
      </c>
      <c r="LA95" s="1">
        <v>8.2443689213970153</v>
      </c>
      <c r="LB95" s="1">
        <v>8.2443689213970153</v>
      </c>
      <c r="LC95" s="1">
        <v>8.2443689213970153</v>
      </c>
      <c r="LD95" s="1">
        <v>8.2443689213970153</v>
      </c>
      <c r="LE95" s="1">
        <v>8.2443689213970153</v>
      </c>
      <c r="LF95" s="1">
        <v>8.2443689213970153</v>
      </c>
      <c r="LG95" s="1">
        <v>8.2443689213970153</v>
      </c>
      <c r="LI95" s="1">
        <v>0</v>
      </c>
      <c r="LJ95" s="1">
        <v>0</v>
      </c>
      <c r="LK95" s="1">
        <v>0</v>
      </c>
      <c r="LL95" s="1">
        <v>0</v>
      </c>
      <c r="LM95" s="1">
        <v>0</v>
      </c>
      <c r="LN95" s="1">
        <v>0</v>
      </c>
      <c r="LO95" s="1">
        <v>0</v>
      </c>
      <c r="LP95" s="1">
        <v>0</v>
      </c>
      <c r="LR95" s="1">
        <v>19.99948956059978</v>
      </c>
      <c r="LS95" s="1">
        <v>399.97958303327584</v>
      </c>
      <c r="LT95" s="1">
        <v>19.996711912776476</v>
      </c>
      <c r="LU95" s="1">
        <v>19.999795469034538</v>
      </c>
      <c r="LX95" s="1">
        <v>1</v>
      </c>
      <c r="LY95" s="1">
        <v>1</v>
      </c>
      <c r="LZ95" s="1">
        <v>1</v>
      </c>
      <c r="MA95" s="1">
        <v>1</v>
      </c>
      <c r="MB95" s="1">
        <v>1</v>
      </c>
      <c r="MC95" s="1">
        <v>1</v>
      </c>
      <c r="MD95" s="1">
        <v>1</v>
      </c>
      <c r="ME95" s="1">
        <v>1</v>
      </c>
      <c r="MF95" s="1">
        <v>1</v>
      </c>
      <c r="MG95" s="1">
        <v>1</v>
      </c>
      <c r="MH95" s="1">
        <v>1</v>
      </c>
      <c r="MI95" s="1">
        <v>1</v>
      </c>
      <c r="MJ95" s="1">
        <v>1</v>
      </c>
      <c r="MK95" s="1">
        <v>1</v>
      </c>
      <c r="ML95" s="1">
        <v>1</v>
      </c>
      <c r="MM95" s="1">
        <v>1</v>
      </c>
      <c r="MR95" s="1">
        <v>1</v>
      </c>
      <c r="MS95" s="1">
        <v>1</v>
      </c>
      <c r="MT95" s="1">
        <v>1</v>
      </c>
      <c r="MU95" s="1">
        <v>1</v>
      </c>
      <c r="MV95" s="1">
        <v>1</v>
      </c>
      <c r="MW95" s="1">
        <v>1</v>
      </c>
      <c r="MX95" s="1">
        <v>1</v>
      </c>
      <c r="MY95" s="1">
        <v>1</v>
      </c>
      <c r="MZ95" s="1">
        <v>1</v>
      </c>
      <c r="NA95" s="1">
        <v>1</v>
      </c>
      <c r="NB95" s="1">
        <v>1</v>
      </c>
      <c r="NC95" s="1">
        <v>1</v>
      </c>
      <c r="ND95" s="1">
        <v>1</v>
      </c>
      <c r="NE95" s="1">
        <v>1</v>
      </c>
      <c r="NF95" s="1">
        <v>1</v>
      </c>
      <c r="NG95" s="1">
        <v>1</v>
      </c>
      <c r="NH95" s="1">
        <f t="shared" si="87"/>
        <v>0</v>
      </c>
      <c r="NI95" s="1">
        <f t="shared" si="88"/>
        <v>0.91234613528200825</v>
      </c>
      <c r="NJ95" s="1">
        <f t="shared" si="89"/>
        <v>1.0876538647179919</v>
      </c>
      <c r="NM95" s="1">
        <v>1</v>
      </c>
      <c r="NN95" s="1">
        <v>1</v>
      </c>
      <c r="NO95" s="1">
        <v>1</v>
      </c>
      <c r="NP95" s="1">
        <v>1</v>
      </c>
      <c r="NQ95" s="1">
        <v>1</v>
      </c>
      <c r="NR95" s="1">
        <v>1</v>
      </c>
      <c r="NS95" s="1">
        <v>1</v>
      </c>
      <c r="NT95" s="1">
        <v>1</v>
      </c>
      <c r="NV95" s="1">
        <v>1.5247158560717063E-2</v>
      </c>
      <c r="NW95" s="1">
        <v>1.5247158560717063E-2</v>
      </c>
      <c r="NX95" s="1">
        <v>1.5247158560717063E-2</v>
      </c>
      <c r="NY95" s="1">
        <v>1.5247158560717063E-2</v>
      </c>
      <c r="NZ95" s="1">
        <v>1.5247158560717063E-2</v>
      </c>
      <c r="OA95" s="1">
        <v>1.5247158560717063E-2</v>
      </c>
      <c r="OB95" s="1">
        <v>1.5247158560717063E-2</v>
      </c>
      <c r="OC95" s="1">
        <v>1.5247158560717063E-2</v>
      </c>
      <c r="OE95" s="1">
        <v>0</v>
      </c>
      <c r="OF95" s="1">
        <v>0</v>
      </c>
      <c r="OG95" s="1">
        <v>0</v>
      </c>
      <c r="OH95" s="1">
        <v>0</v>
      </c>
      <c r="OI95" s="1">
        <v>0</v>
      </c>
      <c r="OJ95" s="1">
        <v>0</v>
      </c>
      <c r="OK95" s="1">
        <v>0</v>
      </c>
      <c r="OL95" s="1">
        <v>0</v>
      </c>
      <c r="ON95" s="1">
        <v>0.99835328197873929</v>
      </c>
      <c r="OO95" s="1">
        <v>0.99671169123082504</v>
      </c>
      <c r="OP95" s="1">
        <v>0.99434320024549783</v>
      </c>
      <c r="OQ95" s="1">
        <v>0.99928141679923643</v>
      </c>
    </row>
    <row r="96" spans="1:407" s="1" customFormat="1">
      <c r="A96" s="1">
        <v>250</v>
      </c>
      <c r="B96" s="1">
        <v>500</v>
      </c>
      <c r="C96" s="1">
        <v>20</v>
      </c>
      <c r="D96" s="1" t="s">
        <v>441</v>
      </c>
      <c r="E96" s="1">
        <v>4.5145852120000027</v>
      </c>
      <c r="F96" s="1">
        <v>20.430717274682689</v>
      </c>
      <c r="G96" s="1">
        <f t="shared" si="60"/>
        <v>4.9237638273577744E-2</v>
      </c>
      <c r="H96" s="1">
        <f t="shared" si="61"/>
        <v>4.4951352088538963</v>
      </c>
      <c r="I96" s="1">
        <f t="shared" si="62"/>
        <v>4.5340352151461092</v>
      </c>
      <c r="J96" s="1">
        <f t="shared" si="63"/>
        <v>9.0291704240000055E-4</v>
      </c>
      <c r="K96" s="1">
        <f t="shared" si="64"/>
        <v>-1.8547086103706496E-2</v>
      </c>
      <c r="L96" s="1">
        <f t="shared" si="65"/>
        <v>2.0352920188506495E-2</v>
      </c>
      <c r="M96" s="1">
        <v>0</v>
      </c>
      <c r="N96" s="1">
        <v>0</v>
      </c>
      <c r="O96" s="1">
        <v>0</v>
      </c>
      <c r="P96" s="1">
        <v>0</v>
      </c>
      <c r="Q96" s="1">
        <f t="shared" si="66"/>
        <v>0</v>
      </c>
      <c r="R96" s="1">
        <f t="shared" si="67"/>
        <v>0</v>
      </c>
      <c r="S96" s="1">
        <f t="shared" si="68"/>
        <v>0</v>
      </c>
      <c r="T96" s="1">
        <v>4980</v>
      </c>
      <c r="U96" s="2">
        <v>24800400</v>
      </c>
      <c r="V96" s="2">
        <f t="shared" si="69"/>
        <v>0</v>
      </c>
      <c r="W96" s="2">
        <f t="shared" si="70"/>
        <v>4980</v>
      </c>
      <c r="X96" s="2">
        <f t="shared" si="71"/>
        <v>4980</v>
      </c>
      <c r="Y96" s="2">
        <f t="shared" si="72"/>
        <v>0.996</v>
      </c>
      <c r="Z96" s="2">
        <f t="shared" si="73"/>
        <v>0.996</v>
      </c>
      <c r="AA96" s="2">
        <f t="shared" si="74"/>
        <v>0.996</v>
      </c>
      <c r="AB96" s="2">
        <v>250</v>
      </c>
      <c r="AC96" s="2">
        <v>62500</v>
      </c>
      <c r="AD96" s="2"/>
      <c r="AE96" s="2">
        <v>0</v>
      </c>
      <c r="AF96" s="2">
        <v>0</v>
      </c>
      <c r="AG96" s="2">
        <v>732.58</v>
      </c>
      <c r="AH96" s="2">
        <v>553895.21600000001</v>
      </c>
      <c r="AI96" s="2">
        <v>4980</v>
      </c>
      <c r="AJ96" s="2">
        <v>0</v>
      </c>
      <c r="AK96" s="2">
        <v>0</v>
      </c>
      <c r="AL96" s="2"/>
      <c r="AM96" s="2"/>
      <c r="AN96" s="2"/>
      <c r="AO96" s="2"/>
      <c r="AP96" s="2">
        <v>1</v>
      </c>
      <c r="AQ96" s="2">
        <v>1</v>
      </c>
      <c r="AR96" s="2">
        <v>1</v>
      </c>
      <c r="AS96" s="2">
        <v>1</v>
      </c>
      <c r="AT96" s="2">
        <v>1</v>
      </c>
      <c r="AU96" s="2">
        <v>1</v>
      </c>
      <c r="AV96" s="2">
        <v>1</v>
      </c>
      <c r="AW96" s="2">
        <v>1</v>
      </c>
      <c r="AX96" s="2">
        <v>1</v>
      </c>
      <c r="AY96" s="2">
        <v>1</v>
      </c>
      <c r="AZ96" s="2">
        <v>1</v>
      </c>
      <c r="BA96" s="2">
        <v>1</v>
      </c>
      <c r="BB96" s="2">
        <v>1</v>
      </c>
      <c r="BC96" s="2">
        <v>1</v>
      </c>
      <c r="BD96" s="2"/>
      <c r="BE96" s="2"/>
      <c r="BF96" s="2"/>
      <c r="BG96" s="2"/>
      <c r="BH96" s="2"/>
      <c r="BI96" s="2"/>
      <c r="BJ96" s="2">
        <v>1</v>
      </c>
      <c r="BK96" s="2">
        <v>1</v>
      </c>
      <c r="BL96" s="2">
        <v>1</v>
      </c>
      <c r="BM96" s="1">
        <v>1</v>
      </c>
      <c r="BN96" s="1">
        <v>1</v>
      </c>
      <c r="BO96" s="1">
        <v>1</v>
      </c>
      <c r="BP96" s="1">
        <v>1</v>
      </c>
      <c r="BQ96" s="1">
        <v>1</v>
      </c>
      <c r="BR96" s="1">
        <v>1</v>
      </c>
      <c r="BS96" s="1">
        <v>1</v>
      </c>
      <c r="BT96" s="1">
        <v>1</v>
      </c>
      <c r="BU96" s="1">
        <v>1</v>
      </c>
      <c r="BV96" s="1">
        <v>1</v>
      </c>
      <c r="BW96" s="1">
        <v>1</v>
      </c>
      <c r="BX96" s="1">
        <f t="shared" si="75"/>
        <v>0</v>
      </c>
      <c r="BY96" s="1">
        <f t="shared" si="76"/>
        <v>0.91234613528200825</v>
      </c>
      <c r="BZ96" s="1">
        <f t="shared" si="77"/>
        <v>1.0876538647179919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M96" s="1">
        <v>-51639.509592840877</v>
      </c>
      <c r="CN96" s="1">
        <v>-51639.509592840877</v>
      </c>
      <c r="CO96" s="1">
        <v>-51639.509592840877</v>
      </c>
      <c r="CP96" s="1">
        <v>-51639.509592840877</v>
      </c>
      <c r="CQ96" s="1">
        <v>-51639.509592840877</v>
      </c>
      <c r="CR96" s="1">
        <v>-51639.509592840877</v>
      </c>
      <c r="CS96" s="1">
        <v>-51639.509592840877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D96" s="1">
        <v>-2.8235469092033741E-5</v>
      </c>
      <c r="DE96" s="1">
        <v>6.0789964746682935E-8</v>
      </c>
      <c r="DF96" s="1">
        <v>-3.4573137867975412E-3</v>
      </c>
      <c r="DG96" s="1">
        <v>-4.4878698443095644E-6</v>
      </c>
      <c r="DJ96" s="1">
        <v>1.0880000000000001</v>
      </c>
      <c r="DK96" s="1">
        <v>1.276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ED96" s="1">
        <v>8.1739999999999995</v>
      </c>
      <c r="EE96" s="1">
        <v>129.79400000000001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  <c r="EK96" s="1">
        <v>1</v>
      </c>
      <c r="EL96" s="1">
        <v>1</v>
      </c>
      <c r="EM96" s="1">
        <v>1</v>
      </c>
      <c r="EN96" s="1">
        <v>1</v>
      </c>
      <c r="EO96" s="1">
        <v>1</v>
      </c>
      <c r="EP96" s="1">
        <v>1</v>
      </c>
      <c r="EQ96" s="1">
        <v>1</v>
      </c>
      <c r="ER96" s="1">
        <v>1</v>
      </c>
      <c r="ES96" s="1">
        <v>1</v>
      </c>
      <c r="ET96" s="1">
        <f t="shared" si="78"/>
        <v>0</v>
      </c>
      <c r="EU96" s="1">
        <f t="shared" si="79"/>
        <v>0.91234613528200825</v>
      </c>
      <c r="EV96" s="1">
        <f t="shared" si="80"/>
        <v>1.0876538647179919</v>
      </c>
      <c r="EY96" s="1">
        <v>1</v>
      </c>
      <c r="EZ96" s="1">
        <v>1</v>
      </c>
      <c r="FA96" s="1">
        <v>1</v>
      </c>
      <c r="FB96" s="1">
        <v>1</v>
      </c>
      <c r="FC96" s="1">
        <v>1</v>
      </c>
      <c r="FD96" s="1">
        <v>1</v>
      </c>
      <c r="FE96" s="1">
        <v>1</v>
      </c>
      <c r="FF96" s="1">
        <v>1</v>
      </c>
      <c r="FH96" s="1">
        <v>27.342910015494773</v>
      </c>
      <c r="FI96" s="1">
        <v>-32.70584933152869</v>
      </c>
      <c r="FJ96" s="1">
        <v>-32.70584933152869</v>
      </c>
      <c r="FK96" s="1">
        <v>-32.70584933152869</v>
      </c>
      <c r="FL96" s="1">
        <v>-32.70584933152869</v>
      </c>
      <c r="FM96" s="1">
        <v>-32.70584933152869</v>
      </c>
      <c r="FN96" s="1">
        <v>-32.70584933152869</v>
      </c>
      <c r="FO96" s="1">
        <v>-32.70584933152869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Z96" s="1">
        <v>106.75153872915156</v>
      </c>
      <c r="GA96" s="1">
        <v>11395.899189601701</v>
      </c>
      <c r="GB96" s="1">
        <v>105.45913410097982</v>
      </c>
      <c r="GC96" s="1">
        <v>106.762874305164</v>
      </c>
      <c r="GH96" s="1">
        <v>1</v>
      </c>
      <c r="GI96" s="1">
        <v>1</v>
      </c>
      <c r="GJ96" s="1">
        <v>1</v>
      </c>
      <c r="GK96" s="1">
        <v>1</v>
      </c>
      <c r="GL96" s="1">
        <v>1</v>
      </c>
      <c r="GM96" s="1">
        <v>1</v>
      </c>
      <c r="GN96" s="1">
        <v>1</v>
      </c>
      <c r="GO96" s="1">
        <v>1</v>
      </c>
      <c r="GP96" s="1">
        <v>1</v>
      </c>
      <c r="GQ96" s="1">
        <v>1</v>
      </c>
      <c r="GR96" s="1">
        <v>1</v>
      </c>
      <c r="GS96" s="1">
        <v>1</v>
      </c>
      <c r="GT96" s="1">
        <v>1</v>
      </c>
      <c r="GU96" s="1">
        <v>1</v>
      </c>
      <c r="HB96" s="1">
        <v>1</v>
      </c>
      <c r="HC96" s="1">
        <v>1</v>
      </c>
      <c r="HD96" s="1">
        <v>1</v>
      </c>
      <c r="HE96" s="1">
        <v>1</v>
      </c>
      <c r="HF96" s="1">
        <v>1</v>
      </c>
      <c r="HG96" s="1">
        <v>1</v>
      </c>
      <c r="HH96" s="1">
        <v>1</v>
      </c>
      <c r="HI96" s="1">
        <v>1</v>
      </c>
      <c r="HJ96" s="1">
        <v>1</v>
      </c>
      <c r="HK96" s="1">
        <v>1</v>
      </c>
      <c r="HL96" s="1">
        <v>1</v>
      </c>
      <c r="HM96" s="1">
        <v>1</v>
      </c>
      <c r="HN96" s="1">
        <v>1</v>
      </c>
      <c r="HO96" s="1">
        <v>1</v>
      </c>
      <c r="HP96" s="1">
        <f t="shared" si="81"/>
        <v>0</v>
      </c>
      <c r="HQ96" s="1">
        <f t="shared" si="82"/>
        <v>0.91234613528200825</v>
      </c>
      <c r="HR96" s="1">
        <f t="shared" si="83"/>
        <v>1.0876538647179919</v>
      </c>
      <c r="HV96" s="1">
        <v>1</v>
      </c>
      <c r="HW96" s="1">
        <v>1</v>
      </c>
      <c r="HX96" s="1">
        <v>1</v>
      </c>
      <c r="HY96" s="1">
        <v>1</v>
      </c>
      <c r="HZ96" s="1">
        <v>1</v>
      </c>
      <c r="IA96" s="1">
        <v>1</v>
      </c>
      <c r="IB96" s="1">
        <v>1</v>
      </c>
      <c r="IE96" s="1">
        <v>-52.902239829729638</v>
      </c>
      <c r="IF96" s="1">
        <v>-52.902239829729638</v>
      </c>
      <c r="IG96" s="1">
        <v>-52.902239829729638</v>
      </c>
      <c r="IH96" s="1">
        <v>-52.902239829729638</v>
      </c>
      <c r="II96" s="1">
        <v>-52.902239829729638</v>
      </c>
      <c r="IJ96" s="1">
        <v>-52.902239829729638</v>
      </c>
      <c r="IK96" s="1">
        <v>-52.902239829729638</v>
      </c>
      <c r="IN96" s="1">
        <v>0</v>
      </c>
      <c r="IO96" s="1">
        <v>0</v>
      </c>
      <c r="IP96" s="1">
        <v>0</v>
      </c>
      <c r="IQ96" s="1">
        <v>0</v>
      </c>
      <c r="IR96" s="1">
        <v>0</v>
      </c>
      <c r="IS96" s="1">
        <v>0</v>
      </c>
      <c r="IT96" s="1">
        <v>0</v>
      </c>
      <c r="IV96" s="1">
        <v>-1.007976073893957E-5</v>
      </c>
      <c r="IW96" s="1">
        <v>1.0622256693687488E-9</v>
      </c>
      <c r="IX96" s="1">
        <v>-6.2028450587447992E-4</v>
      </c>
      <c r="IY96" s="1">
        <v>-2.1119274755676543E-6</v>
      </c>
      <c r="JB96" s="1">
        <v>1</v>
      </c>
      <c r="JC96" s="1">
        <v>1</v>
      </c>
      <c r="JD96" s="1">
        <v>1</v>
      </c>
      <c r="JE96" s="1">
        <v>1</v>
      </c>
      <c r="JF96" s="1">
        <v>1</v>
      </c>
      <c r="JG96" s="1">
        <v>1</v>
      </c>
      <c r="JH96" s="1">
        <v>1</v>
      </c>
      <c r="JI96" s="1">
        <v>1</v>
      </c>
      <c r="JJ96" s="1">
        <v>1</v>
      </c>
      <c r="JK96" s="1">
        <v>1</v>
      </c>
      <c r="JL96" s="1">
        <v>1</v>
      </c>
      <c r="JM96" s="1">
        <v>1</v>
      </c>
      <c r="JN96" s="1">
        <v>1</v>
      </c>
      <c r="JO96" s="1">
        <v>1</v>
      </c>
      <c r="JP96" s="1">
        <v>1</v>
      </c>
      <c r="JQ96" s="1">
        <v>1</v>
      </c>
      <c r="JV96" s="1">
        <v>1</v>
      </c>
      <c r="JW96" s="1">
        <v>1</v>
      </c>
      <c r="JX96" s="1">
        <v>1</v>
      </c>
      <c r="JY96" s="1">
        <v>1</v>
      </c>
      <c r="JZ96" s="1">
        <v>1</v>
      </c>
      <c r="KA96" s="1">
        <v>1</v>
      </c>
      <c r="KB96" s="1">
        <v>1</v>
      </c>
      <c r="KC96" s="1">
        <v>1</v>
      </c>
      <c r="KD96" s="1">
        <v>1</v>
      </c>
      <c r="KE96" s="1">
        <v>1</v>
      </c>
      <c r="KF96" s="1">
        <v>1</v>
      </c>
      <c r="KG96" s="1">
        <v>1</v>
      </c>
      <c r="KH96" s="1">
        <v>1</v>
      </c>
      <c r="KI96" s="1">
        <v>1</v>
      </c>
      <c r="KJ96" s="1">
        <v>1</v>
      </c>
      <c r="KK96" s="1">
        <v>1</v>
      </c>
      <c r="KL96" s="1">
        <f t="shared" si="84"/>
        <v>0</v>
      </c>
      <c r="KM96" s="1">
        <f t="shared" si="85"/>
        <v>0.91234613528200825</v>
      </c>
      <c r="KN96" s="1">
        <f t="shared" si="86"/>
        <v>1.0876538647179919</v>
      </c>
      <c r="KQ96" s="1">
        <v>1</v>
      </c>
      <c r="KR96" s="1">
        <v>1</v>
      </c>
      <c r="KS96" s="1">
        <v>1</v>
      </c>
      <c r="KT96" s="1">
        <v>1</v>
      </c>
      <c r="KU96" s="1">
        <v>1</v>
      </c>
      <c r="KV96" s="1">
        <v>1</v>
      </c>
      <c r="KW96" s="1">
        <v>1</v>
      </c>
      <c r="KX96" s="1">
        <v>1</v>
      </c>
      <c r="KZ96" s="1">
        <v>8.256454659392654</v>
      </c>
      <c r="LA96" s="1">
        <v>8.256454659392654</v>
      </c>
      <c r="LB96" s="1">
        <v>8.256454659392654</v>
      </c>
      <c r="LC96" s="1">
        <v>8.256454659392654</v>
      </c>
      <c r="LD96" s="1">
        <v>8.256454659392654</v>
      </c>
      <c r="LE96" s="1">
        <v>8.256454659392654</v>
      </c>
      <c r="LF96" s="1">
        <v>8.256454659392654</v>
      </c>
      <c r="LG96" s="1">
        <v>8.256454659392654</v>
      </c>
      <c r="LI96" s="1">
        <v>0</v>
      </c>
      <c r="LJ96" s="1">
        <v>0</v>
      </c>
      <c r="LK96" s="1">
        <v>0</v>
      </c>
      <c r="LL96" s="1">
        <v>0</v>
      </c>
      <c r="LM96" s="1">
        <v>0</v>
      </c>
      <c r="LN96" s="1">
        <v>0</v>
      </c>
      <c r="LO96" s="1">
        <v>0</v>
      </c>
      <c r="LP96" s="1">
        <v>0</v>
      </c>
      <c r="LR96" s="1">
        <v>19.999442889793414</v>
      </c>
      <c r="LS96" s="1">
        <v>399.97771600204106</v>
      </c>
      <c r="LT96" s="1">
        <v>19.994915486350386</v>
      </c>
      <c r="LU96" s="1">
        <v>19.999707891647933</v>
      </c>
      <c r="LX96" s="1">
        <v>1</v>
      </c>
      <c r="LY96" s="1">
        <v>1</v>
      </c>
      <c r="LZ96" s="1">
        <v>1</v>
      </c>
      <c r="MA96" s="1">
        <v>1</v>
      </c>
      <c r="MB96" s="1">
        <v>1</v>
      </c>
      <c r="MC96" s="1">
        <v>1</v>
      </c>
      <c r="MD96" s="1">
        <v>1</v>
      </c>
      <c r="ME96" s="1">
        <v>1</v>
      </c>
      <c r="MF96" s="1">
        <v>1</v>
      </c>
      <c r="MG96" s="1">
        <v>1</v>
      </c>
      <c r="MH96" s="1">
        <v>1</v>
      </c>
      <c r="MI96" s="1">
        <v>1</v>
      </c>
      <c r="MJ96" s="1">
        <v>1</v>
      </c>
      <c r="MK96" s="1">
        <v>1</v>
      </c>
      <c r="ML96" s="1">
        <v>1</v>
      </c>
      <c r="MM96" s="1">
        <v>1</v>
      </c>
      <c r="MR96" s="1">
        <v>1</v>
      </c>
      <c r="MS96" s="1">
        <v>1</v>
      </c>
      <c r="MT96" s="1">
        <v>1</v>
      </c>
      <c r="MU96" s="1">
        <v>1</v>
      </c>
      <c r="MV96" s="1">
        <v>1</v>
      </c>
      <c r="MW96" s="1">
        <v>1</v>
      </c>
      <c r="MX96" s="1">
        <v>1</v>
      </c>
      <c r="MY96" s="1">
        <v>1</v>
      </c>
      <c r="MZ96" s="1">
        <v>1</v>
      </c>
      <c r="NA96" s="1">
        <v>1</v>
      </c>
      <c r="NB96" s="1">
        <v>1</v>
      </c>
      <c r="NC96" s="1">
        <v>1</v>
      </c>
      <c r="ND96" s="1">
        <v>1</v>
      </c>
      <c r="NE96" s="1">
        <v>1</v>
      </c>
      <c r="NF96" s="1">
        <v>1</v>
      </c>
      <c r="NG96" s="1">
        <v>1</v>
      </c>
      <c r="NH96" s="1">
        <f t="shared" si="87"/>
        <v>0</v>
      </c>
      <c r="NI96" s="1">
        <f t="shared" si="88"/>
        <v>0.91234613528200825</v>
      </c>
      <c r="NJ96" s="1">
        <f t="shared" si="89"/>
        <v>1.0876538647179919</v>
      </c>
      <c r="NM96" s="1">
        <v>1</v>
      </c>
      <c r="NN96" s="1">
        <v>1</v>
      </c>
      <c r="NO96" s="1">
        <v>1</v>
      </c>
      <c r="NP96" s="1">
        <v>1</v>
      </c>
      <c r="NQ96" s="1">
        <v>1</v>
      </c>
      <c r="NR96" s="1">
        <v>1</v>
      </c>
      <c r="NS96" s="1">
        <v>1</v>
      </c>
      <c r="NT96" s="1">
        <v>1</v>
      </c>
      <c r="NV96" s="1">
        <v>1.2820662499823986E-2</v>
      </c>
      <c r="NW96" s="1">
        <v>1.2820662499823986E-2</v>
      </c>
      <c r="NX96" s="1">
        <v>1.2820662499823986E-2</v>
      </c>
      <c r="NY96" s="1">
        <v>1.2820662499823986E-2</v>
      </c>
      <c r="NZ96" s="1">
        <v>1.2820662499823986E-2</v>
      </c>
      <c r="OA96" s="1">
        <v>1.2820662499823986E-2</v>
      </c>
      <c r="OB96" s="1">
        <v>1.2820662499823986E-2</v>
      </c>
      <c r="OC96" s="1">
        <v>1.2820662499823986E-2</v>
      </c>
      <c r="OE96" s="1">
        <v>0</v>
      </c>
      <c r="OF96" s="1">
        <v>0</v>
      </c>
      <c r="OG96" s="1">
        <v>0</v>
      </c>
      <c r="OH96" s="1">
        <v>0</v>
      </c>
      <c r="OI96" s="1">
        <v>0</v>
      </c>
      <c r="OJ96" s="1">
        <v>0</v>
      </c>
      <c r="OK96" s="1">
        <v>0</v>
      </c>
      <c r="OL96" s="1">
        <v>0</v>
      </c>
      <c r="ON96" s="1">
        <v>0.99869339863923334</v>
      </c>
      <c r="OO96" s="1">
        <v>0.99738880710977906</v>
      </c>
      <c r="OP96" s="1">
        <v>0.99327382463091252</v>
      </c>
      <c r="OQ96" s="1">
        <v>0.99916053224407997</v>
      </c>
    </row>
    <row r="97" spans="1:407" s="1" customFormat="1">
      <c r="A97" s="1">
        <v>275</v>
      </c>
      <c r="B97" s="1">
        <v>500</v>
      </c>
      <c r="C97" s="1">
        <v>20</v>
      </c>
      <c r="D97" s="1" t="s">
        <v>442</v>
      </c>
      <c r="E97" s="1">
        <v>5.0330979080000002</v>
      </c>
      <c r="F97" s="1">
        <v>25.393431192110519</v>
      </c>
      <c r="G97" s="1">
        <f t="shared" si="60"/>
        <v>6.1356640596539336E-2</v>
      </c>
      <c r="H97" s="1">
        <f t="shared" si="61"/>
        <v>5.0113858067421457</v>
      </c>
      <c r="I97" s="1">
        <f t="shared" si="62"/>
        <v>5.0548100092578547</v>
      </c>
      <c r="J97" s="1">
        <f t="shared" si="63"/>
        <v>9.1510871054545459E-4</v>
      </c>
      <c r="K97" s="1">
        <f t="shared" si="64"/>
        <v>-2.0796992547309139E-2</v>
      </c>
      <c r="L97" s="1">
        <f t="shared" si="65"/>
        <v>2.2627209968400046E-2</v>
      </c>
      <c r="M97" s="1">
        <v>0</v>
      </c>
      <c r="N97" s="1">
        <v>0</v>
      </c>
      <c r="O97" s="1">
        <v>0</v>
      </c>
      <c r="P97" s="1">
        <v>0</v>
      </c>
      <c r="Q97" s="1">
        <f t="shared" si="66"/>
        <v>0</v>
      </c>
      <c r="R97" s="1">
        <f t="shared" si="67"/>
        <v>0</v>
      </c>
      <c r="S97" s="1">
        <f t="shared" si="68"/>
        <v>0</v>
      </c>
      <c r="T97" s="1">
        <v>5480</v>
      </c>
      <c r="U97" s="2">
        <v>30030400</v>
      </c>
      <c r="V97" s="2">
        <f t="shared" si="69"/>
        <v>0</v>
      </c>
      <c r="W97" s="2">
        <f t="shared" si="70"/>
        <v>5480</v>
      </c>
      <c r="X97" s="2">
        <f t="shared" si="71"/>
        <v>5480</v>
      </c>
      <c r="Y97" s="2">
        <f t="shared" si="72"/>
        <v>0.99636363636363634</v>
      </c>
      <c r="Z97" s="2">
        <f t="shared" si="73"/>
        <v>0.99636363636363634</v>
      </c>
      <c r="AA97" s="2">
        <f t="shared" si="74"/>
        <v>0.99636363636363634</v>
      </c>
      <c r="AB97" s="2">
        <v>275</v>
      </c>
      <c r="AC97" s="2">
        <v>75625</v>
      </c>
      <c r="AD97" s="2"/>
      <c r="AE97" s="2">
        <v>0</v>
      </c>
      <c r="AF97" s="2">
        <v>0</v>
      </c>
      <c r="AG97" s="2">
        <v>787.64400000000001</v>
      </c>
      <c r="AH97" s="2">
        <v>639227.68000000005</v>
      </c>
      <c r="AI97" s="2">
        <v>5480</v>
      </c>
      <c r="AJ97" s="2">
        <v>0</v>
      </c>
      <c r="AK97" s="2">
        <v>0</v>
      </c>
      <c r="AL97" s="2"/>
      <c r="AM97" s="2"/>
      <c r="AN97" s="2"/>
      <c r="AO97" s="2"/>
      <c r="AP97" s="2">
        <v>1</v>
      </c>
      <c r="AQ97" s="2">
        <v>1</v>
      </c>
      <c r="AR97" s="2">
        <v>1</v>
      </c>
      <c r="AS97" s="2">
        <v>1</v>
      </c>
      <c r="AT97" s="2">
        <v>1</v>
      </c>
      <c r="AU97" s="2">
        <v>1</v>
      </c>
      <c r="AV97" s="2">
        <v>1</v>
      </c>
      <c r="AW97" s="2">
        <v>1</v>
      </c>
      <c r="AX97" s="2">
        <v>1</v>
      </c>
      <c r="AY97" s="2">
        <v>1</v>
      </c>
      <c r="AZ97" s="2">
        <v>1</v>
      </c>
      <c r="BA97" s="2">
        <v>1</v>
      </c>
      <c r="BB97" s="2">
        <v>1</v>
      </c>
      <c r="BC97" s="2">
        <v>1</v>
      </c>
      <c r="BD97" s="2"/>
      <c r="BE97" s="2"/>
      <c r="BF97" s="2"/>
      <c r="BG97" s="2"/>
      <c r="BH97" s="2"/>
      <c r="BI97" s="2"/>
      <c r="BJ97" s="2">
        <v>1</v>
      </c>
      <c r="BK97" s="2">
        <v>1</v>
      </c>
      <c r="BL97" s="2">
        <v>1</v>
      </c>
      <c r="BM97" s="1">
        <v>1</v>
      </c>
      <c r="BN97" s="1">
        <v>1</v>
      </c>
      <c r="BO97" s="1">
        <v>1</v>
      </c>
      <c r="BP97" s="1">
        <v>1</v>
      </c>
      <c r="BQ97" s="1">
        <v>1</v>
      </c>
      <c r="BR97" s="1">
        <v>1</v>
      </c>
      <c r="BS97" s="1">
        <v>1</v>
      </c>
      <c r="BT97" s="1">
        <v>1</v>
      </c>
      <c r="BU97" s="1">
        <v>1</v>
      </c>
      <c r="BV97" s="1">
        <v>1</v>
      </c>
      <c r="BW97" s="1">
        <v>1</v>
      </c>
      <c r="BX97" s="1">
        <f t="shared" si="75"/>
        <v>0</v>
      </c>
      <c r="BY97" s="1">
        <f t="shared" si="76"/>
        <v>0.91234613528200825</v>
      </c>
      <c r="BZ97" s="1">
        <f t="shared" si="77"/>
        <v>1.0876538647179919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M97" s="1">
        <v>-53228.861609319851</v>
      </c>
      <c r="CN97" s="1">
        <v>-53228.861609319851</v>
      </c>
      <c r="CO97" s="1">
        <v>-53228.861609319851</v>
      </c>
      <c r="CP97" s="1">
        <v>-53228.861609319851</v>
      </c>
      <c r="CQ97" s="1">
        <v>-53228.861609319851</v>
      </c>
      <c r="CR97" s="1">
        <v>-53228.861609319851</v>
      </c>
      <c r="CS97" s="1">
        <v>-53228.861609319851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D97" s="1">
        <v>-9.9560693119156595E-5</v>
      </c>
      <c r="DE97" s="1">
        <v>2.2564099871437504E-6</v>
      </c>
      <c r="DF97" s="1">
        <v>-3.2994480916103366E-2</v>
      </c>
      <c r="DG97" s="1">
        <v>-5.9731755865433421E-8</v>
      </c>
      <c r="DJ97" s="1">
        <v>1.0640000000000001</v>
      </c>
      <c r="DK97" s="1">
        <v>1.1919999999999999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ED97" s="1">
        <v>7.7060000000000004</v>
      </c>
      <c r="EE97" s="1">
        <v>104.002</v>
      </c>
      <c r="EF97" s="1">
        <v>1</v>
      </c>
      <c r="EG97" s="1">
        <v>1</v>
      </c>
      <c r="EH97" s="1">
        <v>1</v>
      </c>
      <c r="EI97" s="1">
        <v>1</v>
      </c>
      <c r="EJ97" s="1">
        <v>1</v>
      </c>
      <c r="EK97" s="1">
        <v>1</v>
      </c>
      <c r="EL97" s="1">
        <v>1</v>
      </c>
      <c r="EM97" s="1">
        <v>1</v>
      </c>
      <c r="EN97" s="1">
        <v>1</v>
      </c>
      <c r="EO97" s="1">
        <v>1</v>
      </c>
      <c r="EP97" s="1">
        <v>1</v>
      </c>
      <c r="EQ97" s="1">
        <v>1</v>
      </c>
      <c r="ER97" s="1">
        <v>1</v>
      </c>
      <c r="ES97" s="1">
        <v>1</v>
      </c>
      <c r="ET97" s="1">
        <f t="shared" si="78"/>
        <v>0</v>
      </c>
      <c r="EU97" s="1">
        <f t="shared" si="79"/>
        <v>0.91234613528200825</v>
      </c>
      <c r="EV97" s="1">
        <f t="shared" si="80"/>
        <v>1.0876538647179919</v>
      </c>
      <c r="EY97" s="1">
        <v>1</v>
      </c>
      <c r="EZ97" s="1">
        <v>1</v>
      </c>
      <c r="FA97" s="1">
        <v>1</v>
      </c>
      <c r="FB97" s="1">
        <v>1</v>
      </c>
      <c r="FC97" s="1">
        <v>1</v>
      </c>
      <c r="FD97" s="1">
        <v>1</v>
      </c>
      <c r="FE97" s="1">
        <v>1</v>
      </c>
      <c r="FF97" s="1">
        <v>1</v>
      </c>
      <c r="FH97" s="1">
        <v>28.750030024607913</v>
      </c>
      <c r="FI97" s="1">
        <v>-30.937856885748701</v>
      </c>
      <c r="FJ97" s="1">
        <v>-30.937856885748701</v>
      </c>
      <c r="FK97" s="1">
        <v>-30.937856885748701</v>
      </c>
      <c r="FL97" s="1">
        <v>-30.937856885748701</v>
      </c>
      <c r="FM97" s="1">
        <v>-30.937856885748701</v>
      </c>
      <c r="FN97" s="1">
        <v>-30.937856885748701</v>
      </c>
      <c r="FO97" s="1">
        <v>-30.937856885748701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Z97" s="1">
        <v>106.75155541705652</v>
      </c>
      <c r="GA97" s="1">
        <v>11395.8966247927</v>
      </c>
      <c r="GB97" s="1">
        <v>106.02353776100229</v>
      </c>
      <c r="GC97" s="1">
        <v>106.76341376978696</v>
      </c>
      <c r="GH97" s="1">
        <v>1</v>
      </c>
      <c r="GI97" s="1">
        <v>1</v>
      </c>
      <c r="GJ97" s="1">
        <v>1</v>
      </c>
      <c r="GK97" s="1">
        <v>1</v>
      </c>
      <c r="GL97" s="1">
        <v>1</v>
      </c>
      <c r="GM97" s="1">
        <v>1</v>
      </c>
      <c r="GN97" s="1">
        <v>1</v>
      </c>
      <c r="GO97" s="1">
        <v>1</v>
      </c>
      <c r="GP97" s="1">
        <v>1</v>
      </c>
      <c r="GQ97" s="1">
        <v>1</v>
      </c>
      <c r="GR97" s="1">
        <v>1</v>
      </c>
      <c r="GS97" s="1">
        <v>1</v>
      </c>
      <c r="GT97" s="1">
        <v>1</v>
      </c>
      <c r="GU97" s="1">
        <v>1</v>
      </c>
      <c r="HB97" s="1">
        <v>1</v>
      </c>
      <c r="HC97" s="1">
        <v>1</v>
      </c>
      <c r="HD97" s="1">
        <v>1</v>
      </c>
      <c r="HE97" s="1">
        <v>1</v>
      </c>
      <c r="HF97" s="1">
        <v>1</v>
      </c>
      <c r="HG97" s="1">
        <v>1</v>
      </c>
      <c r="HH97" s="1">
        <v>1</v>
      </c>
      <c r="HI97" s="1">
        <v>1</v>
      </c>
      <c r="HJ97" s="1">
        <v>1</v>
      </c>
      <c r="HK97" s="1">
        <v>1</v>
      </c>
      <c r="HL97" s="1">
        <v>1</v>
      </c>
      <c r="HM97" s="1">
        <v>1</v>
      </c>
      <c r="HN97" s="1">
        <v>1</v>
      </c>
      <c r="HO97" s="1">
        <v>1</v>
      </c>
      <c r="HP97" s="1">
        <f t="shared" si="81"/>
        <v>0</v>
      </c>
      <c r="HQ97" s="1">
        <f t="shared" si="82"/>
        <v>0.91234613528200825</v>
      </c>
      <c r="HR97" s="1">
        <f t="shared" si="83"/>
        <v>1.0876538647179919</v>
      </c>
      <c r="HV97" s="1">
        <v>1</v>
      </c>
      <c r="HW97" s="1">
        <v>1</v>
      </c>
      <c r="HX97" s="1">
        <v>1</v>
      </c>
      <c r="HY97" s="1">
        <v>1</v>
      </c>
      <c r="HZ97" s="1">
        <v>1</v>
      </c>
      <c r="IA97" s="1">
        <v>1</v>
      </c>
      <c r="IB97" s="1">
        <v>1</v>
      </c>
      <c r="IE97" s="1">
        <v>-53.819787836746933</v>
      </c>
      <c r="IF97" s="1">
        <v>-53.819787836746933</v>
      </c>
      <c r="IG97" s="1">
        <v>-53.819787836746933</v>
      </c>
      <c r="IH97" s="1">
        <v>-53.819787836746933</v>
      </c>
      <c r="II97" s="1">
        <v>-53.819787836746933</v>
      </c>
      <c r="IJ97" s="1">
        <v>-53.819787836746933</v>
      </c>
      <c r="IK97" s="1">
        <v>-53.819787836746933</v>
      </c>
      <c r="IN97" s="1">
        <v>0</v>
      </c>
      <c r="IO97" s="1">
        <v>0</v>
      </c>
      <c r="IP97" s="1">
        <v>0</v>
      </c>
      <c r="IQ97" s="1">
        <v>0</v>
      </c>
      <c r="IR97" s="1">
        <v>0</v>
      </c>
      <c r="IS97" s="1">
        <v>0</v>
      </c>
      <c r="IT97" s="1">
        <v>0</v>
      </c>
      <c r="IV97" s="1">
        <v>-1.3438356772528693E-5</v>
      </c>
      <c r="IW97" s="1">
        <v>2.6384191414357564E-9</v>
      </c>
      <c r="IX97" s="1">
        <v>-4.1560055371903104E-4</v>
      </c>
      <c r="IY97" s="1">
        <v>-1.1474955119439301E-6</v>
      </c>
      <c r="JB97" s="1">
        <v>1</v>
      </c>
      <c r="JC97" s="1">
        <v>1</v>
      </c>
      <c r="JD97" s="1">
        <v>1</v>
      </c>
      <c r="JE97" s="1">
        <v>1</v>
      </c>
      <c r="JF97" s="1">
        <v>1</v>
      </c>
      <c r="JG97" s="1">
        <v>1</v>
      </c>
      <c r="JH97" s="1">
        <v>1</v>
      </c>
      <c r="JI97" s="1">
        <v>1</v>
      </c>
      <c r="JJ97" s="1">
        <v>1</v>
      </c>
      <c r="JK97" s="1">
        <v>1</v>
      </c>
      <c r="JL97" s="1">
        <v>1</v>
      </c>
      <c r="JM97" s="1">
        <v>1</v>
      </c>
      <c r="JN97" s="1">
        <v>1</v>
      </c>
      <c r="JO97" s="1">
        <v>1</v>
      </c>
      <c r="JP97" s="1">
        <v>1</v>
      </c>
      <c r="JQ97" s="1">
        <v>1</v>
      </c>
      <c r="JV97" s="1">
        <v>1</v>
      </c>
      <c r="JW97" s="1">
        <v>1</v>
      </c>
      <c r="JX97" s="1">
        <v>1</v>
      </c>
      <c r="JY97" s="1">
        <v>1</v>
      </c>
      <c r="JZ97" s="1">
        <v>1</v>
      </c>
      <c r="KA97" s="1">
        <v>1</v>
      </c>
      <c r="KB97" s="1">
        <v>1</v>
      </c>
      <c r="KC97" s="1">
        <v>1</v>
      </c>
      <c r="KD97" s="1">
        <v>1</v>
      </c>
      <c r="KE97" s="1">
        <v>1</v>
      </c>
      <c r="KF97" s="1">
        <v>1</v>
      </c>
      <c r="KG97" s="1">
        <v>1</v>
      </c>
      <c r="KH97" s="1">
        <v>1</v>
      </c>
      <c r="KI97" s="1">
        <v>1</v>
      </c>
      <c r="KJ97" s="1">
        <v>1</v>
      </c>
      <c r="KK97" s="1">
        <v>1</v>
      </c>
      <c r="KL97" s="1">
        <f t="shared" si="84"/>
        <v>0</v>
      </c>
      <c r="KM97" s="1">
        <f t="shared" si="85"/>
        <v>0.91234613528200825</v>
      </c>
      <c r="KN97" s="1">
        <f t="shared" si="86"/>
        <v>1.0876538647179919</v>
      </c>
      <c r="KQ97" s="1">
        <v>1</v>
      </c>
      <c r="KR97" s="1">
        <v>1</v>
      </c>
      <c r="KS97" s="1">
        <v>1</v>
      </c>
      <c r="KT97" s="1">
        <v>1</v>
      </c>
      <c r="KU97" s="1">
        <v>1</v>
      </c>
      <c r="KV97" s="1">
        <v>1</v>
      </c>
      <c r="KW97" s="1">
        <v>1</v>
      </c>
      <c r="KX97" s="1">
        <v>1</v>
      </c>
      <c r="KZ97" s="1">
        <v>8.0526726053294002</v>
      </c>
      <c r="LA97" s="1">
        <v>8.0526726053294002</v>
      </c>
      <c r="LB97" s="1">
        <v>8.0526726053294002</v>
      </c>
      <c r="LC97" s="1">
        <v>8.0526726053294002</v>
      </c>
      <c r="LD97" s="1">
        <v>8.0526726053294002</v>
      </c>
      <c r="LE97" s="1">
        <v>8.0526726053294002</v>
      </c>
      <c r="LF97" s="1">
        <v>8.0526726053294002</v>
      </c>
      <c r="LG97" s="1">
        <v>8.0526726053294002</v>
      </c>
      <c r="LI97" s="1">
        <v>0</v>
      </c>
      <c r="LJ97" s="1">
        <v>0</v>
      </c>
      <c r="LK97" s="1">
        <v>0</v>
      </c>
      <c r="LL97" s="1">
        <v>0</v>
      </c>
      <c r="LM97" s="1">
        <v>0</v>
      </c>
      <c r="LN97" s="1">
        <v>0</v>
      </c>
      <c r="LO97" s="1">
        <v>0</v>
      </c>
      <c r="LP97" s="1">
        <v>0</v>
      </c>
      <c r="LR97" s="1">
        <v>19.999482688585378</v>
      </c>
      <c r="LS97" s="1">
        <v>399.97930809369655</v>
      </c>
      <c r="LT97" s="1">
        <v>19.995850459811919</v>
      </c>
      <c r="LU97" s="1">
        <v>19.999784737111426</v>
      </c>
      <c r="LX97" s="1">
        <v>1</v>
      </c>
      <c r="LY97" s="1">
        <v>1</v>
      </c>
      <c r="LZ97" s="1">
        <v>1</v>
      </c>
      <c r="MA97" s="1">
        <v>1</v>
      </c>
      <c r="MB97" s="1">
        <v>1</v>
      </c>
      <c r="MC97" s="1">
        <v>1</v>
      </c>
      <c r="MD97" s="1">
        <v>1</v>
      </c>
      <c r="ME97" s="1">
        <v>1</v>
      </c>
      <c r="MF97" s="1">
        <v>1</v>
      </c>
      <c r="MG97" s="1">
        <v>1</v>
      </c>
      <c r="MH97" s="1">
        <v>1</v>
      </c>
      <c r="MI97" s="1">
        <v>1</v>
      </c>
      <c r="MJ97" s="1">
        <v>1</v>
      </c>
      <c r="MK97" s="1">
        <v>1</v>
      </c>
      <c r="ML97" s="1">
        <v>1</v>
      </c>
      <c r="MM97" s="1">
        <v>1</v>
      </c>
      <c r="MR97" s="1">
        <v>1</v>
      </c>
      <c r="MS97" s="1">
        <v>1</v>
      </c>
      <c r="MT97" s="1">
        <v>1</v>
      </c>
      <c r="MU97" s="1">
        <v>1</v>
      </c>
      <c r="MV97" s="1">
        <v>1</v>
      </c>
      <c r="MW97" s="1">
        <v>1</v>
      </c>
      <c r="MX97" s="1">
        <v>1</v>
      </c>
      <c r="MY97" s="1">
        <v>1</v>
      </c>
      <c r="MZ97" s="1">
        <v>1</v>
      </c>
      <c r="NA97" s="1">
        <v>1</v>
      </c>
      <c r="NB97" s="1">
        <v>1</v>
      </c>
      <c r="NC97" s="1">
        <v>1</v>
      </c>
      <c r="ND97" s="1">
        <v>1</v>
      </c>
      <c r="NE97" s="1">
        <v>1</v>
      </c>
      <c r="NF97" s="1">
        <v>1</v>
      </c>
      <c r="NG97" s="1">
        <v>1</v>
      </c>
      <c r="NH97" s="1">
        <f t="shared" si="87"/>
        <v>0</v>
      </c>
      <c r="NI97" s="1">
        <f t="shared" si="88"/>
        <v>0.91234613528200825</v>
      </c>
      <c r="NJ97" s="1">
        <f t="shared" si="89"/>
        <v>1.0876538647179919</v>
      </c>
      <c r="NM97" s="1">
        <v>1</v>
      </c>
      <c r="NN97" s="1">
        <v>1</v>
      </c>
      <c r="NO97" s="1">
        <v>1</v>
      </c>
      <c r="NP97" s="1">
        <v>1</v>
      </c>
      <c r="NQ97" s="1">
        <v>1</v>
      </c>
      <c r="NR97" s="1">
        <v>1</v>
      </c>
      <c r="NS97" s="1">
        <v>1</v>
      </c>
      <c r="NT97" s="1">
        <v>1</v>
      </c>
      <c r="NV97" s="1">
        <v>1.2186313883890371E-2</v>
      </c>
      <c r="NW97" s="1">
        <v>1.2186313883890371E-2</v>
      </c>
      <c r="NX97" s="1">
        <v>1.2186313883890371E-2</v>
      </c>
      <c r="NY97" s="1">
        <v>1.2186313883890371E-2</v>
      </c>
      <c r="NZ97" s="1">
        <v>1.2186313883890371E-2</v>
      </c>
      <c r="OA97" s="1">
        <v>1.2186313883890371E-2</v>
      </c>
      <c r="OB97" s="1">
        <v>1.2186313883890371E-2</v>
      </c>
      <c r="OC97" s="1">
        <v>1.2186313883890371E-2</v>
      </c>
      <c r="OE97" s="1">
        <v>0</v>
      </c>
      <c r="OF97" s="1">
        <v>0</v>
      </c>
      <c r="OG97" s="1">
        <v>0</v>
      </c>
      <c r="OH97" s="1">
        <v>0</v>
      </c>
      <c r="OI97" s="1">
        <v>0</v>
      </c>
      <c r="OJ97" s="1">
        <v>0</v>
      </c>
      <c r="OK97" s="1">
        <v>0</v>
      </c>
      <c r="OL97" s="1">
        <v>0</v>
      </c>
      <c r="ON97" s="1">
        <v>0.99879459978700869</v>
      </c>
      <c r="OO97" s="1">
        <v>0.99759119367145921</v>
      </c>
      <c r="OP97" s="1">
        <v>0.99359062572628076</v>
      </c>
      <c r="OQ97" s="1">
        <v>0.99934201863711025</v>
      </c>
    </row>
    <row r="98" spans="1:407" s="1" customFormat="1">
      <c r="A98" s="1">
        <v>300</v>
      </c>
      <c r="B98" s="1">
        <v>500</v>
      </c>
      <c r="C98" s="1">
        <v>20</v>
      </c>
      <c r="D98" s="1" t="s">
        <v>443</v>
      </c>
      <c r="E98" s="1">
        <v>5.6162427140000002</v>
      </c>
      <c r="F98" s="1">
        <v>31.640989206769124</v>
      </c>
      <c r="G98" s="1">
        <f t="shared" si="60"/>
        <v>9.8806984211034177E-2</v>
      </c>
      <c r="H98" s="1">
        <f t="shared" si="61"/>
        <v>5.5886899678375901</v>
      </c>
      <c r="I98" s="1">
        <f t="shared" si="62"/>
        <v>5.6437954601624103</v>
      </c>
      <c r="J98" s="1">
        <f t="shared" si="63"/>
        <v>9.360404523333334E-4</v>
      </c>
      <c r="K98" s="1">
        <f t="shared" si="64"/>
        <v>-2.6616705710077009E-2</v>
      </c>
      <c r="L98" s="1">
        <f t="shared" si="65"/>
        <v>2.8488786614743675E-2</v>
      </c>
      <c r="M98" s="1">
        <v>0</v>
      </c>
      <c r="N98" s="1">
        <v>0</v>
      </c>
      <c r="O98" s="1">
        <v>0</v>
      </c>
      <c r="P98" s="1">
        <v>0</v>
      </c>
      <c r="Q98" s="1">
        <f t="shared" si="66"/>
        <v>0</v>
      </c>
      <c r="R98" s="1">
        <f t="shared" si="67"/>
        <v>0</v>
      </c>
      <c r="S98" s="1">
        <f t="shared" si="68"/>
        <v>0</v>
      </c>
      <c r="T98" s="1">
        <v>5980</v>
      </c>
      <c r="U98" s="2">
        <v>35760400</v>
      </c>
      <c r="V98" s="2">
        <f t="shared" si="69"/>
        <v>0</v>
      </c>
      <c r="W98" s="2">
        <f t="shared" si="70"/>
        <v>5980</v>
      </c>
      <c r="X98" s="2">
        <f t="shared" si="71"/>
        <v>5980</v>
      </c>
      <c r="Y98" s="2">
        <f t="shared" si="72"/>
        <v>0.9966666666666667</v>
      </c>
      <c r="Z98" s="2">
        <f t="shared" si="73"/>
        <v>0.9966666666666667</v>
      </c>
      <c r="AA98" s="2">
        <f t="shared" si="74"/>
        <v>0.9966666666666667</v>
      </c>
      <c r="AB98" s="2">
        <v>300</v>
      </c>
      <c r="AC98" s="2">
        <v>90000</v>
      </c>
      <c r="AD98" s="2"/>
      <c r="AE98" s="2">
        <v>0</v>
      </c>
      <c r="AF98" s="2">
        <v>0</v>
      </c>
      <c r="AG98" s="2">
        <v>875.19799999999998</v>
      </c>
      <c r="AH98" s="2">
        <v>794149.79799999995</v>
      </c>
      <c r="AI98" s="2">
        <v>5980</v>
      </c>
      <c r="AJ98" s="2">
        <v>0</v>
      </c>
      <c r="AK98" s="2">
        <v>0</v>
      </c>
      <c r="AL98" s="2"/>
      <c r="AM98" s="2"/>
      <c r="AN98" s="2"/>
      <c r="AO98" s="2"/>
      <c r="AP98" s="2">
        <v>1</v>
      </c>
      <c r="AQ98" s="2">
        <v>1</v>
      </c>
      <c r="AR98" s="2">
        <v>1</v>
      </c>
      <c r="AS98" s="2">
        <v>1</v>
      </c>
      <c r="AT98" s="2">
        <v>1</v>
      </c>
      <c r="AU98" s="2">
        <v>1</v>
      </c>
      <c r="AV98" s="2">
        <v>1</v>
      </c>
      <c r="AW98" s="2">
        <v>1</v>
      </c>
      <c r="AX98" s="2">
        <v>1</v>
      </c>
      <c r="AY98" s="2">
        <v>1</v>
      </c>
      <c r="AZ98" s="2">
        <v>1</v>
      </c>
      <c r="BA98" s="2">
        <v>1</v>
      </c>
      <c r="BB98" s="2">
        <v>1</v>
      </c>
      <c r="BC98" s="2">
        <v>1</v>
      </c>
      <c r="BD98" s="2"/>
      <c r="BE98" s="2"/>
      <c r="BF98" s="2"/>
      <c r="BG98" s="2"/>
      <c r="BH98" s="2"/>
      <c r="BI98" s="2"/>
      <c r="BJ98" s="2">
        <v>1</v>
      </c>
      <c r="BK98" s="2">
        <v>1</v>
      </c>
      <c r="BL98" s="2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f t="shared" si="75"/>
        <v>0</v>
      </c>
      <c r="BY98" s="1">
        <f t="shared" si="76"/>
        <v>0.91234613528200825</v>
      </c>
      <c r="BZ98" s="1">
        <f t="shared" si="77"/>
        <v>1.0876538647179919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M98" s="1">
        <v>-53800.405435724679</v>
      </c>
      <c r="CN98" s="1">
        <v>-53800.405435724679</v>
      </c>
      <c r="CO98" s="1">
        <v>-53800.405435724679</v>
      </c>
      <c r="CP98" s="1">
        <v>-53800.405435724679</v>
      </c>
      <c r="CQ98" s="1">
        <v>-53800.405435724679</v>
      </c>
      <c r="CR98" s="1">
        <v>-53800.405435724679</v>
      </c>
      <c r="CS98" s="1">
        <v>-53800.405435724679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D98" s="1">
        <v>-1.6485706150390517E-5</v>
      </c>
      <c r="DE98" s="1">
        <v>2.8488727133249039E-8</v>
      </c>
      <c r="DF98" s="1">
        <v>-2.6004257386529304E-3</v>
      </c>
      <c r="DG98" s="1">
        <v>-7.532151322425322E-7</v>
      </c>
      <c r="DJ98" s="1">
        <v>1.0720000000000001</v>
      </c>
      <c r="DK98" s="1">
        <v>1.236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ED98" s="1">
        <v>7.7759999999999998</v>
      </c>
      <c r="EE98" s="1">
        <v>111.596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  <c r="EK98" s="1">
        <v>1</v>
      </c>
      <c r="EL98" s="1">
        <v>1</v>
      </c>
      <c r="EM98" s="1">
        <v>1</v>
      </c>
      <c r="EN98" s="1">
        <v>1</v>
      </c>
      <c r="EO98" s="1">
        <v>1</v>
      </c>
      <c r="EP98" s="1">
        <v>1</v>
      </c>
      <c r="EQ98" s="1">
        <v>1</v>
      </c>
      <c r="ER98" s="1">
        <v>1</v>
      </c>
      <c r="ES98" s="1">
        <v>1</v>
      </c>
      <c r="ET98" s="1">
        <f t="shared" si="78"/>
        <v>0</v>
      </c>
      <c r="EU98" s="1">
        <f t="shared" si="79"/>
        <v>0.91234613528200825</v>
      </c>
      <c r="EV98" s="1">
        <f t="shared" si="80"/>
        <v>1.0876538647179919</v>
      </c>
      <c r="EY98" s="1">
        <v>1</v>
      </c>
      <c r="EZ98" s="1">
        <v>1</v>
      </c>
      <c r="FA98" s="1">
        <v>1</v>
      </c>
      <c r="FB98" s="1">
        <v>1</v>
      </c>
      <c r="FC98" s="1">
        <v>1</v>
      </c>
      <c r="FD98" s="1">
        <v>1</v>
      </c>
      <c r="FE98" s="1">
        <v>1</v>
      </c>
      <c r="FF98" s="1">
        <v>1</v>
      </c>
      <c r="FH98" s="1">
        <v>29.936948351114346</v>
      </c>
      <c r="FI98" s="1">
        <v>-34.722432842258499</v>
      </c>
      <c r="FJ98" s="1">
        <v>-34.722432842258499</v>
      </c>
      <c r="FK98" s="1">
        <v>-34.722432842258499</v>
      </c>
      <c r="FL98" s="1">
        <v>-34.722432842258499</v>
      </c>
      <c r="FM98" s="1">
        <v>-34.722432842258499</v>
      </c>
      <c r="FN98" s="1">
        <v>-34.722432842258499</v>
      </c>
      <c r="FO98" s="1">
        <v>-34.722432842258499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Z98" s="1">
        <v>106.75602882599472</v>
      </c>
      <c r="GA98" s="1">
        <v>11396.851211049343</v>
      </c>
      <c r="GB98" s="1">
        <v>106.14775799740197</v>
      </c>
      <c r="GC98" s="1">
        <v>106.76284340155468</v>
      </c>
      <c r="GH98" s="1">
        <v>1</v>
      </c>
      <c r="GI98" s="1">
        <v>1</v>
      </c>
      <c r="GJ98" s="1">
        <v>1</v>
      </c>
      <c r="GK98" s="1">
        <v>1</v>
      </c>
      <c r="GL98" s="1">
        <v>1</v>
      </c>
      <c r="GM98" s="1">
        <v>1</v>
      </c>
      <c r="GN98" s="1">
        <v>1</v>
      </c>
      <c r="GO98" s="1">
        <v>1</v>
      </c>
      <c r="GP98" s="1">
        <v>1</v>
      </c>
      <c r="GQ98" s="1">
        <v>1</v>
      </c>
      <c r="GR98" s="1">
        <v>1</v>
      </c>
      <c r="GS98" s="1">
        <v>1</v>
      </c>
      <c r="GT98" s="1">
        <v>1</v>
      </c>
      <c r="GU98" s="1">
        <v>1</v>
      </c>
      <c r="HB98" s="1">
        <v>1</v>
      </c>
      <c r="HC98" s="1">
        <v>1</v>
      </c>
      <c r="HD98" s="1">
        <v>1</v>
      </c>
      <c r="HE98" s="1">
        <v>1</v>
      </c>
      <c r="HF98" s="1">
        <v>1</v>
      </c>
      <c r="HG98" s="1">
        <v>1</v>
      </c>
      <c r="HH98" s="1">
        <v>1</v>
      </c>
      <c r="HI98" s="1">
        <v>1</v>
      </c>
      <c r="HJ98" s="1">
        <v>1</v>
      </c>
      <c r="HK98" s="1">
        <v>1</v>
      </c>
      <c r="HL98" s="1">
        <v>1</v>
      </c>
      <c r="HM98" s="1">
        <v>1</v>
      </c>
      <c r="HN98" s="1">
        <v>1</v>
      </c>
      <c r="HO98" s="1">
        <v>1</v>
      </c>
      <c r="HP98" s="1">
        <f t="shared" si="81"/>
        <v>0</v>
      </c>
      <c r="HQ98" s="1">
        <f t="shared" si="82"/>
        <v>0.91234613528200825</v>
      </c>
      <c r="HR98" s="1">
        <f t="shared" si="83"/>
        <v>1.0876538647179919</v>
      </c>
      <c r="HV98" s="1">
        <v>1</v>
      </c>
      <c r="HW98" s="1">
        <v>1</v>
      </c>
      <c r="HX98" s="1">
        <v>1</v>
      </c>
      <c r="HY98" s="1">
        <v>1</v>
      </c>
      <c r="HZ98" s="1">
        <v>1</v>
      </c>
      <c r="IA98" s="1">
        <v>1</v>
      </c>
      <c r="IB98" s="1">
        <v>1</v>
      </c>
      <c r="IE98" s="1">
        <v>-54.521229100079012</v>
      </c>
      <c r="IF98" s="1">
        <v>-54.521229100079012</v>
      </c>
      <c r="IG98" s="1">
        <v>-54.521229100079012</v>
      </c>
      <c r="IH98" s="1">
        <v>-54.521229100079012</v>
      </c>
      <c r="II98" s="1">
        <v>-54.521229100079012</v>
      </c>
      <c r="IJ98" s="1">
        <v>-54.521229100079012</v>
      </c>
      <c r="IK98" s="1">
        <v>-54.521229100079012</v>
      </c>
      <c r="IN98" s="1">
        <v>0</v>
      </c>
      <c r="IO98" s="1">
        <v>0</v>
      </c>
      <c r="IP98" s="1">
        <v>0</v>
      </c>
      <c r="IQ98" s="1">
        <v>0</v>
      </c>
      <c r="IR98" s="1">
        <v>0</v>
      </c>
      <c r="IS98" s="1">
        <v>0</v>
      </c>
      <c r="IT98" s="1">
        <v>0</v>
      </c>
      <c r="IV98" s="1">
        <v>-5.9278231410893054E-6</v>
      </c>
      <c r="IW98" s="1">
        <v>7.6250848004577049E-9</v>
      </c>
      <c r="IX98" s="1">
        <v>-1.9466758274351292E-3</v>
      </c>
      <c r="IY98" s="1">
        <v>-8.7124083947287545E-8</v>
      </c>
      <c r="JB98" s="1">
        <v>1</v>
      </c>
      <c r="JC98" s="1">
        <v>1</v>
      </c>
      <c r="JD98" s="1">
        <v>1</v>
      </c>
      <c r="JE98" s="1">
        <v>1</v>
      </c>
      <c r="JF98" s="1">
        <v>1</v>
      </c>
      <c r="JG98" s="1">
        <v>1</v>
      </c>
      <c r="JH98" s="1">
        <v>1</v>
      </c>
      <c r="JI98" s="1">
        <v>1</v>
      </c>
      <c r="JJ98" s="1">
        <v>1</v>
      </c>
      <c r="JK98" s="1">
        <v>1</v>
      </c>
      <c r="JL98" s="1">
        <v>1</v>
      </c>
      <c r="JM98" s="1">
        <v>1</v>
      </c>
      <c r="JN98" s="1">
        <v>1</v>
      </c>
      <c r="JO98" s="1">
        <v>1</v>
      </c>
      <c r="JP98" s="1">
        <v>1</v>
      </c>
      <c r="JQ98" s="1">
        <v>1</v>
      </c>
      <c r="JV98" s="1">
        <v>1</v>
      </c>
      <c r="JW98" s="1">
        <v>1</v>
      </c>
      <c r="JX98" s="1">
        <v>1</v>
      </c>
      <c r="JY98" s="1">
        <v>1</v>
      </c>
      <c r="JZ98" s="1">
        <v>1</v>
      </c>
      <c r="KA98" s="1">
        <v>1</v>
      </c>
      <c r="KB98" s="1">
        <v>1</v>
      </c>
      <c r="KC98" s="1">
        <v>1</v>
      </c>
      <c r="KD98" s="1">
        <v>1</v>
      </c>
      <c r="KE98" s="1">
        <v>1</v>
      </c>
      <c r="KF98" s="1">
        <v>1</v>
      </c>
      <c r="KG98" s="1">
        <v>1</v>
      </c>
      <c r="KH98" s="1">
        <v>1</v>
      </c>
      <c r="KI98" s="1">
        <v>1</v>
      </c>
      <c r="KJ98" s="1">
        <v>1</v>
      </c>
      <c r="KK98" s="1">
        <v>1</v>
      </c>
      <c r="KL98" s="1">
        <f t="shared" si="84"/>
        <v>0</v>
      </c>
      <c r="KM98" s="1">
        <f t="shared" si="85"/>
        <v>0.91234613528200825</v>
      </c>
      <c r="KN98" s="1">
        <f t="shared" si="86"/>
        <v>1.0876538647179919</v>
      </c>
      <c r="KQ98" s="1">
        <v>1</v>
      </c>
      <c r="KR98" s="1">
        <v>1</v>
      </c>
      <c r="KS98" s="1">
        <v>1</v>
      </c>
      <c r="KT98" s="1">
        <v>1</v>
      </c>
      <c r="KU98" s="1">
        <v>1</v>
      </c>
      <c r="KV98" s="1">
        <v>1</v>
      </c>
      <c r="KW98" s="1">
        <v>1</v>
      </c>
      <c r="KX98" s="1">
        <v>1</v>
      </c>
      <c r="KZ98" s="1">
        <v>8.0045848943214502</v>
      </c>
      <c r="LA98" s="1">
        <v>8.0045848943214502</v>
      </c>
      <c r="LB98" s="1">
        <v>8.0045848943214502</v>
      </c>
      <c r="LC98" s="1">
        <v>8.0045848943214502</v>
      </c>
      <c r="LD98" s="1">
        <v>8.0045848943214502</v>
      </c>
      <c r="LE98" s="1">
        <v>8.0045848943214502</v>
      </c>
      <c r="LF98" s="1">
        <v>8.0045848943214502</v>
      </c>
      <c r="LG98" s="1">
        <v>8.0045848943214502</v>
      </c>
      <c r="LI98" s="1">
        <v>0</v>
      </c>
      <c r="LJ98" s="1">
        <v>0</v>
      </c>
      <c r="LK98" s="1">
        <v>0</v>
      </c>
      <c r="LL98" s="1">
        <v>0</v>
      </c>
      <c r="LM98" s="1">
        <v>0</v>
      </c>
      <c r="LN98" s="1">
        <v>0</v>
      </c>
      <c r="LO98" s="1">
        <v>0</v>
      </c>
      <c r="LP98" s="1">
        <v>0</v>
      </c>
      <c r="LR98" s="1">
        <v>19.999835251161841</v>
      </c>
      <c r="LS98" s="1">
        <v>399.99341029541182</v>
      </c>
      <c r="LT98" s="1">
        <v>19.990878736587305</v>
      </c>
      <c r="LU98" s="1">
        <v>19.999940715985073</v>
      </c>
      <c r="LX98" s="1">
        <v>1</v>
      </c>
      <c r="LY98" s="1">
        <v>1</v>
      </c>
      <c r="LZ98" s="1">
        <v>1</v>
      </c>
      <c r="MA98" s="1">
        <v>1</v>
      </c>
      <c r="MB98" s="1">
        <v>1</v>
      </c>
      <c r="MC98" s="1">
        <v>1</v>
      </c>
      <c r="MD98" s="1">
        <v>1</v>
      </c>
      <c r="ME98" s="1">
        <v>1</v>
      </c>
      <c r="MF98" s="1">
        <v>1</v>
      </c>
      <c r="MG98" s="1">
        <v>1</v>
      </c>
      <c r="MH98" s="1">
        <v>1</v>
      </c>
      <c r="MI98" s="1">
        <v>1</v>
      </c>
      <c r="MJ98" s="1">
        <v>1</v>
      </c>
      <c r="MK98" s="1">
        <v>1</v>
      </c>
      <c r="ML98" s="1">
        <v>1</v>
      </c>
      <c r="MM98" s="1">
        <v>1</v>
      </c>
      <c r="MR98" s="1">
        <v>1</v>
      </c>
      <c r="MS98" s="1">
        <v>1</v>
      </c>
      <c r="MT98" s="1">
        <v>1</v>
      </c>
      <c r="MU98" s="1">
        <v>1</v>
      </c>
      <c r="MV98" s="1">
        <v>1</v>
      </c>
      <c r="MW98" s="1">
        <v>1</v>
      </c>
      <c r="MX98" s="1">
        <v>1</v>
      </c>
      <c r="MY98" s="1">
        <v>1</v>
      </c>
      <c r="MZ98" s="1">
        <v>1</v>
      </c>
      <c r="NA98" s="1">
        <v>1</v>
      </c>
      <c r="NB98" s="1">
        <v>1</v>
      </c>
      <c r="NC98" s="1">
        <v>1</v>
      </c>
      <c r="ND98" s="1">
        <v>1</v>
      </c>
      <c r="NE98" s="1">
        <v>1</v>
      </c>
      <c r="NF98" s="1">
        <v>1</v>
      </c>
      <c r="NG98" s="1">
        <v>1</v>
      </c>
      <c r="NH98" s="1">
        <f t="shared" si="87"/>
        <v>0</v>
      </c>
      <c r="NI98" s="1">
        <f t="shared" si="88"/>
        <v>0.91234613528200825</v>
      </c>
      <c r="NJ98" s="1">
        <f t="shared" si="89"/>
        <v>1.0876538647179919</v>
      </c>
      <c r="NM98" s="1">
        <v>1</v>
      </c>
      <c r="NN98" s="1">
        <v>1</v>
      </c>
      <c r="NO98" s="1">
        <v>1</v>
      </c>
      <c r="NP98" s="1">
        <v>1</v>
      </c>
      <c r="NQ98" s="1">
        <v>1</v>
      </c>
      <c r="NR98" s="1">
        <v>1</v>
      </c>
      <c r="NS98" s="1">
        <v>1</v>
      </c>
      <c r="NT98" s="1">
        <v>1</v>
      </c>
      <c r="NV98" s="1">
        <v>1.788252703591673E-2</v>
      </c>
      <c r="NW98" s="1">
        <v>1.788252703591673E-2</v>
      </c>
      <c r="NX98" s="1">
        <v>1.788252703591673E-2</v>
      </c>
      <c r="NY98" s="1">
        <v>1.788252703591673E-2</v>
      </c>
      <c r="NZ98" s="1">
        <v>1.788252703591673E-2</v>
      </c>
      <c r="OA98" s="1">
        <v>1.788252703591673E-2</v>
      </c>
      <c r="OB98" s="1">
        <v>1.788252703591673E-2</v>
      </c>
      <c r="OC98" s="1">
        <v>1.788252703591673E-2</v>
      </c>
      <c r="OE98" s="1">
        <v>0</v>
      </c>
      <c r="OF98" s="1">
        <v>0</v>
      </c>
      <c r="OG98" s="1">
        <v>0</v>
      </c>
      <c r="OH98" s="1">
        <v>0</v>
      </c>
      <c r="OI98" s="1">
        <v>0</v>
      </c>
      <c r="OJ98" s="1">
        <v>0</v>
      </c>
      <c r="OK98" s="1">
        <v>0</v>
      </c>
      <c r="OL98" s="1">
        <v>0</v>
      </c>
      <c r="ON98" s="1">
        <v>0.99914643663536973</v>
      </c>
      <c r="OO98" s="1">
        <v>0.99829688326709498</v>
      </c>
      <c r="OP98" s="1">
        <v>0.96552065584019242</v>
      </c>
      <c r="OQ98" s="1">
        <v>0.99961759878203194</v>
      </c>
    </row>
    <row r="99" spans="1:407" s="1" customFormat="1">
      <c r="A99" s="1">
        <v>325</v>
      </c>
      <c r="B99" s="1">
        <v>500</v>
      </c>
      <c r="C99" s="1">
        <v>20</v>
      </c>
      <c r="D99" s="1" t="s">
        <v>444</v>
      </c>
      <c r="E99" s="1">
        <v>6.1932235100000002</v>
      </c>
      <c r="F99" s="1">
        <v>38.474094718739337</v>
      </c>
      <c r="G99" s="1">
        <f t="shared" si="60"/>
        <v>0.11807727392261569</v>
      </c>
      <c r="H99" s="1">
        <f t="shared" si="61"/>
        <v>6.163103561278227</v>
      </c>
      <c r="I99" s="1">
        <f t="shared" si="62"/>
        <v>6.2233434587217733</v>
      </c>
      <c r="J99" s="1">
        <f t="shared" si="63"/>
        <v>9.5280361692307697E-4</v>
      </c>
      <c r="K99" s="1">
        <f t="shared" si="64"/>
        <v>-2.916714510485002E-2</v>
      </c>
      <c r="L99" s="1">
        <f t="shared" si="65"/>
        <v>3.1072752338696174E-2</v>
      </c>
      <c r="M99" s="1">
        <v>0</v>
      </c>
      <c r="N99" s="1">
        <v>0</v>
      </c>
      <c r="O99" s="1">
        <v>0</v>
      </c>
      <c r="P99" s="1">
        <v>0</v>
      </c>
      <c r="Q99" s="1">
        <f t="shared" si="66"/>
        <v>0</v>
      </c>
      <c r="R99" s="1">
        <f t="shared" si="67"/>
        <v>0</v>
      </c>
      <c r="S99" s="1">
        <f t="shared" si="68"/>
        <v>0</v>
      </c>
      <c r="T99" s="1">
        <v>6480</v>
      </c>
      <c r="U99" s="2">
        <v>41990400</v>
      </c>
      <c r="V99" s="2">
        <f t="shared" si="69"/>
        <v>0</v>
      </c>
      <c r="W99" s="2">
        <f t="shared" si="70"/>
        <v>6480</v>
      </c>
      <c r="X99" s="2">
        <f t="shared" si="71"/>
        <v>6480</v>
      </c>
      <c r="Y99" s="2">
        <f t="shared" si="72"/>
        <v>0.99692307692307691</v>
      </c>
      <c r="Z99" s="2">
        <f t="shared" si="73"/>
        <v>0.99692307692307691</v>
      </c>
      <c r="AA99" s="2">
        <f t="shared" si="74"/>
        <v>0.99692307692307691</v>
      </c>
      <c r="AB99" s="2">
        <v>325</v>
      </c>
      <c r="AC99" s="2">
        <v>105625</v>
      </c>
      <c r="AD99" s="2"/>
      <c r="AE99" s="2">
        <v>0</v>
      </c>
      <c r="AF99" s="2">
        <v>0</v>
      </c>
      <c r="AG99" s="2">
        <v>942.98199999999997</v>
      </c>
      <c r="AH99" s="2">
        <v>920201.03</v>
      </c>
      <c r="AI99" s="2">
        <v>6480</v>
      </c>
      <c r="AJ99" s="2">
        <v>0</v>
      </c>
      <c r="AK99" s="2">
        <v>0</v>
      </c>
      <c r="AL99" s="2"/>
      <c r="AM99" s="2"/>
      <c r="AN99" s="2"/>
      <c r="AO99" s="2"/>
      <c r="AP99" s="2">
        <v>1</v>
      </c>
      <c r="AQ99" s="2">
        <v>1</v>
      </c>
      <c r="AR99" s="2">
        <v>1</v>
      </c>
      <c r="AS99" s="2">
        <v>1</v>
      </c>
      <c r="AT99" s="2">
        <v>1</v>
      </c>
      <c r="AU99" s="2">
        <v>1</v>
      </c>
      <c r="AV99" s="2">
        <v>1</v>
      </c>
      <c r="AW99" s="2">
        <v>1</v>
      </c>
      <c r="AX99" s="2">
        <v>1</v>
      </c>
      <c r="AY99" s="2">
        <v>1</v>
      </c>
      <c r="AZ99" s="2">
        <v>1</v>
      </c>
      <c r="BA99" s="2">
        <v>1</v>
      </c>
      <c r="BB99" s="2">
        <v>1</v>
      </c>
      <c r="BC99" s="2">
        <v>1</v>
      </c>
      <c r="BD99" s="2"/>
      <c r="BE99" s="2"/>
      <c r="BF99" s="2"/>
      <c r="BG99" s="2"/>
      <c r="BH99" s="2"/>
      <c r="BI99" s="2"/>
      <c r="BJ99" s="2">
        <v>1</v>
      </c>
      <c r="BK99" s="2">
        <v>1</v>
      </c>
      <c r="BL99" s="2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>
        <v>1</v>
      </c>
      <c r="BS99" s="1">
        <v>1</v>
      </c>
      <c r="BT99" s="1">
        <v>1</v>
      </c>
      <c r="BU99" s="1">
        <v>1</v>
      </c>
      <c r="BV99" s="1">
        <v>1</v>
      </c>
      <c r="BW99" s="1">
        <v>1</v>
      </c>
      <c r="BX99" s="1">
        <f t="shared" si="75"/>
        <v>0</v>
      </c>
      <c r="BY99" s="1">
        <f t="shared" si="76"/>
        <v>0.91234613528200825</v>
      </c>
      <c r="BZ99" s="1">
        <f t="shared" si="77"/>
        <v>1.0876538647179919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M99" s="1">
        <v>-48009.783999167019</v>
      </c>
      <c r="CN99" s="1">
        <v>-48009.783999167019</v>
      </c>
      <c r="CO99" s="1">
        <v>-48009.783999167019</v>
      </c>
      <c r="CP99" s="1">
        <v>-48009.783999167019</v>
      </c>
      <c r="CQ99" s="1">
        <v>-48009.783999167019</v>
      </c>
      <c r="CR99" s="1">
        <v>-48009.783999167019</v>
      </c>
      <c r="CS99" s="1">
        <v>-48009.783999167019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D99" s="1">
        <v>-4.5015125284576864E-5</v>
      </c>
      <c r="DE99" s="1">
        <v>4.2573354577470394E-7</v>
      </c>
      <c r="DF99" s="1">
        <v>-1.1234110891658678E-2</v>
      </c>
      <c r="DG99" s="1">
        <v>-1.411371915815714E-7</v>
      </c>
      <c r="DJ99" s="1">
        <v>1.0740000000000001</v>
      </c>
      <c r="DK99" s="1">
        <v>1.226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ED99" s="1">
        <v>7.6159999999999997</v>
      </c>
      <c r="EE99" s="1">
        <v>109.70399999999999</v>
      </c>
      <c r="EF99" s="1">
        <v>1</v>
      </c>
      <c r="EG99" s="1">
        <v>1</v>
      </c>
      <c r="EH99" s="1">
        <v>1</v>
      </c>
      <c r="EI99" s="1">
        <v>1</v>
      </c>
      <c r="EJ99" s="1">
        <v>1</v>
      </c>
      <c r="EK99" s="1">
        <v>1</v>
      </c>
      <c r="EL99" s="1">
        <v>1</v>
      </c>
      <c r="EM99" s="1">
        <v>1</v>
      </c>
      <c r="EN99" s="1">
        <v>1</v>
      </c>
      <c r="EO99" s="1">
        <v>1</v>
      </c>
      <c r="EP99" s="1">
        <v>1</v>
      </c>
      <c r="EQ99" s="1">
        <v>1</v>
      </c>
      <c r="ER99" s="1">
        <v>1</v>
      </c>
      <c r="ES99" s="1">
        <v>1</v>
      </c>
      <c r="ET99" s="1">
        <f t="shared" si="78"/>
        <v>0</v>
      </c>
      <c r="EU99" s="1">
        <f t="shared" si="79"/>
        <v>0.91234613528200825</v>
      </c>
      <c r="EV99" s="1">
        <f t="shared" si="80"/>
        <v>1.0876538647179919</v>
      </c>
      <c r="EY99" s="1">
        <v>1</v>
      </c>
      <c r="EZ99" s="1">
        <v>1</v>
      </c>
      <c r="FA99" s="1">
        <v>1</v>
      </c>
      <c r="FB99" s="1">
        <v>1</v>
      </c>
      <c r="FC99" s="1">
        <v>1</v>
      </c>
      <c r="FD99" s="1">
        <v>1</v>
      </c>
      <c r="FE99" s="1">
        <v>1</v>
      </c>
      <c r="FF99" s="1">
        <v>1</v>
      </c>
      <c r="FH99" s="1">
        <v>28.862097354201847</v>
      </c>
      <c r="FI99" s="1">
        <v>-37.201429343892592</v>
      </c>
      <c r="FJ99" s="1">
        <v>-37.201429343892592</v>
      </c>
      <c r="FK99" s="1">
        <v>-37.201429343892592</v>
      </c>
      <c r="FL99" s="1">
        <v>-37.201429343892592</v>
      </c>
      <c r="FM99" s="1">
        <v>-37.201429343892592</v>
      </c>
      <c r="FN99" s="1">
        <v>-37.201429343892592</v>
      </c>
      <c r="FO99" s="1">
        <v>-37.201429343892592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Z99" s="1">
        <v>106.74263130612418</v>
      </c>
      <c r="GA99" s="1">
        <v>11394.010041033724</v>
      </c>
      <c r="GB99" s="1">
        <v>104.86254497933747</v>
      </c>
      <c r="GC99" s="1">
        <v>106.76187475726842</v>
      </c>
      <c r="GH99" s="1">
        <v>1</v>
      </c>
      <c r="GI99" s="1">
        <v>1</v>
      </c>
      <c r="GJ99" s="1">
        <v>1</v>
      </c>
      <c r="GK99" s="1">
        <v>1</v>
      </c>
      <c r="GL99" s="1">
        <v>1</v>
      </c>
      <c r="GM99" s="1">
        <v>1</v>
      </c>
      <c r="GN99" s="1">
        <v>1</v>
      </c>
      <c r="GO99" s="1">
        <v>1</v>
      </c>
      <c r="GP99" s="1">
        <v>1</v>
      </c>
      <c r="GQ99" s="1">
        <v>1</v>
      </c>
      <c r="GR99" s="1">
        <v>1</v>
      </c>
      <c r="GS99" s="1">
        <v>1</v>
      </c>
      <c r="GT99" s="1">
        <v>1</v>
      </c>
      <c r="GU99" s="1">
        <v>1</v>
      </c>
      <c r="HB99" s="1">
        <v>1</v>
      </c>
      <c r="HC99" s="1">
        <v>1</v>
      </c>
      <c r="HD99" s="1">
        <v>1</v>
      </c>
      <c r="HE99" s="1">
        <v>1</v>
      </c>
      <c r="HF99" s="1">
        <v>1</v>
      </c>
      <c r="HG99" s="1">
        <v>1</v>
      </c>
      <c r="HH99" s="1">
        <v>1</v>
      </c>
      <c r="HI99" s="1">
        <v>1</v>
      </c>
      <c r="HJ99" s="1">
        <v>1</v>
      </c>
      <c r="HK99" s="1">
        <v>1</v>
      </c>
      <c r="HL99" s="1">
        <v>1</v>
      </c>
      <c r="HM99" s="1">
        <v>1</v>
      </c>
      <c r="HN99" s="1">
        <v>1</v>
      </c>
      <c r="HO99" s="1">
        <v>1</v>
      </c>
      <c r="HP99" s="1">
        <f t="shared" si="81"/>
        <v>0</v>
      </c>
      <c r="HQ99" s="1">
        <f t="shared" si="82"/>
        <v>0.91234613528200825</v>
      </c>
      <c r="HR99" s="1">
        <f t="shared" si="83"/>
        <v>1.0876538647179919</v>
      </c>
      <c r="HV99" s="1">
        <v>1</v>
      </c>
      <c r="HW99" s="1">
        <v>1</v>
      </c>
      <c r="HX99" s="1">
        <v>1</v>
      </c>
      <c r="HY99" s="1">
        <v>1</v>
      </c>
      <c r="HZ99" s="1">
        <v>1</v>
      </c>
      <c r="IA99" s="1">
        <v>1</v>
      </c>
      <c r="IB99" s="1">
        <v>1</v>
      </c>
      <c r="IE99" s="1">
        <v>-52.433974065510213</v>
      </c>
      <c r="IF99" s="1">
        <v>-52.433974065510213</v>
      </c>
      <c r="IG99" s="1">
        <v>-52.433974065510213</v>
      </c>
      <c r="IH99" s="1">
        <v>-52.433974065510213</v>
      </c>
      <c r="II99" s="1">
        <v>-52.433974065510213</v>
      </c>
      <c r="IJ99" s="1">
        <v>-52.433974065510213</v>
      </c>
      <c r="IK99" s="1">
        <v>-52.433974065510213</v>
      </c>
      <c r="IN99" s="1">
        <v>0</v>
      </c>
      <c r="IO99" s="1">
        <v>0</v>
      </c>
      <c r="IP99" s="1">
        <v>0</v>
      </c>
      <c r="IQ99" s="1">
        <v>0</v>
      </c>
      <c r="IR99" s="1">
        <v>0</v>
      </c>
      <c r="IS99" s="1">
        <v>0</v>
      </c>
      <c r="IT99" s="1">
        <v>0</v>
      </c>
      <c r="IV99" s="1">
        <v>-2.8865975579996928E-6</v>
      </c>
      <c r="IW99" s="1">
        <v>1.1126991919601383E-10</v>
      </c>
      <c r="IX99" s="1">
        <v>-1.2733943116138846E-4</v>
      </c>
      <c r="IY99" s="1">
        <v>-3.4533215931276118E-7</v>
      </c>
      <c r="JB99" s="1">
        <v>1</v>
      </c>
      <c r="JC99" s="1">
        <v>1</v>
      </c>
      <c r="JD99" s="1">
        <v>1</v>
      </c>
      <c r="JE99" s="1">
        <v>1</v>
      </c>
      <c r="JF99" s="1">
        <v>1</v>
      </c>
      <c r="JG99" s="1">
        <v>1</v>
      </c>
      <c r="JH99" s="1">
        <v>1</v>
      </c>
      <c r="JI99" s="1">
        <v>1</v>
      </c>
      <c r="JJ99" s="1">
        <v>1</v>
      </c>
      <c r="JK99" s="1">
        <v>1</v>
      </c>
      <c r="JL99" s="1">
        <v>1</v>
      </c>
      <c r="JM99" s="1">
        <v>1</v>
      </c>
      <c r="JN99" s="1">
        <v>1</v>
      </c>
      <c r="JO99" s="1">
        <v>1</v>
      </c>
      <c r="JP99" s="1">
        <v>1</v>
      </c>
      <c r="JQ99" s="1">
        <v>1</v>
      </c>
      <c r="JV99" s="1">
        <v>1</v>
      </c>
      <c r="JW99" s="1">
        <v>1</v>
      </c>
      <c r="JX99" s="1">
        <v>1</v>
      </c>
      <c r="JY99" s="1">
        <v>1</v>
      </c>
      <c r="JZ99" s="1">
        <v>1</v>
      </c>
      <c r="KA99" s="1">
        <v>1</v>
      </c>
      <c r="KB99" s="1">
        <v>1</v>
      </c>
      <c r="KC99" s="1">
        <v>1</v>
      </c>
      <c r="KD99" s="1">
        <v>1</v>
      </c>
      <c r="KE99" s="1">
        <v>1</v>
      </c>
      <c r="KF99" s="1">
        <v>1</v>
      </c>
      <c r="KG99" s="1">
        <v>1</v>
      </c>
      <c r="KH99" s="1">
        <v>1</v>
      </c>
      <c r="KI99" s="1">
        <v>1</v>
      </c>
      <c r="KJ99" s="1">
        <v>1</v>
      </c>
      <c r="KK99" s="1">
        <v>1</v>
      </c>
      <c r="KL99" s="1">
        <f t="shared" si="84"/>
        <v>0</v>
      </c>
      <c r="KM99" s="1">
        <f t="shared" si="85"/>
        <v>0.91234613528200825</v>
      </c>
      <c r="KN99" s="1">
        <f t="shared" si="86"/>
        <v>1.0876538647179919</v>
      </c>
      <c r="KQ99" s="1">
        <v>1</v>
      </c>
      <c r="KR99" s="1">
        <v>1</v>
      </c>
      <c r="KS99" s="1">
        <v>1</v>
      </c>
      <c r="KT99" s="1">
        <v>1</v>
      </c>
      <c r="KU99" s="1">
        <v>1</v>
      </c>
      <c r="KV99" s="1">
        <v>1</v>
      </c>
      <c r="KW99" s="1">
        <v>1</v>
      </c>
      <c r="KX99" s="1">
        <v>1</v>
      </c>
      <c r="KZ99" s="1">
        <v>8.2133710184750548</v>
      </c>
      <c r="LA99" s="1">
        <v>8.2133710184750548</v>
      </c>
      <c r="LB99" s="1">
        <v>8.2133710184750548</v>
      </c>
      <c r="LC99" s="1">
        <v>8.2133710184750548</v>
      </c>
      <c r="LD99" s="1">
        <v>8.2133710184750548</v>
      </c>
      <c r="LE99" s="1">
        <v>8.2133710184750548</v>
      </c>
      <c r="LF99" s="1">
        <v>8.2133710184750548</v>
      </c>
      <c r="LG99" s="1">
        <v>8.2133710184750548</v>
      </c>
      <c r="LI99" s="1">
        <v>0</v>
      </c>
      <c r="LJ99" s="1">
        <v>0</v>
      </c>
      <c r="LK99" s="1">
        <v>0</v>
      </c>
      <c r="LL99" s="1">
        <v>0</v>
      </c>
      <c r="LM99" s="1">
        <v>0</v>
      </c>
      <c r="LN99" s="1">
        <v>0</v>
      </c>
      <c r="LO99" s="1">
        <v>0</v>
      </c>
      <c r="LP99" s="1">
        <v>0</v>
      </c>
      <c r="LR99" s="1">
        <v>19.999740295777539</v>
      </c>
      <c r="LS99" s="1">
        <v>399.98961194823306</v>
      </c>
      <c r="LT99" s="1">
        <v>19.997716883291798</v>
      </c>
      <c r="LU99" s="1">
        <v>19.999881948398258</v>
      </c>
      <c r="LX99" s="1">
        <v>1</v>
      </c>
      <c r="LY99" s="1">
        <v>1</v>
      </c>
      <c r="LZ99" s="1">
        <v>1</v>
      </c>
      <c r="MA99" s="1">
        <v>1</v>
      </c>
      <c r="MB99" s="1">
        <v>1</v>
      </c>
      <c r="MC99" s="1">
        <v>1</v>
      </c>
      <c r="MD99" s="1">
        <v>1</v>
      </c>
      <c r="ME99" s="1">
        <v>1</v>
      </c>
      <c r="MF99" s="1">
        <v>1</v>
      </c>
      <c r="MG99" s="1">
        <v>1</v>
      </c>
      <c r="MH99" s="1">
        <v>1</v>
      </c>
      <c r="MI99" s="1">
        <v>1</v>
      </c>
      <c r="MJ99" s="1">
        <v>1</v>
      </c>
      <c r="MK99" s="1">
        <v>1</v>
      </c>
      <c r="ML99" s="1">
        <v>1</v>
      </c>
      <c r="MM99" s="1">
        <v>1</v>
      </c>
      <c r="MR99" s="1">
        <v>1</v>
      </c>
      <c r="MS99" s="1">
        <v>1</v>
      </c>
      <c r="MT99" s="1">
        <v>1</v>
      </c>
      <c r="MU99" s="1">
        <v>1</v>
      </c>
      <c r="MV99" s="1">
        <v>1</v>
      </c>
      <c r="MW99" s="1">
        <v>1</v>
      </c>
      <c r="MX99" s="1">
        <v>1</v>
      </c>
      <c r="MY99" s="1">
        <v>1</v>
      </c>
      <c r="MZ99" s="1">
        <v>1</v>
      </c>
      <c r="NA99" s="1">
        <v>1</v>
      </c>
      <c r="NB99" s="1">
        <v>1</v>
      </c>
      <c r="NC99" s="1">
        <v>1</v>
      </c>
      <c r="ND99" s="1">
        <v>1</v>
      </c>
      <c r="NE99" s="1">
        <v>1</v>
      </c>
      <c r="NF99" s="1">
        <v>1</v>
      </c>
      <c r="NG99" s="1">
        <v>1</v>
      </c>
      <c r="NH99" s="1">
        <f t="shared" si="87"/>
        <v>0</v>
      </c>
      <c r="NI99" s="1">
        <f t="shared" si="88"/>
        <v>0.91234613528200825</v>
      </c>
      <c r="NJ99" s="1">
        <f t="shared" si="89"/>
        <v>1.0876538647179919</v>
      </c>
      <c r="NM99" s="1">
        <v>1</v>
      </c>
      <c r="NN99" s="1">
        <v>1</v>
      </c>
      <c r="NO99" s="1">
        <v>1</v>
      </c>
      <c r="NP99" s="1">
        <v>1</v>
      </c>
      <c r="NQ99" s="1">
        <v>1</v>
      </c>
      <c r="NR99" s="1">
        <v>1</v>
      </c>
      <c r="NS99" s="1">
        <v>1</v>
      </c>
      <c r="NT99" s="1">
        <v>1</v>
      </c>
      <c r="NV99" s="1">
        <v>1.2734455795004354E-2</v>
      </c>
      <c r="NW99" s="1">
        <v>1.2734455795004354E-2</v>
      </c>
      <c r="NX99" s="1">
        <v>1.2734455795004354E-2</v>
      </c>
      <c r="NY99" s="1">
        <v>1.2734455795004354E-2</v>
      </c>
      <c r="NZ99" s="1">
        <v>1.2734455795004354E-2</v>
      </c>
      <c r="OA99" s="1">
        <v>1.2734455795004354E-2</v>
      </c>
      <c r="OB99" s="1">
        <v>1.2734455795004354E-2</v>
      </c>
      <c r="OC99" s="1">
        <v>1.2734455795004354E-2</v>
      </c>
      <c r="OE99" s="1">
        <v>0</v>
      </c>
      <c r="OF99" s="1">
        <v>0</v>
      </c>
      <c r="OG99" s="1">
        <v>0</v>
      </c>
      <c r="OH99" s="1">
        <v>0</v>
      </c>
      <c r="OI99" s="1">
        <v>0</v>
      </c>
      <c r="OJ99" s="1">
        <v>0</v>
      </c>
      <c r="OK99" s="1">
        <v>0</v>
      </c>
      <c r="OL99" s="1">
        <v>0</v>
      </c>
      <c r="ON99" s="1">
        <v>0.99923336500844706</v>
      </c>
      <c r="OO99" s="1">
        <v>0.99846803486408786</v>
      </c>
      <c r="OP99" s="1">
        <v>0.98818309257589498</v>
      </c>
      <c r="OQ99" s="1">
        <v>0.99975947623824346</v>
      </c>
    </row>
    <row r="100" spans="1:407" s="1" customFormat="1">
      <c r="A100" s="1">
        <v>350</v>
      </c>
      <c r="B100" s="1">
        <v>500</v>
      </c>
      <c r="C100" s="1">
        <v>20</v>
      </c>
      <c r="D100" s="1" t="s">
        <v>445</v>
      </c>
      <c r="E100" s="1">
        <v>6.6460289160000103</v>
      </c>
      <c r="F100" s="1">
        <v>44.333995192929649</v>
      </c>
      <c r="G100" s="1">
        <f t="shared" si="60"/>
        <v>0.16429484062137334</v>
      </c>
      <c r="H100" s="1">
        <f t="shared" si="61"/>
        <v>6.6104999120812096</v>
      </c>
      <c r="I100" s="1">
        <f t="shared" si="62"/>
        <v>6.6815579199188111</v>
      </c>
      <c r="J100" s="1">
        <f t="shared" si="63"/>
        <v>9.4943270228571575E-4</v>
      </c>
      <c r="K100" s="1">
        <f t="shared" si="64"/>
        <v>-3.4579571216514698E-2</v>
      </c>
      <c r="L100" s="1">
        <f t="shared" si="65"/>
        <v>3.647843662108613E-2</v>
      </c>
      <c r="M100" s="1">
        <v>0</v>
      </c>
      <c r="N100" s="1">
        <v>0</v>
      </c>
      <c r="O100" s="1">
        <v>0</v>
      </c>
      <c r="P100" s="1">
        <v>0</v>
      </c>
      <c r="Q100" s="1">
        <f t="shared" si="66"/>
        <v>0</v>
      </c>
      <c r="R100" s="1">
        <f t="shared" si="67"/>
        <v>0</v>
      </c>
      <c r="S100" s="1">
        <f t="shared" si="68"/>
        <v>0</v>
      </c>
      <c r="T100" s="1">
        <v>6980</v>
      </c>
      <c r="U100" s="2">
        <v>48720400</v>
      </c>
      <c r="V100" s="2">
        <f t="shared" si="69"/>
        <v>0</v>
      </c>
      <c r="W100" s="2">
        <f t="shared" si="70"/>
        <v>6980</v>
      </c>
      <c r="X100" s="2">
        <f t="shared" si="71"/>
        <v>6980</v>
      </c>
      <c r="Y100" s="2">
        <f t="shared" si="72"/>
        <v>0.99714285714285711</v>
      </c>
      <c r="Z100" s="2">
        <f t="shared" si="73"/>
        <v>0.99714285714285711</v>
      </c>
      <c r="AA100" s="2">
        <f t="shared" si="74"/>
        <v>0.99714285714285711</v>
      </c>
      <c r="AB100" s="2">
        <v>350</v>
      </c>
      <c r="AC100" s="2">
        <v>122500</v>
      </c>
      <c r="AD100" s="2"/>
      <c r="AE100" s="2">
        <v>0</v>
      </c>
      <c r="AF100" s="2">
        <v>0</v>
      </c>
      <c r="AG100" s="2">
        <v>1015.1</v>
      </c>
      <c r="AH100" s="2">
        <v>1070837.652</v>
      </c>
      <c r="AI100" s="2">
        <v>6980</v>
      </c>
      <c r="AJ100" s="2">
        <v>0</v>
      </c>
      <c r="AK100" s="2">
        <v>0</v>
      </c>
      <c r="AL100" s="2"/>
      <c r="AM100" s="2"/>
      <c r="AN100" s="2"/>
      <c r="AO100" s="2"/>
      <c r="AP100" s="2">
        <v>1</v>
      </c>
      <c r="AQ100" s="2">
        <v>1</v>
      </c>
      <c r="AR100" s="2">
        <v>1</v>
      </c>
      <c r="AS100" s="2">
        <v>1</v>
      </c>
      <c r="AT100" s="2">
        <v>1</v>
      </c>
      <c r="AU100" s="2">
        <v>1</v>
      </c>
      <c r="AV100" s="2">
        <v>1</v>
      </c>
      <c r="AW100" s="2">
        <v>1</v>
      </c>
      <c r="AX100" s="2">
        <v>1</v>
      </c>
      <c r="AY100" s="2">
        <v>1</v>
      </c>
      <c r="AZ100" s="2">
        <v>1</v>
      </c>
      <c r="BA100" s="2">
        <v>1</v>
      </c>
      <c r="BB100" s="2">
        <v>1</v>
      </c>
      <c r="BC100" s="2">
        <v>1</v>
      </c>
      <c r="BD100" s="2"/>
      <c r="BE100" s="2"/>
      <c r="BF100" s="2"/>
      <c r="BG100" s="2"/>
      <c r="BH100" s="2"/>
      <c r="BI100" s="2"/>
      <c r="BJ100" s="2">
        <v>1</v>
      </c>
      <c r="BK100" s="2">
        <v>1</v>
      </c>
      <c r="BL100" s="2">
        <v>1</v>
      </c>
      <c r="BM100" s="1">
        <v>1</v>
      </c>
      <c r="BN100" s="1">
        <v>1</v>
      </c>
      <c r="BO100" s="1">
        <v>1</v>
      </c>
      <c r="BP100" s="1">
        <v>1</v>
      </c>
      <c r="BQ100" s="1">
        <v>1</v>
      </c>
      <c r="BR100" s="1">
        <v>1</v>
      </c>
      <c r="BS100" s="1">
        <v>1</v>
      </c>
      <c r="BT100" s="1">
        <v>1</v>
      </c>
      <c r="BU100" s="1">
        <v>1</v>
      </c>
      <c r="BV100" s="1">
        <v>1</v>
      </c>
      <c r="BW100" s="1">
        <v>1</v>
      </c>
      <c r="BX100" s="1">
        <f t="shared" si="75"/>
        <v>0</v>
      </c>
      <c r="BY100" s="1">
        <f t="shared" si="76"/>
        <v>0.91234613528200825</v>
      </c>
      <c r="BZ100" s="1">
        <f t="shared" si="77"/>
        <v>1.0876538647179919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M100" s="1">
        <v>-46789.610549631936</v>
      </c>
      <c r="CN100" s="1">
        <v>-46789.610549631936</v>
      </c>
      <c r="CO100" s="1">
        <v>-46789.610549631936</v>
      </c>
      <c r="CP100" s="1">
        <v>-46789.610549631936</v>
      </c>
      <c r="CQ100" s="1">
        <v>-46789.610549631936</v>
      </c>
      <c r="CR100" s="1">
        <v>-46789.610549631936</v>
      </c>
      <c r="CS100" s="1">
        <v>-46789.610549631936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D100" s="1">
        <v>-2.3479165294554465E-4</v>
      </c>
      <c r="DE100" s="1">
        <v>1.5805616525943377E-5</v>
      </c>
      <c r="DF100" s="1">
        <v>-8.2442431909730232E-2</v>
      </c>
      <c r="DG100" s="1">
        <v>-4.1180209755747809E-8</v>
      </c>
      <c r="DJ100" s="1">
        <v>1.0580000000000001</v>
      </c>
      <c r="DK100" s="1">
        <v>1.1779999999999999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ED100" s="1">
        <v>7.3019999999999996</v>
      </c>
      <c r="EE100" s="1">
        <v>95.402000000000001</v>
      </c>
      <c r="EF100" s="1">
        <v>1</v>
      </c>
      <c r="EG100" s="1">
        <v>1</v>
      </c>
      <c r="EH100" s="1">
        <v>1</v>
      </c>
      <c r="EI100" s="1">
        <v>1</v>
      </c>
      <c r="EJ100" s="1">
        <v>1</v>
      </c>
      <c r="EK100" s="1">
        <v>1</v>
      </c>
      <c r="EL100" s="1">
        <v>1</v>
      </c>
      <c r="EM100" s="1">
        <v>1</v>
      </c>
      <c r="EN100" s="1">
        <v>1</v>
      </c>
      <c r="EO100" s="1">
        <v>1</v>
      </c>
      <c r="EP100" s="1">
        <v>1</v>
      </c>
      <c r="EQ100" s="1">
        <v>1</v>
      </c>
      <c r="ER100" s="1">
        <v>1</v>
      </c>
      <c r="ES100" s="1">
        <v>1</v>
      </c>
      <c r="ET100" s="1">
        <f t="shared" si="78"/>
        <v>0</v>
      </c>
      <c r="EU100" s="1">
        <f t="shared" si="79"/>
        <v>0.91234613528200825</v>
      </c>
      <c r="EV100" s="1">
        <f t="shared" si="80"/>
        <v>1.0876538647179919</v>
      </c>
      <c r="EY100" s="1">
        <v>1</v>
      </c>
      <c r="EZ100" s="1">
        <v>1</v>
      </c>
      <c r="FA100" s="1">
        <v>1</v>
      </c>
      <c r="FB100" s="1">
        <v>1</v>
      </c>
      <c r="FC100" s="1">
        <v>1</v>
      </c>
      <c r="FD100" s="1">
        <v>1</v>
      </c>
      <c r="FE100" s="1">
        <v>1</v>
      </c>
      <c r="FF100" s="1">
        <v>1</v>
      </c>
      <c r="FH100" s="1">
        <v>28.441217620231974</v>
      </c>
      <c r="FI100" s="1">
        <v>-34.57822406734158</v>
      </c>
      <c r="FJ100" s="1">
        <v>-34.57822406734158</v>
      </c>
      <c r="FK100" s="1">
        <v>-34.57822406734158</v>
      </c>
      <c r="FL100" s="1">
        <v>-34.57822406734158</v>
      </c>
      <c r="FM100" s="1">
        <v>-34.57822406734158</v>
      </c>
      <c r="FN100" s="1">
        <v>-34.57822406734158</v>
      </c>
      <c r="FO100" s="1">
        <v>-34.57822406734158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Z100" s="1">
        <v>106.75848795826963</v>
      </c>
      <c r="GA100" s="1">
        <v>11397.378495166524</v>
      </c>
      <c r="GB100" s="1">
        <v>105.5226487451713</v>
      </c>
      <c r="GC100" s="1">
        <v>106.76421643756815</v>
      </c>
      <c r="GH100" s="1">
        <v>1</v>
      </c>
      <c r="GI100" s="1">
        <v>1</v>
      </c>
      <c r="GJ100" s="1">
        <v>1</v>
      </c>
      <c r="GK100" s="1">
        <v>1</v>
      </c>
      <c r="GL100" s="1">
        <v>1</v>
      </c>
      <c r="GM100" s="1">
        <v>1</v>
      </c>
      <c r="GN100" s="1">
        <v>1</v>
      </c>
      <c r="GO100" s="1">
        <v>1</v>
      </c>
      <c r="GP100" s="1">
        <v>1</v>
      </c>
      <c r="GQ100" s="1">
        <v>1</v>
      </c>
      <c r="GR100" s="1">
        <v>1</v>
      </c>
      <c r="GS100" s="1">
        <v>1</v>
      </c>
      <c r="GT100" s="1">
        <v>1</v>
      </c>
      <c r="GU100" s="1">
        <v>1</v>
      </c>
      <c r="HB100" s="1">
        <v>1</v>
      </c>
      <c r="HC100" s="1">
        <v>1</v>
      </c>
      <c r="HD100" s="1">
        <v>1</v>
      </c>
      <c r="HE100" s="1">
        <v>1</v>
      </c>
      <c r="HF100" s="1">
        <v>1</v>
      </c>
      <c r="HG100" s="1">
        <v>1</v>
      </c>
      <c r="HH100" s="1">
        <v>1</v>
      </c>
      <c r="HI100" s="1">
        <v>1</v>
      </c>
      <c r="HJ100" s="1">
        <v>1</v>
      </c>
      <c r="HK100" s="1">
        <v>1</v>
      </c>
      <c r="HL100" s="1">
        <v>1</v>
      </c>
      <c r="HM100" s="1">
        <v>1</v>
      </c>
      <c r="HN100" s="1">
        <v>1</v>
      </c>
      <c r="HO100" s="1">
        <v>1</v>
      </c>
      <c r="HP100" s="1">
        <f t="shared" si="81"/>
        <v>0</v>
      </c>
      <c r="HQ100" s="1">
        <f t="shared" si="82"/>
        <v>0.91234613528200825</v>
      </c>
      <c r="HR100" s="1">
        <f t="shared" si="83"/>
        <v>1.0876538647179919</v>
      </c>
      <c r="HV100" s="1">
        <v>1</v>
      </c>
      <c r="HW100" s="1">
        <v>1</v>
      </c>
      <c r="HX100" s="1">
        <v>1</v>
      </c>
      <c r="HY100" s="1">
        <v>1</v>
      </c>
      <c r="HZ100" s="1">
        <v>1</v>
      </c>
      <c r="IA100" s="1">
        <v>1</v>
      </c>
      <c r="IB100" s="1">
        <v>1</v>
      </c>
      <c r="IE100" s="1">
        <v>-51.893677290598113</v>
      </c>
      <c r="IF100" s="1">
        <v>-51.893677290598113</v>
      </c>
      <c r="IG100" s="1">
        <v>-51.893677290598113</v>
      </c>
      <c r="IH100" s="1">
        <v>-51.893677290598113</v>
      </c>
      <c r="II100" s="1">
        <v>-51.893677290598113</v>
      </c>
      <c r="IJ100" s="1">
        <v>-51.893677290598113</v>
      </c>
      <c r="IK100" s="1">
        <v>-51.893677290598113</v>
      </c>
      <c r="IN100" s="1">
        <v>0</v>
      </c>
      <c r="IO100" s="1">
        <v>0</v>
      </c>
      <c r="IP100" s="1">
        <v>0</v>
      </c>
      <c r="IQ100" s="1">
        <v>0</v>
      </c>
      <c r="IR100" s="1">
        <v>0</v>
      </c>
      <c r="IS100" s="1">
        <v>0</v>
      </c>
      <c r="IT100" s="1">
        <v>0</v>
      </c>
      <c r="IV100" s="1">
        <v>-3.5183977821375834E-6</v>
      </c>
      <c r="IW100" s="1">
        <v>3.1797912227562244E-9</v>
      </c>
      <c r="IX100" s="1">
        <v>-1.2555906933577887E-3</v>
      </c>
      <c r="IY100" s="1">
        <v>-4.997272462503588E-7</v>
      </c>
      <c r="JB100" s="1">
        <v>1</v>
      </c>
      <c r="JC100" s="1">
        <v>1</v>
      </c>
      <c r="JD100" s="1">
        <v>1</v>
      </c>
      <c r="JE100" s="1">
        <v>1</v>
      </c>
      <c r="JF100" s="1">
        <v>1</v>
      </c>
      <c r="JG100" s="1">
        <v>1</v>
      </c>
      <c r="JH100" s="1">
        <v>1</v>
      </c>
      <c r="JI100" s="1">
        <v>1</v>
      </c>
      <c r="JJ100" s="1">
        <v>1</v>
      </c>
      <c r="JK100" s="1">
        <v>1</v>
      </c>
      <c r="JL100" s="1">
        <v>1</v>
      </c>
      <c r="JM100" s="1">
        <v>1</v>
      </c>
      <c r="JN100" s="1">
        <v>1</v>
      </c>
      <c r="JO100" s="1">
        <v>1</v>
      </c>
      <c r="JP100" s="1">
        <v>1</v>
      </c>
      <c r="JQ100" s="1">
        <v>1</v>
      </c>
      <c r="JV100" s="1">
        <v>1</v>
      </c>
      <c r="JW100" s="1">
        <v>1</v>
      </c>
      <c r="JX100" s="1">
        <v>1</v>
      </c>
      <c r="JY100" s="1">
        <v>1</v>
      </c>
      <c r="JZ100" s="1">
        <v>1</v>
      </c>
      <c r="KA100" s="1">
        <v>1</v>
      </c>
      <c r="KB100" s="1">
        <v>1</v>
      </c>
      <c r="KC100" s="1">
        <v>1</v>
      </c>
      <c r="KD100" s="1">
        <v>1</v>
      </c>
      <c r="KE100" s="1">
        <v>1</v>
      </c>
      <c r="KF100" s="1">
        <v>1</v>
      </c>
      <c r="KG100" s="1">
        <v>1</v>
      </c>
      <c r="KH100" s="1">
        <v>1</v>
      </c>
      <c r="KI100" s="1">
        <v>1</v>
      </c>
      <c r="KJ100" s="1">
        <v>1</v>
      </c>
      <c r="KK100" s="1">
        <v>1</v>
      </c>
      <c r="KL100" s="1">
        <f t="shared" si="84"/>
        <v>0</v>
      </c>
      <c r="KM100" s="1">
        <f t="shared" si="85"/>
        <v>0.91234613528200825</v>
      </c>
      <c r="KN100" s="1">
        <f t="shared" si="86"/>
        <v>1.0876538647179919</v>
      </c>
      <c r="KQ100" s="1">
        <v>1</v>
      </c>
      <c r="KR100" s="1">
        <v>1</v>
      </c>
      <c r="KS100" s="1">
        <v>1</v>
      </c>
      <c r="KT100" s="1">
        <v>1</v>
      </c>
      <c r="KU100" s="1">
        <v>1</v>
      </c>
      <c r="KV100" s="1">
        <v>1</v>
      </c>
      <c r="KW100" s="1">
        <v>1</v>
      </c>
      <c r="KX100" s="1">
        <v>1</v>
      </c>
      <c r="KZ100" s="1">
        <v>8.2184380221973488</v>
      </c>
      <c r="LA100" s="1">
        <v>8.2184380221973488</v>
      </c>
      <c r="LB100" s="1">
        <v>8.2184380221973488</v>
      </c>
      <c r="LC100" s="1">
        <v>8.2184380221973488</v>
      </c>
      <c r="LD100" s="1">
        <v>8.2184380221973488</v>
      </c>
      <c r="LE100" s="1">
        <v>8.2184380221973488</v>
      </c>
      <c r="LF100" s="1">
        <v>8.2184380221973488</v>
      </c>
      <c r="LG100" s="1">
        <v>8.2184380221973488</v>
      </c>
      <c r="LI100" s="1">
        <v>0</v>
      </c>
      <c r="LJ100" s="1">
        <v>0</v>
      </c>
      <c r="LK100" s="1">
        <v>0</v>
      </c>
      <c r="LL100" s="1">
        <v>0</v>
      </c>
      <c r="LM100" s="1">
        <v>0</v>
      </c>
      <c r="LN100" s="1">
        <v>0</v>
      </c>
      <c r="LO100" s="1">
        <v>0</v>
      </c>
      <c r="LP100" s="1">
        <v>0</v>
      </c>
      <c r="LR100" s="1">
        <v>19.99982413205645</v>
      </c>
      <c r="LS100" s="1">
        <v>399.99296542919967</v>
      </c>
      <c r="LT100" s="1">
        <v>19.992715913052468</v>
      </c>
      <c r="LU100" s="1">
        <v>19.999857978370333</v>
      </c>
      <c r="LX100" s="1">
        <v>1</v>
      </c>
      <c r="LY100" s="1">
        <v>1</v>
      </c>
      <c r="LZ100" s="1">
        <v>1</v>
      </c>
      <c r="MA100" s="1">
        <v>1</v>
      </c>
      <c r="MB100" s="1">
        <v>1</v>
      </c>
      <c r="MC100" s="1">
        <v>1</v>
      </c>
      <c r="MD100" s="1">
        <v>1</v>
      </c>
      <c r="ME100" s="1">
        <v>1</v>
      </c>
      <c r="MF100" s="1">
        <v>1</v>
      </c>
      <c r="MG100" s="1">
        <v>1</v>
      </c>
      <c r="MH100" s="1">
        <v>1</v>
      </c>
      <c r="MI100" s="1">
        <v>1</v>
      </c>
      <c r="MJ100" s="1">
        <v>1</v>
      </c>
      <c r="MK100" s="1">
        <v>1</v>
      </c>
      <c r="ML100" s="1">
        <v>1</v>
      </c>
      <c r="MM100" s="1">
        <v>1</v>
      </c>
      <c r="MR100" s="1">
        <v>1</v>
      </c>
      <c r="MS100" s="1">
        <v>1</v>
      </c>
      <c r="MT100" s="1">
        <v>1</v>
      </c>
      <c r="MU100" s="1">
        <v>1</v>
      </c>
      <c r="MV100" s="1">
        <v>1</v>
      </c>
      <c r="MW100" s="1">
        <v>1</v>
      </c>
      <c r="MX100" s="1">
        <v>1</v>
      </c>
      <c r="MY100" s="1">
        <v>1</v>
      </c>
      <c r="MZ100" s="1">
        <v>1</v>
      </c>
      <c r="NA100" s="1">
        <v>1</v>
      </c>
      <c r="NB100" s="1">
        <v>1</v>
      </c>
      <c r="NC100" s="1">
        <v>1</v>
      </c>
      <c r="ND100" s="1">
        <v>1</v>
      </c>
      <c r="NE100" s="1">
        <v>1</v>
      </c>
      <c r="NF100" s="1">
        <v>1</v>
      </c>
      <c r="NG100" s="1">
        <v>1</v>
      </c>
      <c r="NH100" s="1">
        <f t="shared" si="87"/>
        <v>0</v>
      </c>
      <c r="NI100" s="1">
        <f t="shared" si="88"/>
        <v>0.91234613528200825</v>
      </c>
      <c r="NJ100" s="1">
        <f t="shared" si="89"/>
        <v>1.0876538647179919</v>
      </c>
      <c r="NM100" s="1">
        <v>1</v>
      </c>
      <c r="NN100" s="1">
        <v>1</v>
      </c>
      <c r="NO100" s="1">
        <v>1</v>
      </c>
      <c r="NP100" s="1">
        <v>1</v>
      </c>
      <c r="NQ100" s="1">
        <v>1</v>
      </c>
      <c r="NR100" s="1">
        <v>1</v>
      </c>
      <c r="NS100" s="1">
        <v>1</v>
      </c>
      <c r="NT100" s="1">
        <v>1</v>
      </c>
      <c r="NV100" s="1">
        <v>1.5431602269248603E-2</v>
      </c>
      <c r="NW100" s="1">
        <v>1.5431602269248603E-2</v>
      </c>
      <c r="NX100" s="1">
        <v>1.5431602269248603E-2</v>
      </c>
      <c r="NY100" s="1">
        <v>1.5431602269248603E-2</v>
      </c>
      <c r="NZ100" s="1">
        <v>1.5431602269248603E-2</v>
      </c>
      <c r="OA100" s="1">
        <v>1.5431602269248603E-2</v>
      </c>
      <c r="OB100" s="1">
        <v>1.5431602269248603E-2</v>
      </c>
      <c r="OC100" s="1">
        <v>1.5431602269248603E-2</v>
      </c>
      <c r="OE100" s="1">
        <v>0</v>
      </c>
      <c r="OF100" s="1">
        <v>0</v>
      </c>
      <c r="OG100" s="1">
        <v>0</v>
      </c>
      <c r="OH100" s="1">
        <v>0</v>
      </c>
      <c r="OI100" s="1">
        <v>0</v>
      </c>
      <c r="OJ100" s="1">
        <v>0</v>
      </c>
      <c r="OK100" s="1">
        <v>0</v>
      </c>
      <c r="OL100" s="1">
        <v>0</v>
      </c>
      <c r="ON100" s="1">
        <v>0.99974931608492512</v>
      </c>
      <c r="OO100" s="1">
        <v>0.99950010911137344</v>
      </c>
      <c r="OP100" s="1">
        <v>0.97609939867671736</v>
      </c>
      <c r="OQ100" s="1">
        <v>0.99986013440586374</v>
      </c>
    </row>
    <row r="101" spans="1:407" s="1" customFormat="1">
      <c r="A101" s="1">
        <v>375</v>
      </c>
      <c r="B101" s="1">
        <v>500</v>
      </c>
      <c r="C101" s="1">
        <v>20</v>
      </c>
      <c r="D101" s="1" t="s">
        <v>446</v>
      </c>
      <c r="E101" s="1">
        <v>7.1879197079999981</v>
      </c>
      <c r="F101" s="1">
        <v>51.964444057566446</v>
      </c>
      <c r="G101" s="1">
        <f t="shared" si="60"/>
        <v>0.2982543289116677</v>
      </c>
      <c r="H101" s="1">
        <f t="shared" si="61"/>
        <v>7.1400495956135188</v>
      </c>
      <c r="I101" s="1">
        <f t="shared" si="62"/>
        <v>7.2357898203864774</v>
      </c>
      <c r="J101" s="1">
        <f t="shared" si="63"/>
        <v>9.5838929439999974E-4</v>
      </c>
      <c r="K101" s="1">
        <f t="shared" si="64"/>
        <v>-4.6911723092078951E-2</v>
      </c>
      <c r="L101" s="1">
        <f t="shared" si="65"/>
        <v>4.8828501680878954E-2</v>
      </c>
      <c r="M101" s="1">
        <v>0</v>
      </c>
      <c r="N101" s="1">
        <v>0</v>
      </c>
      <c r="O101" s="1">
        <v>0</v>
      </c>
      <c r="P101" s="1">
        <v>0</v>
      </c>
      <c r="Q101" s="1">
        <f t="shared" si="66"/>
        <v>0</v>
      </c>
      <c r="R101" s="1">
        <f t="shared" si="67"/>
        <v>0</v>
      </c>
      <c r="S101" s="1">
        <f t="shared" si="68"/>
        <v>0</v>
      </c>
      <c r="T101" s="1">
        <v>7480</v>
      </c>
      <c r="U101" s="2">
        <v>55950400</v>
      </c>
      <c r="V101" s="2">
        <f t="shared" si="69"/>
        <v>0</v>
      </c>
      <c r="W101" s="2">
        <f t="shared" si="70"/>
        <v>7480</v>
      </c>
      <c r="X101" s="2">
        <f t="shared" si="71"/>
        <v>7480</v>
      </c>
      <c r="Y101" s="2">
        <f t="shared" si="72"/>
        <v>0.99733333333333329</v>
      </c>
      <c r="Z101" s="2">
        <f t="shared" si="73"/>
        <v>0.99733333333333329</v>
      </c>
      <c r="AA101" s="2">
        <f t="shared" si="74"/>
        <v>0.99733333333333329</v>
      </c>
      <c r="AB101" s="2">
        <v>375</v>
      </c>
      <c r="AC101" s="2">
        <v>140625</v>
      </c>
      <c r="AD101" s="2"/>
      <c r="AE101" s="2">
        <v>0</v>
      </c>
      <c r="AF101" s="2">
        <v>0</v>
      </c>
      <c r="AG101" s="2">
        <v>1080.7139999999999</v>
      </c>
      <c r="AH101" s="2">
        <v>1216604.57</v>
      </c>
      <c r="AI101" s="2">
        <v>7480</v>
      </c>
      <c r="AJ101" s="2">
        <v>0</v>
      </c>
      <c r="AK101" s="2">
        <v>0</v>
      </c>
      <c r="AL101" s="2"/>
      <c r="AM101" s="2"/>
      <c r="AN101" s="2"/>
      <c r="AO101" s="2"/>
      <c r="AP101" s="2">
        <v>1</v>
      </c>
      <c r="AQ101" s="2">
        <v>1</v>
      </c>
      <c r="AR101" s="2">
        <v>1</v>
      </c>
      <c r="AS101" s="2">
        <v>1</v>
      </c>
      <c r="AT101" s="2">
        <v>1</v>
      </c>
      <c r="AU101" s="2">
        <v>1</v>
      </c>
      <c r="AV101" s="2">
        <v>1</v>
      </c>
      <c r="AW101" s="2">
        <v>1</v>
      </c>
      <c r="AX101" s="2">
        <v>1</v>
      </c>
      <c r="AY101" s="2">
        <v>1</v>
      </c>
      <c r="AZ101" s="2">
        <v>1</v>
      </c>
      <c r="BA101" s="2">
        <v>1</v>
      </c>
      <c r="BB101" s="2">
        <v>1</v>
      </c>
      <c r="BC101" s="2">
        <v>1</v>
      </c>
      <c r="BD101" s="2"/>
      <c r="BE101" s="2"/>
      <c r="BF101" s="2"/>
      <c r="BG101" s="2"/>
      <c r="BH101" s="2"/>
      <c r="BI101" s="2"/>
      <c r="BJ101" s="2">
        <v>1</v>
      </c>
      <c r="BK101" s="2">
        <v>1</v>
      </c>
      <c r="BL101" s="2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1</v>
      </c>
      <c r="BV101" s="1">
        <v>1</v>
      </c>
      <c r="BW101" s="1">
        <v>1</v>
      </c>
      <c r="BX101" s="1">
        <f t="shared" si="75"/>
        <v>0</v>
      </c>
      <c r="BY101" s="1">
        <f t="shared" si="76"/>
        <v>0.91234613528200825</v>
      </c>
      <c r="BZ101" s="1">
        <f t="shared" si="77"/>
        <v>1.0876538647179919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M101" s="1">
        <v>-49069.598551118797</v>
      </c>
      <c r="CN101" s="1">
        <v>-49069.598551118797</v>
      </c>
      <c r="CO101" s="1">
        <v>-49069.598551118797</v>
      </c>
      <c r="CP101" s="1">
        <v>-49069.598551118797</v>
      </c>
      <c r="CQ101" s="1">
        <v>-49069.598551118797</v>
      </c>
      <c r="CR101" s="1">
        <v>-49069.598551118797</v>
      </c>
      <c r="CS101" s="1">
        <v>-49069.598551118797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D101" s="1">
        <v>-2.5791957063269872E-7</v>
      </c>
      <c r="DE101" s="1">
        <v>1.9048490924931183E-13</v>
      </c>
      <c r="DF101" s="1">
        <v>-4.5789363969623309E-6</v>
      </c>
      <c r="DG101" s="1">
        <v>-5.3942326388554572E-8</v>
      </c>
      <c r="DJ101" s="1">
        <v>1.0720000000000001</v>
      </c>
      <c r="DK101" s="1">
        <v>1.232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ED101" s="1">
        <v>7.7519999999999998</v>
      </c>
      <c r="EE101" s="1">
        <v>113.584</v>
      </c>
      <c r="EF101" s="1">
        <v>1</v>
      </c>
      <c r="EG101" s="1">
        <v>1</v>
      </c>
      <c r="EH101" s="1">
        <v>1</v>
      </c>
      <c r="EI101" s="1">
        <v>1</v>
      </c>
      <c r="EJ101" s="1">
        <v>1</v>
      </c>
      <c r="EK101" s="1">
        <v>1</v>
      </c>
      <c r="EL101" s="1">
        <v>1</v>
      </c>
      <c r="EM101" s="1">
        <v>1</v>
      </c>
      <c r="EN101" s="1">
        <v>1</v>
      </c>
      <c r="EO101" s="1">
        <v>1</v>
      </c>
      <c r="EP101" s="1">
        <v>1</v>
      </c>
      <c r="EQ101" s="1">
        <v>1</v>
      </c>
      <c r="ER101" s="1">
        <v>1</v>
      </c>
      <c r="ES101" s="1">
        <v>1</v>
      </c>
      <c r="ET101" s="1">
        <f t="shared" si="78"/>
        <v>0</v>
      </c>
      <c r="EU101" s="1">
        <f t="shared" si="79"/>
        <v>0.91234613528200825</v>
      </c>
      <c r="EV101" s="1">
        <f t="shared" si="80"/>
        <v>1.0876538647179919</v>
      </c>
      <c r="EY101" s="1">
        <v>1</v>
      </c>
      <c r="EZ101" s="1">
        <v>1</v>
      </c>
      <c r="FA101" s="1">
        <v>1</v>
      </c>
      <c r="FB101" s="1">
        <v>1</v>
      </c>
      <c r="FC101" s="1">
        <v>1</v>
      </c>
      <c r="FD101" s="1">
        <v>1</v>
      </c>
      <c r="FE101" s="1">
        <v>1</v>
      </c>
      <c r="FF101" s="1">
        <v>1</v>
      </c>
      <c r="FH101" s="1">
        <v>30.767435589958531</v>
      </c>
      <c r="FI101" s="1">
        <v>-33.315193583995459</v>
      </c>
      <c r="FJ101" s="1">
        <v>-33.315193583995459</v>
      </c>
      <c r="FK101" s="1">
        <v>-33.315193583995459</v>
      </c>
      <c r="FL101" s="1">
        <v>-33.315193583995459</v>
      </c>
      <c r="FM101" s="1">
        <v>-33.315193583995459</v>
      </c>
      <c r="FN101" s="1">
        <v>-33.315193583995459</v>
      </c>
      <c r="FO101" s="1">
        <v>-33.315193583995459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V101" s="1">
        <v>0</v>
      </c>
      <c r="FW101" s="1">
        <v>0</v>
      </c>
      <c r="FX101" s="1">
        <v>0</v>
      </c>
      <c r="FZ101" s="1">
        <v>106.75390972343254</v>
      </c>
      <c r="GA101" s="1">
        <v>11396.403583718899</v>
      </c>
      <c r="GB101" s="1">
        <v>105.14044664596589</v>
      </c>
      <c r="GC101" s="1">
        <v>106.76414151152268</v>
      </c>
      <c r="GH101" s="1">
        <v>1</v>
      </c>
      <c r="GI101" s="1">
        <v>1</v>
      </c>
      <c r="GJ101" s="1">
        <v>1</v>
      </c>
      <c r="GK101" s="1">
        <v>1</v>
      </c>
      <c r="GL101" s="1">
        <v>1</v>
      </c>
      <c r="GM101" s="1">
        <v>1</v>
      </c>
      <c r="GN101" s="1">
        <v>1</v>
      </c>
      <c r="GO101" s="1">
        <v>1</v>
      </c>
      <c r="GP101" s="1">
        <v>1</v>
      </c>
      <c r="GQ101" s="1">
        <v>1</v>
      </c>
      <c r="GR101" s="1">
        <v>1</v>
      </c>
      <c r="GS101" s="1">
        <v>1</v>
      </c>
      <c r="GT101" s="1">
        <v>1</v>
      </c>
      <c r="GU101" s="1">
        <v>1</v>
      </c>
      <c r="HB101" s="1">
        <v>1</v>
      </c>
      <c r="HC101" s="1">
        <v>1</v>
      </c>
      <c r="HD101" s="1">
        <v>1</v>
      </c>
      <c r="HE101" s="1">
        <v>1</v>
      </c>
      <c r="HF101" s="1">
        <v>1</v>
      </c>
      <c r="HG101" s="1">
        <v>1</v>
      </c>
      <c r="HH101" s="1">
        <v>1</v>
      </c>
      <c r="HI101" s="1">
        <v>1</v>
      </c>
      <c r="HJ101" s="1">
        <v>1</v>
      </c>
      <c r="HK101" s="1">
        <v>1</v>
      </c>
      <c r="HL101" s="1">
        <v>1</v>
      </c>
      <c r="HM101" s="1">
        <v>1</v>
      </c>
      <c r="HN101" s="1">
        <v>1</v>
      </c>
      <c r="HO101" s="1">
        <v>1</v>
      </c>
      <c r="HP101" s="1">
        <f t="shared" si="81"/>
        <v>0</v>
      </c>
      <c r="HQ101" s="1">
        <f t="shared" si="82"/>
        <v>0.91234613528200825</v>
      </c>
      <c r="HR101" s="1">
        <f t="shared" si="83"/>
        <v>1.0876538647179919</v>
      </c>
      <c r="HV101" s="1">
        <v>1</v>
      </c>
      <c r="HW101" s="1">
        <v>1</v>
      </c>
      <c r="HX101" s="1">
        <v>1</v>
      </c>
      <c r="HY101" s="1">
        <v>1</v>
      </c>
      <c r="HZ101" s="1">
        <v>1</v>
      </c>
      <c r="IA101" s="1">
        <v>1</v>
      </c>
      <c r="IB101" s="1">
        <v>1</v>
      </c>
      <c r="IE101" s="1">
        <v>-53.926976249152133</v>
      </c>
      <c r="IF101" s="1">
        <v>-53.926976249152133</v>
      </c>
      <c r="IG101" s="1">
        <v>-53.926976249152133</v>
      </c>
      <c r="IH101" s="1">
        <v>-53.926976249152133</v>
      </c>
      <c r="II101" s="1">
        <v>-53.926976249152133</v>
      </c>
      <c r="IJ101" s="1">
        <v>-53.926976249152133</v>
      </c>
      <c r="IK101" s="1">
        <v>-53.926976249152133</v>
      </c>
      <c r="IN101" s="1">
        <v>0</v>
      </c>
      <c r="IO101" s="1">
        <v>0</v>
      </c>
      <c r="IP101" s="1">
        <v>0</v>
      </c>
      <c r="IQ101" s="1">
        <v>0</v>
      </c>
      <c r="IR101" s="1">
        <v>0</v>
      </c>
      <c r="IS101" s="1">
        <v>0</v>
      </c>
      <c r="IT101" s="1">
        <v>0</v>
      </c>
      <c r="IV101" s="1">
        <v>-2.4373042556291579E-7</v>
      </c>
      <c r="IW101" s="1">
        <v>3.4397860497292681E-13</v>
      </c>
      <c r="IX101" s="1">
        <v>-1.1752622070204666E-5</v>
      </c>
      <c r="IY101" s="1">
        <v>-1.3790806718816384E-7</v>
      </c>
      <c r="JB101" s="1">
        <v>1</v>
      </c>
      <c r="JC101" s="1">
        <v>1</v>
      </c>
      <c r="JD101" s="1">
        <v>1</v>
      </c>
      <c r="JE101" s="1">
        <v>1</v>
      </c>
      <c r="JF101" s="1">
        <v>1</v>
      </c>
      <c r="JG101" s="1">
        <v>1</v>
      </c>
      <c r="JH101" s="1">
        <v>1</v>
      </c>
      <c r="JI101" s="1">
        <v>1</v>
      </c>
      <c r="JJ101" s="1">
        <v>1</v>
      </c>
      <c r="JK101" s="1">
        <v>1</v>
      </c>
      <c r="JL101" s="1">
        <v>1</v>
      </c>
      <c r="JM101" s="1">
        <v>1</v>
      </c>
      <c r="JN101" s="1">
        <v>1</v>
      </c>
      <c r="JO101" s="1">
        <v>1</v>
      </c>
      <c r="JP101" s="1">
        <v>1</v>
      </c>
      <c r="JQ101" s="1">
        <v>1</v>
      </c>
      <c r="JV101" s="1">
        <v>1</v>
      </c>
      <c r="JW101" s="1">
        <v>1</v>
      </c>
      <c r="JX101" s="1">
        <v>1</v>
      </c>
      <c r="JY101" s="1">
        <v>1</v>
      </c>
      <c r="JZ101" s="1">
        <v>1</v>
      </c>
      <c r="KA101" s="1">
        <v>1</v>
      </c>
      <c r="KB101" s="1">
        <v>1</v>
      </c>
      <c r="KC101" s="1">
        <v>1</v>
      </c>
      <c r="KD101" s="1">
        <v>1</v>
      </c>
      <c r="KE101" s="1">
        <v>1</v>
      </c>
      <c r="KF101" s="1">
        <v>1</v>
      </c>
      <c r="KG101" s="1">
        <v>1</v>
      </c>
      <c r="KH101" s="1">
        <v>1</v>
      </c>
      <c r="KI101" s="1">
        <v>1</v>
      </c>
      <c r="KJ101" s="1">
        <v>1</v>
      </c>
      <c r="KK101" s="1">
        <v>1</v>
      </c>
      <c r="KL101" s="1">
        <f t="shared" si="84"/>
        <v>0</v>
      </c>
      <c r="KM101" s="1">
        <f t="shared" si="85"/>
        <v>0.91234613528200825</v>
      </c>
      <c r="KN101" s="1">
        <f t="shared" si="86"/>
        <v>1.0876538647179919</v>
      </c>
      <c r="KQ101" s="1">
        <v>1</v>
      </c>
      <c r="KR101" s="1">
        <v>1</v>
      </c>
      <c r="KS101" s="1">
        <v>1</v>
      </c>
      <c r="KT101" s="1">
        <v>1</v>
      </c>
      <c r="KU101" s="1">
        <v>1</v>
      </c>
      <c r="KV101" s="1">
        <v>1</v>
      </c>
      <c r="KW101" s="1">
        <v>1</v>
      </c>
      <c r="KX101" s="1">
        <v>1</v>
      </c>
      <c r="KZ101" s="1">
        <v>8.028786959769759</v>
      </c>
      <c r="LA101" s="1">
        <v>8.028786959769759</v>
      </c>
      <c r="LB101" s="1">
        <v>8.028786959769759</v>
      </c>
      <c r="LC101" s="1">
        <v>8.028786959769759</v>
      </c>
      <c r="LD101" s="1">
        <v>8.028786959769759</v>
      </c>
      <c r="LE101" s="1">
        <v>8.028786959769759</v>
      </c>
      <c r="LF101" s="1">
        <v>8.028786959769759</v>
      </c>
      <c r="LG101" s="1">
        <v>8.028786959769759</v>
      </c>
      <c r="LI101" s="1">
        <v>0</v>
      </c>
      <c r="LJ101" s="1">
        <v>0</v>
      </c>
      <c r="LK101" s="1">
        <v>0</v>
      </c>
      <c r="LL101" s="1">
        <v>0</v>
      </c>
      <c r="LM101" s="1">
        <v>0</v>
      </c>
      <c r="LN101" s="1">
        <v>0</v>
      </c>
      <c r="LO101" s="1">
        <v>0</v>
      </c>
      <c r="LP101" s="1">
        <v>0</v>
      </c>
      <c r="LR101" s="1">
        <v>19.999908040739491</v>
      </c>
      <c r="LS101" s="1">
        <v>399.99632163941436</v>
      </c>
      <c r="LT101" s="1">
        <v>19.999310007691314</v>
      </c>
      <c r="LU101" s="1">
        <v>19.999925409170242</v>
      </c>
      <c r="LX101" s="1">
        <v>1</v>
      </c>
      <c r="LY101" s="1">
        <v>1</v>
      </c>
      <c r="LZ101" s="1">
        <v>1</v>
      </c>
      <c r="MA101" s="1">
        <v>1</v>
      </c>
      <c r="MB101" s="1">
        <v>1</v>
      </c>
      <c r="MC101" s="1">
        <v>1</v>
      </c>
      <c r="MD101" s="1">
        <v>1</v>
      </c>
      <c r="ME101" s="1">
        <v>1</v>
      </c>
      <c r="MF101" s="1">
        <v>1</v>
      </c>
      <c r="MG101" s="1">
        <v>1</v>
      </c>
      <c r="MH101" s="1">
        <v>1</v>
      </c>
      <c r="MI101" s="1">
        <v>1</v>
      </c>
      <c r="MJ101" s="1">
        <v>1</v>
      </c>
      <c r="MK101" s="1">
        <v>1</v>
      </c>
      <c r="ML101" s="1">
        <v>1</v>
      </c>
      <c r="MM101" s="1">
        <v>1</v>
      </c>
      <c r="MR101" s="1">
        <v>1</v>
      </c>
      <c r="MS101" s="1">
        <v>1</v>
      </c>
      <c r="MT101" s="1">
        <v>1</v>
      </c>
      <c r="MU101" s="1">
        <v>1</v>
      </c>
      <c r="MV101" s="1">
        <v>1</v>
      </c>
      <c r="MW101" s="1">
        <v>1</v>
      </c>
      <c r="MX101" s="1">
        <v>1</v>
      </c>
      <c r="MY101" s="1">
        <v>1</v>
      </c>
      <c r="MZ101" s="1">
        <v>1</v>
      </c>
      <c r="NA101" s="1">
        <v>1</v>
      </c>
      <c r="NB101" s="1">
        <v>1</v>
      </c>
      <c r="NC101" s="1">
        <v>1</v>
      </c>
      <c r="ND101" s="1">
        <v>1</v>
      </c>
      <c r="NE101" s="1">
        <v>1</v>
      </c>
      <c r="NF101" s="1">
        <v>1</v>
      </c>
      <c r="NG101" s="1">
        <v>1</v>
      </c>
      <c r="NH101" s="1">
        <f t="shared" si="87"/>
        <v>0</v>
      </c>
      <c r="NI101" s="1">
        <f t="shared" si="88"/>
        <v>0.91234613528200825</v>
      </c>
      <c r="NJ101" s="1">
        <f t="shared" si="89"/>
        <v>1.0876538647179919</v>
      </c>
      <c r="NM101" s="1">
        <v>1</v>
      </c>
      <c r="NN101" s="1">
        <v>1</v>
      </c>
      <c r="NO101" s="1">
        <v>1</v>
      </c>
      <c r="NP101" s="1">
        <v>1</v>
      </c>
      <c r="NQ101" s="1">
        <v>1</v>
      </c>
      <c r="NR101" s="1">
        <v>1</v>
      </c>
      <c r="NS101" s="1">
        <v>1</v>
      </c>
      <c r="NT101" s="1">
        <v>1</v>
      </c>
      <c r="NV101" s="1">
        <v>1.4766104521714956E-2</v>
      </c>
      <c r="NW101" s="1">
        <v>1.4766104521714956E-2</v>
      </c>
      <c r="NX101" s="1">
        <v>1.4766104521714956E-2</v>
      </c>
      <c r="NY101" s="1">
        <v>1.4766104521714956E-2</v>
      </c>
      <c r="NZ101" s="1">
        <v>1.4766104521714956E-2</v>
      </c>
      <c r="OA101" s="1">
        <v>1.4766104521714956E-2</v>
      </c>
      <c r="OB101" s="1">
        <v>1.4766104521714956E-2</v>
      </c>
      <c r="OC101" s="1">
        <v>1.4766104521714956E-2</v>
      </c>
      <c r="OE101" s="1">
        <v>0</v>
      </c>
      <c r="OF101" s="1">
        <v>0</v>
      </c>
      <c r="OG101" s="1">
        <v>0</v>
      </c>
      <c r="OH101" s="1">
        <v>0</v>
      </c>
      <c r="OI101" s="1">
        <v>0</v>
      </c>
      <c r="OJ101" s="1">
        <v>0</v>
      </c>
      <c r="OK101" s="1">
        <v>0</v>
      </c>
      <c r="OL101" s="1">
        <v>0</v>
      </c>
      <c r="ON101" s="1">
        <v>0.99961921555307454</v>
      </c>
      <c r="OO101" s="1">
        <v>0.99923869021801226</v>
      </c>
      <c r="OP101" s="1">
        <v>0.99718864352094094</v>
      </c>
      <c r="OQ101" s="1">
        <v>0.99971350635836798</v>
      </c>
    </row>
    <row r="102" spans="1:407" s="1" customFormat="1">
      <c r="A102" s="1">
        <v>400</v>
      </c>
      <c r="B102" s="1">
        <v>500</v>
      </c>
      <c r="C102" s="1">
        <v>20</v>
      </c>
      <c r="D102" s="1" t="s">
        <v>447</v>
      </c>
      <c r="E102" s="1">
        <v>7.8627395739999972</v>
      </c>
      <c r="F102" s="1">
        <v>62.253020694175483</v>
      </c>
      <c r="G102" s="1">
        <f t="shared" si="60"/>
        <v>0.43034708562982615</v>
      </c>
      <c r="H102" s="1">
        <f t="shared" si="61"/>
        <v>7.8052378981260624</v>
      </c>
      <c r="I102" s="1">
        <f t="shared" si="62"/>
        <v>7.9202412498739321</v>
      </c>
      <c r="J102" s="1">
        <f t="shared" si="63"/>
        <v>9.8284244674999967E-4</v>
      </c>
      <c r="K102" s="1">
        <f t="shared" si="64"/>
        <v>-5.6518833427185E-2</v>
      </c>
      <c r="L102" s="1">
        <f t="shared" si="65"/>
        <v>5.8484518320685006E-2</v>
      </c>
      <c r="M102" s="1">
        <v>0</v>
      </c>
      <c r="N102" s="1">
        <v>0</v>
      </c>
      <c r="O102" s="1">
        <v>0</v>
      </c>
      <c r="P102" s="1">
        <v>0</v>
      </c>
      <c r="Q102" s="1">
        <f t="shared" si="66"/>
        <v>0</v>
      </c>
      <c r="R102" s="1">
        <f t="shared" si="67"/>
        <v>0</v>
      </c>
      <c r="S102" s="1">
        <f t="shared" si="68"/>
        <v>0</v>
      </c>
      <c r="T102" s="1">
        <v>7980</v>
      </c>
      <c r="U102" s="2">
        <v>63680400</v>
      </c>
      <c r="V102" s="2">
        <f t="shared" si="69"/>
        <v>0</v>
      </c>
      <c r="W102" s="2">
        <f t="shared" si="70"/>
        <v>7980</v>
      </c>
      <c r="X102" s="2">
        <f t="shared" si="71"/>
        <v>7980</v>
      </c>
      <c r="Y102" s="2">
        <f t="shared" si="72"/>
        <v>0.99750000000000005</v>
      </c>
      <c r="Z102" s="2">
        <f t="shared" si="73"/>
        <v>0.99750000000000005</v>
      </c>
      <c r="AA102" s="2">
        <f t="shared" si="74"/>
        <v>0.99750000000000005</v>
      </c>
      <c r="AB102" s="2">
        <v>400</v>
      </c>
      <c r="AC102" s="2">
        <v>160000</v>
      </c>
      <c r="AD102" s="2"/>
      <c r="AE102" s="2">
        <v>0</v>
      </c>
      <c r="AF102" s="2">
        <v>0</v>
      </c>
      <c r="AG102" s="2">
        <v>1160.856</v>
      </c>
      <c r="AH102" s="2">
        <v>1417774.0560000001</v>
      </c>
      <c r="AI102" s="2">
        <v>7980</v>
      </c>
      <c r="AJ102" s="2">
        <v>0</v>
      </c>
      <c r="AK102" s="2">
        <v>0</v>
      </c>
      <c r="AL102" s="2"/>
      <c r="AM102" s="2"/>
      <c r="AN102" s="2"/>
      <c r="AO102" s="2"/>
      <c r="AP102" s="2">
        <v>1</v>
      </c>
      <c r="AQ102" s="2">
        <v>1</v>
      </c>
      <c r="AR102" s="2">
        <v>1</v>
      </c>
      <c r="AS102" s="2">
        <v>1</v>
      </c>
      <c r="AT102" s="2">
        <v>1</v>
      </c>
      <c r="AU102" s="2">
        <v>1</v>
      </c>
      <c r="AV102" s="2">
        <v>1</v>
      </c>
      <c r="AW102" s="2">
        <v>1</v>
      </c>
      <c r="AX102" s="2">
        <v>1</v>
      </c>
      <c r="AY102" s="2">
        <v>1</v>
      </c>
      <c r="AZ102" s="2">
        <v>1</v>
      </c>
      <c r="BA102" s="2">
        <v>1</v>
      </c>
      <c r="BB102" s="2">
        <v>1</v>
      </c>
      <c r="BC102" s="2">
        <v>1</v>
      </c>
      <c r="BD102" s="2"/>
      <c r="BE102" s="2"/>
      <c r="BF102" s="2"/>
      <c r="BG102" s="2"/>
      <c r="BH102" s="2"/>
      <c r="BI102" s="2"/>
      <c r="BJ102" s="2">
        <v>1</v>
      </c>
      <c r="BK102" s="2">
        <v>1</v>
      </c>
      <c r="BL102" s="2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f t="shared" si="75"/>
        <v>0</v>
      </c>
      <c r="BY102" s="1">
        <f t="shared" si="76"/>
        <v>0.91234613528200825</v>
      </c>
      <c r="BZ102" s="1">
        <f t="shared" si="77"/>
        <v>1.0876538647179919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M102" s="1">
        <v>-48890.901684613833</v>
      </c>
      <c r="CN102" s="1">
        <v>-48890.901684613833</v>
      </c>
      <c r="CO102" s="1">
        <v>-48890.901684613833</v>
      </c>
      <c r="CP102" s="1">
        <v>-48890.901684613833</v>
      </c>
      <c r="CQ102" s="1">
        <v>-48890.901684613833</v>
      </c>
      <c r="CR102" s="1">
        <v>-48890.901684613833</v>
      </c>
      <c r="CS102" s="1">
        <v>-48890.901684613833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D102" s="1">
        <v>-2.3908747644889229E-6</v>
      </c>
      <c r="DE102" s="1">
        <v>2.9597328914513896E-10</v>
      </c>
      <c r="DF102" s="1">
        <v>-1.4478396898681334E-4</v>
      </c>
      <c r="DG102" s="1">
        <v>-4.8599380104789502E-8</v>
      </c>
      <c r="DJ102" s="1">
        <v>1.0580000000000001</v>
      </c>
      <c r="DK102" s="1">
        <v>1.1779999999999999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ED102" s="1">
        <v>7.6280000000000001</v>
      </c>
      <c r="EE102" s="1">
        <v>106.492</v>
      </c>
      <c r="EF102" s="1">
        <v>1</v>
      </c>
      <c r="EG102" s="1">
        <v>1</v>
      </c>
      <c r="EH102" s="1">
        <v>1</v>
      </c>
      <c r="EI102" s="1">
        <v>1</v>
      </c>
      <c r="EJ102" s="1">
        <v>1</v>
      </c>
      <c r="EK102" s="1">
        <v>1</v>
      </c>
      <c r="EL102" s="1">
        <v>1</v>
      </c>
      <c r="EM102" s="1">
        <v>1</v>
      </c>
      <c r="EN102" s="1">
        <v>1</v>
      </c>
      <c r="EO102" s="1">
        <v>1</v>
      </c>
      <c r="EP102" s="1">
        <v>1</v>
      </c>
      <c r="EQ102" s="1">
        <v>1</v>
      </c>
      <c r="ER102" s="1">
        <v>1</v>
      </c>
      <c r="ES102" s="1">
        <v>1</v>
      </c>
      <c r="ET102" s="1">
        <f t="shared" si="78"/>
        <v>0</v>
      </c>
      <c r="EU102" s="1">
        <f t="shared" si="79"/>
        <v>0.91234613528200825</v>
      </c>
      <c r="EV102" s="1">
        <f t="shared" si="80"/>
        <v>1.0876538647179919</v>
      </c>
      <c r="EY102" s="1">
        <v>1</v>
      </c>
      <c r="EZ102" s="1">
        <v>1</v>
      </c>
      <c r="FA102" s="1">
        <v>1</v>
      </c>
      <c r="FB102" s="1">
        <v>1</v>
      </c>
      <c r="FC102" s="1">
        <v>1</v>
      </c>
      <c r="FD102" s="1">
        <v>1</v>
      </c>
      <c r="FE102" s="1">
        <v>1</v>
      </c>
      <c r="FF102" s="1">
        <v>1</v>
      </c>
      <c r="FH102" s="1">
        <v>29.099622009115237</v>
      </c>
      <c r="FI102" s="1">
        <v>-34.050478230701714</v>
      </c>
      <c r="FJ102" s="1">
        <v>-34.050478230701714</v>
      </c>
      <c r="FK102" s="1">
        <v>-34.050478230701714</v>
      </c>
      <c r="FL102" s="1">
        <v>-34.050478230701714</v>
      </c>
      <c r="FM102" s="1">
        <v>-34.050478230701714</v>
      </c>
      <c r="FN102" s="1">
        <v>-34.050478230701714</v>
      </c>
      <c r="FO102" s="1">
        <v>-34.050478230701714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Z102" s="1">
        <v>106.74725531032897</v>
      </c>
      <c r="GA102" s="1">
        <v>11395.001620845516</v>
      </c>
      <c r="GB102" s="1">
        <v>103.22094223367003</v>
      </c>
      <c r="GC102" s="1">
        <v>106.75667701052329</v>
      </c>
      <c r="GH102" s="1">
        <v>1</v>
      </c>
      <c r="GI102" s="1">
        <v>1</v>
      </c>
      <c r="GJ102" s="1">
        <v>1</v>
      </c>
      <c r="GK102" s="1">
        <v>1</v>
      </c>
      <c r="GL102" s="1">
        <v>1</v>
      </c>
      <c r="GM102" s="1">
        <v>1</v>
      </c>
      <c r="GN102" s="1">
        <v>1</v>
      </c>
      <c r="GO102" s="1">
        <v>1</v>
      </c>
      <c r="GP102" s="1">
        <v>1</v>
      </c>
      <c r="GQ102" s="1">
        <v>1</v>
      </c>
      <c r="GR102" s="1">
        <v>1</v>
      </c>
      <c r="GS102" s="1">
        <v>1</v>
      </c>
      <c r="GT102" s="1">
        <v>1</v>
      </c>
      <c r="GU102" s="1">
        <v>1</v>
      </c>
      <c r="HB102" s="1">
        <v>1</v>
      </c>
      <c r="HC102" s="1">
        <v>1</v>
      </c>
      <c r="HD102" s="1">
        <v>1</v>
      </c>
      <c r="HE102" s="1">
        <v>1</v>
      </c>
      <c r="HF102" s="1">
        <v>1</v>
      </c>
      <c r="HG102" s="1">
        <v>1</v>
      </c>
      <c r="HH102" s="1">
        <v>1</v>
      </c>
      <c r="HI102" s="1">
        <v>1</v>
      </c>
      <c r="HJ102" s="1">
        <v>1</v>
      </c>
      <c r="HK102" s="1">
        <v>1</v>
      </c>
      <c r="HL102" s="1">
        <v>1</v>
      </c>
      <c r="HM102" s="1">
        <v>1</v>
      </c>
      <c r="HN102" s="1">
        <v>1</v>
      </c>
      <c r="HO102" s="1">
        <v>1</v>
      </c>
      <c r="HP102" s="1">
        <f t="shared" si="81"/>
        <v>0</v>
      </c>
      <c r="HQ102" s="1">
        <f t="shared" si="82"/>
        <v>0.91234613528200825</v>
      </c>
      <c r="HR102" s="1">
        <f t="shared" si="83"/>
        <v>1.0876538647179919</v>
      </c>
      <c r="HV102" s="1">
        <v>1</v>
      </c>
      <c r="HW102" s="1">
        <v>1</v>
      </c>
      <c r="HX102" s="1">
        <v>1</v>
      </c>
      <c r="HY102" s="1">
        <v>1</v>
      </c>
      <c r="HZ102" s="1">
        <v>1</v>
      </c>
      <c r="IA102" s="1">
        <v>1</v>
      </c>
      <c r="IB102" s="1">
        <v>1</v>
      </c>
      <c r="IE102" s="1">
        <v>-52.557959178632082</v>
      </c>
      <c r="IF102" s="1">
        <v>-52.557959178632082</v>
      </c>
      <c r="IG102" s="1">
        <v>-52.557959178632082</v>
      </c>
      <c r="IH102" s="1">
        <v>-52.557959178632082</v>
      </c>
      <c r="II102" s="1">
        <v>-52.557959178632082</v>
      </c>
      <c r="IJ102" s="1">
        <v>-52.557959178632082</v>
      </c>
      <c r="IK102" s="1">
        <v>-52.557959178632082</v>
      </c>
      <c r="IN102" s="1">
        <v>0</v>
      </c>
      <c r="IO102" s="1">
        <v>0</v>
      </c>
      <c r="IP102" s="1">
        <v>0</v>
      </c>
      <c r="IQ102" s="1">
        <v>0</v>
      </c>
      <c r="IR102" s="1">
        <v>0</v>
      </c>
      <c r="IS102" s="1">
        <v>0</v>
      </c>
      <c r="IT102" s="1">
        <v>0</v>
      </c>
      <c r="IV102" s="1">
        <v>-6.702141384433702E-6</v>
      </c>
      <c r="IW102" s="1">
        <v>4.8627149791904093E-9</v>
      </c>
      <c r="IX102" s="1">
        <v>-7.7823492719808485E-4</v>
      </c>
      <c r="IY102" s="1">
        <v>-9.9999697411590205E-8</v>
      </c>
      <c r="JB102" s="1">
        <v>1</v>
      </c>
      <c r="JC102" s="1">
        <v>1</v>
      </c>
      <c r="JD102" s="1">
        <v>1</v>
      </c>
      <c r="JE102" s="1">
        <v>1</v>
      </c>
      <c r="JF102" s="1">
        <v>1</v>
      </c>
      <c r="JG102" s="1">
        <v>1</v>
      </c>
      <c r="JH102" s="1">
        <v>1</v>
      </c>
      <c r="JI102" s="1">
        <v>1</v>
      </c>
      <c r="JJ102" s="1">
        <v>1</v>
      </c>
      <c r="JK102" s="1">
        <v>1</v>
      </c>
      <c r="JL102" s="1">
        <v>1</v>
      </c>
      <c r="JM102" s="1">
        <v>1</v>
      </c>
      <c r="JN102" s="1">
        <v>1</v>
      </c>
      <c r="JO102" s="1">
        <v>1</v>
      </c>
      <c r="JP102" s="1">
        <v>1</v>
      </c>
      <c r="JQ102" s="1">
        <v>1</v>
      </c>
      <c r="JV102" s="1">
        <v>1</v>
      </c>
      <c r="JW102" s="1">
        <v>1</v>
      </c>
      <c r="JX102" s="1">
        <v>1</v>
      </c>
      <c r="JY102" s="1">
        <v>1</v>
      </c>
      <c r="JZ102" s="1">
        <v>1</v>
      </c>
      <c r="KA102" s="1">
        <v>1</v>
      </c>
      <c r="KB102" s="1">
        <v>1</v>
      </c>
      <c r="KC102" s="1">
        <v>1</v>
      </c>
      <c r="KD102" s="1">
        <v>1</v>
      </c>
      <c r="KE102" s="1">
        <v>1</v>
      </c>
      <c r="KF102" s="1">
        <v>1</v>
      </c>
      <c r="KG102" s="1">
        <v>1</v>
      </c>
      <c r="KH102" s="1">
        <v>1</v>
      </c>
      <c r="KI102" s="1">
        <v>1</v>
      </c>
      <c r="KJ102" s="1">
        <v>1</v>
      </c>
      <c r="KK102" s="1">
        <v>1</v>
      </c>
      <c r="KL102" s="1">
        <f t="shared" si="84"/>
        <v>0</v>
      </c>
      <c r="KM102" s="1">
        <f t="shared" si="85"/>
        <v>0.91234613528200825</v>
      </c>
      <c r="KN102" s="1">
        <f t="shared" si="86"/>
        <v>1.0876538647179919</v>
      </c>
      <c r="KQ102" s="1">
        <v>1</v>
      </c>
      <c r="KR102" s="1">
        <v>1</v>
      </c>
      <c r="KS102" s="1">
        <v>1</v>
      </c>
      <c r="KT102" s="1">
        <v>1</v>
      </c>
      <c r="KU102" s="1">
        <v>1</v>
      </c>
      <c r="KV102" s="1">
        <v>1</v>
      </c>
      <c r="KW102" s="1">
        <v>1</v>
      </c>
      <c r="KX102" s="1">
        <v>1</v>
      </c>
      <c r="KZ102" s="1">
        <v>8.1984939384871627</v>
      </c>
      <c r="LA102" s="1">
        <v>8.1984939384871627</v>
      </c>
      <c r="LB102" s="1">
        <v>8.1984939384871627</v>
      </c>
      <c r="LC102" s="1">
        <v>8.1984939384871627</v>
      </c>
      <c r="LD102" s="1">
        <v>8.1984939384871627</v>
      </c>
      <c r="LE102" s="1">
        <v>8.1984939384871627</v>
      </c>
      <c r="LF102" s="1">
        <v>8.1984939384871627</v>
      </c>
      <c r="LG102" s="1">
        <v>8.1984939384871627</v>
      </c>
      <c r="LI102" s="1">
        <v>0</v>
      </c>
      <c r="LJ102" s="1">
        <v>0</v>
      </c>
      <c r="LK102" s="1">
        <v>0</v>
      </c>
      <c r="LL102" s="1">
        <v>0</v>
      </c>
      <c r="LM102" s="1">
        <v>0</v>
      </c>
      <c r="LN102" s="1">
        <v>0</v>
      </c>
      <c r="LO102" s="1">
        <v>0</v>
      </c>
      <c r="LP102" s="1">
        <v>0</v>
      </c>
      <c r="LR102" s="1">
        <v>19.999862291261451</v>
      </c>
      <c r="LS102" s="1">
        <v>399.99449193028897</v>
      </c>
      <c r="LT102" s="1">
        <v>19.99429358996667</v>
      </c>
      <c r="LU102" s="1">
        <v>19.99993648534419</v>
      </c>
      <c r="LX102" s="1">
        <v>1</v>
      </c>
      <c r="LY102" s="1">
        <v>1</v>
      </c>
      <c r="LZ102" s="1">
        <v>1</v>
      </c>
      <c r="MA102" s="1">
        <v>1</v>
      </c>
      <c r="MB102" s="1">
        <v>1</v>
      </c>
      <c r="MC102" s="1">
        <v>1</v>
      </c>
      <c r="MD102" s="1">
        <v>1</v>
      </c>
      <c r="ME102" s="1">
        <v>1</v>
      </c>
      <c r="MF102" s="1">
        <v>1</v>
      </c>
      <c r="MG102" s="1">
        <v>1</v>
      </c>
      <c r="MH102" s="1">
        <v>1</v>
      </c>
      <c r="MI102" s="1">
        <v>1</v>
      </c>
      <c r="MJ102" s="1">
        <v>1</v>
      </c>
      <c r="MK102" s="1">
        <v>1</v>
      </c>
      <c r="ML102" s="1">
        <v>1</v>
      </c>
      <c r="MM102" s="1">
        <v>1</v>
      </c>
      <c r="MR102" s="1">
        <v>1</v>
      </c>
      <c r="MS102" s="1">
        <v>1</v>
      </c>
      <c r="MT102" s="1">
        <v>1</v>
      </c>
      <c r="MU102" s="1">
        <v>1</v>
      </c>
      <c r="MV102" s="1">
        <v>1</v>
      </c>
      <c r="MW102" s="1">
        <v>1</v>
      </c>
      <c r="MX102" s="1">
        <v>1</v>
      </c>
      <c r="MY102" s="1">
        <v>1</v>
      </c>
      <c r="MZ102" s="1">
        <v>1</v>
      </c>
      <c r="NA102" s="1">
        <v>1</v>
      </c>
      <c r="NB102" s="1">
        <v>1</v>
      </c>
      <c r="NC102" s="1">
        <v>1</v>
      </c>
      <c r="ND102" s="1">
        <v>1</v>
      </c>
      <c r="NE102" s="1">
        <v>1</v>
      </c>
      <c r="NF102" s="1">
        <v>1</v>
      </c>
      <c r="NG102" s="1">
        <v>1</v>
      </c>
      <c r="NH102" s="1">
        <f t="shared" si="87"/>
        <v>0</v>
      </c>
      <c r="NI102" s="1">
        <f t="shared" si="88"/>
        <v>0.91234613528200825</v>
      </c>
      <c r="NJ102" s="1">
        <f t="shared" si="89"/>
        <v>1.0876538647179919</v>
      </c>
      <c r="NM102" s="1">
        <v>1</v>
      </c>
      <c r="NN102" s="1">
        <v>1</v>
      </c>
      <c r="NO102" s="1">
        <v>1</v>
      </c>
      <c r="NP102" s="1">
        <v>1</v>
      </c>
      <c r="NQ102" s="1">
        <v>1</v>
      </c>
      <c r="NR102" s="1">
        <v>1</v>
      </c>
      <c r="NS102" s="1">
        <v>1</v>
      </c>
      <c r="NT102" s="1">
        <v>1</v>
      </c>
      <c r="NV102" s="1">
        <v>1.7147101904038457E-2</v>
      </c>
      <c r="NW102" s="1">
        <v>1.7147101904038457E-2</v>
      </c>
      <c r="NX102" s="1">
        <v>1.7147101904038457E-2</v>
      </c>
      <c r="NY102" s="1">
        <v>1.7147101904038457E-2</v>
      </c>
      <c r="NZ102" s="1">
        <v>1.7147101904038457E-2</v>
      </c>
      <c r="OA102" s="1">
        <v>1.7147101904038457E-2</v>
      </c>
      <c r="OB102" s="1">
        <v>1.7147101904038457E-2</v>
      </c>
      <c r="OC102" s="1">
        <v>1.7147101904038457E-2</v>
      </c>
      <c r="OE102" s="1">
        <v>0</v>
      </c>
      <c r="OF102" s="1">
        <v>0</v>
      </c>
      <c r="OG102" s="1">
        <v>0</v>
      </c>
      <c r="OH102" s="1">
        <v>0</v>
      </c>
      <c r="OI102" s="1">
        <v>0</v>
      </c>
      <c r="OJ102" s="1">
        <v>0</v>
      </c>
      <c r="OK102" s="1">
        <v>0</v>
      </c>
      <c r="OL102" s="1">
        <v>0</v>
      </c>
      <c r="ON102" s="1">
        <v>0.99966506505701813</v>
      </c>
      <c r="OO102" s="1">
        <v>0.99933227060197927</v>
      </c>
      <c r="OP102" s="1">
        <v>0.97343971213845393</v>
      </c>
      <c r="OQ102" s="1">
        <v>0.99992527010692811</v>
      </c>
    </row>
    <row r="103" spans="1:407" s="1" customFormat="1">
      <c r="A103" s="1">
        <v>425</v>
      </c>
      <c r="B103" s="1">
        <v>500</v>
      </c>
      <c r="C103" s="1">
        <v>20</v>
      </c>
      <c r="D103" s="1" t="s">
        <v>448</v>
      </c>
      <c r="E103" s="1">
        <v>8.4972569619999998</v>
      </c>
      <c r="F103" s="1">
        <v>72.649200770905864</v>
      </c>
      <c r="G103" s="1">
        <f t="shared" si="60"/>
        <v>0.44582489264840319</v>
      </c>
      <c r="H103" s="1">
        <f t="shared" si="61"/>
        <v>8.4387303713322002</v>
      </c>
      <c r="I103" s="1">
        <f t="shared" si="62"/>
        <v>8.5557835526677994</v>
      </c>
      <c r="J103" s="1">
        <f t="shared" si="63"/>
        <v>9.9967728964705876E-4</v>
      </c>
      <c r="K103" s="1">
        <f t="shared" si="64"/>
        <v>-5.7526913378152918E-2</v>
      </c>
      <c r="L103" s="1">
        <f t="shared" si="65"/>
        <v>5.9526267957447039E-2</v>
      </c>
      <c r="M103" s="1">
        <v>0</v>
      </c>
      <c r="N103" s="1">
        <v>0</v>
      </c>
      <c r="O103" s="1">
        <v>0</v>
      </c>
      <c r="P103" s="1">
        <v>0</v>
      </c>
      <c r="Q103" s="1">
        <f t="shared" si="66"/>
        <v>0</v>
      </c>
      <c r="R103" s="1">
        <f t="shared" si="67"/>
        <v>0</v>
      </c>
      <c r="S103" s="1">
        <f t="shared" si="68"/>
        <v>0</v>
      </c>
      <c r="T103" s="1">
        <v>8480</v>
      </c>
      <c r="U103" s="2">
        <v>71910400</v>
      </c>
      <c r="V103" s="2">
        <f t="shared" si="69"/>
        <v>0</v>
      </c>
      <c r="W103" s="2">
        <f t="shared" si="70"/>
        <v>8480</v>
      </c>
      <c r="X103" s="2">
        <f t="shared" si="71"/>
        <v>8480</v>
      </c>
      <c r="Y103" s="2">
        <f t="shared" si="72"/>
        <v>0.99764705882352944</v>
      </c>
      <c r="Z103" s="2">
        <f t="shared" si="73"/>
        <v>0.99764705882352944</v>
      </c>
      <c r="AA103" s="2">
        <f t="shared" si="74"/>
        <v>0.99764705882352944</v>
      </c>
      <c r="AB103" s="2">
        <v>425</v>
      </c>
      <c r="AC103" s="2">
        <v>180625</v>
      </c>
      <c r="AD103" s="2"/>
      <c r="AE103" s="2">
        <v>0</v>
      </c>
      <c r="AF103" s="2">
        <v>0</v>
      </c>
      <c r="AG103" s="2">
        <v>1231.182</v>
      </c>
      <c r="AH103" s="2">
        <v>1586625.1259999999</v>
      </c>
      <c r="AI103" s="2">
        <v>8480</v>
      </c>
      <c r="AJ103" s="2">
        <v>0</v>
      </c>
      <c r="AK103" s="2">
        <v>0</v>
      </c>
      <c r="AL103" s="2"/>
      <c r="AM103" s="2"/>
      <c r="AN103" s="2"/>
      <c r="AO103" s="2"/>
      <c r="AP103" s="2">
        <v>1</v>
      </c>
      <c r="AQ103" s="2">
        <v>1</v>
      </c>
      <c r="AR103" s="2">
        <v>1</v>
      </c>
      <c r="AS103" s="2">
        <v>1</v>
      </c>
      <c r="AT103" s="2">
        <v>1</v>
      </c>
      <c r="AU103" s="2">
        <v>1</v>
      </c>
      <c r="AV103" s="2">
        <v>1</v>
      </c>
      <c r="AW103" s="2">
        <v>1</v>
      </c>
      <c r="AX103" s="2">
        <v>1</v>
      </c>
      <c r="AY103" s="2">
        <v>1</v>
      </c>
      <c r="AZ103" s="2">
        <v>1</v>
      </c>
      <c r="BA103" s="2">
        <v>1</v>
      </c>
      <c r="BB103" s="2">
        <v>1</v>
      </c>
      <c r="BC103" s="2">
        <v>1</v>
      </c>
      <c r="BD103" s="2"/>
      <c r="BE103" s="2"/>
      <c r="BF103" s="2"/>
      <c r="BG103" s="2"/>
      <c r="BH103" s="2"/>
      <c r="BI103" s="2"/>
      <c r="BJ103" s="2">
        <v>1</v>
      </c>
      <c r="BK103" s="2">
        <v>1</v>
      </c>
      <c r="BL103" s="2">
        <v>1</v>
      </c>
      <c r="BM103" s="1">
        <v>1</v>
      </c>
      <c r="BN103" s="1">
        <v>1</v>
      </c>
      <c r="BO103" s="1">
        <v>1</v>
      </c>
      <c r="BP103" s="1">
        <v>1</v>
      </c>
      <c r="BQ103" s="1">
        <v>1</v>
      </c>
      <c r="BR103" s="1">
        <v>1</v>
      </c>
      <c r="BS103" s="1">
        <v>1</v>
      </c>
      <c r="BT103" s="1">
        <v>1</v>
      </c>
      <c r="BU103" s="1">
        <v>1</v>
      </c>
      <c r="BV103" s="1">
        <v>1</v>
      </c>
      <c r="BW103" s="1">
        <v>1</v>
      </c>
      <c r="BX103" s="1">
        <f t="shared" si="75"/>
        <v>0</v>
      </c>
      <c r="BY103" s="1">
        <f t="shared" si="76"/>
        <v>0.91234613528200825</v>
      </c>
      <c r="BZ103" s="1">
        <f t="shared" si="77"/>
        <v>1.0876538647179919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M103" s="1">
        <v>-47287.037308342842</v>
      </c>
      <c r="CN103" s="1">
        <v>-47287.037308342842</v>
      </c>
      <c r="CO103" s="1">
        <v>-47287.037308342842</v>
      </c>
      <c r="CP103" s="1">
        <v>-47287.037308342842</v>
      </c>
      <c r="CQ103" s="1">
        <v>-47287.037308342842</v>
      </c>
      <c r="CR103" s="1">
        <v>-47287.037308342842</v>
      </c>
      <c r="CS103" s="1">
        <v>-47287.037308342842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D103" s="1">
        <v>-7.8945385860116844E-7</v>
      </c>
      <c r="DE103" s="1">
        <v>8.7136033959142648E-12</v>
      </c>
      <c r="DF103" s="1">
        <v>-1.7346543261900017E-5</v>
      </c>
      <c r="DG103" s="1">
        <v>-1.6728923848890807E-8</v>
      </c>
      <c r="DJ103" s="1">
        <v>1.0760000000000001</v>
      </c>
      <c r="DK103" s="1">
        <v>1.236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ED103" s="1">
        <v>8.048</v>
      </c>
      <c r="EE103" s="1">
        <v>122.392</v>
      </c>
      <c r="EF103" s="1">
        <v>1</v>
      </c>
      <c r="EG103" s="1">
        <v>1</v>
      </c>
      <c r="EH103" s="1">
        <v>1</v>
      </c>
      <c r="EI103" s="1">
        <v>1</v>
      </c>
      <c r="EJ103" s="1">
        <v>1</v>
      </c>
      <c r="EK103" s="1">
        <v>1</v>
      </c>
      <c r="EL103" s="1">
        <v>1</v>
      </c>
      <c r="EM103" s="1">
        <v>1</v>
      </c>
      <c r="EN103" s="1">
        <v>1</v>
      </c>
      <c r="EO103" s="1">
        <v>1</v>
      </c>
      <c r="EP103" s="1">
        <v>1</v>
      </c>
      <c r="EQ103" s="1">
        <v>1</v>
      </c>
      <c r="ER103" s="1">
        <v>1</v>
      </c>
      <c r="ES103" s="1">
        <v>1</v>
      </c>
      <c r="ET103" s="1">
        <f t="shared" si="78"/>
        <v>0</v>
      </c>
      <c r="EU103" s="1">
        <f t="shared" si="79"/>
        <v>0.91234613528200825</v>
      </c>
      <c r="EV103" s="1">
        <f t="shared" si="80"/>
        <v>1.0876538647179919</v>
      </c>
      <c r="EY103" s="1">
        <v>1</v>
      </c>
      <c r="EZ103" s="1">
        <v>1</v>
      </c>
      <c r="FA103" s="1">
        <v>1</v>
      </c>
      <c r="FB103" s="1">
        <v>1</v>
      </c>
      <c r="FC103" s="1">
        <v>1</v>
      </c>
      <c r="FD103" s="1">
        <v>1</v>
      </c>
      <c r="FE103" s="1">
        <v>1</v>
      </c>
      <c r="FF103" s="1">
        <v>1</v>
      </c>
      <c r="FH103" s="1">
        <v>30.362587013733741</v>
      </c>
      <c r="FI103" s="1">
        <v>-33.733066992356456</v>
      </c>
      <c r="FJ103" s="1">
        <v>-33.733066992356456</v>
      </c>
      <c r="FK103" s="1">
        <v>-33.733066992356456</v>
      </c>
      <c r="FL103" s="1">
        <v>-33.733066992356456</v>
      </c>
      <c r="FM103" s="1">
        <v>-33.733066992356456</v>
      </c>
      <c r="FN103" s="1">
        <v>-33.733066992356456</v>
      </c>
      <c r="FO103" s="1">
        <v>-33.733066992356456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Z103" s="1">
        <v>106.75634194570044</v>
      </c>
      <c r="GA103" s="1">
        <v>11396.923500146524</v>
      </c>
      <c r="GB103" s="1">
        <v>105.22350780857674</v>
      </c>
      <c r="GC103" s="1">
        <v>106.76366441565887</v>
      </c>
      <c r="GH103" s="1">
        <v>1</v>
      </c>
      <c r="GI103" s="1">
        <v>1</v>
      </c>
      <c r="GJ103" s="1">
        <v>1</v>
      </c>
      <c r="GK103" s="1">
        <v>1</v>
      </c>
      <c r="GL103" s="1">
        <v>1</v>
      </c>
      <c r="GM103" s="1">
        <v>1</v>
      </c>
      <c r="GN103" s="1">
        <v>1</v>
      </c>
      <c r="GO103" s="1">
        <v>1</v>
      </c>
      <c r="GP103" s="1">
        <v>1</v>
      </c>
      <c r="GQ103" s="1">
        <v>1</v>
      </c>
      <c r="GR103" s="1">
        <v>1</v>
      </c>
      <c r="GS103" s="1">
        <v>1</v>
      </c>
      <c r="GT103" s="1">
        <v>1</v>
      </c>
      <c r="GU103" s="1">
        <v>1</v>
      </c>
      <c r="HB103" s="1">
        <v>1</v>
      </c>
      <c r="HC103" s="1">
        <v>1</v>
      </c>
      <c r="HD103" s="1">
        <v>1</v>
      </c>
      <c r="HE103" s="1">
        <v>1</v>
      </c>
      <c r="HF103" s="1">
        <v>1</v>
      </c>
      <c r="HG103" s="1">
        <v>1</v>
      </c>
      <c r="HH103" s="1">
        <v>1</v>
      </c>
      <c r="HI103" s="1">
        <v>1</v>
      </c>
      <c r="HJ103" s="1">
        <v>1</v>
      </c>
      <c r="HK103" s="1">
        <v>1</v>
      </c>
      <c r="HL103" s="1">
        <v>1</v>
      </c>
      <c r="HM103" s="1">
        <v>1</v>
      </c>
      <c r="HN103" s="1">
        <v>1</v>
      </c>
      <c r="HO103" s="1">
        <v>1</v>
      </c>
      <c r="HP103" s="1">
        <f t="shared" si="81"/>
        <v>0</v>
      </c>
      <c r="HQ103" s="1">
        <f t="shared" si="82"/>
        <v>0.91234613528200825</v>
      </c>
      <c r="HR103" s="1">
        <f t="shared" si="83"/>
        <v>1.0876538647179919</v>
      </c>
      <c r="HV103" s="1">
        <v>1</v>
      </c>
      <c r="HW103" s="1">
        <v>1</v>
      </c>
      <c r="HX103" s="1">
        <v>1</v>
      </c>
      <c r="HY103" s="1">
        <v>1</v>
      </c>
      <c r="HZ103" s="1">
        <v>1</v>
      </c>
      <c r="IA103" s="1">
        <v>1</v>
      </c>
      <c r="IB103" s="1">
        <v>1</v>
      </c>
      <c r="IE103" s="1">
        <v>-52.358150797037496</v>
      </c>
      <c r="IF103" s="1">
        <v>-52.358150797037496</v>
      </c>
      <c r="IG103" s="1">
        <v>-52.358150797037496</v>
      </c>
      <c r="IH103" s="1">
        <v>-52.358150797037496</v>
      </c>
      <c r="II103" s="1">
        <v>-52.358150797037496</v>
      </c>
      <c r="IJ103" s="1">
        <v>-52.358150797037496</v>
      </c>
      <c r="IK103" s="1">
        <v>-52.358150797037496</v>
      </c>
      <c r="IN103" s="1">
        <v>0</v>
      </c>
      <c r="IO103" s="1">
        <v>0</v>
      </c>
      <c r="IP103" s="1">
        <v>0</v>
      </c>
      <c r="IQ103" s="1">
        <v>0</v>
      </c>
      <c r="IR103" s="1">
        <v>0</v>
      </c>
      <c r="IS103" s="1">
        <v>0</v>
      </c>
      <c r="IT103" s="1">
        <v>0</v>
      </c>
      <c r="IV103" s="1">
        <v>-1.7411197878836049E-6</v>
      </c>
      <c r="IW103" s="1">
        <v>2.0014465254528337E-11</v>
      </c>
      <c r="IX103" s="1">
        <v>-2.3245317111175723E-5</v>
      </c>
      <c r="IY103" s="1">
        <v>-3.3124555187669102E-7</v>
      </c>
      <c r="JB103" s="1">
        <v>1</v>
      </c>
      <c r="JC103" s="1">
        <v>1</v>
      </c>
      <c r="JD103" s="1">
        <v>1</v>
      </c>
      <c r="JE103" s="1">
        <v>1</v>
      </c>
      <c r="JF103" s="1">
        <v>1</v>
      </c>
      <c r="JG103" s="1">
        <v>1</v>
      </c>
      <c r="JH103" s="1">
        <v>1</v>
      </c>
      <c r="JI103" s="1">
        <v>1</v>
      </c>
      <c r="JJ103" s="1">
        <v>1</v>
      </c>
      <c r="JK103" s="1">
        <v>1</v>
      </c>
      <c r="JL103" s="1">
        <v>1</v>
      </c>
      <c r="JM103" s="1">
        <v>1</v>
      </c>
      <c r="JN103" s="1">
        <v>1</v>
      </c>
      <c r="JO103" s="1">
        <v>1</v>
      </c>
      <c r="JP103" s="1">
        <v>1</v>
      </c>
      <c r="JQ103" s="1">
        <v>1</v>
      </c>
      <c r="JV103" s="1">
        <v>1</v>
      </c>
      <c r="JW103" s="1">
        <v>1</v>
      </c>
      <c r="JX103" s="1">
        <v>1</v>
      </c>
      <c r="JY103" s="1">
        <v>1</v>
      </c>
      <c r="JZ103" s="1">
        <v>1</v>
      </c>
      <c r="KA103" s="1">
        <v>1</v>
      </c>
      <c r="KB103" s="1">
        <v>1</v>
      </c>
      <c r="KC103" s="1">
        <v>1</v>
      </c>
      <c r="KD103" s="1">
        <v>1</v>
      </c>
      <c r="KE103" s="1">
        <v>1</v>
      </c>
      <c r="KF103" s="1">
        <v>1</v>
      </c>
      <c r="KG103" s="1">
        <v>1</v>
      </c>
      <c r="KH103" s="1">
        <v>1</v>
      </c>
      <c r="KI103" s="1">
        <v>1</v>
      </c>
      <c r="KJ103" s="1">
        <v>1</v>
      </c>
      <c r="KK103" s="1">
        <v>1</v>
      </c>
      <c r="KL103" s="1">
        <f t="shared" si="84"/>
        <v>0</v>
      </c>
      <c r="KM103" s="1">
        <f t="shared" si="85"/>
        <v>0.91234613528200825</v>
      </c>
      <c r="KN103" s="1">
        <f t="shared" si="86"/>
        <v>1.0876538647179919</v>
      </c>
      <c r="KQ103" s="1">
        <v>1</v>
      </c>
      <c r="KR103" s="1">
        <v>1</v>
      </c>
      <c r="KS103" s="1">
        <v>1</v>
      </c>
      <c r="KT103" s="1">
        <v>1</v>
      </c>
      <c r="KU103" s="1">
        <v>1</v>
      </c>
      <c r="KV103" s="1">
        <v>1</v>
      </c>
      <c r="KW103" s="1">
        <v>1</v>
      </c>
      <c r="KX103" s="1">
        <v>1</v>
      </c>
      <c r="KZ103" s="1">
        <v>8.1791158449575025</v>
      </c>
      <c r="LA103" s="1">
        <v>8.1791158449575025</v>
      </c>
      <c r="LB103" s="1">
        <v>8.1791158449575025</v>
      </c>
      <c r="LC103" s="1">
        <v>8.1791158449575025</v>
      </c>
      <c r="LD103" s="1">
        <v>8.1791158449575025</v>
      </c>
      <c r="LE103" s="1">
        <v>8.1791158449575025</v>
      </c>
      <c r="LF103" s="1">
        <v>8.1791158449575025</v>
      </c>
      <c r="LG103" s="1">
        <v>8.1791158449575025</v>
      </c>
      <c r="LI103" s="1">
        <v>0</v>
      </c>
      <c r="LJ103" s="1">
        <v>0</v>
      </c>
      <c r="LK103" s="1">
        <v>0</v>
      </c>
      <c r="LL103" s="1">
        <v>0</v>
      </c>
      <c r="LM103" s="1">
        <v>0</v>
      </c>
      <c r="LN103" s="1">
        <v>0</v>
      </c>
      <c r="LO103" s="1">
        <v>0</v>
      </c>
      <c r="LP103" s="1">
        <v>0</v>
      </c>
      <c r="LR103" s="1">
        <v>19.999798281486061</v>
      </c>
      <c r="LS103" s="1">
        <v>399.99193132994037</v>
      </c>
      <c r="LT103" s="1">
        <v>19.999028712193564</v>
      </c>
      <c r="LU103" s="1">
        <v>19.999884382151095</v>
      </c>
      <c r="LX103" s="1">
        <v>1</v>
      </c>
      <c r="LY103" s="1">
        <v>1</v>
      </c>
      <c r="LZ103" s="1">
        <v>1</v>
      </c>
      <c r="MA103" s="1">
        <v>1</v>
      </c>
      <c r="MB103" s="1">
        <v>1</v>
      </c>
      <c r="MC103" s="1">
        <v>1</v>
      </c>
      <c r="MD103" s="1">
        <v>1</v>
      </c>
      <c r="ME103" s="1">
        <v>1</v>
      </c>
      <c r="MF103" s="1">
        <v>1</v>
      </c>
      <c r="MG103" s="1">
        <v>1</v>
      </c>
      <c r="MH103" s="1">
        <v>1</v>
      </c>
      <c r="MI103" s="1">
        <v>1</v>
      </c>
      <c r="MJ103" s="1">
        <v>1</v>
      </c>
      <c r="MK103" s="1">
        <v>1</v>
      </c>
      <c r="ML103" s="1">
        <v>1</v>
      </c>
      <c r="MM103" s="1">
        <v>1</v>
      </c>
      <c r="MR103" s="1">
        <v>1</v>
      </c>
      <c r="MS103" s="1">
        <v>1</v>
      </c>
      <c r="MT103" s="1">
        <v>1</v>
      </c>
      <c r="MU103" s="1">
        <v>1</v>
      </c>
      <c r="MV103" s="1">
        <v>1</v>
      </c>
      <c r="MW103" s="1">
        <v>1</v>
      </c>
      <c r="MX103" s="1">
        <v>1</v>
      </c>
      <c r="MY103" s="1">
        <v>1</v>
      </c>
      <c r="MZ103" s="1">
        <v>1</v>
      </c>
      <c r="NA103" s="1">
        <v>1</v>
      </c>
      <c r="NB103" s="1">
        <v>1</v>
      </c>
      <c r="NC103" s="1">
        <v>1</v>
      </c>
      <c r="ND103" s="1">
        <v>1</v>
      </c>
      <c r="NE103" s="1">
        <v>1</v>
      </c>
      <c r="NF103" s="1">
        <v>1</v>
      </c>
      <c r="NG103" s="1">
        <v>1</v>
      </c>
      <c r="NH103" s="1">
        <f t="shared" si="87"/>
        <v>0</v>
      </c>
      <c r="NI103" s="1">
        <f t="shared" si="88"/>
        <v>0.91234613528200825</v>
      </c>
      <c r="NJ103" s="1">
        <f t="shared" si="89"/>
        <v>1.0876538647179919</v>
      </c>
      <c r="NM103" s="1">
        <v>1</v>
      </c>
      <c r="NN103" s="1">
        <v>1</v>
      </c>
      <c r="NO103" s="1">
        <v>1</v>
      </c>
      <c r="NP103" s="1">
        <v>1</v>
      </c>
      <c r="NQ103" s="1">
        <v>1</v>
      </c>
      <c r="NR103" s="1">
        <v>1</v>
      </c>
      <c r="NS103" s="1">
        <v>1</v>
      </c>
      <c r="NT103" s="1">
        <v>1</v>
      </c>
      <c r="NV103" s="1">
        <v>9.8498980479760287E-3</v>
      </c>
      <c r="NW103" s="1">
        <v>9.8498980479760287E-3</v>
      </c>
      <c r="NX103" s="1">
        <v>9.8498980479760287E-3</v>
      </c>
      <c r="NY103" s="1">
        <v>9.8498980479760287E-3</v>
      </c>
      <c r="NZ103" s="1">
        <v>9.8498980479760287E-3</v>
      </c>
      <c r="OA103" s="1">
        <v>9.8498980479760287E-3</v>
      </c>
      <c r="OB103" s="1">
        <v>9.8498980479760287E-3</v>
      </c>
      <c r="OC103" s="1">
        <v>9.8498980479760287E-3</v>
      </c>
      <c r="OE103" s="1">
        <v>0</v>
      </c>
      <c r="OF103" s="1">
        <v>0</v>
      </c>
      <c r="OG103" s="1">
        <v>0</v>
      </c>
      <c r="OH103" s="1">
        <v>0</v>
      </c>
      <c r="OI103" s="1">
        <v>0</v>
      </c>
      <c r="OJ103" s="1">
        <v>0</v>
      </c>
      <c r="OK103" s="1">
        <v>0</v>
      </c>
      <c r="OL103" s="1">
        <v>0</v>
      </c>
      <c r="ON103" s="1">
        <v>0.99978260936749386</v>
      </c>
      <c r="OO103" s="1">
        <v>0.9995652990983418</v>
      </c>
      <c r="OP103" s="1">
        <v>0.99905714513554811</v>
      </c>
      <c r="OQ103" s="1">
        <v>0.99996214397294125</v>
      </c>
    </row>
    <row r="104" spans="1:407" s="1" customFormat="1">
      <c r="A104" s="1">
        <v>450</v>
      </c>
      <c r="B104" s="1">
        <v>500</v>
      </c>
      <c r="C104" s="1">
        <v>20</v>
      </c>
      <c r="D104" s="1" t="s">
        <v>449</v>
      </c>
      <c r="E104" s="1">
        <v>9.1046534519999955</v>
      </c>
      <c r="F104" s="1">
        <v>83.539471589220327</v>
      </c>
      <c r="G104" s="1">
        <f t="shared" si="60"/>
        <v>0.6447571082048853</v>
      </c>
      <c r="H104" s="1">
        <f t="shared" si="61"/>
        <v>9.0342702308904173</v>
      </c>
      <c r="I104" s="1">
        <f t="shared" si="62"/>
        <v>9.1750366731095738</v>
      </c>
      <c r="J104" s="1">
        <f t="shared" si="63"/>
        <v>1.0116281613333329E-3</v>
      </c>
      <c r="K104" s="1">
        <f t="shared" si="64"/>
        <v>-6.9371592948244867E-2</v>
      </c>
      <c r="L104" s="1">
        <f t="shared" si="65"/>
        <v>7.139484927091154E-2</v>
      </c>
      <c r="M104" s="1">
        <v>0</v>
      </c>
      <c r="N104" s="1">
        <v>0</v>
      </c>
      <c r="O104" s="1">
        <v>0</v>
      </c>
      <c r="P104" s="1">
        <v>0</v>
      </c>
      <c r="Q104" s="1">
        <f t="shared" si="66"/>
        <v>0</v>
      </c>
      <c r="R104" s="1">
        <f t="shared" si="67"/>
        <v>0</v>
      </c>
      <c r="S104" s="1">
        <f t="shared" si="68"/>
        <v>0</v>
      </c>
      <c r="T104" s="1">
        <v>8980</v>
      </c>
      <c r="U104" s="2">
        <v>80640400</v>
      </c>
      <c r="V104" s="2">
        <f t="shared" si="69"/>
        <v>0</v>
      </c>
      <c r="W104" s="2">
        <f t="shared" si="70"/>
        <v>8980</v>
      </c>
      <c r="X104" s="2">
        <f t="shared" si="71"/>
        <v>8980</v>
      </c>
      <c r="Y104" s="2">
        <f t="shared" si="72"/>
        <v>0.99777777777777776</v>
      </c>
      <c r="Z104" s="2">
        <f t="shared" si="73"/>
        <v>0.99777777777777776</v>
      </c>
      <c r="AA104" s="2">
        <f t="shared" si="74"/>
        <v>0.99777777777777776</v>
      </c>
      <c r="AB104" s="2">
        <v>450</v>
      </c>
      <c r="AC104" s="2">
        <v>202500</v>
      </c>
      <c r="AD104" s="2"/>
      <c r="AE104" s="2">
        <v>0</v>
      </c>
      <c r="AF104" s="2">
        <v>0</v>
      </c>
      <c r="AG104" s="2">
        <v>1287.7539999999999</v>
      </c>
      <c r="AH104" s="2">
        <v>1743910.094</v>
      </c>
      <c r="AI104" s="2">
        <v>8980</v>
      </c>
      <c r="AJ104" s="2">
        <v>0</v>
      </c>
      <c r="AK104" s="2">
        <v>0</v>
      </c>
      <c r="AL104" s="2"/>
      <c r="AM104" s="2"/>
      <c r="AN104" s="2"/>
      <c r="AO104" s="2"/>
      <c r="AP104" s="2">
        <v>1</v>
      </c>
      <c r="AQ104" s="2">
        <v>1</v>
      </c>
      <c r="AR104" s="2">
        <v>1</v>
      </c>
      <c r="AS104" s="2">
        <v>1</v>
      </c>
      <c r="AT104" s="2">
        <v>1</v>
      </c>
      <c r="AU104" s="2">
        <v>1</v>
      </c>
      <c r="AV104" s="2">
        <v>1</v>
      </c>
      <c r="AW104" s="2">
        <v>1</v>
      </c>
      <c r="AX104" s="2">
        <v>1</v>
      </c>
      <c r="AY104" s="2">
        <v>1</v>
      </c>
      <c r="AZ104" s="2">
        <v>1</v>
      </c>
      <c r="BA104" s="2">
        <v>1</v>
      </c>
      <c r="BB104" s="2">
        <v>1</v>
      </c>
      <c r="BC104" s="2">
        <v>1</v>
      </c>
      <c r="BD104" s="2"/>
      <c r="BE104" s="2"/>
      <c r="BF104" s="2"/>
      <c r="BG104" s="2"/>
      <c r="BH104" s="2"/>
      <c r="BI104" s="2"/>
      <c r="BJ104" s="2">
        <v>1</v>
      </c>
      <c r="BK104" s="2">
        <v>1</v>
      </c>
      <c r="BL104" s="2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>
        <v>1</v>
      </c>
      <c r="BS104" s="1">
        <v>1</v>
      </c>
      <c r="BT104" s="1">
        <v>1</v>
      </c>
      <c r="BU104" s="1">
        <v>1</v>
      </c>
      <c r="BV104" s="1">
        <v>1</v>
      </c>
      <c r="BW104" s="1">
        <v>1</v>
      </c>
      <c r="BX104" s="1">
        <f t="shared" si="75"/>
        <v>0</v>
      </c>
      <c r="BY104" s="1">
        <f t="shared" si="76"/>
        <v>0.91234613528200825</v>
      </c>
      <c r="BZ104" s="1">
        <f t="shared" si="77"/>
        <v>1.0876538647179919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M104" s="1">
        <v>-50468.752127829131</v>
      </c>
      <c r="CN104" s="1">
        <v>-50468.752127829131</v>
      </c>
      <c r="CO104" s="1">
        <v>-50468.752127829131</v>
      </c>
      <c r="CP104" s="1">
        <v>-50468.752127829131</v>
      </c>
      <c r="CQ104" s="1">
        <v>-50468.752127829131</v>
      </c>
      <c r="CR104" s="1">
        <v>-50468.752127829131</v>
      </c>
      <c r="CS104" s="1">
        <v>-50468.752127829131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D104" s="1">
        <v>-2.0203213908702003E-5</v>
      </c>
      <c r="DE104" s="1">
        <v>1.9127974202832348E-7</v>
      </c>
      <c r="DF104" s="1">
        <v>-9.7791757301168153E-3</v>
      </c>
      <c r="DG104" s="1">
        <v>-1.5032137194154727E-9</v>
      </c>
      <c r="DJ104" s="1">
        <v>1.0880000000000001</v>
      </c>
      <c r="DK104" s="1">
        <v>1.288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ED104" s="1">
        <v>8.1660000000000004</v>
      </c>
      <c r="EE104" s="1">
        <v>131.13800000000001</v>
      </c>
      <c r="EF104" s="1">
        <v>1</v>
      </c>
      <c r="EG104" s="1">
        <v>1</v>
      </c>
      <c r="EH104" s="1">
        <v>1</v>
      </c>
      <c r="EI104" s="1">
        <v>1</v>
      </c>
      <c r="EJ104" s="1">
        <v>1</v>
      </c>
      <c r="EK104" s="1">
        <v>1</v>
      </c>
      <c r="EL104" s="1">
        <v>1</v>
      </c>
      <c r="EM104" s="1">
        <v>1</v>
      </c>
      <c r="EN104" s="1">
        <v>1</v>
      </c>
      <c r="EO104" s="1">
        <v>1</v>
      </c>
      <c r="EP104" s="1">
        <v>1</v>
      </c>
      <c r="EQ104" s="1">
        <v>1</v>
      </c>
      <c r="ER104" s="1">
        <v>1</v>
      </c>
      <c r="ES104" s="1">
        <v>1</v>
      </c>
      <c r="ET104" s="1">
        <f t="shared" si="78"/>
        <v>0</v>
      </c>
      <c r="EU104" s="1">
        <f t="shared" si="79"/>
        <v>0.91234613528200825</v>
      </c>
      <c r="EV104" s="1">
        <f t="shared" si="80"/>
        <v>1.0876538647179919</v>
      </c>
      <c r="EY104" s="1">
        <v>1</v>
      </c>
      <c r="EZ104" s="1">
        <v>1</v>
      </c>
      <c r="FA104" s="1">
        <v>1</v>
      </c>
      <c r="FB104" s="1">
        <v>1</v>
      </c>
      <c r="FC104" s="1">
        <v>1</v>
      </c>
      <c r="FD104" s="1">
        <v>1</v>
      </c>
      <c r="FE104" s="1">
        <v>1</v>
      </c>
      <c r="FF104" s="1">
        <v>1</v>
      </c>
      <c r="FH104" s="1">
        <v>27.705205772058537</v>
      </c>
      <c r="FI104" s="1">
        <v>-35.420190700646231</v>
      </c>
      <c r="FJ104" s="1">
        <v>-35.420190700646231</v>
      </c>
      <c r="FK104" s="1">
        <v>-35.420190700646231</v>
      </c>
      <c r="FL104" s="1">
        <v>-35.420190700646231</v>
      </c>
      <c r="FM104" s="1">
        <v>-35.420190700646231</v>
      </c>
      <c r="FN104" s="1">
        <v>-35.420190700646231</v>
      </c>
      <c r="FO104" s="1">
        <v>-35.420190700646231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Z104" s="1">
        <v>106.74910853651046</v>
      </c>
      <c r="GA104" s="1">
        <v>11395.379084371865</v>
      </c>
      <c r="GB104" s="1">
        <v>105.07394013875557</v>
      </c>
      <c r="GC104" s="1">
        <v>106.76399987135622</v>
      </c>
      <c r="GH104" s="1">
        <v>1</v>
      </c>
      <c r="GI104" s="1">
        <v>1</v>
      </c>
      <c r="GJ104" s="1">
        <v>1</v>
      </c>
      <c r="GK104" s="1">
        <v>1</v>
      </c>
      <c r="GL104" s="1">
        <v>1</v>
      </c>
      <c r="GM104" s="1">
        <v>1</v>
      </c>
      <c r="GN104" s="1">
        <v>1</v>
      </c>
      <c r="GO104" s="1">
        <v>1</v>
      </c>
      <c r="GP104" s="1">
        <v>1</v>
      </c>
      <c r="GQ104" s="1">
        <v>1</v>
      </c>
      <c r="GR104" s="1">
        <v>1</v>
      </c>
      <c r="GS104" s="1">
        <v>1</v>
      </c>
      <c r="GT104" s="1">
        <v>1</v>
      </c>
      <c r="GU104" s="1">
        <v>1</v>
      </c>
      <c r="HB104" s="1">
        <v>1</v>
      </c>
      <c r="HC104" s="1">
        <v>1</v>
      </c>
      <c r="HD104" s="1">
        <v>1</v>
      </c>
      <c r="HE104" s="1">
        <v>1</v>
      </c>
      <c r="HF104" s="1">
        <v>1</v>
      </c>
      <c r="HG104" s="1">
        <v>1</v>
      </c>
      <c r="HH104" s="1">
        <v>1</v>
      </c>
      <c r="HI104" s="1">
        <v>1</v>
      </c>
      <c r="HJ104" s="1">
        <v>1</v>
      </c>
      <c r="HK104" s="1">
        <v>1</v>
      </c>
      <c r="HL104" s="1">
        <v>1</v>
      </c>
      <c r="HM104" s="1">
        <v>1</v>
      </c>
      <c r="HN104" s="1">
        <v>1</v>
      </c>
      <c r="HO104" s="1">
        <v>1</v>
      </c>
      <c r="HP104" s="1">
        <f t="shared" si="81"/>
        <v>0</v>
      </c>
      <c r="HQ104" s="1">
        <f t="shared" si="82"/>
        <v>0.91234613528200825</v>
      </c>
      <c r="HR104" s="1">
        <f t="shared" si="83"/>
        <v>1.0876538647179919</v>
      </c>
      <c r="HV104" s="1">
        <v>1</v>
      </c>
      <c r="HW104" s="1">
        <v>1</v>
      </c>
      <c r="HX104" s="1">
        <v>1</v>
      </c>
      <c r="HY104" s="1">
        <v>1</v>
      </c>
      <c r="HZ104" s="1">
        <v>1</v>
      </c>
      <c r="IA104" s="1">
        <v>1</v>
      </c>
      <c r="IB104" s="1">
        <v>1</v>
      </c>
      <c r="IE104" s="1">
        <v>-52.392354083923962</v>
      </c>
      <c r="IF104" s="1">
        <v>-52.392354083923962</v>
      </c>
      <c r="IG104" s="1">
        <v>-52.392354083923962</v>
      </c>
      <c r="IH104" s="1">
        <v>-52.392354083923962</v>
      </c>
      <c r="II104" s="1">
        <v>-52.392354083923962</v>
      </c>
      <c r="IJ104" s="1">
        <v>-52.392354083923962</v>
      </c>
      <c r="IK104" s="1">
        <v>-52.392354083923962</v>
      </c>
      <c r="IN104" s="1">
        <v>0</v>
      </c>
      <c r="IO104" s="1">
        <v>0</v>
      </c>
      <c r="IP104" s="1">
        <v>0</v>
      </c>
      <c r="IQ104" s="1">
        <v>0</v>
      </c>
      <c r="IR104" s="1">
        <v>0</v>
      </c>
      <c r="IS104" s="1">
        <v>0</v>
      </c>
      <c r="IT104" s="1">
        <v>0</v>
      </c>
      <c r="IV104" s="1">
        <v>-2.3383718460934233E-7</v>
      </c>
      <c r="IW104" s="1">
        <v>1.2270613601734065E-11</v>
      </c>
      <c r="IX104" s="1">
        <v>-7.829732059683181E-5</v>
      </c>
      <c r="IY104" s="1">
        <v>-2.6133244901416219E-8</v>
      </c>
      <c r="JB104" s="1">
        <v>1</v>
      </c>
      <c r="JC104" s="1">
        <v>1</v>
      </c>
      <c r="JD104" s="1">
        <v>1</v>
      </c>
      <c r="JE104" s="1">
        <v>1</v>
      </c>
      <c r="JF104" s="1">
        <v>1</v>
      </c>
      <c r="JG104" s="1">
        <v>1</v>
      </c>
      <c r="JH104" s="1">
        <v>1</v>
      </c>
      <c r="JI104" s="1">
        <v>1</v>
      </c>
      <c r="JJ104" s="1">
        <v>1</v>
      </c>
      <c r="JK104" s="1">
        <v>1</v>
      </c>
      <c r="JL104" s="1">
        <v>1</v>
      </c>
      <c r="JM104" s="1">
        <v>1</v>
      </c>
      <c r="JN104" s="1">
        <v>1</v>
      </c>
      <c r="JO104" s="1">
        <v>1</v>
      </c>
      <c r="JP104" s="1">
        <v>1</v>
      </c>
      <c r="JQ104" s="1">
        <v>1</v>
      </c>
      <c r="JV104" s="1">
        <v>1</v>
      </c>
      <c r="JW104" s="1">
        <v>1</v>
      </c>
      <c r="JX104" s="1">
        <v>1</v>
      </c>
      <c r="JY104" s="1">
        <v>1</v>
      </c>
      <c r="JZ104" s="1">
        <v>1</v>
      </c>
      <c r="KA104" s="1">
        <v>1</v>
      </c>
      <c r="KB104" s="1">
        <v>1</v>
      </c>
      <c r="KC104" s="1">
        <v>1</v>
      </c>
      <c r="KD104" s="1">
        <v>1</v>
      </c>
      <c r="KE104" s="1">
        <v>1</v>
      </c>
      <c r="KF104" s="1">
        <v>1</v>
      </c>
      <c r="KG104" s="1">
        <v>1</v>
      </c>
      <c r="KH104" s="1">
        <v>1</v>
      </c>
      <c r="KI104" s="1">
        <v>1</v>
      </c>
      <c r="KJ104" s="1">
        <v>1</v>
      </c>
      <c r="KK104" s="1">
        <v>1</v>
      </c>
      <c r="KL104" s="1">
        <f t="shared" si="84"/>
        <v>0</v>
      </c>
      <c r="KM104" s="1">
        <f t="shared" si="85"/>
        <v>0.91234613528200825</v>
      </c>
      <c r="KN104" s="1">
        <f t="shared" si="86"/>
        <v>1.0876538647179919</v>
      </c>
      <c r="KQ104" s="1">
        <v>1</v>
      </c>
      <c r="KR104" s="1">
        <v>1</v>
      </c>
      <c r="KS104" s="1">
        <v>1</v>
      </c>
      <c r="KT104" s="1">
        <v>1</v>
      </c>
      <c r="KU104" s="1">
        <v>1</v>
      </c>
      <c r="KV104" s="1">
        <v>1</v>
      </c>
      <c r="KW104" s="1">
        <v>1</v>
      </c>
      <c r="KX104" s="1">
        <v>1</v>
      </c>
      <c r="KZ104" s="1">
        <v>8.1859089980463953</v>
      </c>
      <c r="LA104" s="1">
        <v>8.1859089980463953</v>
      </c>
      <c r="LB104" s="1">
        <v>8.1859089980463953</v>
      </c>
      <c r="LC104" s="1">
        <v>8.1859089980463953</v>
      </c>
      <c r="LD104" s="1">
        <v>8.1859089980463953</v>
      </c>
      <c r="LE104" s="1">
        <v>8.1859089980463953</v>
      </c>
      <c r="LF104" s="1">
        <v>8.1859089980463953</v>
      </c>
      <c r="LG104" s="1">
        <v>8.1859089980463953</v>
      </c>
      <c r="LI104" s="1">
        <v>0</v>
      </c>
      <c r="LJ104" s="1">
        <v>0</v>
      </c>
      <c r="LK104" s="1">
        <v>0</v>
      </c>
      <c r="LL104" s="1">
        <v>0</v>
      </c>
      <c r="LM104" s="1">
        <v>0</v>
      </c>
      <c r="LN104" s="1">
        <v>0</v>
      </c>
      <c r="LO104" s="1">
        <v>0</v>
      </c>
      <c r="LP104" s="1">
        <v>0</v>
      </c>
      <c r="LR104" s="1">
        <v>19.999944777478653</v>
      </c>
      <c r="LS104" s="1">
        <v>399.99779110865455</v>
      </c>
      <c r="LT104" s="1">
        <v>19.998212617763251</v>
      </c>
      <c r="LU104" s="1">
        <v>19.999967534176946</v>
      </c>
      <c r="LX104" s="1">
        <v>1</v>
      </c>
      <c r="LY104" s="1">
        <v>1</v>
      </c>
      <c r="LZ104" s="1">
        <v>1</v>
      </c>
      <c r="MA104" s="1">
        <v>1</v>
      </c>
      <c r="MB104" s="1">
        <v>1</v>
      </c>
      <c r="MC104" s="1">
        <v>1</v>
      </c>
      <c r="MD104" s="1">
        <v>1</v>
      </c>
      <c r="ME104" s="1">
        <v>1</v>
      </c>
      <c r="MF104" s="1">
        <v>1</v>
      </c>
      <c r="MG104" s="1">
        <v>1</v>
      </c>
      <c r="MH104" s="1">
        <v>1</v>
      </c>
      <c r="MI104" s="1">
        <v>1</v>
      </c>
      <c r="MJ104" s="1">
        <v>1</v>
      </c>
      <c r="MK104" s="1">
        <v>1</v>
      </c>
      <c r="ML104" s="1">
        <v>1</v>
      </c>
      <c r="MM104" s="1">
        <v>1</v>
      </c>
      <c r="MR104" s="1">
        <v>1</v>
      </c>
      <c r="MS104" s="1">
        <v>1</v>
      </c>
      <c r="MT104" s="1">
        <v>1</v>
      </c>
      <c r="MU104" s="1">
        <v>1</v>
      </c>
      <c r="MV104" s="1">
        <v>1</v>
      </c>
      <c r="MW104" s="1">
        <v>1</v>
      </c>
      <c r="MX104" s="1">
        <v>1</v>
      </c>
      <c r="MY104" s="1">
        <v>1</v>
      </c>
      <c r="MZ104" s="1">
        <v>1</v>
      </c>
      <c r="NA104" s="1">
        <v>1</v>
      </c>
      <c r="NB104" s="1">
        <v>1</v>
      </c>
      <c r="NC104" s="1">
        <v>1</v>
      </c>
      <c r="ND104" s="1">
        <v>1</v>
      </c>
      <c r="NE104" s="1">
        <v>1</v>
      </c>
      <c r="NF104" s="1">
        <v>1</v>
      </c>
      <c r="NG104" s="1">
        <v>1</v>
      </c>
      <c r="NH104" s="1">
        <f t="shared" si="87"/>
        <v>0</v>
      </c>
      <c r="NI104" s="1">
        <f t="shared" si="88"/>
        <v>0.91234613528200825</v>
      </c>
      <c r="NJ104" s="1">
        <f t="shared" si="89"/>
        <v>1.0876538647179919</v>
      </c>
      <c r="NM104" s="1">
        <v>1</v>
      </c>
      <c r="NN104" s="1">
        <v>1</v>
      </c>
      <c r="NO104" s="1">
        <v>1</v>
      </c>
      <c r="NP104" s="1">
        <v>1</v>
      </c>
      <c r="NQ104" s="1">
        <v>1</v>
      </c>
      <c r="NR104" s="1">
        <v>1</v>
      </c>
      <c r="NS104" s="1">
        <v>1</v>
      </c>
      <c r="NT104" s="1">
        <v>1</v>
      </c>
      <c r="NV104" s="1">
        <v>1.4973181075504246E-2</v>
      </c>
      <c r="NW104" s="1">
        <v>1.4973181075504246E-2</v>
      </c>
      <c r="NX104" s="1">
        <v>1.4973181075504246E-2</v>
      </c>
      <c r="NY104" s="1">
        <v>1.4973181075504246E-2</v>
      </c>
      <c r="NZ104" s="1">
        <v>1.4973181075504246E-2</v>
      </c>
      <c r="OA104" s="1">
        <v>1.4973181075504246E-2</v>
      </c>
      <c r="OB104" s="1">
        <v>1.4973181075504246E-2</v>
      </c>
      <c r="OC104" s="1">
        <v>1.4973181075504246E-2</v>
      </c>
      <c r="OE104" s="1">
        <v>0</v>
      </c>
      <c r="OF104" s="1">
        <v>0</v>
      </c>
      <c r="OG104" s="1">
        <v>0</v>
      </c>
      <c r="OH104" s="1">
        <v>0</v>
      </c>
      <c r="OI104" s="1">
        <v>0</v>
      </c>
      <c r="OJ104" s="1">
        <v>0</v>
      </c>
      <c r="OK104" s="1">
        <v>0</v>
      </c>
      <c r="OL104" s="1">
        <v>0</v>
      </c>
      <c r="ON104" s="1">
        <v>0.99987408111781018</v>
      </c>
      <c r="OO104" s="1">
        <v>0.99974829433987178</v>
      </c>
      <c r="OP104" s="1">
        <v>0.9922773799167145</v>
      </c>
      <c r="OQ104" s="1">
        <v>0.99990204512410918</v>
      </c>
    </row>
    <row r="105" spans="1:407" s="1" customFormat="1">
      <c r="A105" s="1">
        <v>475</v>
      </c>
      <c r="B105" s="1">
        <v>500</v>
      </c>
      <c r="C105" s="1">
        <v>20</v>
      </c>
      <c r="D105" s="1" t="s">
        <v>450</v>
      </c>
      <c r="E105" s="1">
        <v>9.7778165020000039</v>
      </c>
      <c r="F105" s="1">
        <v>96.311493465528898</v>
      </c>
      <c r="G105" s="1">
        <f t="shared" si="60"/>
        <v>0.70579791874530429</v>
      </c>
      <c r="H105" s="1">
        <f t="shared" si="61"/>
        <v>9.7041769299663212</v>
      </c>
      <c r="I105" s="1">
        <f t="shared" si="62"/>
        <v>9.8514560740336865</v>
      </c>
      <c r="J105" s="1">
        <f t="shared" si="63"/>
        <v>1.0292438423157898E-3</v>
      </c>
      <c r="K105" s="1">
        <f t="shared" si="64"/>
        <v>-7.2610328191366771E-2</v>
      </c>
      <c r="L105" s="1">
        <f t="shared" si="65"/>
        <v>7.4668815875998343E-2</v>
      </c>
      <c r="M105" s="1">
        <v>0</v>
      </c>
      <c r="N105" s="1">
        <v>0</v>
      </c>
      <c r="O105" s="1">
        <v>0</v>
      </c>
      <c r="P105" s="1">
        <v>0</v>
      </c>
      <c r="Q105" s="1">
        <f t="shared" si="66"/>
        <v>0</v>
      </c>
      <c r="R105" s="1">
        <f t="shared" si="67"/>
        <v>0</v>
      </c>
      <c r="S105" s="1">
        <f t="shared" si="68"/>
        <v>0</v>
      </c>
      <c r="T105" s="1">
        <v>9480</v>
      </c>
      <c r="U105" s="2">
        <v>89870400</v>
      </c>
      <c r="V105" s="2">
        <f t="shared" si="69"/>
        <v>0</v>
      </c>
      <c r="W105" s="2">
        <f t="shared" si="70"/>
        <v>9480</v>
      </c>
      <c r="X105" s="2">
        <f t="shared" si="71"/>
        <v>9480</v>
      </c>
      <c r="Y105" s="2">
        <f t="shared" si="72"/>
        <v>0.99789473684210528</v>
      </c>
      <c r="Z105" s="2">
        <f t="shared" si="73"/>
        <v>0.99789473684210528</v>
      </c>
      <c r="AA105" s="2">
        <f t="shared" si="74"/>
        <v>0.99789473684210528</v>
      </c>
      <c r="AB105" s="2">
        <v>475</v>
      </c>
      <c r="AC105" s="2">
        <v>225625</v>
      </c>
      <c r="AD105" s="2"/>
      <c r="AE105" s="2">
        <v>0</v>
      </c>
      <c r="AF105" s="2">
        <v>0</v>
      </c>
      <c r="AG105" s="2">
        <v>1360.088</v>
      </c>
      <c r="AH105" s="2">
        <v>1947617.7080000001</v>
      </c>
      <c r="AI105" s="2">
        <v>9480</v>
      </c>
      <c r="AJ105" s="2">
        <v>0</v>
      </c>
      <c r="AK105" s="2">
        <v>0</v>
      </c>
      <c r="AL105" s="2"/>
      <c r="AM105" s="2"/>
      <c r="AN105" s="2"/>
      <c r="AO105" s="2"/>
      <c r="AP105" s="2">
        <v>1</v>
      </c>
      <c r="AQ105" s="2">
        <v>1</v>
      </c>
      <c r="AR105" s="2">
        <v>1</v>
      </c>
      <c r="AS105" s="2">
        <v>1</v>
      </c>
      <c r="AT105" s="2">
        <v>1</v>
      </c>
      <c r="AU105" s="2">
        <v>1</v>
      </c>
      <c r="AV105" s="2">
        <v>1</v>
      </c>
      <c r="AW105" s="2">
        <v>1</v>
      </c>
      <c r="AX105" s="2">
        <v>1</v>
      </c>
      <c r="AY105" s="2">
        <v>1</v>
      </c>
      <c r="AZ105" s="2">
        <v>1</v>
      </c>
      <c r="BA105" s="2">
        <v>1</v>
      </c>
      <c r="BB105" s="2">
        <v>1</v>
      </c>
      <c r="BC105" s="2">
        <v>1</v>
      </c>
      <c r="BD105" s="2"/>
      <c r="BE105" s="2"/>
      <c r="BF105" s="2"/>
      <c r="BG105" s="2"/>
      <c r="BH105" s="2"/>
      <c r="BI105" s="2"/>
      <c r="BJ105" s="2">
        <v>1</v>
      </c>
      <c r="BK105" s="2">
        <v>1</v>
      </c>
      <c r="BL105" s="2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f t="shared" si="75"/>
        <v>0</v>
      </c>
      <c r="BY105" s="1">
        <f t="shared" si="76"/>
        <v>0.91234613528200825</v>
      </c>
      <c r="BZ105" s="1">
        <f t="shared" si="77"/>
        <v>1.0876538647179919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M105" s="1">
        <v>-51764.067853311208</v>
      </c>
      <c r="CN105" s="1">
        <v>-51764.067853311208</v>
      </c>
      <c r="CO105" s="1">
        <v>-51764.067853311208</v>
      </c>
      <c r="CP105" s="1">
        <v>-51764.067853311208</v>
      </c>
      <c r="CQ105" s="1">
        <v>-51764.067853311208</v>
      </c>
      <c r="CR105" s="1">
        <v>-51764.067853311208</v>
      </c>
      <c r="CS105" s="1">
        <v>-51764.067853311208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D105" s="1">
        <v>-1.1533955523001728E-7</v>
      </c>
      <c r="DE105" s="1">
        <v>9.4901623631624818E-13</v>
      </c>
      <c r="DF105" s="1">
        <v>-2.0339290127122701E-5</v>
      </c>
      <c r="DG105" s="1">
        <v>-8.2451785944592541E-9</v>
      </c>
      <c r="DJ105" s="1">
        <v>1.07</v>
      </c>
      <c r="DK105" s="1">
        <v>1.214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ED105" s="1">
        <v>7.73</v>
      </c>
      <c r="EE105" s="1">
        <v>105.458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  <c r="EK105" s="1">
        <v>1</v>
      </c>
      <c r="EL105" s="1">
        <v>1</v>
      </c>
      <c r="EM105" s="1">
        <v>1</v>
      </c>
      <c r="EN105" s="1">
        <v>1</v>
      </c>
      <c r="EO105" s="1">
        <v>1</v>
      </c>
      <c r="EP105" s="1">
        <v>1</v>
      </c>
      <c r="EQ105" s="1">
        <v>1</v>
      </c>
      <c r="ER105" s="1">
        <v>1</v>
      </c>
      <c r="ES105" s="1">
        <v>1</v>
      </c>
      <c r="ET105" s="1">
        <f t="shared" si="78"/>
        <v>0</v>
      </c>
      <c r="EU105" s="1">
        <f t="shared" si="79"/>
        <v>0.91234613528200825</v>
      </c>
      <c r="EV105" s="1">
        <f t="shared" si="80"/>
        <v>1.0876538647179919</v>
      </c>
      <c r="EY105" s="1">
        <v>1</v>
      </c>
      <c r="EZ105" s="1">
        <v>1</v>
      </c>
      <c r="FA105" s="1">
        <v>1</v>
      </c>
      <c r="FB105" s="1">
        <v>1</v>
      </c>
      <c r="FC105" s="1">
        <v>1</v>
      </c>
      <c r="FD105" s="1">
        <v>1</v>
      </c>
      <c r="FE105" s="1">
        <v>1</v>
      </c>
      <c r="FF105" s="1">
        <v>1</v>
      </c>
      <c r="FH105" s="1">
        <v>30.006107156459773</v>
      </c>
      <c r="FI105" s="1">
        <v>-32.953211073294796</v>
      </c>
      <c r="FJ105" s="1">
        <v>-32.953211073294796</v>
      </c>
      <c r="FK105" s="1">
        <v>-32.953211073294796</v>
      </c>
      <c r="FL105" s="1">
        <v>-32.953211073294796</v>
      </c>
      <c r="FM105" s="1">
        <v>-32.953211073294796</v>
      </c>
      <c r="FN105" s="1">
        <v>-32.953211073294796</v>
      </c>
      <c r="FO105" s="1">
        <v>-32.953211073294796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Z105" s="1">
        <v>106.75613323518196</v>
      </c>
      <c r="GA105" s="1">
        <v>11396.873309723345</v>
      </c>
      <c r="GB105" s="1">
        <v>106.24286688466771</v>
      </c>
      <c r="GC105" s="1">
        <v>106.76316050810178</v>
      </c>
      <c r="GH105" s="1">
        <v>1</v>
      </c>
      <c r="GI105" s="1">
        <v>1</v>
      </c>
      <c r="GJ105" s="1">
        <v>1</v>
      </c>
      <c r="GK105" s="1">
        <v>1</v>
      </c>
      <c r="GL105" s="1">
        <v>1</v>
      </c>
      <c r="GM105" s="1">
        <v>1</v>
      </c>
      <c r="GN105" s="1">
        <v>1</v>
      </c>
      <c r="GO105" s="1">
        <v>1</v>
      </c>
      <c r="GP105" s="1">
        <v>1</v>
      </c>
      <c r="GQ105" s="1">
        <v>1</v>
      </c>
      <c r="GR105" s="1">
        <v>1</v>
      </c>
      <c r="GS105" s="1">
        <v>1</v>
      </c>
      <c r="GT105" s="1">
        <v>1</v>
      </c>
      <c r="GU105" s="1">
        <v>1</v>
      </c>
      <c r="HB105" s="1">
        <v>1</v>
      </c>
      <c r="HC105" s="1">
        <v>1</v>
      </c>
      <c r="HD105" s="1">
        <v>1</v>
      </c>
      <c r="HE105" s="1">
        <v>1</v>
      </c>
      <c r="HF105" s="1">
        <v>1</v>
      </c>
      <c r="HG105" s="1">
        <v>1</v>
      </c>
      <c r="HH105" s="1">
        <v>1</v>
      </c>
      <c r="HI105" s="1">
        <v>1</v>
      </c>
      <c r="HJ105" s="1">
        <v>1</v>
      </c>
      <c r="HK105" s="1">
        <v>1</v>
      </c>
      <c r="HL105" s="1">
        <v>1</v>
      </c>
      <c r="HM105" s="1">
        <v>1</v>
      </c>
      <c r="HN105" s="1">
        <v>1</v>
      </c>
      <c r="HO105" s="1">
        <v>1</v>
      </c>
      <c r="HP105" s="1">
        <f t="shared" si="81"/>
        <v>0</v>
      </c>
      <c r="HQ105" s="1">
        <f t="shared" si="82"/>
        <v>0.91234613528200825</v>
      </c>
      <c r="HR105" s="1">
        <f t="shared" si="83"/>
        <v>1.0876538647179919</v>
      </c>
      <c r="HV105" s="1">
        <v>1</v>
      </c>
      <c r="HW105" s="1">
        <v>1</v>
      </c>
      <c r="HX105" s="1">
        <v>1</v>
      </c>
      <c r="HY105" s="1">
        <v>1</v>
      </c>
      <c r="HZ105" s="1">
        <v>1</v>
      </c>
      <c r="IA105" s="1">
        <v>1</v>
      </c>
      <c r="IB105" s="1">
        <v>1</v>
      </c>
      <c r="IE105" s="1">
        <v>-52.593996839541475</v>
      </c>
      <c r="IF105" s="1">
        <v>-52.593996839541475</v>
      </c>
      <c r="IG105" s="1">
        <v>-52.593996839541475</v>
      </c>
      <c r="IH105" s="1">
        <v>-52.593996839541475</v>
      </c>
      <c r="II105" s="1">
        <v>-52.593996839541475</v>
      </c>
      <c r="IJ105" s="1">
        <v>-52.593996839541475</v>
      </c>
      <c r="IK105" s="1">
        <v>-52.593996839541475</v>
      </c>
      <c r="IN105" s="1">
        <v>0</v>
      </c>
      <c r="IO105" s="1">
        <v>0</v>
      </c>
      <c r="IP105" s="1">
        <v>0</v>
      </c>
      <c r="IQ105" s="1">
        <v>0</v>
      </c>
      <c r="IR105" s="1">
        <v>0</v>
      </c>
      <c r="IS105" s="1">
        <v>0</v>
      </c>
      <c r="IT105" s="1">
        <v>0</v>
      </c>
      <c r="IV105" s="1">
        <v>-1.5025560005597072E-6</v>
      </c>
      <c r="IW105" s="1">
        <v>7.703873617694446E-11</v>
      </c>
      <c r="IX105" s="1">
        <v>-8.5783638901659742E-5</v>
      </c>
      <c r="IY105" s="1">
        <v>-7.2579453558319074E-9</v>
      </c>
      <c r="JB105" s="1">
        <v>1</v>
      </c>
      <c r="JC105" s="1">
        <v>1</v>
      </c>
      <c r="JD105" s="1">
        <v>1</v>
      </c>
      <c r="JE105" s="1">
        <v>1</v>
      </c>
      <c r="JF105" s="1">
        <v>1</v>
      </c>
      <c r="JG105" s="1">
        <v>1</v>
      </c>
      <c r="JH105" s="1">
        <v>1</v>
      </c>
      <c r="JI105" s="1">
        <v>1</v>
      </c>
      <c r="JJ105" s="1">
        <v>1</v>
      </c>
      <c r="JK105" s="1">
        <v>1</v>
      </c>
      <c r="JL105" s="1">
        <v>1</v>
      </c>
      <c r="JM105" s="1">
        <v>1</v>
      </c>
      <c r="JN105" s="1">
        <v>1</v>
      </c>
      <c r="JO105" s="1">
        <v>1</v>
      </c>
      <c r="JP105" s="1">
        <v>1</v>
      </c>
      <c r="JQ105" s="1">
        <v>1</v>
      </c>
      <c r="JV105" s="1">
        <v>1</v>
      </c>
      <c r="JW105" s="1">
        <v>1</v>
      </c>
      <c r="JX105" s="1">
        <v>1</v>
      </c>
      <c r="JY105" s="1">
        <v>1</v>
      </c>
      <c r="JZ105" s="1">
        <v>1</v>
      </c>
      <c r="KA105" s="1">
        <v>1</v>
      </c>
      <c r="KB105" s="1">
        <v>1</v>
      </c>
      <c r="KC105" s="1">
        <v>1</v>
      </c>
      <c r="KD105" s="1">
        <v>1</v>
      </c>
      <c r="KE105" s="1">
        <v>1</v>
      </c>
      <c r="KF105" s="1">
        <v>1</v>
      </c>
      <c r="KG105" s="1">
        <v>1</v>
      </c>
      <c r="KH105" s="1">
        <v>1</v>
      </c>
      <c r="KI105" s="1">
        <v>1</v>
      </c>
      <c r="KJ105" s="1">
        <v>1</v>
      </c>
      <c r="KK105" s="1">
        <v>1</v>
      </c>
      <c r="KL105" s="1">
        <f t="shared" si="84"/>
        <v>0</v>
      </c>
      <c r="KM105" s="1">
        <f t="shared" si="85"/>
        <v>0.91234613528200825</v>
      </c>
      <c r="KN105" s="1">
        <f t="shared" si="86"/>
        <v>1.0876538647179919</v>
      </c>
      <c r="KQ105" s="1">
        <v>1</v>
      </c>
      <c r="KR105" s="1">
        <v>1</v>
      </c>
      <c r="KS105" s="1">
        <v>1</v>
      </c>
      <c r="KT105" s="1">
        <v>1</v>
      </c>
      <c r="KU105" s="1">
        <v>1</v>
      </c>
      <c r="KV105" s="1">
        <v>1</v>
      </c>
      <c r="KW105" s="1">
        <v>1</v>
      </c>
      <c r="KX105" s="1">
        <v>1</v>
      </c>
      <c r="KZ105" s="1">
        <v>8.3215864163348581</v>
      </c>
      <c r="LA105" s="1">
        <v>8.3215864163348581</v>
      </c>
      <c r="LB105" s="1">
        <v>8.3215864163348581</v>
      </c>
      <c r="LC105" s="1">
        <v>8.3215864163348581</v>
      </c>
      <c r="LD105" s="1">
        <v>8.3215864163348581</v>
      </c>
      <c r="LE105" s="1">
        <v>8.3215864163348581</v>
      </c>
      <c r="LF105" s="1">
        <v>8.3215864163348581</v>
      </c>
      <c r="LG105" s="1">
        <v>8.3215864163348581</v>
      </c>
      <c r="LI105" s="1">
        <v>0</v>
      </c>
      <c r="LJ105" s="1">
        <v>0</v>
      </c>
      <c r="LK105" s="1">
        <v>0</v>
      </c>
      <c r="LL105" s="1">
        <v>0</v>
      </c>
      <c r="LM105" s="1">
        <v>0</v>
      </c>
      <c r="LN105" s="1">
        <v>0</v>
      </c>
      <c r="LO105" s="1">
        <v>0</v>
      </c>
      <c r="LP105" s="1">
        <v>0</v>
      </c>
      <c r="LR105" s="1">
        <v>19.9998837663912</v>
      </c>
      <c r="LS105" s="1">
        <v>399.99535071673648</v>
      </c>
      <c r="LT105" s="1">
        <v>19.998128604359181</v>
      </c>
      <c r="LU105" s="1">
        <v>19.99998289140353</v>
      </c>
      <c r="LX105" s="1">
        <v>1</v>
      </c>
      <c r="LY105" s="1">
        <v>1</v>
      </c>
      <c r="LZ105" s="1">
        <v>1</v>
      </c>
      <c r="MA105" s="1">
        <v>1</v>
      </c>
      <c r="MB105" s="1">
        <v>1</v>
      </c>
      <c r="MC105" s="1">
        <v>1</v>
      </c>
      <c r="MD105" s="1">
        <v>1</v>
      </c>
      <c r="ME105" s="1">
        <v>1</v>
      </c>
      <c r="MF105" s="1">
        <v>1</v>
      </c>
      <c r="MG105" s="1">
        <v>1</v>
      </c>
      <c r="MH105" s="1">
        <v>1</v>
      </c>
      <c r="MI105" s="1">
        <v>1</v>
      </c>
      <c r="MJ105" s="1">
        <v>1</v>
      </c>
      <c r="MK105" s="1">
        <v>1</v>
      </c>
      <c r="ML105" s="1">
        <v>1</v>
      </c>
      <c r="MM105" s="1">
        <v>1</v>
      </c>
      <c r="MR105" s="1">
        <v>1</v>
      </c>
      <c r="MS105" s="1">
        <v>1</v>
      </c>
      <c r="MT105" s="1">
        <v>1</v>
      </c>
      <c r="MU105" s="1">
        <v>1</v>
      </c>
      <c r="MV105" s="1">
        <v>1</v>
      </c>
      <c r="MW105" s="1">
        <v>1</v>
      </c>
      <c r="MX105" s="1">
        <v>1</v>
      </c>
      <c r="MY105" s="1">
        <v>1</v>
      </c>
      <c r="MZ105" s="1">
        <v>1</v>
      </c>
      <c r="NA105" s="1">
        <v>1</v>
      </c>
      <c r="NB105" s="1">
        <v>1</v>
      </c>
      <c r="NC105" s="1">
        <v>1</v>
      </c>
      <c r="ND105" s="1">
        <v>1</v>
      </c>
      <c r="NE105" s="1">
        <v>1</v>
      </c>
      <c r="NF105" s="1">
        <v>1</v>
      </c>
      <c r="NG105" s="1">
        <v>1</v>
      </c>
      <c r="NH105" s="1">
        <f t="shared" si="87"/>
        <v>0</v>
      </c>
      <c r="NI105" s="1">
        <f t="shared" si="88"/>
        <v>0.91234613528200825</v>
      </c>
      <c r="NJ105" s="1">
        <f t="shared" si="89"/>
        <v>1.0876538647179919</v>
      </c>
      <c r="NM105" s="1">
        <v>1</v>
      </c>
      <c r="NN105" s="1">
        <v>1</v>
      </c>
      <c r="NO105" s="1">
        <v>1</v>
      </c>
      <c r="NP105" s="1">
        <v>1</v>
      </c>
      <c r="NQ105" s="1">
        <v>1</v>
      </c>
      <c r="NR105" s="1">
        <v>1</v>
      </c>
      <c r="NS105" s="1">
        <v>1</v>
      </c>
      <c r="NT105" s="1">
        <v>1</v>
      </c>
      <c r="NV105" s="1">
        <v>1.5259696322328192E-2</v>
      </c>
      <c r="NW105" s="1">
        <v>1.5259696322328192E-2</v>
      </c>
      <c r="NX105" s="1">
        <v>1.5259696322328192E-2</v>
      </c>
      <c r="NY105" s="1">
        <v>1.5259696322328192E-2</v>
      </c>
      <c r="NZ105" s="1">
        <v>1.5259696322328192E-2</v>
      </c>
      <c r="OA105" s="1">
        <v>1.5259696322328192E-2</v>
      </c>
      <c r="OB105" s="1">
        <v>1.5259696322328192E-2</v>
      </c>
      <c r="OC105" s="1">
        <v>1.5259696322328192E-2</v>
      </c>
      <c r="OE105" s="1">
        <v>0</v>
      </c>
      <c r="OF105" s="1">
        <v>0</v>
      </c>
      <c r="OG105" s="1">
        <v>0</v>
      </c>
      <c r="OH105" s="1">
        <v>0</v>
      </c>
      <c r="OI105" s="1">
        <v>0</v>
      </c>
      <c r="OJ105" s="1">
        <v>0</v>
      </c>
      <c r="OK105" s="1">
        <v>0</v>
      </c>
      <c r="OL105" s="1">
        <v>0</v>
      </c>
      <c r="ON105" s="1">
        <v>0.99986482223967099</v>
      </c>
      <c r="OO105" s="1">
        <v>0.99972972113167091</v>
      </c>
      <c r="OP105" s="1">
        <v>0.99830514876905485</v>
      </c>
      <c r="OQ105" s="1">
        <v>0.99993200914021185</v>
      </c>
    </row>
    <row r="106" spans="1:407" s="1" customFormat="1">
      <c r="A106" s="1">
        <v>500</v>
      </c>
      <c r="B106" s="1">
        <v>500</v>
      </c>
      <c r="C106" s="1">
        <v>20</v>
      </c>
      <c r="D106" s="1" t="s">
        <v>451</v>
      </c>
      <c r="E106" s="1">
        <v>10.438979893999996</v>
      </c>
      <c r="F106" s="1">
        <v>109.84836615665934</v>
      </c>
      <c r="G106" s="1">
        <f t="shared" si="60"/>
        <v>0.87606492932317792</v>
      </c>
      <c r="H106" s="1">
        <f t="shared" si="61"/>
        <v>10.356937331479218</v>
      </c>
      <c r="I106" s="1">
        <f t="shared" si="62"/>
        <v>10.521022456520774</v>
      </c>
      <c r="J106" s="1">
        <f t="shared" si="63"/>
        <v>1.0438979893999997E-3</v>
      </c>
      <c r="K106" s="1">
        <f t="shared" si="64"/>
        <v>-8.0998664531378453E-2</v>
      </c>
      <c r="L106" s="1">
        <f t="shared" si="65"/>
        <v>8.3086460510178442E-2</v>
      </c>
      <c r="M106" s="1">
        <v>0</v>
      </c>
      <c r="N106" s="1">
        <v>0</v>
      </c>
      <c r="O106" s="1">
        <v>0</v>
      </c>
      <c r="P106" s="1">
        <v>0</v>
      </c>
      <c r="Q106" s="1">
        <f t="shared" si="66"/>
        <v>0</v>
      </c>
      <c r="R106" s="1">
        <f t="shared" si="67"/>
        <v>0</v>
      </c>
      <c r="S106" s="1">
        <f t="shared" si="68"/>
        <v>0</v>
      </c>
      <c r="T106" s="1">
        <v>9980</v>
      </c>
      <c r="U106" s="2">
        <v>99600400</v>
      </c>
      <c r="V106" s="2">
        <f t="shared" si="69"/>
        <v>0</v>
      </c>
      <c r="W106" s="2">
        <f t="shared" si="70"/>
        <v>9980</v>
      </c>
      <c r="X106" s="2">
        <f t="shared" si="71"/>
        <v>9980</v>
      </c>
      <c r="Y106" s="2">
        <f t="shared" si="72"/>
        <v>0.998</v>
      </c>
      <c r="Z106" s="2">
        <f t="shared" si="73"/>
        <v>0.998</v>
      </c>
      <c r="AA106" s="2">
        <f t="shared" si="74"/>
        <v>0.998</v>
      </c>
      <c r="AB106" s="2">
        <v>500</v>
      </c>
      <c r="AC106" s="2">
        <v>250000</v>
      </c>
      <c r="AD106" s="2"/>
      <c r="AE106" s="2">
        <v>0</v>
      </c>
      <c r="AF106" s="2">
        <v>0</v>
      </c>
      <c r="AG106" s="2">
        <v>1417.6220000000001</v>
      </c>
      <c r="AH106" s="2">
        <v>2112849.3539999998</v>
      </c>
      <c r="AI106" s="2">
        <v>9980</v>
      </c>
      <c r="AJ106" s="2">
        <v>0</v>
      </c>
      <c r="AK106" s="2">
        <v>0</v>
      </c>
      <c r="AL106" s="2"/>
      <c r="AM106" s="2"/>
      <c r="AN106" s="2"/>
      <c r="AO106" s="2"/>
      <c r="AP106" s="2">
        <v>1</v>
      </c>
      <c r="AQ106" s="2">
        <v>1</v>
      </c>
      <c r="AR106" s="2">
        <v>1</v>
      </c>
      <c r="AS106" s="2">
        <v>1</v>
      </c>
      <c r="AT106" s="2">
        <v>1</v>
      </c>
      <c r="AU106" s="2">
        <v>1</v>
      </c>
      <c r="AV106" s="2">
        <v>1</v>
      </c>
      <c r="AW106" s="2">
        <v>1</v>
      </c>
      <c r="AX106" s="2">
        <v>1</v>
      </c>
      <c r="AY106" s="2">
        <v>1</v>
      </c>
      <c r="AZ106" s="2">
        <v>1</v>
      </c>
      <c r="BA106" s="2">
        <v>1</v>
      </c>
      <c r="BB106" s="2">
        <v>1</v>
      </c>
      <c r="BC106" s="2">
        <v>1</v>
      </c>
      <c r="BD106" s="2"/>
      <c r="BE106" s="2"/>
      <c r="BF106" s="2"/>
      <c r="BG106" s="2"/>
      <c r="BH106" s="2"/>
      <c r="BI106" s="2"/>
      <c r="BJ106" s="2">
        <v>1</v>
      </c>
      <c r="BK106" s="2">
        <v>1</v>
      </c>
      <c r="BL106" s="2">
        <v>1</v>
      </c>
      <c r="BM106" s="1">
        <v>1</v>
      </c>
      <c r="BN106" s="1">
        <v>1</v>
      </c>
      <c r="BO106" s="1">
        <v>1</v>
      </c>
      <c r="BP106" s="1">
        <v>1</v>
      </c>
      <c r="BQ106" s="1">
        <v>1</v>
      </c>
      <c r="BR106" s="1">
        <v>1</v>
      </c>
      <c r="BS106" s="1">
        <v>1</v>
      </c>
      <c r="BT106" s="1">
        <v>1</v>
      </c>
      <c r="BU106" s="1">
        <v>1</v>
      </c>
      <c r="BV106" s="1">
        <v>1</v>
      </c>
      <c r="BW106" s="1">
        <v>1</v>
      </c>
      <c r="BX106" s="1">
        <f t="shared" si="75"/>
        <v>0</v>
      </c>
      <c r="BY106" s="1">
        <f t="shared" si="76"/>
        <v>0.91234613528200825</v>
      </c>
      <c r="BZ106" s="1">
        <f t="shared" si="77"/>
        <v>1.0876538647179919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M106" s="1">
        <v>-48442.727968924708</v>
      </c>
      <c r="CN106" s="1">
        <v>-48442.727968924708</v>
      </c>
      <c r="CO106" s="1">
        <v>-48442.727968924708</v>
      </c>
      <c r="CP106" s="1">
        <v>-48442.727968924708</v>
      </c>
      <c r="CQ106" s="1">
        <v>-48442.727968924708</v>
      </c>
      <c r="CR106" s="1">
        <v>-48442.727968924708</v>
      </c>
      <c r="CS106" s="1">
        <v>-48442.727968924708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D106" s="1">
        <v>-1.4766179810298674E-7</v>
      </c>
      <c r="DE106" s="1">
        <v>2.52446773963724E-12</v>
      </c>
      <c r="DF106" s="1">
        <v>-2.5045350130628936E-5</v>
      </c>
      <c r="DG106" s="1">
        <v>-9.60911314485726E-10</v>
      </c>
      <c r="DJ106" s="1">
        <v>1.08</v>
      </c>
      <c r="DK106" s="1">
        <v>1.248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ED106" s="1">
        <v>8.0180000000000007</v>
      </c>
      <c r="EE106" s="1">
        <v>113.242</v>
      </c>
      <c r="EF106" s="1">
        <v>1</v>
      </c>
      <c r="EG106" s="1">
        <v>1</v>
      </c>
      <c r="EH106" s="1">
        <v>1</v>
      </c>
      <c r="EI106" s="1">
        <v>1</v>
      </c>
      <c r="EJ106" s="1">
        <v>1</v>
      </c>
      <c r="EK106" s="1">
        <v>1</v>
      </c>
      <c r="EL106" s="1">
        <v>1</v>
      </c>
      <c r="EM106" s="1">
        <v>1</v>
      </c>
      <c r="EN106" s="1">
        <v>1</v>
      </c>
      <c r="EO106" s="1">
        <v>1</v>
      </c>
      <c r="EP106" s="1">
        <v>1</v>
      </c>
      <c r="EQ106" s="1">
        <v>1</v>
      </c>
      <c r="ER106" s="1">
        <v>1</v>
      </c>
      <c r="ES106" s="1">
        <v>1</v>
      </c>
      <c r="ET106" s="1">
        <f t="shared" si="78"/>
        <v>0</v>
      </c>
      <c r="EU106" s="1">
        <f t="shared" si="79"/>
        <v>0.91234613528200825</v>
      </c>
      <c r="EV106" s="1">
        <f t="shared" si="80"/>
        <v>1.0876538647179919</v>
      </c>
      <c r="EY106" s="1">
        <v>1</v>
      </c>
      <c r="EZ106" s="1">
        <v>1</v>
      </c>
      <c r="FA106" s="1">
        <v>1</v>
      </c>
      <c r="FB106" s="1">
        <v>1</v>
      </c>
      <c r="FC106" s="1">
        <v>1</v>
      </c>
      <c r="FD106" s="1">
        <v>1</v>
      </c>
      <c r="FE106" s="1">
        <v>1</v>
      </c>
      <c r="FF106" s="1">
        <v>1</v>
      </c>
      <c r="FH106" s="1">
        <v>29.17091279176708</v>
      </c>
      <c r="FI106" s="1">
        <v>-32.690905922219123</v>
      </c>
      <c r="FJ106" s="1">
        <v>-32.690905922219123</v>
      </c>
      <c r="FK106" s="1">
        <v>-32.690905922219123</v>
      </c>
      <c r="FL106" s="1">
        <v>-32.690905922219123</v>
      </c>
      <c r="FM106" s="1">
        <v>-32.690905922219123</v>
      </c>
      <c r="FN106" s="1">
        <v>-32.690905922219123</v>
      </c>
      <c r="FO106" s="1">
        <v>-32.690905922219123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V106" s="1">
        <v>0</v>
      </c>
      <c r="FW106" s="1">
        <v>0</v>
      </c>
      <c r="FX106" s="1">
        <v>0</v>
      </c>
      <c r="FZ106" s="1">
        <v>106.75165385518993</v>
      </c>
      <c r="GA106" s="1">
        <v>11395.91573933451</v>
      </c>
      <c r="GB106" s="1">
        <v>106.61306153923947</v>
      </c>
      <c r="GC106" s="1">
        <v>106.75617681370306</v>
      </c>
      <c r="GH106" s="1">
        <v>1</v>
      </c>
      <c r="GI106" s="1">
        <v>1</v>
      </c>
      <c r="GJ106" s="1">
        <v>1</v>
      </c>
      <c r="GK106" s="1">
        <v>1</v>
      </c>
      <c r="GL106" s="1">
        <v>1</v>
      </c>
      <c r="GM106" s="1">
        <v>1</v>
      </c>
      <c r="GN106" s="1">
        <v>1</v>
      </c>
      <c r="GO106" s="1">
        <v>1</v>
      </c>
      <c r="GP106" s="1">
        <v>1</v>
      </c>
      <c r="GQ106" s="1">
        <v>1</v>
      </c>
      <c r="GR106" s="1">
        <v>1</v>
      </c>
      <c r="GS106" s="1">
        <v>1</v>
      </c>
      <c r="GT106" s="1">
        <v>1</v>
      </c>
      <c r="GU106" s="1">
        <v>1</v>
      </c>
      <c r="HB106" s="1">
        <v>1</v>
      </c>
      <c r="HC106" s="1">
        <v>1</v>
      </c>
      <c r="HD106" s="1">
        <v>1</v>
      </c>
      <c r="HE106" s="1">
        <v>1</v>
      </c>
      <c r="HF106" s="1">
        <v>1</v>
      </c>
      <c r="HG106" s="1">
        <v>1</v>
      </c>
      <c r="HH106" s="1">
        <v>1</v>
      </c>
      <c r="HI106" s="1">
        <v>1</v>
      </c>
      <c r="HJ106" s="1">
        <v>1</v>
      </c>
      <c r="HK106" s="1">
        <v>1</v>
      </c>
      <c r="HL106" s="1">
        <v>1</v>
      </c>
      <c r="HM106" s="1">
        <v>1</v>
      </c>
      <c r="HN106" s="1">
        <v>1</v>
      </c>
      <c r="HO106" s="1">
        <v>1</v>
      </c>
      <c r="HP106" s="1">
        <f t="shared" si="81"/>
        <v>0</v>
      </c>
      <c r="HQ106" s="1">
        <f t="shared" si="82"/>
        <v>0.91234613528200825</v>
      </c>
      <c r="HR106" s="1">
        <f t="shared" si="83"/>
        <v>1.0876538647179919</v>
      </c>
      <c r="HV106" s="1">
        <v>1</v>
      </c>
      <c r="HW106" s="1">
        <v>1</v>
      </c>
      <c r="HX106" s="1">
        <v>1</v>
      </c>
      <c r="HY106" s="1">
        <v>1</v>
      </c>
      <c r="HZ106" s="1">
        <v>1</v>
      </c>
      <c r="IA106" s="1">
        <v>1</v>
      </c>
      <c r="IB106" s="1">
        <v>1</v>
      </c>
      <c r="IE106" s="1">
        <v>-51.970803325470051</v>
      </c>
      <c r="IF106" s="1">
        <v>-51.970803325470051</v>
      </c>
      <c r="IG106" s="1">
        <v>-51.970803325470051</v>
      </c>
      <c r="IH106" s="1">
        <v>-51.970803325470051</v>
      </c>
      <c r="II106" s="1">
        <v>-51.970803325470051</v>
      </c>
      <c r="IJ106" s="1">
        <v>-51.970803325470051</v>
      </c>
      <c r="IK106" s="1">
        <v>-51.970803325470051</v>
      </c>
      <c r="IN106" s="1">
        <v>0</v>
      </c>
      <c r="IO106" s="1">
        <v>0</v>
      </c>
      <c r="IP106" s="1">
        <v>0</v>
      </c>
      <c r="IQ106" s="1">
        <v>0</v>
      </c>
      <c r="IR106" s="1">
        <v>0</v>
      </c>
      <c r="IS106" s="1">
        <v>0</v>
      </c>
      <c r="IT106" s="1">
        <v>0</v>
      </c>
      <c r="IV106" s="1">
        <v>-9.2636242843724398E-8</v>
      </c>
      <c r="IW106" s="1">
        <v>9.5014465189176987E-14</v>
      </c>
      <c r="IX106" s="1">
        <v>-1.6282064230210835E-6</v>
      </c>
      <c r="IY106" s="1">
        <v>-1.6788186840699382E-8</v>
      </c>
      <c r="JB106" s="1">
        <v>1</v>
      </c>
      <c r="JC106" s="1">
        <v>1</v>
      </c>
      <c r="JD106" s="1">
        <v>1</v>
      </c>
      <c r="JE106" s="1">
        <v>1</v>
      </c>
      <c r="JF106" s="1">
        <v>1</v>
      </c>
      <c r="JG106" s="1">
        <v>1</v>
      </c>
      <c r="JH106" s="1">
        <v>1</v>
      </c>
      <c r="JI106" s="1">
        <v>1</v>
      </c>
      <c r="JJ106" s="1">
        <v>1</v>
      </c>
      <c r="JK106" s="1">
        <v>1</v>
      </c>
      <c r="JL106" s="1">
        <v>1</v>
      </c>
      <c r="JM106" s="1">
        <v>1</v>
      </c>
      <c r="JN106" s="1">
        <v>1</v>
      </c>
      <c r="JO106" s="1">
        <v>1</v>
      </c>
      <c r="JP106" s="1">
        <v>1</v>
      </c>
      <c r="JQ106" s="1">
        <v>1</v>
      </c>
      <c r="JV106" s="1">
        <v>1</v>
      </c>
      <c r="JW106" s="1">
        <v>1</v>
      </c>
      <c r="JX106" s="1">
        <v>1</v>
      </c>
      <c r="JY106" s="1">
        <v>1</v>
      </c>
      <c r="JZ106" s="1">
        <v>1</v>
      </c>
      <c r="KA106" s="1">
        <v>1</v>
      </c>
      <c r="KB106" s="1">
        <v>1</v>
      </c>
      <c r="KC106" s="1">
        <v>1</v>
      </c>
      <c r="KD106" s="1">
        <v>1</v>
      </c>
      <c r="KE106" s="1">
        <v>1</v>
      </c>
      <c r="KF106" s="1">
        <v>1</v>
      </c>
      <c r="KG106" s="1">
        <v>1</v>
      </c>
      <c r="KH106" s="1">
        <v>1</v>
      </c>
      <c r="KI106" s="1">
        <v>1</v>
      </c>
      <c r="KJ106" s="1">
        <v>1</v>
      </c>
      <c r="KK106" s="1">
        <v>1</v>
      </c>
      <c r="KL106" s="1">
        <f t="shared" si="84"/>
        <v>0</v>
      </c>
      <c r="KM106" s="1">
        <f t="shared" si="85"/>
        <v>0.91234613528200825</v>
      </c>
      <c r="KN106" s="1">
        <f t="shared" si="86"/>
        <v>1.0876538647179919</v>
      </c>
      <c r="KQ106" s="1">
        <v>1</v>
      </c>
      <c r="KR106" s="1">
        <v>1</v>
      </c>
      <c r="KS106" s="1">
        <v>1</v>
      </c>
      <c r="KT106" s="1">
        <v>1</v>
      </c>
      <c r="KU106" s="1">
        <v>1</v>
      </c>
      <c r="KV106" s="1">
        <v>1</v>
      </c>
      <c r="KW106" s="1">
        <v>1</v>
      </c>
      <c r="KX106" s="1">
        <v>1</v>
      </c>
      <c r="KZ106" s="1">
        <v>8.2143276384819099</v>
      </c>
      <c r="LA106" s="1">
        <v>8.2143276384819099</v>
      </c>
      <c r="LB106" s="1">
        <v>8.2143276384819099</v>
      </c>
      <c r="LC106" s="1">
        <v>8.2143276384819099</v>
      </c>
      <c r="LD106" s="1">
        <v>8.2143276384819099</v>
      </c>
      <c r="LE106" s="1">
        <v>8.2143276384819099</v>
      </c>
      <c r="LF106" s="1">
        <v>8.2143276384819099</v>
      </c>
      <c r="LG106" s="1">
        <v>8.2143276384819099</v>
      </c>
      <c r="LI106" s="1">
        <v>0</v>
      </c>
      <c r="LJ106" s="1">
        <v>0</v>
      </c>
      <c r="LK106" s="1">
        <v>0</v>
      </c>
      <c r="LL106" s="1">
        <v>0</v>
      </c>
      <c r="LM106" s="1">
        <v>0</v>
      </c>
      <c r="LN106" s="1">
        <v>0</v>
      </c>
      <c r="LO106" s="1">
        <v>0</v>
      </c>
      <c r="LP106" s="1">
        <v>0</v>
      </c>
      <c r="LR106" s="1">
        <v>19.999959578497716</v>
      </c>
      <c r="LS106" s="1">
        <v>399.99838314363893</v>
      </c>
      <c r="LT106" s="1">
        <v>19.999743546989638</v>
      </c>
      <c r="LU106" s="1">
        <v>19.999973979099913</v>
      </c>
      <c r="LX106" s="1">
        <v>1</v>
      </c>
      <c r="LY106" s="1">
        <v>1</v>
      </c>
      <c r="LZ106" s="1">
        <v>1</v>
      </c>
      <c r="MA106" s="1">
        <v>1</v>
      </c>
      <c r="MB106" s="1">
        <v>1</v>
      </c>
      <c r="MC106" s="1">
        <v>1</v>
      </c>
      <c r="MD106" s="1">
        <v>1</v>
      </c>
      <c r="ME106" s="1">
        <v>1</v>
      </c>
      <c r="MF106" s="1">
        <v>1</v>
      </c>
      <c r="MG106" s="1">
        <v>1</v>
      </c>
      <c r="MH106" s="1">
        <v>1</v>
      </c>
      <c r="MI106" s="1">
        <v>1</v>
      </c>
      <c r="MJ106" s="1">
        <v>1</v>
      </c>
      <c r="MK106" s="1">
        <v>1</v>
      </c>
      <c r="ML106" s="1">
        <v>1</v>
      </c>
      <c r="MM106" s="1">
        <v>1</v>
      </c>
      <c r="MR106" s="1">
        <v>1</v>
      </c>
      <c r="MS106" s="1">
        <v>1</v>
      </c>
      <c r="MT106" s="1">
        <v>1</v>
      </c>
      <c r="MU106" s="1">
        <v>1</v>
      </c>
      <c r="MV106" s="1">
        <v>1</v>
      </c>
      <c r="MW106" s="1">
        <v>1</v>
      </c>
      <c r="MX106" s="1">
        <v>1</v>
      </c>
      <c r="MY106" s="1">
        <v>1</v>
      </c>
      <c r="MZ106" s="1">
        <v>1</v>
      </c>
      <c r="NA106" s="1">
        <v>1</v>
      </c>
      <c r="NB106" s="1">
        <v>1</v>
      </c>
      <c r="NC106" s="1">
        <v>1</v>
      </c>
      <c r="ND106" s="1">
        <v>1</v>
      </c>
      <c r="NE106" s="1">
        <v>1</v>
      </c>
      <c r="NF106" s="1">
        <v>1</v>
      </c>
      <c r="NG106" s="1">
        <v>1</v>
      </c>
      <c r="NH106" s="1">
        <f t="shared" si="87"/>
        <v>0</v>
      </c>
      <c r="NI106" s="1">
        <f t="shared" si="88"/>
        <v>0.91234613528200825</v>
      </c>
      <c r="NJ106" s="1">
        <f t="shared" si="89"/>
        <v>1.0876538647179919</v>
      </c>
      <c r="NM106" s="1">
        <v>1</v>
      </c>
      <c r="NN106" s="1">
        <v>1</v>
      </c>
      <c r="NO106" s="1">
        <v>1</v>
      </c>
      <c r="NP106" s="1">
        <v>1</v>
      </c>
      <c r="NQ106" s="1">
        <v>1</v>
      </c>
      <c r="NR106" s="1">
        <v>1</v>
      </c>
      <c r="NS106" s="1">
        <v>1</v>
      </c>
      <c r="NT106" s="1">
        <v>1</v>
      </c>
      <c r="NV106" s="1">
        <v>1.1940377016287198E-2</v>
      </c>
      <c r="NW106" s="1">
        <v>1.1940377016287198E-2</v>
      </c>
      <c r="NX106" s="1">
        <v>1.1940377016287198E-2</v>
      </c>
      <c r="NY106" s="1">
        <v>1.1940377016287198E-2</v>
      </c>
      <c r="NZ106" s="1">
        <v>1.1940377016287198E-2</v>
      </c>
      <c r="OA106" s="1">
        <v>1.1940377016287198E-2</v>
      </c>
      <c r="OB106" s="1">
        <v>1.1940377016287198E-2</v>
      </c>
      <c r="OC106" s="1">
        <v>1.1940377016287198E-2</v>
      </c>
      <c r="OE106" s="1">
        <v>0</v>
      </c>
      <c r="OF106" s="1">
        <v>0</v>
      </c>
      <c r="OG106" s="1">
        <v>0</v>
      </c>
      <c r="OH106" s="1">
        <v>0</v>
      </c>
      <c r="OI106" s="1">
        <v>0</v>
      </c>
      <c r="OJ106" s="1">
        <v>0</v>
      </c>
      <c r="OK106" s="1">
        <v>0</v>
      </c>
      <c r="OL106" s="1">
        <v>0</v>
      </c>
      <c r="ON106" s="1">
        <v>0.99992264268783815</v>
      </c>
      <c r="OO106" s="1">
        <v>0.99984529213808038</v>
      </c>
      <c r="OP106" s="1">
        <v>0.99983683957293956</v>
      </c>
      <c r="OQ106" s="1">
        <v>0.9999348989560608</v>
      </c>
    </row>
    <row r="107" spans="1:407" s="1" customFormat="1">
      <c r="A107" s="1">
        <v>525</v>
      </c>
      <c r="B107" s="1">
        <v>500</v>
      </c>
      <c r="C107" s="1">
        <v>20</v>
      </c>
      <c r="D107" s="1" t="s">
        <v>452</v>
      </c>
      <c r="E107" s="1">
        <v>11.443280181999999</v>
      </c>
      <c r="F107" s="1">
        <v>132.70490692431079</v>
      </c>
      <c r="G107" s="1">
        <f t="shared" si="60"/>
        <v>1.7562456005568663</v>
      </c>
      <c r="H107" s="1">
        <f t="shared" si="61"/>
        <v>11.327118285501196</v>
      </c>
      <c r="I107" s="1">
        <f t="shared" si="62"/>
        <v>11.559442078498801</v>
      </c>
      <c r="J107" s="1">
        <f t="shared" si="63"/>
        <v>1.0898362078095238E-3</v>
      </c>
      <c r="K107" s="1">
        <f t="shared" si="64"/>
        <v>-0.115072060290993</v>
      </c>
      <c r="L107" s="1">
        <f t="shared" si="65"/>
        <v>0.11725173270661206</v>
      </c>
      <c r="M107" s="1">
        <v>0</v>
      </c>
      <c r="N107" s="1">
        <v>0</v>
      </c>
      <c r="O107" s="1">
        <v>0</v>
      </c>
      <c r="P107" s="1">
        <v>0</v>
      </c>
      <c r="Q107" s="1">
        <f t="shared" si="66"/>
        <v>0</v>
      </c>
      <c r="R107" s="1">
        <f t="shared" si="67"/>
        <v>0</v>
      </c>
      <c r="S107" s="1">
        <f t="shared" si="68"/>
        <v>0</v>
      </c>
      <c r="T107" s="1">
        <v>10480</v>
      </c>
      <c r="U107" s="2">
        <v>109830400</v>
      </c>
      <c r="V107" s="2">
        <f t="shared" si="69"/>
        <v>0</v>
      </c>
      <c r="W107" s="2">
        <f t="shared" si="70"/>
        <v>10480</v>
      </c>
      <c r="X107" s="2">
        <f t="shared" si="71"/>
        <v>10480</v>
      </c>
      <c r="Y107" s="2">
        <f t="shared" si="72"/>
        <v>0.99809523809523815</v>
      </c>
      <c r="Z107" s="2">
        <f t="shared" si="73"/>
        <v>0.99809523809523815</v>
      </c>
      <c r="AA107" s="2">
        <f t="shared" si="74"/>
        <v>0.99809523809523815</v>
      </c>
      <c r="AB107" s="2">
        <v>525</v>
      </c>
      <c r="AC107" s="2">
        <v>275625</v>
      </c>
      <c r="AD107" s="2"/>
      <c r="AE107" s="2">
        <v>0</v>
      </c>
      <c r="AF107" s="2">
        <v>0</v>
      </c>
      <c r="AG107" s="2">
        <v>1482.798</v>
      </c>
      <c r="AH107" s="2">
        <v>2327592.77</v>
      </c>
      <c r="AI107" s="2">
        <v>10480</v>
      </c>
      <c r="AJ107" s="2">
        <v>0</v>
      </c>
      <c r="AK107" s="2">
        <v>0</v>
      </c>
      <c r="AL107" s="2"/>
      <c r="AM107" s="2"/>
      <c r="AN107" s="2"/>
      <c r="AO107" s="2"/>
      <c r="AP107" s="2">
        <v>1</v>
      </c>
      <c r="AQ107" s="2">
        <v>1</v>
      </c>
      <c r="AR107" s="2">
        <v>1</v>
      </c>
      <c r="AS107" s="2">
        <v>1</v>
      </c>
      <c r="AT107" s="2">
        <v>1</v>
      </c>
      <c r="AU107" s="2">
        <v>1</v>
      </c>
      <c r="AV107" s="2">
        <v>1</v>
      </c>
      <c r="AW107" s="2">
        <v>1</v>
      </c>
      <c r="AX107" s="2">
        <v>1</v>
      </c>
      <c r="AY107" s="2">
        <v>1</v>
      </c>
      <c r="AZ107" s="2">
        <v>1</v>
      </c>
      <c r="BA107" s="2">
        <v>1</v>
      </c>
      <c r="BB107" s="2">
        <v>1</v>
      </c>
      <c r="BC107" s="2">
        <v>1</v>
      </c>
      <c r="BD107" s="2"/>
      <c r="BE107" s="2"/>
      <c r="BF107" s="2"/>
      <c r="BG107" s="2"/>
      <c r="BH107" s="2"/>
      <c r="BI107" s="2"/>
      <c r="BJ107" s="2">
        <v>1</v>
      </c>
      <c r="BK107" s="2">
        <v>1</v>
      </c>
      <c r="BL107" s="2">
        <v>1</v>
      </c>
      <c r="BM107" s="1">
        <v>1</v>
      </c>
      <c r="BN107" s="1">
        <v>1</v>
      </c>
      <c r="BO107" s="1">
        <v>1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1</v>
      </c>
      <c r="BW107" s="1">
        <v>1</v>
      </c>
      <c r="BX107" s="1">
        <f t="shared" si="75"/>
        <v>0</v>
      </c>
      <c r="BY107" s="1">
        <f t="shared" si="76"/>
        <v>0.91234613528200825</v>
      </c>
      <c r="BZ107" s="1">
        <f t="shared" si="77"/>
        <v>1.0876538647179919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M107" s="1">
        <v>-47491.301256018771</v>
      </c>
      <c r="CN107" s="1">
        <v>-47491.301256018771</v>
      </c>
      <c r="CO107" s="1">
        <v>-47491.301256018771</v>
      </c>
      <c r="CP107" s="1">
        <v>-47491.301256018771</v>
      </c>
      <c r="CQ107" s="1">
        <v>-47491.301256018771</v>
      </c>
      <c r="CR107" s="1">
        <v>-47491.301256018771</v>
      </c>
      <c r="CS107" s="1">
        <v>-47491.301256018771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D107" s="1">
        <v>-6.302774809144651E-8</v>
      </c>
      <c r="DE107" s="1">
        <v>1.3341763938365989E-14</v>
      </c>
      <c r="DF107" s="1">
        <v>-3.5524860211801315E-7</v>
      </c>
      <c r="DG107" s="1">
        <v>-1.4098170355715416E-8</v>
      </c>
      <c r="DJ107" s="1">
        <v>1.0880000000000001</v>
      </c>
      <c r="DK107" s="1">
        <v>1.284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ED107" s="1">
        <v>8.3140000000000001</v>
      </c>
      <c r="EE107" s="1">
        <v>133.47800000000001</v>
      </c>
      <c r="EF107" s="1">
        <v>1</v>
      </c>
      <c r="EG107" s="1">
        <v>1</v>
      </c>
      <c r="EH107" s="1">
        <v>1</v>
      </c>
      <c r="EI107" s="1">
        <v>1</v>
      </c>
      <c r="EJ107" s="1">
        <v>1</v>
      </c>
      <c r="EK107" s="1">
        <v>1</v>
      </c>
      <c r="EL107" s="1">
        <v>1</v>
      </c>
      <c r="EM107" s="1">
        <v>1</v>
      </c>
      <c r="EN107" s="1">
        <v>1</v>
      </c>
      <c r="EO107" s="1">
        <v>1</v>
      </c>
      <c r="EP107" s="1">
        <v>1</v>
      </c>
      <c r="EQ107" s="1">
        <v>1</v>
      </c>
      <c r="ER107" s="1">
        <v>1</v>
      </c>
      <c r="ES107" s="1">
        <v>1</v>
      </c>
      <c r="ET107" s="1">
        <f t="shared" si="78"/>
        <v>0</v>
      </c>
      <c r="EU107" s="1">
        <f t="shared" si="79"/>
        <v>0.91234613528200825</v>
      </c>
      <c r="EV107" s="1">
        <f t="shared" si="80"/>
        <v>1.0876538647179919</v>
      </c>
      <c r="EY107" s="1">
        <v>1</v>
      </c>
      <c r="EZ107" s="1">
        <v>1</v>
      </c>
      <c r="FA107" s="1">
        <v>1</v>
      </c>
      <c r="FB107" s="1">
        <v>1</v>
      </c>
      <c r="FC107" s="1">
        <v>1</v>
      </c>
      <c r="FD107" s="1">
        <v>1</v>
      </c>
      <c r="FE107" s="1">
        <v>1</v>
      </c>
      <c r="FF107" s="1">
        <v>1</v>
      </c>
      <c r="FH107" s="1">
        <v>26.230224136406616</v>
      </c>
      <c r="FI107" s="1">
        <v>-32.220192038256563</v>
      </c>
      <c r="FJ107" s="1">
        <v>-32.220192038256563</v>
      </c>
      <c r="FK107" s="1">
        <v>-32.220192038256563</v>
      </c>
      <c r="FL107" s="1">
        <v>-32.220192038256563</v>
      </c>
      <c r="FM107" s="1">
        <v>-32.220192038256563</v>
      </c>
      <c r="FN107" s="1">
        <v>-32.220192038256563</v>
      </c>
      <c r="FO107" s="1">
        <v>-32.220192038256563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Z107" s="1">
        <v>106.75518708094661</v>
      </c>
      <c r="GA107" s="1">
        <v>11396.670451238499</v>
      </c>
      <c r="GB107" s="1">
        <v>106.45054547780383</v>
      </c>
      <c r="GC107" s="1">
        <v>106.76298030179275</v>
      </c>
      <c r="GH107" s="1">
        <v>1</v>
      </c>
      <c r="GI107" s="1">
        <v>1</v>
      </c>
      <c r="GJ107" s="1">
        <v>1</v>
      </c>
      <c r="GK107" s="1">
        <v>1</v>
      </c>
      <c r="GL107" s="1">
        <v>1</v>
      </c>
      <c r="GM107" s="1">
        <v>1</v>
      </c>
      <c r="GN107" s="1">
        <v>1</v>
      </c>
      <c r="GO107" s="1">
        <v>1</v>
      </c>
      <c r="GP107" s="1">
        <v>1</v>
      </c>
      <c r="GQ107" s="1">
        <v>1</v>
      </c>
      <c r="GR107" s="1">
        <v>1</v>
      </c>
      <c r="GS107" s="1">
        <v>1</v>
      </c>
      <c r="GT107" s="1">
        <v>1</v>
      </c>
      <c r="GU107" s="1">
        <v>1</v>
      </c>
      <c r="HB107" s="1">
        <v>1</v>
      </c>
      <c r="HC107" s="1">
        <v>1</v>
      </c>
      <c r="HD107" s="1">
        <v>1</v>
      </c>
      <c r="HE107" s="1">
        <v>1</v>
      </c>
      <c r="HF107" s="1">
        <v>1</v>
      </c>
      <c r="HG107" s="1">
        <v>1</v>
      </c>
      <c r="HH107" s="1">
        <v>1</v>
      </c>
      <c r="HI107" s="1">
        <v>1</v>
      </c>
      <c r="HJ107" s="1">
        <v>1</v>
      </c>
      <c r="HK107" s="1">
        <v>1</v>
      </c>
      <c r="HL107" s="1">
        <v>1</v>
      </c>
      <c r="HM107" s="1">
        <v>1</v>
      </c>
      <c r="HN107" s="1">
        <v>1</v>
      </c>
      <c r="HO107" s="1">
        <v>1</v>
      </c>
      <c r="HP107" s="1">
        <f t="shared" si="81"/>
        <v>0</v>
      </c>
      <c r="HQ107" s="1">
        <f t="shared" si="82"/>
        <v>0.91234613528200825</v>
      </c>
      <c r="HR107" s="1">
        <f t="shared" si="83"/>
        <v>1.0876538647179919</v>
      </c>
      <c r="HV107" s="1">
        <v>1</v>
      </c>
      <c r="HW107" s="1">
        <v>1</v>
      </c>
      <c r="HX107" s="1">
        <v>1</v>
      </c>
      <c r="HY107" s="1">
        <v>1</v>
      </c>
      <c r="HZ107" s="1">
        <v>1</v>
      </c>
      <c r="IA107" s="1">
        <v>1</v>
      </c>
      <c r="IB107" s="1">
        <v>1</v>
      </c>
      <c r="IE107" s="1">
        <v>-51.596168465775428</v>
      </c>
      <c r="IF107" s="1">
        <v>-51.596168465775428</v>
      </c>
      <c r="IG107" s="1">
        <v>-51.596168465775428</v>
      </c>
      <c r="IH107" s="1">
        <v>-51.596168465775428</v>
      </c>
      <c r="II107" s="1">
        <v>-51.596168465775428</v>
      </c>
      <c r="IJ107" s="1">
        <v>-51.596168465775428</v>
      </c>
      <c r="IK107" s="1">
        <v>-51.596168465775428</v>
      </c>
      <c r="IN107" s="1">
        <v>0</v>
      </c>
      <c r="IO107" s="1">
        <v>0</v>
      </c>
      <c r="IP107" s="1">
        <v>0</v>
      </c>
      <c r="IQ107" s="1">
        <v>0</v>
      </c>
      <c r="IR107" s="1">
        <v>0</v>
      </c>
      <c r="IS107" s="1">
        <v>0</v>
      </c>
      <c r="IT107" s="1">
        <v>0</v>
      </c>
      <c r="IV107" s="1">
        <v>-3.9067959299643463E-8</v>
      </c>
      <c r="IW107" s="1">
        <v>9.3551720984015901E-15</v>
      </c>
      <c r="IX107" s="1">
        <v>-3.5197547454401956E-7</v>
      </c>
      <c r="IY107" s="1">
        <v>-1.3242253515954872E-8</v>
      </c>
      <c r="JB107" s="1">
        <v>1</v>
      </c>
      <c r="JC107" s="1">
        <v>1</v>
      </c>
      <c r="JD107" s="1">
        <v>1</v>
      </c>
      <c r="JE107" s="1">
        <v>1</v>
      </c>
      <c r="JF107" s="1">
        <v>1</v>
      </c>
      <c r="JG107" s="1">
        <v>1</v>
      </c>
      <c r="JH107" s="1">
        <v>1</v>
      </c>
      <c r="JI107" s="1">
        <v>1</v>
      </c>
      <c r="JJ107" s="1">
        <v>1</v>
      </c>
      <c r="JK107" s="1">
        <v>1</v>
      </c>
      <c r="JL107" s="1">
        <v>1</v>
      </c>
      <c r="JM107" s="1">
        <v>1</v>
      </c>
      <c r="JN107" s="1">
        <v>1</v>
      </c>
      <c r="JO107" s="1">
        <v>1</v>
      </c>
      <c r="JP107" s="1">
        <v>1</v>
      </c>
      <c r="JQ107" s="1">
        <v>1</v>
      </c>
      <c r="JV107" s="1">
        <v>1</v>
      </c>
      <c r="JW107" s="1">
        <v>1</v>
      </c>
      <c r="JX107" s="1">
        <v>1</v>
      </c>
      <c r="JY107" s="1">
        <v>1</v>
      </c>
      <c r="JZ107" s="1">
        <v>1</v>
      </c>
      <c r="KA107" s="1">
        <v>1</v>
      </c>
      <c r="KB107" s="1">
        <v>1</v>
      </c>
      <c r="KC107" s="1">
        <v>1</v>
      </c>
      <c r="KD107" s="1">
        <v>1</v>
      </c>
      <c r="KE107" s="1">
        <v>1</v>
      </c>
      <c r="KF107" s="1">
        <v>1</v>
      </c>
      <c r="KG107" s="1">
        <v>1</v>
      </c>
      <c r="KH107" s="1">
        <v>1</v>
      </c>
      <c r="KI107" s="1">
        <v>1</v>
      </c>
      <c r="KJ107" s="1">
        <v>1</v>
      </c>
      <c r="KK107" s="1">
        <v>1</v>
      </c>
      <c r="KL107" s="1">
        <f t="shared" si="84"/>
        <v>0</v>
      </c>
      <c r="KM107" s="1">
        <f t="shared" si="85"/>
        <v>0.91234613528200825</v>
      </c>
      <c r="KN107" s="1">
        <f t="shared" si="86"/>
        <v>1.0876538647179919</v>
      </c>
      <c r="KQ107" s="1">
        <v>1</v>
      </c>
      <c r="KR107" s="1">
        <v>1</v>
      </c>
      <c r="KS107" s="1">
        <v>1</v>
      </c>
      <c r="KT107" s="1">
        <v>1</v>
      </c>
      <c r="KU107" s="1">
        <v>1</v>
      </c>
      <c r="KV107" s="1">
        <v>1</v>
      </c>
      <c r="KW107" s="1">
        <v>1</v>
      </c>
      <c r="KX107" s="1">
        <v>1</v>
      </c>
      <c r="KZ107" s="1">
        <v>8.3145385589334975</v>
      </c>
      <c r="LA107" s="1">
        <v>8.3145385589334975</v>
      </c>
      <c r="LB107" s="1">
        <v>8.3145385589334975</v>
      </c>
      <c r="LC107" s="1">
        <v>8.3145385589334975</v>
      </c>
      <c r="LD107" s="1">
        <v>8.3145385589334975</v>
      </c>
      <c r="LE107" s="1">
        <v>8.3145385589334975</v>
      </c>
      <c r="LF107" s="1">
        <v>8.3145385589334975</v>
      </c>
      <c r="LG107" s="1">
        <v>8.3145385589334975</v>
      </c>
      <c r="LI107" s="1">
        <v>0</v>
      </c>
      <c r="LJ107" s="1">
        <v>0</v>
      </c>
      <c r="LK107" s="1">
        <v>0</v>
      </c>
      <c r="LL107" s="1">
        <v>0</v>
      </c>
      <c r="LM107" s="1">
        <v>0</v>
      </c>
      <c r="LN107" s="1">
        <v>0</v>
      </c>
      <c r="LO107" s="1">
        <v>0</v>
      </c>
      <c r="LP107" s="1">
        <v>0</v>
      </c>
      <c r="LR107" s="1">
        <v>19.999969185343819</v>
      </c>
      <c r="LS107" s="1">
        <v>399.99876741533245</v>
      </c>
      <c r="LT107" s="1">
        <v>19.999880817852919</v>
      </c>
      <c r="LU107" s="1">
        <v>19.999976890148965</v>
      </c>
      <c r="LX107" s="1">
        <v>1</v>
      </c>
      <c r="LY107" s="1">
        <v>1</v>
      </c>
      <c r="LZ107" s="1">
        <v>1</v>
      </c>
      <c r="MA107" s="1">
        <v>1</v>
      </c>
      <c r="MB107" s="1">
        <v>1</v>
      </c>
      <c r="MC107" s="1">
        <v>1</v>
      </c>
      <c r="MD107" s="1">
        <v>1</v>
      </c>
      <c r="ME107" s="1">
        <v>1</v>
      </c>
      <c r="MF107" s="1">
        <v>1</v>
      </c>
      <c r="MG107" s="1">
        <v>1</v>
      </c>
      <c r="MH107" s="1">
        <v>1</v>
      </c>
      <c r="MI107" s="1">
        <v>1</v>
      </c>
      <c r="MJ107" s="1">
        <v>1</v>
      </c>
      <c r="MK107" s="1">
        <v>1</v>
      </c>
      <c r="ML107" s="1">
        <v>1</v>
      </c>
      <c r="MM107" s="1">
        <v>1</v>
      </c>
      <c r="MR107" s="1">
        <v>1</v>
      </c>
      <c r="MS107" s="1">
        <v>1</v>
      </c>
      <c r="MT107" s="1">
        <v>1</v>
      </c>
      <c r="MU107" s="1">
        <v>1</v>
      </c>
      <c r="MV107" s="1">
        <v>1</v>
      </c>
      <c r="MW107" s="1">
        <v>1</v>
      </c>
      <c r="MX107" s="1">
        <v>1</v>
      </c>
      <c r="MY107" s="1">
        <v>1</v>
      </c>
      <c r="MZ107" s="1">
        <v>1</v>
      </c>
      <c r="NA107" s="1">
        <v>1</v>
      </c>
      <c r="NB107" s="1">
        <v>1</v>
      </c>
      <c r="NC107" s="1">
        <v>1</v>
      </c>
      <c r="ND107" s="1">
        <v>1</v>
      </c>
      <c r="NE107" s="1">
        <v>1</v>
      </c>
      <c r="NF107" s="1">
        <v>1</v>
      </c>
      <c r="NG107" s="1">
        <v>1</v>
      </c>
      <c r="NH107" s="1">
        <f t="shared" si="87"/>
        <v>0</v>
      </c>
      <c r="NI107" s="1">
        <f t="shared" si="88"/>
        <v>0.91234613528200825</v>
      </c>
      <c r="NJ107" s="1">
        <f t="shared" si="89"/>
        <v>1.0876538647179919</v>
      </c>
      <c r="NM107" s="1">
        <v>1</v>
      </c>
      <c r="NN107" s="1">
        <v>1</v>
      </c>
      <c r="NO107" s="1">
        <v>1</v>
      </c>
      <c r="NP107" s="1">
        <v>1</v>
      </c>
      <c r="NQ107" s="1">
        <v>1</v>
      </c>
      <c r="NR107" s="1">
        <v>1</v>
      </c>
      <c r="NS107" s="1">
        <v>1</v>
      </c>
      <c r="NT107" s="1">
        <v>1</v>
      </c>
      <c r="NV107" s="1">
        <v>1.7688001321605466E-2</v>
      </c>
      <c r="NW107" s="1">
        <v>1.7688001321605466E-2</v>
      </c>
      <c r="NX107" s="1">
        <v>1.7688001321605466E-2</v>
      </c>
      <c r="NY107" s="1">
        <v>1.7688001321605466E-2</v>
      </c>
      <c r="NZ107" s="1">
        <v>1.7688001321605466E-2</v>
      </c>
      <c r="OA107" s="1">
        <v>1.7688001321605466E-2</v>
      </c>
      <c r="OB107" s="1">
        <v>1.7688001321605466E-2</v>
      </c>
      <c r="OC107" s="1">
        <v>1.7688001321605466E-2</v>
      </c>
      <c r="OE107" s="1">
        <v>0</v>
      </c>
      <c r="OF107" s="1">
        <v>0</v>
      </c>
      <c r="OG107" s="1">
        <v>0</v>
      </c>
      <c r="OH107" s="1">
        <v>0</v>
      </c>
      <c r="OI107" s="1">
        <v>0</v>
      </c>
      <c r="OJ107" s="1">
        <v>0</v>
      </c>
      <c r="OK107" s="1">
        <v>0</v>
      </c>
      <c r="OL107" s="1">
        <v>0</v>
      </c>
      <c r="ON107" s="1">
        <v>0.99989460569241961</v>
      </c>
      <c r="OO107" s="1">
        <v>0.99978923179633383</v>
      </c>
      <c r="OP107" s="1">
        <v>0.99960836682373722</v>
      </c>
      <c r="OQ107" s="1">
        <v>0.99998189372038104</v>
      </c>
    </row>
    <row r="108" spans="1:407" s="1" customFormat="1">
      <c r="A108" s="1">
        <v>550</v>
      </c>
      <c r="B108" s="1">
        <v>500</v>
      </c>
      <c r="C108" s="1">
        <v>20</v>
      </c>
      <c r="D108" s="1" t="s">
        <v>453</v>
      </c>
      <c r="E108" s="1">
        <v>12.853134269999993</v>
      </c>
      <c r="F108" s="1">
        <v>167.04208328238431</v>
      </c>
      <c r="G108" s="1">
        <f t="shared" si="60"/>
        <v>1.8390227197360502</v>
      </c>
      <c r="H108" s="1">
        <f t="shared" si="61"/>
        <v>12.734266362807698</v>
      </c>
      <c r="I108" s="1">
        <f t="shared" si="62"/>
        <v>12.972002177192287</v>
      </c>
      <c r="J108" s="1">
        <f t="shared" si="63"/>
        <v>1.1684667518181812E-3</v>
      </c>
      <c r="K108" s="1">
        <f t="shared" si="64"/>
        <v>-0.11769944044047666</v>
      </c>
      <c r="L108" s="1">
        <f t="shared" si="65"/>
        <v>0.12003637394411303</v>
      </c>
      <c r="M108" s="1">
        <v>0</v>
      </c>
      <c r="N108" s="1">
        <v>0</v>
      </c>
      <c r="O108" s="1">
        <v>0</v>
      </c>
      <c r="P108" s="1">
        <v>0</v>
      </c>
      <c r="Q108" s="1">
        <f t="shared" si="66"/>
        <v>0</v>
      </c>
      <c r="R108" s="1">
        <f t="shared" si="67"/>
        <v>0</v>
      </c>
      <c r="S108" s="1">
        <f t="shared" si="68"/>
        <v>0</v>
      </c>
      <c r="T108" s="1">
        <v>10980</v>
      </c>
      <c r="U108" s="2">
        <v>120560400</v>
      </c>
      <c r="V108" s="2">
        <f t="shared" si="69"/>
        <v>0</v>
      </c>
      <c r="W108" s="2">
        <f t="shared" si="70"/>
        <v>10980</v>
      </c>
      <c r="X108" s="2">
        <f t="shared" si="71"/>
        <v>10980</v>
      </c>
      <c r="Y108" s="2">
        <f t="shared" si="72"/>
        <v>0.99818181818181817</v>
      </c>
      <c r="Z108" s="2">
        <f t="shared" si="73"/>
        <v>0.99818181818181817</v>
      </c>
      <c r="AA108" s="2">
        <f t="shared" si="74"/>
        <v>0.99818181818181817</v>
      </c>
      <c r="AB108" s="2">
        <v>550</v>
      </c>
      <c r="AC108" s="2">
        <v>302500</v>
      </c>
      <c r="AD108" s="2"/>
      <c r="AE108" s="2">
        <v>0</v>
      </c>
      <c r="AF108" s="2">
        <v>0</v>
      </c>
      <c r="AG108" s="2">
        <v>1537.818</v>
      </c>
      <c r="AH108" s="2">
        <v>2494451.9419999998</v>
      </c>
      <c r="AI108" s="2">
        <v>10980</v>
      </c>
      <c r="AJ108" s="2">
        <v>0</v>
      </c>
      <c r="AK108" s="2">
        <v>0</v>
      </c>
      <c r="AL108" s="2"/>
      <c r="AM108" s="2"/>
      <c r="AN108" s="2"/>
      <c r="AO108" s="2"/>
      <c r="AP108" s="2">
        <v>1</v>
      </c>
      <c r="AQ108" s="2">
        <v>1</v>
      </c>
      <c r="AR108" s="2">
        <v>1</v>
      </c>
      <c r="AS108" s="2">
        <v>1</v>
      </c>
      <c r="AT108" s="2">
        <v>1</v>
      </c>
      <c r="AU108" s="2">
        <v>1</v>
      </c>
      <c r="AV108" s="2">
        <v>1</v>
      </c>
      <c r="AW108" s="2">
        <v>1</v>
      </c>
      <c r="AX108" s="2">
        <v>1</v>
      </c>
      <c r="AY108" s="2">
        <v>1</v>
      </c>
      <c r="AZ108" s="2">
        <v>1</v>
      </c>
      <c r="BA108" s="2">
        <v>1</v>
      </c>
      <c r="BB108" s="2">
        <v>1</v>
      </c>
      <c r="BC108" s="2">
        <v>1</v>
      </c>
      <c r="BD108" s="2"/>
      <c r="BE108" s="2"/>
      <c r="BF108" s="2"/>
      <c r="BG108" s="2"/>
      <c r="BH108" s="2"/>
      <c r="BI108" s="2"/>
      <c r="BJ108" s="2">
        <v>1</v>
      </c>
      <c r="BK108" s="2">
        <v>1</v>
      </c>
      <c r="BL108" s="2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f t="shared" si="75"/>
        <v>0</v>
      </c>
      <c r="BY108" s="1">
        <f t="shared" si="76"/>
        <v>0.91234613528200825</v>
      </c>
      <c r="BZ108" s="1">
        <f t="shared" si="77"/>
        <v>1.0876538647179919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M108" s="1">
        <v>-51965.031432413954</v>
      </c>
      <c r="CN108" s="1">
        <v>-51965.031432413954</v>
      </c>
      <c r="CO108" s="1">
        <v>-51965.031432413954</v>
      </c>
      <c r="CP108" s="1">
        <v>-51965.031432413954</v>
      </c>
      <c r="CQ108" s="1">
        <v>-51965.031432413954</v>
      </c>
      <c r="CR108" s="1">
        <v>-51965.031432413954</v>
      </c>
      <c r="CS108" s="1">
        <v>-51965.031432413954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D108" s="1">
        <v>-1.4640854620648617E-8</v>
      </c>
      <c r="DE108" s="1">
        <v>1.2460759715544711E-14</v>
      </c>
      <c r="DF108" s="1">
        <v>-1.7188288479255037E-6</v>
      </c>
      <c r="DG108" s="1">
        <v>-1.4948845120644676E-9</v>
      </c>
      <c r="DJ108" s="1">
        <v>1.0740000000000001</v>
      </c>
      <c r="DK108" s="1">
        <v>1.222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ED108" s="1">
        <v>8.0419999999999998</v>
      </c>
      <c r="EE108" s="1">
        <v>113.062</v>
      </c>
      <c r="EF108" s="1">
        <v>1</v>
      </c>
      <c r="EG108" s="1">
        <v>1</v>
      </c>
      <c r="EH108" s="1">
        <v>1</v>
      </c>
      <c r="EI108" s="1">
        <v>1</v>
      </c>
      <c r="EJ108" s="1">
        <v>1</v>
      </c>
      <c r="EK108" s="1">
        <v>1</v>
      </c>
      <c r="EL108" s="1">
        <v>1</v>
      </c>
      <c r="EM108" s="1">
        <v>1</v>
      </c>
      <c r="EN108" s="1">
        <v>1</v>
      </c>
      <c r="EO108" s="1">
        <v>1</v>
      </c>
      <c r="EP108" s="1">
        <v>1</v>
      </c>
      <c r="EQ108" s="1">
        <v>1</v>
      </c>
      <c r="ER108" s="1">
        <v>1</v>
      </c>
      <c r="ES108" s="1">
        <v>1</v>
      </c>
      <c r="ET108" s="1">
        <f t="shared" si="78"/>
        <v>0</v>
      </c>
      <c r="EU108" s="1">
        <f t="shared" si="79"/>
        <v>0.91234613528200825</v>
      </c>
      <c r="EV108" s="1">
        <f t="shared" si="80"/>
        <v>1.0876538647179919</v>
      </c>
      <c r="EY108" s="1">
        <v>1</v>
      </c>
      <c r="EZ108" s="1">
        <v>1</v>
      </c>
      <c r="FA108" s="1">
        <v>1</v>
      </c>
      <c r="FB108" s="1">
        <v>1</v>
      </c>
      <c r="FC108" s="1">
        <v>1</v>
      </c>
      <c r="FD108" s="1">
        <v>1</v>
      </c>
      <c r="FE108" s="1">
        <v>1</v>
      </c>
      <c r="FF108" s="1">
        <v>1</v>
      </c>
      <c r="FH108" s="1">
        <v>27.337582328369269</v>
      </c>
      <c r="FI108" s="1">
        <v>-36.161208817495222</v>
      </c>
      <c r="FJ108" s="1">
        <v>-36.161208817495222</v>
      </c>
      <c r="FK108" s="1">
        <v>-36.161208817495222</v>
      </c>
      <c r="FL108" s="1">
        <v>-36.161208817495222</v>
      </c>
      <c r="FM108" s="1">
        <v>-36.161208817495222</v>
      </c>
      <c r="FN108" s="1">
        <v>-36.161208817495222</v>
      </c>
      <c r="FO108" s="1">
        <v>-36.161208817495222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V108" s="1">
        <v>0</v>
      </c>
      <c r="FW108" s="1">
        <v>0</v>
      </c>
      <c r="FX108" s="1">
        <v>0</v>
      </c>
      <c r="FZ108" s="1">
        <v>106.75807891212888</v>
      </c>
      <c r="GA108" s="1">
        <v>11397.287737248906</v>
      </c>
      <c r="GB108" s="1">
        <v>106.60548677565073</v>
      </c>
      <c r="GC108" s="1">
        <v>106.76365998312922</v>
      </c>
      <c r="GH108" s="1">
        <v>1</v>
      </c>
      <c r="GI108" s="1">
        <v>1</v>
      </c>
      <c r="GJ108" s="1">
        <v>1</v>
      </c>
      <c r="GK108" s="1">
        <v>1</v>
      </c>
      <c r="GL108" s="1">
        <v>1</v>
      </c>
      <c r="GM108" s="1">
        <v>1</v>
      </c>
      <c r="GN108" s="1">
        <v>1</v>
      </c>
      <c r="GO108" s="1">
        <v>1</v>
      </c>
      <c r="GP108" s="1">
        <v>1</v>
      </c>
      <c r="GQ108" s="1">
        <v>1</v>
      </c>
      <c r="GR108" s="1">
        <v>1</v>
      </c>
      <c r="GS108" s="1">
        <v>1</v>
      </c>
      <c r="GT108" s="1">
        <v>1</v>
      </c>
      <c r="GU108" s="1">
        <v>1</v>
      </c>
      <c r="HB108" s="1">
        <v>1</v>
      </c>
      <c r="HC108" s="1">
        <v>1</v>
      </c>
      <c r="HD108" s="1">
        <v>1</v>
      </c>
      <c r="HE108" s="1">
        <v>1</v>
      </c>
      <c r="HF108" s="1">
        <v>1</v>
      </c>
      <c r="HG108" s="1">
        <v>1</v>
      </c>
      <c r="HH108" s="1">
        <v>1</v>
      </c>
      <c r="HI108" s="1">
        <v>1</v>
      </c>
      <c r="HJ108" s="1">
        <v>1</v>
      </c>
      <c r="HK108" s="1">
        <v>1</v>
      </c>
      <c r="HL108" s="1">
        <v>1</v>
      </c>
      <c r="HM108" s="1">
        <v>1</v>
      </c>
      <c r="HN108" s="1">
        <v>1</v>
      </c>
      <c r="HO108" s="1">
        <v>1</v>
      </c>
      <c r="HP108" s="1">
        <f t="shared" si="81"/>
        <v>0</v>
      </c>
      <c r="HQ108" s="1">
        <f t="shared" si="82"/>
        <v>0.91234613528200825</v>
      </c>
      <c r="HR108" s="1">
        <f t="shared" si="83"/>
        <v>1.0876538647179919</v>
      </c>
      <c r="HV108" s="1">
        <v>1</v>
      </c>
      <c r="HW108" s="1">
        <v>1</v>
      </c>
      <c r="HX108" s="1">
        <v>1</v>
      </c>
      <c r="HY108" s="1">
        <v>1</v>
      </c>
      <c r="HZ108" s="1">
        <v>1</v>
      </c>
      <c r="IA108" s="1">
        <v>1</v>
      </c>
      <c r="IB108" s="1">
        <v>1</v>
      </c>
      <c r="IE108" s="1">
        <v>-54.314124286665596</v>
      </c>
      <c r="IF108" s="1">
        <v>-54.314124286665596</v>
      </c>
      <c r="IG108" s="1">
        <v>-54.314124286665596</v>
      </c>
      <c r="IH108" s="1">
        <v>-54.314124286665596</v>
      </c>
      <c r="II108" s="1">
        <v>-54.314124286665596</v>
      </c>
      <c r="IJ108" s="1">
        <v>-54.314124286665596</v>
      </c>
      <c r="IK108" s="1">
        <v>-54.314124286665596</v>
      </c>
      <c r="IN108" s="1">
        <v>0</v>
      </c>
      <c r="IO108" s="1">
        <v>0</v>
      </c>
      <c r="IP108" s="1">
        <v>0</v>
      </c>
      <c r="IQ108" s="1">
        <v>0</v>
      </c>
      <c r="IR108" s="1">
        <v>0</v>
      </c>
      <c r="IS108" s="1">
        <v>0</v>
      </c>
      <c r="IT108" s="1">
        <v>0</v>
      </c>
      <c r="IV108" s="1">
        <v>-1.4172360136655016E-7</v>
      </c>
      <c r="IW108" s="1">
        <v>1.7027809499157313E-12</v>
      </c>
      <c r="IX108" s="1">
        <v>-1.880322557923364E-5</v>
      </c>
      <c r="IY108" s="1">
        <v>-1.1831795987404803E-8</v>
      </c>
      <c r="JB108" s="1">
        <v>1</v>
      </c>
      <c r="JC108" s="1">
        <v>1</v>
      </c>
      <c r="JD108" s="1">
        <v>1</v>
      </c>
      <c r="JE108" s="1">
        <v>1</v>
      </c>
      <c r="JF108" s="1">
        <v>1</v>
      </c>
      <c r="JG108" s="1">
        <v>1</v>
      </c>
      <c r="JH108" s="1">
        <v>1</v>
      </c>
      <c r="JI108" s="1">
        <v>1</v>
      </c>
      <c r="JJ108" s="1">
        <v>1</v>
      </c>
      <c r="JK108" s="1">
        <v>1</v>
      </c>
      <c r="JL108" s="1">
        <v>1</v>
      </c>
      <c r="JM108" s="1">
        <v>1</v>
      </c>
      <c r="JN108" s="1">
        <v>1</v>
      </c>
      <c r="JO108" s="1">
        <v>1</v>
      </c>
      <c r="JP108" s="1">
        <v>1</v>
      </c>
      <c r="JQ108" s="1">
        <v>1</v>
      </c>
      <c r="JV108" s="1">
        <v>1</v>
      </c>
      <c r="JW108" s="1">
        <v>1</v>
      </c>
      <c r="JX108" s="1">
        <v>1</v>
      </c>
      <c r="JY108" s="1">
        <v>1</v>
      </c>
      <c r="JZ108" s="1">
        <v>1</v>
      </c>
      <c r="KA108" s="1">
        <v>1</v>
      </c>
      <c r="KB108" s="1">
        <v>1</v>
      </c>
      <c r="KC108" s="1">
        <v>1</v>
      </c>
      <c r="KD108" s="1">
        <v>1</v>
      </c>
      <c r="KE108" s="1">
        <v>1</v>
      </c>
      <c r="KF108" s="1">
        <v>1</v>
      </c>
      <c r="KG108" s="1">
        <v>1</v>
      </c>
      <c r="KH108" s="1">
        <v>1</v>
      </c>
      <c r="KI108" s="1">
        <v>1</v>
      </c>
      <c r="KJ108" s="1">
        <v>1</v>
      </c>
      <c r="KK108" s="1">
        <v>1</v>
      </c>
      <c r="KL108" s="1">
        <f t="shared" si="84"/>
        <v>0</v>
      </c>
      <c r="KM108" s="1">
        <f t="shared" si="85"/>
        <v>0.91234613528200825</v>
      </c>
      <c r="KN108" s="1">
        <f t="shared" si="86"/>
        <v>1.0876538647179919</v>
      </c>
      <c r="KQ108" s="1">
        <v>1</v>
      </c>
      <c r="KR108" s="1">
        <v>1</v>
      </c>
      <c r="KS108" s="1">
        <v>1</v>
      </c>
      <c r="KT108" s="1">
        <v>1</v>
      </c>
      <c r="KU108" s="1">
        <v>1</v>
      </c>
      <c r="KV108" s="1">
        <v>1</v>
      </c>
      <c r="KW108" s="1">
        <v>1</v>
      </c>
      <c r="KX108" s="1">
        <v>1</v>
      </c>
      <c r="KZ108" s="1">
        <v>7.9737251384744088</v>
      </c>
      <c r="LA108" s="1">
        <v>7.9737251384744088</v>
      </c>
      <c r="LB108" s="1">
        <v>7.9737251384744088</v>
      </c>
      <c r="LC108" s="1">
        <v>7.9737251384744088</v>
      </c>
      <c r="LD108" s="1">
        <v>7.9737251384744088</v>
      </c>
      <c r="LE108" s="1">
        <v>7.9737251384744088</v>
      </c>
      <c r="LF108" s="1">
        <v>7.9737251384744088</v>
      </c>
      <c r="LG108" s="1">
        <v>7.9737251384744088</v>
      </c>
      <c r="LI108" s="1">
        <v>0</v>
      </c>
      <c r="LJ108" s="1">
        <v>0</v>
      </c>
      <c r="LK108" s="1">
        <v>0</v>
      </c>
      <c r="LL108" s="1">
        <v>0</v>
      </c>
      <c r="LM108" s="1">
        <v>0</v>
      </c>
      <c r="LN108" s="1">
        <v>0</v>
      </c>
      <c r="LO108" s="1">
        <v>0</v>
      </c>
      <c r="LP108" s="1">
        <v>0</v>
      </c>
      <c r="LR108" s="1">
        <v>19.99996334116156</v>
      </c>
      <c r="LS108" s="1">
        <v>399.99853365220474</v>
      </c>
      <c r="LT108" s="1">
        <v>19.999126715090036</v>
      </c>
      <c r="LU108" s="1">
        <v>19.99997815561991</v>
      </c>
      <c r="LX108" s="1">
        <v>1</v>
      </c>
      <c r="LY108" s="1">
        <v>1</v>
      </c>
      <c r="LZ108" s="1">
        <v>1</v>
      </c>
      <c r="MA108" s="1">
        <v>1</v>
      </c>
      <c r="MB108" s="1">
        <v>1</v>
      </c>
      <c r="MC108" s="1">
        <v>1</v>
      </c>
      <c r="MD108" s="1">
        <v>1</v>
      </c>
      <c r="ME108" s="1">
        <v>1</v>
      </c>
      <c r="MF108" s="1">
        <v>1</v>
      </c>
      <c r="MG108" s="1">
        <v>1</v>
      </c>
      <c r="MH108" s="1">
        <v>1</v>
      </c>
      <c r="MI108" s="1">
        <v>1</v>
      </c>
      <c r="MJ108" s="1">
        <v>1</v>
      </c>
      <c r="MK108" s="1">
        <v>1</v>
      </c>
      <c r="ML108" s="1">
        <v>1</v>
      </c>
      <c r="MM108" s="1">
        <v>1</v>
      </c>
      <c r="MR108" s="1">
        <v>1</v>
      </c>
      <c r="MS108" s="1">
        <v>1</v>
      </c>
      <c r="MT108" s="1">
        <v>1</v>
      </c>
      <c r="MU108" s="1">
        <v>1</v>
      </c>
      <c r="MV108" s="1">
        <v>1</v>
      </c>
      <c r="MW108" s="1">
        <v>1</v>
      </c>
      <c r="MX108" s="1">
        <v>1</v>
      </c>
      <c r="MY108" s="1">
        <v>1</v>
      </c>
      <c r="MZ108" s="1">
        <v>1</v>
      </c>
      <c r="NA108" s="1">
        <v>1</v>
      </c>
      <c r="NB108" s="1">
        <v>1</v>
      </c>
      <c r="NC108" s="1">
        <v>1</v>
      </c>
      <c r="ND108" s="1">
        <v>1</v>
      </c>
      <c r="NE108" s="1">
        <v>1</v>
      </c>
      <c r="NF108" s="1">
        <v>1</v>
      </c>
      <c r="NG108" s="1">
        <v>1</v>
      </c>
      <c r="NH108" s="1">
        <f t="shared" si="87"/>
        <v>0</v>
      </c>
      <c r="NI108" s="1">
        <f t="shared" si="88"/>
        <v>0.91234613528200825</v>
      </c>
      <c r="NJ108" s="1">
        <f t="shared" si="89"/>
        <v>1.0876538647179919</v>
      </c>
      <c r="NM108" s="1">
        <v>1</v>
      </c>
      <c r="NN108" s="1">
        <v>1</v>
      </c>
      <c r="NO108" s="1">
        <v>1</v>
      </c>
      <c r="NP108" s="1">
        <v>1</v>
      </c>
      <c r="NQ108" s="1">
        <v>1</v>
      </c>
      <c r="NR108" s="1">
        <v>1</v>
      </c>
      <c r="NS108" s="1">
        <v>1</v>
      </c>
      <c r="NT108" s="1">
        <v>1</v>
      </c>
      <c r="NV108" s="1">
        <v>1.055334395316844E-2</v>
      </c>
      <c r="NW108" s="1">
        <v>1.055334395316844E-2</v>
      </c>
      <c r="NX108" s="1">
        <v>1.055334395316844E-2</v>
      </c>
      <c r="NY108" s="1">
        <v>1.055334395316844E-2</v>
      </c>
      <c r="NZ108" s="1">
        <v>1.055334395316844E-2</v>
      </c>
      <c r="OA108" s="1">
        <v>1.055334395316844E-2</v>
      </c>
      <c r="OB108" s="1">
        <v>1.055334395316844E-2</v>
      </c>
      <c r="OC108" s="1">
        <v>1.055334395316844E-2</v>
      </c>
      <c r="OE108" s="1">
        <v>0</v>
      </c>
      <c r="OF108" s="1">
        <v>0</v>
      </c>
      <c r="OG108" s="1">
        <v>0</v>
      </c>
      <c r="OH108" s="1">
        <v>0</v>
      </c>
      <c r="OI108" s="1">
        <v>0</v>
      </c>
      <c r="OJ108" s="1">
        <v>0</v>
      </c>
      <c r="OK108" s="1">
        <v>0</v>
      </c>
      <c r="OL108" s="1">
        <v>0</v>
      </c>
      <c r="ON108" s="1">
        <v>0.99995863611349767</v>
      </c>
      <c r="OO108" s="1">
        <v>0.99991729120953199</v>
      </c>
      <c r="OP108" s="1">
        <v>0.99791881638069524</v>
      </c>
      <c r="OQ108" s="1">
        <v>0.9999858981434393</v>
      </c>
    </row>
    <row r="109" spans="1:407" s="1" customFormat="1">
      <c r="A109" s="1">
        <v>575</v>
      </c>
      <c r="B109" s="1">
        <v>500</v>
      </c>
      <c r="C109" s="1">
        <v>20</v>
      </c>
      <c r="D109" s="1" t="s">
        <v>454</v>
      </c>
      <c r="E109" s="1">
        <v>13.458368499999999</v>
      </c>
      <c r="F109" s="1">
        <v>184.2862437255653</v>
      </c>
      <c r="G109" s="1">
        <f t="shared" si="60"/>
        <v>3.1585610437730907</v>
      </c>
      <c r="H109" s="1">
        <f t="shared" si="61"/>
        <v>13.302587062686314</v>
      </c>
      <c r="I109" s="1">
        <f t="shared" si="62"/>
        <v>13.614149937313684</v>
      </c>
      <c r="J109" s="1">
        <f t="shared" si="63"/>
        <v>1.1702929130434781E-3</v>
      </c>
      <c r="K109" s="1">
        <f t="shared" si="64"/>
        <v>-0.154611144400641</v>
      </c>
      <c r="L109" s="1">
        <f t="shared" si="65"/>
        <v>0.15695173022672798</v>
      </c>
      <c r="M109" s="1">
        <v>0</v>
      </c>
      <c r="N109" s="1">
        <v>0</v>
      </c>
      <c r="O109" s="1">
        <v>0</v>
      </c>
      <c r="P109" s="1">
        <v>0</v>
      </c>
      <c r="Q109" s="1">
        <f t="shared" si="66"/>
        <v>0</v>
      </c>
      <c r="R109" s="1">
        <f t="shared" si="67"/>
        <v>0</v>
      </c>
      <c r="S109" s="1">
        <f t="shared" si="68"/>
        <v>0</v>
      </c>
      <c r="T109" s="1">
        <v>11480</v>
      </c>
      <c r="U109" s="2">
        <v>131790400</v>
      </c>
      <c r="V109" s="2">
        <f t="shared" si="69"/>
        <v>0</v>
      </c>
      <c r="W109" s="2">
        <f t="shared" si="70"/>
        <v>11480</v>
      </c>
      <c r="X109" s="2">
        <f t="shared" si="71"/>
        <v>11480</v>
      </c>
      <c r="Y109" s="2">
        <f t="shared" si="72"/>
        <v>0.99826086956521742</v>
      </c>
      <c r="Z109" s="2">
        <f t="shared" si="73"/>
        <v>0.99826086956521742</v>
      </c>
      <c r="AA109" s="2">
        <f t="shared" si="74"/>
        <v>0.99826086956521742</v>
      </c>
      <c r="AB109" s="2">
        <v>575</v>
      </c>
      <c r="AC109" s="2">
        <v>330625</v>
      </c>
      <c r="AD109" s="2"/>
      <c r="AE109" s="2">
        <v>0</v>
      </c>
      <c r="AF109" s="2">
        <v>0</v>
      </c>
      <c r="AG109" s="2">
        <v>1608.96</v>
      </c>
      <c r="AH109" s="2">
        <v>2751110.1439999999</v>
      </c>
      <c r="AI109" s="2">
        <v>11480</v>
      </c>
      <c r="AJ109" s="2">
        <v>0</v>
      </c>
      <c r="AK109" s="2">
        <v>0</v>
      </c>
      <c r="AL109" s="2"/>
      <c r="AM109" s="2"/>
      <c r="AN109" s="2"/>
      <c r="AO109" s="2"/>
      <c r="AP109" s="2">
        <v>1</v>
      </c>
      <c r="AQ109" s="2">
        <v>1</v>
      </c>
      <c r="AR109" s="2">
        <v>1</v>
      </c>
      <c r="AS109" s="2">
        <v>1</v>
      </c>
      <c r="AT109" s="2">
        <v>1</v>
      </c>
      <c r="AU109" s="2">
        <v>1</v>
      </c>
      <c r="AV109" s="2">
        <v>1</v>
      </c>
      <c r="AW109" s="2">
        <v>1</v>
      </c>
      <c r="AX109" s="2">
        <v>1</v>
      </c>
      <c r="AY109" s="2">
        <v>1</v>
      </c>
      <c r="AZ109" s="2">
        <v>1</v>
      </c>
      <c r="BA109" s="2">
        <v>1</v>
      </c>
      <c r="BB109" s="2">
        <v>1</v>
      </c>
      <c r="BC109" s="2">
        <v>1</v>
      </c>
      <c r="BD109" s="2"/>
      <c r="BE109" s="2"/>
      <c r="BF109" s="2"/>
      <c r="BG109" s="2"/>
      <c r="BH109" s="2"/>
      <c r="BI109" s="2"/>
      <c r="BJ109" s="2">
        <v>1</v>
      </c>
      <c r="BK109" s="2">
        <v>1</v>
      </c>
      <c r="BL109" s="2">
        <v>1</v>
      </c>
      <c r="BM109" s="1">
        <v>1</v>
      </c>
      <c r="BN109" s="1">
        <v>1</v>
      </c>
      <c r="BO109" s="1">
        <v>1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f t="shared" si="75"/>
        <v>0</v>
      </c>
      <c r="BY109" s="1">
        <f t="shared" si="76"/>
        <v>0.91234613528200825</v>
      </c>
      <c r="BZ109" s="1">
        <f t="shared" si="77"/>
        <v>1.0876538647179919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M109" s="1">
        <v>-48969.299992053311</v>
      </c>
      <c r="CN109" s="1">
        <v>-48969.299992053311</v>
      </c>
      <c r="CO109" s="1">
        <v>-48969.299992053311</v>
      </c>
      <c r="CP109" s="1">
        <v>-48969.299992053311</v>
      </c>
      <c r="CQ109" s="1">
        <v>-48969.299992053311</v>
      </c>
      <c r="CR109" s="1">
        <v>-48969.299992053311</v>
      </c>
      <c r="CS109" s="1">
        <v>-48969.299992053311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D109" s="1">
        <v>-1.1734481451134319E-5</v>
      </c>
      <c r="DE109" s="1">
        <v>6.5200082827465965E-8</v>
      </c>
      <c r="DF109" s="1">
        <v>-5.707623259091547E-3</v>
      </c>
      <c r="DG109" s="1">
        <v>-2.6270183990266494E-10</v>
      </c>
      <c r="DJ109" s="1">
        <v>1.07</v>
      </c>
      <c r="DK109" s="1">
        <v>1.214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ED109" s="1">
        <v>7.83</v>
      </c>
      <c r="EE109" s="1">
        <v>109.482</v>
      </c>
      <c r="EF109" s="1">
        <v>1</v>
      </c>
      <c r="EG109" s="1">
        <v>1</v>
      </c>
      <c r="EH109" s="1">
        <v>1</v>
      </c>
      <c r="EI109" s="1">
        <v>1</v>
      </c>
      <c r="EJ109" s="1">
        <v>1</v>
      </c>
      <c r="EK109" s="1">
        <v>1</v>
      </c>
      <c r="EL109" s="1">
        <v>1</v>
      </c>
      <c r="EM109" s="1">
        <v>1</v>
      </c>
      <c r="EN109" s="1">
        <v>1</v>
      </c>
      <c r="EO109" s="1">
        <v>1</v>
      </c>
      <c r="EP109" s="1">
        <v>1</v>
      </c>
      <c r="EQ109" s="1">
        <v>1</v>
      </c>
      <c r="ER109" s="1">
        <v>1</v>
      </c>
      <c r="ES109" s="1">
        <v>1</v>
      </c>
      <c r="ET109" s="1">
        <f t="shared" si="78"/>
        <v>0</v>
      </c>
      <c r="EU109" s="1">
        <f t="shared" si="79"/>
        <v>0.91234613528200825</v>
      </c>
      <c r="EV109" s="1">
        <f t="shared" si="80"/>
        <v>1.0876538647179919</v>
      </c>
      <c r="EY109" s="1">
        <v>1</v>
      </c>
      <c r="EZ109" s="1">
        <v>1</v>
      </c>
      <c r="FA109" s="1">
        <v>1</v>
      </c>
      <c r="FB109" s="1">
        <v>1</v>
      </c>
      <c r="FC109" s="1">
        <v>1</v>
      </c>
      <c r="FD109" s="1">
        <v>1</v>
      </c>
      <c r="FE109" s="1">
        <v>1</v>
      </c>
      <c r="FF109" s="1">
        <v>1</v>
      </c>
      <c r="FH109" s="1">
        <v>29.597244882301997</v>
      </c>
      <c r="FI109" s="1">
        <v>-29.964625138407943</v>
      </c>
      <c r="FJ109" s="1">
        <v>-29.964625138407943</v>
      </c>
      <c r="FK109" s="1">
        <v>-29.964625138407943</v>
      </c>
      <c r="FL109" s="1">
        <v>-29.964625138407943</v>
      </c>
      <c r="FM109" s="1">
        <v>-29.964625138407943</v>
      </c>
      <c r="FN109" s="1">
        <v>-29.964625138407943</v>
      </c>
      <c r="FO109" s="1">
        <v>-29.964625138407943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  <c r="FZ109" s="1">
        <v>106.75548369080755</v>
      </c>
      <c r="GA109" s="1">
        <v>11396.741522642009</v>
      </c>
      <c r="GB109" s="1">
        <v>105.14638071854756</v>
      </c>
      <c r="GC109" s="1">
        <v>106.76438402897587</v>
      </c>
      <c r="GH109" s="1">
        <v>1</v>
      </c>
      <c r="GI109" s="1">
        <v>1</v>
      </c>
      <c r="GJ109" s="1">
        <v>1</v>
      </c>
      <c r="GK109" s="1">
        <v>1</v>
      </c>
      <c r="GL109" s="1">
        <v>1</v>
      </c>
      <c r="GM109" s="1">
        <v>1</v>
      </c>
      <c r="GN109" s="1">
        <v>1</v>
      </c>
      <c r="GO109" s="1">
        <v>1</v>
      </c>
      <c r="GP109" s="1">
        <v>1</v>
      </c>
      <c r="GQ109" s="1">
        <v>1</v>
      </c>
      <c r="GR109" s="1">
        <v>1</v>
      </c>
      <c r="GS109" s="1">
        <v>1</v>
      </c>
      <c r="GT109" s="1">
        <v>1</v>
      </c>
      <c r="GU109" s="1">
        <v>1</v>
      </c>
      <c r="HB109" s="1">
        <v>1</v>
      </c>
      <c r="HC109" s="1">
        <v>1</v>
      </c>
      <c r="HD109" s="1">
        <v>1</v>
      </c>
      <c r="HE109" s="1">
        <v>1</v>
      </c>
      <c r="HF109" s="1">
        <v>1</v>
      </c>
      <c r="HG109" s="1">
        <v>1</v>
      </c>
      <c r="HH109" s="1">
        <v>1</v>
      </c>
      <c r="HI109" s="1">
        <v>1</v>
      </c>
      <c r="HJ109" s="1">
        <v>1</v>
      </c>
      <c r="HK109" s="1">
        <v>1</v>
      </c>
      <c r="HL109" s="1">
        <v>1</v>
      </c>
      <c r="HM109" s="1">
        <v>1</v>
      </c>
      <c r="HN109" s="1">
        <v>1</v>
      </c>
      <c r="HO109" s="1">
        <v>1</v>
      </c>
      <c r="HP109" s="1">
        <f t="shared" si="81"/>
        <v>0</v>
      </c>
      <c r="HQ109" s="1">
        <f t="shared" si="82"/>
        <v>0.91234613528200825</v>
      </c>
      <c r="HR109" s="1">
        <f t="shared" si="83"/>
        <v>1.0876538647179919</v>
      </c>
      <c r="HV109" s="1">
        <v>1</v>
      </c>
      <c r="HW109" s="1">
        <v>1</v>
      </c>
      <c r="HX109" s="1">
        <v>1</v>
      </c>
      <c r="HY109" s="1">
        <v>1</v>
      </c>
      <c r="HZ109" s="1">
        <v>1</v>
      </c>
      <c r="IA109" s="1">
        <v>1</v>
      </c>
      <c r="IB109" s="1">
        <v>1</v>
      </c>
      <c r="IE109" s="1">
        <v>-50.991162507676691</v>
      </c>
      <c r="IF109" s="1">
        <v>-50.991162507676691</v>
      </c>
      <c r="IG109" s="1">
        <v>-50.991162507676691</v>
      </c>
      <c r="IH109" s="1">
        <v>-50.991162507676691</v>
      </c>
      <c r="II109" s="1">
        <v>-50.991162507676691</v>
      </c>
      <c r="IJ109" s="1">
        <v>-50.991162507676691</v>
      </c>
      <c r="IK109" s="1">
        <v>-50.991162507676691</v>
      </c>
      <c r="IN109" s="1">
        <v>0</v>
      </c>
      <c r="IO109" s="1">
        <v>0</v>
      </c>
      <c r="IP109" s="1">
        <v>0</v>
      </c>
      <c r="IQ109" s="1">
        <v>0</v>
      </c>
      <c r="IR109" s="1">
        <v>0</v>
      </c>
      <c r="IS109" s="1">
        <v>0</v>
      </c>
      <c r="IT109" s="1">
        <v>0</v>
      </c>
      <c r="IV109" s="1">
        <v>-5.0816739074122099E-7</v>
      </c>
      <c r="IW109" s="1">
        <v>1.1543824728427969E-10</v>
      </c>
      <c r="IX109" s="1">
        <v>-2.4024698074143203E-4</v>
      </c>
      <c r="IY109" s="1">
        <v>-1.7837809451748399E-8</v>
      </c>
      <c r="JB109" s="1">
        <v>1</v>
      </c>
      <c r="JC109" s="1">
        <v>1</v>
      </c>
      <c r="JD109" s="1">
        <v>1</v>
      </c>
      <c r="JE109" s="1">
        <v>1</v>
      </c>
      <c r="JF109" s="1">
        <v>1</v>
      </c>
      <c r="JG109" s="1">
        <v>1</v>
      </c>
      <c r="JH109" s="1">
        <v>1</v>
      </c>
      <c r="JI109" s="1">
        <v>1</v>
      </c>
      <c r="JJ109" s="1">
        <v>1</v>
      </c>
      <c r="JK109" s="1">
        <v>1</v>
      </c>
      <c r="JL109" s="1">
        <v>1</v>
      </c>
      <c r="JM109" s="1">
        <v>1</v>
      </c>
      <c r="JN109" s="1">
        <v>1</v>
      </c>
      <c r="JO109" s="1">
        <v>1</v>
      </c>
      <c r="JP109" s="1">
        <v>1</v>
      </c>
      <c r="JQ109" s="1">
        <v>1</v>
      </c>
      <c r="JV109" s="1">
        <v>1</v>
      </c>
      <c r="JW109" s="1">
        <v>1</v>
      </c>
      <c r="JX109" s="1">
        <v>1</v>
      </c>
      <c r="JY109" s="1">
        <v>1</v>
      </c>
      <c r="JZ109" s="1">
        <v>1</v>
      </c>
      <c r="KA109" s="1">
        <v>1</v>
      </c>
      <c r="KB109" s="1">
        <v>1</v>
      </c>
      <c r="KC109" s="1">
        <v>1</v>
      </c>
      <c r="KD109" s="1">
        <v>1</v>
      </c>
      <c r="KE109" s="1">
        <v>1</v>
      </c>
      <c r="KF109" s="1">
        <v>1</v>
      </c>
      <c r="KG109" s="1">
        <v>1</v>
      </c>
      <c r="KH109" s="1">
        <v>1</v>
      </c>
      <c r="KI109" s="1">
        <v>1</v>
      </c>
      <c r="KJ109" s="1">
        <v>1</v>
      </c>
      <c r="KK109" s="1">
        <v>1</v>
      </c>
      <c r="KL109" s="1">
        <f t="shared" si="84"/>
        <v>0</v>
      </c>
      <c r="KM109" s="1">
        <f t="shared" si="85"/>
        <v>0.91234613528200825</v>
      </c>
      <c r="KN109" s="1">
        <f t="shared" si="86"/>
        <v>1.0876538647179919</v>
      </c>
      <c r="KQ109" s="1">
        <v>1</v>
      </c>
      <c r="KR109" s="1">
        <v>1</v>
      </c>
      <c r="KS109" s="1">
        <v>1</v>
      </c>
      <c r="KT109" s="1">
        <v>1</v>
      </c>
      <c r="KU109" s="1">
        <v>1</v>
      </c>
      <c r="KV109" s="1">
        <v>1</v>
      </c>
      <c r="KW109" s="1">
        <v>1</v>
      </c>
      <c r="KX109" s="1">
        <v>1</v>
      </c>
      <c r="KZ109" s="1">
        <v>8.4101138887713009</v>
      </c>
      <c r="LA109" s="1">
        <v>8.4101138887713009</v>
      </c>
      <c r="LB109" s="1">
        <v>8.4101138887713009</v>
      </c>
      <c r="LC109" s="1">
        <v>8.4101138887713009</v>
      </c>
      <c r="LD109" s="1">
        <v>8.4101138887713009</v>
      </c>
      <c r="LE109" s="1">
        <v>8.4101138887713009</v>
      </c>
      <c r="LF109" s="1">
        <v>8.4101138887713009</v>
      </c>
      <c r="LG109" s="1">
        <v>8.4101138887713009</v>
      </c>
      <c r="LI109" s="1">
        <v>0</v>
      </c>
      <c r="LJ109" s="1">
        <v>0</v>
      </c>
      <c r="LK109" s="1">
        <v>0</v>
      </c>
      <c r="LL109" s="1">
        <v>0</v>
      </c>
      <c r="LM109" s="1">
        <v>0</v>
      </c>
      <c r="LN109" s="1">
        <v>0</v>
      </c>
      <c r="LO109" s="1">
        <v>0</v>
      </c>
      <c r="LP109" s="1">
        <v>0</v>
      </c>
      <c r="LR109" s="1">
        <v>19.999961275743757</v>
      </c>
      <c r="LS109" s="1">
        <v>399.99845105063935</v>
      </c>
      <c r="LT109" s="1">
        <v>19.996855231936724</v>
      </c>
      <c r="LU109" s="1">
        <v>19.99997317792597</v>
      </c>
      <c r="LX109" s="1">
        <v>1</v>
      </c>
      <c r="LY109" s="1">
        <v>1</v>
      </c>
      <c r="LZ109" s="1">
        <v>1</v>
      </c>
      <c r="MA109" s="1">
        <v>1</v>
      </c>
      <c r="MB109" s="1">
        <v>1</v>
      </c>
      <c r="MC109" s="1">
        <v>1</v>
      </c>
      <c r="MD109" s="1">
        <v>1</v>
      </c>
      <c r="ME109" s="1">
        <v>1</v>
      </c>
      <c r="MF109" s="1">
        <v>1</v>
      </c>
      <c r="MG109" s="1">
        <v>1</v>
      </c>
      <c r="MH109" s="1">
        <v>1</v>
      </c>
      <c r="MI109" s="1">
        <v>1</v>
      </c>
      <c r="MJ109" s="1">
        <v>1</v>
      </c>
      <c r="MK109" s="1">
        <v>1</v>
      </c>
      <c r="ML109" s="1">
        <v>1</v>
      </c>
      <c r="MM109" s="1">
        <v>1</v>
      </c>
      <c r="MR109" s="1">
        <v>1</v>
      </c>
      <c r="MS109" s="1">
        <v>1</v>
      </c>
      <c r="MT109" s="1">
        <v>1</v>
      </c>
      <c r="MU109" s="1">
        <v>1</v>
      </c>
      <c r="MV109" s="1">
        <v>1</v>
      </c>
      <c r="MW109" s="1">
        <v>1</v>
      </c>
      <c r="MX109" s="1">
        <v>1</v>
      </c>
      <c r="MY109" s="1">
        <v>1</v>
      </c>
      <c r="MZ109" s="1">
        <v>1</v>
      </c>
      <c r="NA109" s="1">
        <v>1</v>
      </c>
      <c r="NB109" s="1">
        <v>1</v>
      </c>
      <c r="NC109" s="1">
        <v>1</v>
      </c>
      <c r="ND109" s="1">
        <v>1</v>
      </c>
      <c r="NE109" s="1">
        <v>1</v>
      </c>
      <c r="NF109" s="1">
        <v>1</v>
      </c>
      <c r="NG109" s="1">
        <v>1</v>
      </c>
      <c r="NH109" s="1">
        <f t="shared" si="87"/>
        <v>0</v>
      </c>
      <c r="NI109" s="1">
        <f t="shared" si="88"/>
        <v>0.91234613528200825</v>
      </c>
      <c r="NJ109" s="1">
        <f t="shared" si="89"/>
        <v>1.0876538647179919</v>
      </c>
      <c r="NM109" s="1">
        <v>1</v>
      </c>
      <c r="NN109" s="1">
        <v>1</v>
      </c>
      <c r="NO109" s="1">
        <v>1</v>
      </c>
      <c r="NP109" s="1">
        <v>1</v>
      </c>
      <c r="NQ109" s="1">
        <v>1</v>
      </c>
      <c r="NR109" s="1">
        <v>1</v>
      </c>
      <c r="NS109" s="1">
        <v>1</v>
      </c>
      <c r="NT109" s="1">
        <v>1</v>
      </c>
      <c r="NV109" s="1">
        <v>1.6215777682723014E-2</v>
      </c>
      <c r="NW109" s="1">
        <v>1.6215777682723014E-2</v>
      </c>
      <c r="NX109" s="1">
        <v>1.6215777682723014E-2</v>
      </c>
      <c r="NY109" s="1">
        <v>1.6215777682723014E-2</v>
      </c>
      <c r="NZ109" s="1">
        <v>1.6215777682723014E-2</v>
      </c>
      <c r="OA109" s="1">
        <v>1.6215777682723014E-2</v>
      </c>
      <c r="OB109" s="1">
        <v>1.6215777682723014E-2</v>
      </c>
      <c r="OC109" s="1">
        <v>1.6215777682723014E-2</v>
      </c>
      <c r="OE109" s="1">
        <v>0</v>
      </c>
      <c r="OF109" s="1">
        <v>0</v>
      </c>
      <c r="OG109" s="1">
        <v>0</v>
      </c>
      <c r="OH109" s="1">
        <v>0</v>
      </c>
      <c r="OI109" s="1">
        <v>0</v>
      </c>
      <c r="OJ109" s="1">
        <v>0</v>
      </c>
      <c r="OK109" s="1">
        <v>0</v>
      </c>
      <c r="OL109" s="1">
        <v>0</v>
      </c>
      <c r="ON109" s="1">
        <v>0.99992041605497373</v>
      </c>
      <c r="OO109" s="1">
        <v>0.99984109248034825</v>
      </c>
      <c r="OP109" s="1">
        <v>0.98880782108413323</v>
      </c>
      <c r="OQ109" s="1">
        <v>0.99995695128853468</v>
      </c>
    </row>
    <row r="110" spans="1:407" s="1" customFormat="1">
      <c r="A110" s="1">
        <v>600</v>
      </c>
      <c r="B110" s="1">
        <v>500</v>
      </c>
      <c r="C110" s="1">
        <v>20</v>
      </c>
      <c r="D110" s="1" t="s">
        <v>455</v>
      </c>
      <c r="E110" s="1">
        <v>14.269006366000003</v>
      </c>
      <c r="F110" s="1">
        <v>205.87693084329416</v>
      </c>
      <c r="G110" s="1">
        <f t="shared" si="60"/>
        <v>2.2723881703455504</v>
      </c>
      <c r="H110" s="1">
        <f t="shared" si="61"/>
        <v>14.136873051539194</v>
      </c>
      <c r="I110" s="1">
        <f t="shared" si="62"/>
        <v>14.401139680460812</v>
      </c>
      <c r="J110" s="1">
        <f t="shared" si="63"/>
        <v>1.1890838638333335E-3</v>
      </c>
      <c r="K110" s="1">
        <f t="shared" si="64"/>
        <v>-0.13094423059697527</v>
      </c>
      <c r="L110" s="1">
        <f t="shared" si="65"/>
        <v>0.13332239832464196</v>
      </c>
      <c r="M110" s="1">
        <v>0</v>
      </c>
      <c r="N110" s="1">
        <v>0</v>
      </c>
      <c r="O110" s="1">
        <v>0</v>
      </c>
      <c r="P110" s="1">
        <v>0</v>
      </c>
      <c r="Q110" s="1">
        <f t="shared" si="66"/>
        <v>0</v>
      </c>
      <c r="R110" s="1">
        <f t="shared" si="67"/>
        <v>0</v>
      </c>
      <c r="S110" s="1">
        <f t="shared" si="68"/>
        <v>0</v>
      </c>
      <c r="T110" s="1">
        <v>11980</v>
      </c>
      <c r="U110" s="2">
        <v>143520400</v>
      </c>
      <c r="V110" s="2">
        <f t="shared" si="69"/>
        <v>0</v>
      </c>
      <c r="W110" s="2">
        <f t="shared" si="70"/>
        <v>11980</v>
      </c>
      <c r="X110" s="2">
        <f t="shared" si="71"/>
        <v>11980</v>
      </c>
      <c r="Y110" s="2">
        <f t="shared" si="72"/>
        <v>0.99833333333333329</v>
      </c>
      <c r="Z110" s="2">
        <f t="shared" si="73"/>
        <v>0.99833333333333329</v>
      </c>
      <c r="AA110" s="2">
        <f t="shared" si="74"/>
        <v>0.99833333333333329</v>
      </c>
      <c r="AB110" s="2">
        <v>600</v>
      </c>
      <c r="AC110" s="2">
        <v>360000</v>
      </c>
      <c r="AD110" s="2"/>
      <c r="AE110" s="2">
        <v>0</v>
      </c>
      <c r="AF110" s="2">
        <v>0</v>
      </c>
      <c r="AG110" s="2">
        <v>1664.3620000000001</v>
      </c>
      <c r="AH110" s="2">
        <v>2916647.6579999998</v>
      </c>
      <c r="AI110" s="2">
        <v>11980</v>
      </c>
      <c r="AJ110" s="2">
        <v>0</v>
      </c>
      <c r="AK110" s="2">
        <v>0</v>
      </c>
      <c r="AL110" s="2"/>
      <c r="AM110" s="2"/>
      <c r="AN110" s="2"/>
      <c r="AO110" s="2"/>
      <c r="AP110" s="2">
        <v>1</v>
      </c>
      <c r="AQ110" s="2">
        <v>1</v>
      </c>
      <c r="AR110" s="2">
        <v>1</v>
      </c>
      <c r="AS110" s="2">
        <v>1</v>
      </c>
      <c r="AT110" s="2">
        <v>1</v>
      </c>
      <c r="AU110" s="2">
        <v>1</v>
      </c>
      <c r="AV110" s="2">
        <v>1</v>
      </c>
      <c r="AW110" s="2">
        <v>1</v>
      </c>
      <c r="AX110" s="2">
        <v>1</v>
      </c>
      <c r="AY110" s="2">
        <v>1</v>
      </c>
      <c r="AZ110" s="2">
        <v>1</v>
      </c>
      <c r="BA110" s="2">
        <v>1</v>
      </c>
      <c r="BB110" s="2">
        <v>1</v>
      </c>
      <c r="BC110" s="2">
        <v>1</v>
      </c>
      <c r="BD110" s="2"/>
      <c r="BE110" s="2"/>
      <c r="BF110" s="2"/>
      <c r="BG110" s="2"/>
      <c r="BH110" s="2"/>
      <c r="BI110" s="2"/>
      <c r="BJ110" s="2">
        <v>1</v>
      </c>
      <c r="BK110" s="2">
        <v>1</v>
      </c>
      <c r="BL110" s="2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f t="shared" si="75"/>
        <v>0</v>
      </c>
      <c r="BY110" s="1">
        <f t="shared" si="76"/>
        <v>0.91234613528200825</v>
      </c>
      <c r="BZ110" s="1">
        <f t="shared" si="77"/>
        <v>1.0876538647179919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M110" s="1">
        <v>-49086.923160867249</v>
      </c>
      <c r="CN110" s="1">
        <v>-49086.923160867249</v>
      </c>
      <c r="CO110" s="1">
        <v>-49086.923160867249</v>
      </c>
      <c r="CP110" s="1">
        <v>-49086.923160867249</v>
      </c>
      <c r="CQ110" s="1">
        <v>-49086.923160867249</v>
      </c>
      <c r="CR110" s="1">
        <v>-49086.923160867249</v>
      </c>
      <c r="CS110" s="1">
        <v>-49086.923160867249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D110" s="1">
        <v>-8.8564246739352021E-8</v>
      </c>
      <c r="DE110" s="1">
        <v>6.4627796137247991E-13</v>
      </c>
      <c r="DF110" s="1">
        <v>-8.2890094364904445E-6</v>
      </c>
      <c r="DG110" s="1">
        <v>-1.1914551799370451E-9</v>
      </c>
      <c r="DJ110" s="1">
        <v>1.0680000000000001</v>
      </c>
      <c r="DK110" s="1">
        <v>1.208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ED110" s="1">
        <v>7.8</v>
      </c>
      <c r="EE110" s="1">
        <v>110.64</v>
      </c>
      <c r="EF110" s="1">
        <v>1</v>
      </c>
      <c r="EG110" s="1">
        <v>1</v>
      </c>
      <c r="EH110" s="1">
        <v>1</v>
      </c>
      <c r="EI110" s="1">
        <v>1</v>
      </c>
      <c r="EJ110" s="1">
        <v>1</v>
      </c>
      <c r="EK110" s="1">
        <v>1</v>
      </c>
      <c r="EL110" s="1">
        <v>1</v>
      </c>
      <c r="EM110" s="1">
        <v>1</v>
      </c>
      <c r="EN110" s="1">
        <v>1</v>
      </c>
      <c r="EO110" s="1">
        <v>1</v>
      </c>
      <c r="EP110" s="1">
        <v>1</v>
      </c>
      <c r="EQ110" s="1">
        <v>1</v>
      </c>
      <c r="ER110" s="1">
        <v>1</v>
      </c>
      <c r="ES110" s="1">
        <v>1</v>
      </c>
      <c r="ET110" s="1">
        <f t="shared" si="78"/>
        <v>0</v>
      </c>
      <c r="EU110" s="1">
        <f t="shared" si="79"/>
        <v>0.91234613528200825</v>
      </c>
      <c r="EV110" s="1">
        <f t="shared" si="80"/>
        <v>1.0876538647179919</v>
      </c>
      <c r="EY110" s="1">
        <v>1</v>
      </c>
      <c r="EZ110" s="1">
        <v>1</v>
      </c>
      <c r="FA110" s="1">
        <v>1</v>
      </c>
      <c r="FB110" s="1">
        <v>1</v>
      </c>
      <c r="FC110" s="1">
        <v>1</v>
      </c>
      <c r="FD110" s="1">
        <v>1</v>
      </c>
      <c r="FE110" s="1">
        <v>1</v>
      </c>
      <c r="FF110" s="1">
        <v>1</v>
      </c>
      <c r="FH110" s="1">
        <v>29.943902938003749</v>
      </c>
      <c r="FI110" s="1">
        <v>-32.478355671197043</v>
      </c>
      <c r="FJ110" s="1">
        <v>-32.478355671197043</v>
      </c>
      <c r="FK110" s="1">
        <v>-32.478355671197043</v>
      </c>
      <c r="FL110" s="1">
        <v>-32.478355671197043</v>
      </c>
      <c r="FM110" s="1">
        <v>-32.478355671197043</v>
      </c>
      <c r="FN110" s="1">
        <v>-32.478355671197043</v>
      </c>
      <c r="FO110" s="1">
        <v>-32.478355671197043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  <c r="FZ110" s="1">
        <v>106.753479583085</v>
      </c>
      <c r="GA110" s="1">
        <v>11396.308255494401</v>
      </c>
      <c r="GB110" s="1">
        <v>106.29987345644217</v>
      </c>
      <c r="GC110" s="1">
        <v>106.7636291452727</v>
      </c>
      <c r="GH110" s="1">
        <v>1</v>
      </c>
      <c r="GI110" s="1">
        <v>1</v>
      </c>
      <c r="GJ110" s="1">
        <v>1</v>
      </c>
      <c r="GK110" s="1">
        <v>1</v>
      </c>
      <c r="GL110" s="1">
        <v>1</v>
      </c>
      <c r="GM110" s="1">
        <v>1</v>
      </c>
      <c r="GN110" s="1">
        <v>1</v>
      </c>
      <c r="GO110" s="1">
        <v>1</v>
      </c>
      <c r="GP110" s="1">
        <v>1</v>
      </c>
      <c r="GQ110" s="1">
        <v>1</v>
      </c>
      <c r="GR110" s="1">
        <v>1</v>
      </c>
      <c r="GS110" s="1">
        <v>1</v>
      </c>
      <c r="GT110" s="1">
        <v>1</v>
      </c>
      <c r="GU110" s="1">
        <v>1</v>
      </c>
      <c r="HB110" s="1">
        <v>1</v>
      </c>
      <c r="HC110" s="1">
        <v>1</v>
      </c>
      <c r="HD110" s="1">
        <v>1</v>
      </c>
      <c r="HE110" s="1">
        <v>1</v>
      </c>
      <c r="HF110" s="1">
        <v>1</v>
      </c>
      <c r="HG110" s="1">
        <v>1</v>
      </c>
      <c r="HH110" s="1">
        <v>1</v>
      </c>
      <c r="HI110" s="1">
        <v>1</v>
      </c>
      <c r="HJ110" s="1">
        <v>1</v>
      </c>
      <c r="HK110" s="1">
        <v>1</v>
      </c>
      <c r="HL110" s="1">
        <v>1</v>
      </c>
      <c r="HM110" s="1">
        <v>1</v>
      </c>
      <c r="HN110" s="1">
        <v>1</v>
      </c>
      <c r="HO110" s="1">
        <v>1</v>
      </c>
      <c r="HP110" s="1">
        <f t="shared" si="81"/>
        <v>0</v>
      </c>
      <c r="HQ110" s="1">
        <f t="shared" si="82"/>
        <v>0.91234613528200825</v>
      </c>
      <c r="HR110" s="1">
        <f t="shared" si="83"/>
        <v>1.0876538647179919</v>
      </c>
      <c r="HV110" s="1">
        <v>1</v>
      </c>
      <c r="HW110" s="1">
        <v>1</v>
      </c>
      <c r="HX110" s="1">
        <v>1</v>
      </c>
      <c r="HY110" s="1">
        <v>1</v>
      </c>
      <c r="HZ110" s="1">
        <v>1</v>
      </c>
      <c r="IA110" s="1">
        <v>1</v>
      </c>
      <c r="IB110" s="1">
        <v>1</v>
      </c>
      <c r="IE110" s="1">
        <v>-52.212073045923688</v>
      </c>
      <c r="IF110" s="1">
        <v>-52.212073045923688</v>
      </c>
      <c r="IG110" s="1">
        <v>-52.212073045923688</v>
      </c>
      <c r="IH110" s="1">
        <v>-52.212073045923688</v>
      </c>
      <c r="II110" s="1">
        <v>-52.212073045923688</v>
      </c>
      <c r="IJ110" s="1">
        <v>-52.212073045923688</v>
      </c>
      <c r="IK110" s="1">
        <v>-52.212073045923688</v>
      </c>
      <c r="IN110" s="1">
        <v>0</v>
      </c>
      <c r="IO110" s="1">
        <v>0</v>
      </c>
      <c r="IP110" s="1">
        <v>0</v>
      </c>
      <c r="IQ110" s="1">
        <v>0</v>
      </c>
      <c r="IR110" s="1">
        <v>0</v>
      </c>
      <c r="IS110" s="1">
        <v>0</v>
      </c>
      <c r="IT110" s="1">
        <v>0</v>
      </c>
      <c r="IV110" s="1">
        <v>-4.098158468401891E-7</v>
      </c>
      <c r="IW110" s="1">
        <v>2.0646163811058771E-11</v>
      </c>
      <c r="IX110" s="1">
        <v>-5.7388930175150676E-5</v>
      </c>
      <c r="IY110" s="1">
        <v>-1.4500045608656364E-9</v>
      </c>
      <c r="JB110" s="1">
        <v>1</v>
      </c>
      <c r="JC110" s="1">
        <v>1</v>
      </c>
      <c r="JD110" s="1">
        <v>1</v>
      </c>
      <c r="JE110" s="1">
        <v>1</v>
      </c>
      <c r="JF110" s="1">
        <v>1</v>
      </c>
      <c r="JG110" s="1">
        <v>1</v>
      </c>
      <c r="JH110" s="1">
        <v>1</v>
      </c>
      <c r="JI110" s="1">
        <v>1</v>
      </c>
      <c r="JJ110" s="1">
        <v>1</v>
      </c>
      <c r="JK110" s="1">
        <v>1</v>
      </c>
      <c r="JL110" s="1">
        <v>1</v>
      </c>
      <c r="JM110" s="1">
        <v>1</v>
      </c>
      <c r="JN110" s="1">
        <v>1</v>
      </c>
      <c r="JO110" s="1">
        <v>1</v>
      </c>
      <c r="JP110" s="1">
        <v>1</v>
      </c>
      <c r="JQ110" s="1">
        <v>1</v>
      </c>
      <c r="JV110" s="1">
        <v>1</v>
      </c>
      <c r="JW110" s="1">
        <v>1</v>
      </c>
      <c r="JX110" s="1">
        <v>1</v>
      </c>
      <c r="JY110" s="1">
        <v>1</v>
      </c>
      <c r="JZ110" s="1">
        <v>1</v>
      </c>
      <c r="KA110" s="1">
        <v>1</v>
      </c>
      <c r="KB110" s="1">
        <v>1</v>
      </c>
      <c r="KC110" s="1">
        <v>1</v>
      </c>
      <c r="KD110" s="1">
        <v>1</v>
      </c>
      <c r="KE110" s="1">
        <v>1</v>
      </c>
      <c r="KF110" s="1">
        <v>1</v>
      </c>
      <c r="KG110" s="1">
        <v>1</v>
      </c>
      <c r="KH110" s="1">
        <v>1</v>
      </c>
      <c r="KI110" s="1">
        <v>1</v>
      </c>
      <c r="KJ110" s="1">
        <v>1</v>
      </c>
      <c r="KK110" s="1">
        <v>1</v>
      </c>
      <c r="KL110" s="1">
        <f t="shared" si="84"/>
        <v>0</v>
      </c>
      <c r="KM110" s="1">
        <f t="shared" si="85"/>
        <v>0.91234613528200825</v>
      </c>
      <c r="KN110" s="1">
        <f t="shared" si="86"/>
        <v>1.0876538647179919</v>
      </c>
      <c r="KQ110" s="1">
        <v>1</v>
      </c>
      <c r="KR110" s="1">
        <v>1</v>
      </c>
      <c r="KS110" s="1">
        <v>1</v>
      </c>
      <c r="KT110" s="1">
        <v>1</v>
      </c>
      <c r="KU110" s="1">
        <v>1</v>
      </c>
      <c r="KV110" s="1">
        <v>1</v>
      </c>
      <c r="KW110" s="1">
        <v>1</v>
      </c>
      <c r="KX110" s="1">
        <v>1</v>
      </c>
      <c r="KZ110" s="1">
        <v>8.2134847070297603</v>
      </c>
      <c r="LA110" s="1">
        <v>8.2134847070297603</v>
      </c>
      <c r="LB110" s="1">
        <v>8.2134847070297603</v>
      </c>
      <c r="LC110" s="1">
        <v>8.2134847070297603</v>
      </c>
      <c r="LD110" s="1">
        <v>8.2134847070297603</v>
      </c>
      <c r="LE110" s="1">
        <v>8.2134847070297603</v>
      </c>
      <c r="LF110" s="1">
        <v>8.2134847070297603</v>
      </c>
      <c r="LG110" s="1">
        <v>8.2134847070297603</v>
      </c>
      <c r="LI110" s="1">
        <v>0</v>
      </c>
      <c r="LJ110" s="1">
        <v>0</v>
      </c>
      <c r="LK110" s="1">
        <v>0</v>
      </c>
      <c r="LL110" s="1">
        <v>0</v>
      </c>
      <c r="LM110" s="1">
        <v>0</v>
      </c>
      <c r="LN110" s="1">
        <v>0</v>
      </c>
      <c r="LO110" s="1">
        <v>0</v>
      </c>
      <c r="LP110" s="1">
        <v>0</v>
      </c>
      <c r="LR110" s="1">
        <v>19.999963637746923</v>
      </c>
      <c r="LS110" s="1">
        <v>399.99854552656194</v>
      </c>
      <c r="LT110" s="1">
        <v>19.998471059484153</v>
      </c>
      <c r="LU110" s="1">
        <v>19.999992353224027</v>
      </c>
      <c r="LX110" s="1">
        <v>1</v>
      </c>
      <c r="LY110" s="1">
        <v>1</v>
      </c>
      <c r="LZ110" s="1">
        <v>1</v>
      </c>
      <c r="MA110" s="1">
        <v>1</v>
      </c>
      <c r="MB110" s="1">
        <v>1</v>
      </c>
      <c r="MC110" s="1">
        <v>1</v>
      </c>
      <c r="MD110" s="1">
        <v>1</v>
      </c>
      <c r="ME110" s="1">
        <v>1</v>
      </c>
      <c r="MF110" s="1">
        <v>1</v>
      </c>
      <c r="MG110" s="1">
        <v>1</v>
      </c>
      <c r="MH110" s="1">
        <v>1</v>
      </c>
      <c r="MI110" s="1">
        <v>1</v>
      </c>
      <c r="MJ110" s="1">
        <v>1</v>
      </c>
      <c r="MK110" s="1">
        <v>1</v>
      </c>
      <c r="ML110" s="1">
        <v>1</v>
      </c>
      <c r="MM110" s="1">
        <v>1</v>
      </c>
      <c r="MR110" s="1">
        <v>1</v>
      </c>
      <c r="MS110" s="1">
        <v>1</v>
      </c>
      <c r="MT110" s="1">
        <v>1</v>
      </c>
      <c r="MU110" s="1">
        <v>1</v>
      </c>
      <c r="MV110" s="1">
        <v>1</v>
      </c>
      <c r="MW110" s="1">
        <v>1</v>
      </c>
      <c r="MX110" s="1">
        <v>1</v>
      </c>
      <c r="MY110" s="1">
        <v>1</v>
      </c>
      <c r="MZ110" s="1">
        <v>1</v>
      </c>
      <c r="NA110" s="1">
        <v>1</v>
      </c>
      <c r="NB110" s="1">
        <v>1</v>
      </c>
      <c r="NC110" s="1">
        <v>1</v>
      </c>
      <c r="ND110" s="1">
        <v>1</v>
      </c>
      <c r="NE110" s="1">
        <v>1</v>
      </c>
      <c r="NF110" s="1">
        <v>1</v>
      </c>
      <c r="NG110" s="1">
        <v>1</v>
      </c>
      <c r="NH110" s="1">
        <f t="shared" si="87"/>
        <v>0</v>
      </c>
      <c r="NI110" s="1">
        <f t="shared" si="88"/>
        <v>0.91234613528200825</v>
      </c>
      <c r="NJ110" s="1">
        <f t="shared" si="89"/>
        <v>1.0876538647179919</v>
      </c>
      <c r="NM110" s="1">
        <v>1</v>
      </c>
      <c r="NN110" s="1">
        <v>1</v>
      </c>
      <c r="NO110" s="1">
        <v>1</v>
      </c>
      <c r="NP110" s="1">
        <v>1</v>
      </c>
      <c r="NQ110" s="1">
        <v>1</v>
      </c>
      <c r="NR110" s="1">
        <v>1</v>
      </c>
      <c r="NS110" s="1">
        <v>1</v>
      </c>
      <c r="NT110" s="1">
        <v>1</v>
      </c>
      <c r="NV110" s="1">
        <v>1.1737410828391972E-2</v>
      </c>
      <c r="NW110" s="1">
        <v>1.1737410828391972E-2</v>
      </c>
      <c r="NX110" s="1">
        <v>1.1737410828391972E-2</v>
      </c>
      <c r="NY110" s="1">
        <v>1.1737410828391972E-2</v>
      </c>
      <c r="NZ110" s="1">
        <v>1.1737410828391972E-2</v>
      </c>
      <c r="OA110" s="1">
        <v>1.1737410828391972E-2</v>
      </c>
      <c r="OB110" s="1">
        <v>1.1737410828391972E-2</v>
      </c>
      <c r="OC110" s="1">
        <v>1.1737410828391972E-2</v>
      </c>
      <c r="OE110" s="1">
        <v>0</v>
      </c>
      <c r="OF110" s="1">
        <v>0</v>
      </c>
      <c r="OG110" s="1">
        <v>0</v>
      </c>
      <c r="OH110" s="1">
        <v>0</v>
      </c>
      <c r="OI110" s="1">
        <v>0</v>
      </c>
      <c r="OJ110" s="1">
        <v>0</v>
      </c>
      <c r="OK110" s="1">
        <v>0</v>
      </c>
      <c r="OL110" s="1">
        <v>0</v>
      </c>
      <c r="ON110" s="1">
        <v>0.99991516167433092</v>
      </c>
      <c r="OO110" s="1">
        <v>0.99983037786097817</v>
      </c>
      <c r="OP110" s="1">
        <v>0.99717592781621223</v>
      </c>
      <c r="OQ110" s="1">
        <v>0.999965225283307</v>
      </c>
    </row>
    <row r="111" spans="1:407" s="1" customFormat="1">
      <c r="A111" s="1">
        <v>625</v>
      </c>
      <c r="B111" s="1">
        <v>500</v>
      </c>
      <c r="C111" s="1">
        <v>20</v>
      </c>
      <c r="D111" s="1" t="s">
        <v>456</v>
      </c>
      <c r="E111" s="1">
        <v>15.186243888000019</v>
      </c>
      <c r="F111" s="1">
        <v>233.97997986663677</v>
      </c>
      <c r="G111" s="1">
        <f t="shared" si="60"/>
        <v>3.3579764408188169</v>
      </c>
      <c r="H111" s="1">
        <f t="shared" si="61"/>
        <v>15.025620089669575</v>
      </c>
      <c r="I111" s="1">
        <f t="shared" si="62"/>
        <v>15.346867686330464</v>
      </c>
      <c r="J111" s="1">
        <f t="shared" si="63"/>
        <v>1.2148995110400015E-3</v>
      </c>
      <c r="K111" s="1">
        <f t="shared" si="64"/>
        <v>-0.15940889881940395</v>
      </c>
      <c r="L111" s="1">
        <f t="shared" si="65"/>
        <v>0.16183869784148397</v>
      </c>
      <c r="M111" s="1">
        <v>0</v>
      </c>
      <c r="N111" s="1">
        <v>0</v>
      </c>
      <c r="O111" s="1">
        <v>0</v>
      </c>
      <c r="P111" s="1">
        <v>0</v>
      </c>
      <c r="Q111" s="1">
        <f t="shared" si="66"/>
        <v>0</v>
      </c>
      <c r="R111" s="1">
        <f t="shared" si="67"/>
        <v>0</v>
      </c>
      <c r="S111" s="1">
        <f t="shared" si="68"/>
        <v>0</v>
      </c>
      <c r="T111" s="1">
        <v>12480</v>
      </c>
      <c r="U111" s="2">
        <v>155750400</v>
      </c>
      <c r="V111" s="2">
        <f t="shared" si="69"/>
        <v>0</v>
      </c>
      <c r="W111" s="2">
        <f t="shared" si="70"/>
        <v>12480</v>
      </c>
      <c r="X111" s="2">
        <f t="shared" si="71"/>
        <v>12480</v>
      </c>
      <c r="Y111" s="2">
        <f t="shared" si="72"/>
        <v>0.99839999999999995</v>
      </c>
      <c r="Z111" s="2">
        <f t="shared" si="73"/>
        <v>0.99839999999999995</v>
      </c>
      <c r="AA111" s="2">
        <f t="shared" si="74"/>
        <v>0.99839999999999995</v>
      </c>
      <c r="AB111" s="2">
        <v>625</v>
      </c>
      <c r="AC111" s="2">
        <v>390625</v>
      </c>
      <c r="AD111" s="2"/>
      <c r="AE111" s="2">
        <v>0</v>
      </c>
      <c r="AF111" s="2">
        <v>0</v>
      </c>
      <c r="AG111" s="2">
        <v>1769.866</v>
      </c>
      <c r="AH111" s="2">
        <v>3341133.61</v>
      </c>
      <c r="AI111" s="2">
        <v>12480</v>
      </c>
      <c r="AJ111" s="2">
        <v>0</v>
      </c>
      <c r="AK111" s="2">
        <v>0</v>
      </c>
      <c r="AL111" s="2"/>
      <c r="AM111" s="2"/>
      <c r="AN111" s="2"/>
      <c r="AO111" s="2"/>
      <c r="AP111" s="2">
        <v>1</v>
      </c>
      <c r="AQ111" s="2">
        <v>1</v>
      </c>
      <c r="AR111" s="2">
        <v>1</v>
      </c>
      <c r="AS111" s="2">
        <v>1</v>
      </c>
      <c r="AT111" s="2">
        <v>1</v>
      </c>
      <c r="AU111" s="2">
        <v>1</v>
      </c>
      <c r="AV111" s="2">
        <v>1</v>
      </c>
      <c r="AW111" s="2">
        <v>1</v>
      </c>
      <c r="AX111" s="2">
        <v>1</v>
      </c>
      <c r="AY111" s="2">
        <v>1</v>
      </c>
      <c r="AZ111" s="2">
        <v>1</v>
      </c>
      <c r="BA111" s="2">
        <v>1</v>
      </c>
      <c r="BB111" s="2">
        <v>1</v>
      </c>
      <c r="BC111" s="2">
        <v>1</v>
      </c>
      <c r="BD111" s="2"/>
      <c r="BE111" s="2"/>
      <c r="BF111" s="2"/>
      <c r="BG111" s="2"/>
      <c r="BH111" s="2"/>
      <c r="BI111" s="2"/>
      <c r="BJ111" s="2">
        <v>1</v>
      </c>
      <c r="BK111" s="2">
        <v>1</v>
      </c>
      <c r="BL111" s="2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1</v>
      </c>
      <c r="BX111" s="1">
        <f t="shared" si="75"/>
        <v>0</v>
      </c>
      <c r="BY111" s="1">
        <f t="shared" si="76"/>
        <v>0.91234613528200825</v>
      </c>
      <c r="BZ111" s="1">
        <f t="shared" si="77"/>
        <v>1.0876538647179919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M111" s="1">
        <v>-45626.064183879171</v>
      </c>
      <c r="CN111" s="1">
        <v>-45626.064183879171</v>
      </c>
      <c r="CO111" s="1">
        <v>-45626.064183879171</v>
      </c>
      <c r="CP111" s="1">
        <v>-45626.064183879171</v>
      </c>
      <c r="CQ111" s="1">
        <v>-45626.064183879171</v>
      </c>
      <c r="CR111" s="1">
        <v>-45626.064183879171</v>
      </c>
      <c r="CS111" s="1">
        <v>-45626.064183879171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D111" s="1">
        <v>-4.8022051942741845E-9</v>
      </c>
      <c r="DE111" s="1">
        <v>3.9206990580003729E-16</v>
      </c>
      <c r="DF111" s="1">
        <v>-2.2880603831939937E-7</v>
      </c>
      <c r="DG111" s="1">
        <v>-9.3056831023878816E-10</v>
      </c>
      <c r="DJ111" s="1">
        <v>1.05</v>
      </c>
      <c r="DK111" s="1">
        <v>1.1579999999999999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ED111" s="1">
        <v>7.6139999999999999</v>
      </c>
      <c r="EE111" s="1">
        <v>102.922</v>
      </c>
      <c r="EF111" s="1">
        <v>1</v>
      </c>
      <c r="EG111" s="1">
        <v>1</v>
      </c>
      <c r="EH111" s="1">
        <v>1</v>
      </c>
      <c r="EI111" s="1">
        <v>1</v>
      </c>
      <c r="EJ111" s="1">
        <v>1</v>
      </c>
      <c r="EK111" s="1">
        <v>1</v>
      </c>
      <c r="EL111" s="1">
        <v>1</v>
      </c>
      <c r="EM111" s="1">
        <v>1</v>
      </c>
      <c r="EN111" s="1">
        <v>1</v>
      </c>
      <c r="EO111" s="1">
        <v>1</v>
      </c>
      <c r="EP111" s="1">
        <v>1</v>
      </c>
      <c r="EQ111" s="1">
        <v>1</v>
      </c>
      <c r="ER111" s="1">
        <v>1</v>
      </c>
      <c r="ES111" s="1">
        <v>1</v>
      </c>
      <c r="ET111" s="1">
        <f t="shared" si="78"/>
        <v>0</v>
      </c>
      <c r="EU111" s="1">
        <f t="shared" si="79"/>
        <v>0.91234613528200825</v>
      </c>
      <c r="EV111" s="1">
        <f t="shared" si="80"/>
        <v>1.0876538647179919</v>
      </c>
      <c r="EY111" s="1">
        <v>1</v>
      </c>
      <c r="EZ111" s="1">
        <v>1</v>
      </c>
      <c r="FA111" s="1">
        <v>1</v>
      </c>
      <c r="FB111" s="1">
        <v>1</v>
      </c>
      <c r="FC111" s="1">
        <v>1</v>
      </c>
      <c r="FD111" s="1">
        <v>1</v>
      </c>
      <c r="FE111" s="1">
        <v>1</v>
      </c>
      <c r="FF111" s="1">
        <v>1</v>
      </c>
      <c r="FH111" s="1">
        <v>29.054874864757405</v>
      </c>
      <c r="FI111" s="1">
        <v>-34.348411013473445</v>
      </c>
      <c r="FJ111" s="1">
        <v>-34.348411013473445</v>
      </c>
      <c r="FK111" s="1">
        <v>-34.348411013473445</v>
      </c>
      <c r="FL111" s="1">
        <v>-34.348411013473445</v>
      </c>
      <c r="FM111" s="1">
        <v>-34.348411013473445</v>
      </c>
      <c r="FN111" s="1">
        <v>-34.348411013473445</v>
      </c>
      <c r="FO111" s="1">
        <v>-34.348411013473445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Z111" s="1">
        <v>106.76020741295714</v>
      </c>
      <c r="GA111" s="1">
        <v>11397.742019352156</v>
      </c>
      <c r="GB111" s="1">
        <v>106.67331256562011</v>
      </c>
      <c r="GC111" s="1">
        <v>106.76415748919223</v>
      </c>
      <c r="GH111" s="1">
        <v>1</v>
      </c>
      <c r="GI111" s="1">
        <v>1</v>
      </c>
      <c r="GJ111" s="1">
        <v>1</v>
      </c>
      <c r="GK111" s="1">
        <v>1</v>
      </c>
      <c r="GL111" s="1">
        <v>1</v>
      </c>
      <c r="GM111" s="1">
        <v>1</v>
      </c>
      <c r="GN111" s="1">
        <v>1</v>
      </c>
      <c r="GO111" s="1">
        <v>1</v>
      </c>
      <c r="GP111" s="1">
        <v>1</v>
      </c>
      <c r="GQ111" s="1">
        <v>1</v>
      </c>
      <c r="GR111" s="1">
        <v>1</v>
      </c>
      <c r="GS111" s="1">
        <v>1</v>
      </c>
      <c r="GT111" s="1">
        <v>1</v>
      </c>
      <c r="GU111" s="1">
        <v>1</v>
      </c>
      <c r="HB111" s="1">
        <v>1</v>
      </c>
      <c r="HC111" s="1">
        <v>1</v>
      </c>
      <c r="HD111" s="1">
        <v>1</v>
      </c>
      <c r="HE111" s="1">
        <v>1</v>
      </c>
      <c r="HF111" s="1">
        <v>1</v>
      </c>
      <c r="HG111" s="1">
        <v>1</v>
      </c>
      <c r="HH111" s="1">
        <v>1</v>
      </c>
      <c r="HI111" s="1">
        <v>1</v>
      </c>
      <c r="HJ111" s="1">
        <v>1</v>
      </c>
      <c r="HK111" s="1">
        <v>1</v>
      </c>
      <c r="HL111" s="1">
        <v>1</v>
      </c>
      <c r="HM111" s="1">
        <v>1</v>
      </c>
      <c r="HN111" s="1">
        <v>1</v>
      </c>
      <c r="HO111" s="1">
        <v>1</v>
      </c>
      <c r="HP111" s="1">
        <f t="shared" si="81"/>
        <v>0</v>
      </c>
      <c r="HQ111" s="1">
        <f t="shared" si="82"/>
        <v>0.91234613528200825</v>
      </c>
      <c r="HR111" s="1">
        <f t="shared" si="83"/>
        <v>1.0876538647179919</v>
      </c>
      <c r="HV111" s="1">
        <v>1</v>
      </c>
      <c r="HW111" s="1">
        <v>1</v>
      </c>
      <c r="HX111" s="1">
        <v>1</v>
      </c>
      <c r="HY111" s="1">
        <v>1</v>
      </c>
      <c r="HZ111" s="1">
        <v>1</v>
      </c>
      <c r="IA111" s="1">
        <v>1</v>
      </c>
      <c r="IB111" s="1">
        <v>1</v>
      </c>
      <c r="IE111" s="1">
        <v>-51.936529892393338</v>
      </c>
      <c r="IF111" s="1">
        <v>-51.936529892393338</v>
      </c>
      <c r="IG111" s="1">
        <v>-51.936529892393338</v>
      </c>
      <c r="IH111" s="1">
        <v>-51.936529892393338</v>
      </c>
      <c r="II111" s="1">
        <v>-51.936529892393338</v>
      </c>
      <c r="IJ111" s="1">
        <v>-51.936529892393338</v>
      </c>
      <c r="IK111" s="1">
        <v>-51.936529892393338</v>
      </c>
      <c r="IN111" s="1">
        <v>0</v>
      </c>
      <c r="IO111" s="1">
        <v>0</v>
      </c>
      <c r="IP111" s="1">
        <v>0</v>
      </c>
      <c r="IQ111" s="1">
        <v>0</v>
      </c>
      <c r="IR111" s="1">
        <v>0</v>
      </c>
      <c r="IS111" s="1">
        <v>0</v>
      </c>
      <c r="IT111" s="1">
        <v>0</v>
      </c>
      <c r="IV111" s="1">
        <v>-5.4788529801896853E-9</v>
      </c>
      <c r="IW111" s="1">
        <v>4.3320165271013955E-17</v>
      </c>
      <c r="IX111" s="1">
        <v>-9.8192796116336467E-9</v>
      </c>
      <c r="IY111" s="1">
        <v>-7.0315309130819514E-11</v>
      </c>
      <c r="JB111" s="1">
        <v>1</v>
      </c>
      <c r="JC111" s="1">
        <v>1</v>
      </c>
      <c r="JD111" s="1">
        <v>1</v>
      </c>
      <c r="JE111" s="1">
        <v>1</v>
      </c>
      <c r="JF111" s="1">
        <v>1</v>
      </c>
      <c r="JG111" s="1">
        <v>1</v>
      </c>
      <c r="JH111" s="1">
        <v>1</v>
      </c>
      <c r="JI111" s="1">
        <v>1</v>
      </c>
      <c r="JJ111" s="1">
        <v>1</v>
      </c>
      <c r="JK111" s="1">
        <v>1</v>
      </c>
      <c r="JL111" s="1">
        <v>1</v>
      </c>
      <c r="JM111" s="1">
        <v>1</v>
      </c>
      <c r="JN111" s="1">
        <v>1</v>
      </c>
      <c r="JO111" s="1">
        <v>1</v>
      </c>
      <c r="JP111" s="1">
        <v>1</v>
      </c>
      <c r="JQ111" s="1">
        <v>1</v>
      </c>
      <c r="JV111" s="1">
        <v>1</v>
      </c>
      <c r="JW111" s="1">
        <v>1</v>
      </c>
      <c r="JX111" s="1">
        <v>1</v>
      </c>
      <c r="JY111" s="1">
        <v>1</v>
      </c>
      <c r="JZ111" s="1">
        <v>1</v>
      </c>
      <c r="KA111" s="1">
        <v>1</v>
      </c>
      <c r="KB111" s="1">
        <v>1</v>
      </c>
      <c r="KC111" s="1">
        <v>1</v>
      </c>
      <c r="KD111" s="1">
        <v>1</v>
      </c>
      <c r="KE111" s="1">
        <v>1</v>
      </c>
      <c r="KF111" s="1">
        <v>1</v>
      </c>
      <c r="KG111" s="1">
        <v>1</v>
      </c>
      <c r="KH111" s="1">
        <v>1</v>
      </c>
      <c r="KI111" s="1">
        <v>1</v>
      </c>
      <c r="KJ111" s="1">
        <v>1</v>
      </c>
      <c r="KK111" s="1">
        <v>1</v>
      </c>
      <c r="KL111" s="1">
        <f t="shared" si="84"/>
        <v>0</v>
      </c>
      <c r="KM111" s="1">
        <f t="shared" si="85"/>
        <v>0.91234613528200825</v>
      </c>
      <c r="KN111" s="1">
        <f t="shared" si="86"/>
        <v>1.0876538647179919</v>
      </c>
      <c r="KQ111" s="1">
        <v>1</v>
      </c>
      <c r="KR111" s="1">
        <v>1</v>
      </c>
      <c r="KS111" s="1">
        <v>1</v>
      </c>
      <c r="KT111" s="1">
        <v>1</v>
      </c>
      <c r="KU111" s="1">
        <v>1</v>
      </c>
      <c r="KV111" s="1">
        <v>1</v>
      </c>
      <c r="KW111" s="1">
        <v>1</v>
      </c>
      <c r="KX111" s="1">
        <v>1</v>
      </c>
      <c r="KZ111" s="1">
        <v>8.3061028047737739</v>
      </c>
      <c r="LA111" s="1">
        <v>8.3061028047737739</v>
      </c>
      <c r="LB111" s="1">
        <v>8.3061028047737739</v>
      </c>
      <c r="LC111" s="1">
        <v>8.3061028047737739</v>
      </c>
      <c r="LD111" s="1">
        <v>8.3061028047737739</v>
      </c>
      <c r="LE111" s="1">
        <v>8.3061028047737739</v>
      </c>
      <c r="LF111" s="1">
        <v>8.3061028047737739</v>
      </c>
      <c r="LG111" s="1">
        <v>8.3061028047737739</v>
      </c>
      <c r="LI111" s="1">
        <v>0</v>
      </c>
      <c r="LJ111" s="1">
        <v>0</v>
      </c>
      <c r="LK111" s="1">
        <v>0</v>
      </c>
      <c r="LL111" s="1">
        <v>0</v>
      </c>
      <c r="LM111" s="1">
        <v>0</v>
      </c>
      <c r="LN111" s="1">
        <v>0</v>
      </c>
      <c r="LO111" s="1">
        <v>0</v>
      </c>
      <c r="LP111" s="1">
        <v>0</v>
      </c>
      <c r="LR111" s="1">
        <v>19.999987097693314</v>
      </c>
      <c r="LS111" s="1">
        <v>399.99948390795555</v>
      </c>
      <c r="LT111" s="1">
        <v>19.99998010007722</v>
      </c>
      <c r="LU111" s="1">
        <v>19.999998316103923</v>
      </c>
      <c r="LX111" s="1">
        <v>1</v>
      </c>
      <c r="LY111" s="1">
        <v>1</v>
      </c>
      <c r="LZ111" s="1">
        <v>1</v>
      </c>
      <c r="MA111" s="1">
        <v>1</v>
      </c>
      <c r="MB111" s="1">
        <v>1</v>
      </c>
      <c r="MC111" s="1">
        <v>1</v>
      </c>
      <c r="MD111" s="1">
        <v>1</v>
      </c>
      <c r="ME111" s="1">
        <v>1</v>
      </c>
      <c r="MF111" s="1">
        <v>1</v>
      </c>
      <c r="MG111" s="1">
        <v>1</v>
      </c>
      <c r="MH111" s="1">
        <v>1</v>
      </c>
      <c r="MI111" s="1">
        <v>1</v>
      </c>
      <c r="MJ111" s="1">
        <v>1</v>
      </c>
      <c r="MK111" s="1">
        <v>1</v>
      </c>
      <c r="ML111" s="1">
        <v>1</v>
      </c>
      <c r="MM111" s="1">
        <v>1</v>
      </c>
      <c r="MR111" s="1">
        <v>1</v>
      </c>
      <c r="MS111" s="1">
        <v>1</v>
      </c>
      <c r="MT111" s="1">
        <v>1</v>
      </c>
      <c r="MU111" s="1">
        <v>1</v>
      </c>
      <c r="MV111" s="1">
        <v>1</v>
      </c>
      <c r="MW111" s="1">
        <v>1</v>
      </c>
      <c r="MX111" s="1">
        <v>1</v>
      </c>
      <c r="MY111" s="1">
        <v>1</v>
      </c>
      <c r="MZ111" s="1">
        <v>1</v>
      </c>
      <c r="NA111" s="1">
        <v>1</v>
      </c>
      <c r="NB111" s="1">
        <v>1</v>
      </c>
      <c r="NC111" s="1">
        <v>1</v>
      </c>
      <c r="ND111" s="1">
        <v>1</v>
      </c>
      <c r="NE111" s="1">
        <v>1</v>
      </c>
      <c r="NF111" s="1">
        <v>1</v>
      </c>
      <c r="NG111" s="1">
        <v>1</v>
      </c>
      <c r="NH111" s="1">
        <f t="shared" si="87"/>
        <v>0</v>
      </c>
      <c r="NI111" s="1">
        <f t="shared" si="88"/>
        <v>0.91234613528200825</v>
      </c>
      <c r="NJ111" s="1">
        <f t="shared" si="89"/>
        <v>1.0876538647179919</v>
      </c>
      <c r="NM111" s="1">
        <v>1</v>
      </c>
      <c r="NN111" s="1">
        <v>1</v>
      </c>
      <c r="NO111" s="1">
        <v>1</v>
      </c>
      <c r="NP111" s="1">
        <v>1</v>
      </c>
      <c r="NQ111" s="1">
        <v>1</v>
      </c>
      <c r="NR111" s="1">
        <v>1</v>
      </c>
      <c r="NS111" s="1">
        <v>1</v>
      </c>
      <c r="NT111" s="1">
        <v>1</v>
      </c>
      <c r="NV111" s="1">
        <v>1.9992982506459915E-2</v>
      </c>
      <c r="NW111" s="1">
        <v>1.9992982506459915E-2</v>
      </c>
      <c r="NX111" s="1">
        <v>1.9992982506459915E-2</v>
      </c>
      <c r="NY111" s="1">
        <v>1.9992982506459915E-2</v>
      </c>
      <c r="NZ111" s="1">
        <v>1.9992982506459915E-2</v>
      </c>
      <c r="OA111" s="1">
        <v>1.9992982506459915E-2</v>
      </c>
      <c r="OB111" s="1">
        <v>1.9992982506459915E-2</v>
      </c>
      <c r="OC111" s="1">
        <v>1.9992982506459915E-2</v>
      </c>
      <c r="OE111" s="1">
        <v>0</v>
      </c>
      <c r="OF111" s="1">
        <v>0</v>
      </c>
      <c r="OG111" s="1">
        <v>0</v>
      </c>
      <c r="OH111" s="1">
        <v>0</v>
      </c>
      <c r="OI111" s="1">
        <v>0</v>
      </c>
      <c r="OJ111" s="1">
        <v>0</v>
      </c>
      <c r="OK111" s="1">
        <v>0</v>
      </c>
      <c r="OL111" s="1">
        <v>0</v>
      </c>
      <c r="ON111" s="1">
        <v>0.99995182112266279</v>
      </c>
      <c r="OO111" s="1">
        <v>0.99990364809841892</v>
      </c>
      <c r="OP111" s="1">
        <v>0.99970081834069013</v>
      </c>
      <c r="OQ111" s="1">
        <v>0.99997505703918099</v>
      </c>
    </row>
    <row r="112" spans="1:407" s="1" customFormat="1">
      <c r="A112" s="1">
        <v>650</v>
      </c>
      <c r="B112" s="1">
        <v>500</v>
      </c>
      <c r="C112" s="1">
        <v>20</v>
      </c>
      <c r="D112" s="1" t="s">
        <v>457</v>
      </c>
      <c r="E112" s="1">
        <v>15.650390469999994</v>
      </c>
      <c r="F112" s="1">
        <v>248.71068611134817</v>
      </c>
      <c r="G112" s="1">
        <f t="shared" si="60"/>
        <v>3.7759642478815181</v>
      </c>
      <c r="H112" s="1">
        <f t="shared" si="61"/>
        <v>15.480062878255957</v>
      </c>
      <c r="I112" s="1">
        <f t="shared" si="62"/>
        <v>15.820718061744032</v>
      </c>
      <c r="J112" s="1">
        <f t="shared" si="63"/>
        <v>1.2038761899999997E-3</v>
      </c>
      <c r="K112" s="1">
        <f t="shared" si="64"/>
        <v>-0.1691237155540368</v>
      </c>
      <c r="L112" s="1">
        <f t="shared" si="65"/>
        <v>0.17153146793403681</v>
      </c>
      <c r="M112" s="1">
        <v>0</v>
      </c>
      <c r="N112" s="1">
        <v>0</v>
      </c>
      <c r="O112" s="1">
        <v>0</v>
      </c>
      <c r="P112" s="1">
        <v>0</v>
      </c>
      <c r="Q112" s="1">
        <f t="shared" si="66"/>
        <v>0</v>
      </c>
      <c r="R112" s="1">
        <f t="shared" si="67"/>
        <v>0</v>
      </c>
      <c r="S112" s="1">
        <f t="shared" si="68"/>
        <v>0</v>
      </c>
      <c r="T112" s="1">
        <v>12980</v>
      </c>
      <c r="U112" s="2">
        <v>168480400</v>
      </c>
      <c r="V112" s="2">
        <f t="shared" si="69"/>
        <v>0</v>
      </c>
      <c r="W112" s="2">
        <f t="shared" si="70"/>
        <v>12980</v>
      </c>
      <c r="X112" s="2">
        <f t="shared" si="71"/>
        <v>12980</v>
      </c>
      <c r="Y112" s="2">
        <f t="shared" si="72"/>
        <v>0.99846153846153851</v>
      </c>
      <c r="Z112" s="2">
        <f t="shared" si="73"/>
        <v>0.99846153846153851</v>
      </c>
      <c r="AA112" s="2">
        <f t="shared" si="74"/>
        <v>0.99846153846153851</v>
      </c>
      <c r="AB112" s="2">
        <v>650</v>
      </c>
      <c r="AC112" s="2">
        <v>422500</v>
      </c>
      <c r="AD112" s="2"/>
      <c r="AE112" s="2">
        <v>0</v>
      </c>
      <c r="AF112" s="2">
        <v>0</v>
      </c>
      <c r="AG112" s="2">
        <v>1801.076</v>
      </c>
      <c r="AH112" s="2">
        <v>3444353.696</v>
      </c>
      <c r="AI112" s="2">
        <v>12980</v>
      </c>
      <c r="AJ112" s="2">
        <v>0</v>
      </c>
      <c r="AK112" s="2">
        <v>0</v>
      </c>
      <c r="AL112" s="2"/>
      <c r="AM112" s="2"/>
      <c r="AN112" s="2"/>
      <c r="AO112" s="2"/>
      <c r="AP112" s="2">
        <v>1</v>
      </c>
      <c r="AQ112" s="2">
        <v>1</v>
      </c>
      <c r="AR112" s="2">
        <v>1</v>
      </c>
      <c r="AS112" s="2">
        <v>1</v>
      </c>
      <c r="AT112" s="2">
        <v>1</v>
      </c>
      <c r="AU112" s="2">
        <v>1</v>
      </c>
      <c r="AV112" s="2">
        <v>1</v>
      </c>
      <c r="AW112" s="2">
        <v>1</v>
      </c>
      <c r="AX112" s="2">
        <v>1</v>
      </c>
      <c r="AY112" s="2">
        <v>1</v>
      </c>
      <c r="AZ112" s="2">
        <v>1</v>
      </c>
      <c r="BA112" s="2">
        <v>1</v>
      </c>
      <c r="BB112" s="2">
        <v>1</v>
      </c>
      <c r="BC112" s="2">
        <v>1</v>
      </c>
      <c r="BD112" s="2"/>
      <c r="BE112" s="2"/>
      <c r="BF112" s="2"/>
      <c r="BG112" s="2"/>
      <c r="BH112" s="2"/>
      <c r="BI112" s="2"/>
      <c r="BJ112" s="2">
        <v>1</v>
      </c>
      <c r="BK112" s="2">
        <v>1</v>
      </c>
      <c r="BL112" s="2">
        <v>1</v>
      </c>
      <c r="BM112" s="1">
        <v>1</v>
      </c>
      <c r="BN112" s="1">
        <v>1</v>
      </c>
      <c r="BO112" s="1">
        <v>1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f t="shared" si="75"/>
        <v>0</v>
      </c>
      <c r="BY112" s="1">
        <f t="shared" si="76"/>
        <v>0.91234613528200825</v>
      </c>
      <c r="BZ112" s="1">
        <f t="shared" si="77"/>
        <v>1.0876538647179919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M112" s="1">
        <v>-53280.670640663186</v>
      </c>
      <c r="CN112" s="1">
        <v>-53280.670640663186</v>
      </c>
      <c r="CO112" s="1">
        <v>-53280.670640663186</v>
      </c>
      <c r="CP112" s="1">
        <v>-53280.670640663186</v>
      </c>
      <c r="CQ112" s="1">
        <v>-53280.670640663186</v>
      </c>
      <c r="CR112" s="1">
        <v>-53280.670640663186</v>
      </c>
      <c r="CS112" s="1">
        <v>-53280.670640663186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D112" s="1">
        <v>-2.4323370592699087E-5</v>
      </c>
      <c r="DE112" s="1">
        <v>2.956400037138389E-7</v>
      </c>
      <c r="DF112" s="1">
        <v>-1.2158124910056389E-2</v>
      </c>
      <c r="DG112" s="1">
        <v>-1.8428846614234866E-10</v>
      </c>
      <c r="DJ112" s="1">
        <v>1.0740000000000001</v>
      </c>
      <c r="DK112" s="1">
        <v>1.222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ED112" s="1">
        <v>7.9820000000000002</v>
      </c>
      <c r="EE112" s="1">
        <v>112.762</v>
      </c>
      <c r="EF112" s="1">
        <v>1</v>
      </c>
      <c r="EG112" s="1">
        <v>1</v>
      </c>
      <c r="EH112" s="1">
        <v>1</v>
      </c>
      <c r="EI112" s="1">
        <v>1</v>
      </c>
      <c r="EJ112" s="1">
        <v>1</v>
      </c>
      <c r="EK112" s="1">
        <v>1</v>
      </c>
      <c r="EL112" s="1">
        <v>1</v>
      </c>
      <c r="EM112" s="1">
        <v>1</v>
      </c>
      <c r="EN112" s="1">
        <v>1</v>
      </c>
      <c r="EO112" s="1">
        <v>1</v>
      </c>
      <c r="EP112" s="1">
        <v>1</v>
      </c>
      <c r="EQ112" s="1">
        <v>1</v>
      </c>
      <c r="ER112" s="1">
        <v>1</v>
      </c>
      <c r="ES112" s="1">
        <v>1</v>
      </c>
      <c r="ET112" s="1">
        <f t="shared" si="78"/>
        <v>0</v>
      </c>
      <c r="EU112" s="1">
        <f t="shared" si="79"/>
        <v>0.91234613528200825</v>
      </c>
      <c r="EV112" s="1">
        <f t="shared" si="80"/>
        <v>1.0876538647179919</v>
      </c>
      <c r="EY112" s="1">
        <v>1</v>
      </c>
      <c r="EZ112" s="1">
        <v>1</v>
      </c>
      <c r="FA112" s="1">
        <v>1</v>
      </c>
      <c r="FB112" s="1">
        <v>1</v>
      </c>
      <c r="FC112" s="1">
        <v>1</v>
      </c>
      <c r="FD112" s="1">
        <v>1</v>
      </c>
      <c r="FE112" s="1">
        <v>1</v>
      </c>
      <c r="FF112" s="1">
        <v>1</v>
      </c>
      <c r="FH112" s="1">
        <v>27.881543697995887</v>
      </c>
      <c r="FI112" s="1">
        <v>-35.85983659809834</v>
      </c>
      <c r="FJ112" s="1">
        <v>-35.85983659809834</v>
      </c>
      <c r="FK112" s="1">
        <v>-35.85983659809834</v>
      </c>
      <c r="FL112" s="1">
        <v>-35.85983659809834</v>
      </c>
      <c r="FM112" s="1">
        <v>-35.85983659809834</v>
      </c>
      <c r="FN112" s="1">
        <v>-35.85983659809834</v>
      </c>
      <c r="FO112" s="1">
        <v>-35.85983659809834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  <c r="FZ112" s="1">
        <v>106.76054135281831</v>
      </c>
      <c r="GA112" s="1">
        <v>11397.813311359005</v>
      </c>
      <c r="GB112" s="1">
        <v>106.61471050205517</v>
      </c>
      <c r="GC112" s="1">
        <v>106.76279103605449</v>
      </c>
      <c r="GH112" s="1">
        <v>1</v>
      </c>
      <c r="GI112" s="1">
        <v>1</v>
      </c>
      <c r="GJ112" s="1">
        <v>1</v>
      </c>
      <c r="GK112" s="1">
        <v>1</v>
      </c>
      <c r="GL112" s="1">
        <v>1</v>
      </c>
      <c r="GM112" s="1">
        <v>1</v>
      </c>
      <c r="GN112" s="1">
        <v>1</v>
      </c>
      <c r="GO112" s="1">
        <v>1</v>
      </c>
      <c r="GP112" s="1">
        <v>1</v>
      </c>
      <c r="GQ112" s="1">
        <v>1</v>
      </c>
      <c r="GR112" s="1">
        <v>1</v>
      </c>
      <c r="GS112" s="1">
        <v>1</v>
      </c>
      <c r="GT112" s="1">
        <v>1</v>
      </c>
      <c r="GU112" s="1">
        <v>1</v>
      </c>
      <c r="HB112" s="1">
        <v>1</v>
      </c>
      <c r="HC112" s="1">
        <v>1</v>
      </c>
      <c r="HD112" s="1">
        <v>1</v>
      </c>
      <c r="HE112" s="1">
        <v>1</v>
      </c>
      <c r="HF112" s="1">
        <v>1</v>
      </c>
      <c r="HG112" s="1">
        <v>1</v>
      </c>
      <c r="HH112" s="1">
        <v>1</v>
      </c>
      <c r="HI112" s="1">
        <v>1</v>
      </c>
      <c r="HJ112" s="1">
        <v>1</v>
      </c>
      <c r="HK112" s="1">
        <v>1</v>
      </c>
      <c r="HL112" s="1">
        <v>1</v>
      </c>
      <c r="HM112" s="1">
        <v>1</v>
      </c>
      <c r="HN112" s="1">
        <v>1</v>
      </c>
      <c r="HO112" s="1">
        <v>1</v>
      </c>
      <c r="HP112" s="1">
        <f t="shared" si="81"/>
        <v>0</v>
      </c>
      <c r="HQ112" s="1">
        <f t="shared" si="82"/>
        <v>0.91234613528200825</v>
      </c>
      <c r="HR112" s="1">
        <f t="shared" si="83"/>
        <v>1.0876538647179919</v>
      </c>
      <c r="HV112" s="1">
        <v>1</v>
      </c>
      <c r="HW112" s="1">
        <v>1</v>
      </c>
      <c r="HX112" s="1">
        <v>1</v>
      </c>
      <c r="HY112" s="1">
        <v>1</v>
      </c>
      <c r="HZ112" s="1">
        <v>1</v>
      </c>
      <c r="IA112" s="1">
        <v>1</v>
      </c>
      <c r="IB112" s="1">
        <v>1</v>
      </c>
      <c r="IE112" s="1">
        <v>-54.308193136482451</v>
      </c>
      <c r="IF112" s="1">
        <v>-54.308193136482451</v>
      </c>
      <c r="IG112" s="1">
        <v>-54.308193136482451</v>
      </c>
      <c r="IH112" s="1">
        <v>-54.308193136482451</v>
      </c>
      <c r="II112" s="1">
        <v>-54.308193136482451</v>
      </c>
      <c r="IJ112" s="1">
        <v>-54.308193136482451</v>
      </c>
      <c r="IK112" s="1">
        <v>-54.308193136482451</v>
      </c>
      <c r="IN112" s="1">
        <v>0</v>
      </c>
      <c r="IO112" s="1">
        <v>0</v>
      </c>
      <c r="IP112" s="1">
        <v>0</v>
      </c>
      <c r="IQ112" s="1">
        <v>0</v>
      </c>
      <c r="IR112" s="1">
        <v>0</v>
      </c>
      <c r="IS112" s="1">
        <v>0</v>
      </c>
      <c r="IT112" s="1">
        <v>0</v>
      </c>
      <c r="IV112" s="1">
        <v>-1.5898614042342274E-7</v>
      </c>
      <c r="IW112" s="1">
        <v>6.8477726339717345E-12</v>
      </c>
      <c r="IX112" s="1">
        <v>-5.8465121856698943E-5</v>
      </c>
      <c r="IY112" s="1">
        <v>-9.9546149101570336E-10</v>
      </c>
      <c r="JB112" s="1">
        <v>1</v>
      </c>
      <c r="JC112" s="1">
        <v>1</v>
      </c>
      <c r="JD112" s="1">
        <v>1</v>
      </c>
      <c r="JE112" s="1">
        <v>1</v>
      </c>
      <c r="JF112" s="1">
        <v>1</v>
      </c>
      <c r="JG112" s="1">
        <v>1</v>
      </c>
      <c r="JH112" s="1">
        <v>1</v>
      </c>
      <c r="JI112" s="1">
        <v>1</v>
      </c>
      <c r="JJ112" s="1">
        <v>1</v>
      </c>
      <c r="JK112" s="1">
        <v>1</v>
      </c>
      <c r="JL112" s="1">
        <v>1</v>
      </c>
      <c r="JM112" s="1">
        <v>1</v>
      </c>
      <c r="JN112" s="1">
        <v>1</v>
      </c>
      <c r="JO112" s="1">
        <v>1</v>
      </c>
      <c r="JP112" s="1">
        <v>1</v>
      </c>
      <c r="JQ112" s="1">
        <v>1</v>
      </c>
      <c r="JV112" s="1">
        <v>1</v>
      </c>
      <c r="JW112" s="1">
        <v>1</v>
      </c>
      <c r="JX112" s="1">
        <v>1</v>
      </c>
      <c r="JY112" s="1">
        <v>1</v>
      </c>
      <c r="JZ112" s="1">
        <v>1</v>
      </c>
      <c r="KA112" s="1">
        <v>1</v>
      </c>
      <c r="KB112" s="1">
        <v>1</v>
      </c>
      <c r="KC112" s="1">
        <v>1</v>
      </c>
      <c r="KD112" s="1">
        <v>1</v>
      </c>
      <c r="KE112" s="1">
        <v>1</v>
      </c>
      <c r="KF112" s="1">
        <v>1</v>
      </c>
      <c r="KG112" s="1">
        <v>1</v>
      </c>
      <c r="KH112" s="1">
        <v>1</v>
      </c>
      <c r="KI112" s="1">
        <v>1</v>
      </c>
      <c r="KJ112" s="1">
        <v>1</v>
      </c>
      <c r="KK112" s="1">
        <v>1</v>
      </c>
      <c r="KL112" s="1">
        <f t="shared" si="84"/>
        <v>0</v>
      </c>
      <c r="KM112" s="1">
        <f t="shared" si="85"/>
        <v>0.91234613528200825</v>
      </c>
      <c r="KN112" s="1">
        <f t="shared" si="86"/>
        <v>1.0876538647179919</v>
      </c>
      <c r="KQ112" s="1">
        <v>1</v>
      </c>
      <c r="KR112" s="1">
        <v>1</v>
      </c>
      <c r="KS112" s="1">
        <v>1</v>
      </c>
      <c r="KT112" s="1">
        <v>1</v>
      </c>
      <c r="KU112" s="1">
        <v>1</v>
      </c>
      <c r="KV112" s="1">
        <v>1</v>
      </c>
      <c r="KW112" s="1">
        <v>1</v>
      </c>
      <c r="KX112" s="1">
        <v>1</v>
      </c>
      <c r="KZ112" s="1">
        <v>8.06575885561187</v>
      </c>
      <c r="LA112" s="1">
        <v>8.06575885561187</v>
      </c>
      <c r="LB112" s="1">
        <v>8.06575885561187</v>
      </c>
      <c r="LC112" s="1">
        <v>8.06575885561187</v>
      </c>
      <c r="LD112" s="1">
        <v>8.06575885561187</v>
      </c>
      <c r="LE112" s="1">
        <v>8.06575885561187</v>
      </c>
      <c r="LF112" s="1">
        <v>8.06575885561187</v>
      </c>
      <c r="LG112" s="1">
        <v>8.06575885561187</v>
      </c>
      <c r="LI112" s="1">
        <v>0</v>
      </c>
      <c r="LJ112" s="1">
        <v>0</v>
      </c>
      <c r="LK112" s="1">
        <v>0</v>
      </c>
      <c r="LL112" s="1">
        <v>0</v>
      </c>
      <c r="LM112" s="1">
        <v>0</v>
      </c>
      <c r="LN112" s="1">
        <v>0</v>
      </c>
      <c r="LO112" s="1">
        <v>0</v>
      </c>
      <c r="LP112" s="1">
        <v>0</v>
      </c>
      <c r="LR112" s="1">
        <v>19.999969250531844</v>
      </c>
      <c r="LS112" s="1">
        <v>399.99877002774508</v>
      </c>
      <c r="LT112" s="1">
        <v>19.998456718055174</v>
      </c>
      <c r="LU112" s="1">
        <v>19.999993664165633</v>
      </c>
      <c r="LX112" s="1">
        <v>1</v>
      </c>
      <c r="LY112" s="1">
        <v>1</v>
      </c>
      <c r="LZ112" s="1">
        <v>1</v>
      </c>
      <c r="MA112" s="1">
        <v>1</v>
      </c>
      <c r="MB112" s="1">
        <v>1</v>
      </c>
      <c r="MC112" s="1">
        <v>1</v>
      </c>
      <c r="MD112" s="1">
        <v>1</v>
      </c>
      <c r="ME112" s="1">
        <v>1</v>
      </c>
      <c r="MF112" s="1">
        <v>1</v>
      </c>
      <c r="MG112" s="1">
        <v>1</v>
      </c>
      <c r="MH112" s="1">
        <v>1</v>
      </c>
      <c r="MI112" s="1">
        <v>1</v>
      </c>
      <c r="MJ112" s="1">
        <v>1</v>
      </c>
      <c r="MK112" s="1">
        <v>1</v>
      </c>
      <c r="ML112" s="1">
        <v>1</v>
      </c>
      <c r="MM112" s="1">
        <v>1</v>
      </c>
      <c r="MR112" s="1">
        <v>1</v>
      </c>
      <c r="MS112" s="1">
        <v>1</v>
      </c>
      <c r="MT112" s="1">
        <v>1</v>
      </c>
      <c r="MU112" s="1">
        <v>1</v>
      </c>
      <c r="MV112" s="1">
        <v>1</v>
      </c>
      <c r="MW112" s="1">
        <v>1</v>
      </c>
      <c r="MX112" s="1">
        <v>1</v>
      </c>
      <c r="MY112" s="1">
        <v>1</v>
      </c>
      <c r="MZ112" s="1">
        <v>1</v>
      </c>
      <c r="NA112" s="1">
        <v>1</v>
      </c>
      <c r="NB112" s="1">
        <v>1</v>
      </c>
      <c r="NC112" s="1">
        <v>1</v>
      </c>
      <c r="ND112" s="1">
        <v>1</v>
      </c>
      <c r="NE112" s="1">
        <v>1</v>
      </c>
      <c r="NF112" s="1">
        <v>1</v>
      </c>
      <c r="NG112" s="1">
        <v>1</v>
      </c>
      <c r="NH112" s="1">
        <f t="shared" si="87"/>
        <v>0</v>
      </c>
      <c r="NI112" s="1">
        <f t="shared" si="88"/>
        <v>0.91234613528200825</v>
      </c>
      <c r="NJ112" s="1">
        <f t="shared" si="89"/>
        <v>1.0876538647179919</v>
      </c>
      <c r="NM112" s="1">
        <v>1</v>
      </c>
      <c r="NN112" s="1">
        <v>1</v>
      </c>
      <c r="NO112" s="1">
        <v>1</v>
      </c>
      <c r="NP112" s="1">
        <v>1</v>
      </c>
      <c r="NQ112" s="1">
        <v>1</v>
      </c>
      <c r="NR112" s="1">
        <v>1</v>
      </c>
      <c r="NS112" s="1">
        <v>1</v>
      </c>
      <c r="NT112" s="1">
        <v>1</v>
      </c>
      <c r="NV112" s="1">
        <v>1.4483178827691557E-2</v>
      </c>
      <c r="NW112" s="1">
        <v>1.4483178827691557E-2</v>
      </c>
      <c r="NX112" s="1">
        <v>1.4483178827691557E-2</v>
      </c>
      <c r="NY112" s="1">
        <v>1.4483178827691557E-2</v>
      </c>
      <c r="NZ112" s="1">
        <v>1.4483178827691557E-2</v>
      </c>
      <c r="OA112" s="1">
        <v>1.4483178827691557E-2</v>
      </c>
      <c r="OB112" s="1">
        <v>1.4483178827691557E-2</v>
      </c>
      <c r="OC112" s="1">
        <v>1.4483178827691557E-2</v>
      </c>
      <c r="OE112" s="1">
        <v>0</v>
      </c>
      <c r="OF112" s="1">
        <v>0</v>
      </c>
      <c r="OG112" s="1">
        <v>0</v>
      </c>
      <c r="OH112" s="1">
        <v>0</v>
      </c>
      <c r="OI112" s="1">
        <v>0</v>
      </c>
      <c r="OJ112" s="1">
        <v>0</v>
      </c>
      <c r="OK112" s="1">
        <v>0</v>
      </c>
      <c r="OL112" s="1">
        <v>0</v>
      </c>
      <c r="ON112" s="1">
        <v>0.99995249142500098</v>
      </c>
      <c r="OO112" s="1">
        <v>0.99990501918345998</v>
      </c>
      <c r="OP112" s="1">
        <v>0.995979465936919</v>
      </c>
      <c r="OQ112" s="1">
        <v>0.99999098198614444</v>
      </c>
    </row>
    <row r="113" spans="1:407" s="1" customFormat="1">
      <c r="A113" s="1">
        <v>675</v>
      </c>
      <c r="B113" s="1">
        <v>500</v>
      </c>
      <c r="C113" s="1">
        <v>20</v>
      </c>
      <c r="D113" s="1" t="s">
        <v>458</v>
      </c>
      <c r="E113" s="1">
        <v>16.270763843999987</v>
      </c>
      <c r="F113" s="1">
        <v>268.18798773582995</v>
      </c>
      <c r="G113" s="1">
        <f t="shared" si="60"/>
        <v>3.4502316686127301</v>
      </c>
      <c r="H113" s="1">
        <f t="shared" si="61"/>
        <v>16.107948550012335</v>
      </c>
      <c r="I113" s="1">
        <f t="shared" si="62"/>
        <v>16.433579137987639</v>
      </c>
      <c r="J113" s="1">
        <f t="shared" si="63"/>
        <v>1.2052417662222212E-3</v>
      </c>
      <c r="K113" s="1">
        <f t="shared" si="64"/>
        <v>-0.1616100522214291</v>
      </c>
      <c r="L113" s="1">
        <f t="shared" si="65"/>
        <v>0.16402053575387354</v>
      </c>
      <c r="M113" s="1">
        <v>0</v>
      </c>
      <c r="N113" s="1">
        <v>0</v>
      </c>
      <c r="O113" s="1">
        <v>0</v>
      </c>
      <c r="P113" s="1">
        <v>0</v>
      </c>
      <c r="Q113" s="1">
        <f t="shared" si="66"/>
        <v>0</v>
      </c>
      <c r="R113" s="1">
        <f t="shared" si="67"/>
        <v>0</v>
      </c>
      <c r="S113" s="1">
        <f t="shared" si="68"/>
        <v>0</v>
      </c>
      <c r="T113" s="1">
        <v>13480</v>
      </c>
      <c r="U113" s="2">
        <v>181710400</v>
      </c>
      <c r="V113" s="2">
        <f t="shared" si="69"/>
        <v>0</v>
      </c>
      <c r="W113" s="2">
        <f t="shared" si="70"/>
        <v>13480</v>
      </c>
      <c r="X113" s="2">
        <f t="shared" si="71"/>
        <v>13480</v>
      </c>
      <c r="Y113" s="2">
        <f t="shared" si="72"/>
        <v>0.99851851851851847</v>
      </c>
      <c r="Z113" s="2">
        <f t="shared" si="73"/>
        <v>0.99851851851851847</v>
      </c>
      <c r="AA113" s="2">
        <f t="shared" si="74"/>
        <v>0.99851851851851847</v>
      </c>
      <c r="AB113" s="2">
        <v>675</v>
      </c>
      <c r="AC113" s="2">
        <v>455625</v>
      </c>
      <c r="AD113" s="2"/>
      <c r="AE113" s="2">
        <v>0</v>
      </c>
      <c r="AF113" s="2">
        <v>0</v>
      </c>
      <c r="AG113" s="2">
        <v>1860.356</v>
      </c>
      <c r="AH113" s="2">
        <v>3686212.14</v>
      </c>
      <c r="AI113" s="2">
        <v>13480</v>
      </c>
      <c r="AJ113" s="2">
        <v>0</v>
      </c>
      <c r="AK113" s="2">
        <v>0</v>
      </c>
      <c r="AL113" s="2"/>
      <c r="AM113" s="2"/>
      <c r="AN113" s="2"/>
      <c r="AO113" s="2"/>
      <c r="AP113" s="2">
        <v>1</v>
      </c>
      <c r="AQ113" s="2">
        <v>1</v>
      </c>
      <c r="AR113" s="2">
        <v>1</v>
      </c>
      <c r="AS113" s="2">
        <v>1</v>
      </c>
      <c r="AT113" s="2">
        <v>1</v>
      </c>
      <c r="AU113" s="2">
        <v>1</v>
      </c>
      <c r="AV113" s="2">
        <v>1</v>
      </c>
      <c r="AW113" s="2">
        <v>1</v>
      </c>
      <c r="AX113" s="2">
        <v>1</v>
      </c>
      <c r="AY113" s="2">
        <v>1</v>
      </c>
      <c r="AZ113" s="2">
        <v>1</v>
      </c>
      <c r="BA113" s="2">
        <v>1</v>
      </c>
      <c r="BB113" s="2">
        <v>1</v>
      </c>
      <c r="BC113" s="2">
        <v>1</v>
      </c>
      <c r="BD113" s="2"/>
      <c r="BE113" s="2"/>
      <c r="BF113" s="2"/>
      <c r="BG113" s="2"/>
      <c r="BH113" s="2"/>
      <c r="BI113" s="2"/>
      <c r="BJ113" s="2">
        <v>1</v>
      </c>
      <c r="BK113" s="2">
        <v>1</v>
      </c>
      <c r="BL113" s="2">
        <v>1</v>
      </c>
      <c r="BM113" s="1">
        <v>1</v>
      </c>
      <c r="BN113" s="1">
        <v>1</v>
      </c>
      <c r="BO113" s="1">
        <v>1</v>
      </c>
      <c r="BP113" s="1">
        <v>1</v>
      </c>
      <c r="BQ113" s="1">
        <v>1</v>
      </c>
      <c r="BR113" s="1">
        <v>1</v>
      </c>
      <c r="BS113" s="1">
        <v>1</v>
      </c>
      <c r="BT113" s="1">
        <v>1</v>
      </c>
      <c r="BU113" s="1">
        <v>1</v>
      </c>
      <c r="BV113" s="1">
        <v>1</v>
      </c>
      <c r="BW113" s="1">
        <v>1</v>
      </c>
      <c r="BX113" s="1">
        <f t="shared" si="75"/>
        <v>0</v>
      </c>
      <c r="BY113" s="1">
        <f t="shared" si="76"/>
        <v>0.91234613528200825</v>
      </c>
      <c r="BZ113" s="1">
        <f t="shared" si="77"/>
        <v>1.0876538647179919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M113" s="1">
        <v>-47796.906332801656</v>
      </c>
      <c r="CN113" s="1">
        <v>-47796.906332801656</v>
      </c>
      <c r="CO113" s="1">
        <v>-47796.906332801656</v>
      </c>
      <c r="CP113" s="1">
        <v>-47796.906332801656</v>
      </c>
      <c r="CQ113" s="1">
        <v>-47796.906332801656</v>
      </c>
      <c r="CR113" s="1">
        <v>-47796.906332801656</v>
      </c>
      <c r="CS113" s="1">
        <v>-47796.906332801656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D113" s="1">
        <v>-1.1651760872359756E-6</v>
      </c>
      <c r="DE113" s="1">
        <v>3.1283345316158109E-10</v>
      </c>
      <c r="DF113" s="1">
        <v>-2.7950548217481509E-4</v>
      </c>
      <c r="DG113" s="1">
        <v>-2.4739111763904576E-11</v>
      </c>
      <c r="DJ113" s="1">
        <v>1.056</v>
      </c>
      <c r="DK113" s="1">
        <v>1.1719999999999999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ED113" s="1">
        <v>7.4779999999999998</v>
      </c>
      <c r="EE113" s="1">
        <v>106.238</v>
      </c>
      <c r="EF113" s="1">
        <v>1</v>
      </c>
      <c r="EG113" s="1">
        <v>1</v>
      </c>
      <c r="EH113" s="1">
        <v>1</v>
      </c>
      <c r="EI113" s="1">
        <v>1</v>
      </c>
      <c r="EJ113" s="1">
        <v>1</v>
      </c>
      <c r="EK113" s="1">
        <v>1</v>
      </c>
      <c r="EL113" s="1">
        <v>1</v>
      </c>
      <c r="EM113" s="1">
        <v>1</v>
      </c>
      <c r="EN113" s="1">
        <v>1</v>
      </c>
      <c r="EO113" s="1">
        <v>1</v>
      </c>
      <c r="EP113" s="1">
        <v>1</v>
      </c>
      <c r="EQ113" s="1">
        <v>1</v>
      </c>
      <c r="ER113" s="1">
        <v>1</v>
      </c>
      <c r="ES113" s="1">
        <v>1</v>
      </c>
      <c r="ET113" s="1">
        <f t="shared" si="78"/>
        <v>0</v>
      </c>
      <c r="EU113" s="1">
        <f t="shared" si="79"/>
        <v>0.91234613528200825</v>
      </c>
      <c r="EV113" s="1">
        <f t="shared" si="80"/>
        <v>1.0876538647179919</v>
      </c>
      <c r="EY113" s="1">
        <v>1</v>
      </c>
      <c r="EZ113" s="1">
        <v>1</v>
      </c>
      <c r="FA113" s="1">
        <v>1</v>
      </c>
      <c r="FB113" s="1">
        <v>1</v>
      </c>
      <c r="FC113" s="1">
        <v>1</v>
      </c>
      <c r="FD113" s="1">
        <v>1</v>
      </c>
      <c r="FE113" s="1">
        <v>1</v>
      </c>
      <c r="FF113" s="1">
        <v>1</v>
      </c>
      <c r="FH113" s="1">
        <v>30.573037486127497</v>
      </c>
      <c r="FI113" s="1">
        <v>-35.408880090701274</v>
      </c>
      <c r="FJ113" s="1">
        <v>-35.408880090701274</v>
      </c>
      <c r="FK113" s="1">
        <v>-35.408880090701274</v>
      </c>
      <c r="FL113" s="1">
        <v>-35.408880090701274</v>
      </c>
      <c r="FM113" s="1">
        <v>-35.408880090701274</v>
      </c>
      <c r="FN113" s="1">
        <v>-35.408880090701274</v>
      </c>
      <c r="FO113" s="1">
        <v>-35.408880090701274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Z113" s="1">
        <v>106.75406024137297</v>
      </c>
      <c r="GA113" s="1">
        <v>11396.42964254803</v>
      </c>
      <c r="GB113" s="1">
        <v>106.65039964423251</v>
      </c>
      <c r="GC113" s="1">
        <v>106.76418020911657</v>
      </c>
      <c r="GH113" s="1">
        <v>1</v>
      </c>
      <c r="GI113" s="1">
        <v>1</v>
      </c>
      <c r="GJ113" s="1">
        <v>1</v>
      </c>
      <c r="GK113" s="1">
        <v>1</v>
      </c>
      <c r="GL113" s="1">
        <v>1</v>
      </c>
      <c r="GM113" s="1">
        <v>1</v>
      </c>
      <c r="GN113" s="1">
        <v>1</v>
      </c>
      <c r="GO113" s="1">
        <v>1</v>
      </c>
      <c r="GP113" s="1">
        <v>1</v>
      </c>
      <c r="GQ113" s="1">
        <v>1</v>
      </c>
      <c r="GR113" s="1">
        <v>1</v>
      </c>
      <c r="GS113" s="1">
        <v>1</v>
      </c>
      <c r="GT113" s="1">
        <v>1</v>
      </c>
      <c r="GU113" s="1">
        <v>1</v>
      </c>
      <c r="HB113" s="1">
        <v>1</v>
      </c>
      <c r="HC113" s="1">
        <v>1</v>
      </c>
      <c r="HD113" s="1">
        <v>1</v>
      </c>
      <c r="HE113" s="1">
        <v>1</v>
      </c>
      <c r="HF113" s="1">
        <v>1</v>
      </c>
      <c r="HG113" s="1">
        <v>1</v>
      </c>
      <c r="HH113" s="1">
        <v>1</v>
      </c>
      <c r="HI113" s="1">
        <v>1</v>
      </c>
      <c r="HJ113" s="1">
        <v>1</v>
      </c>
      <c r="HK113" s="1">
        <v>1</v>
      </c>
      <c r="HL113" s="1">
        <v>1</v>
      </c>
      <c r="HM113" s="1">
        <v>1</v>
      </c>
      <c r="HN113" s="1">
        <v>1</v>
      </c>
      <c r="HO113" s="1">
        <v>1</v>
      </c>
      <c r="HP113" s="1">
        <f t="shared" si="81"/>
        <v>0</v>
      </c>
      <c r="HQ113" s="1">
        <f t="shared" si="82"/>
        <v>0.91234613528200825</v>
      </c>
      <c r="HR113" s="1">
        <f t="shared" si="83"/>
        <v>1.0876538647179919</v>
      </c>
      <c r="HV113" s="1">
        <v>1</v>
      </c>
      <c r="HW113" s="1">
        <v>1</v>
      </c>
      <c r="HX113" s="1">
        <v>1</v>
      </c>
      <c r="HY113" s="1">
        <v>1</v>
      </c>
      <c r="HZ113" s="1">
        <v>1</v>
      </c>
      <c r="IA113" s="1">
        <v>1</v>
      </c>
      <c r="IB113" s="1">
        <v>1</v>
      </c>
      <c r="IE113" s="1">
        <v>-53.80045773709044</v>
      </c>
      <c r="IF113" s="1">
        <v>-53.80045773709044</v>
      </c>
      <c r="IG113" s="1">
        <v>-53.80045773709044</v>
      </c>
      <c r="IH113" s="1">
        <v>-53.80045773709044</v>
      </c>
      <c r="II113" s="1">
        <v>-53.80045773709044</v>
      </c>
      <c r="IJ113" s="1">
        <v>-53.80045773709044</v>
      </c>
      <c r="IK113" s="1">
        <v>-53.80045773709044</v>
      </c>
      <c r="IN113" s="1">
        <v>0</v>
      </c>
      <c r="IO113" s="1">
        <v>0</v>
      </c>
      <c r="IP113" s="1">
        <v>0</v>
      </c>
      <c r="IQ113" s="1">
        <v>0</v>
      </c>
      <c r="IR113" s="1">
        <v>0</v>
      </c>
      <c r="IS113" s="1">
        <v>0</v>
      </c>
      <c r="IT113" s="1">
        <v>0</v>
      </c>
      <c r="IV113" s="1">
        <v>-1.5927033858531557E-7</v>
      </c>
      <c r="IW113" s="1">
        <v>5.5593324654758672E-12</v>
      </c>
      <c r="IX113" s="1">
        <v>-3.7260258565652293E-5</v>
      </c>
      <c r="IY113" s="1">
        <v>-1.7801458085386912E-9</v>
      </c>
      <c r="JB113" s="1">
        <v>1</v>
      </c>
      <c r="JC113" s="1">
        <v>1</v>
      </c>
      <c r="JD113" s="1">
        <v>1</v>
      </c>
      <c r="JE113" s="1">
        <v>1</v>
      </c>
      <c r="JF113" s="1">
        <v>1</v>
      </c>
      <c r="JG113" s="1">
        <v>1</v>
      </c>
      <c r="JH113" s="1">
        <v>1</v>
      </c>
      <c r="JI113" s="1">
        <v>1</v>
      </c>
      <c r="JJ113" s="1">
        <v>1</v>
      </c>
      <c r="JK113" s="1">
        <v>1</v>
      </c>
      <c r="JL113" s="1">
        <v>1</v>
      </c>
      <c r="JM113" s="1">
        <v>1</v>
      </c>
      <c r="JN113" s="1">
        <v>1</v>
      </c>
      <c r="JO113" s="1">
        <v>1</v>
      </c>
      <c r="JP113" s="1">
        <v>1</v>
      </c>
      <c r="JQ113" s="1">
        <v>1</v>
      </c>
      <c r="JV113" s="1">
        <v>1</v>
      </c>
      <c r="JW113" s="1">
        <v>1</v>
      </c>
      <c r="JX113" s="1">
        <v>1</v>
      </c>
      <c r="JY113" s="1">
        <v>1</v>
      </c>
      <c r="JZ113" s="1">
        <v>1</v>
      </c>
      <c r="KA113" s="1">
        <v>1</v>
      </c>
      <c r="KB113" s="1">
        <v>1</v>
      </c>
      <c r="KC113" s="1">
        <v>1</v>
      </c>
      <c r="KD113" s="1">
        <v>1</v>
      </c>
      <c r="KE113" s="1">
        <v>1</v>
      </c>
      <c r="KF113" s="1">
        <v>1</v>
      </c>
      <c r="KG113" s="1">
        <v>1</v>
      </c>
      <c r="KH113" s="1">
        <v>1</v>
      </c>
      <c r="KI113" s="1">
        <v>1</v>
      </c>
      <c r="KJ113" s="1">
        <v>1</v>
      </c>
      <c r="KK113" s="1">
        <v>1</v>
      </c>
      <c r="KL113" s="1">
        <f t="shared" si="84"/>
        <v>0</v>
      </c>
      <c r="KM113" s="1">
        <f t="shared" si="85"/>
        <v>0.91234613528200825</v>
      </c>
      <c r="KN113" s="1">
        <f t="shared" si="86"/>
        <v>1.0876538647179919</v>
      </c>
      <c r="KQ113" s="1">
        <v>1</v>
      </c>
      <c r="KR113" s="1">
        <v>1</v>
      </c>
      <c r="KS113" s="1">
        <v>1</v>
      </c>
      <c r="KT113" s="1">
        <v>1</v>
      </c>
      <c r="KU113" s="1">
        <v>1</v>
      </c>
      <c r="KV113" s="1">
        <v>1</v>
      </c>
      <c r="KW113" s="1">
        <v>1</v>
      </c>
      <c r="KX113" s="1">
        <v>1</v>
      </c>
      <c r="KZ113" s="1">
        <v>8.1147837032376788</v>
      </c>
      <c r="LA113" s="1">
        <v>8.1147837032376788</v>
      </c>
      <c r="LB113" s="1">
        <v>8.1147837032376788</v>
      </c>
      <c r="LC113" s="1">
        <v>8.1147837032376788</v>
      </c>
      <c r="LD113" s="1">
        <v>8.1147837032376788</v>
      </c>
      <c r="LE113" s="1">
        <v>8.1147837032376788</v>
      </c>
      <c r="LF113" s="1">
        <v>8.1147837032376788</v>
      </c>
      <c r="LG113" s="1">
        <v>8.1147837032376788</v>
      </c>
      <c r="LI113" s="1">
        <v>0</v>
      </c>
      <c r="LJ113" s="1">
        <v>0</v>
      </c>
      <c r="LK113" s="1">
        <v>0</v>
      </c>
      <c r="LL113" s="1">
        <v>0</v>
      </c>
      <c r="LM113" s="1">
        <v>0</v>
      </c>
      <c r="LN113" s="1">
        <v>0</v>
      </c>
      <c r="LO113" s="1">
        <v>0</v>
      </c>
      <c r="LP113" s="1">
        <v>0</v>
      </c>
      <c r="LR113" s="1">
        <v>19.999982500010177</v>
      </c>
      <c r="LS113" s="1">
        <v>399.99930000687607</v>
      </c>
      <c r="LT113" s="1">
        <v>19.998769237669656</v>
      </c>
      <c r="LU113" s="1">
        <v>19.999991527277704</v>
      </c>
      <c r="LX113" s="1">
        <v>1</v>
      </c>
      <c r="LY113" s="1">
        <v>1</v>
      </c>
      <c r="LZ113" s="1">
        <v>1</v>
      </c>
      <c r="MA113" s="1">
        <v>1</v>
      </c>
      <c r="MB113" s="1">
        <v>1</v>
      </c>
      <c r="MC113" s="1">
        <v>1</v>
      </c>
      <c r="MD113" s="1">
        <v>1</v>
      </c>
      <c r="ME113" s="1">
        <v>1</v>
      </c>
      <c r="MF113" s="1">
        <v>1</v>
      </c>
      <c r="MG113" s="1">
        <v>1</v>
      </c>
      <c r="MH113" s="1">
        <v>1</v>
      </c>
      <c r="MI113" s="1">
        <v>1</v>
      </c>
      <c r="MJ113" s="1">
        <v>1</v>
      </c>
      <c r="MK113" s="1">
        <v>1</v>
      </c>
      <c r="ML113" s="1">
        <v>1</v>
      </c>
      <c r="MM113" s="1">
        <v>1</v>
      </c>
      <c r="MR113" s="1">
        <v>1</v>
      </c>
      <c r="MS113" s="1">
        <v>1</v>
      </c>
      <c r="MT113" s="1">
        <v>1</v>
      </c>
      <c r="MU113" s="1">
        <v>1</v>
      </c>
      <c r="MV113" s="1">
        <v>1</v>
      </c>
      <c r="MW113" s="1">
        <v>1</v>
      </c>
      <c r="MX113" s="1">
        <v>1</v>
      </c>
      <c r="MY113" s="1">
        <v>1</v>
      </c>
      <c r="MZ113" s="1">
        <v>1</v>
      </c>
      <c r="NA113" s="1">
        <v>1</v>
      </c>
      <c r="NB113" s="1">
        <v>1</v>
      </c>
      <c r="NC113" s="1">
        <v>1</v>
      </c>
      <c r="ND113" s="1">
        <v>1</v>
      </c>
      <c r="NE113" s="1">
        <v>1</v>
      </c>
      <c r="NF113" s="1">
        <v>1</v>
      </c>
      <c r="NG113" s="1">
        <v>1</v>
      </c>
      <c r="NH113" s="1">
        <f t="shared" si="87"/>
        <v>0</v>
      </c>
      <c r="NI113" s="1">
        <f t="shared" si="88"/>
        <v>0.91234613528200825</v>
      </c>
      <c r="NJ113" s="1">
        <f t="shared" si="89"/>
        <v>1.0876538647179919</v>
      </c>
      <c r="NM113" s="1">
        <v>1</v>
      </c>
      <c r="NN113" s="1">
        <v>1</v>
      </c>
      <c r="NO113" s="1">
        <v>1</v>
      </c>
      <c r="NP113" s="1">
        <v>1</v>
      </c>
      <c r="NQ113" s="1">
        <v>1</v>
      </c>
      <c r="NR113" s="1">
        <v>1</v>
      </c>
      <c r="NS113" s="1">
        <v>1</v>
      </c>
      <c r="NT113" s="1">
        <v>1</v>
      </c>
      <c r="NV113" s="1">
        <v>1.7155262464960901E-2</v>
      </c>
      <c r="NW113" s="1">
        <v>1.7155262464960901E-2</v>
      </c>
      <c r="NX113" s="1">
        <v>1.7155262464960901E-2</v>
      </c>
      <c r="NY113" s="1">
        <v>1.7155262464960901E-2</v>
      </c>
      <c r="NZ113" s="1">
        <v>1.7155262464960901E-2</v>
      </c>
      <c r="OA113" s="1">
        <v>1.7155262464960901E-2</v>
      </c>
      <c r="OB113" s="1">
        <v>1.7155262464960901E-2</v>
      </c>
      <c r="OC113" s="1">
        <v>1.7155262464960901E-2</v>
      </c>
      <c r="OE113" s="1">
        <v>0</v>
      </c>
      <c r="OF113" s="1">
        <v>0</v>
      </c>
      <c r="OG113" s="1">
        <v>0</v>
      </c>
      <c r="OH113" s="1">
        <v>0</v>
      </c>
      <c r="OI113" s="1">
        <v>0</v>
      </c>
      <c r="OJ113" s="1">
        <v>0</v>
      </c>
      <c r="OK113" s="1">
        <v>0</v>
      </c>
      <c r="OL113" s="1">
        <v>0</v>
      </c>
      <c r="ON113" s="1">
        <v>0.99994871813093333</v>
      </c>
      <c r="OO113" s="1">
        <v>0.99989756433875487</v>
      </c>
      <c r="OP113" s="1">
        <v>0.99437289981135324</v>
      </c>
      <c r="OQ113" s="1">
        <v>0.99997531610371782</v>
      </c>
    </row>
    <row r="114" spans="1:407" s="1" customFormat="1">
      <c r="A114" s="1">
        <v>700</v>
      </c>
      <c r="B114" s="1">
        <v>500</v>
      </c>
      <c r="C114" s="1">
        <v>20</v>
      </c>
      <c r="D114" s="1" t="s">
        <v>459</v>
      </c>
      <c r="E114" s="1">
        <v>16.704826582000006</v>
      </c>
      <c r="F114" s="1">
        <v>282.57749048849007</v>
      </c>
      <c r="G114" s="1">
        <f t="shared" si="60"/>
        <v>3.5262593537960356</v>
      </c>
      <c r="H114" s="1">
        <f t="shared" si="61"/>
        <v>16.540227202089007</v>
      </c>
      <c r="I114" s="1">
        <f t="shared" si="62"/>
        <v>16.869425961911006</v>
      </c>
      <c r="J114" s="1">
        <f t="shared" si="63"/>
        <v>1.1932018987142862E-3</v>
      </c>
      <c r="K114" s="1">
        <f t="shared" si="64"/>
        <v>-0.16340617801228566</v>
      </c>
      <c r="L114" s="1">
        <f t="shared" si="65"/>
        <v>0.16579258180971421</v>
      </c>
      <c r="M114" s="1">
        <v>0</v>
      </c>
      <c r="N114" s="1">
        <v>0</v>
      </c>
      <c r="O114" s="1">
        <v>0</v>
      </c>
      <c r="P114" s="1">
        <v>0</v>
      </c>
      <c r="Q114" s="1">
        <f t="shared" si="66"/>
        <v>0</v>
      </c>
      <c r="R114" s="1">
        <f t="shared" si="67"/>
        <v>0</v>
      </c>
      <c r="S114" s="1">
        <f t="shared" si="68"/>
        <v>0</v>
      </c>
      <c r="T114" s="1">
        <v>13980</v>
      </c>
      <c r="U114" s="2">
        <v>195440400</v>
      </c>
      <c r="V114" s="2">
        <f t="shared" si="69"/>
        <v>0</v>
      </c>
      <c r="W114" s="2">
        <f t="shared" si="70"/>
        <v>13980</v>
      </c>
      <c r="X114" s="2">
        <f t="shared" si="71"/>
        <v>13980</v>
      </c>
      <c r="Y114" s="2">
        <f t="shared" si="72"/>
        <v>0.99857142857142855</v>
      </c>
      <c r="Z114" s="2">
        <f t="shared" si="73"/>
        <v>0.99857142857142855</v>
      </c>
      <c r="AA114" s="2">
        <f t="shared" si="74"/>
        <v>0.99857142857142855</v>
      </c>
      <c r="AB114" s="2">
        <v>700</v>
      </c>
      <c r="AC114" s="2">
        <v>490000</v>
      </c>
      <c r="AD114" s="2"/>
      <c r="AE114" s="2">
        <v>0</v>
      </c>
      <c r="AF114" s="2">
        <v>0</v>
      </c>
      <c r="AG114" s="2">
        <v>1942.2560000000001</v>
      </c>
      <c r="AH114" s="2">
        <v>4024036.8960000002</v>
      </c>
      <c r="AI114" s="2">
        <v>13980</v>
      </c>
      <c r="AJ114" s="2">
        <v>0</v>
      </c>
      <c r="AK114" s="2">
        <v>0</v>
      </c>
      <c r="AL114" s="2"/>
      <c r="AM114" s="2"/>
      <c r="AN114" s="2"/>
      <c r="AO114" s="2"/>
      <c r="AP114" s="2">
        <v>1</v>
      </c>
      <c r="AQ114" s="2">
        <v>1</v>
      </c>
      <c r="AR114" s="2">
        <v>1</v>
      </c>
      <c r="AS114" s="2">
        <v>1</v>
      </c>
      <c r="AT114" s="2">
        <v>1</v>
      </c>
      <c r="AU114" s="2">
        <v>1</v>
      </c>
      <c r="AV114" s="2">
        <v>1</v>
      </c>
      <c r="AW114" s="2">
        <v>1</v>
      </c>
      <c r="AX114" s="2">
        <v>1</v>
      </c>
      <c r="AY114" s="2">
        <v>1</v>
      </c>
      <c r="AZ114" s="2">
        <v>1</v>
      </c>
      <c r="BA114" s="2">
        <v>1</v>
      </c>
      <c r="BB114" s="2">
        <v>1</v>
      </c>
      <c r="BC114" s="2">
        <v>1</v>
      </c>
      <c r="BD114" s="2"/>
      <c r="BE114" s="2"/>
      <c r="BF114" s="2"/>
      <c r="BG114" s="2"/>
      <c r="BH114" s="2"/>
      <c r="BI114" s="2"/>
      <c r="BJ114" s="2">
        <v>1</v>
      </c>
      <c r="BK114" s="2">
        <v>1</v>
      </c>
      <c r="BL114" s="2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f t="shared" si="75"/>
        <v>0</v>
      </c>
      <c r="BY114" s="1">
        <f t="shared" si="76"/>
        <v>0.91234613528200825</v>
      </c>
      <c r="BZ114" s="1">
        <f t="shared" si="77"/>
        <v>1.0876538647179919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M114" s="1">
        <v>-55595.223298045785</v>
      </c>
      <c r="CN114" s="1">
        <v>-55595.223298045785</v>
      </c>
      <c r="CO114" s="1">
        <v>-55595.223298045785</v>
      </c>
      <c r="CP114" s="1">
        <v>-55595.223298045785</v>
      </c>
      <c r="CQ114" s="1">
        <v>-55595.223298045785</v>
      </c>
      <c r="CR114" s="1">
        <v>-55595.223298045785</v>
      </c>
      <c r="CS114" s="1">
        <v>-55595.223298045785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D114" s="1">
        <v>-7.7368230293130877E-6</v>
      </c>
      <c r="DE114" s="1">
        <v>2.9912341005767576E-8</v>
      </c>
      <c r="DF114" s="1">
        <v>-3.8673208200034155E-3</v>
      </c>
      <c r="DG114" s="1">
        <v>-3.1191143346780357E-10</v>
      </c>
      <c r="DJ114" s="1">
        <v>1.0760000000000001</v>
      </c>
      <c r="DK114" s="1">
        <v>1.232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ED114" s="1">
        <v>8.1340000000000003</v>
      </c>
      <c r="EE114" s="1">
        <v>114.578</v>
      </c>
      <c r="EF114" s="1">
        <v>1</v>
      </c>
      <c r="EG114" s="1">
        <v>1</v>
      </c>
      <c r="EH114" s="1">
        <v>1</v>
      </c>
      <c r="EI114" s="1">
        <v>1</v>
      </c>
      <c r="EJ114" s="1">
        <v>1</v>
      </c>
      <c r="EK114" s="1">
        <v>1</v>
      </c>
      <c r="EL114" s="1">
        <v>1</v>
      </c>
      <c r="EM114" s="1">
        <v>1</v>
      </c>
      <c r="EN114" s="1">
        <v>1</v>
      </c>
      <c r="EO114" s="1">
        <v>1</v>
      </c>
      <c r="EP114" s="1">
        <v>1</v>
      </c>
      <c r="EQ114" s="1">
        <v>1</v>
      </c>
      <c r="ER114" s="1">
        <v>1</v>
      </c>
      <c r="ES114" s="1">
        <v>1</v>
      </c>
      <c r="ET114" s="1">
        <f t="shared" si="78"/>
        <v>0</v>
      </c>
      <c r="EU114" s="1">
        <f t="shared" si="79"/>
        <v>0.91234613528200825</v>
      </c>
      <c r="EV114" s="1">
        <f t="shared" si="80"/>
        <v>1.0876538647179919</v>
      </c>
      <c r="EY114" s="1">
        <v>1</v>
      </c>
      <c r="EZ114" s="1">
        <v>1</v>
      </c>
      <c r="FA114" s="1">
        <v>1</v>
      </c>
      <c r="FB114" s="1">
        <v>1</v>
      </c>
      <c r="FC114" s="1">
        <v>1</v>
      </c>
      <c r="FD114" s="1">
        <v>1</v>
      </c>
      <c r="FE114" s="1">
        <v>1</v>
      </c>
      <c r="FF114" s="1">
        <v>1</v>
      </c>
      <c r="FH114" s="1">
        <v>29.750899365646685</v>
      </c>
      <c r="FI114" s="1">
        <v>-35.203814082336791</v>
      </c>
      <c r="FJ114" s="1">
        <v>-35.203814082336791</v>
      </c>
      <c r="FK114" s="1">
        <v>-35.203814082336791</v>
      </c>
      <c r="FL114" s="1">
        <v>-35.203814082336791</v>
      </c>
      <c r="FM114" s="1">
        <v>-35.203814082336791</v>
      </c>
      <c r="FN114" s="1">
        <v>-35.203814082336791</v>
      </c>
      <c r="FO114" s="1">
        <v>-35.203814082336791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  <c r="FZ114" s="1">
        <v>106.75264248714164</v>
      </c>
      <c r="GA114" s="1">
        <v>11396.131300849722</v>
      </c>
      <c r="GB114" s="1">
        <v>105.62973655441196</v>
      </c>
      <c r="GC114" s="1">
        <v>106.76436921139042</v>
      </c>
      <c r="GH114" s="1">
        <v>1</v>
      </c>
      <c r="GI114" s="1">
        <v>1</v>
      </c>
      <c r="GJ114" s="1">
        <v>1</v>
      </c>
      <c r="GK114" s="1">
        <v>1</v>
      </c>
      <c r="GL114" s="1">
        <v>1</v>
      </c>
      <c r="GM114" s="1">
        <v>1</v>
      </c>
      <c r="GN114" s="1">
        <v>1</v>
      </c>
      <c r="GO114" s="1">
        <v>1</v>
      </c>
      <c r="GP114" s="1">
        <v>1</v>
      </c>
      <c r="GQ114" s="1">
        <v>1</v>
      </c>
      <c r="GR114" s="1">
        <v>1</v>
      </c>
      <c r="GS114" s="1">
        <v>1</v>
      </c>
      <c r="GT114" s="1">
        <v>1</v>
      </c>
      <c r="GU114" s="1">
        <v>1</v>
      </c>
      <c r="HB114" s="1">
        <v>1</v>
      </c>
      <c r="HC114" s="1">
        <v>1</v>
      </c>
      <c r="HD114" s="1">
        <v>1</v>
      </c>
      <c r="HE114" s="1">
        <v>1</v>
      </c>
      <c r="HF114" s="1">
        <v>1</v>
      </c>
      <c r="HG114" s="1">
        <v>1</v>
      </c>
      <c r="HH114" s="1">
        <v>1</v>
      </c>
      <c r="HI114" s="1">
        <v>1</v>
      </c>
      <c r="HJ114" s="1">
        <v>1</v>
      </c>
      <c r="HK114" s="1">
        <v>1</v>
      </c>
      <c r="HL114" s="1">
        <v>1</v>
      </c>
      <c r="HM114" s="1">
        <v>1</v>
      </c>
      <c r="HN114" s="1">
        <v>1</v>
      </c>
      <c r="HO114" s="1">
        <v>1</v>
      </c>
      <c r="HP114" s="1">
        <f t="shared" si="81"/>
        <v>0</v>
      </c>
      <c r="HQ114" s="1">
        <f t="shared" si="82"/>
        <v>0.91234613528200825</v>
      </c>
      <c r="HR114" s="1">
        <f t="shared" si="83"/>
        <v>1.0876538647179919</v>
      </c>
      <c r="HV114" s="1">
        <v>1</v>
      </c>
      <c r="HW114" s="1">
        <v>1</v>
      </c>
      <c r="HX114" s="1">
        <v>1</v>
      </c>
      <c r="HY114" s="1">
        <v>1</v>
      </c>
      <c r="HZ114" s="1">
        <v>1</v>
      </c>
      <c r="IA114" s="1">
        <v>1</v>
      </c>
      <c r="IB114" s="1">
        <v>1</v>
      </c>
      <c r="IE114" s="1">
        <v>-53.931717760492212</v>
      </c>
      <c r="IF114" s="1">
        <v>-53.931717760492212</v>
      </c>
      <c r="IG114" s="1">
        <v>-53.931717760492212</v>
      </c>
      <c r="IH114" s="1">
        <v>-53.931717760492212</v>
      </c>
      <c r="II114" s="1">
        <v>-53.931717760492212</v>
      </c>
      <c r="IJ114" s="1">
        <v>-53.931717760492212</v>
      </c>
      <c r="IK114" s="1">
        <v>-53.931717760492212</v>
      </c>
      <c r="IN114" s="1">
        <v>0</v>
      </c>
      <c r="IO114" s="1">
        <v>0</v>
      </c>
      <c r="IP114" s="1">
        <v>0</v>
      </c>
      <c r="IQ114" s="1">
        <v>0</v>
      </c>
      <c r="IR114" s="1">
        <v>0</v>
      </c>
      <c r="IS114" s="1">
        <v>0</v>
      </c>
      <c r="IT114" s="1">
        <v>0</v>
      </c>
      <c r="IV114" s="1">
        <v>-5.8125058977154258E-7</v>
      </c>
      <c r="IW114" s="1">
        <v>1.5609677485526799E-10</v>
      </c>
      <c r="IX114" s="1">
        <v>-2.7936361970937185E-4</v>
      </c>
      <c r="IY114" s="1">
        <v>-7.3944583789398166E-10</v>
      </c>
      <c r="JB114" s="1">
        <v>1</v>
      </c>
      <c r="JC114" s="1">
        <v>1</v>
      </c>
      <c r="JD114" s="1">
        <v>1</v>
      </c>
      <c r="JE114" s="1">
        <v>1</v>
      </c>
      <c r="JF114" s="1">
        <v>1</v>
      </c>
      <c r="JG114" s="1">
        <v>1</v>
      </c>
      <c r="JH114" s="1">
        <v>1</v>
      </c>
      <c r="JI114" s="1">
        <v>1</v>
      </c>
      <c r="JJ114" s="1">
        <v>1</v>
      </c>
      <c r="JK114" s="1">
        <v>1</v>
      </c>
      <c r="JL114" s="1">
        <v>1</v>
      </c>
      <c r="JM114" s="1">
        <v>1</v>
      </c>
      <c r="JN114" s="1">
        <v>1</v>
      </c>
      <c r="JO114" s="1">
        <v>1</v>
      </c>
      <c r="JP114" s="1">
        <v>1</v>
      </c>
      <c r="JQ114" s="1">
        <v>1</v>
      </c>
      <c r="JV114" s="1">
        <v>1</v>
      </c>
      <c r="JW114" s="1">
        <v>1</v>
      </c>
      <c r="JX114" s="1">
        <v>1</v>
      </c>
      <c r="JY114" s="1">
        <v>1</v>
      </c>
      <c r="JZ114" s="1">
        <v>1</v>
      </c>
      <c r="KA114" s="1">
        <v>1</v>
      </c>
      <c r="KB114" s="1">
        <v>1</v>
      </c>
      <c r="KC114" s="1">
        <v>1</v>
      </c>
      <c r="KD114" s="1">
        <v>1</v>
      </c>
      <c r="KE114" s="1">
        <v>1</v>
      </c>
      <c r="KF114" s="1">
        <v>1</v>
      </c>
      <c r="KG114" s="1">
        <v>1</v>
      </c>
      <c r="KH114" s="1">
        <v>1</v>
      </c>
      <c r="KI114" s="1">
        <v>1</v>
      </c>
      <c r="KJ114" s="1">
        <v>1</v>
      </c>
      <c r="KK114" s="1">
        <v>1</v>
      </c>
      <c r="KL114" s="1">
        <f t="shared" si="84"/>
        <v>0</v>
      </c>
      <c r="KM114" s="1">
        <f t="shared" si="85"/>
        <v>0.91234613528200825</v>
      </c>
      <c r="KN114" s="1">
        <f t="shared" si="86"/>
        <v>1.0876538647179919</v>
      </c>
      <c r="KQ114" s="1">
        <v>1</v>
      </c>
      <c r="KR114" s="1">
        <v>1</v>
      </c>
      <c r="KS114" s="1">
        <v>1</v>
      </c>
      <c r="KT114" s="1">
        <v>1</v>
      </c>
      <c r="KU114" s="1">
        <v>1</v>
      </c>
      <c r="KV114" s="1">
        <v>1</v>
      </c>
      <c r="KW114" s="1">
        <v>1</v>
      </c>
      <c r="KX114" s="1">
        <v>1</v>
      </c>
      <c r="KZ114" s="1">
        <v>8.0374810702107702</v>
      </c>
      <c r="LA114" s="1">
        <v>8.0374810702107702</v>
      </c>
      <c r="LB114" s="1">
        <v>8.0374810702107702</v>
      </c>
      <c r="LC114" s="1">
        <v>8.0374810702107702</v>
      </c>
      <c r="LD114" s="1">
        <v>8.0374810702107702</v>
      </c>
      <c r="LE114" s="1">
        <v>8.0374810702107702</v>
      </c>
      <c r="LF114" s="1">
        <v>8.0374810702107702</v>
      </c>
      <c r="LG114" s="1">
        <v>8.0374810702107702</v>
      </c>
      <c r="LI114" s="1">
        <v>0</v>
      </c>
      <c r="LJ114" s="1">
        <v>0</v>
      </c>
      <c r="LK114" s="1">
        <v>0</v>
      </c>
      <c r="LL114" s="1">
        <v>0</v>
      </c>
      <c r="LM114" s="1">
        <v>0</v>
      </c>
      <c r="LN114" s="1">
        <v>0</v>
      </c>
      <c r="LO114" s="1">
        <v>0</v>
      </c>
      <c r="LP114" s="1">
        <v>0</v>
      </c>
      <c r="LR114" s="1">
        <v>19.999977928435918</v>
      </c>
      <c r="LS114" s="1">
        <v>399.99911716137427</v>
      </c>
      <c r="LT114" s="1">
        <v>19.996606146064781</v>
      </c>
      <c r="LU114" s="1">
        <v>19.999994539351089</v>
      </c>
      <c r="LX114" s="1">
        <v>1</v>
      </c>
      <c r="LY114" s="1">
        <v>1</v>
      </c>
      <c r="LZ114" s="1">
        <v>1</v>
      </c>
      <c r="MA114" s="1">
        <v>1</v>
      </c>
      <c r="MB114" s="1">
        <v>1</v>
      </c>
      <c r="MC114" s="1">
        <v>1</v>
      </c>
      <c r="MD114" s="1">
        <v>1</v>
      </c>
      <c r="ME114" s="1">
        <v>1</v>
      </c>
      <c r="MF114" s="1">
        <v>1</v>
      </c>
      <c r="MG114" s="1">
        <v>1</v>
      </c>
      <c r="MH114" s="1">
        <v>1</v>
      </c>
      <c r="MI114" s="1">
        <v>1</v>
      </c>
      <c r="MJ114" s="1">
        <v>1</v>
      </c>
      <c r="MK114" s="1">
        <v>1</v>
      </c>
      <c r="ML114" s="1">
        <v>1</v>
      </c>
      <c r="MM114" s="1">
        <v>1</v>
      </c>
      <c r="MR114" s="1">
        <v>1</v>
      </c>
      <c r="MS114" s="1">
        <v>1</v>
      </c>
      <c r="MT114" s="1">
        <v>1</v>
      </c>
      <c r="MU114" s="1">
        <v>1</v>
      </c>
      <c r="MV114" s="1">
        <v>1</v>
      </c>
      <c r="MW114" s="1">
        <v>1</v>
      </c>
      <c r="MX114" s="1">
        <v>1</v>
      </c>
      <c r="MY114" s="1">
        <v>1</v>
      </c>
      <c r="MZ114" s="1">
        <v>1</v>
      </c>
      <c r="NA114" s="1">
        <v>1</v>
      </c>
      <c r="NB114" s="1">
        <v>1</v>
      </c>
      <c r="NC114" s="1">
        <v>1</v>
      </c>
      <c r="ND114" s="1">
        <v>1</v>
      </c>
      <c r="NE114" s="1">
        <v>1</v>
      </c>
      <c r="NF114" s="1">
        <v>1</v>
      </c>
      <c r="NG114" s="1">
        <v>1</v>
      </c>
      <c r="NH114" s="1">
        <f t="shared" si="87"/>
        <v>0</v>
      </c>
      <c r="NI114" s="1">
        <f t="shared" si="88"/>
        <v>0.91234613528200825</v>
      </c>
      <c r="NJ114" s="1">
        <f t="shared" si="89"/>
        <v>1.0876538647179919</v>
      </c>
      <c r="NM114" s="1">
        <v>1</v>
      </c>
      <c r="NN114" s="1">
        <v>1</v>
      </c>
      <c r="NO114" s="1">
        <v>1</v>
      </c>
      <c r="NP114" s="1">
        <v>1</v>
      </c>
      <c r="NQ114" s="1">
        <v>1</v>
      </c>
      <c r="NR114" s="1">
        <v>1</v>
      </c>
      <c r="NS114" s="1">
        <v>1</v>
      </c>
      <c r="NT114" s="1">
        <v>1</v>
      </c>
      <c r="NV114" s="1">
        <v>1.2347768614541451E-2</v>
      </c>
      <c r="NW114" s="1">
        <v>1.2347768614541451E-2</v>
      </c>
      <c r="NX114" s="1">
        <v>1.2347768614541451E-2</v>
      </c>
      <c r="NY114" s="1">
        <v>1.2347768614541451E-2</v>
      </c>
      <c r="NZ114" s="1">
        <v>1.2347768614541451E-2</v>
      </c>
      <c r="OA114" s="1">
        <v>1.2347768614541451E-2</v>
      </c>
      <c r="OB114" s="1">
        <v>1.2347768614541451E-2</v>
      </c>
      <c r="OC114" s="1">
        <v>1.2347768614541451E-2</v>
      </c>
      <c r="OE114" s="1">
        <v>0</v>
      </c>
      <c r="OF114" s="1">
        <v>0</v>
      </c>
      <c r="OG114" s="1">
        <v>0</v>
      </c>
      <c r="OH114" s="1">
        <v>0</v>
      </c>
      <c r="OI114" s="1">
        <v>0</v>
      </c>
      <c r="OJ114" s="1">
        <v>0</v>
      </c>
      <c r="OK114" s="1">
        <v>0</v>
      </c>
      <c r="OL114" s="1">
        <v>0</v>
      </c>
      <c r="ON114" s="1">
        <v>0.99995902310658458</v>
      </c>
      <c r="OO114" s="1">
        <v>0.99991814243144705</v>
      </c>
      <c r="OP114" s="1">
        <v>0.9931539691545096</v>
      </c>
      <c r="OQ114" s="1">
        <v>0.99999586145595964</v>
      </c>
    </row>
    <row r="115" spans="1:407" s="1" customFormat="1">
      <c r="A115" s="1">
        <v>725</v>
      </c>
      <c r="B115" s="1">
        <v>500</v>
      </c>
      <c r="C115" s="1">
        <v>20</v>
      </c>
      <c r="D115" s="1" t="s">
        <v>460</v>
      </c>
      <c r="E115" s="1">
        <v>17.726291081999992</v>
      </c>
      <c r="F115" s="1">
        <v>318.97638414057155</v>
      </c>
      <c r="G115" s="1">
        <f t="shared" si="60"/>
        <v>4.7549886167790874</v>
      </c>
      <c r="H115" s="1">
        <f t="shared" si="61"/>
        <v>17.535153622195701</v>
      </c>
      <c r="I115" s="1">
        <f t="shared" si="62"/>
        <v>17.917428541804284</v>
      </c>
      <c r="J115" s="1">
        <f t="shared" si="63"/>
        <v>1.2225028332413788E-3</v>
      </c>
      <c r="K115" s="1">
        <f t="shared" si="64"/>
        <v>-0.18991495697104993</v>
      </c>
      <c r="L115" s="1">
        <f t="shared" si="65"/>
        <v>0.19235996263753269</v>
      </c>
      <c r="M115" s="1">
        <v>0</v>
      </c>
      <c r="N115" s="1">
        <v>0</v>
      </c>
      <c r="O115" s="1">
        <v>0</v>
      </c>
      <c r="P115" s="1">
        <v>0</v>
      </c>
      <c r="Q115" s="1">
        <f t="shared" si="66"/>
        <v>0</v>
      </c>
      <c r="R115" s="1">
        <f t="shared" si="67"/>
        <v>0</v>
      </c>
      <c r="S115" s="1">
        <f t="shared" si="68"/>
        <v>0</v>
      </c>
      <c r="T115" s="1">
        <v>14480</v>
      </c>
      <c r="U115" s="2">
        <v>209670400</v>
      </c>
      <c r="V115" s="2">
        <f t="shared" si="69"/>
        <v>0</v>
      </c>
      <c r="W115" s="2">
        <f t="shared" si="70"/>
        <v>14480</v>
      </c>
      <c r="X115" s="2">
        <f t="shared" si="71"/>
        <v>14480</v>
      </c>
      <c r="Y115" s="2">
        <f t="shared" si="72"/>
        <v>0.99862068965517237</v>
      </c>
      <c r="Z115" s="2">
        <f t="shared" si="73"/>
        <v>0.99862068965517237</v>
      </c>
      <c r="AA115" s="2">
        <f t="shared" si="74"/>
        <v>0.99862068965517237</v>
      </c>
      <c r="AB115" s="2">
        <v>725</v>
      </c>
      <c r="AC115" s="2">
        <v>525625</v>
      </c>
      <c r="AD115" s="2"/>
      <c r="AE115" s="2">
        <v>0</v>
      </c>
      <c r="AF115" s="2">
        <v>0</v>
      </c>
      <c r="AG115" s="2">
        <v>1994.818</v>
      </c>
      <c r="AH115" s="2">
        <v>4261702.0140000004</v>
      </c>
      <c r="AI115" s="2">
        <v>14480</v>
      </c>
      <c r="AJ115" s="2">
        <v>0</v>
      </c>
      <c r="AK115" s="2">
        <v>0</v>
      </c>
      <c r="AL115" s="2"/>
      <c r="AM115" s="2"/>
      <c r="AN115" s="2"/>
      <c r="AO115" s="2"/>
      <c r="AP115" s="2">
        <v>1</v>
      </c>
      <c r="AQ115" s="2">
        <v>1</v>
      </c>
      <c r="AR115" s="2">
        <v>1</v>
      </c>
      <c r="AS115" s="2">
        <v>1</v>
      </c>
      <c r="AT115" s="2">
        <v>1</v>
      </c>
      <c r="AU115" s="2">
        <v>1</v>
      </c>
      <c r="AV115" s="2">
        <v>1</v>
      </c>
      <c r="AW115" s="2">
        <v>1</v>
      </c>
      <c r="AX115" s="2">
        <v>1</v>
      </c>
      <c r="AY115" s="2">
        <v>1</v>
      </c>
      <c r="AZ115" s="2">
        <v>1</v>
      </c>
      <c r="BA115" s="2">
        <v>1</v>
      </c>
      <c r="BB115" s="2">
        <v>1</v>
      </c>
      <c r="BC115" s="2">
        <v>1</v>
      </c>
      <c r="BD115" s="2"/>
      <c r="BE115" s="2"/>
      <c r="BF115" s="2"/>
      <c r="BG115" s="2"/>
      <c r="BH115" s="2"/>
      <c r="BI115" s="2"/>
      <c r="BJ115" s="2">
        <v>1</v>
      </c>
      <c r="BK115" s="2">
        <v>1</v>
      </c>
      <c r="BL115" s="2">
        <v>1</v>
      </c>
      <c r="BM115" s="1">
        <v>1</v>
      </c>
      <c r="BN115" s="1">
        <v>1</v>
      </c>
      <c r="BO115" s="1">
        <v>1</v>
      </c>
      <c r="BP115" s="1">
        <v>1</v>
      </c>
      <c r="BQ115" s="1">
        <v>1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f t="shared" si="75"/>
        <v>0</v>
      </c>
      <c r="BY115" s="1">
        <f t="shared" si="76"/>
        <v>0.91234613528200825</v>
      </c>
      <c r="BZ115" s="1">
        <f t="shared" si="77"/>
        <v>1.0876538647179919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M115" s="1">
        <v>-53194.164327195736</v>
      </c>
      <c r="CN115" s="1">
        <v>-53194.164327195736</v>
      </c>
      <c r="CO115" s="1">
        <v>-53194.164327195736</v>
      </c>
      <c r="CP115" s="1">
        <v>-53194.164327195736</v>
      </c>
      <c r="CQ115" s="1">
        <v>-53194.164327195736</v>
      </c>
      <c r="CR115" s="1">
        <v>-53194.164327195736</v>
      </c>
      <c r="CS115" s="1">
        <v>-53194.164327195736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D115" s="1">
        <v>-1.5036679823124653E-8</v>
      </c>
      <c r="DE115" s="1">
        <v>1.8949191367485067E-14</v>
      </c>
      <c r="DF115" s="1">
        <v>-2.063237459139234E-6</v>
      </c>
      <c r="DG115" s="1">
        <v>-2.1330117423219246E-11</v>
      </c>
      <c r="DJ115" s="1">
        <v>1.0960000000000001</v>
      </c>
      <c r="DK115" s="1">
        <v>1.3560000000000001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ED115" s="1">
        <v>8.6039999999999992</v>
      </c>
      <c r="EE115" s="1">
        <v>165.55600000000001</v>
      </c>
      <c r="EF115" s="1">
        <v>1</v>
      </c>
      <c r="EG115" s="1">
        <v>1</v>
      </c>
      <c r="EH115" s="1">
        <v>1</v>
      </c>
      <c r="EI115" s="1">
        <v>1</v>
      </c>
      <c r="EJ115" s="1">
        <v>1</v>
      </c>
      <c r="EK115" s="1">
        <v>1</v>
      </c>
      <c r="EL115" s="1">
        <v>1</v>
      </c>
      <c r="EM115" s="1">
        <v>1</v>
      </c>
      <c r="EN115" s="1">
        <v>1</v>
      </c>
      <c r="EO115" s="1">
        <v>1</v>
      </c>
      <c r="EP115" s="1">
        <v>1</v>
      </c>
      <c r="EQ115" s="1">
        <v>1</v>
      </c>
      <c r="ER115" s="1">
        <v>1</v>
      </c>
      <c r="ES115" s="1">
        <v>1</v>
      </c>
      <c r="ET115" s="1">
        <f t="shared" si="78"/>
        <v>0</v>
      </c>
      <c r="EU115" s="1">
        <f t="shared" si="79"/>
        <v>0.91234613528200825</v>
      </c>
      <c r="EV115" s="1">
        <f t="shared" si="80"/>
        <v>1.0876538647179919</v>
      </c>
      <c r="EY115" s="1">
        <v>1</v>
      </c>
      <c r="EZ115" s="1">
        <v>1</v>
      </c>
      <c r="FA115" s="1">
        <v>1</v>
      </c>
      <c r="FB115" s="1">
        <v>1</v>
      </c>
      <c r="FC115" s="1">
        <v>1</v>
      </c>
      <c r="FD115" s="1">
        <v>1</v>
      </c>
      <c r="FE115" s="1">
        <v>1</v>
      </c>
      <c r="FF115" s="1">
        <v>1</v>
      </c>
      <c r="FH115" s="1">
        <v>31.157534508125305</v>
      </c>
      <c r="FI115" s="1">
        <v>-33.649807233305211</v>
      </c>
      <c r="FJ115" s="1">
        <v>-33.649807233305211</v>
      </c>
      <c r="FK115" s="1">
        <v>-33.649807233305211</v>
      </c>
      <c r="FL115" s="1">
        <v>-33.649807233305211</v>
      </c>
      <c r="FM115" s="1">
        <v>-33.649807233305211</v>
      </c>
      <c r="FN115" s="1">
        <v>-33.649807233305211</v>
      </c>
      <c r="FO115" s="1">
        <v>-33.649807233305211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Z115" s="1">
        <v>106.75536751519867</v>
      </c>
      <c r="GA115" s="1">
        <v>11396.717528798048</v>
      </c>
      <c r="GB115" s="1">
        <v>104.65298697831864</v>
      </c>
      <c r="GC115" s="1">
        <v>106.7642341294263</v>
      </c>
      <c r="GH115" s="1">
        <v>1</v>
      </c>
      <c r="GI115" s="1">
        <v>1</v>
      </c>
      <c r="GJ115" s="1">
        <v>1</v>
      </c>
      <c r="GK115" s="1">
        <v>1</v>
      </c>
      <c r="GL115" s="1">
        <v>1</v>
      </c>
      <c r="GM115" s="1">
        <v>1</v>
      </c>
      <c r="GN115" s="1">
        <v>1</v>
      </c>
      <c r="GO115" s="1">
        <v>1</v>
      </c>
      <c r="GP115" s="1">
        <v>1</v>
      </c>
      <c r="GQ115" s="1">
        <v>1</v>
      </c>
      <c r="GR115" s="1">
        <v>1</v>
      </c>
      <c r="GS115" s="1">
        <v>1</v>
      </c>
      <c r="GT115" s="1">
        <v>1</v>
      </c>
      <c r="GU115" s="1">
        <v>1</v>
      </c>
      <c r="HB115" s="1">
        <v>1</v>
      </c>
      <c r="HC115" s="1">
        <v>1</v>
      </c>
      <c r="HD115" s="1">
        <v>1</v>
      </c>
      <c r="HE115" s="1">
        <v>1</v>
      </c>
      <c r="HF115" s="1">
        <v>1</v>
      </c>
      <c r="HG115" s="1">
        <v>1</v>
      </c>
      <c r="HH115" s="1">
        <v>1</v>
      </c>
      <c r="HI115" s="1">
        <v>1</v>
      </c>
      <c r="HJ115" s="1">
        <v>1</v>
      </c>
      <c r="HK115" s="1">
        <v>1</v>
      </c>
      <c r="HL115" s="1">
        <v>1</v>
      </c>
      <c r="HM115" s="1">
        <v>1</v>
      </c>
      <c r="HN115" s="1">
        <v>1</v>
      </c>
      <c r="HO115" s="1">
        <v>1</v>
      </c>
      <c r="HP115" s="1">
        <f t="shared" si="81"/>
        <v>0</v>
      </c>
      <c r="HQ115" s="1">
        <f t="shared" si="82"/>
        <v>0.91234613528200825</v>
      </c>
      <c r="HR115" s="1">
        <f t="shared" si="83"/>
        <v>1.0876538647179919</v>
      </c>
      <c r="HV115" s="1">
        <v>1</v>
      </c>
      <c r="HW115" s="1">
        <v>1</v>
      </c>
      <c r="HX115" s="1">
        <v>1</v>
      </c>
      <c r="HY115" s="1">
        <v>1</v>
      </c>
      <c r="HZ115" s="1">
        <v>1</v>
      </c>
      <c r="IA115" s="1">
        <v>1</v>
      </c>
      <c r="IB115" s="1">
        <v>1</v>
      </c>
      <c r="IE115" s="1">
        <v>-53.137253611608067</v>
      </c>
      <c r="IF115" s="1">
        <v>-53.137253611608067</v>
      </c>
      <c r="IG115" s="1">
        <v>-53.137253611608067</v>
      </c>
      <c r="IH115" s="1">
        <v>-53.137253611608067</v>
      </c>
      <c r="II115" s="1">
        <v>-53.137253611608067</v>
      </c>
      <c r="IJ115" s="1">
        <v>-53.137253611608067</v>
      </c>
      <c r="IK115" s="1">
        <v>-53.137253611608067</v>
      </c>
      <c r="IN115" s="1">
        <v>0</v>
      </c>
      <c r="IO115" s="1">
        <v>0</v>
      </c>
      <c r="IP115" s="1">
        <v>0</v>
      </c>
      <c r="IQ115" s="1">
        <v>0</v>
      </c>
      <c r="IR115" s="1">
        <v>0</v>
      </c>
      <c r="IS115" s="1">
        <v>0</v>
      </c>
      <c r="IT115" s="1">
        <v>0</v>
      </c>
      <c r="IV115" s="1">
        <v>-2.5212224645798641E-8</v>
      </c>
      <c r="IW115" s="1">
        <v>4.1759924532550352E-14</v>
      </c>
      <c r="IX115" s="1">
        <v>-3.1234557784642902E-6</v>
      </c>
      <c r="IY115" s="1">
        <v>-7.794671574856693E-10</v>
      </c>
      <c r="JB115" s="1">
        <v>1</v>
      </c>
      <c r="JC115" s="1">
        <v>1</v>
      </c>
      <c r="JD115" s="1">
        <v>1</v>
      </c>
      <c r="JE115" s="1">
        <v>1</v>
      </c>
      <c r="JF115" s="1">
        <v>1</v>
      </c>
      <c r="JG115" s="1">
        <v>1</v>
      </c>
      <c r="JH115" s="1">
        <v>1</v>
      </c>
      <c r="JI115" s="1">
        <v>1</v>
      </c>
      <c r="JJ115" s="1">
        <v>1</v>
      </c>
      <c r="JK115" s="1">
        <v>1</v>
      </c>
      <c r="JL115" s="1">
        <v>1</v>
      </c>
      <c r="JM115" s="1">
        <v>1</v>
      </c>
      <c r="JN115" s="1">
        <v>1</v>
      </c>
      <c r="JO115" s="1">
        <v>1</v>
      </c>
      <c r="JP115" s="1">
        <v>1</v>
      </c>
      <c r="JQ115" s="1">
        <v>1</v>
      </c>
      <c r="JV115" s="1">
        <v>1</v>
      </c>
      <c r="JW115" s="1">
        <v>1</v>
      </c>
      <c r="JX115" s="1">
        <v>1</v>
      </c>
      <c r="JY115" s="1">
        <v>1</v>
      </c>
      <c r="JZ115" s="1">
        <v>1</v>
      </c>
      <c r="KA115" s="1">
        <v>1</v>
      </c>
      <c r="KB115" s="1">
        <v>1</v>
      </c>
      <c r="KC115" s="1">
        <v>1</v>
      </c>
      <c r="KD115" s="1">
        <v>1</v>
      </c>
      <c r="KE115" s="1">
        <v>1</v>
      </c>
      <c r="KF115" s="1">
        <v>1</v>
      </c>
      <c r="KG115" s="1">
        <v>1</v>
      </c>
      <c r="KH115" s="1">
        <v>1</v>
      </c>
      <c r="KI115" s="1">
        <v>1</v>
      </c>
      <c r="KJ115" s="1">
        <v>1</v>
      </c>
      <c r="KK115" s="1">
        <v>1</v>
      </c>
      <c r="KL115" s="1">
        <f t="shared" si="84"/>
        <v>0</v>
      </c>
      <c r="KM115" s="1">
        <f t="shared" si="85"/>
        <v>0.91234613528200825</v>
      </c>
      <c r="KN115" s="1">
        <f t="shared" si="86"/>
        <v>1.0876538647179919</v>
      </c>
      <c r="KQ115" s="1">
        <v>1</v>
      </c>
      <c r="KR115" s="1">
        <v>1</v>
      </c>
      <c r="KS115" s="1">
        <v>1</v>
      </c>
      <c r="KT115" s="1">
        <v>1</v>
      </c>
      <c r="KU115" s="1">
        <v>1</v>
      </c>
      <c r="KV115" s="1">
        <v>1</v>
      </c>
      <c r="KW115" s="1">
        <v>1</v>
      </c>
      <c r="KX115" s="1">
        <v>1</v>
      </c>
      <c r="KZ115" s="1">
        <v>8.0396690866779004</v>
      </c>
      <c r="LA115" s="1">
        <v>8.0396690866779004</v>
      </c>
      <c r="LB115" s="1">
        <v>8.0396690866779004</v>
      </c>
      <c r="LC115" s="1">
        <v>8.0396690866779004</v>
      </c>
      <c r="LD115" s="1">
        <v>8.0396690866779004</v>
      </c>
      <c r="LE115" s="1">
        <v>8.0396690866779004</v>
      </c>
      <c r="LF115" s="1">
        <v>8.0396690866779004</v>
      </c>
      <c r="LG115" s="1">
        <v>8.0396690866779004</v>
      </c>
      <c r="LI115" s="1">
        <v>0</v>
      </c>
      <c r="LJ115" s="1">
        <v>0</v>
      </c>
      <c r="LK115" s="1">
        <v>0</v>
      </c>
      <c r="LL115" s="1">
        <v>0</v>
      </c>
      <c r="LM115" s="1">
        <v>0</v>
      </c>
      <c r="LN115" s="1">
        <v>0</v>
      </c>
      <c r="LO115" s="1">
        <v>0</v>
      </c>
      <c r="LP115" s="1">
        <v>0</v>
      </c>
      <c r="LR115" s="1">
        <v>19.999984801063665</v>
      </c>
      <c r="LS115" s="1">
        <v>399.99939204356679</v>
      </c>
      <c r="LT115" s="1">
        <v>19.999644685251674</v>
      </c>
      <c r="LU115" s="1">
        <v>19.999994393523906</v>
      </c>
      <c r="LX115" s="1">
        <v>1</v>
      </c>
      <c r="LY115" s="1">
        <v>1</v>
      </c>
      <c r="LZ115" s="1">
        <v>1</v>
      </c>
      <c r="MA115" s="1">
        <v>1</v>
      </c>
      <c r="MB115" s="1">
        <v>1</v>
      </c>
      <c r="MC115" s="1">
        <v>1</v>
      </c>
      <c r="MD115" s="1">
        <v>1</v>
      </c>
      <c r="ME115" s="1">
        <v>1</v>
      </c>
      <c r="MF115" s="1">
        <v>1</v>
      </c>
      <c r="MG115" s="1">
        <v>1</v>
      </c>
      <c r="MH115" s="1">
        <v>1</v>
      </c>
      <c r="MI115" s="1">
        <v>1</v>
      </c>
      <c r="MJ115" s="1">
        <v>1</v>
      </c>
      <c r="MK115" s="1">
        <v>1</v>
      </c>
      <c r="ML115" s="1">
        <v>1</v>
      </c>
      <c r="MM115" s="1">
        <v>1</v>
      </c>
      <c r="MR115" s="1">
        <v>1</v>
      </c>
      <c r="MS115" s="1">
        <v>1</v>
      </c>
      <c r="MT115" s="1">
        <v>1</v>
      </c>
      <c r="MU115" s="1">
        <v>1</v>
      </c>
      <c r="MV115" s="1">
        <v>1</v>
      </c>
      <c r="MW115" s="1">
        <v>1</v>
      </c>
      <c r="MX115" s="1">
        <v>1</v>
      </c>
      <c r="MY115" s="1">
        <v>1</v>
      </c>
      <c r="MZ115" s="1">
        <v>1</v>
      </c>
      <c r="NA115" s="1">
        <v>1</v>
      </c>
      <c r="NB115" s="1">
        <v>1</v>
      </c>
      <c r="NC115" s="1">
        <v>1</v>
      </c>
      <c r="ND115" s="1">
        <v>1</v>
      </c>
      <c r="NE115" s="1">
        <v>1</v>
      </c>
      <c r="NF115" s="1">
        <v>1</v>
      </c>
      <c r="NG115" s="1">
        <v>1</v>
      </c>
      <c r="NH115" s="1">
        <f t="shared" si="87"/>
        <v>0</v>
      </c>
      <c r="NI115" s="1">
        <f t="shared" si="88"/>
        <v>0.91234613528200825</v>
      </c>
      <c r="NJ115" s="1">
        <f t="shared" si="89"/>
        <v>1.0876538647179919</v>
      </c>
      <c r="NM115" s="1">
        <v>1</v>
      </c>
      <c r="NN115" s="1">
        <v>1</v>
      </c>
      <c r="NO115" s="1">
        <v>1</v>
      </c>
      <c r="NP115" s="1">
        <v>1</v>
      </c>
      <c r="NQ115" s="1">
        <v>1</v>
      </c>
      <c r="NR115" s="1">
        <v>1</v>
      </c>
      <c r="NS115" s="1">
        <v>1</v>
      </c>
      <c r="NT115" s="1">
        <v>1</v>
      </c>
      <c r="NV115" s="1">
        <v>1.0234091657037878E-2</v>
      </c>
      <c r="NW115" s="1">
        <v>1.0234091657037878E-2</v>
      </c>
      <c r="NX115" s="1">
        <v>1.0234091657037878E-2</v>
      </c>
      <c r="NY115" s="1">
        <v>1.0234091657037878E-2</v>
      </c>
      <c r="NZ115" s="1">
        <v>1.0234091657037878E-2</v>
      </c>
      <c r="OA115" s="1">
        <v>1.0234091657037878E-2</v>
      </c>
      <c r="OB115" s="1">
        <v>1.0234091657037878E-2</v>
      </c>
      <c r="OC115" s="1">
        <v>1.0234091657037878E-2</v>
      </c>
      <c r="OE115" s="1">
        <v>0</v>
      </c>
      <c r="OF115" s="1">
        <v>0</v>
      </c>
      <c r="OG115" s="1">
        <v>0</v>
      </c>
      <c r="OH115" s="1">
        <v>0</v>
      </c>
      <c r="OI115" s="1">
        <v>0</v>
      </c>
      <c r="OJ115" s="1">
        <v>0</v>
      </c>
      <c r="OK115" s="1">
        <v>0</v>
      </c>
      <c r="OL115" s="1">
        <v>0</v>
      </c>
      <c r="ON115" s="1">
        <v>0.99997757096624607</v>
      </c>
      <c r="OO115" s="1">
        <v>0.99995515151966707</v>
      </c>
      <c r="OP115" s="1">
        <v>0.99849607902083093</v>
      </c>
      <c r="OQ115" s="1">
        <v>0.99999389609847233</v>
      </c>
    </row>
    <row r="116" spans="1:407" s="1" customFormat="1">
      <c r="A116" s="1">
        <v>750</v>
      </c>
      <c r="B116" s="1">
        <v>500</v>
      </c>
      <c r="C116" s="1">
        <v>20</v>
      </c>
      <c r="D116" s="1" t="s">
        <v>461</v>
      </c>
      <c r="E116" s="1">
        <v>18.307100507999984</v>
      </c>
      <c r="F116" s="1">
        <v>339.07762208494427</v>
      </c>
      <c r="G116" s="1">
        <f t="shared" si="60"/>
        <v>3.9276930749310281</v>
      </c>
      <c r="H116" s="1">
        <f t="shared" si="61"/>
        <v>18.133384500006159</v>
      </c>
      <c r="I116" s="1">
        <f t="shared" si="62"/>
        <v>18.480816515993808</v>
      </c>
      <c r="J116" s="1">
        <f t="shared" si="63"/>
        <v>1.2204733671999988E-3</v>
      </c>
      <c r="K116" s="1">
        <f t="shared" si="64"/>
        <v>-0.17249553462662329</v>
      </c>
      <c r="L116" s="1">
        <f t="shared" si="65"/>
        <v>0.17493648136102327</v>
      </c>
      <c r="M116" s="1">
        <v>0</v>
      </c>
      <c r="N116" s="1">
        <v>0</v>
      </c>
      <c r="O116" s="1">
        <v>0</v>
      </c>
      <c r="P116" s="1">
        <v>0</v>
      </c>
      <c r="Q116" s="1">
        <f t="shared" si="66"/>
        <v>0</v>
      </c>
      <c r="R116" s="1">
        <f t="shared" si="67"/>
        <v>0</v>
      </c>
      <c r="S116" s="1">
        <f t="shared" si="68"/>
        <v>0</v>
      </c>
      <c r="T116" s="1">
        <v>14980</v>
      </c>
      <c r="U116" s="2">
        <v>224400400</v>
      </c>
      <c r="V116" s="2">
        <f t="shared" si="69"/>
        <v>0</v>
      </c>
      <c r="W116" s="2">
        <f t="shared" si="70"/>
        <v>14980</v>
      </c>
      <c r="X116" s="2">
        <f t="shared" si="71"/>
        <v>14980</v>
      </c>
      <c r="Y116" s="2">
        <f t="shared" si="72"/>
        <v>0.9986666666666667</v>
      </c>
      <c r="Z116" s="2">
        <f t="shared" si="73"/>
        <v>0.9986666666666667</v>
      </c>
      <c r="AA116" s="2">
        <f t="shared" si="74"/>
        <v>0.9986666666666667</v>
      </c>
      <c r="AB116" s="2">
        <v>750</v>
      </c>
      <c r="AC116" s="2">
        <v>562500</v>
      </c>
      <c r="AD116" s="2"/>
      <c r="AE116" s="2">
        <v>0</v>
      </c>
      <c r="AF116" s="2">
        <v>0</v>
      </c>
      <c r="AG116" s="2">
        <v>2012.182</v>
      </c>
      <c r="AH116" s="2">
        <v>4301035.5060000001</v>
      </c>
      <c r="AI116" s="2">
        <v>14980</v>
      </c>
      <c r="AJ116" s="2">
        <v>0</v>
      </c>
      <c r="AK116" s="2">
        <v>0</v>
      </c>
      <c r="AL116" s="2"/>
      <c r="AM116" s="2"/>
      <c r="AN116" s="2"/>
      <c r="AO116" s="2"/>
      <c r="AP116" s="2">
        <v>1</v>
      </c>
      <c r="AQ116" s="2">
        <v>1</v>
      </c>
      <c r="AR116" s="2">
        <v>1</v>
      </c>
      <c r="AS116" s="2">
        <v>1</v>
      </c>
      <c r="AT116" s="2">
        <v>1</v>
      </c>
      <c r="AU116" s="2">
        <v>1</v>
      </c>
      <c r="AV116" s="2">
        <v>1</v>
      </c>
      <c r="AW116" s="2">
        <v>1</v>
      </c>
      <c r="AX116" s="2">
        <v>1</v>
      </c>
      <c r="AY116" s="2">
        <v>1</v>
      </c>
      <c r="AZ116" s="2">
        <v>1</v>
      </c>
      <c r="BA116" s="2">
        <v>1</v>
      </c>
      <c r="BB116" s="2">
        <v>1</v>
      </c>
      <c r="BC116" s="2">
        <v>1</v>
      </c>
      <c r="BD116" s="2"/>
      <c r="BE116" s="2"/>
      <c r="BF116" s="2"/>
      <c r="BG116" s="2"/>
      <c r="BH116" s="2"/>
      <c r="BI116" s="2"/>
      <c r="BJ116" s="2">
        <v>1</v>
      </c>
      <c r="BK116" s="2">
        <v>1</v>
      </c>
      <c r="BL116" s="2">
        <v>1</v>
      </c>
      <c r="BM116" s="1">
        <v>1</v>
      </c>
      <c r="BN116" s="1">
        <v>1</v>
      </c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f t="shared" si="75"/>
        <v>0</v>
      </c>
      <c r="BY116" s="1">
        <f t="shared" si="76"/>
        <v>0.91234613528200825</v>
      </c>
      <c r="BZ116" s="1">
        <f t="shared" si="77"/>
        <v>1.0876538647179919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M116" s="1">
        <v>-54319.670935077942</v>
      </c>
      <c r="CN116" s="1">
        <v>-54319.670935077942</v>
      </c>
      <c r="CO116" s="1">
        <v>-54319.670935077942</v>
      </c>
      <c r="CP116" s="1">
        <v>-54319.670935077942</v>
      </c>
      <c r="CQ116" s="1">
        <v>-54319.670935077942</v>
      </c>
      <c r="CR116" s="1">
        <v>-54319.670935077942</v>
      </c>
      <c r="CS116" s="1">
        <v>-54319.670935077942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D116" s="1">
        <v>-3.3561025951556266E-7</v>
      </c>
      <c r="DE116" s="1">
        <v>5.0743988065302031E-11</v>
      </c>
      <c r="DF116" s="1">
        <v>-1.592336030785675E-4</v>
      </c>
      <c r="DG116" s="1">
        <v>-2.2562038093802418E-11</v>
      </c>
      <c r="DJ116" s="1">
        <v>1.07</v>
      </c>
      <c r="DK116" s="1">
        <v>1.234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ED116" s="1">
        <v>8.1379999999999999</v>
      </c>
      <c r="EE116" s="1">
        <v>132.72999999999999</v>
      </c>
      <c r="EF116" s="1">
        <v>1</v>
      </c>
      <c r="EG116" s="1">
        <v>1</v>
      </c>
      <c r="EH116" s="1">
        <v>1</v>
      </c>
      <c r="EI116" s="1">
        <v>1</v>
      </c>
      <c r="EJ116" s="1">
        <v>1</v>
      </c>
      <c r="EK116" s="1">
        <v>1</v>
      </c>
      <c r="EL116" s="1">
        <v>1</v>
      </c>
      <c r="EM116" s="1">
        <v>1</v>
      </c>
      <c r="EN116" s="1">
        <v>1</v>
      </c>
      <c r="EO116" s="1">
        <v>1</v>
      </c>
      <c r="EP116" s="1">
        <v>1</v>
      </c>
      <c r="EQ116" s="1">
        <v>1</v>
      </c>
      <c r="ER116" s="1">
        <v>1</v>
      </c>
      <c r="ES116" s="1">
        <v>1</v>
      </c>
      <c r="ET116" s="1">
        <f t="shared" si="78"/>
        <v>0</v>
      </c>
      <c r="EU116" s="1">
        <f t="shared" si="79"/>
        <v>0.91234613528200825</v>
      </c>
      <c r="EV116" s="1">
        <f t="shared" si="80"/>
        <v>1.0876538647179919</v>
      </c>
      <c r="EY116" s="1">
        <v>1</v>
      </c>
      <c r="EZ116" s="1">
        <v>1</v>
      </c>
      <c r="FA116" s="1">
        <v>1</v>
      </c>
      <c r="FB116" s="1">
        <v>1</v>
      </c>
      <c r="FC116" s="1">
        <v>1</v>
      </c>
      <c r="FD116" s="1">
        <v>1</v>
      </c>
      <c r="FE116" s="1">
        <v>1</v>
      </c>
      <c r="FF116" s="1">
        <v>1</v>
      </c>
      <c r="FH116" s="1">
        <v>27.933534702435548</v>
      </c>
      <c r="FI116" s="1">
        <v>-34.904834534072222</v>
      </c>
      <c r="FJ116" s="1">
        <v>-34.904834534072222</v>
      </c>
      <c r="FK116" s="1">
        <v>-34.904834534072222</v>
      </c>
      <c r="FL116" s="1">
        <v>-34.904834534072222</v>
      </c>
      <c r="FM116" s="1">
        <v>-34.904834534072222</v>
      </c>
      <c r="FN116" s="1">
        <v>-34.904834534072222</v>
      </c>
      <c r="FO116" s="1">
        <v>-34.904834534072222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Z116" s="1">
        <v>106.7569801136529</v>
      </c>
      <c r="GA116" s="1">
        <v>11397.053118988924</v>
      </c>
      <c r="GB116" s="1">
        <v>106.38117491805924</v>
      </c>
      <c r="GC116" s="1">
        <v>106.76352339661186</v>
      </c>
      <c r="GH116" s="1">
        <v>1</v>
      </c>
      <c r="GI116" s="1">
        <v>1</v>
      </c>
      <c r="GJ116" s="1">
        <v>1</v>
      </c>
      <c r="GK116" s="1">
        <v>1</v>
      </c>
      <c r="GL116" s="1">
        <v>1</v>
      </c>
      <c r="GM116" s="1">
        <v>1</v>
      </c>
      <c r="GN116" s="1">
        <v>1</v>
      </c>
      <c r="GO116" s="1">
        <v>1</v>
      </c>
      <c r="GP116" s="1">
        <v>1</v>
      </c>
      <c r="GQ116" s="1">
        <v>1</v>
      </c>
      <c r="GR116" s="1">
        <v>1</v>
      </c>
      <c r="GS116" s="1">
        <v>1</v>
      </c>
      <c r="GT116" s="1">
        <v>1</v>
      </c>
      <c r="GU116" s="1">
        <v>1</v>
      </c>
      <c r="HB116" s="1">
        <v>1</v>
      </c>
      <c r="HC116" s="1">
        <v>1</v>
      </c>
      <c r="HD116" s="1">
        <v>1</v>
      </c>
      <c r="HE116" s="1">
        <v>1</v>
      </c>
      <c r="HF116" s="1">
        <v>1</v>
      </c>
      <c r="HG116" s="1">
        <v>1</v>
      </c>
      <c r="HH116" s="1">
        <v>1</v>
      </c>
      <c r="HI116" s="1">
        <v>1</v>
      </c>
      <c r="HJ116" s="1">
        <v>1</v>
      </c>
      <c r="HK116" s="1">
        <v>1</v>
      </c>
      <c r="HL116" s="1">
        <v>1</v>
      </c>
      <c r="HM116" s="1">
        <v>1</v>
      </c>
      <c r="HN116" s="1">
        <v>1</v>
      </c>
      <c r="HO116" s="1">
        <v>1</v>
      </c>
      <c r="HP116" s="1">
        <f t="shared" si="81"/>
        <v>0</v>
      </c>
      <c r="HQ116" s="1">
        <f t="shared" si="82"/>
        <v>0.91234613528200825</v>
      </c>
      <c r="HR116" s="1">
        <f t="shared" si="83"/>
        <v>1.0876538647179919</v>
      </c>
      <c r="HV116" s="1">
        <v>1</v>
      </c>
      <c r="HW116" s="1">
        <v>1</v>
      </c>
      <c r="HX116" s="1">
        <v>1</v>
      </c>
      <c r="HY116" s="1">
        <v>1</v>
      </c>
      <c r="HZ116" s="1">
        <v>1</v>
      </c>
      <c r="IA116" s="1">
        <v>1</v>
      </c>
      <c r="IB116" s="1">
        <v>1</v>
      </c>
      <c r="IE116" s="1">
        <v>-53.553230409714956</v>
      </c>
      <c r="IF116" s="1">
        <v>-53.553230409714956</v>
      </c>
      <c r="IG116" s="1">
        <v>-53.553230409714956</v>
      </c>
      <c r="IH116" s="1">
        <v>-53.553230409714956</v>
      </c>
      <c r="II116" s="1">
        <v>-53.553230409714956</v>
      </c>
      <c r="IJ116" s="1">
        <v>-53.553230409714956</v>
      </c>
      <c r="IK116" s="1">
        <v>-53.553230409714956</v>
      </c>
      <c r="IN116" s="1">
        <v>0</v>
      </c>
      <c r="IO116" s="1">
        <v>0</v>
      </c>
      <c r="IP116" s="1">
        <v>0</v>
      </c>
      <c r="IQ116" s="1">
        <v>0</v>
      </c>
      <c r="IR116" s="1">
        <v>0</v>
      </c>
      <c r="IS116" s="1">
        <v>0</v>
      </c>
      <c r="IT116" s="1">
        <v>0</v>
      </c>
      <c r="IV116" s="1">
        <v>-6.6742334530545124E-7</v>
      </c>
      <c r="IW116" s="1">
        <v>2.1414766893328736E-10</v>
      </c>
      <c r="IX116" s="1">
        <v>-3.2721557089843145E-4</v>
      </c>
      <c r="IY116" s="1">
        <v>-2.4096635797832278E-10</v>
      </c>
      <c r="JB116" s="1">
        <v>1</v>
      </c>
      <c r="JC116" s="1">
        <v>1</v>
      </c>
      <c r="JD116" s="1">
        <v>1</v>
      </c>
      <c r="JE116" s="1">
        <v>1</v>
      </c>
      <c r="JF116" s="1">
        <v>1</v>
      </c>
      <c r="JG116" s="1">
        <v>1</v>
      </c>
      <c r="JH116" s="1">
        <v>1</v>
      </c>
      <c r="JI116" s="1">
        <v>1</v>
      </c>
      <c r="JJ116" s="1">
        <v>1</v>
      </c>
      <c r="JK116" s="1">
        <v>1</v>
      </c>
      <c r="JL116" s="1">
        <v>1</v>
      </c>
      <c r="JM116" s="1">
        <v>1</v>
      </c>
      <c r="JN116" s="1">
        <v>1</v>
      </c>
      <c r="JO116" s="1">
        <v>1</v>
      </c>
      <c r="JP116" s="1">
        <v>1</v>
      </c>
      <c r="JQ116" s="1">
        <v>1</v>
      </c>
      <c r="JV116" s="1">
        <v>1</v>
      </c>
      <c r="JW116" s="1">
        <v>1</v>
      </c>
      <c r="JX116" s="1">
        <v>1</v>
      </c>
      <c r="JY116" s="1">
        <v>1</v>
      </c>
      <c r="JZ116" s="1">
        <v>1</v>
      </c>
      <c r="KA116" s="1">
        <v>1</v>
      </c>
      <c r="KB116" s="1">
        <v>1</v>
      </c>
      <c r="KC116" s="1">
        <v>1</v>
      </c>
      <c r="KD116" s="1">
        <v>1</v>
      </c>
      <c r="KE116" s="1">
        <v>1</v>
      </c>
      <c r="KF116" s="1">
        <v>1</v>
      </c>
      <c r="KG116" s="1">
        <v>1</v>
      </c>
      <c r="KH116" s="1">
        <v>1</v>
      </c>
      <c r="KI116" s="1">
        <v>1</v>
      </c>
      <c r="KJ116" s="1">
        <v>1</v>
      </c>
      <c r="KK116" s="1">
        <v>1</v>
      </c>
      <c r="KL116" s="1">
        <f t="shared" si="84"/>
        <v>0</v>
      </c>
      <c r="KM116" s="1">
        <f t="shared" si="85"/>
        <v>0.91234613528200825</v>
      </c>
      <c r="KN116" s="1">
        <f t="shared" si="86"/>
        <v>1.0876538647179919</v>
      </c>
      <c r="KQ116" s="1">
        <v>1</v>
      </c>
      <c r="KR116" s="1">
        <v>1</v>
      </c>
      <c r="KS116" s="1">
        <v>1</v>
      </c>
      <c r="KT116" s="1">
        <v>1</v>
      </c>
      <c r="KU116" s="1">
        <v>1</v>
      </c>
      <c r="KV116" s="1">
        <v>1</v>
      </c>
      <c r="KW116" s="1">
        <v>1</v>
      </c>
      <c r="KX116" s="1">
        <v>1</v>
      </c>
      <c r="KZ116" s="1">
        <v>8.074526710633787</v>
      </c>
      <c r="LA116" s="1">
        <v>8.074526710633787</v>
      </c>
      <c r="LB116" s="1">
        <v>8.074526710633787</v>
      </c>
      <c r="LC116" s="1">
        <v>8.074526710633787</v>
      </c>
      <c r="LD116" s="1">
        <v>8.074526710633787</v>
      </c>
      <c r="LE116" s="1">
        <v>8.074526710633787</v>
      </c>
      <c r="LF116" s="1">
        <v>8.074526710633787</v>
      </c>
      <c r="LG116" s="1">
        <v>8.074526710633787</v>
      </c>
      <c r="LI116" s="1">
        <v>0</v>
      </c>
      <c r="LJ116" s="1">
        <v>0</v>
      </c>
      <c r="LK116" s="1">
        <v>0</v>
      </c>
      <c r="LL116" s="1">
        <v>0</v>
      </c>
      <c r="LM116" s="1">
        <v>0</v>
      </c>
      <c r="LN116" s="1">
        <v>0</v>
      </c>
      <c r="LO116" s="1">
        <v>0</v>
      </c>
      <c r="LP116" s="1">
        <v>0</v>
      </c>
      <c r="LR116" s="1">
        <v>19.999982348874255</v>
      </c>
      <c r="LS116" s="1">
        <v>399.99929398252812</v>
      </c>
      <c r="LT116" s="1">
        <v>19.996323623145127</v>
      </c>
      <c r="LU116" s="1">
        <v>19.999996882795891</v>
      </c>
      <c r="LX116" s="1">
        <v>1</v>
      </c>
      <c r="LY116" s="1">
        <v>1</v>
      </c>
      <c r="LZ116" s="1">
        <v>1</v>
      </c>
      <c r="MA116" s="1">
        <v>1</v>
      </c>
      <c r="MB116" s="1">
        <v>1</v>
      </c>
      <c r="MC116" s="1">
        <v>1</v>
      </c>
      <c r="MD116" s="1">
        <v>1</v>
      </c>
      <c r="ME116" s="1">
        <v>1</v>
      </c>
      <c r="MF116" s="1">
        <v>1</v>
      </c>
      <c r="MG116" s="1">
        <v>1</v>
      </c>
      <c r="MH116" s="1">
        <v>1</v>
      </c>
      <c r="MI116" s="1">
        <v>1</v>
      </c>
      <c r="MJ116" s="1">
        <v>1</v>
      </c>
      <c r="MK116" s="1">
        <v>1</v>
      </c>
      <c r="ML116" s="1">
        <v>1</v>
      </c>
      <c r="MM116" s="1">
        <v>1</v>
      </c>
      <c r="MR116" s="1">
        <v>1</v>
      </c>
      <c r="MS116" s="1">
        <v>1</v>
      </c>
      <c r="MT116" s="1">
        <v>1</v>
      </c>
      <c r="MU116" s="1">
        <v>1</v>
      </c>
      <c r="MV116" s="1">
        <v>1</v>
      </c>
      <c r="MW116" s="1">
        <v>1</v>
      </c>
      <c r="MX116" s="1">
        <v>1</v>
      </c>
      <c r="MY116" s="1">
        <v>1</v>
      </c>
      <c r="MZ116" s="1">
        <v>1</v>
      </c>
      <c r="NA116" s="1">
        <v>1</v>
      </c>
      <c r="NB116" s="1">
        <v>1</v>
      </c>
      <c r="NC116" s="1">
        <v>1</v>
      </c>
      <c r="ND116" s="1">
        <v>1</v>
      </c>
      <c r="NE116" s="1">
        <v>1</v>
      </c>
      <c r="NF116" s="1">
        <v>1</v>
      </c>
      <c r="NG116" s="1">
        <v>1</v>
      </c>
      <c r="NH116" s="1">
        <f t="shared" si="87"/>
        <v>0</v>
      </c>
      <c r="NI116" s="1">
        <f t="shared" si="88"/>
        <v>0.91234613528200825</v>
      </c>
      <c r="NJ116" s="1">
        <f t="shared" si="89"/>
        <v>1.0876538647179919</v>
      </c>
      <c r="NM116" s="1">
        <v>1</v>
      </c>
      <c r="NN116" s="1">
        <v>1</v>
      </c>
      <c r="NO116" s="1">
        <v>1</v>
      </c>
      <c r="NP116" s="1">
        <v>1</v>
      </c>
      <c r="NQ116" s="1">
        <v>1</v>
      </c>
      <c r="NR116" s="1">
        <v>1</v>
      </c>
      <c r="NS116" s="1">
        <v>1</v>
      </c>
      <c r="NT116" s="1">
        <v>1</v>
      </c>
      <c r="NV116" s="1">
        <v>1.5032769724295325E-2</v>
      </c>
      <c r="NW116" s="1">
        <v>1.5032769724295325E-2</v>
      </c>
      <c r="NX116" s="1">
        <v>1.5032769724295325E-2</v>
      </c>
      <c r="NY116" s="1">
        <v>1.5032769724295325E-2</v>
      </c>
      <c r="NZ116" s="1">
        <v>1.5032769724295325E-2</v>
      </c>
      <c r="OA116" s="1">
        <v>1.5032769724295325E-2</v>
      </c>
      <c r="OB116" s="1">
        <v>1.5032769724295325E-2</v>
      </c>
      <c r="OC116" s="1">
        <v>1.5032769724295325E-2</v>
      </c>
      <c r="OE116" s="1">
        <v>0</v>
      </c>
      <c r="OF116" s="1">
        <v>0</v>
      </c>
      <c r="OG116" s="1">
        <v>0</v>
      </c>
      <c r="OH116" s="1">
        <v>0</v>
      </c>
      <c r="OI116" s="1">
        <v>0</v>
      </c>
      <c r="OJ116" s="1">
        <v>0</v>
      </c>
      <c r="OK116" s="1">
        <v>0</v>
      </c>
      <c r="OL116" s="1">
        <v>0</v>
      </c>
      <c r="ON116" s="1">
        <v>0.99996977620765826</v>
      </c>
      <c r="OO116" s="1">
        <v>0.99993958218200918</v>
      </c>
      <c r="OP116" s="1">
        <v>0.99646703535626091</v>
      </c>
      <c r="OQ116" s="1">
        <v>0.99999168020845608</v>
      </c>
    </row>
    <row r="117" spans="1:407" s="1" customFormat="1">
      <c r="A117" s="1">
        <v>775</v>
      </c>
      <c r="B117" s="1">
        <v>500</v>
      </c>
      <c r="C117" s="1">
        <v>20</v>
      </c>
      <c r="D117" s="1" t="s">
        <v>462</v>
      </c>
      <c r="E117" s="1">
        <v>18.272653889999983</v>
      </c>
      <c r="F117" s="1">
        <v>338.60754976226093</v>
      </c>
      <c r="G117" s="1">
        <f t="shared" si="60"/>
        <v>4.71766957852941</v>
      </c>
      <c r="H117" s="1">
        <f t="shared" si="61"/>
        <v>18.082267969024304</v>
      </c>
      <c r="I117" s="1">
        <f t="shared" si="62"/>
        <v>18.463039810975662</v>
      </c>
      <c r="J117" s="1">
        <f t="shared" si="63"/>
        <v>1.1788808961290312E-3</v>
      </c>
      <c r="K117" s="1">
        <f t="shared" si="64"/>
        <v>-0.18920704007954908</v>
      </c>
      <c r="L117" s="1">
        <f t="shared" si="65"/>
        <v>0.19156480187180713</v>
      </c>
      <c r="M117" s="1">
        <v>0</v>
      </c>
      <c r="N117" s="1">
        <v>0</v>
      </c>
      <c r="O117" s="1">
        <v>0</v>
      </c>
      <c r="P117" s="1">
        <v>0</v>
      </c>
      <c r="Q117" s="1">
        <f t="shared" si="66"/>
        <v>0</v>
      </c>
      <c r="R117" s="1">
        <f t="shared" si="67"/>
        <v>0</v>
      </c>
      <c r="S117" s="1">
        <f t="shared" si="68"/>
        <v>0</v>
      </c>
      <c r="T117" s="1">
        <v>15480</v>
      </c>
      <c r="U117" s="2">
        <v>239630400</v>
      </c>
      <c r="V117" s="2">
        <f t="shared" si="69"/>
        <v>0</v>
      </c>
      <c r="W117" s="2">
        <f t="shared" si="70"/>
        <v>15480</v>
      </c>
      <c r="X117" s="2">
        <f t="shared" si="71"/>
        <v>15480</v>
      </c>
      <c r="Y117" s="2">
        <f t="shared" si="72"/>
        <v>0.99870967741935479</v>
      </c>
      <c r="Z117" s="2">
        <f t="shared" si="73"/>
        <v>0.99870967741935479</v>
      </c>
      <c r="AA117" s="2">
        <f t="shared" si="74"/>
        <v>0.99870967741935479</v>
      </c>
      <c r="AB117" s="2">
        <v>775</v>
      </c>
      <c r="AC117" s="2">
        <v>600625</v>
      </c>
      <c r="AD117" s="2"/>
      <c r="AE117" s="2">
        <v>0</v>
      </c>
      <c r="AF117" s="2">
        <v>0</v>
      </c>
      <c r="AG117" s="2">
        <v>2070.2660000000001</v>
      </c>
      <c r="AH117" s="2">
        <v>4551734.1940000001</v>
      </c>
      <c r="AI117" s="2">
        <v>15480</v>
      </c>
      <c r="AJ117" s="2">
        <v>0</v>
      </c>
      <c r="AK117" s="2">
        <v>0</v>
      </c>
      <c r="AL117" s="2"/>
      <c r="AM117" s="2"/>
      <c r="AN117" s="2"/>
      <c r="AO117" s="2"/>
      <c r="AP117" s="2">
        <v>1</v>
      </c>
      <c r="AQ117" s="2">
        <v>1</v>
      </c>
      <c r="AR117" s="2">
        <v>1</v>
      </c>
      <c r="AS117" s="2">
        <v>1</v>
      </c>
      <c r="AT117" s="2">
        <v>1</v>
      </c>
      <c r="AU117" s="2">
        <v>1</v>
      </c>
      <c r="AV117" s="2">
        <v>1</v>
      </c>
      <c r="AW117" s="2">
        <v>1</v>
      </c>
      <c r="AX117" s="2">
        <v>1</v>
      </c>
      <c r="AY117" s="2">
        <v>1</v>
      </c>
      <c r="AZ117" s="2">
        <v>1</v>
      </c>
      <c r="BA117" s="2">
        <v>1</v>
      </c>
      <c r="BB117" s="2">
        <v>1</v>
      </c>
      <c r="BC117" s="2">
        <v>1</v>
      </c>
      <c r="BD117" s="2"/>
      <c r="BE117" s="2"/>
      <c r="BF117" s="2"/>
      <c r="BG117" s="2"/>
      <c r="BH117" s="2"/>
      <c r="BI117" s="2"/>
      <c r="BJ117" s="2">
        <v>1</v>
      </c>
      <c r="BK117" s="2">
        <v>1</v>
      </c>
      <c r="BL117" s="2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f t="shared" si="75"/>
        <v>0</v>
      </c>
      <c r="BY117" s="1">
        <f t="shared" si="76"/>
        <v>0.91234613528200825</v>
      </c>
      <c r="BZ117" s="1">
        <f t="shared" si="77"/>
        <v>1.0876538647179919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M117" s="1">
        <v>-49303.158351278173</v>
      </c>
      <c r="CN117" s="1">
        <v>-49303.158351278173</v>
      </c>
      <c r="CO117" s="1">
        <v>-49303.158351278173</v>
      </c>
      <c r="CP117" s="1">
        <v>-49303.158351278173</v>
      </c>
      <c r="CQ117" s="1">
        <v>-49303.158351278173</v>
      </c>
      <c r="CR117" s="1">
        <v>-49303.158351278173</v>
      </c>
      <c r="CS117" s="1">
        <v>-49303.158351278173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D117" s="1">
        <v>-1.6859962491855996E-6</v>
      </c>
      <c r="DE117" s="1">
        <v>1.4208555597178175E-9</v>
      </c>
      <c r="DF117" s="1">
        <v>-8.4286877970102996E-4</v>
      </c>
      <c r="DG117" s="1">
        <v>-8.7074367214565775E-11</v>
      </c>
      <c r="DJ117" s="1">
        <v>1.054</v>
      </c>
      <c r="DK117" s="1">
        <v>1.1739999999999999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ED117" s="1">
        <v>7.524</v>
      </c>
      <c r="EE117" s="1">
        <v>112.18</v>
      </c>
      <c r="EF117" s="1">
        <v>1</v>
      </c>
      <c r="EG117" s="1">
        <v>1</v>
      </c>
      <c r="EH117" s="1">
        <v>1</v>
      </c>
      <c r="EI117" s="1">
        <v>1</v>
      </c>
      <c r="EJ117" s="1">
        <v>1</v>
      </c>
      <c r="EK117" s="1">
        <v>1</v>
      </c>
      <c r="EL117" s="1">
        <v>1</v>
      </c>
      <c r="EM117" s="1">
        <v>1</v>
      </c>
      <c r="EN117" s="1">
        <v>1</v>
      </c>
      <c r="EO117" s="1">
        <v>1</v>
      </c>
      <c r="EP117" s="1">
        <v>1</v>
      </c>
      <c r="EQ117" s="1">
        <v>1</v>
      </c>
      <c r="ER117" s="1">
        <v>1</v>
      </c>
      <c r="ES117" s="1">
        <v>1</v>
      </c>
      <c r="ET117" s="1">
        <f t="shared" si="78"/>
        <v>0</v>
      </c>
      <c r="EU117" s="1">
        <f t="shared" si="79"/>
        <v>0.91234613528200825</v>
      </c>
      <c r="EV117" s="1">
        <f t="shared" si="80"/>
        <v>1.0876538647179919</v>
      </c>
      <c r="EY117" s="1">
        <v>1</v>
      </c>
      <c r="EZ117" s="1">
        <v>1</v>
      </c>
      <c r="FA117" s="1">
        <v>1</v>
      </c>
      <c r="FB117" s="1">
        <v>1</v>
      </c>
      <c r="FC117" s="1">
        <v>1</v>
      </c>
      <c r="FD117" s="1">
        <v>1</v>
      </c>
      <c r="FE117" s="1">
        <v>1</v>
      </c>
      <c r="FF117" s="1">
        <v>1</v>
      </c>
      <c r="FH117" s="1">
        <v>28.293777821355679</v>
      </c>
      <c r="FI117" s="1">
        <v>-33.003214972014874</v>
      </c>
      <c r="FJ117" s="1">
        <v>-33.003214972014874</v>
      </c>
      <c r="FK117" s="1">
        <v>-33.003214972014874</v>
      </c>
      <c r="FL117" s="1">
        <v>-33.003214972014874</v>
      </c>
      <c r="FM117" s="1">
        <v>-33.003214972014874</v>
      </c>
      <c r="FN117" s="1">
        <v>-33.003214972014874</v>
      </c>
      <c r="FO117" s="1">
        <v>-33.003214972014874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Z117" s="1">
        <v>106.75908415032261</v>
      </c>
      <c r="GA117" s="1">
        <v>11397.502351380894</v>
      </c>
      <c r="GB117" s="1">
        <v>106.60161343675466</v>
      </c>
      <c r="GC117" s="1">
        <v>106.76299698494148</v>
      </c>
      <c r="GH117" s="1">
        <v>1</v>
      </c>
      <c r="GI117" s="1">
        <v>1</v>
      </c>
      <c r="GJ117" s="1">
        <v>1</v>
      </c>
      <c r="GK117" s="1">
        <v>1</v>
      </c>
      <c r="GL117" s="1">
        <v>1</v>
      </c>
      <c r="GM117" s="1">
        <v>1</v>
      </c>
      <c r="GN117" s="1">
        <v>1</v>
      </c>
      <c r="GO117" s="1">
        <v>1</v>
      </c>
      <c r="GP117" s="1">
        <v>1</v>
      </c>
      <c r="GQ117" s="1">
        <v>1</v>
      </c>
      <c r="GR117" s="1">
        <v>1</v>
      </c>
      <c r="GS117" s="1">
        <v>1</v>
      </c>
      <c r="GT117" s="1">
        <v>1</v>
      </c>
      <c r="GU117" s="1">
        <v>1</v>
      </c>
      <c r="HB117" s="1">
        <v>1</v>
      </c>
      <c r="HC117" s="1">
        <v>1</v>
      </c>
      <c r="HD117" s="1">
        <v>1</v>
      </c>
      <c r="HE117" s="1">
        <v>1</v>
      </c>
      <c r="HF117" s="1">
        <v>1</v>
      </c>
      <c r="HG117" s="1">
        <v>1</v>
      </c>
      <c r="HH117" s="1">
        <v>1</v>
      </c>
      <c r="HI117" s="1">
        <v>1</v>
      </c>
      <c r="HJ117" s="1">
        <v>1</v>
      </c>
      <c r="HK117" s="1">
        <v>1</v>
      </c>
      <c r="HL117" s="1">
        <v>1</v>
      </c>
      <c r="HM117" s="1">
        <v>1</v>
      </c>
      <c r="HN117" s="1">
        <v>1</v>
      </c>
      <c r="HO117" s="1">
        <v>1</v>
      </c>
      <c r="HP117" s="1">
        <f t="shared" si="81"/>
        <v>0</v>
      </c>
      <c r="HQ117" s="1">
        <f t="shared" si="82"/>
        <v>0.91234613528200825</v>
      </c>
      <c r="HR117" s="1">
        <f t="shared" si="83"/>
        <v>1.0876538647179919</v>
      </c>
      <c r="HV117" s="1">
        <v>1</v>
      </c>
      <c r="HW117" s="1">
        <v>1</v>
      </c>
      <c r="HX117" s="1">
        <v>1</v>
      </c>
      <c r="HY117" s="1">
        <v>1</v>
      </c>
      <c r="HZ117" s="1">
        <v>1</v>
      </c>
      <c r="IA117" s="1">
        <v>1</v>
      </c>
      <c r="IB117" s="1">
        <v>1</v>
      </c>
      <c r="IE117" s="1">
        <v>-51.49288449805136</v>
      </c>
      <c r="IF117" s="1">
        <v>-51.49288449805136</v>
      </c>
      <c r="IG117" s="1">
        <v>-51.49288449805136</v>
      </c>
      <c r="IH117" s="1">
        <v>-51.49288449805136</v>
      </c>
      <c r="II117" s="1">
        <v>-51.49288449805136</v>
      </c>
      <c r="IJ117" s="1">
        <v>-51.49288449805136</v>
      </c>
      <c r="IK117" s="1">
        <v>-51.49288449805136</v>
      </c>
      <c r="IN117" s="1">
        <v>0</v>
      </c>
      <c r="IO117" s="1">
        <v>0</v>
      </c>
      <c r="IP117" s="1">
        <v>0</v>
      </c>
      <c r="IQ117" s="1">
        <v>0</v>
      </c>
      <c r="IR117" s="1">
        <v>0</v>
      </c>
      <c r="IS117" s="1">
        <v>0</v>
      </c>
      <c r="IT117" s="1">
        <v>0</v>
      </c>
      <c r="IV117" s="1">
        <v>-1.1911568382672044E-7</v>
      </c>
      <c r="IW117" s="1">
        <v>6.7393764842938252E-12</v>
      </c>
      <c r="IX117" s="1">
        <v>-5.8048430846113774E-5</v>
      </c>
      <c r="IY117" s="1">
        <v>-1.0508394154840062E-10</v>
      </c>
      <c r="JB117" s="1">
        <v>1</v>
      </c>
      <c r="JC117" s="1">
        <v>1</v>
      </c>
      <c r="JD117" s="1">
        <v>1</v>
      </c>
      <c r="JE117" s="1">
        <v>1</v>
      </c>
      <c r="JF117" s="1">
        <v>1</v>
      </c>
      <c r="JG117" s="1">
        <v>1</v>
      </c>
      <c r="JH117" s="1">
        <v>1</v>
      </c>
      <c r="JI117" s="1">
        <v>1</v>
      </c>
      <c r="JJ117" s="1">
        <v>1</v>
      </c>
      <c r="JK117" s="1">
        <v>1</v>
      </c>
      <c r="JL117" s="1">
        <v>1</v>
      </c>
      <c r="JM117" s="1">
        <v>1</v>
      </c>
      <c r="JN117" s="1">
        <v>1</v>
      </c>
      <c r="JO117" s="1">
        <v>1</v>
      </c>
      <c r="JP117" s="1">
        <v>1</v>
      </c>
      <c r="JQ117" s="1">
        <v>1</v>
      </c>
      <c r="JV117" s="1">
        <v>1</v>
      </c>
      <c r="JW117" s="1">
        <v>1</v>
      </c>
      <c r="JX117" s="1">
        <v>1</v>
      </c>
      <c r="JY117" s="1">
        <v>1</v>
      </c>
      <c r="JZ117" s="1">
        <v>1</v>
      </c>
      <c r="KA117" s="1">
        <v>1</v>
      </c>
      <c r="KB117" s="1">
        <v>1</v>
      </c>
      <c r="KC117" s="1">
        <v>1</v>
      </c>
      <c r="KD117" s="1">
        <v>1</v>
      </c>
      <c r="KE117" s="1">
        <v>1</v>
      </c>
      <c r="KF117" s="1">
        <v>1</v>
      </c>
      <c r="KG117" s="1">
        <v>1</v>
      </c>
      <c r="KH117" s="1">
        <v>1</v>
      </c>
      <c r="KI117" s="1">
        <v>1</v>
      </c>
      <c r="KJ117" s="1">
        <v>1</v>
      </c>
      <c r="KK117" s="1">
        <v>1</v>
      </c>
      <c r="KL117" s="1">
        <f t="shared" si="84"/>
        <v>0</v>
      </c>
      <c r="KM117" s="1">
        <f t="shared" si="85"/>
        <v>0.91234613528200825</v>
      </c>
      <c r="KN117" s="1">
        <f t="shared" si="86"/>
        <v>1.0876538647179919</v>
      </c>
      <c r="KQ117" s="1">
        <v>1</v>
      </c>
      <c r="KR117" s="1">
        <v>1</v>
      </c>
      <c r="KS117" s="1">
        <v>1</v>
      </c>
      <c r="KT117" s="1">
        <v>1</v>
      </c>
      <c r="KU117" s="1">
        <v>1</v>
      </c>
      <c r="KV117" s="1">
        <v>1</v>
      </c>
      <c r="KW117" s="1">
        <v>1</v>
      </c>
      <c r="KX117" s="1">
        <v>1</v>
      </c>
      <c r="KZ117" s="1">
        <v>8.3336198903104837</v>
      </c>
      <c r="LA117" s="1">
        <v>8.3336198903104837</v>
      </c>
      <c r="LB117" s="1">
        <v>8.3336198903104837</v>
      </c>
      <c r="LC117" s="1">
        <v>8.3336198903104837</v>
      </c>
      <c r="LD117" s="1">
        <v>8.3336198903104837</v>
      </c>
      <c r="LE117" s="1">
        <v>8.3336198903104837</v>
      </c>
      <c r="LF117" s="1">
        <v>8.3336198903104837</v>
      </c>
      <c r="LG117" s="1">
        <v>8.3336198903104837</v>
      </c>
      <c r="LI117" s="1">
        <v>0</v>
      </c>
      <c r="LJ117" s="1">
        <v>0</v>
      </c>
      <c r="LK117" s="1">
        <v>0</v>
      </c>
      <c r="LL117" s="1">
        <v>0</v>
      </c>
      <c r="LM117" s="1">
        <v>0</v>
      </c>
      <c r="LN117" s="1">
        <v>0</v>
      </c>
      <c r="LO117" s="1">
        <v>0</v>
      </c>
      <c r="LP117" s="1">
        <v>0</v>
      </c>
      <c r="LR117" s="1">
        <v>19.999989895659045</v>
      </c>
      <c r="LS117" s="1">
        <v>399.99959583120909</v>
      </c>
      <c r="LT117" s="1">
        <v>19.99846225527909</v>
      </c>
      <c r="LU117" s="1">
        <v>19.999997941505335</v>
      </c>
      <c r="LX117" s="1">
        <v>1</v>
      </c>
      <c r="LY117" s="1">
        <v>1</v>
      </c>
      <c r="LZ117" s="1">
        <v>1</v>
      </c>
      <c r="MA117" s="1">
        <v>1</v>
      </c>
      <c r="MB117" s="1">
        <v>1</v>
      </c>
      <c r="MC117" s="1">
        <v>1</v>
      </c>
      <c r="MD117" s="1">
        <v>1</v>
      </c>
      <c r="ME117" s="1">
        <v>1</v>
      </c>
      <c r="MF117" s="1">
        <v>1</v>
      </c>
      <c r="MG117" s="1">
        <v>1</v>
      </c>
      <c r="MH117" s="1">
        <v>1</v>
      </c>
      <c r="MI117" s="1">
        <v>1</v>
      </c>
      <c r="MJ117" s="1">
        <v>1</v>
      </c>
      <c r="MK117" s="1">
        <v>1</v>
      </c>
      <c r="ML117" s="1">
        <v>1</v>
      </c>
      <c r="MM117" s="1">
        <v>1</v>
      </c>
      <c r="MR117" s="1">
        <v>1</v>
      </c>
      <c r="MS117" s="1">
        <v>1</v>
      </c>
      <c r="MT117" s="1">
        <v>1</v>
      </c>
      <c r="MU117" s="1">
        <v>1</v>
      </c>
      <c r="MV117" s="1">
        <v>1</v>
      </c>
      <c r="MW117" s="1">
        <v>1</v>
      </c>
      <c r="MX117" s="1">
        <v>1</v>
      </c>
      <c r="MY117" s="1">
        <v>1</v>
      </c>
      <c r="MZ117" s="1">
        <v>1</v>
      </c>
      <c r="NA117" s="1">
        <v>1</v>
      </c>
      <c r="NB117" s="1">
        <v>1</v>
      </c>
      <c r="NC117" s="1">
        <v>1</v>
      </c>
      <c r="ND117" s="1">
        <v>1</v>
      </c>
      <c r="NE117" s="1">
        <v>1</v>
      </c>
      <c r="NF117" s="1">
        <v>1</v>
      </c>
      <c r="NG117" s="1">
        <v>1</v>
      </c>
      <c r="NH117" s="1">
        <f t="shared" si="87"/>
        <v>0</v>
      </c>
      <c r="NI117" s="1">
        <f t="shared" si="88"/>
        <v>0.91234613528200825</v>
      </c>
      <c r="NJ117" s="1">
        <f t="shared" si="89"/>
        <v>1.0876538647179919</v>
      </c>
      <c r="NM117" s="1">
        <v>1</v>
      </c>
      <c r="NN117" s="1">
        <v>1</v>
      </c>
      <c r="NO117" s="1">
        <v>1</v>
      </c>
      <c r="NP117" s="1">
        <v>1</v>
      </c>
      <c r="NQ117" s="1">
        <v>1</v>
      </c>
      <c r="NR117" s="1">
        <v>1</v>
      </c>
      <c r="NS117" s="1">
        <v>1</v>
      </c>
      <c r="NT117" s="1">
        <v>1</v>
      </c>
      <c r="NV117" s="1">
        <v>1.1123445625171627E-2</v>
      </c>
      <c r="NW117" s="1">
        <v>1.1123445625171627E-2</v>
      </c>
      <c r="NX117" s="1">
        <v>1.1123445625171627E-2</v>
      </c>
      <c r="NY117" s="1">
        <v>1.1123445625171627E-2</v>
      </c>
      <c r="NZ117" s="1">
        <v>1.1123445625171627E-2</v>
      </c>
      <c r="OA117" s="1">
        <v>1.1123445625171627E-2</v>
      </c>
      <c r="OB117" s="1">
        <v>1.1123445625171627E-2</v>
      </c>
      <c r="OC117" s="1">
        <v>1.1123445625171627E-2</v>
      </c>
      <c r="OE117" s="1">
        <v>0</v>
      </c>
      <c r="OF117" s="1">
        <v>0</v>
      </c>
      <c r="OG117" s="1">
        <v>0</v>
      </c>
      <c r="OH117" s="1">
        <v>0</v>
      </c>
      <c r="OI117" s="1">
        <v>0</v>
      </c>
      <c r="OJ117" s="1">
        <v>0</v>
      </c>
      <c r="OK117" s="1">
        <v>0</v>
      </c>
      <c r="OL117" s="1">
        <v>0</v>
      </c>
      <c r="ON117" s="1">
        <v>0.99997544050719578</v>
      </c>
      <c r="OO117" s="1">
        <v>0.99995098000799021</v>
      </c>
      <c r="OP117" s="1">
        <v>0.99297294694388472</v>
      </c>
      <c r="OQ117" s="1">
        <v>0.99999771127008219</v>
      </c>
    </row>
    <row r="118" spans="1:407" s="1" customFormat="1">
      <c r="A118" s="1">
        <v>800</v>
      </c>
      <c r="B118" s="1">
        <v>500</v>
      </c>
      <c r="C118" s="1">
        <v>20</v>
      </c>
      <c r="D118" s="1" t="s">
        <v>463</v>
      </c>
      <c r="E118" s="1">
        <v>18.546896907999997</v>
      </c>
      <c r="F118" s="1">
        <v>349.81420693276266</v>
      </c>
      <c r="G118" s="1">
        <f t="shared" si="60"/>
        <v>5.8268220167827849</v>
      </c>
      <c r="H118" s="1">
        <f t="shared" si="61"/>
        <v>18.33531089967396</v>
      </c>
      <c r="I118" s="1">
        <f t="shared" si="62"/>
        <v>18.758482916326034</v>
      </c>
      <c r="J118" s="1">
        <f t="shared" si="63"/>
        <v>1.1591810567499999E-3</v>
      </c>
      <c r="K118" s="1">
        <f t="shared" si="64"/>
        <v>-0.21042682726928624</v>
      </c>
      <c r="L118" s="1">
        <f t="shared" si="65"/>
        <v>0.21274518938278625</v>
      </c>
      <c r="M118" s="1">
        <v>0</v>
      </c>
      <c r="N118" s="1">
        <v>0</v>
      </c>
      <c r="O118" s="1">
        <v>0</v>
      </c>
      <c r="P118" s="1">
        <v>0</v>
      </c>
      <c r="Q118" s="1">
        <f t="shared" si="66"/>
        <v>0</v>
      </c>
      <c r="R118" s="1">
        <f t="shared" si="67"/>
        <v>0</v>
      </c>
      <c r="S118" s="1">
        <f t="shared" si="68"/>
        <v>0</v>
      </c>
      <c r="T118" s="1">
        <v>15980</v>
      </c>
      <c r="U118" s="2">
        <v>255360400</v>
      </c>
      <c r="V118" s="2">
        <f t="shared" si="69"/>
        <v>0</v>
      </c>
      <c r="W118" s="2">
        <f t="shared" si="70"/>
        <v>15980</v>
      </c>
      <c r="X118" s="2">
        <f t="shared" si="71"/>
        <v>15980</v>
      </c>
      <c r="Y118" s="2">
        <f t="shared" si="72"/>
        <v>0.99875000000000003</v>
      </c>
      <c r="Z118" s="2">
        <f t="shared" si="73"/>
        <v>0.99875000000000003</v>
      </c>
      <c r="AA118" s="2">
        <f t="shared" si="74"/>
        <v>0.99875000000000003</v>
      </c>
      <c r="AB118" s="2">
        <v>800</v>
      </c>
      <c r="AC118" s="2">
        <v>640000</v>
      </c>
      <c r="AD118" s="2"/>
      <c r="AE118" s="2">
        <v>0</v>
      </c>
      <c r="AF118" s="2">
        <v>0</v>
      </c>
      <c r="AG118" s="2">
        <v>2173.41</v>
      </c>
      <c r="AH118" s="2">
        <v>5067037.4179999996</v>
      </c>
      <c r="AI118" s="2">
        <v>15980</v>
      </c>
      <c r="AJ118" s="2">
        <v>0</v>
      </c>
      <c r="AK118" s="2">
        <v>0</v>
      </c>
      <c r="AL118" s="2"/>
      <c r="AM118" s="2"/>
      <c r="AN118" s="2"/>
      <c r="AO118" s="2"/>
      <c r="AP118" s="2">
        <v>1</v>
      </c>
      <c r="AQ118" s="2">
        <v>1</v>
      </c>
      <c r="AR118" s="2">
        <v>1</v>
      </c>
      <c r="AS118" s="2">
        <v>1</v>
      </c>
      <c r="AT118" s="2">
        <v>1</v>
      </c>
      <c r="AU118" s="2">
        <v>1</v>
      </c>
      <c r="AV118" s="2">
        <v>1</v>
      </c>
      <c r="AW118" s="2">
        <v>1</v>
      </c>
      <c r="AX118" s="2">
        <v>1</v>
      </c>
      <c r="AY118" s="2">
        <v>1</v>
      </c>
      <c r="AZ118" s="2">
        <v>1</v>
      </c>
      <c r="BA118" s="2">
        <v>1</v>
      </c>
      <c r="BB118" s="2">
        <v>1</v>
      </c>
      <c r="BC118" s="2">
        <v>1</v>
      </c>
      <c r="BD118" s="2"/>
      <c r="BE118" s="2"/>
      <c r="BF118" s="2"/>
      <c r="BG118" s="2"/>
      <c r="BH118" s="2"/>
      <c r="BI118" s="2"/>
      <c r="BJ118" s="2">
        <v>1</v>
      </c>
      <c r="BK118" s="2">
        <v>1</v>
      </c>
      <c r="BL118" s="2">
        <v>1</v>
      </c>
      <c r="BM118" s="1">
        <v>1</v>
      </c>
      <c r="BN118" s="1">
        <v>1</v>
      </c>
      <c r="BO118" s="1">
        <v>1</v>
      </c>
      <c r="BP118" s="1">
        <v>1</v>
      </c>
      <c r="BQ118" s="1">
        <v>1</v>
      </c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f t="shared" si="75"/>
        <v>0</v>
      </c>
      <c r="BY118" s="1">
        <f t="shared" si="76"/>
        <v>0.91234613528200825</v>
      </c>
      <c r="BZ118" s="1">
        <f t="shared" si="77"/>
        <v>1.0876538647179919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M118" s="1">
        <v>-47873.423673537916</v>
      </c>
      <c r="CN118" s="1">
        <v>-47873.423673537916</v>
      </c>
      <c r="CO118" s="1">
        <v>-47873.423673537916</v>
      </c>
      <c r="CP118" s="1">
        <v>-47873.423673537916</v>
      </c>
      <c r="CQ118" s="1">
        <v>-47873.423673537916</v>
      </c>
      <c r="CR118" s="1">
        <v>-47873.423673537916</v>
      </c>
      <c r="CS118" s="1">
        <v>-47873.423673537916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D118" s="1">
        <v>-5.4246626514924642E-6</v>
      </c>
      <c r="DE118" s="1">
        <v>1.4710722598611559E-8</v>
      </c>
      <c r="DF118" s="1">
        <v>-2.7120769345499651E-3</v>
      </c>
      <c r="DG118" s="1">
        <v>-5.9227464793300156E-11</v>
      </c>
      <c r="DJ118" s="1">
        <v>1.06</v>
      </c>
      <c r="DK118" s="1">
        <v>1.1879999999999999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ED118" s="1">
        <v>8.01</v>
      </c>
      <c r="EE118" s="1">
        <v>119.82599999999999</v>
      </c>
      <c r="EF118" s="1">
        <v>1</v>
      </c>
      <c r="EG118" s="1">
        <v>1</v>
      </c>
      <c r="EH118" s="1">
        <v>1</v>
      </c>
      <c r="EI118" s="1">
        <v>1</v>
      </c>
      <c r="EJ118" s="1">
        <v>1</v>
      </c>
      <c r="EK118" s="1">
        <v>1</v>
      </c>
      <c r="EL118" s="1">
        <v>1</v>
      </c>
      <c r="EM118" s="1">
        <v>1</v>
      </c>
      <c r="EN118" s="1">
        <v>1</v>
      </c>
      <c r="EO118" s="1">
        <v>1</v>
      </c>
      <c r="EP118" s="1">
        <v>1</v>
      </c>
      <c r="EQ118" s="1">
        <v>1</v>
      </c>
      <c r="ER118" s="1">
        <v>1</v>
      </c>
      <c r="ES118" s="1">
        <v>1</v>
      </c>
      <c r="ET118" s="1">
        <f t="shared" si="78"/>
        <v>0</v>
      </c>
      <c r="EU118" s="1">
        <f t="shared" si="79"/>
        <v>0.91234613528200825</v>
      </c>
      <c r="EV118" s="1">
        <f t="shared" si="80"/>
        <v>1.0876538647179919</v>
      </c>
      <c r="EY118" s="1">
        <v>1</v>
      </c>
      <c r="EZ118" s="1">
        <v>1</v>
      </c>
      <c r="FA118" s="1">
        <v>1</v>
      </c>
      <c r="FB118" s="1">
        <v>1</v>
      </c>
      <c r="FC118" s="1">
        <v>1</v>
      </c>
      <c r="FD118" s="1">
        <v>1</v>
      </c>
      <c r="FE118" s="1">
        <v>1</v>
      </c>
      <c r="FF118" s="1">
        <v>1</v>
      </c>
      <c r="FH118" s="1">
        <v>28.843466545007114</v>
      </c>
      <c r="FI118" s="1">
        <v>-28.606637563570231</v>
      </c>
      <c r="FJ118" s="1">
        <v>-28.606637563570231</v>
      </c>
      <c r="FK118" s="1">
        <v>-28.606637563570231</v>
      </c>
      <c r="FL118" s="1">
        <v>-28.606637563570231</v>
      </c>
      <c r="FM118" s="1">
        <v>-28.606637563570231</v>
      </c>
      <c r="FN118" s="1">
        <v>-28.606637563570231</v>
      </c>
      <c r="FO118" s="1">
        <v>-28.606637563570231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Z118" s="1">
        <v>106.75942464561442</v>
      </c>
      <c r="GA118" s="1">
        <v>11397.574803727406</v>
      </c>
      <c r="GB118" s="1">
        <v>106.71671747317896</v>
      </c>
      <c r="GC118" s="1">
        <v>106.76284245371973</v>
      </c>
      <c r="GH118" s="1">
        <v>1</v>
      </c>
      <c r="GI118" s="1">
        <v>1</v>
      </c>
      <c r="GJ118" s="1">
        <v>1</v>
      </c>
      <c r="GK118" s="1">
        <v>1</v>
      </c>
      <c r="GL118" s="1">
        <v>1</v>
      </c>
      <c r="GM118" s="1">
        <v>1</v>
      </c>
      <c r="GN118" s="1">
        <v>1</v>
      </c>
      <c r="GO118" s="1">
        <v>1</v>
      </c>
      <c r="GP118" s="1">
        <v>1</v>
      </c>
      <c r="GQ118" s="1">
        <v>1</v>
      </c>
      <c r="GR118" s="1">
        <v>1</v>
      </c>
      <c r="GS118" s="1">
        <v>1</v>
      </c>
      <c r="GT118" s="1">
        <v>1</v>
      </c>
      <c r="GU118" s="1">
        <v>1</v>
      </c>
      <c r="HB118" s="1">
        <v>1</v>
      </c>
      <c r="HC118" s="1">
        <v>1</v>
      </c>
      <c r="HD118" s="1">
        <v>1</v>
      </c>
      <c r="HE118" s="1">
        <v>1</v>
      </c>
      <c r="HF118" s="1">
        <v>1</v>
      </c>
      <c r="HG118" s="1">
        <v>1</v>
      </c>
      <c r="HH118" s="1">
        <v>1</v>
      </c>
      <c r="HI118" s="1">
        <v>1</v>
      </c>
      <c r="HJ118" s="1">
        <v>1</v>
      </c>
      <c r="HK118" s="1">
        <v>1</v>
      </c>
      <c r="HL118" s="1">
        <v>1</v>
      </c>
      <c r="HM118" s="1">
        <v>1</v>
      </c>
      <c r="HN118" s="1">
        <v>1</v>
      </c>
      <c r="HO118" s="1">
        <v>1</v>
      </c>
      <c r="HP118" s="1">
        <f t="shared" si="81"/>
        <v>0</v>
      </c>
      <c r="HQ118" s="1">
        <f t="shared" si="82"/>
        <v>0.91234613528200825</v>
      </c>
      <c r="HR118" s="1">
        <f t="shared" si="83"/>
        <v>1.0876538647179919</v>
      </c>
      <c r="HV118" s="1">
        <v>1</v>
      </c>
      <c r="HW118" s="1">
        <v>1</v>
      </c>
      <c r="HX118" s="1">
        <v>1</v>
      </c>
      <c r="HY118" s="1">
        <v>1</v>
      </c>
      <c r="HZ118" s="1">
        <v>1</v>
      </c>
      <c r="IA118" s="1">
        <v>1</v>
      </c>
      <c r="IB118" s="1">
        <v>1</v>
      </c>
      <c r="IE118" s="1">
        <v>-50.712407859981148</v>
      </c>
      <c r="IF118" s="1">
        <v>-50.712407859981148</v>
      </c>
      <c r="IG118" s="1">
        <v>-50.712407859981148</v>
      </c>
      <c r="IH118" s="1">
        <v>-50.712407859981148</v>
      </c>
      <c r="II118" s="1">
        <v>-50.712407859981148</v>
      </c>
      <c r="IJ118" s="1">
        <v>-50.712407859981148</v>
      </c>
      <c r="IK118" s="1">
        <v>-50.712407859981148</v>
      </c>
      <c r="IN118" s="1">
        <v>0</v>
      </c>
      <c r="IO118" s="1">
        <v>0</v>
      </c>
      <c r="IP118" s="1">
        <v>0</v>
      </c>
      <c r="IQ118" s="1">
        <v>0</v>
      </c>
      <c r="IR118" s="1">
        <v>0</v>
      </c>
      <c r="IS118" s="1">
        <v>0</v>
      </c>
      <c r="IT118" s="1">
        <v>0</v>
      </c>
      <c r="IV118" s="1">
        <v>-8.9987631099575085E-8</v>
      </c>
      <c r="IW118" s="1">
        <v>3.9746157168548283E-12</v>
      </c>
      <c r="IX118" s="1">
        <v>-4.4579182903348169E-5</v>
      </c>
      <c r="IY118" s="1">
        <v>-2.0608581507985946E-10</v>
      </c>
      <c r="JB118" s="1">
        <v>1</v>
      </c>
      <c r="JC118" s="1">
        <v>1</v>
      </c>
      <c r="JD118" s="1">
        <v>1</v>
      </c>
      <c r="JE118" s="1">
        <v>1</v>
      </c>
      <c r="JF118" s="1">
        <v>1</v>
      </c>
      <c r="JG118" s="1">
        <v>1</v>
      </c>
      <c r="JH118" s="1">
        <v>1</v>
      </c>
      <c r="JI118" s="1">
        <v>1</v>
      </c>
      <c r="JJ118" s="1">
        <v>1</v>
      </c>
      <c r="JK118" s="1">
        <v>1</v>
      </c>
      <c r="JL118" s="1">
        <v>1</v>
      </c>
      <c r="JM118" s="1">
        <v>1</v>
      </c>
      <c r="JN118" s="1">
        <v>1</v>
      </c>
      <c r="JO118" s="1">
        <v>1</v>
      </c>
      <c r="JP118" s="1">
        <v>1</v>
      </c>
      <c r="JQ118" s="1">
        <v>1</v>
      </c>
      <c r="JV118" s="1">
        <v>1</v>
      </c>
      <c r="JW118" s="1">
        <v>1</v>
      </c>
      <c r="JX118" s="1">
        <v>1</v>
      </c>
      <c r="JY118" s="1">
        <v>1</v>
      </c>
      <c r="JZ118" s="1">
        <v>1</v>
      </c>
      <c r="KA118" s="1">
        <v>1</v>
      </c>
      <c r="KB118" s="1">
        <v>1</v>
      </c>
      <c r="KC118" s="1">
        <v>1</v>
      </c>
      <c r="KD118" s="1">
        <v>1</v>
      </c>
      <c r="KE118" s="1">
        <v>1</v>
      </c>
      <c r="KF118" s="1">
        <v>1</v>
      </c>
      <c r="KG118" s="1">
        <v>1</v>
      </c>
      <c r="KH118" s="1">
        <v>1</v>
      </c>
      <c r="KI118" s="1">
        <v>1</v>
      </c>
      <c r="KJ118" s="1">
        <v>1</v>
      </c>
      <c r="KK118" s="1">
        <v>1</v>
      </c>
      <c r="KL118" s="1">
        <f t="shared" si="84"/>
        <v>0</v>
      </c>
      <c r="KM118" s="1">
        <f t="shared" si="85"/>
        <v>0.91234613528200825</v>
      </c>
      <c r="KN118" s="1">
        <f t="shared" si="86"/>
        <v>1.0876538647179919</v>
      </c>
      <c r="KQ118" s="1">
        <v>1</v>
      </c>
      <c r="KR118" s="1">
        <v>1</v>
      </c>
      <c r="KS118" s="1">
        <v>1</v>
      </c>
      <c r="KT118" s="1">
        <v>1</v>
      </c>
      <c r="KU118" s="1">
        <v>1</v>
      </c>
      <c r="KV118" s="1">
        <v>1</v>
      </c>
      <c r="KW118" s="1">
        <v>1</v>
      </c>
      <c r="KX118" s="1">
        <v>1</v>
      </c>
      <c r="KZ118" s="1">
        <v>8.5020265358643403</v>
      </c>
      <c r="LA118" s="1">
        <v>8.5020265358643403</v>
      </c>
      <c r="LB118" s="1">
        <v>8.5020265358643403</v>
      </c>
      <c r="LC118" s="1">
        <v>8.5020265358643403</v>
      </c>
      <c r="LD118" s="1">
        <v>8.5020265358643403</v>
      </c>
      <c r="LE118" s="1">
        <v>8.5020265358643403</v>
      </c>
      <c r="LF118" s="1">
        <v>8.5020265358643403</v>
      </c>
      <c r="LG118" s="1">
        <v>8.5020265358643403</v>
      </c>
      <c r="LI118" s="1">
        <v>0</v>
      </c>
      <c r="LJ118" s="1">
        <v>0</v>
      </c>
      <c r="LK118" s="1">
        <v>0</v>
      </c>
      <c r="LL118" s="1">
        <v>0</v>
      </c>
      <c r="LM118" s="1">
        <v>0</v>
      </c>
      <c r="LN118" s="1">
        <v>0</v>
      </c>
      <c r="LO118" s="1">
        <v>0</v>
      </c>
      <c r="LP118" s="1">
        <v>0</v>
      </c>
      <c r="LR118" s="1">
        <v>19.999992843833144</v>
      </c>
      <c r="LS118" s="1">
        <v>399.99971375697567</v>
      </c>
      <c r="LT118" s="1">
        <v>19.998653262764449</v>
      </c>
      <c r="LU118" s="1">
        <v>19.999997117222588</v>
      </c>
      <c r="LX118" s="1">
        <v>1</v>
      </c>
      <c r="LY118" s="1">
        <v>1</v>
      </c>
      <c r="LZ118" s="1">
        <v>1</v>
      </c>
      <c r="MA118" s="1">
        <v>1</v>
      </c>
      <c r="MB118" s="1">
        <v>1</v>
      </c>
      <c r="MC118" s="1">
        <v>1</v>
      </c>
      <c r="MD118" s="1">
        <v>1</v>
      </c>
      <c r="ME118" s="1">
        <v>1</v>
      </c>
      <c r="MF118" s="1">
        <v>1</v>
      </c>
      <c r="MG118" s="1">
        <v>1</v>
      </c>
      <c r="MH118" s="1">
        <v>1</v>
      </c>
      <c r="MI118" s="1">
        <v>1</v>
      </c>
      <c r="MJ118" s="1">
        <v>1</v>
      </c>
      <c r="MK118" s="1">
        <v>1</v>
      </c>
      <c r="ML118" s="1">
        <v>1</v>
      </c>
      <c r="MM118" s="1">
        <v>1</v>
      </c>
      <c r="MR118" s="1">
        <v>1</v>
      </c>
      <c r="MS118" s="1">
        <v>1</v>
      </c>
      <c r="MT118" s="1">
        <v>1</v>
      </c>
      <c r="MU118" s="1">
        <v>1</v>
      </c>
      <c r="MV118" s="1">
        <v>1</v>
      </c>
      <c r="MW118" s="1">
        <v>1</v>
      </c>
      <c r="MX118" s="1">
        <v>1</v>
      </c>
      <c r="MY118" s="1">
        <v>1</v>
      </c>
      <c r="MZ118" s="1">
        <v>1</v>
      </c>
      <c r="NA118" s="1">
        <v>1</v>
      </c>
      <c r="NB118" s="1">
        <v>1</v>
      </c>
      <c r="NC118" s="1">
        <v>1</v>
      </c>
      <c r="ND118" s="1">
        <v>1</v>
      </c>
      <c r="NE118" s="1">
        <v>1</v>
      </c>
      <c r="NF118" s="1">
        <v>1</v>
      </c>
      <c r="NG118" s="1">
        <v>1</v>
      </c>
      <c r="NH118" s="1">
        <f t="shared" si="87"/>
        <v>0</v>
      </c>
      <c r="NI118" s="1">
        <f t="shared" si="88"/>
        <v>0.91234613528200825</v>
      </c>
      <c r="NJ118" s="1">
        <f t="shared" si="89"/>
        <v>1.0876538647179919</v>
      </c>
      <c r="NM118" s="1">
        <v>1</v>
      </c>
      <c r="NN118" s="1">
        <v>1</v>
      </c>
      <c r="NO118" s="1">
        <v>1</v>
      </c>
      <c r="NP118" s="1">
        <v>1</v>
      </c>
      <c r="NQ118" s="1">
        <v>1</v>
      </c>
      <c r="NR118" s="1">
        <v>1</v>
      </c>
      <c r="NS118" s="1">
        <v>1</v>
      </c>
      <c r="NT118" s="1">
        <v>1</v>
      </c>
      <c r="NV118" s="1">
        <v>1.4928026348511859E-2</v>
      </c>
      <c r="NW118" s="1">
        <v>1.4928026348511859E-2</v>
      </c>
      <c r="NX118" s="1">
        <v>1.4928026348511859E-2</v>
      </c>
      <c r="NY118" s="1">
        <v>1.4928026348511859E-2</v>
      </c>
      <c r="NZ118" s="1">
        <v>1.4928026348511859E-2</v>
      </c>
      <c r="OA118" s="1">
        <v>1.4928026348511859E-2</v>
      </c>
      <c r="OB118" s="1">
        <v>1.4928026348511859E-2</v>
      </c>
      <c r="OC118" s="1">
        <v>1.4928026348511859E-2</v>
      </c>
      <c r="OE118" s="1">
        <v>0</v>
      </c>
      <c r="OF118" s="1">
        <v>0</v>
      </c>
      <c r="OG118" s="1">
        <v>0</v>
      </c>
      <c r="OH118" s="1">
        <v>0</v>
      </c>
      <c r="OI118" s="1">
        <v>0</v>
      </c>
      <c r="OJ118" s="1">
        <v>0</v>
      </c>
      <c r="OK118" s="1">
        <v>0</v>
      </c>
      <c r="OL118" s="1">
        <v>0</v>
      </c>
      <c r="ON118" s="1">
        <v>0.99998194418637576</v>
      </c>
      <c r="OO118" s="1">
        <v>0.9999639046138602</v>
      </c>
      <c r="OP118" s="1">
        <v>0.99718038219438643</v>
      </c>
      <c r="OQ118" s="1">
        <v>0.9999918402939022</v>
      </c>
    </row>
    <row r="119" spans="1:407" s="1" customFormat="1">
      <c r="A119" s="1">
        <v>825</v>
      </c>
      <c r="B119" s="1">
        <v>500</v>
      </c>
      <c r="C119" s="1">
        <v>20</v>
      </c>
      <c r="D119" s="1" t="s">
        <v>464</v>
      </c>
      <c r="E119" s="1">
        <v>18.896634900000009</v>
      </c>
      <c r="F119" s="1">
        <v>362.54121752446338</v>
      </c>
      <c r="G119" s="1">
        <f t="shared" si="60"/>
        <v>5.4584069805650302</v>
      </c>
      <c r="H119" s="1">
        <f t="shared" si="61"/>
        <v>18.691847125674791</v>
      </c>
      <c r="I119" s="1">
        <f t="shared" si="62"/>
        <v>19.101422674325228</v>
      </c>
      <c r="J119" s="1">
        <f t="shared" si="63"/>
        <v>1.1452506000000006E-3</v>
      </c>
      <c r="K119" s="1">
        <f t="shared" si="64"/>
        <v>-0.20364252372522001</v>
      </c>
      <c r="L119" s="1">
        <f t="shared" si="65"/>
        <v>0.20593302492522003</v>
      </c>
      <c r="M119" s="1">
        <v>0</v>
      </c>
      <c r="N119" s="1">
        <v>0</v>
      </c>
      <c r="O119" s="1">
        <v>0</v>
      </c>
      <c r="P119" s="1">
        <v>0</v>
      </c>
      <c r="Q119" s="1">
        <f t="shared" si="66"/>
        <v>0</v>
      </c>
      <c r="R119" s="1">
        <f t="shared" si="67"/>
        <v>0</v>
      </c>
      <c r="S119" s="1">
        <f t="shared" si="68"/>
        <v>0</v>
      </c>
      <c r="T119" s="1">
        <v>16480</v>
      </c>
      <c r="U119" s="2">
        <v>271590400</v>
      </c>
      <c r="V119" s="2">
        <f t="shared" si="69"/>
        <v>0</v>
      </c>
      <c r="W119" s="2">
        <f t="shared" si="70"/>
        <v>16480</v>
      </c>
      <c r="X119" s="2">
        <f t="shared" si="71"/>
        <v>16480</v>
      </c>
      <c r="Y119" s="2">
        <f t="shared" si="72"/>
        <v>0.99878787878787878</v>
      </c>
      <c r="Z119" s="2">
        <f t="shared" si="73"/>
        <v>0.99878787878787878</v>
      </c>
      <c r="AA119" s="2">
        <f t="shared" si="74"/>
        <v>0.99878787878787878</v>
      </c>
      <c r="AB119" s="2">
        <v>825</v>
      </c>
      <c r="AC119" s="2">
        <v>680625</v>
      </c>
      <c r="AD119" s="2"/>
      <c r="AE119" s="2">
        <v>0</v>
      </c>
      <c r="AF119" s="2">
        <v>0</v>
      </c>
      <c r="AG119" s="2">
        <v>2212.3679999999999</v>
      </c>
      <c r="AH119" s="2">
        <v>5240309.5880000005</v>
      </c>
      <c r="AI119" s="2">
        <v>16480</v>
      </c>
      <c r="AJ119" s="2">
        <v>0</v>
      </c>
      <c r="AK119" s="2">
        <v>0</v>
      </c>
      <c r="AL119" s="2"/>
      <c r="AM119" s="2"/>
      <c r="AN119" s="2"/>
      <c r="AO119" s="2"/>
      <c r="AP119" s="2">
        <v>1</v>
      </c>
      <c r="AQ119" s="2">
        <v>1</v>
      </c>
      <c r="AR119" s="2">
        <v>1</v>
      </c>
      <c r="AS119" s="2">
        <v>1</v>
      </c>
      <c r="AT119" s="2">
        <v>1</v>
      </c>
      <c r="AU119" s="2">
        <v>1</v>
      </c>
      <c r="AV119" s="2">
        <v>1</v>
      </c>
      <c r="AW119" s="2">
        <v>1</v>
      </c>
      <c r="AX119" s="2">
        <v>1</v>
      </c>
      <c r="AY119" s="2">
        <v>1</v>
      </c>
      <c r="AZ119" s="2">
        <v>1</v>
      </c>
      <c r="BA119" s="2">
        <v>1</v>
      </c>
      <c r="BB119" s="2">
        <v>1</v>
      </c>
      <c r="BC119" s="2">
        <v>1</v>
      </c>
      <c r="BD119" s="2"/>
      <c r="BE119" s="2"/>
      <c r="BF119" s="2"/>
      <c r="BG119" s="2"/>
      <c r="BH119" s="2"/>
      <c r="BI119" s="2"/>
      <c r="BJ119" s="2">
        <v>1</v>
      </c>
      <c r="BK119" s="2">
        <v>1</v>
      </c>
      <c r="BL119" s="2">
        <v>1</v>
      </c>
      <c r="BM119" s="1">
        <v>1</v>
      </c>
      <c r="BN119" s="1">
        <v>1</v>
      </c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f t="shared" si="75"/>
        <v>0</v>
      </c>
      <c r="BY119" s="1">
        <f t="shared" si="76"/>
        <v>0.91234613528200825</v>
      </c>
      <c r="BZ119" s="1">
        <f t="shared" si="77"/>
        <v>1.0876538647179919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M119" s="1">
        <v>-48267.923374121907</v>
      </c>
      <c r="CN119" s="1">
        <v>-48267.923374121907</v>
      </c>
      <c r="CO119" s="1">
        <v>-48267.923374121907</v>
      </c>
      <c r="CP119" s="1">
        <v>-48267.923374121907</v>
      </c>
      <c r="CQ119" s="1">
        <v>-48267.923374121907</v>
      </c>
      <c r="CR119" s="1">
        <v>-48267.923374121907</v>
      </c>
      <c r="CS119" s="1">
        <v>-48267.923374121907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D119" s="1">
        <v>-5.8235856442239788E-6</v>
      </c>
      <c r="DE119" s="1">
        <v>1.6883049687615098E-8</v>
      </c>
      <c r="DF119" s="1">
        <v>-2.9054236314053554E-3</v>
      </c>
      <c r="DG119" s="1">
        <v>-1.7668841381716529E-11</v>
      </c>
      <c r="DJ119" s="1">
        <v>1.07</v>
      </c>
      <c r="DK119" s="1">
        <v>1.23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ED119" s="1">
        <v>7.9480000000000004</v>
      </c>
      <c r="EE119" s="1">
        <v>119.36799999999999</v>
      </c>
      <c r="EF119" s="1">
        <v>1</v>
      </c>
      <c r="EG119" s="1">
        <v>1</v>
      </c>
      <c r="EH119" s="1">
        <v>1</v>
      </c>
      <c r="EI119" s="1">
        <v>1</v>
      </c>
      <c r="EJ119" s="1">
        <v>1</v>
      </c>
      <c r="EK119" s="1">
        <v>1</v>
      </c>
      <c r="EL119" s="1">
        <v>1</v>
      </c>
      <c r="EM119" s="1">
        <v>1</v>
      </c>
      <c r="EN119" s="1">
        <v>1</v>
      </c>
      <c r="EO119" s="1">
        <v>1</v>
      </c>
      <c r="EP119" s="1">
        <v>1</v>
      </c>
      <c r="EQ119" s="1">
        <v>1</v>
      </c>
      <c r="ER119" s="1">
        <v>1</v>
      </c>
      <c r="ES119" s="1">
        <v>1</v>
      </c>
      <c r="ET119" s="1">
        <f t="shared" si="78"/>
        <v>0</v>
      </c>
      <c r="EU119" s="1">
        <f t="shared" si="79"/>
        <v>0.91234613528200825</v>
      </c>
      <c r="EV119" s="1">
        <f t="shared" si="80"/>
        <v>1.0876538647179919</v>
      </c>
      <c r="EY119" s="1">
        <v>1</v>
      </c>
      <c r="EZ119" s="1">
        <v>1</v>
      </c>
      <c r="FA119" s="1">
        <v>1</v>
      </c>
      <c r="FB119" s="1">
        <v>1</v>
      </c>
      <c r="FC119" s="1">
        <v>1</v>
      </c>
      <c r="FD119" s="1">
        <v>1</v>
      </c>
      <c r="FE119" s="1">
        <v>1</v>
      </c>
      <c r="FF119" s="1">
        <v>1</v>
      </c>
      <c r="FH119" s="1">
        <v>30.693401514047771</v>
      </c>
      <c r="FI119" s="1">
        <v>-32.007610566853174</v>
      </c>
      <c r="FJ119" s="1">
        <v>-32.007610566853174</v>
      </c>
      <c r="FK119" s="1">
        <v>-32.007610566853174</v>
      </c>
      <c r="FL119" s="1">
        <v>-32.007610566853174</v>
      </c>
      <c r="FM119" s="1">
        <v>-32.007610566853174</v>
      </c>
      <c r="FN119" s="1">
        <v>-32.007610566853174</v>
      </c>
      <c r="FO119" s="1">
        <v>-32.007610566853174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Z119" s="1">
        <v>106.75360411227206</v>
      </c>
      <c r="GA119" s="1">
        <v>11396.333518448777</v>
      </c>
      <c r="GB119" s="1">
        <v>106.19935580485649</v>
      </c>
      <c r="GC119" s="1">
        <v>106.76263757243757</v>
      </c>
      <c r="GH119" s="1">
        <v>1</v>
      </c>
      <c r="GI119" s="1">
        <v>1</v>
      </c>
      <c r="GJ119" s="1">
        <v>1</v>
      </c>
      <c r="GK119" s="1">
        <v>1</v>
      </c>
      <c r="GL119" s="1">
        <v>1</v>
      </c>
      <c r="GM119" s="1">
        <v>1</v>
      </c>
      <c r="GN119" s="1">
        <v>1</v>
      </c>
      <c r="GO119" s="1">
        <v>1</v>
      </c>
      <c r="GP119" s="1">
        <v>1</v>
      </c>
      <c r="GQ119" s="1">
        <v>1</v>
      </c>
      <c r="GR119" s="1">
        <v>1</v>
      </c>
      <c r="GS119" s="1">
        <v>1</v>
      </c>
      <c r="GT119" s="1">
        <v>1</v>
      </c>
      <c r="GU119" s="1">
        <v>1</v>
      </c>
      <c r="HB119" s="1">
        <v>1</v>
      </c>
      <c r="HC119" s="1">
        <v>1</v>
      </c>
      <c r="HD119" s="1">
        <v>1</v>
      </c>
      <c r="HE119" s="1">
        <v>1</v>
      </c>
      <c r="HF119" s="1">
        <v>1</v>
      </c>
      <c r="HG119" s="1">
        <v>1</v>
      </c>
      <c r="HH119" s="1">
        <v>1</v>
      </c>
      <c r="HI119" s="1">
        <v>1</v>
      </c>
      <c r="HJ119" s="1">
        <v>1</v>
      </c>
      <c r="HK119" s="1">
        <v>1</v>
      </c>
      <c r="HL119" s="1">
        <v>1</v>
      </c>
      <c r="HM119" s="1">
        <v>1</v>
      </c>
      <c r="HN119" s="1">
        <v>1</v>
      </c>
      <c r="HO119" s="1">
        <v>1</v>
      </c>
      <c r="HP119" s="1">
        <f t="shared" si="81"/>
        <v>0</v>
      </c>
      <c r="HQ119" s="1">
        <f t="shared" si="82"/>
        <v>0.91234613528200825</v>
      </c>
      <c r="HR119" s="1">
        <f t="shared" si="83"/>
        <v>1.0876538647179919</v>
      </c>
      <c r="HV119" s="1">
        <v>1</v>
      </c>
      <c r="HW119" s="1">
        <v>1</v>
      </c>
      <c r="HX119" s="1">
        <v>1</v>
      </c>
      <c r="HY119" s="1">
        <v>1</v>
      </c>
      <c r="HZ119" s="1">
        <v>1</v>
      </c>
      <c r="IA119" s="1">
        <v>1</v>
      </c>
      <c r="IB119" s="1">
        <v>1</v>
      </c>
      <c r="IE119" s="1">
        <v>-52.673420669214558</v>
      </c>
      <c r="IF119" s="1">
        <v>-52.673420669214558</v>
      </c>
      <c r="IG119" s="1">
        <v>-52.673420669214558</v>
      </c>
      <c r="IH119" s="1">
        <v>-52.673420669214558</v>
      </c>
      <c r="II119" s="1">
        <v>-52.673420669214558</v>
      </c>
      <c r="IJ119" s="1">
        <v>-52.673420669214558</v>
      </c>
      <c r="IK119" s="1">
        <v>-52.673420669214558</v>
      </c>
      <c r="IN119" s="1">
        <v>0</v>
      </c>
      <c r="IO119" s="1">
        <v>0</v>
      </c>
      <c r="IP119" s="1">
        <v>0</v>
      </c>
      <c r="IQ119" s="1">
        <v>0</v>
      </c>
      <c r="IR119" s="1">
        <v>0</v>
      </c>
      <c r="IS119" s="1">
        <v>0</v>
      </c>
      <c r="IT119" s="1">
        <v>0</v>
      </c>
      <c r="IV119" s="1">
        <v>-6.418087888704349E-9</v>
      </c>
      <c r="IW119" s="1">
        <v>1.3059200187115269E-14</v>
      </c>
      <c r="IX119" s="1">
        <v>-2.5383471768947174E-6</v>
      </c>
      <c r="IY119" s="1">
        <v>-2.6089352900271479E-11</v>
      </c>
      <c r="JB119" s="1">
        <v>1</v>
      </c>
      <c r="JC119" s="1">
        <v>1</v>
      </c>
      <c r="JD119" s="1">
        <v>1</v>
      </c>
      <c r="JE119" s="1">
        <v>1</v>
      </c>
      <c r="JF119" s="1">
        <v>1</v>
      </c>
      <c r="JG119" s="1">
        <v>1</v>
      </c>
      <c r="JH119" s="1">
        <v>1</v>
      </c>
      <c r="JI119" s="1">
        <v>1</v>
      </c>
      <c r="JJ119" s="1">
        <v>1</v>
      </c>
      <c r="JK119" s="1">
        <v>1</v>
      </c>
      <c r="JL119" s="1">
        <v>1</v>
      </c>
      <c r="JM119" s="1">
        <v>1</v>
      </c>
      <c r="JN119" s="1">
        <v>1</v>
      </c>
      <c r="JO119" s="1">
        <v>1</v>
      </c>
      <c r="JP119" s="1">
        <v>1</v>
      </c>
      <c r="JQ119" s="1">
        <v>1</v>
      </c>
      <c r="JV119" s="1">
        <v>1</v>
      </c>
      <c r="JW119" s="1">
        <v>1</v>
      </c>
      <c r="JX119" s="1">
        <v>1</v>
      </c>
      <c r="JY119" s="1">
        <v>1</v>
      </c>
      <c r="JZ119" s="1">
        <v>1</v>
      </c>
      <c r="KA119" s="1">
        <v>1</v>
      </c>
      <c r="KB119" s="1">
        <v>1</v>
      </c>
      <c r="KC119" s="1">
        <v>1</v>
      </c>
      <c r="KD119" s="1">
        <v>1</v>
      </c>
      <c r="KE119" s="1">
        <v>1</v>
      </c>
      <c r="KF119" s="1">
        <v>1</v>
      </c>
      <c r="KG119" s="1">
        <v>1</v>
      </c>
      <c r="KH119" s="1">
        <v>1</v>
      </c>
      <c r="KI119" s="1">
        <v>1</v>
      </c>
      <c r="KJ119" s="1">
        <v>1</v>
      </c>
      <c r="KK119" s="1">
        <v>1</v>
      </c>
      <c r="KL119" s="1">
        <f t="shared" si="84"/>
        <v>0</v>
      </c>
      <c r="KM119" s="1">
        <f t="shared" si="85"/>
        <v>0.91234613528200825</v>
      </c>
      <c r="KN119" s="1">
        <f t="shared" si="86"/>
        <v>1.0876538647179919</v>
      </c>
      <c r="KQ119" s="1">
        <v>1</v>
      </c>
      <c r="KR119" s="1">
        <v>1</v>
      </c>
      <c r="KS119" s="1">
        <v>1</v>
      </c>
      <c r="KT119" s="1">
        <v>1</v>
      </c>
      <c r="KU119" s="1">
        <v>1</v>
      </c>
      <c r="KV119" s="1">
        <v>1</v>
      </c>
      <c r="KW119" s="1">
        <v>1</v>
      </c>
      <c r="KX119" s="1">
        <v>1</v>
      </c>
      <c r="KZ119" s="1">
        <v>8.2335339760336836</v>
      </c>
      <c r="LA119" s="1">
        <v>8.2335339760336836</v>
      </c>
      <c r="LB119" s="1">
        <v>8.2335339760336836</v>
      </c>
      <c r="LC119" s="1">
        <v>8.2335339760336836</v>
      </c>
      <c r="LD119" s="1">
        <v>8.2335339760336836</v>
      </c>
      <c r="LE119" s="1">
        <v>8.2335339760336836</v>
      </c>
      <c r="LF119" s="1">
        <v>8.2335339760336836</v>
      </c>
      <c r="LG119" s="1">
        <v>8.2335339760336836</v>
      </c>
      <c r="LI119" s="1">
        <v>0</v>
      </c>
      <c r="LJ119" s="1">
        <v>0</v>
      </c>
      <c r="LK119" s="1">
        <v>0</v>
      </c>
      <c r="LL119" s="1">
        <v>0</v>
      </c>
      <c r="LM119" s="1">
        <v>0</v>
      </c>
      <c r="LN119" s="1">
        <v>0</v>
      </c>
      <c r="LO119" s="1">
        <v>0</v>
      </c>
      <c r="LP119" s="1">
        <v>0</v>
      </c>
      <c r="LR119" s="1">
        <v>19.999994515964055</v>
      </c>
      <c r="LS119" s="1">
        <v>399.99978063882349</v>
      </c>
      <c r="LT119" s="1">
        <v>19.999679726818236</v>
      </c>
      <c r="LU119" s="1">
        <v>19.999998974308198</v>
      </c>
      <c r="LX119" s="1">
        <v>1</v>
      </c>
      <c r="LY119" s="1">
        <v>1</v>
      </c>
      <c r="LZ119" s="1">
        <v>1</v>
      </c>
      <c r="MA119" s="1">
        <v>1</v>
      </c>
      <c r="MB119" s="1">
        <v>1</v>
      </c>
      <c r="MC119" s="1">
        <v>1</v>
      </c>
      <c r="MD119" s="1">
        <v>1</v>
      </c>
      <c r="ME119" s="1">
        <v>1</v>
      </c>
      <c r="MF119" s="1">
        <v>1</v>
      </c>
      <c r="MG119" s="1">
        <v>1</v>
      </c>
      <c r="MH119" s="1">
        <v>1</v>
      </c>
      <c r="MI119" s="1">
        <v>1</v>
      </c>
      <c r="MJ119" s="1">
        <v>1</v>
      </c>
      <c r="MK119" s="1">
        <v>1</v>
      </c>
      <c r="ML119" s="1">
        <v>1</v>
      </c>
      <c r="MM119" s="1">
        <v>1</v>
      </c>
      <c r="MR119" s="1">
        <v>1</v>
      </c>
      <c r="MS119" s="1">
        <v>1</v>
      </c>
      <c r="MT119" s="1">
        <v>1</v>
      </c>
      <c r="MU119" s="1">
        <v>1</v>
      </c>
      <c r="MV119" s="1">
        <v>1</v>
      </c>
      <c r="MW119" s="1">
        <v>1</v>
      </c>
      <c r="MX119" s="1">
        <v>1</v>
      </c>
      <c r="MY119" s="1">
        <v>1</v>
      </c>
      <c r="MZ119" s="1">
        <v>1</v>
      </c>
      <c r="NA119" s="1">
        <v>1</v>
      </c>
      <c r="NB119" s="1">
        <v>1</v>
      </c>
      <c r="NC119" s="1">
        <v>1</v>
      </c>
      <c r="ND119" s="1">
        <v>1</v>
      </c>
      <c r="NE119" s="1">
        <v>1</v>
      </c>
      <c r="NF119" s="1">
        <v>1</v>
      </c>
      <c r="NG119" s="1">
        <v>1</v>
      </c>
      <c r="NH119" s="1">
        <f t="shared" si="87"/>
        <v>0</v>
      </c>
      <c r="NI119" s="1">
        <f t="shared" si="88"/>
        <v>0.91234613528200825</v>
      </c>
      <c r="NJ119" s="1">
        <f t="shared" si="89"/>
        <v>1.0876538647179919</v>
      </c>
      <c r="NM119" s="1">
        <v>1</v>
      </c>
      <c r="NN119" s="1">
        <v>1</v>
      </c>
      <c r="NO119" s="1">
        <v>1</v>
      </c>
      <c r="NP119" s="1">
        <v>1</v>
      </c>
      <c r="NQ119" s="1">
        <v>1</v>
      </c>
      <c r="NR119" s="1">
        <v>1</v>
      </c>
      <c r="NS119" s="1">
        <v>1</v>
      </c>
      <c r="NT119" s="1">
        <v>1</v>
      </c>
      <c r="NV119" s="1">
        <v>1.5827323177102146E-2</v>
      </c>
      <c r="NW119" s="1">
        <v>1.5827323177102146E-2</v>
      </c>
      <c r="NX119" s="1">
        <v>1.5827323177102146E-2</v>
      </c>
      <c r="NY119" s="1">
        <v>1.5827323177102146E-2</v>
      </c>
      <c r="NZ119" s="1">
        <v>1.5827323177102146E-2</v>
      </c>
      <c r="OA119" s="1">
        <v>1.5827323177102146E-2</v>
      </c>
      <c r="OB119" s="1">
        <v>1.5827323177102146E-2</v>
      </c>
      <c r="OC119" s="1">
        <v>1.5827323177102146E-2</v>
      </c>
      <c r="OE119" s="1">
        <v>0</v>
      </c>
      <c r="OF119" s="1">
        <v>0</v>
      </c>
      <c r="OG119" s="1">
        <v>0</v>
      </c>
      <c r="OH119" s="1">
        <v>0</v>
      </c>
      <c r="OI119" s="1">
        <v>0</v>
      </c>
      <c r="OJ119" s="1">
        <v>0</v>
      </c>
      <c r="OK119" s="1">
        <v>0</v>
      </c>
      <c r="OL119" s="1">
        <v>0</v>
      </c>
      <c r="ON119" s="1">
        <v>0.99998573964721527</v>
      </c>
      <c r="OO119" s="1">
        <v>0.99997148428811455</v>
      </c>
      <c r="OP119" s="1">
        <v>0.99878072256964912</v>
      </c>
      <c r="OQ119" s="1">
        <v>0.99999525859851002</v>
      </c>
    </row>
    <row r="120" spans="1:407" s="1" customFormat="1">
      <c r="A120" s="1">
        <v>850</v>
      </c>
      <c r="B120" s="1">
        <v>500</v>
      </c>
      <c r="C120" s="1">
        <v>20</v>
      </c>
      <c r="D120" s="1" t="s">
        <v>465</v>
      </c>
      <c r="E120" s="1">
        <v>19.93681093999999</v>
      </c>
      <c r="F120" s="1">
        <v>405.50673624382915</v>
      </c>
      <c r="G120" s="1">
        <f t="shared" si="60"/>
        <v>8.0303057865258438</v>
      </c>
      <c r="H120" s="1">
        <f t="shared" si="61"/>
        <v>19.688419222305871</v>
      </c>
      <c r="I120" s="1">
        <f t="shared" si="62"/>
        <v>20.185202657694109</v>
      </c>
      <c r="J120" s="1">
        <f t="shared" si="63"/>
        <v>1.1727535847058817E-3</v>
      </c>
      <c r="K120" s="1">
        <f t="shared" si="64"/>
        <v>-0.24721896410941402</v>
      </c>
      <c r="L120" s="1">
        <f t="shared" si="65"/>
        <v>0.24956447127882581</v>
      </c>
      <c r="M120" s="1">
        <v>0</v>
      </c>
      <c r="N120" s="1">
        <v>0</v>
      </c>
      <c r="O120" s="1">
        <v>0</v>
      </c>
      <c r="P120" s="1">
        <v>0</v>
      </c>
      <c r="Q120" s="1">
        <f t="shared" si="66"/>
        <v>0</v>
      </c>
      <c r="R120" s="1">
        <f t="shared" si="67"/>
        <v>0</v>
      </c>
      <c r="S120" s="1">
        <f t="shared" si="68"/>
        <v>0</v>
      </c>
      <c r="T120" s="1">
        <v>16980</v>
      </c>
      <c r="U120" s="2">
        <v>288320400</v>
      </c>
      <c r="V120" s="2">
        <f t="shared" si="69"/>
        <v>0</v>
      </c>
      <c r="W120" s="2">
        <f t="shared" si="70"/>
        <v>16980</v>
      </c>
      <c r="X120" s="2">
        <f t="shared" si="71"/>
        <v>16980</v>
      </c>
      <c r="Y120" s="2">
        <f t="shared" si="72"/>
        <v>0.99882352941176467</v>
      </c>
      <c r="Z120" s="2">
        <f t="shared" si="73"/>
        <v>0.99882352941176467</v>
      </c>
      <c r="AA120" s="2">
        <f t="shared" si="74"/>
        <v>0.99882352941176467</v>
      </c>
      <c r="AB120" s="2">
        <v>850</v>
      </c>
      <c r="AC120" s="2">
        <v>722500</v>
      </c>
      <c r="AD120" s="2"/>
      <c r="AE120" s="2">
        <v>0</v>
      </c>
      <c r="AF120" s="2">
        <v>0</v>
      </c>
      <c r="AG120" s="2">
        <v>2264.1579999999999</v>
      </c>
      <c r="AH120" s="2">
        <v>5495903.4340000004</v>
      </c>
      <c r="AI120" s="2">
        <v>16980</v>
      </c>
      <c r="AJ120" s="2">
        <v>0</v>
      </c>
      <c r="AK120" s="2">
        <v>0</v>
      </c>
      <c r="AL120" s="2"/>
      <c r="AM120" s="2"/>
      <c r="AN120" s="2"/>
      <c r="AO120" s="2"/>
      <c r="AP120" s="2">
        <v>1</v>
      </c>
      <c r="AQ120" s="2">
        <v>1</v>
      </c>
      <c r="AR120" s="2">
        <v>1</v>
      </c>
      <c r="AS120" s="2">
        <v>1</v>
      </c>
      <c r="AT120" s="2">
        <v>1</v>
      </c>
      <c r="AU120" s="2">
        <v>1</v>
      </c>
      <c r="AV120" s="2">
        <v>1</v>
      </c>
      <c r="AW120" s="2">
        <v>1</v>
      </c>
      <c r="AX120" s="2">
        <v>1</v>
      </c>
      <c r="AY120" s="2">
        <v>1</v>
      </c>
      <c r="AZ120" s="2">
        <v>1</v>
      </c>
      <c r="BA120" s="2">
        <v>1</v>
      </c>
      <c r="BB120" s="2">
        <v>1</v>
      </c>
      <c r="BC120" s="2">
        <v>1</v>
      </c>
      <c r="BD120" s="2"/>
      <c r="BE120" s="2"/>
      <c r="BF120" s="2"/>
      <c r="BG120" s="2"/>
      <c r="BH120" s="2"/>
      <c r="BI120" s="2"/>
      <c r="BJ120" s="2">
        <v>1</v>
      </c>
      <c r="BK120" s="2">
        <v>1</v>
      </c>
      <c r="BL120" s="2">
        <v>1</v>
      </c>
      <c r="BM120" s="1">
        <v>1</v>
      </c>
      <c r="BN120" s="1">
        <v>1</v>
      </c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f t="shared" si="75"/>
        <v>0</v>
      </c>
      <c r="BY120" s="1">
        <f t="shared" si="76"/>
        <v>0.91234613528200825</v>
      </c>
      <c r="BZ120" s="1">
        <f t="shared" si="77"/>
        <v>1.0876538647179919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M120" s="1">
        <v>-47127.558137274085</v>
      </c>
      <c r="CN120" s="1">
        <v>-47127.558137274085</v>
      </c>
      <c r="CO120" s="1">
        <v>-47127.558137274085</v>
      </c>
      <c r="CP120" s="1">
        <v>-47127.558137274085</v>
      </c>
      <c r="CQ120" s="1">
        <v>-47127.558137274085</v>
      </c>
      <c r="CR120" s="1">
        <v>-47127.558137274085</v>
      </c>
      <c r="CS120" s="1">
        <v>-47127.558137274085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D120" s="1">
        <v>-5.7899479296441645E-11</v>
      </c>
      <c r="DE120" s="1">
        <v>4.1535877226599159E-21</v>
      </c>
      <c r="DF120" s="1">
        <v>-9.8210296778423749E-11</v>
      </c>
      <c r="DG120" s="1">
        <v>-1.0874033112662528E-11</v>
      </c>
      <c r="DJ120" s="1">
        <v>1.054</v>
      </c>
      <c r="DK120" s="1">
        <v>1.17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ED120" s="1">
        <v>7.6319999999999997</v>
      </c>
      <c r="EE120" s="1">
        <v>105.648</v>
      </c>
      <c r="EF120" s="1">
        <v>1</v>
      </c>
      <c r="EG120" s="1">
        <v>1</v>
      </c>
      <c r="EH120" s="1">
        <v>1</v>
      </c>
      <c r="EI120" s="1">
        <v>1</v>
      </c>
      <c r="EJ120" s="1">
        <v>1</v>
      </c>
      <c r="EK120" s="1">
        <v>1</v>
      </c>
      <c r="EL120" s="1">
        <v>1</v>
      </c>
      <c r="EM120" s="1">
        <v>1</v>
      </c>
      <c r="EN120" s="1">
        <v>1</v>
      </c>
      <c r="EO120" s="1">
        <v>1</v>
      </c>
      <c r="EP120" s="1">
        <v>1</v>
      </c>
      <c r="EQ120" s="1">
        <v>1</v>
      </c>
      <c r="ER120" s="1">
        <v>1</v>
      </c>
      <c r="ES120" s="1">
        <v>1</v>
      </c>
      <c r="ET120" s="1">
        <f t="shared" si="78"/>
        <v>0</v>
      </c>
      <c r="EU120" s="1">
        <f t="shared" si="79"/>
        <v>0.91234613528200825</v>
      </c>
      <c r="EV120" s="1">
        <f t="shared" si="80"/>
        <v>1.0876538647179919</v>
      </c>
      <c r="EY120" s="1">
        <v>1</v>
      </c>
      <c r="EZ120" s="1">
        <v>1</v>
      </c>
      <c r="FA120" s="1">
        <v>1</v>
      </c>
      <c r="FB120" s="1">
        <v>1</v>
      </c>
      <c r="FC120" s="1">
        <v>1</v>
      </c>
      <c r="FD120" s="1">
        <v>1</v>
      </c>
      <c r="FE120" s="1">
        <v>1</v>
      </c>
      <c r="FF120" s="1">
        <v>1</v>
      </c>
      <c r="FH120" s="1">
        <v>29.101917116249478</v>
      </c>
      <c r="FI120" s="1">
        <v>-34.995541795594711</v>
      </c>
      <c r="FJ120" s="1">
        <v>-34.995541795594711</v>
      </c>
      <c r="FK120" s="1">
        <v>-34.995541795594711</v>
      </c>
      <c r="FL120" s="1">
        <v>-34.995541795594711</v>
      </c>
      <c r="FM120" s="1">
        <v>-34.995541795594711</v>
      </c>
      <c r="FN120" s="1">
        <v>-34.995541795594711</v>
      </c>
      <c r="FO120" s="1">
        <v>-34.995541795594711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V120" s="1">
        <v>0</v>
      </c>
      <c r="FW120" s="1">
        <v>0</v>
      </c>
      <c r="FX120" s="1">
        <v>0</v>
      </c>
      <c r="FZ120" s="1">
        <v>106.75775455316715</v>
      </c>
      <c r="GA120" s="1">
        <v>11397.2186395228</v>
      </c>
      <c r="GB120" s="1">
        <v>106.5022691360825</v>
      </c>
      <c r="GC120" s="1">
        <v>106.76397447429017</v>
      </c>
      <c r="GH120" s="1">
        <v>1</v>
      </c>
      <c r="GI120" s="1">
        <v>1</v>
      </c>
      <c r="GJ120" s="1">
        <v>1</v>
      </c>
      <c r="GK120" s="1">
        <v>1</v>
      </c>
      <c r="GL120" s="1">
        <v>1</v>
      </c>
      <c r="GM120" s="1">
        <v>1</v>
      </c>
      <c r="GN120" s="1">
        <v>1</v>
      </c>
      <c r="GO120" s="1">
        <v>1</v>
      </c>
      <c r="GP120" s="1">
        <v>1</v>
      </c>
      <c r="GQ120" s="1">
        <v>1</v>
      </c>
      <c r="GR120" s="1">
        <v>1</v>
      </c>
      <c r="GS120" s="1">
        <v>1</v>
      </c>
      <c r="GT120" s="1">
        <v>1</v>
      </c>
      <c r="GU120" s="1">
        <v>1</v>
      </c>
      <c r="HB120" s="1">
        <v>1</v>
      </c>
      <c r="HC120" s="1">
        <v>1</v>
      </c>
      <c r="HD120" s="1">
        <v>1</v>
      </c>
      <c r="HE120" s="1">
        <v>1</v>
      </c>
      <c r="HF120" s="1">
        <v>1</v>
      </c>
      <c r="HG120" s="1">
        <v>1</v>
      </c>
      <c r="HH120" s="1">
        <v>1</v>
      </c>
      <c r="HI120" s="1">
        <v>1</v>
      </c>
      <c r="HJ120" s="1">
        <v>1</v>
      </c>
      <c r="HK120" s="1">
        <v>1</v>
      </c>
      <c r="HL120" s="1">
        <v>1</v>
      </c>
      <c r="HM120" s="1">
        <v>1</v>
      </c>
      <c r="HN120" s="1">
        <v>1</v>
      </c>
      <c r="HO120" s="1">
        <v>1</v>
      </c>
      <c r="HP120" s="1">
        <f t="shared" si="81"/>
        <v>0</v>
      </c>
      <c r="HQ120" s="1">
        <f t="shared" si="82"/>
        <v>0.91234613528200825</v>
      </c>
      <c r="HR120" s="1">
        <f t="shared" si="83"/>
        <v>1.0876538647179919</v>
      </c>
      <c r="HV120" s="1">
        <v>1</v>
      </c>
      <c r="HW120" s="1">
        <v>1</v>
      </c>
      <c r="HX120" s="1">
        <v>1</v>
      </c>
      <c r="HY120" s="1">
        <v>1</v>
      </c>
      <c r="HZ120" s="1">
        <v>1</v>
      </c>
      <c r="IA120" s="1">
        <v>1</v>
      </c>
      <c r="IB120" s="1">
        <v>1</v>
      </c>
      <c r="IE120" s="1">
        <v>-53.66670781671143</v>
      </c>
      <c r="IF120" s="1">
        <v>-53.66670781671143</v>
      </c>
      <c r="IG120" s="1">
        <v>-53.66670781671143</v>
      </c>
      <c r="IH120" s="1">
        <v>-53.66670781671143</v>
      </c>
      <c r="II120" s="1">
        <v>-53.66670781671143</v>
      </c>
      <c r="IJ120" s="1">
        <v>-53.66670781671143</v>
      </c>
      <c r="IK120" s="1">
        <v>-53.66670781671143</v>
      </c>
      <c r="IN120" s="1">
        <v>0</v>
      </c>
      <c r="IO120" s="1">
        <v>0</v>
      </c>
      <c r="IP120" s="1">
        <v>0</v>
      </c>
      <c r="IQ120" s="1">
        <v>0</v>
      </c>
      <c r="IR120" s="1">
        <v>0</v>
      </c>
      <c r="IS120" s="1">
        <v>0</v>
      </c>
      <c r="IT120" s="1">
        <v>0</v>
      </c>
      <c r="IV120" s="1">
        <v>-1.5249654339299922E-9</v>
      </c>
      <c r="IW120" s="1">
        <v>2.7356681095658315E-17</v>
      </c>
      <c r="IX120" s="1">
        <v>-4.6261238395572946E-8</v>
      </c>
      <c r="IY120" s="1">
        <v>-4.5030645878796349E-11</v>
      </c>
      <c r="JB120" s="1">
        <v>1</v>
      </c>
      <c r="JC120" s="1">
        <v>1</v>
      </c>
      <c r="JD120" s="1">
        <v>1</v>
      </c>
      <c r="JE120" s="1">
        <v>1</v>
      </c>
      <c r="JF120" s="1">
        <v>1</v>
      </c>
      <c r="JG120" s="1">
        <v>1</v>
      </c>
      <c r="JH120" s="1">
        <v>1</v>
      </c>
      <c r="JI120" s="1">
        <v>1</v>
      </c>
      <c r="JJ120" s="1">
        <v>1</v>
      </c>
      <c r="JK120" s="1">
        <v>1</v>
      </c>
      <c r="JL120" s="1">
        <v>1</v>
      </c>
      <c r="JM120" s="1">
        <v>1</v>
      </c>
      <c r="JN120" s="1">
        <v>1</v>
      </c>
      <c r="JO120" s="1">
        <v>1</v>
      </c>
      <c r="JP120" s="1">
        <v>1</v>
      </c>
      <c r="JQ120" s="1">
        <v>1</v>
      </c>
      <c r="JV120" s="1">
        <v>1</v>
      </c>
      <c r="JW120" s="1">
        <v>1</v>
      </c>
      <c r="JX120" s="1">
        <v>1</v>
      </c>
      <c r="JY120" s="1">
        <v>1</v>
      </c>
      <c r="JZ120" s="1">
        <v>1</v>
      </c>
      <c r="KA120" s="1">
        <v>1</v>
      </c>
      <c r="KB120" s="1">
        <v>1</v>
      </c>
      <c r="KC120" s="1">
        <v>1</v>
      </c>
      <c r="KD120" s="1">
        <v>1</v>
      </c>
      <c r="KE120" s="1">
        <v>1</v>
      </c>
      <c r="KF120" s="1">
        <v>1</v>
      </c>
      <c r="KG120" s="1">
        <v>1</v>
      </c>
      <c r="KH120" s="1">
        <v>1</v>
      </c>
      <c r="KI120" s="1">
        <v>1</v>
      </c>
      <c r="KJ120" s="1">
        <v>1</v>
      </c>
      <c r="KK120" s="1">
        <v>1</v>
      </c>
      <c r="KL120" s="1">
        <f t="shared" si="84"/>
        <v>0</v>
      </c>
      <c r="KM120" s="1">
        <f t="shared" si="85"/>
        <v>0.91234613528200825</v>
      </c>
      <c r="KN120" s="1">
        <f t="shared" si="86"/>
        <v>1.0876538647179919</v>
      </c>
      <c r="KQ120" s="1">
        <v>1</v>
      </c>
      <c r="KR120" s="1">
        <v>1</v>
      </c>
      <c r="KS120" s="1">
        <v>1</v>
      </c>
      <c r="KT120" s="1">
        <v>1</v>
      </c>
      <c r="KU120" s="1">
        <v>1</v>
      </c>
      <c r="KV120" s="1">
        <v>1</v>
      </c>
      <c r="KW120" s="1">
        <v>1</v>
      </c>
      <c r="KX120" s="1">
        <v>1</v>
      </c>
      <c r="KZ120" s="1">
        <v>8.1431797757823237</v>
      </c>
      <c r="LA120" s="1">
        <v>8.1431797757823237</v>
      </c>
      <c r="LB120" s="1">
        <v>8.1431797757823237</v>
      </c>
      <c r="LC120" s="1">
        <v>8.1431797757823237</v>
      </c>
      <c r="LD120" s="1">
        <v>8.1431797757823237</v>
      </c>
      <c r="LE120" s="1">
        <v>8.1431797757823237</v>
      </c>
      <c r="LF120" s="1">
        <v>8.1431797757823237</v>
      </c>
      <c r="LG120" s="1">
        <v>8.1431797757823237</v>
      </c>
      <c r="LI120" s="1">
        <v>0</v>
      </c>
      <c r="LJ120" s="1">
        <v>0</v>
      </c>
      <c r="LK120" s="1">
        <v>0</v>
      </c>
      <c r="LL120" s="1">
        <v>0</v>
      </c>
      <c r="LM120" s="1">
        <v>0</v>
      </c>
      <c r="LN120" s="1">
        <v>0</v>
      </c>
      <c r="LO120" s="1">
        <v>0</v>
      </c>
      <c r="LP120" s="1">
        <v>0</v>
      </c>
      <c r="LR120" s="1">
        <v>19.999995402100968</v>
      </c>
      <c r="LS120" s="1">
        <v>399.99981608409513</v>
      </c>
      <c r="LT120" s="1">
        <v>19.999956802971809</v>
      </c>
      <c r="LU120" s="1">
        <v>19.999998652468843</v>
      </c>
      <c r="LX120" s="1">
        <v>1</v>
      </c>
      <c r="LY120" s="1">
        <v>1</v>
      </c>
      <c r="LZ120" s="1">
        <v>1</v>
      </c>
      <c r="MA120" s="1">
        <v>1</v>
      </c>
      <c r="MB120" s="1">
        <v>1</v>
      </c>
      <c r="MC120" s="1">
        <v>1</v>
      </c>
      <c r="MD120" s="1">
        <v>1</v>
      </c>
      <c r="ME120" s="1">
        <v>1</v>
      </c>
      <c r="MF120" s="1">
        <v>1</v>
      </c>
      <c r="MG120" s="1">
        <v>1</v>
      </c>
      <c r="MH120" s="1">
        <v>1</v>
      </c>
      <c r="MI120" s="1">
        <v>1</v>
      </c>
      <c r="MJ120" s="1">
        <v>1</v>
      </c>
      <c r="MK120" s="1">
        <v>1</v>
      </c>
      <c r="ML120" s="1">
        <v>1</v>
      </c>
      <c r="MM120" s="1">
        <v>1</v>
      </c>
      <c r="MR120" s="1">
        <v>1</v>
      </c>
      <c r="MS120" s="1">
        <v>1</v>
      </c>
      <c r="MT120" s="1">
        <v>1</v>
      </c>
      <c r="MU120" s="1">
        <v>1</v>
      </c>
      <c r="MV120" s="1">
        <v>1</v>
      </c>
      <c r="MW120" s="1">
        <v>1</v>
      </c>
      <c r="MX120" s="1">
        <v>1</v>
      </c>
      <c r="MY120" s="1">
        <v>1</v>
      </c>
      <c r="MZ120" s="1">
        <v>1</v>
      </c>
      <c r="NA120" s="1">
        <v>1</v>
      </c>
      <c r="NB120" s="1">
        <v>1</v>
      </c>
      <c r="NC120" s="1">
        <v>1</v>
      </c>
      <c r="ND120" s="1">
        <v>1</v>
      </c>
      <c r="NE120" s="1">
        <v>1</v>
      </c>
      <c r="NF120" s="1">
        <v>1</v>
      </c>
      <c r="NG120" s="1">
        <v>1</v>
      </c>
      <c r="NH120" s="1">
        <f t="shared" si="87"/>
        <v>0</v>
      </c>
      <c r="NI120" s="1">
        <f t="shared" si="88"/>
        <v>0.91234613528200825</v>
      </c>
      <c r="NJ120" s="1">
        <f t="shared" si="89"/>
        <v>1.0876538647179919</v>
      </c>
      <c r="NM120" s="1">
        <v>1</v>
      </c>
      <c r="NN120" s="1">
        <v>1</v>
      </c>
      <c r="NO120" s="1">
        <v>1</v>
      </c>
      <c r="NP120" s="1">
        <v>1</v>
      </c>
      <c r="NQ120" s="1">
        <v>1</v>
      </c>
      <c r="NR120" s="1">
        <v>1</v>
      </c>
      <c r="NS120" s="1">
        <v>1</v>
      </c>
      <c r="NT120" s="1">
        <v>1</v>
      </c>
      <c r="NV120" s="1">
        <v>1.4093648885920722E-2</v>
      </c>
      <c r="NW120" s="1">
        <v>1.4093648885920722E-2</v>
      </c>
      <c r="NX120" s="1">
        <v>1.4093648885920722E-2</v>
      </c>
      <c r="NY120" s="1">
        <v>1.4093648885920722E-2</v>
      </c>
      <c r="NZ120" s="1">
        <v>1.4093648885920722E-2</v>
      </c>
      <c r="OA120" s="1">
        <v>1.4093648885920722E-2</v>
      </c>
      <c r="OB120" s="1">
        <v>1.4093648885920722E-2</v>
      </c>
      <c r="OC120" s="1">
        <v>1.4093648885920722E-2</v>
      </c>
      <c r="OE120" s="1">
        <v>0</v>
      </c>
      <c r="OF120" s="1">
        <v>0</v>
      </c>
      <c r="OG120" s="1">
        <v>0</v>
      </c>
      <c r="OH120" s="1">
        <v>0</v>
      </c>
      <c r="OI120" s="1">
        <v>0</v>
      </c>
      <c r="OJ120" s="1">
        <v>0</v>
      </c>
      <c r="OK120" s="1">
        <v>0</v>
      </c>
      <c r="OL120" s="1">
        <v>0</v>
      </c>
      <c r="ON120" s="1">
        <v>0.99999245237911571</v>
      </c>
      <c r="OO120" s="1">
        <v>0.99998490486440261</v>
      </c>
      <c r="OP120" s="1">
        <v>0.99995743302527662</v>
      </c>
      <c r="OQ120" s="1">
        <v>0.99999608350153513</v>
      </c>
    </row>
    <row r="121" spans="1:407" s="1" customFormat="1">
      <c r="A121" s="1">
        <v>875</v>
      </c>
      <c r="B121" s="1">
        <v>500</v>
      </c>
      <c r="C121" s="1">
        <v>20</v>
      </c>
      <c r="D121" s="1" t="s">
        <v>466</v>
      </c>
      <c r="E121" s="1">
        <v>23.552322037999961</v>
      </c>
      <c r="F121" s="1">
        <v>563.58060266007715</v>
      </c>
      <c r="G121" s="1">
        <f t="shared" si="60"/>
        <v>8.8687292784185274</v>
      </c>
      <c r="H121" s="1">
        <f t="shared" si="61"/>
        <v>23.291285219156439</v>
      </c>
      <c r="I121" s="1">
        <f t="shared" si="62"/>
        <v>23.813358856843482</v>
      </c>
      <c r="J121" s="1">
        <f t="shared" si="63"/>
        <v>1.3458469735999976E-3</v>
      </c>
      <c r="K121" s="1">
        <f t="shared" si="64"/>
        <v>-0.25969097186992102</v>
      </c>
      <c r="L121" s="1">
        <f t="shared" si="65"/>
        <v>0.26238266581712105</v>
      </c>
      <c r="M121" s="1">
        <v>0</v>
      </c>
      <c r="N121" s="1">
        <v>0</v>
      </c>
      <c r="O121" s="1">
        <v>0</v>
      </c>
      <c r="P121" s="1">
        <v>0</v>
      </c>
      <c r="Q121" s="1">
        <f t="shared" si="66"/>
        <v>0</v>
      </c>
      <c r="R121" s="1">
        <f t="shared" si="67"/>
        <v>0</v>
      </c>
      <c r="S121" s="1">
        <f t="shared" si="68"/>
        <v>0</v>
      </c>
      <c r="T121" s="1">
        <v>17480</v>
      </c>
      <c r="U121" s="2">
        <v>305550400</v>
      </c>
      <c r="V121" s="2">
        <f t="shared" si="69"/>
        <v>0</v>
      </c>
      <c r="W121" s="2">
        <f t="shared" si="70"/>
        <v>17480</v>
      </c>
      <c r="X121" s="2">
        <f t="shared" si="71"/>
        <v>17480</v>
      </c>
      <c r="Y121" s="2">
        <f t="shared" si="72"/>
        <v>0.99885714285714289</v>
      </c>
      <c r="Z121" s="2">
        <f t="shared" si="73"/>
        <v>0.99885714285714289</v>
      </c>
      <c r="AA121" s="2">
        <f t="shared" si="74"/>
        <v>0.99885714285714289</v>
      </c>
      <c r="AB121" s="2">
        <v>875</v>
      </c>
      <c r="AC121" s="2">
        <v>765625</v>
      </c>
      <c r="AD121" s="2"/>
      <c r="AE121" s="2">
        <v>0</v>
      </c>
      <c r="AF121" s="2">
        <v>0</v>
      </c>
      <c r="AG121" s="2">
        <v>2314.5659999999998</v>
      </c>
      <c r="AH121" s="2">
        <v>5742109.9419999998</v>
      </c>
      <c r="AI121" s="2">
        <v>17480</v>
      </c>
      <c r="AJ121" s="2">
        <v>0</v>
      </c>
      <c r="AK121" s="2">
        <v>0</v>
      </c>
      <c r="AL121" s="2"/>
      <c r="AM121" s="2"/>
      <c r="AN121" s="2"/>
      <c r="AO121" s="2"/>
      <c r="AP121" s="2">
        <v>1</v>
      </c>
      <c r="AQ121" s="2">
        <v>1</v>
      </c>
      <c r="AR121" s="2">
        <v>1</v>
      </c>
      <c r="AS121" s="2">
        <v>1</v>
      </c>
      <c r="AT121" s="2">
        <v>1</v>
      </c>
      <c r="AU121" s="2">
        <v>1</v>
      </c>
      <c r="AV121" s="2">
        <v>1</v>
      </c>
      <c r="AW121" s="2">
        <v>1</v>
      </c>
      <c r="AX121" s="2">
        <v>1</v>
      </c>
      <c r="AY121" s="2">
        <v>1</v>
      </c>
      <c r="AZ121" s="2">
        <v>1</v>
      </c>
      <c r="BA121" s="2">
        <v>1</v>
      </c>
      <c r="BB121" s="2">
        <v>1</v>
      </c>
      <c r="BC121" s="2">
        <v>1</v>
      </c>
      <c r="BD121" s="2"/>
      <c r="BE121" s="2"/>
      <c r="BF121" s="2"/>
      <c r="BG121" s="2"/>
      <c r="BH121" s="2"/>
      <c r="BI121" s="2"/>
      <c r="BJ121" s="2">
        <v>1</v>
      </c>
      <c r="BK121" s="2">
        <v>1</v>
      </c>
      <c r="BL121" s="2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f t="shared" si="75"/>
        <v>0</v>
      </c>
      <c r="BY121" s="1">
        <f t="shared" si="76"/>
        <v>0.91234613528200825</v>
      </c>
      <c r="BZ121" s="1">
        <f t="shared" si="77"/>
        <v>1.0876538647179919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M121" s="1">
        <v>-45147.62640958649</v>
      </c>
      <c r="CN121" s="1">
        <v>-45147.62640958649</v>
      </c>
      <c r="CO121" s="1">
        <v>-45147.62640958649</v>
      </c>
      <c r="CP121" s="1">
        <v>-45147.62640958649</v>
      </c>
      <c r="CQ121" s="1">
        <v>-45147.62640958649</v>
      </c>
      <c r="CR121" s="1">
        <v>-45147.62640958649</v>
      </c>
      <c r="CS121" s="1">
        <v>-45147.62640958649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D121" s="1">
        <v>-1.7927805742983268E-10</v>
      </c>
      <c r="DE121" s="1">
        <v>1.7376913176296361E-19</v>
      </c>
      <c r="DF121" s="1">
        <v>-1.2880888105450038E-9</v>
      </c>
      <c r="DG121" s="1">
        <v>-4.0996670474525287E-11</v>
      </c>
      <c r="DJ121" s="1">
        <v>1.07</v>
      </c>
      <c r="DK121" s="1">
        <v>1.218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ED121" s="1">
        <v>8.0020000000000007</v>
      </c>
      <c r="EE121" s="1">
        <v>117.962</v>
      </c>
      <c r="EF121" s="1">
        <v>1</v>
      </c>
      <c r="EG121" s="1">
        <v>1</v>
      </c>
      <c r="EH121" s="1">
        <v>1</v>
      </c>
      <c r="EI121" s="1">
        <v>1</v>
      </c>
      <c r="EJ121" s="1">
        <v>1</v>
      </c>
      <c r="EK121" s="1">
        <v>1</v>
      </c>
      <c r="EL121" s="1">
        <v>1</v>
      </c>
      <c r="EM121" s="1">
        <v>1</v>
      </c>
      <c r="EN121" s="1">
        <v>1</v>
      </c>
      <c r="EO121" s="1">
        <v>1</v>
      </c>
      <c r="EP121" s="1">
        <v>1</v>
      </c>
      <c r="EQ121" s="1">
        <v>1</v>
      </c>
      <c r="ER121" s="1">
        <v>1</v>
      </c>
      <c r="ES121" s="1">
        <v>1</v>
      </c>
      <c r="ET121" s="1">
        <f t="shared" si="78"/>
        <v>0</v>
      </c>
      <c r="EU121" s="1">
        <f t="shared" si="79"/>
        <v>0.91234613528200825</v>
      </c>
      <c r="EV121" s="1">
        <f t="shared" si="80"/>
        <v>1.0876538647179919</v>
      </c>
      <c r="EY121" s="1">
        <v>1</v>
      </c>
      <c r="EZ121" s="1">
        <v>1</v>
      </c>
      <c r="FA121" s="1">
        <v>1</v>
      </c>
      <c r="FB121" s="1">
        <v>1</v>
      </c>
      <c r="FC121" s="1">
        <v>1</v>
      </c>
      <c r="FD121" s="1">
        <v>1</v>
      </c>
      <c r="FE121" s="1">
        <v>1</v>
      </c>
      <c r="FF121" s="1">
        <v>1</v>
      </c>
      <c r="FH121" s="1">
        <v>28.9585496223585</v>
      </c>
      <c r="FI121" s="1">
        <v>-31.603360438818473</v>
      </c>
      <c r="FJ121" s="1">
        <v>-31.603360438818473</v>
      </c>
      <c r="FK121" s="1">
        <v>-31.603360438818473</v>
      </c>
      <c r="FL121" s="1">
        <v>-31.603360438818473</v>
      </c>
      <c r="FM121" s="1">
        <v>-31.603360438818473</v>
      </c>
      <c r="FN121" s="1">
        <v>-31.603360438818473</v>
      </c>
      <c r="FO121" s="1">
        <v>-31.603360438818473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  <c r="FZ121" s="1">
        <v>106.75861934481119</v>
      </c>
      <c r="GA121" s="1">
        <v>11397.403841414953</v>
      </c>
      <c r="GB121" s="1">
        <v>106.37700043426584</v>
      </c>
      <c r="GC121" s="1">
        <v>106.76403915195925</v>
      </c>
      <c r="GH121" s="1">
        <v>1</v>
      </c>
      <c r="GI121" s="1">
        <v>1</v>
      </c>
      <c r="GJ121" s="1">
        <v>1</v>
      </c>
      <c r="GK121" s="1">
        <v>1</v>
      </c>
      <c r="GL121" s="1">
        <v>1</v>
      </c>
      <c r="GM121" s="1">
        <v>1</v>
      </c>
      <c r="GN121" s="1">
        <v>1</v>
      </c>
      <c r="GO121" s="1">
        <v>1</v>
      </c>
      <c r="GP121" s="1">
        <v>1</v>
      </c>
      <c r="GQ121" s="1">
        <v>1</v>
      </c>
      <c r="GR121" s="1">
        <v>1</v>
      </c>
      <c r="GS121" s="1">
        <v>1</v>
      </c>
      <c r="GT121" s="1">
        <v>1</v>
      </c>
      <c r="GU121" s="1">
        <v>1</v>
      </c>
      <c r="HB121" s="1">
        <v>1</v>
      </c>
      <c r="HC121" s="1">
        <v>1</v>
      </c>
      <c r="HD121" s="1">
        <v>1</v>
      </c>
      <c r="HE121" s="1">
        <v>1</v>
      </c>
      <c r="HF121" s="1">
        <v>1</v>
      </c>
      <c r="HG121" s="1">
        <v>1</v>
      </c>
      <c r="HH121" s="1">
        <v>1</v>
      </c>
      <c r="HI121" s="1">
        <v>1</v>
      </c>
      <c r="HJ121" s="1">
        <v>1</v>
      </c>
      <c r="HK121" s="1">
        <v>1</v>
      </c>
      <c r="HL121" s="1">
        <v>1</v>
      </c>
      <c r="HM121" s="1">
        <v>1</v>
      </c>
      <c r="HN121" s="1">
        <v>1</v>
      </c>
      <c r="HO121" s="1">
        <v>1</v>
      </c>
      <c r="HP121" s="1">
        <f t="shared" si="81"/>
        <v>0</v>
      </c>
      <c r="HQ121" s="1">
        <f t="shared" si="82"/>
        <v>0.91234613528200825</v>
      </c>
      <c r="HR121" s="1">
        <f t="shared" si="83"/>
        <v>1.0876538647179919</v>
      </c>
      <c r="HV121" s="1">
        <v>1</v>
      </c>
      <c r="HW121" s="1">
        <v>1</v>
      </c>
      <c r="HX121" s="1">
        <v>1</v>
      </c>
      <c r="HY121" s="1">
        <v>1</v>
      </c>
      <c r="HZ121" s="1">
        <v>1</v>
      </c>
      <c r="IA121" s="1">
        <v>1</v>
      </c>
      <c r="IB121" s="1">
        <v>1</v>
      </c>
      <c r="IE121" s="1">
        <v>-51.221715521006502</v>
      </c>
      <c r="IF121" s="1">
        <v>-51.221715521006502</v>
      </c>
      <c r="IG121" s="1">
        <v>-51.221715521006502</v>
      </c>
      <c r="IH121" s="1">
        <v>-51.221715521006502</v>
      </c>
      <c r="II121" s="1">
        <v>-51.221715521006502</v>
      </c>
      <c r="IJ121" s="1">
        <v>-51.221715521006502</v>
      </c>
      <c r="IK121" s="1">
        <v>-51.221715521006502</v>
      </c>
      <c r="IN121" s="1">
        <v>0</v>
      </c>
      <c r="IO121" s="1">
        <v>0</v>
      </c>
      <c r="IP121" s="1">
        <v>0</v>
      </c>
      <c r="IQ121" s="1">
        <v>0</v>
      </c>
      <c r="IR121" s="1">
        <v>0</v>
      </c>
      <c r="IS121" s="1">
        <v>0</v>
      </c>
      <c r="IT121" s="1">
        <v>0</v>
      </c>
      <c r="IV121" s="1">
        <v>-3.9793174266833373E-10</v>
      </c>
      <c r="IW121" s="1">
        <v>2.5160450794379245E-18</v>
      </c>
      <c r="IX121" s="1">
        <v>-6.569175425852336E-9</v>
      </c>
      <c r="IY121" s="1">
        <v>-3.3395508580724709E-13</v>
      </c>
      <c r="JB121" s="1">
        <v>1</v>
      </c>
      <c r="JC121" s="1">
        <v>1</v>
      </c>
      <c r="JD121" s="1">
        <v>1</v>
      </c>
      <c r="JE121" s="1">
        <v>1</v>
      </c>
      <c r="JF121" s="1">
        <v>1</v>
      </c>
      <c r="JG121" s="1">
        <v>1</v>
      </c>
      <c r="JH121" s="1">
        <v>1</v>
      </c>
      <c r="JI121" s="1">
        <v>1</v>
      </c>
      <c r="JJ121" s="1">
        <v>1</v>
      </c>
      <c r="JK121" s="1">
        <v>1</v>
      </c>
      <c r="JL121" s="1">
        <v>1</v>
      </c>
      <c r="JM121" s="1">
        <v>1</v>
      </c>
      <c r="JN121" s="1">
        <v>1</v>
      </c>
      <c r="JO121" s="1">
        <v>1</v>
      </c>
      <c r="JP121" s="1">
        <v>1</v>
      </c>
      <c r="JQ121" s="1">
        <v>1</v>
      </c>
      <c r="JV121" s="1">
        <v>1</v>
      </c>
      <c r="JW121" s="1">
        <v>1</v>
      </c>
      <c r="JX121" s="1">
        <v>1</v>
      </c>
      <c r="JY121" s="1">
        <v>1</v>
      </c>
      <c r="JZ121" s="1">
        <v>1</v>
      </c>
      <c r="KA121" s="1">
        <v>1</v>
      </c>
      <c r="KB121" s="1">
        <v>1</v>
      </c>
      <c r="KC121" s="1">
        <v>1</v>
      </c>
      <c r="KD121" s="1">
        <v>1</v>
      </c>
      <c r="KE121" s="1">
        <v>1</v>
      </c>
      <c r="KF121" s="1">
        <v>1</v>
      </c>
      <c r="KG121" s="1">
        <v>1</v>
      </c>
      <c r="KH121" s="1">
        <v>1</v>
      </c>
      <c r="KI121" s="1">
        <v>1</v>
      </c>
      <c r="KJ121" s="1">
        <v>1</v>
      </c>
      <c r="KK121" s="1">
        <v>1</v>
      </c>
      <c r="KL121" s="1">
        <f t="shared" si="84"/>
        <v>0</v>
      </c>
      <c r="KM121" s="1">
        <f t="shared" si="85"/>
        <v>0.91234613528200825</v>
      </c>
      <c r="KN121" s="1">
        <f t="shared" si="86"/>
        <v>1.0876538647179919</v>
      </c>
      <c r="KQ121" s="1">
        <v>1</v>
      </c>
      <c r="KR121" s="1">
        <v>1</v>
      </c>
      <c r="KS121" s="1">
        <v>1</v>
      </c>
      <c r="KT121" s="1">
        <v>1</v>
      </c>
      <c r="KU121" s="1">
        <v>1</v>
      </c>
      <c r="KV121" s="1">
        <v>1</v>
      </c>
      <c r="KW121" s="1">
        <v>1</v>
      </c>
      <c r="KX121" s="1">
        <v>1</v>
      </c>
      <c r="KZ121" s="1">
        <v>8.3951480363960354</v>
      </c>
      <c r="LA121" s="1">
        <v>8.3951480363960354</v>
      </c>
      <c r="LB121" s="1">
        <v>8.3951480363960354</v>
      </c>
      <c r="LC121" s="1">
        <v>8.3951480363960354</v>
      </c>
      <c r="LD121" s="1">
        <v>8.3951480363960354</v>
      </c>
      <c r="LE121" s="1">
        <v>8.3951480363960354</v>
      </c>
      <c r="LF121" s="1">
        <v>8.3951480363960354</v>
      </c>
      <c r="LG121" s="1">
        <v>8.3951480363960354</v>
      </c>
      <c r="LI121" s="1">
        <v>0</v>
      </c>
      <c r="LJ121" s="1">
        <v>0</v>
      </c>
      <c r="LK121" s="1">
        <v>0</v>
      </c>
      <c r="LL121" s="1">
        <v>0</v>
      </c>
      <c r="LM121" s="1">
        <v>0</v>
      </c>
      <c r="LN121" s="1">
        <v>0</v>
      </c>
      <c r="LO121" s="1">
        <v>0</v>
      </c>
      <c r="LP121" s="1">
        <v>0</v>
      </c>
      <c r="LR121" s="1">
        <v>19.99999856982722</v>
      </c>
      <c r="LS121" s="1">
        <v>399.99994279310238</v>
      </c>
      <c r="LT121" s="1">
        <v>19.999983723469818</v>
      </c>
      <c r="LU121" s="1">
        <v>19.999999884137083</v>
      </c>
      <c r="LX121" s="1">
        <v>1</v>
      </c>
      <c r="LY121" s="1">
        <v>1</v>
      </c>
      <c r="LZ121" s="1">
        <v>1</v>
      </c>
      <c r="MA121" s="1">
        <v>1</v>
      </c>
      <c r="MB121" s="1">
        <v>1</v>
      </c>
      <c r="MC121" s="1">
        <v>1</v>
      </c>
      <c r="MD121" s="1">
        <v>1</v>
      </c>
      <c r="ME121" s="1">
        <v>1</v>
      </c>
      <c r="MF121" s="1">
        <v>1</v>
      </c>
      <c r="MG121" s="1">
        <v>1</v>
      </c>
      <c r="MH121" s="1">
        <v>1</v>
      </c>
      <c r="MI121" s="1">
        <v>1</v>
      </c>
      <c r="MJ121" s="1">
        <v>1</v>
      </c>
      <c r="MK121" s="1">
        <v>1</v>
      </c>
      <c r="ML121" s="1">
        <v>1</v>
      </c>
      <c r="MM121" s="1">
        <v>1</v>
      </c>
      <c r="MR121" s="1">
        <v>1</v>
      </c>
      <c r="MS121" s="1">
        <v>1</v>
      </c>
      <c r="MT121" s="1">
        <v>1</v>
      </c>
      <c r="MU121" s="1">
        <v>1</v>
      </c>
      <c r="MV121" s="1">
        <v>1</v>
      </c>
      <c r="MW121" s="1">
        <v>1</v>
      </c>
      <c r="MX121" s="1">
        <v>1</v>
      </c>
      <c r="MY121" s="1">
        <v>1</v>
      </c>
      <c r="MZ121" s="1">
        <v>1</v>
      </c>
      <c r="NA121" s="1">
        <v>1</v>
      </c>
      <c r="NB121" s="1">
        <v>1</v>
      </c>
      <c r="NC121" s="1">
        <v>1</v>
      </c>
      <c r="ND121" s="1">
        <v>1</v>
      </c>
      <c r="NE121" s="1">
        <v>1</v>
      </c>
      <c r="NF121" s="1">
        <v>1</v>
      </c>
      <c r="NG121" s="1">
        <v>1</v>
      </c>
      <c r="NH121" s="1">
        <f t="shared" si="87"/>
        <v>0</v>
      </c>
      <c r="NI121" s="1">
        <f t="shared" si="88"/>
        <v>0.91234613528200825</v>
      </c>
      <c r="NJ121" s="1">
        <f t="shared" si="89"/>
        <v>1.0876538647179919</v>
      </c>
      <c r="NM121" s="1">
        <v>1</v>
      </c>
      <c r="NN121" s="1">
        <v>1</v>
      </c>
      <c r="NO121" s="1">
        <v>1</v>
      </c>
      <c r="NP121" s="1">
        <v>1</v>
      </c>
      <c r="NQ121" s="1">
        <v>1</v>
      </c>
      <c r="NR121" s="1">
        <v>1</v>
      </c>
      <c r="NS121" s="1">
        <v>1</v>
      </c>
      <c r="NT121" s="1">
        <v>1</v>
      </c>
      <c r="NV121" s="1">
        <v>1.6763650095134881E-2</v>
      </c>
      <c r="NW121" s="1">
        <v>1.6763650095134881E-2</v>
      </c>
      <c r="NX121" s="1">
        <v>1.6763650095134881E-2</v>
      </c>
      <c r="NY121" s="1">
        <v>1.6763650095134881E-2</v>
      </c>
      <c r="NZ121" s="1">
        <v>1.6763650095134881E-2</v>
      </c>
      <c r="OA121" s="1">
        <v>1.6763650095134881E-2</v>
      </c>
      <c r="OB121" s="1">
        <v>1.6763650095134881E-2</v>
      </c>
      <c r="OC121" s="1">
        <v>1.6763650095134881E-2</v>
      </c>
      <c r="OE121" s="1">
        <v>0</v>
      </c>
      <c r="OF121" s="1">
        <v>0</v>
      </c>
      <c r="OG121" s="1">
        <v>0</v>
      </c>
      <c r="OH121" s="1">
        <v>0</v>
      </c>
      <c r="OI121" s="1">
        <v>0</v>
      </c>
      <c r="OJ121" s="1">
        <v>0</v>
      </c>
      <c r="OK121" s="1">
        <v>0</v>
      </c>
      <c r="OL121" s="1">
        <v>0</v>
      </c>
      <c r="ON121" s="1">
        <v>0.99999661050225119</v>
      </c>
      <c r="OO121" s="1">
        <v>0.99999322105486432</v>
      </c>
      <c r="OP121" s="1">
        <v>0.99997137824857163</v>
      </c>
      <c r="OQ121" s="1">
        <v>0.99999910304864903</v>
      </c>
    </row>
    <row r="122" spans="1:407" s="1" customFormat="1">
      <c r="A122" s="1">
        <v>900</v>
      </c>
      <c r="B122" s="1">
        <v>500</v>
      </c>
      <c r="C122" s="1">
        <v>20</v>
      </c>
      <c r="D122" s="1" t="s">
        <v>467</v>
      </c>
      <c r="E122" s="1">
        <v>23.453203213999988</v>
      </c>
      <c r="F122" s="1">
        <v>560.00883977059107</v>
      </c>
      <c r="G122" s="1">
        <f t="shared" si="60"/>
        <v>9.9560987734116679</v>
      </c>
      <c r="H122" s="1">
        <f t="shared" si="61"/>
        <v>23.176626464984679</v>
      </c>
      <c r="I122" s="1">
        <f t="shared" si="62"/>
        <v>23.729779963015297</v>
      </c>
      <c r="J122" s="1">
        <f t="shared" si="63"/>
        <v>1.3029557341111104E-3</v>
      </c>
      <c r="K122" s="1">
        <f t="shared" si="64"/>
        <v>-0.27527379328119661</v>
      </c>
      <c r="L122" s="1">
        <f t="shared" si="65"/>
        <v>0.27787970474941881</v>
      </c>
      <c r="M122" s="1">
        <v>0</v>
      </c>
      <c r="N122" s="1">
        <v>0</v>
      </c>
      <c r="O122" s="1">
        <v>0</v>
      </c>
      <c r="P122" s="1">
        <v>0</v>
      </c>
      <c r="Q122" s="1">
        <f t="shared" si="66"/>
        <v>0</v>
      </c>
      <c r="R122" s="1">
        <f t="shared" si="67"/>
        <v>0</v>
      </c>
      <c r="S122" s="1">
        <f t="shared" si="68"/>
        <v>0</v>
      </c>
      <c r="T122" s="1">
        <v>17980</v>
      </c>
      <c r="U122" s="2">
        <v>323280400</v>
      </c>
      <c r="V122" s="2">
        <f t="shared" si="69"/>
        <v>0</v>
      </c>
      <c r="W122" s="2">
        <f t="shared" si="70"/>
        <v>17980</v>
      </c>
      <c r="X122" s="2">
        <f t="shared" si="71"/>
        <v>17980</v>
      </c>
      <c r="Y122" s="2">
        <f t="shared" si="72"/>
        <v>0.99888888888888894</v>
      </c>
      <c r="Z122" s="2">
        <f t="shared" si="73"/>
        <v>0.99888888888888894</v>
      </c>
      <c r="AA122" s="2">
        <f t="shared" si="74"/>
        <v>0.99888888888888894</v>
      </c>
      <c r="AB122" s="2">
        <v>900</v>
      </c>
      <c r="AC122" s="2">
        <v>810000</v>
      </c>
      <c r="AD122" s="2"/>
      <c r="AE122" s="2">
        <v>0</v>
      </c>
      <c r="AF122" s="2">
        <v>0</v>
      </c>
      <c r="AG122" s="2">
        <v>2389.0219999999999</v>
      </c>
      <c r="AH122" s="2">
        <v>6164203.0140000004</v>
      </c>
      <c r="AI122" s="2">
        <v>17980</v>
      </c>
      <c r="AJ122" s="2">
        <v>0</v>
      </c>
      <c r="AK122" s="2">
        <v>0</v>
      </c>
      <c r="AL122" s="2"/>
      <c r="AM122" s="2"/>
      <c r="AN122" s="2"/>
      <c r="AO122" s="2"/>
      <c r="AP122" s="2">
        <v>1</v>
      </c>
      <c r="AQ122" s="2">
        <v>1</v>
      </c>
      <c r="AR122" s="2">
        <v>1</v>
      </c>
      <c r="AS122" s="2">
        <v>1</v>
      </c>
      <c r="AT122" s="2">
        <v>1</v>
      </c>
      <c r="AU122" s="2">
        <v>1</v>
      </c>
      <c r="AV122" s="2">
        <v>1</v>
      </c>
      <c r="AW122" s="2">
        <v>1</v>
      </c>
      <c r="AX122" s="2">
        <v>1</v>
      </c>
      <c r="AY122" s="2">
        <v>1</v>
      </c>
      <c r="AZ122" s="2">
        <v>1</v>
      </c>
      <c r="BA122" s="2">
        <v>1</v>
      </c>
      <c r="BB122" s="2">
        <v>1</v>
      </c>
      <c r="BC122" s="2">
        <v>1</v>
      </c>
      <c r="BD122" s="2"/>
      <c r="BE122" s="2"/>
      <c r="BF122" s="2"/>
      <c r="BG122" s="2"/>
      <c r="BH122" s="2"/>
      <c r="BI122" s="2"/>
      <c r="BJ122" s="2">
        <v>1</v>
      </c>
      <c r="BK122" s="2">
        <v>1</v>
      </c>
      <c r="BL122" s="2">
        <v>1</v>
      </c>
      <c r="BM122" s="1">
        <v>1</v>
      </c>
      <c r="BN122" s="1">
        <v>1</v>
      </c>
      <c r="BO122" s="1">
        <v>1</v>
      </c>
      <c r="BP122" s="1">
        <v>1</v>
      </c>
      <c r="BQ122" s="1">
        <v>1</v>
      </c>
      <c r="BR122" s="1">
        <v>1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f t="shared" si="75"/>
        <v>0</v>
      </c>
      <c r="BY122" s="1">
        <f t="shared" si="76"/>
        <v>0.91234613528200825</v>
      </c>
      <c r="BZ122" s="1">
        <f t="shared" si="77"/>
        <v>1.0876538647179919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M122" s="1">
        <v>-51329.471217560538</v>
      </c>
      <c r="CN122" s="1">
        <v>-51329.471217560538</v>
      </c>
      <c r="CO122" s="1">
        <v>-51329.471217560538</v>
      </c>
      <c r="CP122" s="1">
        <v>-51329.471217560538</v>
      </c>
      <c r="CQ122" s="1">
        <v>-51329.471217560538</v>
      </c>
      <c r="CR122" s="1">
        <v>-51329.471217560538</v>
      </c>
      <c r="CS122" s="1">
        <v>-51329.471217560538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D122" s="1">
        <v>-2.7588925727384418E-10</v>
      </c>
      <c r="DE122" s="1">
        <v>1.1633911869320812E-17</v>
      </c>
      <c r="DF122" s="1">
        <v>-5.3822504182933969E-8</v>
      </c>
      <c r="DG122" s="1">
        <v>-6.4197027914865119E-12</v>
      </c>
      <c r="DJ122" s="1">
        <v>1.0660000000000001</v>
      </c>
      <c r="DK122" s="1">
        <v>1.206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ED122" s="1">
        <v>8.0060000000000002</v>
      </c>
      <c r="EE122" s="1">
        <v>117.598</v>
      </c>
      <c r="EF122" s="1">
        <v>1</v>
      </c>
      <c r="EG122" s="1">
        <v>1</v>
      </c>
      <c r="EH122" s="1">
        <v>1</v>
      </c>
      <c r="EI122" s="1">
        <v>1</v>
      </c>
      <c r="EJ122" s="1">
        <v>1</v>
      </c>
      <c r="EK122" s="1">
        <v>1</v>
      </c>
      <c r="EL122" s="1">
        <v>1</v>
      </c>
      <c r="EM122" s="1">
        <v>1</v>
      </c>
      <c r="EN122" s="1">
        <v>1</v>
      </c>
      <c r="EO122" s="1">
        <v>1</v>
      </c>
      <c r="EP122" s="1">
        <v>1</v>
      </c>
      <c r="EQ122" s="1">
        <v>1</v>
      </c>
      <c r="ER122" s="1">
        <v>1</v>
      </c>
      <c r="ES122" s="1">
        <v>1</v>
      </c>
      <c r="ET122" s="1">
        <f t="shared" si="78"/>
        <v>0</v>
      </c>
      <c r="EU122" s="1">
        <f t="shared" si="79"/>
        <v>0.91234613528200825</v>
      </c>
      <c r="EV122" s="1">
        <f t="shared" si="80"/>
        <v>1.0876538647179919</v>
      </c>
      <c r="EY122" s="1">
        <v>1</v>
      </c>
      <c r="EZ122" s="1">
        <v>1</v>
      </c>
      <c r="FA122" s="1">
        <v>1</v>
      </c>
      <c r="FB122" s="1">
        <v>1</v>
      </c>
      <c r="FC122" s="1">
        <v>1</v>
      </c>
      <c r="FD122" s="1">
        <v>1</v>
      </c>
      <c r="FE122" s="1">
        <v>1</v>
      </c>
      <c r="FF122" s="1">
        <v>1</v>
      </c>
      <c r="FH122" s="1">
        <v>30.082017823040431</v>
      </c>
      <c r="FI122" s="1">
        <v>-35.161635903249483</v>
      </c>
      <c r="FJ122" s="1">
        <v>-35.161635903249483</v>
      </c>
      <c r="FK122" s="1">
        <v>-35.161635903249483</v>
      </c>
      <c r="FL122" s="1">
        <v>-35.161635903249483</v>
      </c>
      <c r="FM122" s="1">
        <v>-35.161635903249483</v>
      </c>
      <c r="FN122" s="1">
        <v>-35.161635903249483</v>
      </c>
      <c r="FO122" s="1">
        <v>-35.161635903249483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0</v>
      </c>
      <c r="FW122" s="1">
        <v>0</v>
      </c>
      <c r="FX122" s="1">
        <v>0</v>
      </c>
      <c r="FZ122" s="1">
        <v>106.75361413409024</v>
      </c>
      <c r="GA122" s="1">
        <v>11396.334864106298</v>
      </c>
      <c r="GB122" s="1">
        <v>106.61269854048444</v>
      </c>
      <c r="GC122" s="1">
        <v>106.76292960049796</v>
      </c>
      <c r="GH122" s="1">
        <v>1</v>
      </c>
      <c r="GI122" s="1">
        <v>1</v>
      </c>
      <c r="GJ122" s="1">
        <v>1</v>
      </c>
      <c r="GK122" s="1">
        <v>1</v>
      </c>
      <c r="GL122" s="1">
        <v>1</v>
      </c>
      <c r="GM122" s="1">
        <v>1</v>
      </c>
      <c r="GN122" s="1">
        <v>1</v>
      </c>
      <c r="GO122" s="1">
        <v>1</v>
      </c>
      <c r="GP122" s="1">
        <v>1</v>
      </c>
      <c r="GQ122" s="1">
        <v>1</v>
      </c>
      <c r="GR122" s="1">
        <v>1</v>
      </c>
      <c r="GS122" s="1">
        <v>1</v>
      </c>
      <c r="GT122" s="1">
        <v>1</v>
      </c>
      <c r="GU122" s="1">
        <v>1</v>
      </c>
      <c r="HB122" s="1">
        <v>1</v>
      </c>
      <c r="HC122" s="1">
        <v>1</v>
      </c>
      <c r="HD122" s="1">
        <v>1</v>
      </c>
      <c r="HE122" s="1">
        <v>1</v>
      </c>
      <c r="HF122" s="1">
        <v>1</v>
      </c>
      <c r="HG122" s="1">
        <v>1</v>
      </c>
      <c r="HH122" s="1">
        <v>1</v>
      </c>
      <c r="HI122" s="1">
        <v>1</v>
      </c>
      <c r="HJ122" s="1">
        <v>1</v>
      </c>
      <c r="HK122" s="1">
        <v>1</v>
      </c>
      <c r="HL122" s="1">
        <v>1</v>
      </c>
      <c r="HM122" s="1">
        <v>1</v>
      </c>
      <c r="HN122" s="1">
        <v>1</v>
      </c>
      <c r="HO122" s="1">
        <v>1</v>
      </c>
      <c r="HP122" s="1">
        <f t="shared" si="81"/>
        <v>0</v>
      </c>
      <c r="HQ122" s="1">
        <f t="shared" si="82"/>
        <v>0.91234613528200825</v>
      </c>
      <c r="HR122" s="1">
        <f t="shared" si="83"/>
        <v>1.0876538647179919</v>
      </c>
      <c r="HV122" s="1">
        <v>1</v>
      </c>
      <c r="HW122" s="1">
        <v>1</v>
      </c>
      <c r="HX122" s="1">
        <v>1</v>
      </c>
      <c r="HY122" s="1">
        <v>1</v>
      </c>
      <c r="HZ122" s="1">
        <v>1</v>
      </c>
      <c r="IA122" s="1">
        <v>1</v>
      </c>
      <c r="IB122" s="1">
        <v>1</v>
      </c>
      <c r="IE122" s="1">
        <v>-52.831029367943344</v>
      </c>
      <c r="IF122" s="1">
        <v>-52.831029367943344</v>
      </c>
      <c r="IG122" s="1">
        <v>-52.831029367943344</v>
      </c>
      <c r="IH122" s="1">
        <v>-52.831029367943344</v>
      </c>
      <c r="II122" s="1">
        <v>-52.831029367943344</v>
      </c>
      <c r="IJ122" s="1">
        <v>-52.831029367943344</v>
      </c>
      <c r="IK122" s="1">
        <v>-52.831029367943344</v>
      </c>
      <c r="IN122" s="1">
        <v>0</v>
      </c>
      <c r="IO122" s="1">
        <v>0</v>
      </c>
      <c r="IP122" s="1">
        <v>0</v>
      </c>
      <c r="IQ122" s="1">
        <v>0</v>
      </c>
      <c r="IR122" s="1">
        <v>0</v>
      </c>
      <c r="IS122" s="1">
        <v>0</v>
      </c>
      <c r="IT122" s="1">
        <v>0</v>
      </c>
      <c r="IV122" s="1">
        <v>-1.1612287806883614E-9</v>
      </c>
      <c r="IW122" s="1">
        <v>5.1596738602104202E-17</v>
      </c>
      <c r="IX122" s="1">
        <v>-1.0749200107795787E-7</v>
      </c>
      <c r="IY122" s="1">
        <v>-2.9867663897675811E-11</v>
      </c>
      <c r="JB122" s="1">
        <v>1</v>
      </c>
      <c r="JC122" s="1">
        <v>1</v>
      </c>
      <c r="JD122" s="1">
        <v>1</v>
      </c>
      <c r="JE122" s="1">
        <v>1</v>
      </c>
      <c r="JF122" s="1">
        <v>1</v>
      </c>
      <c r="JG122" s="1">
        <v>1</v>
      </c>
      <c r="JH122" s="1">
        <v>1</v>
      </c>
      <c r="JI122" s="1">
        <v>1</v>
      </c>
      <c r="JJ122" s="1">
        <v>1</v>
      </c>
      <c r="JK122" s="1">
        <v>1</v>
      </c>
      <c r="JL122" s="1">
        <v>1</v>
      </c>
      <c r="JM122" s="1">
        <v>1</v>
      </c>
      <c r="JN122" s="1">
        <v>1</v>
      </c>
      <c r="JO122" s="1">
        <v>1</v>
      </c>
      <c r="JP122" s="1">
        <v>1</v>
      </c>
      <c r="JQ122" s="1">
        <v>1</v>
      </c>
      <c r="JV122" s="1">
        <v>1</v>
      </c>
      <c r="JW122" s="1">
        <v>1</v>
      </c>
      <c r="JX122" s="1">
        <v>1</v>
      </c>
      <c r="JY122" s="1">
        <v>1</v>
      </c>
      <c r="JZ122" s="1">
        <v>1</v>
      </c>
      <c r="KA122" s="1">
        <v>1</v>
      </c>
      <c r="KB122" s="1">
        <v>1</v>
      </c>
      <c r="KC122" s="1">
        <v>1</v>
      </c>
      <c r="KD122" s="1">
        <v>1</v>
      </c>
      <c r="KE122" s="1">
        <v>1</v>
      </c>
      <c r="KF122" s="1">
        <v>1</v>
      </c>
      <c r="KG122" s="1">
        <v>1</v>
      </c>
      <c r="KH122" s="1">
        <v>1</v>
      </c>
      <c r="KI122" s="1">
        <v>1</v>
      </c>
      <c r="KJ122" s="1">
        <v>1</v>
      </c>
      <c r="KK122" s="1">
        <v>1</v>
      </c>
      <c r="KL122" s="1">
        <f t="shared" si="84"/>
        <v>0</v>
      </c>
      <c r="KM122" s="1">
        <f t="shared" si="85"/>
        <v>0.91234613528200825</v>
      </c>
      <c r="KN122" s="1">
        <f t="shared" si="86"/>
        <v>1.0876538647179919</v>
      </c>
      <c r="KQ122" s="1">
        <v>1</v>
      </c>
      <c r="KR122" s="1">
        <v>1</v>
      </c>
      <c r="KS122" s="1">
        <v>1</v>
      </c>
      <c r="KT122" s="1">
        <v>1</v>
      </c>
      <c r="KU122" s="1">
        <v>1</v>
      </c>
      <c r="KV122" s="1">
        <v>1</v>
      </c>
      <c r="KW122" s="1">
        <v>1</v>
      </c>
      <c r="KX122" s="1">
        <v>1</v>
      </c>
      <c r="KZ122" s="1">
        <v>8.0858601282671501</v>
      </c>
      <c r="LA122" s="1">
        <v>8.0858601282671501</v>
      </c>
      <c r="LB122" s="1">
        <v>8.0858601282671501</v>
      </c>
      <c r="LC122" s="1">
        <v>8.0858601282671501</v>
      </c>
      <c r="LD122" s="1">
        <v>8.0858601282671501</v>
      </c>
      <c r="LE122" s="1">
        <v>8.0858601282671501</v>
      </c>
      <c r="LF122" s="1">
        <v>8.0858601282671501</v>
      </c>
      <c r="LG122" s="1">
        <v>8.0858601282671501</v>
      </c>
      <c r="LI122" s="1">
        <v>0</v>
      </c>
      <c r="LJ122" s="1">
        <v>0</v>
      </c>
      <c r="LK122" s="1">
        <v>0</v>
      </c>
      <c r="LL122" s="1">
        <v>0</v>
      </c>
      <c r="LM122" s="1">
        <v>0</v>
      </c>
      <c r="LN122" s="1">
        <v>0</v>
      </c>
      <c r="LO122" s="1">
        <v>0</v>
      </c>
      <c r="LP122" s="1">
        <v>0</v>
      </c>
      <c r="LR122" s="1">
        <v>19.999996853387479</v>
      </c>
      <c r="LS122" s="1">
        <v>399.99987413555129</v>
      </c>
      <c r="LT122" s="1">
        <v>19.999934148441529</v>
      </c>
      <c r="LU122" s="1">
        <v>19.999998902579577</v>
      </c>
      <c r="LX122" s="1">
        <v>1</v>
      </c>
      <c r="LY122" s="1">
        <v>1</v>
      </c>
      <c r="LZ122" s="1">
        <v>1</v>
      </c>
      <c r="MA122" s="1">
        <v>1</v>
      </c>
      <c r="MB122" s="1">
        <v>1</v>
      </c>
      <c r="MC122" s="1">
        <v>1</v>
      </c>
      <c r="MD122" s="1">
        <v>1</v>
      </c>
      <c r="ME122" s="1">
        <v>1</v>
      </c>
      <c r="MF122" s="1">
        <v>1</v>
      </c>
      <c r="MG122" s="1">
        <v>1</v>
      </c>
      <c r="MH122" s="1">
        <v>1</v>
      </c>
      <c r="MI122" s="1">
        <v>1</v>
      </c>
      <c r="MJ122" s="1">
        <v>1</v>
      </c>
      <c r="MK122" s="1">
        <v>1</v>
      </c>
      <c r="ML122" s="1">
        <v>1</v>
      </c>
      <c r="MM122" s="1">
        <v>1</v>
      </c>
      <c r="MR122" s="1">
        <v>1</v>
      </c>
      <c r="MS122" s="1">
        <v>1</v>
      </c>
      <c r="MT122" s="1">
        <v>1</v>
      </c>
      <c r="MU122" s="1">
        <v>1</v>
      </c>
      <c r="MV122" s="1">
        <v>1</v>
      </c>
      <c r="MW122" s="1">
        <v>1</v>
      </c>
      <c r="MX122" s="1">
        <v>1</v>
      </c>
      <c r="MY122" s="1">
        <v>1</v>
      </c>
      <c r="MZ122" s="1">
        <v>1</v>
      </c>
      <c r="NA122" s="1">
        <v>1</v>
      </c>
      <c r="NB122" s="1">
        <v>1</v>
      </c>
      <c r="NC122" s="1">
        <v>1</v>
      </c>
      <c r="ND122" s="1">
        <v>1</v>
      </c>
      <c r="NE122" s="1">
        <v>1</v>
      </c>
      <c r="NF122" s="1">
        <v>1</v>
      </c>
      <c r="NG122" s="1">
        <v>1</v>
      </c>
      <c r="NH122" s="1">
        <f t="shared" si="87"/>
        <v>0</v>
      </c>
      <c r="NI122" s="1">
        <f t="shared" si="88"/>
        <v>0.91234613528200825</v>
      </c>
      <c r="NJ122" s="1">
        <f t="shared" si="89"/>
        <v>1.0876538647179919</v>
      </c>
      <c r="NM122" s="1">
        <v>1</v>
      </c>
      <c r="NN122" s="1">
        <v>1</v>
      </c>
      <c r="NO122" s="1">
        <v>1</v>
      </c>
      <c r="NP122" s="1">
        <v>1</v>
      </c>
      <c r="NQ122" s="1">
        <v>1</v>
      </c>
      <c r="NR122" s="1">
        <v>1</v>
      </c>
      <c r="NS122" s="1">
        <v>1</v>
      </c>
      <c r="NT122" s="1">
        <v>1</v>
      </c>
      <c r="NV122" s="1">
        <v>1.4651053982612065E-2</v>
      </c>
      <c r="NW122" s="1">
        <v>1.4651053982612065E-2</v>
      </c>
      <c r="NX122" s="1">
        <v>1.4651053982612065E-2</v>
      </c>
      <c r="NY122" s="1">
        <v>1.4651053982612065E-2</v>
      </c>
      <c r="NZ122" s="1">
        <v>1.4651053982612065E-2</v>
      </c>
      <c r="OA122" s="1">
        <v>1.4651053982612065E-2</v>
      </c>
      <c r="OB122" s="1">
        <v>1.4651053982612065E-2</v>
      </c>
      <c r="OC122" s="1">
        <v>1.4651053982612065E-2</v>
      </c>
      <c r="OE122" s="1">
        <v>0</v>
      </c>
      <c r="OF122" s="1">
        <v>0</v>
      </c>
      <c r="OG122" s="1">
        <v>0</v>
      </c>
      <c r="OH122" s="1">
        <v>0</v>
      </c>
      <c r="OI122" s="1">
        <v>0</v>
      </c>
      <c r="OJ122" s="1">
        <v>0</v>
      </c>
      <c r="OK122" s="1">
        <v>0</v>
      </c>
      <c r="OL122" s="1">
        <v>0</v>
      </c>
      <c r="ON122" s="1">
        <v>0.99999772899497663</v>
      </c>
      <c r="OO122" s="1">
        <v>0.99999545811517143</v>
      </c>
      <c r="OP122" s="1">
        <v>0.99982481138052792</v>
      </c>
      <c r="OQ122" s="1">
        <v>0.99999842344322065</v>
      </c>
    </row>
    <row r="123" spans="1:407" s="1" customFormat="1">
      <c r="A123" s="1">
        <v>925</v>
      </c>
      <c r="B123" s="1">
        <v>500</v>
      </c>
      <c r="C123" s="1">
        <v>20</v>
      </c>
      <c r="D123" s="1" t="s">
        <v>468</v>
      </c>
      <c r="E123" s="1">
        <v>23.947706286000006</v>
      </c>
      <c r="F123" s="1">
        <v>582.36873905987204</v>
      </c>
      <c r="G123" s="1">
        <f>F123-E123*E123</f>
        <v>8.8761026993478254</v>
      </c>
      <c r="H123" s="1">
        <f>E123-SQRT(G123)/SQRT(B123)*$B$1</f>
        <v>23.686560977293091</v>
      </c>
      <c r="I123" s="1">
        <f>E123+SQRT(G123)/SQRT(B123)*$B$1</f>
        <v>24.208851594706921</v>
      </c>
      <c r="J123" s="1">
        <f>E123/(A123*C123)</f>
        <v>1.2944706100540544E-3</v>
      </c>
      <c r="K123" s="1">
        <f>J123-SQRT(G123)/SQRT(B123)*$B$1</f>
        <v>-0.25985083809685949</v>
      </c>
      <c r="L123" s="1">
        <f>J123+SQRT(G123)/SQRT(B123)*$B$1</f>
        <v>0.2624397793169676</v>
      </c>
      <c r="M123" s="1">
        <v>0</v>
      </c>
      <c r="N123" s="1">
        <v>0</v>
      </c>
      <c r="O123" s="1">
        <v>0</v>
      </c>
      <c r="P123" s="1">
        <v>0</v>
      </c>
      <c r="Q123" s="1">
        <f>P123-O123*O123</f>
        <v>0</v>
      </c>
      <c r="R123" s="1">
        <f>O123-SQRT(Q123)/SQRT(B123)*$B$1</f>
        <v>0</v>
      </c>
      <c r="S123" s="1">
        <f>O123+SQRT(Q123)/SQRT(B123)*$B$1</f>
        <v>0</v>
      </c>
      <c r="T123" s="1">
        <v>18480</v>
      </c>
      <c r="U123" s="2">
        <v>341510400</v>
      </c>
      <c r="V123" s="2">
        <f>U123-T123*T123</f>
        <v>0</v>
      </c>
      <c r="W123" s="2">
        <f>T123-SQRT(V123)/SQRT(B123)*$B$1</f>
        <v>18480</v>
      </c>
      <c r="X123" s="2">
        <f>T123+SQRT(V123)/SQRT(B123)*$B$1</f>
        <v>18480</v>
      </c>
      <c r="Y123" s="2">
        <f>T123/(A123*C123)</f>
        <v>0.99891891891891893</v>
      </c>
      <c r="Z123" s="2">
        <f>Y123-SQRT(V123)/SQRT(B123)*$B$1</f>
        <v>0.99891891891891893</v>
      </c>
      <c r="AA123" s="2">
        <f>Y123+SQRT(V123)/SQRT(B123)*$B$1</f>
        <v>0.99891891891891893</v>
      </c>
      <c r="AB123" s="2">
        <v>925</v>
      </c>
      <c r="AC123" s="2">
        <v>855625</v>
      </c>
      <c r="AD123" s="2"/>
      <c r="AE123" s="2">
        <v>0</v>
      </c>
      <c r="AF123" s="2">
        <v>0</v>
      </c>
      <c r="AG123" s="2">
        <v>2471.7040000000002</v>
      </c>
      <c r="AH123" s="2">
        <v>6532682.5999999996</v>
      </c>
      <c r="AI123" s="2">
        <v>18480</v>
      </c>
      <c r="AJ123" s="2">
        <v>0</v>
      </c>
      <c r="AK123" s="2">
        <v>0</v>
      </c>
      <c r="AL123" s="2"/>
      <c r="AM123" s="2"/>
      <c r="AN123" s="2"/>
      <c r="AO123" s="2"/>
      <c r="AP123" s="2">
        <v>1</v>
      </c>
      <c r="AQ123" s="2">
        <v>1</v>
      </c>
      <c r="AR123" s="2">
        <v>1</v>
      </c>
      <c r="AS123" s="2">
        <v>1</v>
      </c>
      <c r="AT123" s="2">
        <v>1</v>
      </c>
      <c r="AU123" s="2">
        <v>1</v>
      </c>
      <c r="AV123" s="2">
        <v>1</v>
      </c>
      <c r="AW123" s="2">
        <v>1</v>
      </c>
      <c r="AX123" s="2">
        <v>1</v>
      </c>
      <c r="AY123" s="2">
        <v>1</v>
      </c>
      <c r="AZ123" s="2">
        <v>1</v>
      </c>
      <c r="BA123" s="2">
        <v>1</v>
      </c>
      <c r="BB123" s="2">
        <v>1</v>
      </c>
      <c r="BC123" s="2">
        <v>1</v>
      </c>
      <c r="BD123" s="2"/>
      <c r="BE123" s="2"/>
      <c r="BF123" s="2"/>
      <c r="BG123" s="2"/>
      <c r="BH123" s="2"/>
      <c r="BI123" s="2"/>
      <c r="BJ123" s="2">
        <v>1</v>
      </c>
      <c r="BK123" s="2">
        <v>1</v>
      </c>
      <c r="BL123" s="2">
        <v>1</v>
      </c>
      <c r="BM123" s="1">
        <v>1</v>
      </c>
      <c r="BN123" s="1">
        <v>1</v>
      </c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f>BO123-BN123*BN123</f>
        <v>0</v>
      </c>
      <c r="BY123" s="1">
        <f>BN123-SQRT(BP123)/SQRT(B123)*$B$1</f>
        <v>0.91234613528200825</v>
      </c>
      <c r="BZ123" s="1">
        <f>BN123+SQRT(BP123)/SQRT(B123)*$B$1</f>
        <v>1.0876538647179919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M123" s="1">
        <v>-51417.336381867521</v>
      </c>
      <c r="CN123" s="1">
        <v>-51417.336381867521</v>
      </c>
      <c r="CO123" s="1">
        <v>-51417.336381867521</v>
      </c>
      <c r="CP123" s="1">
        <v>-51417.336381867521</v>
      </c>
      <c r="CQ123" s="1">
        <v>-51417.336381867521</v>
      </c>
      <c r="CR123" s="1">
        <v>-51417.336381867521</v>
      </c>
      <c r="CS123" s="1">
        <v>-51417.336381867521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D123" s="1">
        <v>-2.3001821255672649E-10</v>
      </c>
      <c r="DE123" s="1">
        <v>3.4339966096484477E-18</v>
      </c>
      <c r="DF123" s="1">
        <v>-1.6269993692846657E-8</v>
      </c>
      <c r="DG123" s="1">
        <v>-4.2421489244094288E-12</v>
      </c>
      <c r="DJ123" s="1">
        <v>1.0760000000000001</v>
      </c>
      <c r="DK123" s="1">
        <v>1.24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ED123" s="1">
        <v>7.702</v>
      </c>
      <c r="EE123" s="1">
        <v>116.11</v>
      </c>
      <c r="EF123" s="1">
        <v>1</v>
      </c>
      <c r="EG123" s="1">
        <v>1</v>
      </c>
      <c r="EH123" s="1">
        <v>1</v>
      </c>
      <c r="EI123" s="1">
        <v>1</v>
      </c>
      <c r="EJ123" s="1">
        <v>1</v>
      </c>
      <c r="EK123" s="1">
        <v>1</v>
      </c>
      <c r="EL123" s="1">
        <v>1</v>
      </c>
      <c r="EM123" s="1">
        <v>1</v>
      </c>
      <c r="EN123" s="1">
        <v>1</v>
      </c>
      <c r="EO123" s="1">
        <v>1</v>
      </c>
      <c r="EP123" s="1">
        <v>1</v>
      </c>
      <c r="EQ123" s="1">
        <v>1</v>
      </c>
      <c r="ER123" s="1">
        <v>1</v>
      </c>
      <c r="ES123" s="1">
        <v>1</v>
      </c>
      <c r="ET123" s="1">
        <f>BO123-BN123*BN123</f>
        <v>0</v>
      </c>
      <c r="EU123" s="1">
        <f>BN123-SQRT(BP123)/SQRT(B123)*$B$1</f>
        <v>0.91234613528200825</v>
      </c>
      <c r="EV123" s="1">
        <f>BN123+SQRT(BP123)/SQRT(B123)*$B$1</f>
        <v>1.0876538647179919</v>
      </c>
      <c r="EY123" s="1">
        <v>1</v>
      </c>
      <c r="EZ123" s="1">
        <v>1</v>
      </c>
      <c r="FA123" s="1">
        <v>1</v>
      </c>
      <c r="FB123" s="1">
        <v>1</v>
      </c>
      <c r="FC123" s="1">
        <v>1</v>
      </c>
      <c r="FD123" s="1">
        <v>1</v>
      </c>
      <c r="FE123" s="1">
        <v>1</v>
      </c>
      <c r="FF123" s="1">
        <v>1</v>
      </c>
      <c r="FH123" s="1">
        <v>29.850568279134485</v>
      </c>
      <c r="FI123" s="1">
        <v>-28.758796389882349</v>
      </c>
      <c r="FJ123" s="1">
        <v>-28.758796389882349</v>
      </c>
      <c r="FK123" s="1">
        <v>-28.758796389882349</v>
      </c>
      <c r="FL123" s="1">
        <v>-28.758796389882349</v>
      </c>
      <c r="FM123" s="1">
        <v>-28.758796389882349</v>
      </c>
      <c r="FN123" s="1">
        <v>-28.758796389882349</v>
      </c>
      <c r="FO123" s="1">
        <v>-28.758796389882349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0</v>
      </c>
      <c r="FZ123" s="1">
        <v>106.75762770438818</v>
      </c>
      <c r="GA123" s="1">
        <v>11397.191323907486</v>
      </c>
      <c r="GB123" s="1">
        <v>106.63031248960337</v>
      </c>
      <c r="GC123" s="1">
        <v>106.76364167915075</v>
      </c>
      <c r="GH123" s="1">
        <v>1</v>
      </c>
      <c r="GI123" s="1">
        <v>1</v>
      </c>
      <c r="GJ123" s="1">
        <v>1</v>
      </c>
      <c r="GK123" s="1">
        <v>1</v>
      </c>
      <c r="GL123" s="1">
        <v>1</v>
      </c>
      <c r="GM123" s="1">
        <v>1</v>
      </c>
      <c r="GN123" s="1">
        <v>1</v>
      </c>
      <c r="GO123" s="1">
        <v>1</v>
      </c>
      <c r="GP123" s="1">
        <v>1</v>
      </c>
      <c r="GQ123" s="1">
        <v>1</v>
      </c>
      <c r="GR123" s="1">
        <v>1</v>
      </c>
      <c r="GS123" s="1">
        <v>1</v>
      </c>
      <c r="GT123" s="1">
        <v>1</v>
      </c>
      <c r="GU123" s="1">
        <v>1</v>
      </c>
      <c r="HB123" s="1">
        <v>1</v>
      </c>
      <c r="HC123" s="1">
        <v>1</v>
      </c>
      <c r="HD123" s="1">
        <v>1</v>
      </c>
      <c r="HE123" s="1">
        <v>1</v>
      </c>
      <c r="HF123" s="1">
        <v>1</v>
      </c>
      <c r="HG123" s="1">
        <v>1</v>
      </c>
      <c r="HH123" s="1">
        <v>1</v>
      </c>
      <c r="HI123" s="1">
        <v>1</v>
      </c>
      <c r="HJ123" s="1">
        <v>1</v>
      </c>
      <c r="HK123" s="1">
        <v>1</v>
      </c>
      <c r="HL123" s="1">
        <v>1</v>
      </c>
      <c r="HM123" s="1">
        <v>1</v>
      </c>
      <c r="HN123" s="1">
        <v>1</v>
      </c>
      <c r="HO123" s="1">
        <v>1</v>
      </c>
      <c r="HP123" s="1">
        <f>BO123-BN123*BN123</f>
        <v>0</v>
      </c>
      <c r="HQ123" s="1">
        <f>BN123-SQRT(BP123)/SQRT(B123)*$B$1</f>
        <v>0.91234613528200825</v>
      </c>
      <c r="HR123" s="1">
        <f>BN123+SQRT(BP123)/SQRT(B123)*$B$1</f>
        <v>1.0876538647179919</v>
      </c>
      <c r="HV123" s="1">
        <v>1</v>
      </c>
      <c r="HW123" s="1">
        <v>1</v>
      </c>
      <c r="HX123" s="1">
        <v>1</v>
      </c>
      <c r="HY123" s="1">
        <v>1</v>
      </c>
      <c r="HZ123" s="1">
        <v>1</v>
      </c>
      <c r="IA123" s="1">
        <v>1</v>
      </c>
      <c r="IB123" s="1">
        <v>1</v>
      </c>
      <c r="IE123" s="1">
        <v>-52.033430381779056</v>
      </c>
      <c r="IF123" s="1">
        <v>-52.033430381779056</v>
      </c>
      <c r="IG123" s="1">
        <v>-52.033430381779056</v>
      </c>
      <c r="IH123" s="1">
        <v>-52.033430381779056</v>
      </c>
      <c r="II123" s="1">
        <v>-52.033430381779056</v>
      </c>
      <c r="IJ123" s="1">
        <v>-52.033430381779056</v>
      </c>
      <c r="IK123" s="1">
        <v>-52.033430381779056</v>
      </c>
      <c r="IN123" s="1">
        <v>0</v>
      </c>
      <c r="IO123" s="1">
        <v>0</v>
      </c>
      <c r="IP123" s="1">
        <v>0</v>
      </c>
      <c r="IQ123" s="1">
        <v>0</v>
      </c>
      <c r="IR123" s="1">
        <v>0</v>
      </c>
      <c r="IS123" s="1">
        <v>0</v>
      </c>
      <c r="IT123" s="1">
        <v>0</v>
      </c>
      <c r="IV123" s="1">
        <v>-3.1733301852909791E-9</v>
      </c>
      <c r="IW123" s="1">
        <v>9.454411906810974E-16</v>
      </c>
      <c r="IX123" s="1">
        <v>-5.1828504155082555E-7</v>
      </c>
      <c r="IY123" s="1">
        <v>-5.1969095693493728E-11</v>
      </c>
      <c r="JB123" s="1">
        <v>1</v>
      </c>
      <c r="JC123" s="1">
        <v>1</v>
      </c>
      <c r="JD123" s="1">
        <v>1</v>
      </c>
      <c r="JE123" s="1">
        <v>1</v>
      </c>
      <c r="JF123" s="1">
        <v>1</v>
      </c>
      <c r="JG123" s="1">
        <v>1</v>
      </c>
      <c r="JH123" s="1">
        <v>1</v>
      </c>
      <c r="JI123" s="1">
        <v>1</v>
      </c>
      <c r="JJ123" s="1">
        <v>1</v>
      </c>
      <c r="JK123" s="1">
        <v>1</v>
      </c>
      <c r="JL123" s="1">
        <v>1</v>
      </c>
      <c r="JM123" s="1">
        <v>1</v>
      </c>
      <c r="JN123" s="1">
        <v>1</v>
      </c>
      <c r="JO123" s="1">
        <v>1</v>
      </c>
      <c r="JP123" s="1">
        <v>1</v>
      </c>
      <c r="JQ123" s="1">
        <v>1</v>
      </c>
      <c r="JV123" s="1">
        <v>1</v>
      </c>
      <c r="JW123" s="1">
        <v>1</v>
      </c>
      <c r="JX123" s="1">
        <v>1</v>
      </c>
      <c r="JY123" s="1">
        <v>1</v>
      </c>
      <c r="JZ123" s="1">
        <v>1</v>
      </c>
      <c r="KA123" s="1">
        <v>1</v>
      </c>
      <c r="KB123" s="1">
        <v>1</v>
      </c>
      <c r="KC123" s="1">
        <v>1</v>
      </c>
      <c r="KD123" s="1">
        <v>1</v>
      </c>
      <c r="KE123" s="1">
        <v>1</v>
      </c>
      <c r="KF123" s="1">
        <v>1</v>
      </c>
      <c r="KG123" s="1">
        <v>1</v>
      </c>
      <c r="KH123" s="1">
        <v>1</v>
      </c>
      <c r="KI123" s="1">
        <v>1</v>
      </c>
      <c r="KJ123" s="1">
        <v>1</v>
      </c>
      <c r="KK123" s="1">
        <v>1</v>
      </c>
      <c r="KL123" s="1">
        <f>BO123-BN123*BN123</f>
        <v>0</v>
      </c>
      <c r="KM123" s="1">
        <f>BN123-SQRT(BP123)/SQRT(B123)*$B$1</f>
        <v>0.91234613528200825</v>
      </c>
      <c r="KN123" s="1">
        <f>BN123+SQRT(BP123)/SQRT(B123)*$B$1</f>
        <v>1.0876538647179919</v>
      </c>
      <c r="KQ123" s="1">
        <v>1</v>
      </c>
      <c r="KR123" s="1">
        <v>1</v>
      </c>
      <c r="KS123" s="1">
        <v>1</v>
      </c>
      <c r="KT123" s="1">
        <v>1</v>
      </c>
      <c r="KU123" s="1">
        <v>1</v>
      </c>
      <c r="KV123" s="1">
        <v>1</v>
      </c>
      <c r="KW123" s="1">
        <v>1</v>
      </c>
      <c r="KX123" s="1">
        <v>1</v>
      </c>
      <c r="KZ123" s="1">
        <v>8.2561800055929879</v>
      </c>
      <c r="LA123" s="1">
        <v>8.2561800055929879</v>
      </c>
      <c r="LB123" s="1">
        <v>8.2561800055929879</v>
      </c>
      <c r="LC123" s="1">
        <v>8.2561800055929879</v>
      </c>
      <c r="LD123" s="1">
        <v>8.2561800055929879</v>
      </c>
      <c r="LE123" s="1">
        <v>8.2561800055929879</v>
      </c>
      <c r="LF123" s="1">
        <v>8.2561800055929879</v>
      </c>
      <c r="LG123" s="1">
        <v>8.2561800055929879</v>
      </c>
      <c r="LI123" s="1">
        <v>0</v>
      </c>
      <c r="LJ123" s="1">
        <v>0</v>
      </c>
      <c r="LK123" s="1">
        <v>0</v>
      </c>
      <c r="LL123" s="1">
        <v>0</v>
      </c>
      <c r="LM123" s="1">
        <v>0</v>
      </c>
      <c r="LN123" s="1">
        <v>0</v>
      </c>
      <c r="LO123" s="1">
        <v>0</v>
      </c>
      <c r="LP123" s="1">
        <v>0</v>
      </c>
      <c r="LR123" s="1">
        <v>19.999996742140933</v>
      </c>
      <c r="LS123" s="1">
        <v>399.99986968576565</v>
      </c>
      <c r="LT123" s="1">
        <v>19.999855364104903</v>
      </c>
      <c r="LU123" s="1">
        <v>19.999998552389545</v>
      </c>
      <c r="LX123" s="1">
        <v>1</v>
      </c>
      <c r="LY123" s="1">
        <v>1</v>
      </c>
      <c r="LZ123" s="1">
        <v>1</v>
      </c>
      <c r="MA123" s="1">
        <v>1</v>
      </c>
      <c r="MB123" s="1">
        <v>1</v>
      </c>
      <c r="MC123" s="1">
        <v>1</v>
      </c>
      <c r="MD123" s="1">
        <v>1</v>
      </c>
      <c r="ME123" s="1">
        <v>1</v>
      </c>
      <c r="MF123" s="1">
        <v>1</v>
      </c>
      <c r="MG123" s="1">
        <v>1</v>
      </c>
      <c r="MH123" s="1">
        <v>1</v>
      </c>
      <c r="MI123" s="1">
        <v>1</v>
      </c>
      <c r="MJ123" s="1">
        <v>1</v>
      </c>
      <c r="MK123" s="1">
        <v>1</v>
      </c>
      <c r="ML123" s="1">
        <v>1</v>
      </c>
      <c r="MM123" s="1">
        <v>1</v>
      </c>
      <c r="MR123" s="1">
        <v>1</v>
      </c>
      <c r="MS123" s="1">
        <v>1</v>
      </c>
      <c r="MT123" s="1">
        <v>1</v>
      </c>
      <c r="MU123" s="1">
        <v>1</v>
      </c>
      <c r="MV123" s="1">
        <v>1</v>
      </c>
      <c r="MW123" s="1">
        <v>1</v>
      </c>
      <c r="MX123" s="1">
        <v>1</v>
      </c>
      <c r="MY123" s="1">
        <v>1</v>
      </c>
      <c r="MZ123" s="1">
        <v>1</v>
      </c>
      <c r="NA123" s="1">
        <v>1</v>
      </c>
      <c r="NB123" s="1">
        <v>1</v>
      </c>
      <c r="NC123" s="1">
        <v>1</v>
      </c>
      <c r="ND123" s="1">
        <v>1</v>
      </c>
      <c r="NE123" s="1">
        <v>1</v>
      </c>
      <c r="NF123" s="1">
        <v>1</v>
      </c>
      <c r="NG123" s="1">
        <v>1</v>
      </c>
      <c r="NH123" s="1">
        <f>BO123-BN123*BN123</f>
        <v>0</v>
      </c>
      <c r="NI123" s="1">
        <f>BN123-SQRT(BP123)/SQRT(B123)*$B$1</f>
        <v>0.91234613528200825</v>
      </c>
      <c r="NJ123" s="1">
        <f>BN123+SQRT(BP123)/SQRT(B123)*$B$1</f>
        <v>1.0876538647179919</v>
      </c>
      <c r="NM123" s="1">
        <v>1</v>
      </c>
      <c r="NN123" s="1">
        <v>1</v>
      </c>
      <c r="NO123" s="1">
        <v>1</v>
      </c>
      <c r="NP123" s="1">
        <v>1</v>
      </c>
      <c r="NQ123" s="1">
        <v>1</v>
      </c>
      <c r="NR123" s="1">
        <v>1</v>
      </c>
      <c r="NS123" s="1">
        <v>1</v>
      </c>
      <c r="NT123" s="1">
        <v>1</v>
      </c>
      <c r="NV123" s="1">
        <v>1.9223692525471632E-2</v>
      </c>
      <c r="NW123" s="1">
        <v>1.9223692525471632E-2</v>
      </c>
      <c r="NX123" s="1">
        <v>1.9223692525471632E-2</v>
      </c>
      <c r="NY123" s="1">
        <v>1.9223692525471632E-2</v>
      </c>
      <c r="NZ123" s="1">
        <v>1.9223692525471632E-2</v>
      </c>
      <c r="OA123" s="1">
        <v>1.9223692525471632E-2</v>
      </c>
      <c r="OB123" s="1">
        <v>1.9223692525471632E-2</v>
      </c>
      <c r="OC123" s="1">
        <v>1.9223692525471632E-2</v>
      </c>
      <c r="OE123" s="1">
        <v>0</v>
      </c>
      <c r="OF123" s="1">
        <v>0</v>
      </c>
      <c r="OG123" s="1">
        <v>0</v>
      </c>
      <c r="OH123" s="1">
        <v>0</v>
      </c>
      <c r="OI123" s="1">
        <v>0</v>
      </c>
      <c r="OJ123" s="1">
        <v>0</v>
      </c>
      <c r="OK123" s="1">
        <v>0</v>
      </c>
      <c r="OL123" s="1">
        <v>0</v>
      </c>
      <c r="ON123" s="1">
        <v>0.99999330415630683</v>
      </c>
      <c r="OO123" s="1">
        <v>0.9999866088078998</v>
      </c>
      <c r="OP123" s="1">
        <v>0.99969174137556349</v>
      </c>
      <c r="OQ123" s="1">
        <v>0.99999837978151029</v>
      </c>
    </row>
    <row r="124" spans="1:407" s="1" customFormat="1">
      <c r="A124" s="1">
        <v>950</v>
      </c>
      <c r="B124" s="1">
        <v>500</v>
      </c>
      <c r="C124" s="1">
        <v>20</v>
      </c>
      <c r="D124" s="1" t="s">
        <v>469</v>
      </c>
      <c r="E124" s="1">
        <v>25.753660984000014</v>
      </c>
      <c r="F124" s="1">
        <v>673.15862721436463</v>
      </c>
      <c r="G124" s="1">
        <f>F124-E124*E124</f>
        <v>9.9075731355600283</v>
      </c>
      <c r="H124" s="1">
        <f>E124-SQRT(G124)/SQRT(B124)*$B$1</f>
        <v>25.477759070423584</v>
      </c>
      <c r="I124" s="1">
        <f>E124+SQRT(G124)/SQRT(B124)*$B$1</f>
        <v>26.029562897576444</v>
      </c>
      <c r="J124" s="1">
        <f>E124/(A124*C124)</f>
        <v>1.3554558412631587E-3</v>
      </c>
      <c r="K124" s="1">
        <f>J124-SQRT(G124)/SQRT(B124)*$B$1</f>
        <v>-0.27454645773516489</v>
      </c>
      <c r="L124" s="1">
        <f>J124+SQRT(G124)/SQRT(B124)*$B$1</f>
        <v>0.27725736941769125</v>
      </c>
      <c r="M124" s="1">
        <v>0</v>
      </c>
      <c r="N124" s="1">
        <v>0</v>
      </c>
      <c r="O124" s="1">
        <v>0</v>
      </c>
      <c r="P124" s="1">
        <v>0</v>
      </c>
      <c r="Q124" s="1">
        <f>P124-O124*O124</f>
        <v>0</v>
      </c>
      <c r="R124" s="1">
        <f>O124-SQRT(Q124)/SQRT(B124)*$B$1</f>
        <v>0</v>
      </c>
      <c r="S124" s="1">
        <f>O124+SQRT(Q124)/SQRT(B124)*$B$1</f>
        <v>0</v>
      </c>
      <c r="T124" s="1">
        <v>18980</v>
      </c>
      <c r="U124" s="2">
        <v>360240400</v>
      </c>
      <c r="V124" s="2">
        <f>U124-T124*T124</f>
        <v>0</v>
      </c>
      <c r="W124" s="2">
        <f>T124-SQRT(V124)/SQRT(B124)*$B$1</f>
        <v>18980</v>
      </c>
      <c r="X124" s="2">
        <f>T124+SQRT(V124)/SQRT(B124)*$B$1</f>
        <v>18980</v>
      </c>
      <c r="Y124" s="2">
        <f>T124/(A124*C124)</f>
        <v>0.99894736842105258</v>
      </c>
      <c r="Z124" s="2">
        <f>Y124-SQRT(V124)/SQRT(B124)*$B$1</f>
        <v>0.99894736842105258</v>
      </c>
      <c r="AA124" s="2">
        <f>Y124+SQRT(V124)/SQRT(B124)*$B$1</f>
        <v>0.99894736842105258</v>
      </c>
      <c r="AB124" s="2">
        <v>950</v>
      </c>
      <c r="AC124" s="2">
        <v>902500</v>
      </c>
      <c r="AD124" s="2"/>
      <c r="AE124" s="2">
        <v>0</v>
      </c>
      <c r="AF124" s="2">
        <v>0</v>
      </c>
      <c r="AG124" s="2">
        <v>2500.752</v>
      </c>
      <c r="AH124" s="2">
        <v>6696164.5760000004</v>
      </c>
      <c r="AI124" s="2">
        <v>18980</v>
      </c>
      <c r="AJ124" s="2">
        <v>0</v>
      </c>
      <c r="AK124" s="2">
        <v>0</v>
      </c>
      <c r="AL124" s="2"/>
      <c r="AM124" s="2"/>
      <c r="AN124" s="2"/>
      <c r="AO124" s="2"/>
      <c r="AP124" s="2">
        <v>1</v>
      </c>
      <c r="AQ124" s="2">
        <v>1</v>
      </c>
      <c r="AR124" s="2">
        <v>1</v>
      </c>
      <c r="AS124" s="2">
        <v>1</v>
      </c>
      <c r="AT124" s="2">
        <v>1</v>
      </c>
      <c r="AU124" s="2">
        <v>1</v>
      </c>
      <c r="AV124" s="2">
        <v>1</v>
      </c>
      <c r="AW124" s="2">
        <v>1</v>
      </c>
      <c r="AX124" s="2">
        <v>1</v>
      </c>
      <c r="AY124" s="2">
        <v>1</v>
      </c>
      <c r="AZ124" s="2">
        <v>1</v>
      </c>
      <c r="BA124" s="2">
        <v>1</v>
      </c>
      <c r="BB124" s="2">
        <v>1</v>
      </c>
      <c r="BC124" s="2">
        <v>1</v>
      </c>
      <c r="BD124" s="2"/>
      <c r="BE124" s="2"/>
      <c r="BF124" s="2"/>
      <c r="BG124" s="2"/>
      <c r="BH124" s="2"/>
      <c r="BI124" s="2"/>
      <c r="BJ124" s="2">
        <v>1</v>
      </c>
      <c r="BK124" s="2">
        <v>1</v>
      </c>
      <c r="BL124" s="2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1</v>
      </c>
      <c r="BX124" s="1">
        <f>BO124-BN124*BN124</f>
        <v>0</v>
      </c>
      <c r="BY124" s="1">
        <f>BN124-SQRT(BP124)/SQRT(B124)*$B$1</f>
        <v>0.91234613528200825</v>
      </c>
      <c r="BZ124" s="1">
        <f>BN124+SQRT(BP124)/SQRT(B124)*$B$1</f>
        <v>1.0876538647179919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M124" s="1">
        <v>-46865.281855590751</v>
      </c>
      <c r="CN124" s="1">
        <v>-46865.281855590751</v>
      </c>
      <c r="CO124" s="1">
        <v>-46865.281855590751</v>
      </c>
      <c r="CP124" s="1">
        <v>-46865.281855590751</v>
      </c>
      <c r="CQ124" s="1">
        <v>-46865.281855590751</v>
      </c>
      <c r="CR124" s="1">
        <v>-46865.281855590751</v>
      </c>
      <c r="CS124" s="1">
        <v>-46865.281855590751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D124" s="1">
        <v>-3.2593096956441431E-6</v>
      </c>
      <c r="DE124" s="1">
        <v>5.3111684247756917E-9</v>
      </c>
      <c r="DF124" s="1">
        <v>-1.6295963340965305E-3</v>
      </c>
      <c r="DG124" s="1">
        <v>-6.495444720465479E-12</v>
      </c>
      <c r="DJ124" s="1">
        <v>1.0860000000000001</v>
      </c>
      <c r="DK124" s="1">
        <v>1.274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ED124" s="1">
        <v>8.0259999999999998</v>
      </c>
      <c r="EE124" s="1">
        <v>127.23</v>
      </c>
      <c r="EF124" s="1">
        <v>1</v>
      </c>
      <c r="EG124" s="1">
        <v>1</v>
      </c>
      <c r="EH124" s="1">
        <v>1</v>
      </c>
      <c r="EI124" s="1">
        <v>1</v>
      </c>
      <c r="EJ124" s="1">
        <v>1</v>
      </c>
      <c r="EK124" s="1">
        <v>1</v>
      </c>
      <c r="EL124" s="1">
        <v>1</v>
      </c>
      <c r="EM124" s="1">
        <v>1</v>
      </c>
      <c r="EN124" s="1">
        <v>1</v>
      </c>
      <c r="EO124" s="1">
        <v>1</v>
      </c>
      <c r="EP124" s="1">
        <v>1</v>
      </c>
      <c r="EQ124" s="1">
        <v>1</v>
      </c>
      <c r="ER124" s="1">
        <v>1</v>
      </c>
      <c r="ES124" s="1">
        <v>1</v>
      </c>
      <c r="ET124" s="1">
        <f>BO124-BN124*BN124</f>
        <v>0</v>
      </c>
      <c r="EU124" s="1">
        <f>BN124-SQRT(BP124)/SQRT(B124)*$B$1</f>
        <v>0.91234613528200825</v>
      </c>
      <c r="EV124" s="1">
        <f>BN124+SQRT(BP124)/SQRT(B124)*$B$1</f>
        <v>1.0876538647179919</v>
      </c>
      <c r="EY124" s="1">
        <v>1</v>
      </c>
      <c r="EZ124" s="1">
        <v>1</v>
      </c>
      <c r="FA124" s="1">
        <v>1</v>
      </c>
      <c r="FB124" s="1">
        <v>1</v>
      </c>
      <c r="FC124" s="1">
        <v>1</v>
      </c>
      <c r="FD124" s="1">
        <v>1</v>
      </c>
      <c r="FE124" s="1">
        <v>1</v>
      </c>
      <c r="FF124" s="1">
        <v>1</v>
      </c>
      <c r="FH124" s="1">
        <v>29.075459910384208</v>
      </c>
      <c r="FI124" s="1">
        <v>-33.104328139626787</v>
      </c>
      <c r="FJ124" s="1">
        <v>-33.104328139626787</v>
      </c>
      <c r="FK124" s="1">
        <v>-33.104328139626787</v>
      </c>
      <c r="FL124" s="1">
        <v>-33.104328139626787</v>
      </c>
      <c r="FM124" s="1">
        <v>-33.104328139626787</v>
      </c>
      <c r="FN124" s="1">
        <v>-33.104328139626787</v>
      </c>
      <c r="FO124" s="1">
        <v>-33.104328139626787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Z124" s="1">
        <v>106.76120082648949</v>
      </c>
      <c r="GA124" s="1">
        <v>11397.954025157622</v>
      </c>
      <c r="GB124" s="1">
        <v>106.75287173148664</v>
      </c>
      <c r="GC124" s="1">
        <v>106.76414048970558</v>
      </c>
      <c r="GH124" s="1">
        <v>1</v>
      </c>
      <c r="GI124" s="1">
        <v>1</v>
      </c>
      <c r="GJ124" s="1">
        <v>1</v>
      </c>
      <c r="GK124" s="1">
        <v>1</v>
      </c>
      <c r="GL124" s="1">
        <v>1</v>
      </c>
      <c r="GM124" s="1">
        <v>1</v>
      </c>
      <c r="GN124" s="1">
        <v>1</v>
      </c>
      <c r="GO124" s="1">
        <v>1</v>
      </c>
      <c r="GP124" s="1">
        <v>1</v>
      </c>
      <c r="GQ124" s="1">
        <v>1</v>
      </c>
      <c r="GR124" s="1">
        <v>1</v>
      </c>
      <c r="GS124" s="1">
        <v>1</v>
      </c>
      <c r="GT124" s="1">
        <v>1</v>
      </c>
      <c r="GU124" s="1">
        <v>1</v>
      </c>
      <c r="HB124" s="1">
        <v>1</v>
      </c>
      <c r="HC124" s="1">
        <v>1</v>
      </c>
      <c r="HD124" s="1">
        <v>1</v>
      </c>
      <c r="HE124" s="1">
        <v>1</v>
      </c>
      <c r="HF124" s="1">
        <v>1</v>
      </c>
      <c r="HG124" s="1">
        <v>1</v>
      </c>
      <c r="HH124" s="1">
        <v>1</v>
      </c>
      <c r="HI124" s="1">
        <v>1</v>
      </c>
      <c r="HJ124" s="1">
        <v>1</v>
      </c>
      <c r="HK124" s="1">
        <v>1</v>
      </c>
      <c r="HL124" s="1">
        <v>1</v>
      </c>
      <c r="HM124" s="1">
        <v>1</v>
      </c>
      <c r="HN124" s="1">
        <v>1</v>
      </c>
      <c r="HO124" s="1">
        <v>1</v>
      </c>
      <c r="HP124" s="1">
        <f>BO124-BN124*BN124</f>
        <v>0</v>
      </c>
      <c r="HQ124" s="1">
        <f>BN124-SQRT(BP124)/SQRT(B124)*$B$1</f>
        <v>0.91234613528200825</v>
      </c>
      <c r="HR124" s="1">
        <f>BN124+SQRT(BP124)/SQRT(B124)*$B$1</f>
        <v>1.0876538647179919</v>
      </c>
      <c r="HV124" s="1">
        <v>1</v>
      </c>
      <c r="HW124" s="1">
        <v>1</v>
      </c>
      <c r="HX124" s="1">
        <v>1</v>
      </c>
      <c r="HY124" s="1">
        <v>1</v>
      </c>
      <c r="HZ124" s="1">
        <v>1</v>
      </c>
      <c r="IA124" s="1">
        <v>1</v>
      </c>
      <c r="IB124" s="1">
        <v>1</v>
      </c>
      <c r="IE124" s="1">
        <v>-51.874683072941977</v>
      </c>
      <c r="IF124" s="1">
        <v>-51.874683072941977</v>
      </c>
      <c r="IG124" s="1">
        <v>-51.874683072941977</v>
      </c>
      <c r="IH124" s="1">
        <v>-51.874683072941977</v>
      </c>
      <c r="II124" s="1">
        <v>-51.874683072941977</v>
      </c>
      <c r="IJ124" s="1">
        <v>-51.874683072941977</v>
      </c>
      <c r="IK124" s="1">
        <v>-51.874683072941977</v>
      </c>
      <c r="IN124" s="1">
        <v>0</v>
      </c>
      <c r="IO124" s="1">
        <v>0</v>
      </c>
      <c r="IP124" s="1">
        <v>0</v>
      </c>
      <c r="IQ124" s="1">
        <v>0</v>
      </c>
      <c r="IR124" s="1">
        <v>0</v>
      </c>
      <c r="IS124" s="1">
        <v>0</v>
      </c>
      <c r="IT124" s="1">
        <v>0</v>
      </c>
      <c r="IV124" s="1">
        <v>-2.7130095227789755E-7</v>
      </c>
      <c r="IW124" s="1">
        <v>3.6495592001565347E-11</v>
      </c>
      <c r="IX124" s="1">
        <v>-1.3508424117425477E-4</v>
      </c>
      <c r="IY124" s="1">
        <v>-3.8138381341923377E-11</v>
      </c>
      <c r="JB124" s="1">
        <v>1</v>
      </c>
      <c r="JC124" s="1">
        <v>1</v>
      </c>
      <c r="JD124" s="1">
        <v>1</v>
      </c>
      <c r="JE124" s="1">
        <v>1</v>
      </c>
      <c r="JF124" s="1">
        <v>1</v>
      </c>
      <c r="JG124" s="1">
        <v>1</v>
      </c>
      <c r="JH124" s="1">
        <v>1</v>
      </c>
      <c r="JI124" s="1">
        <v>1</v>
      </c>
      <c r="JJ124" s="1">
        <v>1</v>
      </c>
      <c r="JK124" s="1">
        <v>1</v>
      </c>
      <c r="JL124" s="1">
        <v>1</v>
      </c>
      <c r="JM124" s="1">
        <v>1</v>
      </c>
      <c r="JN124" s="1">
        <v>1</v>
      </c>
      <c r="JO124" s="1">
        <v>1</v>
      </c>
      <c r="JP124" s="1">
        <v>1</v>
      </c>
      <c r="JQ124" s="1">
        <v>1</v>
      </c>
      <c r="JV124" s="1">
        <v>1</v>
      </c>
      <c r="JW124" s="1">
        <v>1</v>
      </c>
      <c r="JX124" s="1">
        <v>1</v>
      </c>
      <c r="JY124" s="1">
        <v>1</v>
      </c>
      <c r="JZ124" s="1">
        <v>1</v>
      </c>
      <c r="KA124" s="1">
        <v>1</v>
      </c>
      <c r="KB124" s="1">
        <v>1</v>
      </c>
      <c r="KC124" s="1">
        <v>1</v>
      </c>
      <c r="KD124" s="1">
        <v>1</v>
      </c>
      <c r="KE124" s="1">
        <v>1</v>
      </c>
      <c r="KF124" s="1">
        <v>1</v>
      </c>
      <c r="KG124" s="1">
        <v>1</v>
      </c>
      <c r="KH124" s="1">
        <v>1</v>
      </c>
      <c r="KI124" s="1">
        <v>1</v>
      </c>
      <c r="KJ124" s="1">
        <v>1</v>
      </c>
      <c r="KK124" s="1">
        <v>1</v>
      </c>
      <c r="KL124" s="1">
        <f>BO124-BN124*BN124</f>
        <v>0</v>
      </c>
      <c r="KM124" s="1">
        <f>BN124-SQRT(BP124)/SQRT(B124)*$B$1</f>
        <v>0.91234613528200825</v>
      </c>
      <c r="KN124" s="1">
        <f>BN124+SQRT(BP124)/SQRT(B124)*$B$1</f>
        <v>1.0876538647179919</v>
      </c>
      <c r="KQ124" s="1">
        <v>1</v>
      </c>
      <c r="KR124" s="1">
        <v>1</v>
      </c>
      <c r="KS124" s="1">
        <v>1</v>
      </c>
      <c r="KT124" s="1">
        <v>1</v>
      </c>
      <c r="KU124" s="1">
        <v>1</v>
      </c>
      <c r="KV124" s="1">
        <v>1</v>
      </c>
      <c r="KW124" s="1">
        <v>1</v>
      </c>
      <c r="KX124" s="1">
        <v>1</v>
      </c>
      <c r="KZ124" s="1">
        <v>8.1476232515483353</v>
      </c>
      <c r="LA124" s="1">
        <v>8.1476232515483353</v>
      </c>
      <c r="LB124" s="1">
        <v>8.1476232515483353</v>
      </c>
      <c r="LC124" s="1">
        <v>8.1476232515483353</v>
      </c>
      <c r="LD124" s="1">
        <v>8.1476232515483353</v>
      </c>
      <c r="LE124" s="1">
        <v>8.1476232515483353</v>
      </c>
      <c r="LF124" s="1">
        <v>8.1476232515483353</v>
      </c>
      <c r="LG124" s="1">
        <v>8.1476232515483353</v>
      </c>
      <c r="LI124" s="1">
        <v>0</v>
      </c>
      <c r="LJ124" s="1">
        <v>0</v>
      </c>
      <c r="LK124" s="1">
        <v>0</v>
      </c>
      <c r="LL124" s="1">
        <v>0</v>
      </c>
      <c r="LM124" s="1">
        <v>0</v>
      </c>
      <c r="LN124" s="1">
        <v>0</v>
      </c>
      <c r="LO124" s="1">
        <v>0</v>
      </c>
      <c r="LP124" s="1">
        <v>0</v>
      </c>
      <c r="LR124" s="1">
        <v>19.999992933057968</v>
      </c>
      <c r="LS124" s="1">
        <v>399.9997173334213</v>
      </c>
      <c r="LT124" s="1">
        <v>19.997647950673116</v>
      </c>
      <c r="LU124" s="1">
        <v>19.999998759851685</v>
      </c>
      <c r="LX124" s="1">
        <v>1</v>
      </c>
      <c r="LY124" s="1">
        <v>1</v>
      </c>
      <c r="LZ124" s="1">
        <v>1</v>
      </c>
      <c r="MA124" s="1">
        <v>1</v>
      </c>
      <c r="MB124" s="1">
        <v>1</v>
      </c>
      <c r="MC124" s="1">
        <v>1</v>
      </c>
      <c r="MD124" s="1">
        <v>1</v>
      </c>
      <c r="ME124" s="1">
        <v>1</v>
      </c>
      <c r="MF124" s="1">
        <v>1</v>
      </c>
      <c r="MG124" s="1">
        <v>1</v>
      </c>
      <c r="MH124" s="1">
        <v>1</v>
      </c>
      <c r="MI124" s="1">
        <v>1</v>
      </c>
      <c r="MJ124" s="1">
        <v>1</v>
      </c>
      <c r="MK124" s="1">
        <v>1</v>
      </c>
      <c r="ML124" s="1">
        <v>1</v>
      </c>
      <c r="MM124" s="1">
        <v>1</v>
      </c>
      <c r="MR124" s="1">
        <v>1</v>
      </c>
      <c r="MS124" s="1">
        <v>1</v>
      </c>
      <c r="MT124" s="1">
        <v>1</v>
      </c>
      <c r="MU124" s="1">
        <v>1</v>
      </c>
      <c r="MV124" s="1">
        <v>1</v>
      </c>
      <c r="MW124" s="1">
        <v>1</v>
      </c>
      <c r="MX124" s="1">
        <v>1</v>
      </c>
      <c r="MY124" s="1">
        <v>1</v>
      </c>
      <c r="MZ124" s="1">
        <v>1</v>
      </c>
      <c r="NA124" s="1">
        <v>1</v>
      </c>
      <c r="NB124" s="1">
        <v>1</v>
      </c>
      <c r="NC124" s="1">
        <v>1</v>
      </c>
      <c r="ND124" s="1">
        <v>1</v>
      </c>
      <c r="NE124" s="1">
        <v>1</v>
      </c>
      <c r="NF124" s="1">
        <v>1</v>
      </c>
      <c r="NG124" s="1">
        <v>1</v>
      </c>
      <c r="NH124" s="1">
        <f>BO124-BN124*BN124</f>
        <v>0</v>
      </c>
      <c r="NI124" s="1">
        <f>BN124-SQRT(BP124)/SQRT(B124)*$B$1</f>
        <v>0.91234613528200825</v>
      </c>
      <c r="NJ124" s="1">
        <f>BN124+SQRT(BP124)/SQRT(B124)*$B$1</f>
        <v>1.0876538647179919</v>
      </c>
      <c r="NM124" s="1">
        <v>1</v>
      </c>
      <c r="NN124" s="1">
        <v>1</v>
      </c>
      <c r="NO124" s="1">
        <v>1</v>
      </c>
      <c r="NP124" s="1">
        <v>1</v>
      </c>
      <c r="NQ124" s="1">
        <v>1</v>
      </c>
      <c r="NR124" s="1">
        <v>1</v>
      </c>
      <c r="NS124" s="1">
        <v>1</v>
      </c>
      <c r="NT124" s="1">
        <v>1</v>
      </c>
      <c r="NV124" s="1">
        <v>8.9585056006078589E-3</v>
      </c>
      <c r="NW124" s="1">
        <v>8.9585056006078589E-3</v>
      </c>
      <c r="NX124" s="1">
        <v>8.9585056006078589E-3</v>
      </c>
      <c r="NY124" s="1">
        <v>8.9585056006078589E-3</v>
      </c>
      <c r="NZ124" s="1">
        <v>8.9585056006078589E-3</v>
      </c>
      <c r="OA124" s="1">
        <v>8.9585056006078589E-3</v>
      </c>
      <c r="OB124" s="1">
        <v>8.9585056006078589E-3</v>
      </c>
      <c r="OC124" s="1">
        <v>8.9585056006078589E-3</v>
      </c>
      <c r="OE124" s="1">
        <v>0</v>
      </c>
      <c r="OF124" s="1">
        <v>0</v>
      </c>
      <c r="OG124" s="1">
        <v>0</v>
      </c>
      <c r="OH124" s="1">
        <v>0</v>
      </c>
      <c r="OI124" s="1">
        <v>0</v>
      </c>
      <c r="OJ124" s="1">
        <v>0</v>
      </c>
      <c r="OK124" s="1">
        <v>0</v>
      </c>
      <c r="OL124" s="1">
        <v>0</v>
      </c>
      <c r="ON124" s="1">
        <v>0.99996820042341938</v>
      </c>
      <c r="OO124" s="1">
        <v>0.99993676720544722</v>
      </c>
      <c r="OP124" s="1">
        <v>0.98646994776362396</v>
      </c>
      <c r="OQ124" s="1">
        <v>0.9999975841125931</v>
      </c>
    </row>
    <row r="125" spans="1:407" s="1" customFormat="1">
      <c r="A125" s="1">
        <v>975</v>
      </c>
      <c r="B125" s="1">
        <v>500</v>
      </c>
      <c r="C125" s="1">
        <v>20</v>
      </c>
      <c r="D125" s="1" t="s">
        <v>470</v>
      </c>
      <c r="E125" s="1">
        <v>26.734257703999997</v>
      </c>
      <c r="F125" s="1">
        <v>727.7325145783899</v>
      </c>
      <c r="G125" s="1">
        <f>F125-E125*E125</f>
        <v>13.01197959450667</v>
      </c>
      <c r="H125" s="1">
        <f>E125-SQRT(G125)/SQRT(B125)*$B$1</f>
        <v>26.41807161698712</v>
      </c>
      <c r="I125" s="1">
        <f>E125+SQRT(G125)/SQRT(B125)*$B$1</f>
        <v>27.050443791012874</v>
      </c>
      <c r="J125" s="1">
        <f>E125/(A125*C125)</f>
        <v>1.3709875745641024E-3</v>
      </c>
      <c r="K125" s="1">
        <f>J125-SQRT(G125)/SQRT(B125)*$B$1</f>
        <v>-0.31481509943831132</v>
      </c>
      <c r="L125" s="1">
        <f>J125+SQRT(G125)/SQRT(B125)*$B$1</f>
        <v>0.31755707458743954</v>
      </c>
      <c r="M125" s="1">
        <v>0</v>
      </c>
      <c r="N125" s="1">
        <v>0</v>
      </c>
      <c r="O125" s="1">
        <v>0</v>
      </c>
      <c r="P125" s="1">
        <v>0</v>
      </c>
      <c r="Q125" s="1">
        <f>P125-O125*O125</f>
        <v>0</v>
      </c>
      <c r="R125" s="1">
        <f>O125-SQRT(Q125)/SQRT(B125)*$B$1</f>
        <v>0</v>
      </c>
      <c r="S125" s="1">
        <f>O125+SQRT(Q125)/SQRT(B125)*$B$1</f>
        <v>0</v>
      </c>
      <c r="T125" s="1">
        <v>19480</v>
      </c>
      <c r="U125" s="2">
        <v>379470400</v>
      </c>
      <c r="V125" s="2">
        <f>U125-T125*T125</f>
        <v>0</v>
      </c>
      <c r="W125" s="2">
        <f>T125-SQRT(V125)/SQRT(B125)*$B$1</f>
        <v>19480</v>
      </c>
      <c r="X125" s="2">
        <f>T125+SQRT(V125)/SQRT(B125)*$B$1</f>
        <v>19480</v>
      </c>
      <c r="Y125" s="2">
        <f>T125/(A125*C125)</f>
        <v>0.99897435897435893</v>
      </c>
      <c r="Z125" s="2">
        <f>Y125-SQRT(V125)/SQRT(B125)*$B$1</f>
        <v>0.99897435897435893</v>
      </c>
      <c r="AA125" s="2">
        <f>Y125+SQRT(V125)/SQRT(B125)*$B$1</f>
        <v>0.99897435897435893</v>
      </c>
      <c r="AB125" s="2">
        <v>975</v>
      </c>
      <c r="AC125" s="2">
        <v>950625</v>
      </c>
      <c r="AD125" s="2"/>
      <c r="AE125" s="2">
        <v>0</v>
      </c>
      <c r="AF125" s="2">
        <v>0</v>
      </c>
      <c r="AG125" s="2">
        <v>2572.4580000000001</v>
      </c>
      <c r="AH125" s="2">
        <v>7126603.6540000001</v>
      </c>
      <c r="AI125" s="2">
        <v>19480</v>
      </c>
      <c r="AJ125" s="2">
        <v>0</v>
      </c>
      <c r="AK125" s="2">
        <v>0</v>
      </c>
      <c r="AL125" s="2"/>
      <c r="AM125" s="2"/>
      <c r="AN125" s="2"/>
      <c r="AO125" s="2"/>
      <c r="AP125" s="2">
        <v>1</v>
      </c>
      <c r="AQ125" s="2">
        <v>1</v>
      </c>
      <c r="AR125" s="2">
        <v>1</v>
      </c>
      <c r="AS125" s="2">
        <v>1</v>
      </c>
      <c r="AT125" s="2">
        <v>1</v>
      </c>
      <c r="AU125" s="2">
        <v>1</v>
      </c>
      <c r="AV125" s="2">
        <v>1</v>
      </c>
      <c r="AW125" s="2">
        <v>1</v>
      </c>
      <c r="AX125" s="2">
        <v>1</v>
      </c>
      <c r="AY125" s="2">
        <v>1</v>
      </c>
      <c r="AZ125" s="2">
        <v>1</v>
      </c>
      <c r="BA125" s="2">
        <v>1</v>
      </c>
      <c r="BB125" s="2">
        <v>1</v>
      </c>
      <c r="BC125" s="2">
        <v>1</v>
      </c>
      <c r="BD125" s="2"/>
      <c r="BE125" s="2"/>
      <c r="BF125" s="2"/>
      <c r="BG125" s="2"/>
      <c r="BH125" s="2"/>
      <c r="BI125" s="2"/>
      <c r="BJ125" s="2">
        <v>1</v>
      </c>
      <c r="BK125" s="2">
        <v>1</v>
      </c>
      <c r="BL125" s="2">
        <v>1</v>
      </c>
      <c r="BM125" s="1">
        <v>1</v>
      </c>
      <c r="BN125" s="1">
        <v>1</v>
      </c>
      <c r="BO125" s="1">
        <v>1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f>BO125-BN125*BN125</f>
        <v>0</v>
      </c>
      <c r="BY125" s="1">
        <f>BN125-SQRT(BP125)/SQRT(B125)*$B$1</f>
        <v>0.91234613528200825</v>
      </c>
      <c r="BZ125" s="1">
        <f>BN125+SQRT(BP125)/SQRT(B125)*$B$1</f>
        <v>1.0876538647179919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M125" s="1">
        <v>-47635.557951604467</v>
      </c>
      <c r="CN125" s="1">
        <v>-47635.557951604467</v>
      </c>
      <c r="CO125" s="1">
        <v>-47635.557951604467</v>
      </c>
      <c r="CP125" s="1">
        <v>-47635.557951604467</v>
      </c>
      <c r="CQ125" s="1">
        <v>-47635.557951604467</v>
      </c>
      <c r="CR125" s="1">
        <v>-47635.557951604467</v>
      </c>
      <c r="CS125" s="1">
        <v>-47635.557951604467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D125" s="1">
        <v>-1.1863366384993265E-11</v>
      </c>
      <c r="DE125" s="1">
        <v>3.6325963566386574E-21</v>
      </c>
      <c r="DF125" s="1">
        <v>-8.5332135914269819E-10</v>
      </c>
      <c r="DG125" s="1">
        <v>-7.7963327526512396E-13</v>
      </c>
      <c r="DJ125" s="1">
        <v>1.07</v>
      </c>
      <c r="DK125" s="1">
        <v>1.218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ED125" s="1">
        <v>7.8239999999999998</v>
      </c>
      <c r="EE125" s="1">
        <v>113.684</v>
      </c>
      <c r="EF125" s="1">
        <v>1</v>
      </c>
      <c r="EG125" s="1">
        <v>1</v>
      </c>
      <c r="EH125" s="1">
        <v>1</v>
      </c>
      <c r="EI125" s="1">
        <v>1</v>
      </c>
      <c r="EJ125" s="1">
        <v>1</v>
      </c>
      <c r="EK125" s="1">
        <v>1</v>
      </c>
      <c r="EL125" s="1">
        <v>1</v>
      </c>
      <c r="EM125" s="1">
        <v>1</v>
      </c>
      <c r="EN125" s="1">
        <v>1</v>
      </c>
      <c r="EO125" s="1">
        <v>1</v>
      </c>
      <c r="EP125" s="1">
        <v>1</v>
      </c>
      <c r="EQ125" s="1">
        <v>1</v>
      </c>
      <c r="ER125" s="1">
        <v>1</v>
      </c>
      <c r="ES125" s="1">
        <v>1</v>
      </c>
      <c r="ET125" s="1">
        <f>BO125-BN125*BN125</f>
        <v>0</v>
      </c>
      <c r="EU125" s="1">
        <f>BN125-SQRT(BP125)/SQRT(B125)*$B$1</f>
        <v>0.91234613528200825</v>
      </c>
      <c r="EV125" s="1">
        <f>BN125+SQRT(BP125)/SQRT(B125)*$B$1</f>
        <v>1.0876538647179919</v>
      </c>
      <c r="EY125" s="1">
        <v>1</v>
      </c>
      <c r="EZ125" s="1">
        <v>1</v>
      </c>
      <c r="FA125" s="1">
        <v>1</v>
      </c>
      <c r="FB125" s="1">
        <v>1</v>
      </c>
      <c r="FC125" s="1">
        <v>1</v>
      </c>
      <c r="FD125" s="1">
        <v>1</v>
      </c>
      <c r="FE125" s="1">
        <v>1</v>
      </c>
      <c r="FF125" s="1">
        <v>1</v>
      </c>
      <c r="FH125" s="1">
        <v>28.616627167310938</v>
      </c>
      <c r="FI125" s="1">
        <v>-35.867808726906759</v>
      </c>
      <c r="FJ125" s="1">
        <v>-35.867808726906759</v>
      </c>
      <c r="FK125" s="1">
        <v>-35.867808726906759</v>
      </c>
      <c r="FL125" s="1">
        <v>-35.867808726906759</v>
      </c>
      <c r="FM125" s="1">
        <v>-35.867808726906759</v>
      </c>
      <c r="FN125" s="1">
        <v>-35.867808726906759</v>
      </c>
      <c r="FO125" s="1">
        <v>-35.867808726906759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Z125" s="1">
        <v>106.75459275066891</v>
      </c>
      <c r="GA125" s="1">
        <v>11396.549134309089</v>
      </c>
      <c r="GB125" s="1">
        <v>105.04555998485981</v>
      </c>
      <c r="GC125" s="1">
        <v>106.7645105672873</v>
      </c>
      <c r="GH125" s="1">
        <v>1</v>
      </c>
      <c r="GI125" s="1">
        <v>1</v>
      </c>
      <c r="GJ125" s="1">
        <v>1</v>
      </c>
      <c r="GK125" s="1">
        <v>1</v>
      </c>
      <c r="GL125" s="1">
        <v>1</v>
      </c>
      <c r="GM125" s="1">
        <v>1</v>
      </c>
      <c r="GN125" s="1">
        <v>1</v>
      </c>
      <c r="GO125" s="1">
        <v>1</v>
      </c>
      <c r="GP125" s="1">
        <v>1</v>
      </c>
      <c r="GQ125" s="1">
        <v>1</v>
      </c>
      <c r="GR125" s="1">
        <v>1</v>
      </c>
      <c r="GS125" s="1">
        <v>1</v>
      </c>
      <c r="GT125" s="1">
        <v>1</v>
      </c>
      <c r="GU125" s="1">
        <v>1</v>
      </c>
      <c r="HB125" s="1">
        <v>1</v>
      </c>
      <c r="HC125" s="1">
        <v>1</v>
      </c>
      <c r="HD125" s="1">
        <v>1</v>
      </c>
      <c r="HE125" s="1">
        <v>1</v>
      </c>
      <c r="HF125" s="1">
        <v>1</v>
      </c>
      <c r="HG125" s="1">
        <v>1</v>
      </c>
      <c r="HH125" s="1">
        <v>1</v>
      </c>
      <c r="HI125" s="1">
        <v>1</v>
      </c>
      <c r="HJ125" s="1">
        <v>1</v>
      </c>
      <c r="HK125" s="1">
        <v>1</v>
      </c>
      <c r="HL125" s="1">
        <v>1</v>
      </c>
      <c r="HM125" s="1">
        <v>1</v>
      </c>
      <c r="HN125" s="1">
        <v>1</v>
      </c>
      <c r="HO125" s="1">
        <v>1</v>
      </c>
      <c r="HP125" s="1">
        <f>BO125-BN125*BN125</f>
        <v>0</v>
      </c>
      <c r="HQ125" s="1">
        <f>BN125-SQRT(BP125)/SQRT(B125)*$B$1</f>
        <v>0.91234613528200825</v>
      </c>
      <c r="HR125" s="1">
        <f>BN125+SQRT(BP125)/SQRT(B125)*$B$1</f>
        <v>1.0876538647179919</v>
      </c>
      <c r="HV125" s="1">
        <v>1</v>
      </c>
      <c r="HW125" s="1">
        <v>1</v>
      </c>
      <c r="HX125" s="1">
        <v>1</v>
      </c>
      <c r="HY125" s="1">
        <v>1</v>
      </c>
      <c r="HZ125" s="1">
        <v>1</v>
      </c>
      <c r="IA125" s="1">
        <v>1</v>
      </c>
      <c r="IB125" s="1">
        <v>1</v>
      </c>
      <c r="IE125" s="1">
        <v>-53.525608290655043</v>
      </c>
      <c r="IF125" s="1">
        <v>-53.525608290655043</v>
      </c>
      <c r="IG125" s="1">
        <v>-53.525608290655043</v>
      </c>
      <c r="IH125" s="1">
        <v>-53.525608290655043</v>
      </c>
      <c r="II125" s="1">
        <v>-53.525608290655043</v>
      </c>
      <c r="IJ125" s="1">
        <v>-53.525608290655043</v>
      </c>
      <c r="IK125" s="1">
        <v>-53.525608290655043</v>
      </c>
      <c r="IN125" s="1">
        <v>0</v>
      </c>
      <c r="IO125" s="1">
        <v>0</v>
      </c>
      <c r="IP125" s="1">
        <v>0</v>
      </c>
      <c r="IQ125" s="1">
        <v>0</v>
      </c>
      <c r="IR125" s="1">
        <v>0</v>
      </c>
      <c r="IS125" s="1">
        <v>0</v>
      </c>
      <c r="IT125" s="1">
        <v>0</v>
      </c>
      <c r="IV125" s="1">
        <v>-2.49029291410352E-10</v>
      </c>
      <c r="IW125" s="1">
        <v>2.2878436623657329E-18</v>
      </c>
      <c r="IX125" s="1">
        <v>-2.1501952218727638E-8</v>
      </c>
      <c r="IY125" s="1">
        <v>-1.0627942970131699E-11</v>
      </c>
      <c r="JB125" s="1">
        <v>1</v>
      </c>
      <c r="JC125" s="1">
        <v>1</v>
      </c>
      <c r="JD125" s="1">
        <v>1</v>
      </c>
      <c r="JE125" s="1">
        <v>1</v>
      </c>
      <c r="JF125" s="1">
        <v>1</v>
      </c>
      <c r="JG125" s="1">
        <v>1</v>
      </c>
      <c r="JH125" s="1">
        <v>1</v>
      </c>
      <c r="JI125" s="1">
        <v>1</v>
      </c>
      <c r="JJ125" s="1">
        <v>1</v>
      </c>
      <c r="JK125" s="1">
        <v>1</v>
      </c>
      <c r="JL125" s="1">
        <v>1</v>
      </c>
      <c r="JM125" s="1">
        <v>1</v>
      </c>
      <c r="JN125" s="1">
        <v>1</v>
      </c>
      <c r="JO125" s="1">
        <v>1</v>
      </c>
      <c r="JP125" s="1">
        <v>1</v>
      </c>
      <c r="JQ125" s="1">
        <v>1</v>
      </c>
      <c r="JV125" s="1">
        <v>1</v>
      </c>
      <c r="JW125" s="1">
        <v>1</v>
      </c>
      <c r="JX125" s="1">
        <v>1</v>
      </c>
      <c r="JY125" s="1">
        <v>1</v>
      </c>
      <c r="JZ125" s="1">
        <v>1</v>
      </c>
      <c r="KA125" s="1">
        <v>1</v>
      </c>
      <c r="KB125" s="1">
        <v>1</v>
      </c>
      <c r="KC125" s="1">
        <v>1</v>
      </c>
      <c r="KD125" s="1">
        <v>1</v>
      </c>
      <c r="KE125" s="1">
        <v>1</v>
      </c>
      <c r="KF125" s="1">
        <v>1</v>
      </c>
      <c r="KG125" s="1">
        <v>1</v>
      </c>
      <c r="KH125" s="1">
        <v>1</v>
      </c>
      <c r="KI125" s="1">
        <v>1</v>
      </c>
      <c r="KJ125" s="1">
        <v>1</v>
      </c>
      <c r="KK125" s="1">
        <v>1</v>
      </c>
      <c r="KL125" s="1">
        <f>BO125-BN125*BN125</f>
        <v>0</v>
      </c>
      <c r="KM125" s="1">
        <f>BN125-SQRT(BP125)/SQRT(B125)*$B$1</f>
        <v>0.91234613528200825</v>
      </c>
      <c r="KN125" s="1">
        <f>BN125+SQRT(BP125)/SQRT(B125)*$B$1</f>
        <v>1.0876538647179919</v>
      </c>
      <c r="KQ125" s="1">
        <v>1</v>
      </c>
      <c r="KR125" s="1">
        <v>1</v>
      </c>
      <c r="KS125" s="1">
        <v>1</v>
      </c>
      <c r="KT125" s="1">
        <v>1</v>
      </c>
      <c r="KU125" s="1">
        <v>1</v>
      </c>
      <c r="KV125" s="1">
        <v>1</v>
      </c>
      <c r="KW125" s="1">
        <v>1</v>
      </c>
      <c r="KX125" s="1">
        <v>1</v>
      </c>
      <c r="KZ125" s="1">
        <v>8.1382944149122327</v>
      </c>
      <c r="LA125" s="1">
        <v>8.1382944149122327</v>
      </c>
      <c r="LB125" s="1">
        <v>8.1382944149122327</v>
      </c>
      <c r="LC125" s="1">
        <v>8.1382944149122327</v>
      </c>
      <c r="LD125" s="1">
        <v>8.1382944149122327</v>
      </c>
      <c r="LE125" s="1">
        <v>8.1382944149122327</v>
      </c>
      <c r="LF125" s="1">
        <v>8.1382944149122327</v>
      </c>
      <c r="LG125" s="1">
        <v>8.1382944149122327</v>
      </c>
      <c r="LI125" s="1">
        <v>0</v>
      </c>
      <c r="LJ125" s="1">
        <v>0</v>
      </c>
      <c r="LK125" s="1">
        <v>0</v>
      </c>
      <c r="LL125" s="1">
        <v>0</v>
      </c>
      <c r="LM125" s="1">
        <v>0</v>
      </c>
      <c r="LN125" s="1">
        <v>0</v>
      </c>
      <c r="LO125" s="1">
        <v>0</v>
      </c>
      <c r="LP125" s="1">
        <v>0</v>
      </c>
      <c r="LR125" s="1">
        <v>19.999998509984664</v>
      </c>
      <c r="LS125" s="1">
        <v>399.9999403993927</v>
      </c>
      <c r="LT125" s="1">
        <v>19.999970551422393</v>
      </c>
      <c r="LU125" s="1">
        <v>19.99999934530133</v>
      </c>
      <c r="LX125" s="1">
        <v>1</v>
      </c>
      <c r="LY125" s="1">
        <v>1</v>
      </c>
      <c r="LZ125" s="1">
        <v>1</v>
      </c>
      <c r="MA125" s="1">
        <v>1</v>
      </c>
      <c r="MB125" s="1">
        <v>1</v>
      </c>
      <c r="MC125" s="1">
        <v>1</v>
      </c>
      <c r="MD125" s="1">
        <v>1</v>
      </c>
      <c r="ME125" s="1">
        <v>1</v>
      </c>
      <c r="MF125" s="1">
        <v>1</v>
      </c>
      <c r="MG125" s="1">
        <v>1</v>
      </c>
      <c r="MH125" s="1">
        <v>1</v>
      </c>
      <c r="MI125" s="1">
        <v>1</v>
      </c>
      <c r="MJ125" s="1">
        <v>1</v>
      </c>
      <c r="MK125" s="1">
        <v>1</v>
      </c>
      <c r="ML125" s="1">
        <v>1</v>
      </c>
      <c r="MM125" s="1">
        <v>1</v>
      </c>
      <c r="MR125" s="1">
        <v>1</v>
      </c>
      <c r="MS125" s="1">
        <v>1</v>
      </c>
      <c r="MT125" s="1">
        <v>1</v>
      </c>
      <c r="MU125" s="1">
        <v>1</v>
      </c>
      <c r="MV125" s="1">
        <v>1</v>
      </c>
      <c r="MW125" s="1">
        <v>1</v>
      </c>
      <c r="MX125" s="1">
        <v>1</v>
      </c>
      <c r="MY125" s="1">
        <v>1</v>
      </c>
      <c r="MZ125" s="1">
        <v>1</v>
      </c>
      <c r="NA125" s="1">
        <v>1</v>
      </c>
      <c r="NB125" s="1">
        <v>1</v>
      </c>
      <c r="NC125" s="1">
        <v>1</v>
      </c>
      <c r="ND125" s="1">
        <v>1</v>
      </c>
      <c r="NE125" s="1">
        <v>1</v>
      </c>
      <c r="NF125" s="1">
        <v>1</v>
      </c>
      <c r="NG125" s="1">
        <v>1</v>
      </c>
      <c r="NH125" s="1">
        <f>BO125-BN125*BN125</f>
        <v>0</v>
      </c>
      <c r="NI125" s="1">
        <f>BN125-SQRT(BP125)/SQRT(B125)*$B$1</f>
        <v>0.91234613528200825</v>
      </c>
      <c r="NJ125" s="1">
        <f>BN125+SQRT(BP125)/SQRT(B125)*$B$1</f>
        <v>1.0876538647179919</v>
      </c>
      <c r="NM125" s="1">
        <v>1</v>
      </c>
      <c r="NN125" s="1">
        <v>1</v>
      </c>
      <c r="NO125" s="1">
        <v>1</v>
      </c>
      <c r="NP125" s="1">
        <v>1</v>
      </c>
      <c r="NQ125" s="1">
        <v>1</v>
      </c>
      <c r="NR125" s="1">
        <v>1</v>
      </c>
      <c r="NS125" s="1">
        <v>1</v>
      </c>
      <c r="NT125" s="1">
        <v>1</v>
      </c>
      <c r="NV125" s="1">
        <v>1.5158353982585542E-2</v>
      </c>
      <c r="NW125" s="1">
        <v>1.5158353982585542E-2</v>
      </c>
      <c r="NX125" s="1">
        <v>1.5158353982585542E-2</v>
      </c>
      <c r="NY125" s="1">
        <v>1.5158353982585542E-2</v>
      </c>
      <c r="NZ125" s="1">
        <v>1.5158353982585542E-2</v>
      </c>
      <c r="OA125" s="1">
        <v>1.5158353982585542E-2</v>
      </c>
      <c r="OB125" s="1">
        <v>1.5158353982585542E-2</v>
      </c>
      <c r="OC125" s="1">
        <v>1.5158353982585542E-2</v>
      </c>
      <c r="OE125" s="1">
        <v>0</v>
      </c>
      <c r="OF125" s="1">
        <v>0</v>
      </c>
      <c r="OG125" s="1">
        <v>0</v>
      </c>
      <c r="OH125" s="1">
        <v>0</v>
      </c>
      <c r="OI125" s="1">
        <v>0</v>
      </c>
      <c r="OJ125" s="1">
        <v>0</v>
      </c>
      <c r="OK125" s="1">
        <v>0</v>
      </c>
      <c r="OL125" s="1">
        <v>0</v>
      </c>
      <c r="ON125" s="1">
        <v>0.99999702221432962</v>
      </c>
      <c r="OO125" s="1">
        <v>0.9999940444957035</v>
      </c>
      <c r="OP125" s="1">
        <v>0.99991099424899788</v>
      </c>
      <c r="OQ125" s="1">
        <v>0.99999854470524441</v>
      </c>
    </row>
    <row r="126" spans="1:407" s="1" customFormat="1">
      <c r="A126" s="1">
        <v>1000</v>
      </c>
      <c r="B126" s="1">
        <v>500</v>
      </c>
      <c r="C126" s="1">
        <v>20</v>
      </c>
      <c r="D126" s="1" t="s">
        <v>471</v>
      </c>
      <c r="E126" s="1">
        <v>26.44270118399999</v>
      </c>
      <c r="F126" s="1">
        <v>712.03475913474449</v>
      </c>
      <c r="G126" s="1">
        <f>F126-E126*E126</f>
        <v>12.818313228430043</v>
      </c>
      <c r="H126" s="1">
        <f>E126-SQRT(G126)/SQRT(B126)*$B$1</f>
        <v>26.128876927135302</v>
      </c>
      <c r="I126" s="1">
        <f>E126+SQRT(G126)/SQRT(B126)*$B$1</f>
        <v>26.756525440864678</v>
      </c>
      <c r="J126" s="1">
        <f>E126/(A126*C126)</f>
        <v>1.3221350591999994E-3</v>
      </c>
      <c r="K126" s="1">
        <f>J126-SQRT(G126)/SQRT(B126)*$B$1</f>
        <v>-0.31250212180548803</v>
      </c>
      <c r="L126" s="1">
        <f>J126+SQRT(G126)/SQRT(B126)*$B$1</f>
        <v>0.31514639192388799</v>
      </c>
      <c r="M126" s="1">
        <v>0</v>
      </c>
      <c r="N126" s="1">
        <v>0</v>
      </c>
      <c r="O126" s="1">
        <v>0</v>
      </c>
      <c r="P126" s="1">
        <v>0</v>
      </c>
      <c r="Q126" s="1">
        <f>P126-O126*O126</f>
        <v>0</v>
      </c>
      <c r="R126" s="1">
        <f>O126-SQRT(Q126)/SQRT(B126)*$B$1</f>
        <v>0</v>
      </c>
      <c r="S126" s="1">
        <f>O126+SQRT(Q126)/SQRT(B126)*$B$1</f>
        <v>0</v>
      </c>
      <c r="T126" s="1">
        <v>19980</v>
      </c>
      <c r="U126" s="2">
        <v>399200400</v>
      </c>
      <c r="V126" s="2">
        <f>U126-T126*T126</f>
        <v>0</v>
      </c>
      <c r="W126" s="2">
        <f>T126-SQRT(V126)/SQRT(B126)*$B$1</f>
        <v>19980</v>
      </c>
      <c r="X126" s="2">
        <f>T126+SQRT(V126)/SQRT(B126)*$B$1</f>
        <v>19980</v>
      </c>
      <c r="Y126" s="2">
        <f>T126/(A126*C126)</f>
        <v>0.999</v>
      </c>
      <c r="Z126" s="2">
        <f>Y126-SQRT(V126)/SQRT(B126)*$B$1</f>
        <v>0.999</v>
      </c>
      <c r="AA126" s="2">
        <f>Y126+SQRT(V126)/SQRT(B126)*$B$1</f>
        <v>0.999</v>
      </c>
      <c r="AB126" s="2">
        <v>1000</v>
      </c>
      <c r="AC126" s="2">
        <v>1000000</v>
      </c>
      <c r="AD126" s="2"/>
      <c r="AE126" s="2">
        <v>0</v>
      </c>
      <c r="AF126" s="2">
        <v>0</v>
      </c>
      <c r="AG126" s="2">
        <v>2624.14</v>
      </c>
      <c r="AH126" s="2">
        <v>7421927.5640000002</v>
      </c>
      <c r="AI126" s="2">
        <v>19980</v>
      </c>
      <c r="AJ126" s="2">
        <v>0</v>
      </c>
      <c r="AK126" s="2">
        <v>0</v>
      </c>
      <c r="AL126" s="2"/>
      <c r="AM126" s="2"/>
      <c r="AN126" s="2"/>
      <c r="AO126" s="2"/>
      <c r="AP126" s="2">
        <v>1</v>
      </c>
      <c r="AQ126" s="2">
        <v>1</v>
      </c>
      <c r="AR126" s="2">
        <v>1</v>
      </c>
      <c r="AS126" s="2">
        <v>1</v>
      </c>
      <c r="AT126" s="2">
        <v>1</v>
      </c>
      <c r="AU126" s="2">
        <v>1</v>
      </c>
      <c r="AV126" s="2">
        <v>1</v>
      </c>
      <c r="AW126" s="2">
        <v>1</v>
      </c>
      <c r="AX126" s="2">
        <v>1</v>
      </c>
      <c r="AY126" s="2">
        <v>1</v>
      </c>
      <c r="AZ126" s="2">
        <v>1</v>
      </c>
      <c r="BA126" s="2">
        <v>1</v>
      </c>
      <c r="BB126" s="2">
        <v>1</v>
      </c>
      <c r="BC126" s="2">
        <v>1</v>
      </c>
      <c r="BD126" s="2"/>
      <c r="BE126" s="2"/>
      <c r="BF126" s="2"/>
      <c r="BG126" s="2"/>
      <c r="BH126" s="2"/>
      <c r="BI126" s="2"/>
      <c r="BJ126" s="2">
        <v>1</v>
      </c>
      <c r="BK126" s="2">
        <v>1</v>
      </c>
      <c r="BL126" s="2">
        <v>1</v>
      </c>
      <c r="BM126" s="1">
        <v>1</v>
      </c>
      <c r="BN126" s="1">
        <v>1</v>
      </c>
      <c r="BO126" s="1">
        <v>1</v>
      </c>
      <c r="BP126" s="1">
        <v>1</v>
      </c>
      <c r="BQ126" s="1">
        <v>1</v>
      </c>
      <c r="BR126" s="1">
        <v>1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f>BO126-BN126*BN126</f>
        <v>0</v>
      </c>
      <c r="BY126" s="1">
        <f>BN126-SQRT(BP126)/SQRT(B126)*$B$1</f>
        <v>0.91234613528200825</v>
      </c>
      <c r="BZ126" s="1">
        <f>BN126+SQRT(BP126)/SQRT(B126)*$B$1</f>
        <v>1.0876538647179919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M126" s="1">
        <v>-51780.839049683455</v>
      </c>
      <c r="CN126" s="1">
        <v>-51780.839049683455</v>
      </c>
      <c r="CO126" s="1">
        <v>-51780.839049683455</v>
      </c>
      <c r="CP126" s="1">
        <v>-51780.839049683455</v>
      </c>
      <c r="CQ126" s="1">
        <v>-51780.839049683455</v>
      </c>
      <c r="CR126" s="1">
        <v>-51780.839049683455</v>
      </c>
      <c r="CS126" s="1">
        <v>-51780.839049683455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D126" s="1">
        <v>-2.1941857127182198E-10</v>
      </c>
      <c r="DE126" s="1">
        <v>2.2365061079001865E-17</v>
      </c>
      <c r="DF126" s="1">
        <v>-1.0574673789469471E-7</v>
      </c>
      <c r="DG126" s="1">
        <v>-3.2884515322923745E-12</v>
      </c>
      <c r="DJ126" s="1">
        <v>1.0620000000000001</v>
      </c>
      <c r="DK126" s="1">
        <v>1.19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ED126" s="1">
        <v>7.6379999999999999</v>
      </c>
      <c r="EE126" s="1">
        <v>106.958</v>
      </c>
      <c r="EF126" s="1">
        <v>1</v>
      </c>
      <c r="EG126" s="1">
        <v>1</v>
      </c>
      <c r="EH126" s="1">
        <v>1</v>
      </c>
      <c r="EI126" s="1">
        <v>1</v>
      </c>
      <c r="EJ126" s="1">
        <v>1</v>
      </c>
      <c r="EK126" s="1">
        <v>1</v>
      </c>
      <c r="EL126" s="1">
        <v>1</v>
      </c>
      <c r="EM126" s="1">
        <v>1</v>
      </c>
      <c r="EN126" s="1">
        <v>1</v>
      </c>
      <c r="EO126" s="1">
        <v>1</v>
      </c>
      <c r="EP126" s="1">
        <v>1</v>
      </c>
      <c r="EQ126" s="1">
        <v>1</v>
      </c>
      <c r="ER126" s="1">
        <v>1</v>
      </c>
      <c r="ES126" s="1">
        <v>1</v>
      </c>
      <c r="ET126" s="1">
        <f>BO126-BN126*BN126</f>
        <v>0</v>
      </c>
      <c r="EU126" s="1">
        <f>BN126-SQRT(BP126)/SQRT(B126)*$B$1</f>
        <v>0.91234613528200825</v>
      </c>
      <c r="EV126" s="1">
        <f>BN126+SQRT(BP126)/SQRT(B126)*$B$1</f>
        <v>1.0876538647179919</v>
      </c>
      <c r="EY126" s="1">
        <v>1</v>
      </c>
      <c r="EZ126" s="1">
        <v>1</v>
      </c>
      <c r="FA126" s="1">
        <v>1</v>
      </c>
      <c r="FB126" s="1">
        <v>1</v>
      </c>
      <c r="FC126" s="1">
        <v>1</v>
      </c>
      <c r="FD126" s="1">
        <v>1</v>
      </c>
      <c r="FE126" s="1">
        <v>1</v>
      </c>
      <c r="FF126" s="1">
        <v>1</v>
      </c>
      <c r="FH126" s="1">
        <v>30.86881410963419</v>
      </c>
      <c r="FI126" s="1">
        <v>-35.772512202708079</v>
      </c>
      <c r="FJ126" s="1">
        <v>-35.772512202708079</v>
      </c>
      <c r="FK126" s="1">
        <v>-35.772512202708079</v>
      </c>
      <c r="FL126" s="1">
        <v>-35.772512202708079</v>
      </c>
      <c r="FM126" s="1">
        <v>-35.772512202708079</v>
      </c>
      <c r="FN126" s="1">
        <v>-35.772512202708079</v>
      </c>
      <c r="FO126" s="1">
        <v>-35.772512202708079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  <c r="FZ126" s="1">
        <v>106.76244925328729</v>
      </c>
      <c r="GA126" s="1">
        <v>11398.22067941959</v>
      </c>
      <c r="GB126" s="1">
        <v>106.60137656589671</v>
      </c>
      <c r="GC126" s="1">
        <v>106.76414886046324</v>
      </c>
      <c r="GH126" s="1">
        <v>1</v>
      </c>
      <c r="GI126" s="1">
        <v>1</v>
      </c>
      <c r="GJ126" s="1">
        <v>1</v>
      </c>
      <c r="GK126" s="1">
        <v>1</v>
      </c>
      <c r="GL126" s="1">
        <v>1</v>
      </c>
      <c r="GM126" s="1">
        <v>1</v>
      </c>
      <c r="GN126" s="1">
        <v>1</v>
      </c>
      <c r="GO126" s="1">
        <v>1</v>
      </c>
      <c r="GP126" s="1">
        <v>1</v>
      </c>
      <c r="GQ126" s="1">
        <v>1</v>
      </c>
      <c r="GR126" s="1">
        <v>1</v>
      </c>
      <c r="GS126" s="1">
        <v>1</v>
      </c>
      <c r="GT126" s="1">
        <v>1</v>
      </c>
      <c r="GU126" s="1">
        <v>1</v>
      </c>
      <c r="HB126" s="1">
        <v>1</v>
      </c>
      <c r="HC126" s="1">
        <v>1</v>
      </c>
      <c r="HD126" s="1">
        <v>1</v>
      </c>
      <c r="HE126" s="1">
        <v>1</v>
      </c>
      <c r="HF126" s="1">
        <v>1</v>
      </c>
      <c r="HG126" s="1">
        <v>1</v>
      </c>
      <c r="HH126" s="1">
        <v>1</v>
      </c>
      <c r="HI126" s="1">
        <v>1</v>
      </c>
      <c r="HJ126" s="1">
        <v>1</v>
      </c>
      <c r="HK126" s="1">
        <v>1</v>
      </c>
      <c r="HL126" s="1">
        <v>1</v>
      </c>
      <c r="HM126" s="1">
        <v>1</v>
      </c>
      <c r="HN126" s="1">
        <v>1</v>
      </c>
      <c r="HO126" s="1">
        <v>1</v>
      </c>
      <c r="HP126" s="1">
        <f>BO126-BN126*BN126</f>
        <v>0</v>
      </c>
      <c r="HQ126" s="1">
        <f>BN126-SQRT(BP126)/SQRT(B126)*$B$1</f>
        <v>0.91234613528200825</v>
      </c>
      <c r="HR126" s="1">
        <f>BN126+SQRT(BP126)/SQRT(B126)*$B$1</f>
        <v>1.0876538647179919</v>
      </c>
      <c r="HV126" s="1">
        <v>1</v>
      </c>
      <c r="HW126" s="1">
        <v>1</v>
      </c>
      <c r="HX126" s="1">
        <v>1</v>
      </c>
      <c r="HY126" s="1">
        <v>1</v>
      </c>
      <c r="HZ126" s="1">
        <v>1</v>
      </c>
      <c r="IA126" s="1">
        <v>1</v>
      </c>
      <c r="IB126" s="1">
        <v>1</v>
      </c>
      <c r="IE126" s="1">
        <v>-53.546876693023513</v>
      </c>
      <c r="IF126" s="1">
        <v>-53.546876693023513</v>
      </c>
      <c r="IG126" s="1">
        <v>-53.546876693023513</v>
      </c>
      <c r="IH126" s="1">
        <v>-53.546876693023513</v>
      </c>
      <c r="II126" s="1">
        <v>-53.546876693023513</v>
      </c>
      <c r="IJ126" s="1">
        <v>-53.546876693023513</v>
      </c>
      <c r="IK126" s="1">
        <v>-53.546876693023513</v>
      </c>
      <c r="IN126" s="1">
        <v>0</v>
      </c>
      <c r="IO126" s="1">
        <v>0</v>
      </c>
      <c r="IP126" s="1">
        <v>0</v>
      </c>
      <c r="IQ126" s="1">
        <v>0</v>
      </c>
      <c r="IR126" s="1">
        <v>0</v>
      </c>
      <c r="IS126" s="1">
        <v>0</v>
      </c>
      <c r="IT126" s="1">
        <v>0</v>
      </c>
      <c r="IV126" s="1">
        <v>-3.3682684374980452E-10</v>
      </c>
      <c r="IW126" s="1">
        <v>2.4810752327912237E-17</v>
      </c>
      <c r="IX126" s="1">
        <v>-1.1091972673682449E-7</v>
      </c>
      <c r="IY126" s="1">
        <v>-1.5763390592837823E-11</v>
      </c>
      <c r="JB126" s="1">
        <v>1</v>
      </c>
      <c r="JC126" s="1">
        <v>1</v>
      </c>
      <c r="JD126" s="1">
        <v>1</v>
      </c>
      <c r="JE126" s="1">
        <v>1</v>
      </c>
      <c r="JF126" s="1">
        <v>1</v>
      </c>
      <c r="JG126" s="1">
        <v>1</v>
      </c>
      <c r="JH126" s="1">
        <v>1</v>
      </c>
      <c r="JI126" s="1">
        <v>1</v>
      </c>
      <c r="JJ126" s="1">
        <v>1</v>
      </c>
      <c r="JK126" s="1">
        <v>1</v>
      </c>
      <c r="JL126" s="1">
        <v>1</v>
      </c>
      <c r="JM126" s="1">
        <v>1</v>
      </c>
      <c r="JN126" s="1">
        <v>1</v>
      </c>
      <c r="JO126" s="1">
        <v>1</v>
      </c>
      <c r="JP126" s="1">
        <v>1</v>
      </c>
      <c r="JQ126" s="1">
        <v>1</v>
      </c>
      <c r="JV126" s="1">
        <v>1</v>
      </c>
      <c r="JW126" s="1">
        <v>1</v>
      </c>
      <c r="JX126" s="1">
        <v>1</v>
      </c>
      <c r="JY126" s="1">
        <v>1</v>
      </c>
      <c r="JZ126" s="1">
        <v>1</v>
      </c>
      <c r="KA126" s="1">
        <v>1</v>
      </c>
      <c r="KB126" s="1">
        <v>1</v>
      </c>
      <c r="KC126" s="1">
        <v>1</v>
      </c>
      <c r="KD126" s="1">
        <v>1</v>
      </c>
      <c r="KE126" s="1">
        <v>1</v>
      </c>
      <c r="KF126" s="1">
        <v>1</v>
      </c>
      <c r="KG126" s="1">
        <v>1</v>
      </c>
      <c r="KH126" s="1">
        <v>1</v>
      </c>
      <c r="KI126" s="1">
        <v>1</v>
      </c>
      <c r="KJ126" s="1">
        <v>1</v>
      </c>
      <c r="KK126" s="1">
        <v>1</v>
      </c>
      <c r="KL126" s="1">
        <f>BO126-BN126*BN126</f>
        <v>0</v>
      </c>
      <c r="KM126" s="1">
        <f>BN126-SQRT(BP126)/SQRT(B126)*$B$1</f>
        <v>0.91234613528200825</v>
      </c>
      <c r="KN126" s="1">
        <f>BN126+SQRT(BP126)/SQRT(B126)*$B$1</f>
        <v>1.0876538647179919</v>
      </c>
      <c r="KQ126" s="1">
        <v>1</v>
      </c>
      <c r="KR126" s="1">
        <v>1</v>
      </c>
      <c r="KS126" s="1">
        <v>1</v>
      </c>
      <c r="KT126" s="1">
        <v>1</v>
      </c>
      <c r="KU126" s="1">
        <v>1</v>
      </c>
      <c r="KV126" s="1">
        <v>1</v>
      </c>
      <c r="KW126" s="1">
        <v>1</v>
      </c>
      <c r="KX126" s="1">
        <v>1</v>
      </c>
      <c r="KZ126" s="1">
        <v>8.1463208088708434</v>
      </c>
      <c r="LA126" s="1">
        <v>8.1463208088708434</v>
      </c>
      <c r="LB126" s="1">
        <v>8.1463208088708434</v>
      </c>
      <c r="LC126" s="1">
        <v>8.1463208088708434</v>
      </c>
      <c r="LD126" s="1">
        <v>8.1463208088708434</v>
      </c>
      <c r="LE126" s="1">
        <v>8.1463208088708434</v>
      </c>
      <c r="LF126" s="1">
        <v>8.1463208088708434</v>
      </c>
      <c r="LG126" s="1">
        <v>8.1463208088708434</v>
      </c>
      <c r="LI126" s="1">
        <v>0</v>
      </c>
      <c r="LJ126" s="1">
        <v>0</v>
      </c>
      <c r="LK126" s="1">
        <v>0</v>
      </c>
      <c r="LL126" s="1">
        <v>0</v>
      </c>
      <c r="LM126" s="1">
        <v>0</v>
      </c>
      <c r="LN126" s="1">
        <v>0</v>
      </c>
      <c r="LO126" s="1">
        <v>0</v>
      </c>
      <c r="LP126" s="1">
        <v>0</v>
      </c>
      <c r="LR126" s="1">
        <v>19.999998318414995</v>
      </c>
      <c r="LS126" s="1">
        <v>399.99993273661562</v>
      </c>
      <c r="LT126" s="1">
        <v>19.99993310650628</v>
      </c>
      <c r="LU126" s="1">
        <v>19.999999202744959</v>
      </c>
      <c r="LX126" s="1">
        <v>1</v>
      </c>
      <c r="LY126" s="1">
        <v>1</v>
      </c>
      <c r="LZ126" s="1">
        <v>1</v>
      </c>
      <c r="MA126" s="1">
        <v>1</v>
      </c>
      <c r="MB126" s="1">
        <v>1</v>
      </c>
      <c r="MC126" s="1">
        <v>1</v>
      </c>
      <c r="MD126" s="1">
        <v>1</v>
      </c>
      <c r="ME126" s="1">
        <v>1</v>
      </c>
      <c r="MF126" s="1">
        <v>1</v>
      </c>
      <c r="MG126" s="1">
        <v>1</v>
      </c>
      <c r="MH126" s="1">
        <v>1</v>
      </c>
      <c r="MI126" s="1">
        <v>1</v>
      </c>
      <c r="MJ126" s="1">
        <v>1</v>
      </c>
      <c r="MK126" s="1">
        <v>1</v>
      </c>
      <c r="ML126" s="1">
        <v>1</v>
      </c>
      <c r="MM126" s="1">
        <v>1</v>
      </c>
      <c r="MR126" s="1">
        <v>1</v>
      </c>
      <c r="MS126" s="1">
        <v>1</v>
      </c>
      <c r="MT126" s="1">
        <v>1</v>
      </c>
      <c r="MU126" s="1">
        <v>1</v>
      </c>
      <c r="MV126" s="1">
        <v>1</v>
      </c>
      <c r="MW126" s="1">
        <v>1</v>
      </c>
      <c r="MX126" s="1">
        <v>1</v>
      </c>
      <c r="MY126" s="1">
        <v>1</v>
      </c>
      <c r="MZ126" s="1">
        <v>1</v>
      </c>
      <c r="NA126" s="1">
        <v>1</v>
      </c>
      <c r="NB126" s="1">
        <v>1</v>
      </c>
      <c r="NC126" s="1">
        <v>1</v>
      </c>
      <c r="ND126" s="1">
        <v>1</v>
      </c>
      <c r="NE126" s="1">
        <v>1</v>
      </c>
      <c r="NF126" s="1">
        <v>1</v>
      </c>
      <c r="NG126" s="1">
        <v>1</v>
      </c>
      <c r="NH126" s="1">
        <f>BO126-BN126*BN126</f>
        <v>0</v>
      </c>
      <c r="NI126" s="1">
        <f>BN126-SQRT(BP126)/SQRT(B126)*$B$1</f>
        <v>0.91234613528200825</v>
      </c>
      <c r="NJ126" s="1">
        <f>BN126+SQRT(BP126)/SQRT(B126)*$B$1</f>
        <v>1.0876538647179919</v>
      </c>
      <c r="NM126" s="1">
        <v>1</v>
      </c>
      <c r="NN126" s="1">
        <v>1</v>
      </c>
      <c r="NO126" s="1">
        <v>1</v>
      </c>
      <c r="NP126" s="1">
        <v>1</v>
      </c>
      <c r="NQ126" s="1">
        <v>1</v>
      </c>
      <c r="NR126" s="1">
        <v>1</v>
      </c>
      <c r="NS126" s="1">
        <v>1</v>
      </c>
      <c r="NT126" s="1">
        <v>1</v>
      </c>
      <c r="NV126" s="1">
        <v>1.2668498404756494E-2</v>
      </c>
      <c r="NW126" s="1">
        <v>1.2668498404756494E-2</v>
      </c>
      <c r="NX126" s="1">
        <v>1.2668498404756494E-2</v>
      </c>
      <c r="NY126" s="1">
        <v>1.2668498404756494E-2</v>
      </c>
      <c r="NZ126" s="1">
        <v>1.2668498404756494E-2</v>
      </c>
      <c r="OA126" s="1">
        <v>1.2668498404756494E-2</v>
      </c>
      <c r="OB126" s="1">
        <v>1.2668498404756494E-2</v>
      </c>
      <c r="OC126" s="1">
        <v>1.2668498404756494E-2</v>
      </c>
      <c r="OE126" s="1">
        <v>0</v>
      </c>
      <c r="OF126" s="1">
        <v>0</v>
      </c>
      <c r="OG126" s="1">
        <v>0</v>
      </c>
      <c r="OH126" s="1">
        <v>0</v>
      </c>
      <c r="OI126" s="1">
        <v>0</v>
      </c>
      <c r="OJ126" s="1">
        <v>0</v>
      </c>
      <c r="OK126" s="1">
        <v>0</v>
      </c>
      <c r="OL126" s="1">
        <v>0</v>
      </c>
      <c r="ON126" s="1">
        <v>0.99999696713882524</v>
      </c>
      <c r="OO126" s="1">
        <v>0.99999393430355754</v>
      </c>
      <c r="OP126" s="1">
        <v>0.99992983147895764</v>
      </c>
      <c r="OQ126" s="1">
        <v>0.99999894940389367</v>
      </c>
    </row>
    <row r="127" spans="1:407" s="1" customFormat="1">
      <c r="E127" s="1" t="s">
        <v>344</v>
      </c>
      <c r="F127" s="1" t="s">
        <v>345</v>
      </c>
      <c r="G127" s="1" t="s">
        <v>346</v>
      </c>
      <c r="H127" s="1" t="s">
        <v>347</v>
      </c>
      <c r="I127" s="1" t="s">
        <v>4</v>
      </c>
      <c r="J127" s="1" t="s">
        <v>5</v>
      </c>
      <c r="K127" s="1" t="s">
        <v>6</v>
      </c>
      <c r="L127" s="1" t="s">
        <v>7</v>
      </c>
      <c r="M127" s="1" t="s">
        <v>8</v>
      </c>
      <c r="N127" s="1" t="s">
        <v>9</v>
      </c>
      <c r="O127" s="1" t="s">
        <v>10</v>
      </c>
      <c r="P127" s="1" t="s">
        <v>11</v>
      </c>
      <c r="Q127" s="1" t="s">
        <v>12</v>
      </c>
      <c r="R127" s="1" t="s">
        <v>13</v>
      </c>
      <c r="S127" s="1" t="s">
        <v>14</v>
      </c>
      <c r="T127" s="1" t="s">
        <v>15</v>
      </c>
      <c r="U127" s="2" t="s">
        <v>16</v>
      </c>
      <c r="V127" s="2" t="s">
        <v>17</v>
      </c>
      <c r="W127" s="2" t="s">
        <v>348</v>
      </c>
      <c r="X127" s="2" t="s">
        <v>349</v>
      </c>
      <c r="Y127" s="2" t="s">
        <v>20</v>
      </c>
      <c r="Z127" s="2" t="s">
        <v>472</v>
      </c>
      <c r="AA127" s="2" t="s">
        <v>22</v>
      </c>
      <c r="AB127" s="2" t="s">
        <v>23</v>
      </c>
      <c r="AC127" s="2" t="s">
        <v>24</v>
      </c>
      <c r="AD127" s="2" t="s">
        <v>25</v>
      </c>
      <c r="AE127" s="2" t="s">
        <v>26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</row>
    <row r="128" spans="1:407" s="1" customFormat="1">
      <c r="A128" s="1" t="s">
        <v>27</v>
      </c>
      <c r="B128" s="1" t="s">
        <v>28</v>
      </c>
      <c r="C128" s="1" t="s">
        <v>29</v>
      </c>
      <c r="D128" s="1" t="s">
        <v>30</v>
      </c>
      <c r="E128" s="1" t="s">
        <v>31</v>
      </c>
      <c r="F128" s="1" t="s">
        <v>32</v>
      </c>
      <c r="G128" s="1" t="s">
        <v>33</v>
      </c>
      <c r="H128" s="1" t="s">
        <v>34</v>
      </c>
      <c r="I128" s="1" t="s">
        <v>35</v>
      </c>
      <c r="J128" s="1" t="s">
        <v>36</v>
      </c>
      <c r="K128" s="1" t="s">
        <v>37</v>
      </c>
      <c r="L128" s="1" t="s">
        <v>38</v>
      </c>
      <c r="M128" s="1" t="s">
        <v>39</v>
      </c>
      <c r="N128" s="1" t="s">
        <v>40</v>
      </c>
      <c r="O128" s="1" t="s">
        <v>41</v>
      </c>
      <c r="P128" s="1" t="s">
        <v>42</v>
      </c>
      <c r="Q128" s="1" t="s">
        <v>43</v>
      </c>
      <c r="R128" s="1" t="s">
        <v>34</v>
      </c>
      <c r="S128" s="1" t="s">
        <v>35</v>
      </c>
      <c r="T128" s="1" t="s">
        <v>44</v>
      </c>
      <c r="U128" s="2" t="s">
        <v>45</v>
      </c>
      <c r="V128" s="2" t="s">
        <v>46</v>
      </c>
      <c r="W128" s="2" t="s">
        <v>34</v>
      </c>
      <c r="X128" s="2" t="s">
        <v>35</v>
      </c>
      <c r="Y128" s="2" t="s">
        <v>47</v>
      </c>
      <c r="Z128" s="2" t="s">
        <v>37</v>
      </c>
      <c r="AA128" s="2" t="s">
        <v>38</v>
      </c>
      <c r="AB128" s="2" t="s">
        <v>48</v>
      </c>
      <c r="AC128" s="2" t="s">
        <v>49</v>
      </c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 t="s">
        <v>50</v>
      </c>
      <c r="AO128" s="2" t="s">
        <v>51</v>
      </c>
      <c r="AP128" s="2" t="s">
        <v>52</v>
      </c>
      <c r="AQ128" s="2" t="s">
        <v>53</v>
      </c>
      <c r="AR128" s="2" t="s">
        <v>54</v>
      </c>
      <c r="AS128" s="2" t="s">
        <v>55</v>
      </c>
      <c r="AT128" s="2" t="s">
        <v>56</v>
      </c>
      <c r="AU128" s="2" t="s">
        <v>57</v>
      </c>
      <c r="AV128" s="2" t="s">
        <v>58</v>
      </c>
      <c r="AW128" s="2" t="s">
        <v>59</v>
      </c>
      <c r="AX128" s="2" t="s">
        <v>60</v>
      </c>
      <c r="AY128" s="2" t="s">
        <v>61</v>
      </c>
      <c r="AZ128" s="2" t="s">
        <v>62</v>
      </c>
      <c r="BA128" s="2" t="s">
        <v>63</v>
      </c>
      <c r="BB128" s="2" t="s">
        <v>64</v>
      </c>
      <c r="BC128" s="2" t="s">
        <v>65</v>
      </c>
      <c r="BD128" s="2"/>
      <c r="BE128" s="2"/>
      <c r="BF128" s="2"/>
      <c r="BG128" s="2"/>
      <c r="BH128" s="2" t="s">
        <v>66</v>
      </c>
      <c r="BI128" s="2" t="s">
        <v>67</v>
      </c>
      <c r="BJ128" s="2" t="s">
        <v>68</v>
      </c>
      <c r="BK128" s="2" t="s">
        <v>69</v>
      </c>
      <c r="BL128" s="2" t="s">
        <v>70</v>
      </c>
      <c r="BM128" s="1" t="s">
        <v>71</v>
      </c>
      <c r="BN128" s="1" t="s">
        <v>72</v>
      </c>
      <c r="BO128" s="1" t="s">
        <v>73</v>
      </c>
      <c r="BP128" s="1" t="s">
        <v>74</v>
      </c>
      <c r="BQ128" s="1" t="s">
        <v>75</v>
      </c>
      <c r="BR128" s="1" t="s">
        <v>76</v>
      </c>
      <c r="BS128" s="1" t="s">
        <v>77</v>
      </c>
      <c r="BT128" s="1" t="s">
        <v>78</v>
      </c>
      <c r="BU128" s="1" t="s">
        <v>79</v>
      </c>
      <c r="BV128" s="1" t="s">
        <v>80</v>
      </c>
      <c r="BW128" s="1" t="s">
        <v>81</v>
      </c>
      <c r="CC128" s="1" t="s">
        <v>82</v>
      </c>
      <c r="CD128" s="1" t="s">
        <v>83</v>
      </c>
      <c r="CE128" s="1" t="s">
        <v>84</v>
      </c>
      <c r="CF128" s="1" t="s">
        <v>85</v>
      </c>
      <c r="CG128" s="1" t="s">
        <v>86</v>
      </c>
      <c r="CH128" s="1" t="s">
        <v>87</v>
      </c>
      <c r="CI128" s="1" t="s">
        <v>88</v>
      </c>
      <c r="CJ128" s="1" t="s">
        <v>89</v>
      </c>
      <c r="CL128" s="1" t="s">
        <v>90</v>
      </c>
      <c r="CM128" s="1" t="s">
        <v>91</v>
      </c>
      <c r="CN128" s="1" t="s">
        <v>92</v>
      </c>
      <c r="CO128" s="1" t="s">
        <v>93</v>
      </c>
      <c r="CP128" s="1" t="s">
        <v>94</v>
      </c>
      <c r="CQ128" s="1" t="s">
        <v>95</v>
      </c>
      <c r="CR128" s="1" t="s">
        <v>96</v>
      </c>
      <c r="CS128" s="1" t="s">
        <v>97</v>
      </c>
      <c r="CU128" s="1" t="s">
        <v>98</v>
      </c>
      <c r="CV128" s="1" t="s">
        <v>99</v>
      </c>
      <c r="CW128" s="1" t="s">
        <v>100</v>
      </c>
      <c r="CX128" s="1" t="s">
        <v>101</v>
      </c>
      <c r="CY128" s="1" t="s">
        <v>102</v>
      </c>
      <c r="CZ128" s="1" t="s">
        <v>103</v>
      </c>
      <c r="DA128" s="1" t="s">
        <v>104</v>
      </c>
      <c r="DB128" s="1" t="s">
        <v>105</v>
      </c>
      <c r="DD128" s="1" t="s">
        <v>106</v>
      </c>
      <c r="DE128" s="1" t="s">
        <v>107</v>
      </c>
      <c r="DF128" s="1" t="s">
        <v>108</v>
      </c>
      <c r="DG128" s="1" t="s">
        <v>109</v>
      </c>
      <c r="DJ128" s="1" t="s">
        <v>110</v>
      </c>
      <c r="DK128" s="1" t="s">
        <v>111</v>
      </c>
      <c r="DL128" s="1" t="s">
        <v>112</v>
      </c>
      <c r="DM128" s="1" t="s">
        <v>113</v>
      </c>
      <c r="DN128" s="1" t="s">
        <v>114</v>
      </c>
      <c r="DO128" s="1" t="s">
        <v>115</v>
      </c>
      <c r="DP128" s="1" t="s">
        <v>116</v>
      </c>
      <c r="DQ128" s="1" t="s">
        <v>117</v>
      </c>
      <c r="DR128" s="1" t="s">
        <v>118</v>
      </c>
      <c r="DS128" s="1" t="s">
        <v>119</v>
      </c>
      <c r="DT128" s="1" t="s">
        <v>120</v>
      </c>
      <c r="DU128" s="1" t="s">
        <v>121</v>
      </c>
      <c r="DV128" s="1" t="s">
        <v>122</v>
      </c>
      <c r="DW128" s="1" t="s">
        <v>123</v>
      </c>
      <c r="DX128" s="1" t="s">
        <v>124</v>
      </c>
      <c r="DY128" s="1" t="s">
        <v>125</v>
      </c>
      <c r="ED128" s="1" t="s">
        <v>126</v>
      </c>
      <c r="EE128" s="1" t="s">
        <v>127</v>
      </c>
      <c r="EF128" s="1" t="s">
        <v>128</v>
      </c>
      <c r="EG128" s="1" t="s">
        <v>129</v>
      </c>
      <c r="EH128" s="1" t="s">
        <v>130</v>
      </c>
      <c r="EI128" s="1" t="s">
        <v>131</v>
      </c>
      <c r="EJ128" s="1" t="s">
        <v>132</v>
      </c>
      <c r="EK128" s="1" t="s">
        <v>133</v>
      </c>
      <c r="EL128" s="1" t="s">
        <v>134</v>
      </c>
      <c r="EM128" s="1" t="s">
        <v>135</v>
      </c>
      <c r="EN128" s="1" t="s">
        <v>136</v>
      </c>
      <c r="EO128" s="1" t="s">
        <v>137</v>
      </c>
      <c r="EP128" s="1" t="s">
        <v>138</v>
      </c>
      <c r="EQ128" s="1" t="s">
        <v>139</v>
      </c>
      <c r="ER128" s="1" t="s">
        <v>140</v>
      </c>
      <c r="ES128" s="1" t="s">
        <v>141</v>
      </c>
      <c r="EY128" s="1" t="s">
        <v>142</v>
      </c>
      <c r="EZ128" s="1" t="s">
        <v>143</v>
      </c>
      <c r="FA128" s="1" t="s">
        <v>144</v>
      </c>
      <c r="FB128" s="1" t="s">
        <v>145</v>
      </c>
      <c r="FC128" s="1" t="s">
        <v>146</v>
      </c>
      <c r="FD128" s="1" t="s">
        <v>147</v>
      </c>
      <c r="FE128" s="1" t="s">
        <v>148</v>
      </c>
      <c r="FF128" s="1" t="s">
        <v>149</v>
      </c>
      <c r="FH128" s="1" t="s">
        <v>150</v>
      </c>
      <c r="FI128" s="1" t="s">
        <v>151</v>
      </c>
      <c r="FJ128" s="1" t="s">
        <v>152</v>
      </c>
      <c r="FK128" s="1" t="s">
        <v>153</v>
      </c>
      <c r="FL128" s="1" t="s">
        <v>154</v>
      </c>
      <c r="FM128" s="1" t="s">
        <v>155</v>
      </c>
      <c r="FN128" s="1" t="s">
        <v>156</v>
      </c>
      <c r="FO128" s="1" t="s">
        <v>157</v>
      </c>
      <c r="FQ128" s="1" t="s">
        <v>158</v>
      </c>
      <c r="FR128" s="1" t="s">
        <v>159</v>
      </c>
      <c r="FS128" s="1" t="s">
        <v>160</v>
      </c>
      <c r="FT128" s="1" t="s">
        <v>161</v>
      </c>
      <c r="FU128" s="1" t="s">
        <v>162</v>
      </c>
      <c r="FV128" s="1" t="s">
        <v>163</v>
      </c>
      <c r="FW128" s="1" t="s">
        <v>164</v>
      </c>
      <c r="FX128" s="1" t="s">
        <v>165</v>
      </c>
      <c r="FZ128" s="1" t="s">
        <v>106</v>
      </c>
      <c r="GA128" s="1" t="s">
        <v>107</v>
      </c>
      <c r="GB128" s="1" t="s">
        <v>108</v>
      </c>
      <c r="GC128" s="1" t="s">
        <v>109</v>
      </c>
      <c r="GF128" s="1" t="s">
        <v>166</v>
      </c>
      <c r="GG128" s="1" t="s">
        <v>167</v>
      </c>
      <c r="GH128" s="1" t="s">
        <v>168</v>
      </c>
      <c r="GI128" s="1" t="s">
        <v>169</v>
      </c>
      <c r="GJ128" s="1" t="s">
        <v>170</v>
      </c>
      <c r="GK128" s="1" t="s">
        <v>171</v>
      </c>
      <c r="GL128" s="1" t="s">
        <v>172</v>
      </c>
      <c r="GM128" s="1" t="s">
        <v>173</v>
      </c>
      <c r="GN128" s="1" t="s">
        <v>174</v>
      </c>
      <c r="GO128" s="1" t="s">
        <v>175</v>
      </c>
      <c r="GP128" s="1" t="s">
        <v>176</v>
      </c>
      <c r="GQ128" s="1" t="s">
        <v>177</v>
      </c>
      <c r="GR128" s="1" t="s">
        <v>178</v>
      </c>
      <c r="GS128" s="1" t="s">
        <v>179</v>
      </c>
      <c r="GT128" s="1" t="s">
        <v>180</v>
      </c>
      <c r="GU128" s="1" t="s">
        <v>181</v>
      </c>
      <c r="GZ128" s="1" t="s">
        <v>182</v>
      </c>
      <c r="HA128" s="1" t="s">
        <v>183</v>
      </c>
      <c r="HB128" s="1" t="s">
        <v>184</v>
      </c>
      <c r="HC128" s="1" t="s">
        <v>185</v>
      </c>
      <c r="HD128" s="1" t="s">
        <v>186</v>
      </c>
      <c r="HE128" s="1" t="s">
        <v>187</v>
      </c>
      <c r="HF128" s="1" t="s">
        <v>188</v>
      </c>
      <c r="HG128" s="1" t="s">
        <v>189</v>
      </c>
      <c r="HH128" s="1" t="s">
        <v>190</v>
      </c>
      <c r="HI128" s="1" t="s">
        <v>191</v>
      </c>
      <c r="HJ128" s="1" t="s">
        <v>192</v>
      </c>
      <c r="HK128" s="1" t="s">
        <v>193</v>
      </c>
      <c r="HL128" s="1" t="s">
        <v>194</v>
      </c>
      <c r="HM128" s="1" t="s">
        <v>195</v>
      </c>
      <c r="HN128" s="1" t="s">
        <v>196</v>
      </c>
      <c r="HO128" s="1" t="s">
        <v>197</v>
      </c>
      <c r="HU128" s="1" t="s">
        <v>198</v>
      </c>
      <c r="HV128" s="1" t="s">
        <v>199</v>
      </c>
      <c r="HW128" s="1" t="s">
        <v>200</v>
      </c>
      <c r="HX128" s="1" t="s">
        <v>201</v>
      </c>
      <c r="HY128" s="1" t="s">
        <v>202</v>
      </c>
      <c r="HZ128" s="1" t="s">
        <v>203</v>
      </c>
      <c r="IA128" s="1" t="s">
        <v>204</v>
      </c>
      <c r="IB128" s="1" t="s">
        <v>205</v>
      </c>
      <c r="ID128" s="1" t="s">
        <v>206</v>
      </c>
      <c r="IE128" s="1" t="s">
        <v>207</v>
      </c>
      <c r="IF128" s="1" t="s">
        <v>208</v>
      </c>
      <c r="IG128" s="1" t="s">
        <v>209</v>
      </c>
      <c r="IH128" s="1" t="s">
        <v>210</v>
      </c>
      <c r="II128" s="1" t="s">
        <v>211</v>
      </c>
      <c r="IJ128" s="1" t="s">
        <v>212</v>
      </c>
      <c r="IK128" s="1" t="s">
        <v>213</v>
      </c>
      <c r="IM128" s="1" t="s">
        <v>214</v>
      </c>
      <c r="IN128" s="1" t="s">
        <v>215</v>
      </c>
      <c r="IO128" s="1" t="s">
        <v>216</v>
      </c>
      <c r="IP128" s="1" t="s">
        <v>217</v>
      </c>
      <c r="IQ128" s="1" t="s">
        <v>218</v>
      </c>
      <c r="IR128" s="1" t="s">
        <v>219</v>
      </c>
      <c r="IS128" s="1" t="s">
        <v>220</v>
      </c>
      <c r="IT128" s="1" t="s">
        <v>221</v>
      </c>
      <c r="IV128" s="1" t="s">
        <v>106</v>
      </c>
      <c r="IW128" s="1" t="s">
        <v>107</v>
      </c>
      <c r="IX128" s="1" t="s">
        <v>108</v>
      </c>
      <c r="IY128" s="1" t="s">
        <v>109</v>
      </c>
      <c r="JB128" s="1" t="s">
        <v>222</v>
      </c>
      <c r="JC128" s="1" t="s">
        <v>223</v>
      </c>
      <c r="JD128" s="1" t="s">
        <v>224</v>
      </c>
      <c r="JE128" s="1" t="s">
        <v>225</v>
      </c>
      <c r="JF128" s="1" t="s">
        <v>226</v>
      </c>
      <c r="JG128" s="1" t="s">
        <v>227</v>
      </c>
      <c r="JH128" s="1" t="s">
        <v>228</v>
      </c>
      <c r="JI128" s="1" t="s">
        <v>229</v>
      </c>
      <c r="JJ128" s="1" t="s">
        <v>230</v>
      </c>
      <c r="JK128" s="1" t="s">
        <v>231</v>
      </c>
      <c r="JL128" s="1" t="s">
        <v>232</v>
      </c>
      <c r="JM128" s="1" t="s">
        <v>233</v>
      </c>
      <c r="JN128" s="1" t="s">
        <v>234</v>
      </c>
      <c r="JO128" s="1" t="s">
        <v>235</v>
      </c>
      <c r="JP128" s="1" t="s">
        <v>236</v>
      </c>
      <c r="JQ128" s="1" t="s">
        <v>237</v>
      </c>
      <c r="JV128" s="1" t="s">
        <v>238</v>
      </c>
      <c r="JW128" s="1" t="s">
        <v>239</v>
      </c>
      <c r="JX128" s="1" t="s">
        <v>240</v>
      </c>
      <c r="JY128" s="1" t="s">
        <v>241</v>
      </c>
      <c r="JZ128" s="1" t="s">
        <v>242</v>
      </c>
      <c r="KA128" s="1" t="s">
        <v>243</v>
      </c>
      <c r="KB128" s="1" t="s">
        <v>244</v>
      </c>
      <c r="KC128" s="1" t="s">
        <v>245</v>
      </c>
      <c r="KD128" s="1" t="s">
        <v>246</v>
      </c>
      <c r="KE128" s="1" t="s">
        <v>247</v>
      </c>
      <c r="KF128" s="1" t="s">
        <v>248</v>
      </c>
      <c r="KG128" s="1" t="s">
        <v>249</v>
      </c>
      <c r="KH128" s="1" t="s">
        <v>250</v>
      </c>
      <c r="KI128" s="1" t="s">
        <v>251</v>
      </c>
      <c r="KJ128" s="1" t="s">
        <v>252</v>
      </c>
      <c r="KK128" s="1" t="s">
        <v>253</v>
      </c>
      <c r="KQ128" s="1" t="s">
        <v>254</v>
      </c>
      <c r="KR128" s="1" t="s">
        <v>255</v>
      </c>
      <c r="KS128" s="1" t="s">
        <v>256</v>
      </c>
      <c r="KT128" s="1" t="s">
        <v>257</v>
      </c>
      <c r="KU128" s="1" t="s">
        <v>258</v>
      </c>
      <c r="KV128" s="1" t="s">
        <v>259</v>
      </c>
      <c r="KW128" s="1" t="s">
        <v>260</v>
      </c>
      <c r="KX128" s="1" t="s">
        <v>261</v>
      </c>
      <c r="KZ128" s="1" t="s">
        <v>262</v>
      </c>
      <c r="LA128" s="1" t="s">
        <v>263</v>
      </c>
      <c r="LB128" s="1" t="s">
        <v>264</v>
      </c>
      <c r="LC128" s="1" t="s">
        <v>265</v>
      </c>
      <c r="LD128" s="1" t="s">
        <v>266</v>
      </c>
      <c r="LE128" s="1" t="s">
        <v>267</v>
      </c>
      <c r="LF128" s="1" t="s">
        <v>268</v>
      </c>
      <c r="LG128" s="1" t="s">
        <v>269</v>
      </c>
      <c r="LI128" s="1" t="s">
        <v>270</v>
      </c>
      <c r="LJ128" s="1" t="s">
        <v>271</v>
      </c>
      <c r="LK128" s="1" t="s">
        <v>272</v>
      </c>
      <c r="LL128" s="1" t="s">
        <v>273</v>
      </c>
      <c r="LM128" s="1" t="s">
        <v>274</v>
      </c>
      <c r="LN128" s="1" t="s">
        <v>275</v>
      </c>
      <c r="LO128" s="1" t="s">
        <v>276</v>
      </c>
      <c r="LP128" s="1" t="s">
        <v>277</v>
      </c>
      <c r="LR128" s="1" t="s">
        <v>106</v>
      </c>
      <c r="LS128" s="1" t="s">
        <v>107</v>
      </c>
      <c r="LT128" s="1" t="s">
        <v>108</v>
      </c>
      <c r="LU128" s="1" t="s">
        <v>109</v>
      </c>
      <c r="LX128" s="1" t="s">
        <v>278</v>
      </c>
      <c r="LY128" s="1" t="s">
        <v>279</v>
      </c>
      <c r="LZ128" s="1" t="s">
        <v>280</v>
      </c>
      <c r="MA128" s="1" t="s">
        <v>281</v>
      </c>
      <c r="MB128" s="1" t="s">
        <v>282</v>
      </c>
      <c r="MC128" s="1" t="s">
        <v>283</v>
      </c>
      <c r="MD128" s="1" t="s">
        <v>284</v>
      </c>
      <c r="ME128" s="1" t="s">
        <v>285</v>
      </c>
      <c r="MF128" s="1" t="s">
        <v>286</v>
      </c>
      <c r="MG128" s="1" t="s">
        <v>287</v>
      </c>
      <c r="MH128" s="1" t="s">
        <v>288</v>
      </c>
      <c r="MI128" s="1" t="s">
        <v>289</v>
      </c>
      <c r="MJ128" s="1" t="s">
        <v>290</v>
      </c>
      <c r="MK128" s="1" t="s">
        <v>291</v>
      </c>
      <c r="ML128" s="1" t="s">
        <v>292</v>
      </c>
      <c r="MM128" s="1" t="s">
        <v>293</v>
      </c>
      <c r="MR128" s="1" t="s">
        <v>294</v>
      </c>
      <c r="MS128" s="1" t="s">
        <v>295</v>
      </c>
      <c r="MT128" s="1" t="s">
        <v>296</v>
      </c>
      <c r="MU128" s="1" t="s">
        <v>297</v>
      </c>
      <c r="MV128" s="1" t="s">
        <v>298</v>
      </c>
      <c r="MW128" s="1" t="s">
        <v>299</v>
      </c>
      <c r="MX128" s="1" t="s">
        <v>300</v>
      </c>
      <c r="MY128" s="1" t="s">
        <v>301</v>
      </c>
      <c r="MZ128" s="1" t="s">
        <v>302</v>
      </c>
      <c r="NA128" s="1" t="s">
        <v>303</v>
      </c>
      <c r="NB128" s="1" t="s">
        <v>304</v>
      </c>
      <c r="NC128" s="1" t="s">
        <v>305</v>
      </c>
      <c r="ND128" s="1" t="s">
        <v>306</v>
      </c>
      <c r="NE128" s="1" t="s">
        <v>307</v>
      </c>
      <c r="NF128" s="1" t="s">
        <v>308</v>
      </c>
      <c r="NG128" s="1" t="s">
        <v>309</v>
      </c>
      <c r="NM128" s="1" t="s">
        <v>310</v>
      </c>
      <c r="NN128" s="1" t="s">
        <v>311</v>
      </c>
      <c r="NO128" s="1" t="s">
        <v>312</v>
      </c>
      <c r="NP128" s="1" t="s">
        <v>313</v>
      </c>
      <c r="NQ128" s="1" t="s">
        <v>314</v>
      </c>
      <c r="NR128" s="1" t="s">
        <v>315</v>
      </c>
      <c r="NS128" s="1" t="s">
        <v>316</v>
      </c>
      <c r="NT128" s="1" t="s">
        <v>317</v>
      </c>
      <c r="NV128" s="1" t="s">
        <v>318</v>
      </c>
      <c r="NW128" s="1" t="s">
        <v>319</v>
      </c>
      <c r="NX128" s="1" t="s">
        <v>320</v>
      </c>
      <c r="NY128" s="1" t="s">
        <v>321</v>
      </c>
      <c r="NZ128" s="1" t="s">
        <v>322</v>
      </c>
      <c r="OA128" s="1" t="s">
        <v>323</v>
      </c>
      <c r="OB128" s="1" t="s">
        <v>324</v>
      </c>
      <c r="OC128" s="1" t="s">
        <v>325</v>
      </c>
      <c r="OE128" s="1" t="s">
        <v>326</v>
      </c>
      <c r="OF128" s="1" t="s">
        <v>327</v>
      </c>
      <c r="OG128" s="1" t="s">
        <v>328</v>
      </c>
      <c r="OH128" s="1" t="s">
        <v>329</v>
      </c>
      <c r="OI128" s="1" t="s">
        <v>330</v>
      </c>
      <c r="OJ128" s="1" t="s">
        <v>331</v>
      </c>
      <c r="OK128" s="1" t="s">
        <v>332</v>
      </c>
      <c r="OL128" s="1" t="s">
        <v>333</v>
      </c>
      <c r="ON128" s="1" t="s">
        <v>106</v>
      </c>
      <c r="OO128" s="1" t="s">
        <v>107</v>
      </c>
      <c r="OP128" s="1" t="s">
        <v>108</v>
      </c>
      <c r="OQ128" s="1" t="s">
        <v>109</v>
      </c>
    </row>
    <row r="129" spans="1:407" s="1" customFormat="1">
      <c r="A129" s="1">
        <v>25</v>
      </c>
      <c r="B129" s="1">
        <v>500</v>
      </c>
      <c r="C129" s="1">
        <v>20</v>
      </c>
      <c r="D129" s="1" t="s">
        <v>473</v>
      </c>
      <c r="E129" s="1">
        <v>0.45499771600000005</v>
      </c>
      <c r="F129" s="1">
        <v>0.20780183218906403</v>
      </c>
      <c r="G129" s="1">
        <f t="shared" ref="G129:G164" si="90">F129-E129*E129</f>
        <v>7.7891062384732868E-4</v>
      </c>
      <c r="H129" s="1">
        <f t="shared" ref="H129:H164" si="91">E129-SQRT(G129)/SQRT(B129)*$B$1</f>
        <v>0.45255138689189872</v>
      </c>
      <c r="I129" s="1">
        <f t="shared" ref="I129:I164" si="92">E129+SQRT(G129)/SQRT(B129)*$B$1</f>
        <v>0.45744404510810138</v>
      </c>
      <c r="J129" s="1">
        <f t="shared" ref="J129:J164" si="93">E129/(A129*C129)</f>
        <v>9.0999543200000015E-4</v>
      </c>
      <c r="K129" s="1">
        <f t="shared" ref="K129:K164" si="94">J129-SQRT(G129)/SQRT(B129)*$B$1</f>
        <v>-1.5363336761013186E-3</v>
      </c>
      <c r="L129" s="1">
        <f t="shared" ref="L129:L164" si="95">J129+SQRT(G129)/SQRT(B129)*$B$1</f>
        <v>3.3563245401013191E-3</v>
      </c>
      <c r="M129" s="1">
        <v>0</v>
      </c>
      <c r="N129" s="1">
        <v>0</v>
      </c>
      <c r="O129" s="1">
        <v>0</v>
      </c>
      <c r="P129" s="1">
        <v>0</v>
      </c>
      <c r="Q129" s="1">
        <f t="shared" ref="Q129:Q164" si="96">P129-O129*O129</f>
        <v>0</v>
      </c>
      <c r="R129" s="1">
        <f t="shared" ref="R129:R164" si="97">O129-SQRT(Q129)/SQRT(B129)*$B$1</f>
        <v>0</v>
      </c>
      <c r="S129" s="1">
        <f t="shared" ref="S129:S164" si="98">O129+SQRT(Q129)/SQRT(B129)*$B$1</f>
        <v>0</v>
      </c>
      <c r="T129" s="1">
        <v>480</v>
      </c>
      <c r="U129" s="2">
        <v>230400</v>
      </c>
      <c r="V129" s="2">
        <f t="shared" ref="V129:V164" si="99">U129-T129*T129</f>
        <v>0</v>
      </c>
      <c r="W129" s="2">
        <f t="shared" ref="W129:W164" si="100">T129-SQRT(V129)/SQRT(B129)*$B$1</f>
        <v>480</v>
      </c>
      <c r="X129" s="2">
        <f t="shared" ref="X129:X164" si="101">T129+SQRT(V129)/SQRT(B129)*$B$1</f>
        <v>480</v>
      </c>
      <c r="Y129" s="2">
        <f t="shared" ref="Y129:Y164" si="102">T129/(A129*C129)</f>
        <v>0.96</v>
      </c>
      <c r="Z129" s="2">
        <f t="shared" ref="Z129:Z164" si="103">Y129-SQRT(V129)/SQRT(B129)*$B$1</f>
        <v>0.96</v>
      </c>
      <c r="AA129" s="2">
        <f t="shared" ref="AA129:AA164" si="104">Y129+SQRT(V129)/SQRT(B129)*$B$1</f>
        <v>0.96</v>
      </c>
      <c r="AB129" s="2">
        <v>25</v>
      </c>
      <c r="AC129" s="2">
        <v>625</v>
      </c>
      <c r="AD129" s="2"/>
      <c r="AE129" s="2">
        <v>0</v>
      </c>
      <c r="AF129" s="2">
        <v>0</v>
      </c>
      <c r="AG129" s="2">
        <v>66.313999999999993</v>
      </c>
      <c r="AH129" s="2">
        <v>4525.8940000000002</v>
      </c>
      <c r="AI129" s="2">
        <v>480</v>
      </c>
      <c r="AJ129" s="2">
        <v>0</v>
      </c>
      <c r="AK129" s="2">
        <v>0</v>
      </c>
      <c r="AL129" s="2"/>
      <c r="AM129" s="2"/>
      <c r="AN129" s="2"/>
      <c r="AO129" s="2"/>
      <c r="AP129" s="2">
        <v>1</v>
      </c>
      <c r="AQ129" s="2">
        <v>1</v>
      </c>
      <c r="AR129" s="2">
        <v>1</v>
      </c>
      <c r="AS129" s="2">
        <v>1</v>
      </c>
      <c r="AT129" s="2">
        <v>1</v>
      </c>
      <c r="AU129" s="2">
        <v>1</v>
      </c>
      <c r="AV129" s="2">
        <v>1</v>
      </c>
      <c r="AW129" s="2">
        <v>1</v>
      </c>
      <c r="AX129" s="2">
        <v>1</v>
      </c>
      <c r="AY129" s="2">
        <v>1</v>
      </c>
      <c r="AZ129" s="2">
        <v>1</v>
      </c>
      <c r="BA129" s="2">
        <v>1</v>
      </c>
      <c r="BB129" s="2">
        <v>1</v>
      </c>
      <c r="BC129" s="2">
        <v>1</v>
      </c>
      <c r="BD129" s="2"/>
      <c r="BE129" s="2"/>
      <c r="BF129" s="2"/>
      <c r="BG129" s="2"/>
      <c r="BH129" s="2"/>
      <c r="BI129" s="2"/>
      <c r="BJ129" s="2">
        <v>1</v>
      </c>
      <c r="BK129" s="2">
        <v>1</v>
      </c>
      <c r="BL129" s="2">
        <v>1</v>
      </c>
      <c r="BM129" s="1">
        <v>1</v>
      </c>
      <c r="BN129" s="1">
        <v>1</v>
      </c>
      <c r="BO129" s="1">
        <v>1</v>
      </c>
      <c r="BP129" s="1">
        <v>1</v>
      </c>
      <c r="BQ129" s="1">
        <v>1</v>
      </c>
      <c r="BR129" s="1">
        <v>1</v>
      </c>
      <c r="BS129" s="1">
        <v>1</v>
      </c>
      <c r="BT129" s="1">
        <v>1</v>
      </c>
      <c r="BU129" s="1">
        <v>1</v>
      </c>
      <c r="BV129" s="1">
        <v>1</v>
      </c>
      <c r="BW129" s="1">
        <v>1</v>
      </c>
      <c r="BX129" s="1">
        <f t="shared" ref="BX129:BX164" si="105">BO129-BN129*BN129</f>
        <v>0</v>
      </c>
      <c r="BY129" s="1">
        <f t="shared" ref="BY129:BY164" si="106">BN129-SQRT(BP129)/SQRT(B129)*$B$1</f>
        <v>0.91234613528200825</v>
      </c>
      <c r="BZ129" s="1">
        <f t="shared" ref="BZ129:BZ164" si="107">BN129+SQRT(BP129)/SQRT(B129)*$B$1</f>
        <v>1.0876538647179919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M129" s="1">
        <v>-49663.135510317748</v>
      </c>
      <c r="CN129" s="1">
        <v>-49663.135510317748</v>
      </c>
      <c r="CO129" s="1">
        <v>-49663.135510317748</v>
      </c>
      <c r="CP129" s="1">
        <v>-49663.135510317748</v>
      </c>
      <c r="CQ129" s="1">
        <v>-49663.135510317748</v>
      </c>
      <c r="CR129" s="1">
        <v>-49663.135510317748</v>
      </c>
      <c r="CS129" s="1">
        <v>-49663.135510317748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D129" s="1">
        <v>-2.6664134960932661E-3</v>
      </c>
      <c r="DE129" s="1">
        <v>1.6969742838864595E-5</v>
      </c>
      <c r="DF129" s="1">
        <v>-1.3832606159737984E-2</v>
      </c>
      <c r="DG129" s="1">
        <v>-1.4748604976067769E-3</v>
      </c>
      <c r="DJ129" s="1">
        <v>1.0820000000000001</v>
      </c>
      <c r="DK129" s="1">
        <v>1.25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ED129" s="1">
        <v>7.9340000000000002</v>
      </c>
      <c r="EE129" s="1">
        <v>114.58199999999999</v>
      </c>
      <c r="EF129" s="1">
        <v>1</v>
      </c>
      <c r="EG129" s="1">
        <v>1</v>
      </c>
      <c r="EH129" s="1">
        <v>1</v>
      </c>
      <c r="EI129" s="1">
        <v>1</v>
      </c>
      <c r="EJ129" s="1">
        <v>1</v>
      </c>
      <c r="EK129" s="1">
        <v>1</v>
      </c>
      <c r="EL129" s="1">
        <v>1</v>
      </c>
      <c r="EM129" s="1">
        <v>1</v>
      </c>
      <c r="EN129" s="1">
        <v>1</v>
      </c>
      <c r="EO129" s="1">
        <v>1</v>
      </c>
      <c r="EP129" s="1">
        <v>1</v>
      </c>
      <c r="EQ129" s="1">
        <v>1</v>
      </c>
      <c r="ER129" s="1">
        <v>1</v>
      </c>
      <c r="ES129" s="1">
        <v>1</v>
      </c>
      <c r="ET129" s="1">
        <f t="shared" ref="ET129:ET164" si="108">BO129-BN129*BN129</f>
        <v>0</v>
      </c>
      <c r="EU129" s="1">
        <f t="shared" ref="EU129:EU164" si="109">BN129-SQRT(BP129)/SQRT(B129)*$B$1</f>
        <v>0.91234613528200825</v>
      </c>
      <c r="EV129" s="1">
        <f t="shared" ref="EV129:EV164" si="110">BN129+SQRT(BP129)/SQRT(B129)*$B$1</f>
        <v>1.0876538647179919</v>
      </c>
      <c r="EY129" s="1">
        <v>1</v>
      </c>
      <c r="EZ129" s="1">
        <v>1</v>
      </c>
      <c r="FA129" s="1">
        <v>1</v>
      </c>
      <c r="FB129" s="1">
        <v>1</v>
      </c>
      <c r="FC129" s="1">
        <v>1</v>
      </c>
      <c r="FD129" s="1">
        <v>1</v>
      </c>
      <c r="FE129" s="1">
        <v>1</v>
      </c>
      <c r="FF129" s="1">
        <v>1</v>
      </c>
      <c r="FH129" s="1">
        <v>29.331080680839701</v>
      </c>
      <c r="FI129" s="1">
        <v>-33.465075527379128</v>
      </c>
      <c r="FJ129" s="1">
        <v>-33.465075527379128</v>
      </c>
      <c r="FK129" s="1">
        <v>-33.465075527379128</v>
      </c>
      <c r="FL129" s="1">
        <v>-33.465075527379128</v>
      </c>
      <c r="FM129" s="1">
        <v>-33.465075527379128</v>
      </c>
      <c r="FN129" s="1">
        <v>-33.465075527379128</v>
      </c>
      <c r="FO129" s="1">
        <v>-33.465075527379128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  <c r="FZ129" s="1">
        <v>106.64379020385205</v>
      </c>
      <c r="GA129" s="1">
        <v>11375.462425619906</v>
      </c>
      <c r="GB129" s="1">
        <v>70.920859013202033</v>
      </c>
      <c r="GC129" s="1">
        <v>106.738994835323</v>
      </c>
      <c r="GH129" s="1">
        <v>1</v>
      </c>
      <c r="GI129" s="1">
        <v>1</v>
      </c>
      <c r="GJ129" s="1">
        <v>1</v>
      </c>
      <c r="GK129" s="1">
        <v>1</v>
      </c>
      <c r="GL129" s="1">
        <v>1</v>
      </c>
      <c r="GM129" s="1">
        <v>1</v>
      </c>
      <c r="GN129" s="1">
        <v>1</v>
      </c>
      <c r="GO129" s="1">
        <v>1</v>
      </c>
      <c r="GP129" s="1">
        <v>1</v>
      </c>
      <c r="GQ129" s="1">
        <v>1</v>
      </c>
      <c r="GR129" s="1">
        <v>1</v>
      </c>
      <c r="GS129" s="1">
        <v>1</v>
      </c>
      <c r="GT129" s="1">
        <v>1</v>
      </c>
      <c r="GU129" s="1">
        <v>1</v>
      </c>
      <c r="HB129" s="1">
        <v>1</v>
      </c>
      <c r="HC129" s="1">
        <v>1</v>
      </c>
      <c r="HD129" s="1">
        <v>1</v>
      </c>
      <c r="HE129" s="1">
        <v>1</v>
      </c>
      <c r="HF129" s="1">
        <v>1</v>
      </c>
      <c r="HG129" s="1">
        <v>1</v>
      </c>
      <c r="HH129" s="1">
        <v>1</v>
      </c>
      <c r="HI129" s="1">
        <v>1</v>
      </c>
      <c r="HJ129" s="1">
        <v>1</v>
      </c>
      <c r="HK129" s="1">
        <v>1</v>
      </c>
      <c r="HL129" s="1">
        <v>1</v>
      </c>
      <c r="HM129" s="1">
        <v>1</v>
      </c>
      <c r="HN129" s="1">
        <v>1</v>
      </c>
      <c r="HO129" s="1">
        <v>1</v>
      </c>
      <c r="HP129" s="1">
        <f t="shared" ref="HP129:HP164" si="111">BO129-BN129*BN129</f>
        <v>0</v>
      </c>
      <c r="HQ129" s="1">
        <f t="shared" ref="HQ129:HQ164" si="112">BN129-SQRT(BP129)/SQRT(B129)*$B$1</f>
        <v>0.91234613528200825</v>
      </c>
      <c r="HR129" s="1">
        <f t="shared" ref="HR129:HR164" si="113">BN129+SQRT(BP129)/SQRT(B129)*$B$1</f>
        <v>1.0876538647179919</v>
      </c>
      <c r="HV129" s="1">
        <v>1</v>
      </c>
      <c r="HW129" s="1">
        <v>1</v>
      </c>
      <c r="HX129" s="1">
        <v>1</v>
      </c>
      <c r="HY129" s="1">
        <v>1</v>
      </c>
      <c r="HZ129" s="1">
        <v>1</v>
      </c>
      <c r="IA129" s="1">
        <v>1</v>
      </c>
      <c r="IB129" s="1">
        <v>1</v>
      </c>
      <c r="IE129" s="1">
        <v>-53.15797382212596</v>
      </c>
      <c r="IF129" s="1">
        <v>-53.15797382212596</v>
      </c>
      <c r="IG129" s="1">
        <v>-53.15797382212596</v>
      </c>
      <c r="IH129" s="1">
        <v>-53.15797382212596</v>
      </c>
      <c r="II129" s="1">
        <v>-53.15797382212596</v>
      </c>
      <c r="IJ129" s="1">
        <v>-53.15797382212596</v>
      </c>
      <c r="IK129" s="1">
        <v>-53.15797382212596</v>
      </c>
      <c r="IN129" s="1">
        <v>0</v>
      </c>
      <c r="IO129" s="1">
        <v>0</v>
      </c>
      <c r="IP129" s="1">
        <v>0</v>
      </c>
      <c r="IQ129" s="1">
        <v>0</v>
      </c>
      <c r="IR129" s="1">
        <v>0</v>
      </c>
      <c r="IS129" s="1">
        <v>0</v>
      </c>
      <c r="IT129" s="1">
        <v>0</v>
      </c>
      <c r="IV129" s="1">
        <v>-1.7779072836086159E-2</v>
      </c>
      <c r="IW129" s="1">
        <v>1.8204107194596823E-3</v>
      </c>
      <c r="IX129" s="1">
        <v>-0.27493864348123509</v>
      </c>
      <c r="IY129" s="1">
        <v>-7.9842233651916672E-4</v>
      </c>
      <c r="JB129" s="1">
        <v>1</v>
      </c>
      <c r="JC129" s="1">
        <v>1</v>
      </c>
      <c r="JD129" s="1">
        <v>1</v>
      </c>
      <c r="JE129" s="1">
        <v>1</v>
      </c>
      <c r="JF129" s="1">
        <v>1</v>
      </c>
      <c r="JG129" s="1">
        <v>1</v>
      </c>
      <c r="JH129" s="1">
        <v>1</v>
      </c>
      <c r="JI129" s="1">
        <v>1</v>
      </c>
      <c r="JJ129" s="1">
        <v>1</v>
      </c>
      <c r="JK129" s="1">
        <v>1</v>
      </c>
      <c r="JL129" s="1">
        <v>1</v>
      </c>
      <c r="JM129" s="1">
        <v>1</v>
      </c>
      <c r="JN129" s="1">
        <v>1</v>
      </c>
      <c r="JO129" s="1">
        <v>1</v>
      </c>
      <c r="JP129" s="1">
        <v>1</v>
      </c>
      <c r="JQ129" s="1">
        <v>1</v>
      </c>
      <c r="JV129" s="1">
        <v>1</v>
      </c>
      <c r="JW129" s="1">
        <v>1</v>
      </c>
      <c r="JX129" s="1">
        <v>1</v>
      </c>
      <c r="JY129" s="1">
        <v>1</v>
      </c>
      <c r="JZ129" s="1">
        <v>1</v>
      </c>
      <c r="KA129" s="1">
        <v>1</v>
      </c>
      <c r="KB129" s="1">
        <v>1</v>
      </c>
      <c r="KC129" s="1">
        <v>1</v>
      </c>
      <c r="KD129" s="1">
        <v>1</v>
      </c>
      <c r="KE129" s="1">
        <v>1</v>
      </c>
      <c r="KF129" s="1">
        <v>1</v>
      </c>
      <c r="KG129" s="1">
        <v>1</v>
      </c>
      <c r="KH129" s="1">
        <v>1</v>
      </c>
      <c r="KI129" s="1">
        <v>1</v>
      </c>
      <c r="KJ129" s="1">
        <v>1</v>
      </c>
      <c r="KK129" s="1">
        <v>1</v>
      </c>
      <c r="KL129" s="1">
        <f t="shared" ref="KL129:KL164" si="114">BO129-BN129*BN129</f>
        <v>0</v>
      </c>
      <c r="KM129" s="1">
        <f t="shared" ref="KM129:KM164" si="115">BN129-SQRT(BP129)/SQRT(B129)*$B$1</f>
        <v>0.91234613528200825</v>
      </c>
      <c r="KN129" s="1">
        <f t="shared" ref="KN129:KN164" si="116">BN129+SQRT(BP129)/SQRT(B129)*$B$1</f>
        <v>1.0876538647179919</v>
      </c>
      <c r="KQ129" s="1">
        <v>1</v>
      </c>
      <c r="KR129" s="1">
        <v>1</v>
      </c>
      <c r="KS129" s="1">
        <v>1</v>
      </c>
      <c r="KT129" s="1">
        <v>1</v>
      </c>
      <c r="KU129" s="1">
        <v>1</v>
      </c>
      <c r="KV129" s="1">
        <v>1</v>
      </c>
      <c r="KW129" s="1">
        <v>1</v>
      </c>
      <c r="KX129" s="1">
        <v>1</v>
      </c>
      <c r="KZ129" s="1">
        <v>8.1650941846780736</v>
      </c>
      <c r="LA129" s="1">
        <v>8.1650941846780736</v>
      </c>
      <c r="LB129" s="1">
        <v>8.1650941846780736</v>
      </c>
      <c r="LC129" s="1">
        <v>8.1650941846780736</v>
      </c>
      <c r="LD129" s="1">
        <v>8.1650941846780736</v>
      </c>
      <c r="LE129" s="1">
        <v>8.1650941846780736</v>
      </c>
      <c r="LF129" s="1">
        <v>8.1650941846780736</v>
      </c>
      <c r="LG129" s="1">
        <v>8.1650941846780736</v>
      </c>
      <c r="LI129" s="1">
        <v>0</v>
      </c>
      <c r="LJ129" s="1">
        <v>0</v>
      </c>
      <c r="LK129" s="1">
        <v>0</v>
      </c>
      <c r="LL129" s="1">
        <v>0</v>
      </c>
      <c r="LM129" s="1">
        <v>0</v>
      </c>
      <c r="LN129" s="1">
        <v>0</v>
      </c>
      <c r="LO129" s="1">
        <v>0</v>
      </c>
      <c r="LP129" s="1">
        <v>0</v>
      </c>
      <c r="LR129" s="1">
        <v>19.979233403946026</v>
      </c>
      <c r="LS129" s="1">
        <v>399.17036135040024</v>
      </c>
      <c r="LT129" s="1">
        <v>19.85784798665669</v>
      </c>
      <c r="LU129" s="1">
        <v>19.994218689988756</v>
      </c>
      <c r="LX129" s="1">
        <v>1</v>
      </c>
      <c r="LY129" s="1">
        <v>1</v>
      </c>
      <c r="LZ129" s="1">
        <v>1</v>
      </c>
      <c r="MA129" s="1">
        <v>1</v>
      </c>
      <c r="MB129" s="1">
        <v>1</v>
      </c>
      <c r="MC129" s="1">
        <v>1</v>
      </c>
      <c r="MD129" s="1">
        <v>1</v>
      </c>
      <c r="ME129" s="1">
        <v>1</v>
      </c>
      <c r="MF129" s="1">
        <v>1</v>
      </c>
      <c r="MG129" s="1">
        <v>1</v>
      </c>
      <c r="MH129" s="1">
        <v>1</v>
      </c>
      <c r="MI129" s="1">
        <v>1</v>
      </c>
      <c r="MJ129" s="1">
        <v>1</v>
      </c>
      <c r="MK129" s="1">
        <v>1</v>
      </c>
      <c r="ML129" s="1">
        <v>1</v>
      </c>
      <c r="MM129" s="1">
        <v>1</v>
      </c>
      <c r="MR129" s="1">
        <v>1</v>
      </c>
      <c r="MS129" s="1">
        <v>1</v>
      </c>
      <c r="MT129" s="1">
        <v>1</v>
      </c>
      <c r="MU129" s="1">
        <v>1</v>
      </c>
      <c r="MV129" s="1">
        <v>1</v>
      </c>
      <c r="MW129" s="1">
        <v>1</v>
      </c>
      <c r="MX129" s="1">
        <v>1</v>
      </c>
      <c r="MY129" s="1">
        <v>1</v>
      </c>
      <c r="MZ129" s="1">
        <v>1</v>
      </c>
      <c r="NA129" s="1">
        <v>1</v>
      </c>
      <c r="NB129" s="1">
        <v>1</v>
      </c>
      <c r="NC129" s="1">
        <v>1</v>
      </c>
      <c r="ND129" s="1">
        <v>1</v>
      </c>
      <c r="NE129" s="1">
        <v>1</v>
      </c>
      <c r="NF129" s="1">
        <v>1</v>
      </c>
      <c r="NG129" s="1">
        <v>1</v>
      </c>
      <c r="NH129" s="1">
        <f t="shared" ref="NH129:NH164" si="117">BO129-BN129*BN129</f>
        <v>0</v>
      </c>
      <c r="NI129" s="1">
        <f t="shared" ref="NI129:NI164" si="118">BN129-SQRT(BP129)/SQRT(B129)*$B$1</f>
        <v>0.91234613528200825</v>
      </c>
      <c r="NJ129" s="1">
        <f t="shared" ref="NJ129:NJ164" si="119">BN129+SQRT(BP129)/SQRT(B129)*$B$1</f>
        <v>1.0876538647179919</v>
      </c>
      <c r="NM129" s="1">
        <v>1</v>
      </c>
      <c r="NN129" s="1">
        <v>1</v>
      </c>
      <c r="NO129" s="1">
        <v>1</v>
      </c>
      <c r="NP129" s="1">
        <v>1</v>
      </c>
      <c r="NQ129" s="1">
        <v>1</v>
      </c>
      <c r="NR129" s="1">
        <v>1</v>
      </c>
      <c r="NS129" s="1">
        <v>1</v>
      </c>
      <c r="NT129" s="1">
        <v>1</v>
      </c>
      <c r="NV129" s="1">
        <v>1.4333483825997506E-2</v>
      </c>
      <c r="NW129" s="1">
        <v>1.4333483825997506E-2</v>
      </c>
      <c r="NX129" s="1">
        <v>1.4333483825997506E-2</v>
      </c>
      <c r="NY129" s="1">
        <v>1.4333483825997506E-2</v>
      </c>
      <c r="NZ129" s="1">
        <v>1.4333483825997506E-2</v>
      </c>
      <c r="OA129" s="1">
        <v>1.4333483825997506E-2</v>
      </c>
      <c r="OB129" s="1">
        <v>1.4333483825997506E-2</v>
      </c>
      <c r="OC129" s="1">
        <v>1.4333483825997506E-2</v>
      </c>
      <c r="OE129" s="1">
        <v>0</v>
      </c>
      <c r="OF129" s="1">
        <v>0</v>
      </c>
      <c r="OG129" s="1">
        <v>0</v>
      </c>
      <c r="OH129" s="1">
        <v>0</v>
      </c>
      <c r="OI129" s="1">
        <v>0</v>
      </c>
      <c r="OJ129" s="1">
        <v>0</v>
      </c>
      <c r="OK129" s="1">
        <v>0</v>
      </c>
      <c r="OL129" s="1">
        <v>0</v>
      </c>
      <c r="ON129" s="1">
        <v>0.97957919066601606</v>
      </c>
      <c r="OO129" s="1">
        <v>0.96069648418940368</v>
      </c>
      <c r="OP129" s="1">
        <v>0.83506183457035033</v>
      </c>
      <c r="OQ129" s="1">
        <v>0.99285848781185237</v>
      </c>
    </row>
    <row r="130" spans="1:407" s="1" customFormat="1">
      <c r="A130" s="1">
        <v>50</v>
      </c>
      <c r="B130" s="1">
        <v>500</v>
      </c>
      <c r="C130" s="1">
        <v>20</v>
      </c>
      <c r="D130" s="1" t="s">
        <v>474</v>
      </c>
      <c r="E130" s="1">
        <v>0.93748798400000022</v>
      </c>
      <c r="F130" s="1">
        <v>0.88061427603447562</v>
      </c>
      <c r="G130" s="1">
        <f t="shared" si="90"/>
        <v>1.7305558900909679E-3</v>
      </c>
      <c r="H130" s="1">
        <f t="shared" si="91"/>
        <v>0.93384158755765512</v>
      </c>
      <c r="I130" s="1">
        <f t="shared" si="92"/>
        <v>0.94113438044234532</v>
      </c>
      <c r="J130" s="1">
        <f t="shared" si="93"/>
        <v>9.3748798400000017E-4</v>
      </c>
      <c r="K130" s="1">
        <f t="shared" si="94"/>
        <v>-2.7089084583450888E-3</v>
      </c>
      <c r="L130" s="1">
        <f t="shared" si="95"/>
        <v>4.5838844263450893E-3</v>
      </c>
      <c r="M130" s="1">
        <v>0</v>
      </c>
      <c r="N130" s="1">
        <v>0</v>
      </c>
      <c r="O130" s="1">
        <v>0</v>
      </c>
      <c r="P130" s="1">
        <v>0</v>
      </c>
      <c r="Q130" s="1">
        <f t="shared" si="96"/>
        <v>0</v>
      </c>
      <c r="R130" s="1">
        <f t="shared" si="97"/>
        <v>0</v>
      </c>
      <c r="S130" s="1">
        <f t="shared" si="98"/>
        <v>0</v>
      </c>
      <c r="T130" s="1">
        <v>980</v>
      </c>
      <c r="U130" s="2">
        <v>960400</v>
      </c>
      <c r="V130" s="2">
        <f t="shared" si="99"/>
        <v>0</v>
      </c>
      <c r="W130" s="2">
        <f t="shared" si="100"/>
        <v>980</v>
      </c>
      <c r="X130" s="2">
        <f t="shared" si="101"/>
        <v>980</v>
      </c>
      <c r="Y130" s="2">
        <f t="shared" si="102"/>
        <v>0.98</v>
      </c>
      <c r="Z130" s="2">
        <f t="shared" si="103"/>
        <v>0.98</v>
      </c>
      <c r="AA130" s="2">
        <f t="shared" si="104"/>
        <v>0.98</v>
      </c>
      <c r="AB130" s="2">
        <v>50</v>
      </c>
      <c r="AC130" s="2">
        <v>2500</v>
      </c>
      <c r="AD130" s="2"/>
      <c r="AE130" s="2">
        <v>0</v>
      </c>
      <c r="AF130" s="2">
        <v>0</v>
      </c>
      <c r="AG130" s="2">
        <v>143.244</v>
      </c>
      <c r="AH130" s="2">
        <v>20894.596000000001</v>
      </c>
      <c r="AI130" s="2">
        <v>980</v>
      </c>
      <c r="AJ130" s="2">
        <v>0</v>
      </c>
      <c r="AK130" s="2">
        <v>0</v>
      </c>
      <c r="AL130" s="2"/>
      <c r="AM130" s="2"/>
      <c r="AN130" s="2"/>
      <c r="AO130" s="2"/>
      <c r="AP130" s="2">
        <v>1</v>
      </c>
      <c r="AQ130" s="2">
        <v>1</v>
      </c>
      <c r="AR130" s="2">
        <v>1</v>
      </c>
      <c r="AS130" s="2">
        <v>1</v>
      </c>
      <c r="AT130" s="2">
        <v>1</v>
      </c>
      <c r="AU130" s="2">
        <v>1</v>
      </c>
      <c r="AV130" s="2">
        <v>1</v>
      </c>
      <c r="AW130" s="2">
        <v>1</v>
      </c>
      <c r="AX130" s="2">
        <v>1</v>
      </c>
      <c r="AY130" s="2">
        <v>1</v>
      </c>
      <c r="AZ130" s="2">
        <v>1</v>
      </c>
      <c r="BA130" s="2">
        <v>1</v>
      </c>
      <c r="BB130" s="2">
        <v>1</v>
      </c>
      <c r="BC130" s="2">
        <v>1</v>
      </c>
      <c r="BD130" s="2"/>
      <c r="BE130" s="2"/>
      <c r="BF130" s="2"/>
      <c r="BG130" s="2"/>
      <c r="BH130" s="2"/>
      <c r="BI130" s="2"/>
      <c r="BJ130" s="2">
        <v>1</v>
      </c>
      <c r="BK130" s="2">
        <v>1</v>
      </c>
      <c r="BL130" s="2">
        <v>1</v>
      </c>
      <c r="BM130" s="1">
        <v>1</v>
      </c>
      <c r="BN130" s="1">
        <v>1</v>
      </c>
      <c r="BO130" s="1">
        <v>1</v>
      </c>
      <c r="BP130" s="1">
        <v>1</v>
      </c>
      <c r="BQ130" s="1">
        <v>1</v>
      </c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1</v>
      </c>
      <c r="BX130" s="1">
        <f t="shared" si="105"/>
        <v>0</v>
      </c>
      <c r="BY130" s="1">
        <f t="shared" si="106"/>
        <v>0.91234613528200825</v>
      </c>
      <c r="BZ130" s="1">
        <f t="shared" si="107"/>
        <v>1.0876538647179919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M130" s="1">
        <v>-47772.106008593852</v>
      </c>
      <c r="CN130" s="1">
        <v>-47772.106008593852</v>
      </c>
      <c r="CO130" s="1">
        <v>-47772.106008593852</v>
      </c>
      <c r="CP130" s="1">
        <v>-47772.106008593852</v>
      </c>
      <c r="CQ130" s="1">
        <v>-47772.106008593852</v>
      </c>
      <c r="CR130" s="1">
        <v>-47772.106008593852</v>
      </c>
      <c r="CS130" s="1">
        <v>-47772.106008593852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D130" s="1">
        <v>-1.0644278445719544E-3</v>
      </c>
      <c r="DE130" s="1">
        <v>3.4950983466677002E-5</v>
      </c>
      <c r="DF130" s="1">
        <v>-0.12361285742292011</v>
      </c>
      <c r="DG130" s="1">
        <v>-2.1418871258585754E-4</v>
      </c>
      <c r="DJ130" s="1">
        <v>1.05</v>
      </c>
      <c r="DK130" s="1">
        <v>1.1539999999999999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ED130" s="1">
        <v>7.3840000000000003</v>
      </c>
      <c r="EE130" s="1">
        <v>98.644000000000005</v>
      </c>
      <c r="EF130" s="1">
        <v>1</v>
      </c>
      <c r="EG130" s="1">
        <v>1</v>
      </c>
      <c r="EH130" s="1">
        <v>1</v>
      </c>
      <c r="EI130" s="1">
        <v>1</v>
      </c>
      <c r="EJ130" s="1">
        <v>1</v>
      </c>
      <c r="EK130" s="1">
        <v>1</v>
      </c>
      <c r="EL130" s="1">
        <v>1</v>
      </c>
      <c r="EM130" s="1">
        <v>1</v>
      </c>
      <c r="EN130" s="1">
        <v>1</v>
      </c>
      <c r="EO130" s="1">
        <v>1</v>
      </c>
      <c r="EP130" s="1">
        <v>1</v>
      </c>
      <c r="EQ130" s="1">
        <v>1</v>
      </c>
      <c r="ER130" s="1">
        <v>1</v>
      </c>
      <c r="ES130" s="1">
        <v>1</v>
      </c>
      <c r="ET130" s="1">
        <f t="shared" si="108"/>
        <v>0</v>
      </c>
      <c r="EU130" s="1">
        <f t="shared" si="109"/>
        <v>0.91234613528200825</v>
      </c>
      <c r="EV130" s="1">
        <f t="shared" si="110"/>
        <v>1.0876538647179919</v>
      </c>
      <c r="EY130" s="1">
        <v>1</v>
      </c>
      <c r="EZ130" s="1">
        <v>1</v>
      </c>
      <c r="FA130" s="1">
        <v>1</v>
      </c>
      <c r="FB130" s="1">
        <v>1</v>
      </c>
      <c r="FC130" s="1">
        <v>1</v>
      </c>
      <c r="FD130" s="1">
        <v>1</v>
      </c>
      <c r="FE130" s="1">
        <v>1</v>
      </c>
      <c r="FF130" s="1">
        <v>1</v>
      </c>
      <c r="FH130" s="1">
        <v>28.423001987793825</v>
      </c>
      <c r="FI130" s="1">
        <v>-32.736308652499574</v>
      </c>
      <c r="FJ130" s="1">
        <v>-32.736308652499574</v>
      </c>
      <c r="FK130" s="1">
        <v>-32.736308652499574</v>
      </c>
      <c r="FL130" s="1">
        <v>-32.736308652499574</v>
      </c>
      <c r="FM130" s="1">
        <v>-32.736308652499574</v>
      </c>
      <c r="FN130" s="1">
        <v>-32.736308652499574</v>
      </c>
      <c r="FO130" s="1">
        <v>-32.736308652499574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Z130" s="1">
        <v>106.67910267509829</v>
      </c>
      <c r="GA130" s="1">
        <v>11380.597809655972</v>
      </c>
      <c r="GB130" s="1">
        <v>103.40821354921343</v>
      </c>
      <c r="GC130" s="1">
        <v>106.7605156334722</v>
      </c>
      <c r="GH130" s="1">
        <v>1</v>
      </c>
      <c r="GI130" s="1">
        <v>1</v>
      </c>
      <c r="GJ130" s="1">
        <v>1</v>
      </c>
      <c r="GK130" s="1">
        <v>1</v>
      </c>
      <c r="GL130" s="1">
        <v>1</v>
      </c>
      <c r="GM130" s="1">
        <v>1</v>
      </c>
      <c r="GN130" s="1">
        <v>1</v>
      </c>
      <c r="GO130" s="1">
        <v>1</v>
      </c>
      <c r="GP130" s="1">
        <v>1</v>
      </c>
      <c r="GQ130" s="1">
        <v>1</v>
      </c>
      <c r="GR130" s="1">
        <v>1</v>
      </c>
      <c r="GS130" s="1">
        <v>1</v>
      </c>
      <c r="GT130" s="1">
        <v>1</v>
      </c>
      <c r="GU130" s="1">
        <v>1</v>
      </c>
      <c r="HB130" s="1">
        <v>1</v>
      </c>
      <c r="HC130" s="1">
        <v>1</v>
      </c>
      <c r="HD130" s="1">
        <v>1</v>
      </c>
      <c r="HE130" s="1">
        <v>1</v>
      </c>
      <c r="HF130" s="1">
        <v>1</v>
      </c>
      <c r="HG130" s="1">
        <v>1</v>
      </c>
      <c r="HH130" s="1">
        <v>1</v>
      </c>
      <c r="HI130" s="1">
        <v>1</v>
      </c>
      <c r="HJ130" s="1">
        <v>1</v>
      </c>
      <c r="HK130" s="1">
        <v>1</v>
      </c>
      <c r="HL130" s="1">
        <v>1</v>
      </c>
      <c r="HM130" s="1">
        <v>1</v>
      </c>
      <c r="HN130" s="1">
        <v>1</v>
      </c>
      <c r="HO130" s="1">
        <v>1</v>
      </c>
      <c r="HP130" s="1">
        <f t="shared" si="111"/>
        <v>0</v>
      </c>
      <c r="HQ130" s="1">
        <f t="shared" si="112"/>
        <v>0.91234613528200825</v>
      </c>
      <c r="HR130" s="1">
        <f t="shared" si="113"/>
        <v>1.0876538647179919</v>
      </c>
      <c r="HV130" s="1">
        <v>1</v>
      </c>
      <c r="HW130" s="1">
        <v>1</v>
      </c>
      <c r="HX130" s="1">
        <v>1</v>
      </c>
      <c r="HY130" s="1">
        <v>1</v>
      </c>
      <c r="HZ130" s="1">
        <v>1</v>
      </c>
      <c r="IA130" s="1">
        <v>1</v>
      </c>
      <c r="IB130" s="1">
        <v>1</v>
      </c>
      <c r="IE130" s="1">
        <v>-52.586677412997432</v>
      </c>
      <c r="IF130" s="1">
        <v>-52.586677412997432</v>
      </c>
      <c r="IG130" s="1">
        <v>-52.586677412997432</v>
      </c>
      <c r="IH130" s="1">
        <v>-52.586677412997432</v>
      </c>
      <c r="II130" s="1">
        <v>-52.586677412997432</v>
      </c>
      <c r="IJ130" s="1">
        <v>-52.586677412997432</v>
      </c>
      <c r="IK130" s="1">
        <v>-52.586677412997432</v>
      </c>
      <c r="IN130" s="1">
        <v>0</v>
      </c>
      <c r="IO130" s="1">
        <v>0</v>
      </c>
      <c r="IP130" s="1">
        <v>0</v>
      </c>
      <c r="IQ130" s="1">
        <v>0</v>
      </c>
      <c r="IR130" s="1">
        <v>0</v>
      </c>
      <c r="IS130" s="1">
        <v>0</v>
      </c>
      <c r="IT130" s="1">
        <v>0</v>
      </c>
      <c r="IV130" s="1">
        <v>-1.649991626526596E-3</v>
      </c>
      <c r="IW130" s="1">
        <v>5.268816121972441E-6</v>
      </c>
      <c r="IX130" s="1">
        <v>-5.4246068429470995E-3</v>
      </c>
      <c r="IY130" s="1">
        <v>-1.1111797870633211E-4</v>
      </c>
      <c r="JB130" s="1">
        <v>1</v>
      </c>
      <c r="JC130" s="1">
        <v>1</v>
      </c>
      <c r="JD130" s="1">
        <v>1</v>
      </c>
      <c r="JE130" s="1">
        <v>1</v>
      </c>
      <c r="JF130" s="1">
        <v>1</v>
      </c>
      <c r="JG130" s="1">
        <v>1</v>
      </c>
      <c r="JH130" s="1">
        <v>1</v>
      </c>
      <c r="JI130" s="1">
        <v>1</v>
      </c>
      <c r="JJ130" s="1">
        <v>1</v>
      </c>
      <c r="JK130" s="1">
        <v>1</v>
      </c>
      <c r="JL130" s="1">
        <v>1</v>
      </c>
      <c r="JM130" s="1">
        <v>1</v>
      </c>
      <c r="JN130" s="1">
        <v>1</v>
      </c>
      <c r="JO130" s="1">
        <v>1</v>
      </c>
      <c r="JP130" s="1">
        <v>1</v>
      </c>
      <c r="JQ130" s="1">
        <v>1</v>
      </c>
      <c r="JV130" s="1">
        <v>1</v>
      </c>
      <c r="JW130" s="1">
        <v>1</v>
      </c>
      <c r="JX130" s="1">
        <v>1</v>
      </c>
      <c r="JY130" s="1">
        <v>1</v>
      </c>
      <c r="JZ130" s="1">
        <v>1</v>
      </c>
      <c r="KA130" s="1">
        <v>1</v>
      </c>
      <c r="KB130" s="1">
        <v>1</v>
      </c>
      <c r="KC130" s="1">
        <v>1</v>
      </c>
      <c r="KD130" s="1">
        <v>1</v>
      </c>
      <c r="KE130" s="1">
        <v>1</v>
      </c>
      <c r="KF130" s="1">
        <v>1</v>
      </c>
      <c r="KG130" s="1">
        <v>1</v>
      </c>
      <c r="KH130" s="1">
        <v>1</v>
      </c>
      <c r="KI130" s="1">
        <v>1</v>
      </c>
      <c r="KJ130" s="1">
        <v>1</v>
      </c>
      <c r="KK130" s="1">
        <v>1</v>
      </c>
      <c r="KL130" s="1">
        <f t="shared" si="114"/>
        <v>0</v>
      </c>
      <c r="KM130" s="1">
        <f t="shared" si="115"/>
        <v>0.91234613528200825</v>
      </c>
      <c r="KN130" s="1">
        <f t="shared" si="116"/>
        <v>1.0876538647179919</v>
      </c>
      <c r="KQ130" s="1">
        <v>1</v>
      </c>
      <c r="KR130" s="1">
        <v>1</v>
      </c>
      <c r="KS130" s="1">
        <v>1</v>
      </c>
      <c r="KT130" s="1">
        <v>1</v>
      </c>
      <c r="KU130" s="1">
        <v>1</v>
      </c>
      <c r="KV130" s="1">
        <v>1</v>
      </c>
      <c r="KW130" s="1">
        <v>1</v>
      </c>
      <c r="KX130" s="1">
        <v>1</v>
      </c>
      <c r="KZ130" s="1">
        <v>8.227679114554487</v>
      </c>
      <c r="LA130" s="1">
        <v>8.227679114554487</v>
      </c>
      <c r="LB130" s="1">
        <v>8.227679114554487</v>
      </c>
      <c r="LC130" s="1">
        <v>8.227679114554487</v>
      </c>
      <c r="LD130" s="1">
        <v>8.227679114554487</v>
      </c>
      <c r="LE130" s="1">
        <v>8.227679114554487</v>
      </c>
      <c r="LF130" s="1">
        <v>8.227679114554487</v>
      </c>
      <c r="LG130" s="1">
        <v>8.227679114554487</v>
      </c>
      <c r="LI130" s="1">
        <v>0</v>
      </c>
      <c r="LJ130" s="1">
        <v>0</v>
      </c>
      <c r="LK130" s="1">
        <v>0</v>
      </c>
      <c r="LL130" s="1">
        <v>0</v>
      </c>
      <c r="LM130" s="1">
        <v>0</v>
      </c>
      <c r="LN130" s="1">
        <v>0</v>
      </c>
      <c r="LO130" s="1">
        <v>0</v>
      </c>
      <c r="LP130" s="1">
        <v>0</v>
      </c>
      <c r="LR130" s="1">
        <v>19.992423571149835</v>
      </c>
      <c r="LS130" s="1">
        <v>399.69701420738232</v>
      </c>
      <c r="LT130" s="1">
        <v>19.984481573509512</v>
      </c>
      <c r="LU130" s="1">
        <v>19.997868307505712</v>
      </c>
      <c r="LX130" s="1">
        <v>1</v>
      </c>
      <c r="LY130" s="1">
        <v>1</v>
      </c>
      <c r="LZ130" s="1">
        <v>1</v>
      </c>
      <c r="MA130" s="1">
        <v>1</v>
      </c>
      <c r="MB130" s="1">
        <v>1</v>
      </c>
      <c r="MC130" s="1">
        <v>1</v>
      </c>
      <c r="MD130" s="1">
        <v>1</v>
      </c>
      <c r="ME130" s="1">
        <v>1</v>
      </c>
      <c r="MF130" s="1">
        <v>1</v>
      </c>
      <c r="MG130" s="1">
        <v>1</v>
      </c>
      <c r="MH130" s="1">
        <v>1</v>
      </c>
      <c r="MI130" s="1">
        <v>1</v>
      </c>
      <c r="MJ130" s="1">
        <v>1</v>
      </c>
      <c r="MK130" s="1">
        <v>1</v>
      </c>
      <c r="ML130" s="1">
        <v>1</v>
      </c>
      <c r="MM130" s="1">
        <v>1</v>
      </c>
      <c r="MR130" s="1">
        <v>1</v>
      </c>
      <c r="MS130" s="1">
        <v>1</v>
      </c>
      <c r="MT130" s="1">
        <v>1</v>
      </c>
      <c r="MU130" s="1">
        <v>1</v>
      </c>
      <c r="MV130" s="1">
        <v>1</v>
      </c>
      <c r="MW130" s="1">
        <v>1</v>
      </c>
      <c r="MX130" s="1">
        <v>1</v>
      </c>
      <c r="MY130" s="1">
        <v>1</v>
      </c>
      <c r="MZ130" s="1">
        <v>1</v>
      </c>
      <c r="NA130" s="1">
        <v>1</v>
      </c>
      <c r="NB130" s="1">
        <v>1</v>
      </c>
      <c r="NC130" s="1">
        <v>1</v>
      </c>
      <c r="ND130" s="1">
        <v>1</v>
      </c>
      <c r="NE130" s="1">
        <v>1</v>
      </c>
      <c r="NF130" s="1">
        <v>1</v>
      </c>
      <c r="NG130" s="1">
        <v>1</v>
      </c>
      <c r="NH130" s="1">
        <f t="shared" si="117"/>
        <v>0</v>
      </c>
      <c r="NI130" s="1">
        <f t="shared" si="118"/>
        <v>0.91234613528200825</v>
      </c>
      <c r="NJ130" s="1">
        <f t="shared" si="119"/>
        <v>1.0876538647179919</v>
      </c>
      <c r="NM130" s="1">
        <v>1</v>
      </c>
      <c r="NN130" s="1">
        <v>1</v>
      </c>
      <c r="NO130" s="1">
        <v>1</v>
      </c>
      <c r="NP130" s="1">
        <v>1</v>
      </c>
      <c r="NQ130" s="1">
        <v>1</v>
      </c>
      <c r="NR130" s="1">
        <v>1</v>
      </c>
      <c r="NS130" s="1">
        <v>1</v>
      </c>
      <c r="NT130" s="1">
        <v>1</v>
      </c>
      <c r="NV130" s="1">
        <v>1.5141837434414298E-2</v>
      </c>
      <c r="NW130" s="1">
        <v>1.5141837434414298E-2</v>
      </c>
      <c r="NX130" s="1">
        <v>1.5141837434414298E-2</v>
      </c>
      <c r="NY130" s="1">
        <v>1.5141837434414298E-2</v>
      </c>
      <c r="NZ130" s="1">
        <v>1.5141837434414298E-2</v>
      </c>
      <c r="OA130" s="1">
        <v>1.5141837434414298E-2</v>
      </c>
      <c r="OB130" s="1">
        <v>1.5141837434414298E-2</v>
      </c>
      <c r="OC130" s="1">
        <v>1.5141837434414298E-2</v>
      </c>
      <c r="OE130" s="1">
        <v>0</v>
      </c>
      <c r="OF130" s="1">
        <v>0</v>
      </c>
      <c r="OG130" s="1">
        <v>0</v>
      </c>
      <c r="OH130" s="1">
        <v>0</v>
      </c>
      <c r="OI130" s="1">
        <v>0</v>
      </c>
      <c r="OJ130" s="1">
        <v>0</v>
      </c>
      <c r="OK130" s="1">
        <v>0</v>
      </c>
      <c r="OL130" s="1">
        <v>0</v>
      </c>
      <c r="ON130" s="1">
        <v>0.98848472212460514</v>
      </c>
      <c r="OO130" s="1">
        <v>0.97735265878405753</v>
      </c>
      <c r="OP130" s="1">
        <v>0.77367003524353628</v>
      </c>
      <c r="OQ130" s="1">
        <v>0.9930292287992295</v>
      </c>
    </row>
    <row r="131" spans="1:407" s="1" customFormat="1">
      <c r="A131" s="1">
        <v>75</v>
      </c>
      <c r="B131" s="1">
        <v>500</v>
      </c>
      <c r="C131" s="1">
        <v>20</v>
      </c>
      <c r="D131" s="1" t="s">
        <v>475</v>
      </c>
      <c r="E131" s="1">
        <v>1.4275766839999999</v>
      </c>
      <c r="F131" s="1">
        <v>2.0407634732000992</v>
      </c>
      <c r="G131" s="1">
        <f t="shared" si="90"/>
        <v>2.788284499663618E-3</v>
      </c>
      <c r="H131" s="1">
        <f t="shared" si="91"/>
        <v>1.4229481909981887</v>
      </c>
      <c r="I131" s="1">
        <f t="shared" si="92"/>
        <v>1.4322051770018112</v>
      </c>
      <c r="J131" s="1">
        <f t="shared" si="93"/>
        <v>9.5171778933333332E-4</v>
      </c>
      <c r="K131" s="1">
        <f t="shared" si="94"/>
        <v>-3.676775212477894E-3</v>
      </c>
      <c r="L131" s="1">
        <f t="shared" si="95"/>
        <v>5.5802107911445608E-3</v>
      </c>
      <c r="M131" s="1">
        <v>0</v>
      </c>
      <c r="N131" s="1">
        <v>0</v>
      </c>
      <c r="O131" s="1">
        <v>0</v>
      </c>
      <c r="P131" s="1">
        <v>0</v>
      </c>
      <c r="Q131" s="1">
        <f t="shared" si="96"/>
        <v>0</v>
      </c>
      <c r="R131" s="1">
        <f t="shared" si="97"/>
        <v>0</v>
      </c>
      <c r="S131" s="1">
        <f t="shared" si="98"/>
        <v>0</v>
      </c>
      <c r="T131" s="1">
        <v>1480</v>
      </c>
      <c r="U131" s="2">
        <v>2190400</v>
      </c>
      <c r="V131" s="2">
        <f t="shared" si="99"/>
        <v>0</v>
      </c>
      <c r="W131" s="2">
        <f t="shared" si="100"/>
        <v>1480</v>
      </c>
      <c r="X131" s="2">
        <f t="shared" si="101"/>
        <v>1480</v>
      </c>
      <c r="Y131" s="2">
        <f t="shared" si="102"/>
        <v>0.98666666666666669</v>
      </c>
      <c r="Z131" s="2">
        <f t="shared" si="103"/>
        <v>0.98666666666666669</v>
      </c>
      <c r="AA131" s="2">
        <f t="shared" si="104"/>
        <v>0.98666666666666669</v>
      </c>
      <c r="AB131" s="2">
        <v>75</v>
      </c>
      <c r="AC131" s="2">
        <v>5625</v>
      </c>
      <c r="AD131" s="2"/>
      <c r="AE131" s="2">
        <v>0</v>
      </c>
      <c r="AF131" s="2">
        <v>0</v>
      </c>
      <c r="AG131" s="2">
        <v>220.398</v>
      </c>
      <c r="AH131" s="2">
        <v>49364.394</v>
      </c>
      <c r="AI131" s="2">
        <v>1480</v>
      </c>
      <c r="AJ131" s="2">
        <v>0</v>
      </c>
      <c r="AK131" s="2">
        <v>0</v>
      </c>
      <c r="AL131" s="2"/>
      <c r="AM131" s="2"/>
      <c r="AN131" s="2"/>
      <c r="AO131" s="2"/>
      <c r="AP131" s="2">
        <v>1</v>
      </c>
      <c r="AQ131" s="2">
        <v>1</v>
      </c>
      <c r="AR131" s="2">
        <v>1</v>
      </c>
      <c r="AS131" s="2">
        <v>1</v>
      </c>
      <c r="AT131" s="2">
        <v>1</v>
      </c>
      <c r="AU131" s="2">
        <v>1</v>
      </c>
      <c r="AV131" s="2">
        <v>1</v>
      </c>
      <c r="AW131" s="2">
        <v>1</v>
      </c>
      <c r="AX131" s="2">
        <v>1</v>
      </c>
      <c r="AY131" s="2">
        <v>1</v>
      </c>
      <c r="AZ131" s="2">
        <v>1</v>
      </c>
      <c r="BA131" s="2">
        <v>1</v>
      </c>
      <c r="BB131" s="2">
        <v>1</v>
      </c>
      <c r="BC131" s="2">
        <v>1</v>
      </c>
      <c r="BD131" s="2"/>
      <c r="BE131" s="2"/>
      <c r="BF131" s="2"/>
      <c r="BG131" s="2"/>
      <c r="BH131" s="2"/>
      <c r="BI131" s="2"/>
      <c r="BJ131" s="2">
        <v>1</v>
      </c>
      <c r="BK131" s="2">
        <v>1</v>
      </c>
      <c r="BL131" s="2">
        <v>1</v>
      </c>
      <c r="BM131" s="1">
        <v>1</v>
      </c>
      <c r="BN131" s="1">
        <v>1</v>
      </c>
      <c r="BO131" s="1">
        <v>1</v>
      </c>
      <c r="BP131" s="1">
        <v>1</v>
      </c>
      <c r="BQ131" s="1">
        <v>1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f t="shared" si="105"/>
        <v>0</v>
      </c>
      <c r="BY131" s="1">
        <f t="shared" si="106"/>
        <v>0.91234613528200825</v>
      </c>
      <c r="BZ131" s="1">
        <f t="shared" si="107"/>
        <v>1.0876538647179919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M131" s="1">
        <v>-44999.768807244523</v>
      </c>
      <c r="CN131" s="1">
        <v>-44999.768807244523</v>
      </c>
      <c r="CO131" s="1">
        <v>-44999.768807244523</v>
      </c>
      <c r="CP131" s="1">
        <v>-44999.768807244523</v>
      </c>
      <c r="CQ131" s="1">
        <v>-44999.768807244523</v>
      </c>
      <c r="CR131" s="1">
        <v>-44999.768807244523</v>
      </c>
      <c r="CS131" s="1">
        <v>-44999.768807244523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D131" s="1">
        <v>-3.8170115123821864E-4</v>
      </c>
      <c r="DE131" s="1">
        <v>7.6231640227128293E-6</v>
      </c>
      <c r="DF131" s="1">
        <v>-5.9899439665767149E-2</v>
      </c>
      <c r="DG131" s="1">
        <v>-9.4791638062810562E-5</v>
      </c>
      <c r="DJ131" s="1">
        <v>1.0580000000000001</v>
      </c>
      <c r="DK131" s="1">
        <v>1.1779999999999999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ED131" s="1">
        <v>7.64</v>
      </c>
      <c r="EE131" s="1">
        <v>110.788</v>
      </c>
      <c r="EF131" s="1">
        <v>1</v>
      </c>
      <c r="EG131" s="1">
        <v>1</v>
      </c>
      <c r="EH131" s="1">
        <v>1</v>
      </c>
      <c r="EI131" s="1">
        <v>1</v>
      </c>
      <c r="EJ131" s="1">
        <v>1</v>
      </c>
      <c r="EK131" s="1">
        <v>1</v>
      </c>
      <c r="EL131" s="1">
        <v>1</v>
      </c>
      <c r="EM131" s="1">
        <v>1</v>
      </c>
      <c r="EN131" s="1">
        <v>1</v>
      </c>
      <c r="EO131" s="1">
        <v>1</v>
      </c>
      <c r="EP131" s="1">
        <v>1</v>
      </c>
      <c r="EQ131" s="1">
        <v>1</v>
      </c>
      <c r="ER131" s="1">
        <v>1</v>
      </c>
      <c r="ES131" s="1">
        <v>1</v>
      </c>
      <c r="ET131" s="1">
        <f t="shared" si="108"/>
        <v>0</v>
      </c>
      <c r="EU131" s="1">
        <f t="shared" si="109"/>
        <v>0.91234613528200825</v>
      </c>
      <c r="EV131" s="1">
        <f t="shared" si="110"/>
        <v>1.0876538647179919</v>
      </c>
      <c r="EY131" s="1">
        <v>1</v>
      </c>
      <c r="EZ131" s="1">
        <v>1</v>
      </c>
      <c r="FA131" s="1">
        <v>1</v>
      </c>
      <c r="FB131" s="1">
        <v>1</v>
      </c>
      <c r="FC131" s="1">
        <v>1</v>
      </c>
      <c r="FD131" s="1">
        <v>1</v>
      </c>
      <c r="FE131" s="1">
        <v>1</v>
      </c>
      <c r="FF131" s="1">
        <v>1</v>
      </c>
      <c r="FH131" s="1">
        <v>29.580794744242361</v>
      </c>
      <c r="FI131" s="1">
        <v>-29.011451401245008</v>
      </c>
      <c r="FJ131" s="1">
        <v>-29.011451401245008</v>
      </c>
      <c r="FK131" s="1">
        <v>-29.011451401245008</v>
      </c>
      <c r="FL131" s="1">
        <v>-29.011451401245008</v>
      </c>
      <c r="FM131" s="1">
        <v>-29.011451401245008</v>
      </c>
      <c r="FN131" s="1">
        <v>-29.011451401245008</v>
      </c>
      <c r="FO131" s="1">
        <v>-29.011451401245008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V131" s="1">
        <v>0</v>
      </c>
      <c r="FW131" s="1">
        <v>0</v>
      </c>
      <c r="FX131" s="1">
        <v>0</v>
      </c>
      <c r="FZ131" s="1">
        <v>106.71677092328764</v>
      </c>
      <c r="GA131" s="1">
        <v>11389.30845402084</v>
      </c>
      <c r="GB131" s="1">
        <v>86.25445295517035</v>
      </c>
      <c r="GC131" s="1">
        <v>106.76367816350412</v>
      </c>
      <c r="GH131" s="1">
        <v>1</v>
      </c>
      <c r="GI131" s="1">
        <v>1</v>
      </c>
      <c r="GJ131" s="1">
        <v>1</v>
      </c>
      <c r="GK131" s="1">
        <v>1</v>
      </c>
      <c r="GL131" s="1">
        <v>1</v>
      </c>
      <c r="GM131" s="1">
        <v>1</v>
      </c>
      <c r="GN131" s="1">
        <v>1</v>
      </c>
      <c r="GO131" s="1">
        <v>1</v>
      </c>
      <c r="GP131" s="1">
        <v>1</v>
      </c>
      <c r="GQ131" s="1">
        <v>1</v>
      </c>
      <c r="GR131" s="1">
        <v>1</v>
      </c>
      <c r="GS131" s="1">
        <v>1</v>
      </c>
      <c r="GT131" s="1">
        <v>1</v>
      </c>
      <c r="GU131" s="1">
        <v>1</v>
      </c>
      <c r="HB131" s="1">
        <v>1</v>
      </c>
      <c r="HC131" s="1">
        <v>1</v>
      </c>
      <c r="HD131" s="1">
        <v>1</v>
      </c>
      <c r="HE131" s="1">
        <v>1</v>
      </c>
      <c r="HF131" s="1">
        <v>1</v>
      </c>
      <c r="HG131" s="1">
        <v>1</v>
      </c>
      <c r="HH131" s="1">
        <v>1</v>
      </c>
      <c r="HI131" s="1">
        <v>1</v>
      </c>
      <c r="HJ131" s="1">
        <v>1</v>
      </c>
      <c r="HK131" s="1">
        <v>1</v>
      </c>
      <c r="HL131" s="1">
        <v>1</v>
      </c>
      <c r="HM131" s="1">
        <v>1</v>
      </c>
      <c r="HN131" s="1">
        <v>1</v>
      </c>
      <c r="HO131" s="1">
        <v>1</v>
      </c>
      <c r="HP131" s="1">
        <f t="shared" si="111"/>
        <v>0</v>
      </c>
      <c r="HQ131" s="1">
        <f t="shared" si="112"/>
        <v>0.91234613528200825</v>
      </c>
      <c r="HR131" s="1">
        <f t="shared" si="113"/>
        <v>1.0876538647179919</v>
      </c>
      <c r="HV131" s="1">
        <v>1</v>
      </c>
      <c r="HW131" s="1">
        <v>1</v>
      </c>
      <c r="HX131" s="1">
        <v>1</v>
      </c>
      <c r="HY131" s="1">
        <v>1</v>
      </c>
      <c r="HZ131" s="1">
        <v>1</v>
      </c>
      <c r="IA131" s="1">
        <v>1</v>
      </c>
      <c r="IB131" s="1">
        <v>1</v>
      </c>
      <c r="IE131" s="1">
        <v>-51.359400730151066</v>
      </c>
      <c r="IF131" s="1">
        <v>-51.359400730151066</v>
      </c>
      <c r="IG131" s="1">
        <v>-51.359400730151066</v>
      </c>
      <c r="IH131" s="1">
        <v>-51.359400730151066</v>
      </c>
      <c r="II131" s="1">
        <v>-51.359400730151066</v>
      </c>
      <c r="IJ131" s="1">
        <v>-51.359400730151066</v>
      </c>
      <c r="IK131" s="1">
        <v>-51.359400730151066</v>
      </c>
      <c r="IN131" s="1">
        <v>0</v>
      </c>
      <c r="IO131" s="1">
        <v>0</v>
      </c>
      <c r="IP131" s="1">
        <v>0</v>
      </c>
      <c r="IQ131" s="1">
        <v>0</v>
      </c>
      <c r="IR131" s="1">
        <v>0</v>
      </c>
      <c r="IS131" s="1">
        <v>0</v>
      </c>
      <c r="IT131" s="1">
        <v>0</v>
      </c>
      <c r="IV131" s="1">
        <v>-9.9863952073641466E-4</v>
      </c>
      <c r="IW131" s="1">
        <v>1.5886821259258684E-4</v>
      </c>
      <c r="IX131" s="1">
        <v>-0.28129320042482675</v>
      </c>
      <c r="IY131" s="1">
        <v>-1.9451458152452972E-4</v>
      </c>
      <c r="JB131" s="1">
        <v>1</v>
      </c>
      <c r="JC131" s="1">
        <v>1</v>
      </c>
      <c r="JD131" s="1">
        <v>1</v>
      </c>
      <c r="JE131" s="1">
        <v>1</v>
      </c>
      <c r="JF131" s="1">
        <v>1</v>
      </c>
      <c r="JG131" s="1">
        <v>1</v>
      </c>
      <c r="JH131" s="1">
        <v>1</v>
      </c>
      <c r="JI131" s="1">
        <v>1</v>
      </c>
      <c r="JJ131" s="1">
        <v>1</v>
      </c>
      <c r="JK131" s="1">
        <v>1</v>
      </c>
      <c r="JL131" s="1">
        <v>1</v>
      </c>
      <c r="JM131" s="1">
        <v>1</v>
      </c>
      <c r="JN131" s="1">
        <v>1</v>
      </c>
      <c r="JO131" s="1">
        <v>1</v>
      </c>
      <c r="JP131" s="1">
        <v>1</v>
      </c>
      <c r="JQ131" s="1">
        <v>1</v>
      </c>
      <c r="JV131" s="1">
        <v>1</v>
      </c>
      <c r="JW131" s="1">
        <v>1</v>
      </c>
      <c r="JX131" s="1">
        <v>1</v>
      </c>
      <c r="JY131" s="1">
        <v>1</v>
      </c>
      <c r="JZ131" s="1">
        <v>1</v>
      </c>
      <c r="KA131" s="1">
        <v>1</v>
      </c>
      <c r="KB131" s="1">
        <v>1</v>
      </c>
      <c r="KC131" s="1">
        <v>1</v>
      </c>
      <c r="KD131" s="1">
        <v>1</v>
      </c>
      <c r="KE131" s="1">
        <v>1</v>
      </c>
      <c r="KF131" s="1">
        <v>1</v>
      </c>
      <c r="KG131" s="1">
        <v>1</v>
      </c>
      <c r="KH131" s="1">
        <v>1</v>
      </c>
      <c r="KI131" s="1">
        <v>1</v>
      </c>
      <c r="KJ131" s="1">
        <v>1</v>
      </c>
      <c r="KK131" s="1">
        <v>1</v>
      </c>
      <c r="KL131" s="1">
        <f t="shared" si="114"/>
        <v>0</v>
      </c>
      <c r="KM131" s="1">
        <f t="shared" si="115"/>
        <v>0.91234613528200825</v>
      </c>
      <c r="KN131" s="1">
        <f t="shared" si="116"/>
        <v>1.0876538647179919</v>
      </c>
      <c r="KQ131" s="1">
        <v>1</v>
      </c>
      <c r="KR131" s="1">
        <v>1</v>
      </c>
      <c r="KS131" s="1">
        <v>1</v>
      </c>
      <c r="KT131" s="1">
        <v>1</v>
      </c>
      <c r="KU131" s="1">
        <v>1</v>
      </c>
      <c r="KV131" s="1">
        <v>1</v>
      </c>
      <c r="KW131" s="1">
        <v>1</v>
      </c>
      <c r="KX131" s="1">
        <v>1</v>
      </c>
      <c r="KZ131" s="1">
        <v>8.3299950495996313</v>
      </c>
      <c r="LA131" s="1">
        <v>8.3299950495996313</v>
      </c>
      <c r="LB131" s="1">
        <v>8.3299950495996313</v>
      </c>
      <c r="LC131" s="1">
        <v>8.3299950495996313</v>
      </c>
      <c r="LD131" s="1">
        <v>8.3299950495996313</v>
      </c>
      <c r="LE131" s="1">
        <v>8.3299950495996313</v>
      </c>
      <c r="LF131" s="1">
        <v>8.3299950495996313</v>
      </c>
      <c r="LG131" s="1">
        <v>8.3299950495996313</v>
      </c>
      <c r="LI131" s="1">
        <v>0</v>
      </c>
      <c r="LJ131" s="1">
        <v>0</v>
      </c>
      <c r="LK131" s="1">
        <v>0</v>
      </c>
      <c r="LL131" s="1">
        <v>0</v>
      </c>
      <c r="LM131" s="1">
        <v>0</v>
      </c>
      <c r="LN131" s="1">
        <v>0</v>
      </c>
      <c r="LO131" s="1">
        <v>0</v>
      </c>
      <c r="LP131" s="1">
        <v>0</v>
      </c>
      <c r="LR131" s="1">
        <v>19.99572543992365</v>
      </c>
      <c r="LS131" s="1">
        <v>399.82907745162782</v>
      </c>
      <c r="LT131" s="1">
        <v>19.855826698215761</v>
      </c>
      <c r="LU131" s="1">
        <v>19.997173239518929</v>
      </c>
      <c r="LX131" s="1">
        <v>1</v>
      </c>
      <c r="LY131" s="1">
        <v>1</v>
      </c>
      <c r="LZ131" s="1">
        <v>1</v>
      </c>
      <c r="MA131" s="1">
        <v>1</v>
      </c>
      <c r="MB131" s="1">
        <v>1</v>
      </c>
      <c r="MC131" s="1">
        <v>1</v>
      </c>
      <c r="MD131" s="1">
        <v>1</v>
      </c>
      <c r="ME131" s="1">
        <v>1</v>
      </c>
      <c r="MF131" s="1">
        <v>1</v>
      </c>
      <c r="MG131" s="1">
        <v>1</v>
      </c>
      <c r="MH131" s="1">
        <v>1</v>
      </c>
      <c r="MI131" s="1">
        <v>1</v>
      </c>
      <c r="MJ131" s="1">
        <v>1</v>
      </c>
      <c r="MK131" s="1">
        <v>1</v>
      </c>
      <c r="ML131" s="1">
        <v>1</v>
      </c>
      <c r="MM131" s="1">
        <v>1</v>
      </c>
      <c r="MR131" s="1">
        <v>1</v>
      </c>
      <c r="MS131" s="1">
        <v>1</v>
      </c>
      <c r="MT131" s="1">
        <v>1</v>
      </c>
      <c r="MU131" s="1">
        <v>1</v>
      </c>
      <c r="MV131" s="1">
        <v>1</v>
      </c>
      <c r="MW131" s="1">
        <v>1</v>
      </c>
      <c r="MX131" s="1">
        <v>1</v>
      </c>
      <c r="MY131" s="1">
        <v>1</v>
      </c>
      <c r="MZ131" s="1">
        <v>1</v>
      </c>
      <c r="NA131" s="1">
        <v>1</v>
      </c>
      <c r="NB131" s="1">
        <v>1</v>
      </c>
      <c r="NC131" s="1">
        <v>1</v>
      </c>
      <c r="ND131" s="1">
        <v>1</v>
      </c>
      <c r="NE131" s="1">
        <v>1</v>
      </c>
      <c r="NF131" s="1">
        <v>1</v>
      </c>
      <c r="NG131" s="1">
        <v>1</v>
      </c>
      <c r="NH131" s="1">
        <f t="shared" si="117"/>
        <v>0</v>
      </c>
      <c r="NI131" s="1">
        <f t="shared" si="118"/>
        <v>0.91234613528200825</v>
      </c>
      <c r="NJ131" s="1">
        <f t="shared" si="119"/>
        <v>1.0876538647179919</v>
      </c>
      <c r="NM131" s="1">
        <v>1</v>
      </c>
      <c r="NN131" s="1">
        <v>1</v>
      </c>
      <c r="NO131" s="1">
        <v>1</v>
      </c>
      <c r="NP131" s="1">
        <v>1</v>
      </c>
      <c r="NQ131" s="1">
        <v>1</v>
      </c>
      <c r="NR131" s="1">
        <v>1</v>
      </c>
      <c r="NS131" s="1">
        <v>1</v>
      </c>
      <c r="NT131" s="1">
        <v>1</v>
      </c>
      <c r="NV131" s="1">
        <v>1.73158426190222E-2</v>
      </c>
      <c r="NW131" s="1">
        <v>1.73158426190222E-2</v>
      </c>
      <c r="NX131" s="1">
        <v>1.73158426190222E-2</v>
      </c>
      <c r="NY131" s="1">
        <v>1.73158426190222E-2</v>
      </c>
      <c r="NZ131" s="1">
        <v>1.73158426190222E-2</v>
      </c>
      <c r="OA131" s="1">
        <v>1.73158426190222E-2</v>
      </c>
      <c r="OB131" s="1">
        <v>1.73158426190222E-2</v>
      </c>
      <c r="OC131" s="1">
        <v>1.73158426190222E-2</v>
      </c>
      <c r="OE131" s="1">
        <v>0</v>
      </c>
      <c r="OF131" s="1">
        <v>0</v>
      </c>
      <c r="OG131" s="1">
        <v>0</v>
      </c>
      <c r="OH131" s="1">
        <v>0</v>
      </c>
      <c r="OI131" s="1">
        <v>0</v>
      </c>
      <c r="OJ131" s="1">
        <v>0</v>
      </c>
      <c r="OK131" s="1">
        <v>0</v>
      </c>
      <c r="OL131" s="1">
        <v>0</v>
      </c>
      <c r="ON131" s="1">
        <v>0.9930888391542193</v>
      </c>
      <c r="OO131" s="1">
        <v>0.98636949004207353</v>
      </c>
      <c r="OP131" s="1">
        <v>0.74208733940784977</v>
      </c>
      <c r="OQ131" s="1">
        <v>0.99505637748454823</v>
      </c>
    </row>
    <row r="132" spans="1:407" s="1" customFormat="1">
      <c r="A132" s="1">
        <v>100</v>
      </c>
      <c r="B132" s="1">
        <v>500</v>
      </c>
      <c r="C132" s="1">
        <v>20</v>
      </c>
      <c r="D132" s="1" t="s">
        <v>476</v>
      </c>
      <c r="E132" s="1">
        <v>1.9520908940000044</v>
      </c>
      <c r="F132" s="1">
        <v>3.8144577921948071</v>
      </c>
      <c r="G132" s="1">
        <f t="shared" si="90"/>
        <v>3.7989337570709658E-3</v>
      </c>
      <c r="H132" s="1">
        <f t="shared" si="91"/>
        <v>1.9466883050056121</v>
      </c>
      <c r="I132" s="1">
        <f t="shared" si="92"/>
        <v>1.9574934829943966</v>
      </c>
      <c r="J132" s="1">
        <f t="shared" si="93"/>
        <v>9.7604544700000215E-4</v>
      </c>
      <c r="K132" s="1">
        <f t="shared" si="94"/>
        <v>-4.4265435473921904E-3</v>
      </c>
      <c r="L132" s="1">
        <f t="shared" si="95"/>
        <v>6.3786344413921947E-3</v>
      </c>
      <c r="M132" s="1">
        <v>0</v>
      </c>
      <c r="N132" s="1">
        <v>0</v>
      </c>
      <c r="O132" s="1">
        <v>0</v>
      </c>
      <c r="P132" s="1">
        <v>0</v>
      </c>
      <c r="Q132" s="1">
        <f t="shared" si="96"/>
        <v>0</v>
      </c>
      <c r="R132" s="1">
        <f t="shared" si="97"/>
        <v>0</v>
      </c>
      <c r="S132" s="1">
        <f t="shared" si="98"/>
        <v>0</v>
      </c>
      <c r="T132" s="1">
        <v>1980</v>
      </c>
      <c r="U132" s="2">
        <v>3920400</v>
      </c>
      <c r="V132" s="2">
        <f t="shared" si="99"/>
        <v>0</v>
      </c>
      <c r="W132" s="2">
        <f t="shared" si="100"/>
        <v>1980</v>
      </c>
      <c r="X132" s="2">
        <f t="shared" si="101"/>
        <v>1980</v>
      </c>
      <c r="Y132" s="2">
        <f t="shared" si="102"/>
        <v>0.99</v>
      </c>
      <c r="Z132" s="2">
        <f t="shared" si="103"/>
        <v>0.99</v>
      </c>
      <c r="AA132" s="2">
        <f t="shared" si="104"/>
        <v>0.99</v>
      </c>
      <c r="AB132" s="2">
        <v>100</v>
      </c>
      <c r="AC132" s="2">
        <v>10000</v>
      </c>
      <c r="AD132" s="2"/>
      <c r="AE132" s="2">
        <v>0</v>
      </c>
      <c r="AF132" s="2">
        <v>0</v>
      </c>
      <c r="AG132" s="2">
        <v>299.74400000000003</v>
      </c>
      <c r="AH132" s="2">
        <v>91598.771999999997</v>
      </c>
      <c r="AI132" s="2">
        <v>1980</v>
      </c>
      <c r="AJ132" s="2">
        <v>0</v>
      </c>
      <c r="AK132" s="2">
        <v>0</v>
      </c>
      <c r="AL132" s="2"/>
      <c r="AM132" s="2"/>
      <c r="AN132" s="2"/>
      <c r="AO132" s="2"/>
      <c r="AP132" s="2">
        <v>1</v>
      </c>
      <c r="AQ132" s="2">
        <v>1</v>
      </c>
      <c r="AR132" s="2">
        <v>1</v>
      </c>
      <c r="AS132" s="2">
        <v>1</v>
      </c>
      <c r="AT132" s="2">
        <v>1</v>
      </c>
      <c r="AU132" s="2">
        <v>1</v>
      </c>
      <c r="AV132" s="2">
        <v>1</v>
      </c>
      <c r="AW132" s="2">
        <v>1</v>
      </c>
      <c r="AX132" s="2">
        <v>1</v>
      </c>
      <c r="AY132" s="2">
        <v>1</v>
      </c>
      <c r="AZ132" s="2">
        <v>1</v>
      </c>
      <c r="BA132" s="2">
        <v>1</v>
      </c>
      <c r="BB132" s="2">
        <v>1</v>
      </c>
      <c r="BC132" s="2">
        <v>1</v>
      </c>
      <c r="BD132" s="2"/>
      <c r="BE132" s="2"/>
      <c r="BF132" s="2"/>
      <c r="BG132" s="2"/>
      <c r="BH132" s="2"/>
      <c r="BI132" s="2"/>
      <c r="BJ132" s="2">
        <v>1</v>
      </c>
      <c r="BK132" s="2">
        <v>1</v>
      </c>
      <c r="BL132" s="2">
        <v>1</v>
      </c>
      <c r="BM132" s="1">
        <v>1</v>
      </c>
      <c r="BN132" s="1">
        <v>1</v>
      </c>
      <c r="BO132" s="1">
        <v>1</v>
      </c>
      <c r="BP132" s="1">
        <v>1</v>
      </c>
      <c r="BQ132" s="1">
        <v>1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f t="shared" si="105"/>
        <v>0</v>
      </c>
      <c r="BY132" s="1">
        <f t="shared" si="106"/>
        <v>0.91234613528200825</v>
      </c>
      <c r="BZ132" s="1">
        <f t="shared" si="107"/>
        <v>1.0876538647179919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M132" s="1">
        <v>-49951.324390366084</v>
      </c>
      <c r="CN132" s="1">
        <v>-49951.324390366084</v>
      </c>
      <c r="CO132" s="1">
        <v>-49951.324390366084</v>
      </c>
      <c r="CP132" s="1">
        <v>-49951.324390366084</v>
      </c>
      <c r="CQ132" s="1">
        <v>-49951.324390366084</v>
      </c>
      <c r="CR132" s="1">
        <v>-49951.324390366084</v>
      </c>
      <c r="CS132" s="1">
        <v>-49951.324390366084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D132" s="1">
        <v>-3.4356354092374592E-4</v>
      </c>
      <c r="DE132" s="1">
        <v>7.1751310087194045E-6</v>
      </c>
      <c r="DF132" s="1">
        <v>-4.0031185612276692E-2</v>
      </c>
      <c r="DG132" s="1">
        <v>-2.7220579092537066E-5</v>
      </c>
      <c r="DJ132" s="1">
        <v>1.0760000000000001</v>
      </c>
      <c r="DK132" s="1">
        <v>1.232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ED132" s="1">
        <v>7.7119999999999997</v>
      </c>
      <c r="EE132" s="1">
        <v>110.584</v>
      </c>
      <c r="EF132" s="1">
        <v>1</v>
      </c>
      <c r="EG132" s="1">
        <v>1</v>
      </c>
      <c r="EH132" s="1">
        <v>1</v>
      </c>
      <c r="EI132" s="1">
        <v>1</v>
      </c>
      <c r="EJ132" s="1">
        <v>1</v>
      </c>
      <c r="EK132" s="1">
        <v>1</v>
      </c>
      <c r="EL132" s="1">
        <v>1</v>
      </c>
      <c r="EM132" s="1">
        <v>1</v>
      </c>
      <c r="EN132" s="1">
        <v>1</v>
      </c>
      <c r="EO132" s="1">
        <v>1</v>
      </c>
      <c r="EP132" s="1">
        <v>1</v>
      </c>
      <c r="EQ132" s="1">
        <v>1</v>
      </c>
      <c r="ER132" s="1">
        <v>1</v>
      </c>
      <c r="ES132" s="1">
        <v>1</v>
      </c>
      <c r="ET132" s="1">
        <f t="shared" si="108"/>
        <v>0</v>
      </c>
      <c r="EU132" s="1">
        <f t="shared" si="109"/>
        <v>0.91234613528200825</v>
      </c>
      <c r="EV132" s="1">
        <f t="shared" si="110"/>
        <v>1.0876538647179919</v>
      </c>
      <c r="EY132" s="1">
        <v>1</v>
      </c>
      <c r="EZ132" s="1">
        <v>1</v>
      </c>
      <c r="FA132" s="1">
        <v>1</v>
      </c>
      <c r="FB132" s="1">
        <v>1</v>
      </c>
      <c r="FC132" s="1">
        <v>1</v>
      </c>
      <c r="FD132" s="1">
        <v>1</v>
      </c>
      <c r="FE132" s="1">
        <v>1</v>
      </c>
      <c r="FF132" s="1">
        <v>1</v>
      </c>
      <c r="FH132" s="1">
        <v>28.278096915650288</v>
      </c>
      <c r="FI132" s="1">
        <v>-35.640931162967519</v>
      </c>
      <c r="FJ132" s="1">
        <v>-35.640931162967519</v>
      </c>
      <c r="FK132" s="1">
        <v>-35.640931162967519</v>
      </c>
      <c r="FL132" s="1">
        <v>-35.640931162967519</v>
      </c>
      <c r="FM132" s="1">
        <v>-35.640931162967519</v>
      </c>
      <c r="FN132" s="1">
        <v>-35.640931162967519</v>
      </c>
      <c r="FO132" s="1">
        <v>-35.640931162967519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0</v>
      </c>
      <c r="FX132" s="1">
        <v>0</v>
      </c>
      <c r="FZ132" s="1">
        <v>106.73544904959006</v>
      </c>
      <c r="GA132" s="1">
        <v>11392.475073919781</v>
      </c>
      <c r="GB132" s="1">
        <v>104.04530138495437</v>
      </c>
      <c r="GC132" s="1">
        <v>106.76195483944771</v>
      </c>
      <c r="GH132" s="1">
        <v>1</v>
      </c>
      <c r="GI132" s="1">
        <v>1</v>
      </c>
      <c r="GJ132" s="1">
        <v>1</v>
      </c>
      <c r="GK132" s="1">
        <v>1</v>
      </c>
      <c r="GL132" s="1">
        <v>1</v>
      </c>
      <c r="GM132" s="1">
        <v>1</v>
      </c>
      <c r="GN132" s="1">
        <v>1</v>
      </c>
      <c r="GO132" s="1">
        <v>1</v>
      </c>
      <c r="GP132" s="1">
        <v>1</v>
      </c>
      <c r="GQ132" s="1">
        <v>1</v>
      </c>
      <c r="GR132" s="1">
        <v>1</v>
      </c>
      <c r="GS132" s="1">
        <v>1</v>
      </c>
      <c r="GT132" s="1">
        <v>1</v>
      </c>
      <c r="GU132" s="1">
        <v>1</v>
      </c>
      <c r="HB132" s="1">
        <v>1</v>
      </c>
      <c r="HC132" s="1">
        <v>1</v>
      </c>
      <c r="HD132" s="1">
        <v>1</v>
      </c>
      <c r="HE132" s="1">
        <v>1</v>
      </c>
      <c r="HF132" s="1">
        <v>1</v>
      </c>
      <c r="HG132" s="1">
        <v>1</v>
      </c>
      <c r="HH132" s="1">
        <v>1</v>
      </c>
      <c r="HI132" s="1">
        <v>1</v>
      </c>
      <c r="HJ132" s="1">
        <v>1</v>
      </c>
      <c r="HK132" s="1">
        <v>1</v>
      </c>
      <c r="HL132" s="1">
        <v>1</v>
      </c>
      <c r="HM132" s="1">
        <v>1</v>
      </c>
      <c r="HN132" s="1">
        <v>1</v>
      </c>
      <c r="HO132" s="1">
        <v>1</v>
      </c>
      <c r="HP132" s="1">
        <f t="shared" si="111"/>
        <v>0</v>
      </c>
      <c r="HQ132" s="1">
        <f t="shared" si="112"/>
        <v>0.91234613528200825</v>
      </c>
      <c r="HR132" s="1">
        <f t="shared" si="113"/>
        <v>1.0876538647179919</v>
      </c>
      <c r="HV132" s="1">
        <v>1</v>
      </c>
      <c r="HW132" s="1">
        <v>1</v>
      </c>
      <c r="HX132" s="1">
        <v>1</v>
      </c>
      <c r="HY132" s="1">
        <v>1</v>
      </c>
      <c r="HZ132" s="1">
        <v>1</v>
      </c>
      <c r="IA132" s="1">
        <v>1</v>
      </c>
      <c r="IB132" s="1">
        <v>1</v>
      </c>
      <c r="IE132" s="1">
        <v>-51.871741455748086</v>
      </c>
      <c r="IF132" s="1">
        <v>-51.871741455748086</v>
      </c>
      <c r="IG132" s="1">
        <v>-51.871741455748086</v>
      </c>
      <c r="IH132" s="1">
        <v>-51.871741455748086</v>
      </c>
      <c r="II132" s="1">
        <v>-51.871741455748086</v>
      </c>
      <c r="IJ132" s="1">
        <v>-51.871741455748086</v>
      </c>
      <c r="IK132" s="1">
        <v>-51.871741455748086</v>
      </c>
      <c r="IN132" s="1">
        <v>0</v>
      </c>
      <c r="IO132" s="1">
        <v>0</v>
      </c>
      <c r="IP132" s="1">
        <v>0</v>
      </c>
      <c r="IQ132" s="1">
        <v>0</v>
      </c>
      <c r="IR132" s="1">
        <v>0</v>
      </c>
      <c r="IS132" s="1">
        <v>0</v>
      </c>
      <c r="IT132" s="1">
        <v>0</v>
      </c>
      <c r="IV132" s="1">
        <v>-1.5932874341203983E-4</v>
      </c>
      <c r="IW132" s="1">
        <v>1.6920090498599117E-7</v>
      </c>
      <c r="IX132" s="1">
        <v>-2.0133455355093588E-3</v>
      </c>
      <c r="IY132" s="1">
        <v>-3.329960884634886E-5</v>
      </c>
      <c r="JB132" s="1">
        <v>1</v>
      </c>
      <c r="JC132" s="1">
        <v>1</v>
      </c>
      <c r="JD132" s="1">
        <v>1</v>
      </c>
      <c r="JE132" s="1">
        <v>1</v>
      </c>
      <c r="JF132" s="1">
        <v>1</v>
      </c>
      <c r="JG132" s="1">
        <v>1</v>
      </c>
      <c r="JH132" s="1">
        <v>1</v>
      </c>
      <c r="JI132" s="1">
        <v>1</v>
      </c>
      <c r="JJ132" s="1">
        <v>1</v>
      </c>
      <c r="JK132" s="1">
        <v>1</v>
      </c>
      <c r="JL132" s="1">
        <v>1</v>
      </c>
      <c r="JM132" s="1">
        <v>1</v>
      </c>
      <c r="JN132" s="1">
        <v>1</v>
      </c>
      <c r="JO132" s="1">
        <v>1</v>
      </c>
      <c r="JP132" s="1">
        <v>1</v>
      </c>
      <c r="JQ132" s="1">
        <v>1</v>
      </c>
      <c r="JV132" s="1">
        <v>1</v>
      </c>
      <c r="JW132" s="1">
        <v>1</v>
      </c>
      <c r="JX132" s="1">
        <v>1</v>
      </c>
      <c r="JY132" s="1">
        <v>1</v>
      </c>
      <c r="JZ132" s="1">
        <v>1</v>
      </c>
      <c r="KA132" s="1">
        <v>1</v>
      </c>
      <c r="KB132" s="1">
        <v>1</v>
      </c>
      <c r="KC132" s="1">
        <v>1</v>
      </c>
      <c r="KD132" s="1">
        <v>1</v>
      </c>
      <c r="KE132" s="1">
        <v>1</v>
      </c>
      <c r="KF132" s="1">
        <v>1</v>
      </c>
      <c r="KG132" s="1">
        <v>1</v>
      </c>
      <c r="KH132" s="1">
        <v>1</v>
      </c>
      <c r="KI132" s="1">
        <v>1</v>
      </c>
      <c r="KJ132" s="1">
        <v>1</v>
      </c>
      <c r="KK132" s="1">
        <v>1</v>
      </c>
      <c r="KL132" s="1">
        <f t="shared" si="114"/>
        <v>0</v>
      </c>
      <c r="KM132" s="1">
        <f t="shared" si="115"/>
        <v>0.91234613528200825</v>
      </c>
      <c r="KN132" s="1">
        <f t="shared" si="116"/>
        <v>1.0876538647179919</v>
      </c>
      <c r="KQ132" s="1">
        <v>1</v>
      </c>
      <c r="KR132" s="1">
        <v>1</v>
      </c>
      <c r="KS132" s="1">
        <v>1</v>
      </c>
      <c r="KT132" s="1">
        <v>1</v>
      </c>
      <c r="KU132" s="1">
        <v>1</v>
      </c>
      <c r="KV132" s="1">
        <v>1</v>
      </c>
      <c r="KW132" s="1">
        <v>1</v>
      </c>
      <c r="KX132" s="1">
        <v>1</v>
      </c>
      <c r="KZ132" s="1">
        <v>8.3478751301390304</v>
      </c>
      <c r="LA132" s="1">
        <v>8.3478751301390304</v>
      </c>
      <c r="LB132" s="1">
        <v>8.3478751301390304</v>
      </c>
      <c r="LC132" s="1">
        <v>8.3478751301390304</v>
      </c>
      <c r="LD132" s="1">
        <v>8.3478751301390304</v>
      </c>
      <c r="LE132" s="1">
        <v>8.3478751301390304</v>
      </c>
      <c r="LF132" s="1">
        <v>8.3478751301390304</v>
      </c>
      <c r="LG132" s="1">
        <v>8.3478751301390304</v>
      </c>
      <c r="LI132" s="1">
        <v>0</v>
      </c>
      <c r="LJ132" s="1">
        <v>0</v>
      </c>
      <c r="LK132" s="1">
        <v>0</v>
      </c>
      <c r="LL132" s="1">
        <v>0</v>
      </c>
      <c r="LM132" s="1">
        <v>0</v>
      </c>
      <c r="LN132" s="1">
        <v>0</v>
      </c>
      <c r="LO132" s="1">
        <v>0</v>
      </c>
      <c r="LP132" s="1">
        <v>0</v>
      </c>
      <c r="LR132" s="1">
        <v>19.997930040073573</v>
      </c>
      <c r="LS132" s="1">
        <v>399.917208268379</v>
      </c>
      <c r="LT132" s="1">
        <v>19.990719274366942</v>
      </c>
      <c r="LU132" s="1">
        <v>19.998836746601597</v>
      </c>
      <c r="LX132" s="1">
        <v>1</v>
      </c>
      <c r="LY132" s="1">
        <v>1</v>
      </c>
      <c r="LZ132" s="1">
        <v>1</v>
      </c>
      <c r="MA132" s="1">
        <v>1</v>
      </c>
      <c r="MB132" s="1">
        <v>1</v>
      </c>
      <c r="MC132" s="1">
        <v>1</v>
      </c>
      <c r="MD132" s="1">
        <v>1</v>
      </c>
      <c r="ME132" s="1">
        <v>1</v>
      </c>
      <c r="MF132" s="1">
        <v>1</v>
      </c>
      <c r="MG132" s="1">
        <v>1</v>
      </c>
      <c r="MH132" s="1">
        <v>1</v>
      </c>
      <c r="MI132" s="1">
        <v>1</v>
      </c>
      <c r="MJ132" s="1">
        <v>1</v>
      </c>
      <c r="MK132" s="1">
        <v>1</v>
      </c>
      <c r="ML132" s="1">
        <v>1</v>
      </c>
      <c r="MM132" s="1">
        <v>1</v>
      </c>
      <c r="MR132" s="1">
        <v>1</v>
      </c>
      <c r="MS132" s="1">
        <v>1</v>
      </c>
      <c r="MT132" s="1">
        <v>1</v>
      </c>
      <c r="MU132" s="1">
        <v>1</v>
      </c>
      <c r="MV132" s="1">
        <v>1</v>
      </c>
      <c r="MW132" s="1">
        <v>1</v>
      </c>
      <c r="MX132" s="1">
        <v>1</v>
      </c>
      <c r="MY132" s="1">
        <v>1</v>
      </c>
      <c r="MZ132" s="1">
        <v>1</v>
      </c>
      <c r="NA132" s="1">
        <v>1</v>
      </c>
      <c r="NB132" s="1">
        <v>1</v>
      </c>
      <c r="NC132" s="1">
        <v>1</v>
      </c>
      <c r="ND132" s="1">
        <v>1</v>
      </c>
      <c r="NE132" s="1">
        <v>1</v>
      </c>
      <c r="NF132" s="1">
        <v>1</v>
      </c>
      <c r="NG132" s="1">
        <v>1</v>
      </c>
      <c r="NH132" s="1">
        <f t="shared" si="117"/>
        <v>0</v>
      </c>
      <c r="NI132" s="1">
        <f t="shared" si="118"/>
        <v>0.91234613528200825</v>
      </c>
      <c r="NJ132" s="1">
        <f t="shared" si="119"/>
        <v>1.0876538647179919</v>
      </c>
      <c r="NM132" s="1">
        <v>1</v>
      </c>
      <c r="NN132" s="1">
        <v>1</v>
      </c>
      <c r="NO132" s="1">
        <v>1</v>
      </c>
      <c r="NP132" s="1">
        <v>1</v>
      </c>
      <c r="NQ132" s="1">
        <v>1</v>
      </c>
      <c r="NR132" s="1">
        <v>1</v>
      </c>
      <c r="NS132" s="1">
        <v>1</v>
      </c>
      <c r="NT132" s="1">
        <v>1</v>
      </c>
      <c r="NV132" s="1">
        <v>1.8100752185539467E-2</v>
      </c>
      <c r="NW132" s="1">
        <v>1.8100752185539467E-2</v>
      </c>
      <c r="NX132" s="1">
        <v>1.8100752185539467E-2</v>
      </c>
      <c r="NY132" s="1">
        <v>1.8100752185539467E-2</v>
      </c>
      <c r="NZ132" s="1">
        <v>1.8100752185539467E-2</v>
      </c>
      <c r="OA132" s="1">
        <v>1.8100752185539467E-2</v>
      </c>
      <c r="OB132" s="1">
        <v>1.8100752185539467E-2</v>
      </c>
      <c r="OC132" s="1">
        <v>1.8100752185539467E-2</v>
      </c>
      <c r="OE132" s="1">
        <v>0</v>
      </c>
      <c r="OF132" s="1">
        <v>0</v>
      </c>
      <c r="OG132" s="1">
        <v>0</v>
      </c>
      <c r="OH132" s="1">
        <v>0</v>
      </c>
      <c r="OI132" s="1">
        <v>0</v>
      </c>
      <c r="OJ132" s="1">
        <v>0</v>
      </c>
      <c r="OK132" s="1">
        <v>0</v>
      </c>
      <c r="OL132" s="1">
        <v>0</v>
      </c>
      <c r="ON132" s="1">
        <v>0.99326617227612457</v>
      </c>
      <c r="OO132" s="1">
        <v>0.98659868833525155</v>
      </c>
      <c r="OP132" s="1">
        <v>0.94566010168472203</v>
      </c>
      <c r="OQ132" s="1">
        <v>0.9944115854313107</v>
      </c>
    </row>
    <row r="133" spans="1:407" s="1" customFormat="1">
      <c r="A133" s="1">
        <v>125</v>
      </c>
      <c r="B133" s="1">
        <v>500</v>
      </c>
      <c r="C133" s="1">
        <v>20</v>
      </c>
      <c r="D133" s="1" t="s">
        <v>477</v>
      </c>
      <c r="E133" s="1">
        <v>2.4973434879999976</v>
      </c>
      <c r="F133" s="1">
        <v>6.2434081602666938</v>
      </c>
      <c r="G133" s="1">
        <f t="shared" si="90"/>
        <v>6.6836632106994642E-3</v>
      </c>
      <c r="H133" s="1">
        <f t="shared" si="91"/>
        <v>2.4901774625199673</v>
      </c>
      <c r="I133" s="1">
        <f t="shared" si="92"/>
        <v>2.5045095134800279</v>
      </c>
      <c r="J133" s="1">
        <f t="shared" si="93"/>
        <v>9.9893739519999912E-4</v>
      </c>
      <c r="K133" s="1">
        <f t="shared" si="94"/>
        <v>-6.167088084830484E-3</v>
      </c>
      <c r="L133" s="1">
        <f t="shared" si="95"/>
        <v>8.1649628752304814E-3</v>
      </c>
      <c r="M133" s="1">
        <v>0</v>
      </c>
      <c r="N133" s="1">
        <v>0</v>
      </c>
      <c r="O133" s="1">
        <v>0</v>
      </c>
      <c r="P133" s="1">
        <v>0</v>
      </c>
      <c r="Q133" s="1">
        <f t="shared" si="96"/>
        <v>0</v>
      </c>
      <c r="R133" s="1">
        <f t="shared" si="97"/>
        <v>0</v>
      </c>
      <c r="S133" s="1">
        <f t="shared" si="98"/>
        <v>0</v>
      </c>
      <c r="T133" s="1">
        <v>2480</v>
      </c>
      <c r="U133" s="2">
        <v>6150400</v>
      </c>
      <c r="V133" s="2">
        <f t="shared" si="99"/>
        <v>0</v>
      </c>
      <c r="W133" s="2">
        <f t="shared" si="100"/>
        <v>2480</v>
      </c>
      <c r="X133" s="2">
        <f t="shared" si="101"/>
        <v>2480</v>
      </c>
      <c r="Y133" s="2">
        <f t="shared" si="102"/>
        <v>0.99199999999999999</v>
      </c>
      <c r="Z133" s="2">
        <f t="shared" si="103"/>
        <v>0.99199999999999999</v>
      </c>
      <c r="AA133" s="2">
        <f t="shared" si="104"/>
        <v>0.99199999999999999</v>
      </c>
      <c r="AB133" s="2">
        <v>125</v>
      </c>
      <c r="AC133" s="2">
        <v>15625</v>
      </c>
      <c r="AD133" s="2"/>
      <c r="AE133" s="2">
        <v>0</v>
      </c>
      <c r="AF133" s="2">
        <v>0</v>
      </c>
      <c r="AG133" s="2">
        <v>374.82799999999997</v>
      </c>
      <c r="AH133" s="2">
        <v>143020.01199999999</v>
      </c>
      <c r="AI133" s="2">
        <v>2480</v>
      </c>
      <c r="AJ133" s="2">
        <v>0</v>
      </c>
      <c r="AK133" s="2">
        <v>0</v>
      </c>
      <c r="AL133" s="2"/>
      <c r="AM133" s="2"/>
      <c r="AN133" s="2"/>
      <c r="AO133" s="2"/>
      <c r="AP133" s="2">
        <v>1</v>
      </c>
      <c r="AQ133" s="2">
        <v>1</v>
      </c>
      <c r="AR133" s="2">
        <v>1</v>
      </c>
      <c r="AS133" s="2">
        <v>1</v>
      </c>
      <c r="AT133" s="2">
        <v>1</v>
      </c>
      <c r="AU133" s="2">
        <v>1</v>
      </c>
      <c r="AV133" s="2">
        <v>1</v>
      </c>
      <c r="AW133" s="2">
        <v>1</v>
      </c>
      <c r="AX133" s="2">
        <v>1</v>
      </c>
      <c r="AY133" s="2">
        <v>1</v>
      </c>
      <c r="AZ133" s="2">
        <v>1</v>
      </c>
      <c r="BA133" s="2">
        <v>1</v>
      </c>
      <c r="BB133" s="2">
        <v>1</v>
      </c>
      <c r="BC133" s="2">
        <v>1</v>
      </c>
      <c r="BD133" s="2"/>
      <c r="BE133" s="2"/>
      <c r="BF133" s="2"/>
      <c r="BG133" s="2"/>
      <c r="BH133" s="2"/>
      <c r="BI133" s="2"/>
      <c r="BJ133" s="2">
        <v>1</v>
      </c>
      <c r="BK133" s="2">
        <v>1</v>
      </c>
      <c r="BL133" s="2">
        <v>1</v>
      </c>
      <c r="BM133" s="1">
        <v>1</v>
      </c>
      <c r="BN133" s="1">
        <v>1</v>
      </c>
      <c r="BO133" s="1">
        <v>1</v>
      </c>
      <c r="BP133" s="1">
        <v>1</v>
      </c>
      <c r="BQ133" s="1">
        <v>1</v>
      </c>
      <c r="BR133" s="1">
        <v>1</v>
      </c>
      <c r="BS133" s="1">
        <v>1</v>
      </c>
      <c r="BT133" s="1">
        <v>1</v>
      </c>
      <c r="BU133" s="1">
        <v>1</v>
      </c>
      <c r="BV133" s="1">
        <v>1</v>
      </c>
      <c r="BW133" s="1">
        <v>1</v>
      </c>
      <c r="BX133" s="1">
        <f t="shared" si="105"/>
        <v>0</v>
      </c>
      <c r="BY133" s="1">
        <f t="shared" si="106"/>
        <v>0.91234613528200825</v>
      </c>
      <c r="BZ133" s="1">
        <f t="shared" si="107"/>
        <v>1.0876538647179919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M133" s="1">
        <v>-50585.681280202458</v>
      </c>
      <c r="CN133" s="1">
        <v>-50585.681280202458</v>
      </c>
      <c r="CO133" s="1">
        <v>-50585.681280202458</v>
      </c>
      <c r="CP133" s="1">
        <v>-50585.681280202458</v>
      </c>
      <c r="CQ133" s="1">
        <v>-50585.681280202458</v>
      </c>
      <c r="CR133" s="1">
        <v>-50585.681280202458</v>
      </c>
      <c r="CS133" s="1">
        <v>-50585.681280202458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D133" s="1">
        <v>-2.6699936340278944E-4</v>
      </c>
      <c r="DE133" s="1">
        <v>1.6526674273546906E-5</v>
      </c>
      <c r="DF133" s="1">
        <v>-8.9008616124823609E-2</v>
      </c>
      <c r="DG133" s="1">
        <v>-1.1185853740649235E-5</v>
      </c>
      <c r="DJ133" s="1">
        <v>1.0680000000000001</v>
      </c>
      <c r="DK133" s="1">
        <v>1.216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ED133" s="1">
        <v>7.548</v>
      </c>
      <c r="EE133" s="1">
        <v>108.352</v>
      </c>
      <c r="EF133" s="1">
        <v>1</v>
      </c>
      <c r="EG133" s="1">
        <v>1</v>
      </c>
      <c r="EH133" s="1">
        <v>1</v>
      </c>
      <c r="EI133" s="1">
        <v>1</v>
      </c>
      <c r="EJ133" s="1">
        <v>1</v>
      </c>
      <c r="EK133" s="1">
        <v>1</v>
      </c>
      <c r="EL133" s="1">
        <v>1</v>
      </c>
      <c r="EM133" s="1">
        <v>1</v>
      </c>
      <c r="EN133" s="1">
        <v>1</v>
      </c>
      <c r="EO133" s="1">
        <v>1</v>
      </c>
      <c r="EP133" s="1">
        <v>1</v>
      </c>
      <c r="EQ133" s="1">
        <v>1</v>
      </c>
      <c r="ER133" s="1">
        <v>1</v>
      </c>
      <c r="ES133" s="1">
        <v>1</v>
      </c>
      <c r="ET133" s="1">
        <f t="shared" si="108"/>
        <v>0</v>
      </c>
      <c r="EU133" s="1">
        <f t="shared" si="109"/>
        <v>0.91234613528200825</v>
      </c>
      <c r="EV133" s="1">
        <f t="shared" si="110"/>
        <v>1.0876538647179919</v>
      </c>
      <c r="EY133" s="1">
        <v>1</v>
      </c>
      <c r="EZ133" s="1">
        <v>1</v>
      </c>
      <c r="FA133" s="1">
        <v>1</v>
      </c>
      <c r="FB133" s="1">
        <v>1</v>
      </c>
      <c r="FC133" s="1">
        <v>1</v>
      </c>
      <c r="FD133" s="1">
        <v>1</v>
      </c>
      <c r="FE133" s="1">
        <v>1</v>
      </c>
      <c r="FF133" s="1">
        <v>1</v>
      </c>
      <c r="FH133" s="1">
        <v>28.718453523000967</v>
      </c>
      <c r="FI133" s="1">
        <v>-32.161402282569163</v>
      </c>
      <c r="FJ133" s="1">
        <v>-32.161402282569163</v>
      </c>
      <c r="FK133" s="1">
        <v>-32.161402282569163</v>
      </c>
      <c r="FL133" s="1">
        <v>-32.161402282569163</v>
      </c>
      <c r="FM133" s="1">
        <v>-32.161402282569163</v>
      </c>
      <c r="FN133" s="1">
        <v>-32.161402282569163</v>
      </c>
      <c r="FO133" s="1">
        <v>-32.161402282569163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  <c r="FZ133" s="1">
        <v>106.74561082565944</v>
      </c>
      <c r="GA133" s="1">
        <v>11394.631737483011</v>
      </c>
      <c r="GB133" s="1">
        <v>105.30747650992289</v>
      </c>
      <c r="GC133" s="1">
        <v>106.76443497823632</v>
      </c>
      <c r="GH133" s="1">
        <v>1</v>
      </c>
      <c r="GI133" s="1">
        <v>1</v>
      </c>
      <c r="GJ133" s="1">
        <v>1</v>
      </c>
      <c r="GK133" s="1">
        <v>1</v>
      </c>
      <c r="GL133" s="1">
        <v>1</v>
      </c>
      <c r="GM133" s="1">
        <v>1</v>
      </c>
      <c r="GN133" s="1">
        <v>1</v>
      </c>
      <c r="GO133" s="1">
        <v>1</v>
      </c>
      <c r="GP133" s="1">
        <v>1</v>
      </c>
      <c r="GQ133" s="1">
        <v>1</v>
      </c>
      <c r="GR133" s="1">
        <v>1</v>
      </c>
      <c r="GS133" s="1">
        <v>1</v>
      </c>
      <c r="GT133" s="1">
        <v>1</v>
      </c>
      <c r="GU133" s="1">
        <v>1</v>
      </c>
      <c r="HB133" s="1">
        <v>1</v>
      </c>
      <c r="HC133" s="1">
        <v>1</v>
      </c>
      <c r="HD133" s="1">
        <v>1</v>
      </c>
      <c r="HE133" s="1">
        <v>1</v>
      </c>
      <c r="HF133" s="1">
        <v>1</v>
      </c>
      <c r="HG133" s="1">
        <v>1</v>
      </c>
      <c r="HH133" s="1">
        <v>1</v>
      </c>
      <c r="HI133" s="1">
        <v>1</v>
      </c>
      <c r="HJ133" s="1">
        <v>1</v>
      </c>
      <c r="HK133" s="1">
        <v>1</v>
      </c>
      <c r="HL133" s="1">
        <v>1</v>
      </c>
      <c r="HM133" s="1">
        <v>1</v>
      </c>
      <c r="HN133" s="1">
        <v>1</v>
      </c>
      <c r="HO133" s="1">
        <v>1</v>
      </c>
      <c r="HP133" s="1">
        <f t="shared" si="111"/>
        <v>0</v>
      </c>
      <c r="HQ133" s="1">
        <f t="shared" si="112"/>
        <v>0.91234613528200825</v>
      </c>
      <c r="HR133" s="1">
        <f t="shared" si="113"/>
        <v>1.0876538647179919</v>
      </c>
      <c r="HV133" s="1">
        <v>1</v>
      </c>
      <c r="HW133" s="1">
        <v>1</v>
      </c>
      <c r="HX133" s="1">
        <v>1</v>
      </c>
      <c r="HY133" s="1">
        <v>1</v>
      </c>
      <c r="HZ133" s="1">
        <v>1</v>
      </c>
      <c r="IA133" s="1">
        <v>1</v>
      </c>
      <c r="IB133" s="1">
        <v>1</v>
      </c>
      <c r="IE133" s="1">
        <v>-53.179516962688282</v>
      </c>
      <c r="IF133" s="1">
        <v>-53.179516962688282</v>
      </c>
      <c r="IG133" s="1">
        <v>-53.179516962688282</v>
      </c>
      <c r="IH133" s="1">
        <v>-53.179516962688282</v>
      </c>
      <c r="II133" s="1">
        <v>-53.179516962688282</v>
      </c>
      <c r="IJ133" s="1">
        <v>-53.179516962688282</v>
      </c>
      <c r="IK133" s="1">
        <v>-53.179516962688282</v>
      </c>
      <c r="IN133" s="1">
        <v>0</v>
      </c>
      <c r="IO133" s="1">
        <v>0</v>
      </c>
      <c r="IP133" s="1">
        <v>0</v>
      </c>
      <c r="IQ133" s="1">
        <v>0</v>
      </c>
      <c r="IR133" s="1">
        <v>0</v>
      </c>
      <c r="IS133" s="1">
        <v>0</v>
      </c>
      <c r="IT133" s="1">
        <v>0</v>
      </c>
      <c r="IV133" s="1">
        <v>-2.5850957109000919E-4</v>
      </c>
      <c r="IW133" s="1">
        <v>1.1241875504515698E-5</v>
      </c>
      <c r="IX133" s="1">
        <v>-7.4409148447744045E-2</v>
      </c>
      <c r="IY133" s="1">
        <v>-1.3783690885560418E-5</v>
      </c>
      <c r="JB133" s="1">
        <v>1</v>
      </c>
      <c r="JC133" s="1">
        <v>1</v>
      </c>
      <c r="JD133" s="1">
        <v>1</v>
      </c>
      <c r="JE133" s="1">
        <v>1</v>
      </c>
      <c r="JF133" s="1">
        <v>1</v>
      </c>
      <c r="JG133" s="1">
        <v>1</v>
      </c>
      <c r="JH133" s="1">
        <v>1</v>
      </c>
      <c r="JI133" s="1">
        <v>1</v>
      </c>
      <c r="JJ133" s="1">
        <v>1</v>
      </c>
      <c r="JK133" s="1">
        <v>1</v>
      </c>
      <c r="JL133" s="1">
        <v>1</v>
      </c>
      <c r="JM133" s="1">
        <v>1</v>
      </c>
      <c r="JN133" s="1">
        <v>1</v>
      </c>
      <c r="JO133" s="1">
        <v>1</v>
      </c>
      <c r="JP133" s="1">
        <v>1</v>
      </c>
      <c r="JQ133" s="1">
        <v>1</v>
      </c>
      <c r="JV133" s="1">
        <v>1</v>
      </c>
      <c r="JW133" s="1">
        <v>1</v>
      </c>
      <c r="JX133" s="1">
        <v>1</v>
      </c>
      <c r="JY133" s="1">
        <v>1</v>
      </c>
      <c r="JZ133" s="1">
        <v>1</v>
      </c>
      <c r="KA133" s="1">
        <v>1</v>
      </c>
      <c r="KB133" s="1">
        <v>1</v>
      </c>
      <c r="KC133" s="1">
        <v>1</v>
      </c>
      <c r="KD133" s="1">
        <v>1</v>
      </c>
      <c r="KE133" s="1">
        <v>1</v>
      </c>
      <c r="KF133" s="1">
        <v>1</v>
      </c>
      <c r="KG133" s="1">
        <v>1</v>
      </c>
      <c r="KH133" s="1">
        <v>1</v>
      </c>
      <c r="KI133" s="1">
        <v>1</v>
      </c>
      <c r="KJ133" s="1">
        <v>1</v>
      </c>
      <c r="KK133" s="1">
        <v>1</v>
      </c>
      <c r="KL133" s="1">
        <f t="shared" si="114"/>
        <v>0</v>
      </c>
      <c r="KM133" s="1">
        <f t="shared" si="115"/>
        <v>0.91234613528200825</v>
      </c>
      <c r="KN133" s="1">
        <f t="shared" si="116"/>
        <v>1.0876538647179919</v>
      </c>
      <c r="KQ133" s="1">
        <v>1</v>
      </c>
      <c r="KR133" s="1">
        <v>1</v>
      </c>
      <c r="KS133" s="1">
        <v>1</v>
      </c>
      <c r="KT133" s="1">
        <v>1</v>
      </c>
      <c r="KU133" s="1">
        <v>1</v>
      </c>
      <c r="KV133" s="1">
        <v>1</v>
      </c>
      <c r="KW133" s="1">
        <v>1</v>
      </c>
      <c r="KX133" s="1">
        <v>1</v>
      </c>
      <c r="KZ133" s="1">
        <v>8.0892399006917817</v>
      </c>
      <c r="LA133" s="1">
        <v>8.0892399006917817</v>
      </c>
      <c r="LB133" s="1">
        <v>8.0892399006917817</v>
      </c>
      <c r="LC133" s="1">
        <v>8.0892399006917817</v>
      </c>
      <c r="LD133" s="1">
        <v>8.0892399006917817</v>
      </c>
      <c r="LE133" s="1">
        <v>8.0892399006917817</v>
      </c>
      <c r="LF133" s="1">
        <v>8.0892399006917817</v>
      </c>
      <c r="LG133" s="1">
        <v>8.0892399006917817</v>
      </c>
      <c r="LI133" s="1">
        <v>0</v>
      </c>
      <c r="LJ133" s="1">
        <v>0</v>
      </c>
      <c r="LK133" s="1">
        <v>0</v>
      </c>
      <c r="LL133" s="1">
        <v>0</v>
      </c>
      <c r="LM133" s="1">
        <v>0</v>
      </c>
      <c r="LN133" s="1">
        <v>0</v>
      </c>
      <c r="LO133" s="1">
        <v>0</v>
      </c>
      <c r="LP133" s="1">
        <v>0</v>
      </c>
      <c r="LR133" s="1">
        <v>19.998219271281609</v>
      </c>
      <c r="LS133" s="1">
        <v>399.9287838404145</v>
      </c>
      <c r="LT133" s="1">
        <v>19.93522233681227</v>
      </c>
      <c r="LU133" s="1">
        <v>19.999252619112596</v>
      </c>
      <c r="LX133" s="1">
        <v>1</v>
      </c>
      <c r="LY133" s="1">
        <v>1</v>
      </c>
      <c r="LZ133" s="1">
        <v>1</v>
      </c>
      <c r="MA133" s="1">
        <v>1</v>
      </c>
      <c r="MB133" s="1">
        <v>1</v>
      </c>
      <c r="MC133" s="1">
        <v>1</v>
      </c>
      <c r="MD133" s="1">
        <v>1</v>
      </c>
      <c r="ME133" s="1">
        <v>1</v>
      </c>
      <c r="MF133" s="1">
        <v>1</v>
      </c>
      <c r="MG133" s="1">
        <v>1</v>
      </c>
      <c r="MH133" s="1">
        <v>1</v>
      </c>
      <c r="MI133" s="1">
        <v>1</v>
      </c>
      <c r="MJ133" s="1">
        <v>1</v>
      </c>
      <c r="MK133" s="1">
        <v>1</v>
      </c>
      <c r="ML133" s="1">
        <v>1</v>
      </c>
      <c r="MM133" s="1">
        <v>1</v>
      </c>
      <c r="MR133" s="1">
        <v>1</v>
      </c>
      <c r="MS133" s="1">
        <v>1</v>
      </c>
      <c r="MT133" s="1">
        <v>1</v>
      </c>
      <c r="MU133" s="1">
        <v>1</v>
      </c>
      <c r="MV133" s="1">
        <v>1</v>
      </c>
      <c r="MW133" s="1">
        <v>1</v>
      </c>
      <c r="MX133" s="1">
        <v>1</v>
      </c>
      <c r="MY133" s="1">
        <v>1</v>
      </c>
      <c r="MZ133" s="1">
        <v>1</v>
      </c>
      <c r="NA133" s="1">
        <v>1</v>
      </c>
      <c r="NB133" s="1">
        <v>1</v>
      </c>
      <c r="NC133" s="1">
        <v>1</v>
      </c>
      <c r="ND133" s="1">
        <v>1</v>
      </c>
      <c r="NE133" s="1">
        <v>1</v>
      </c>
      <c r="NF133" s="1">
        <v>1</v>
      </c>
      <c r="NG133" s="1">
        <v>1</v>
      </c>
      <c r="NH133" s="1">
        <f t="shared" si="117"/>
        <v>0</v>
      </c>
      <c r="NI133" s="1">
        <f t="shared" si="118"/>
        <v>0.91234613528200825</v>
      </c>
      <c r="NJ133" s="1">
        <f t="shared" si="119"/>
        <v>1.0876538647179919</v>
      </c>
      <c r="NM133" s="1">
        <v>1</v>
      </c>
      <c r="NN133" s="1">
        <v>1</v>
      </c>
      <c r="NO133" s="1">
        <v>1</v>
      </c>
      <c r="NP133" s="1">
        <v>1</v>
      </c>
      <c r="NQ133" s="1">
        <v>1</v>
      </c>
      <c r="NR133" s="1">
        <v>1</v>
      </c>
      <c r="NS133" s="1">
        <v>1</v>
      </c>
      <c r="NT133" s="1">
        <v>1</v>
      </c>
      <c r="NV133" s="1">
        <v>1.0570136194426233E-2</v>
      </c>
      <c r="NW133" s="1">
        <v>1.0570136194426233E-2</v>
      </c>
      <c r="NX133" s="1">
        <v>1.0570136194426233E-2</v>
      </c>
      <c r="NY133" s="1">
        <v>1.0570136194426233E-2</v>
      </c>
      <c r="NZ133" s="1">
        <v>1.0570136194426233E-2</v>
      </c>
      <c r="OA133" s="1">
        <v>1.0570136194426233E-2</v>
      </c>
      <c r="OB133" s="1">
        <v>1.0570136194426233E-2</v>
      </c>
      <c r="OC133" s="1">
        <v>1.0570136194426233E-2</v>
      </c>
      <c r="OE133" s="1">
        <v>0</v>
      </c>
      <c r="OF133" s="1">
        <v>0</v>
      </c>
      <c r="OG133" s="1">
        <v>0</v>
      </c>
      <c r="OH133" s="1">
        <v>0</v>
      </c>
      <c r="OI133" s="1">
        <v>0</v>
      </c>
      <c r="OJ133" s="1">
        <v>0</v>
      </c>
      <c r="OK133" s="1">
        <v>0</v>
      </c>
      <c r="OL133" s="1">
        <v>0</v>
      </c>
      <c r="ON133" s="1">
        <v>0.99666155950894109</v>
      </c>
      <c r="OO133" s="1">
        <v>0.99334781623046897</v>
      </c>
      <c r="OP133" s="1">
        <v>0.93202256385473758</v>
      </c>
      <c r="OQ133" s="1">
        <v>0.99831487634660854</v>
      </c>
    </row>
    <row r="134" spans="1:407" s="1" customFormat="1">
      <c r="A134" s="1">
        <v>150</v>
      </c>
      <c r="B134" s="1">
        <v>500</v>
      </c>
      <c r="C134" s="1">
        <v>20</v>
      </c>
      <c r="D134" s="1" t="s">
        <v>478</v>
      </c>
      <c r="E134" s="1">
        <v>3.0535226000000004</v>
      </c>
      <c r="F134" s="1">
        <v>9.3332999252514295</v>
      </c>
      <c r="G134" s="1">
        <f t="shared" si="90"/>
        <v>9.2996565406675558E-3</v>
      </c>
      <c r="H134" s="1">
        <f t="shared" si="91"/>
        <v>3.0450697234994677</v>
      </c>
      <c r="I134" s="1">
        <f t="shared" si="92"/>
        <v>3.0619754765005331</v>
      </c>
      <c r="J134" s="1">
        <f t="shared" si="93"/>
        <v>1.0178408666666667E-3</v>
      </c>
      <c r="K134" s="1">
        <f t="shared" si="94"/>
        <v>-7.4350356338659749E-3</v>
      </c>
      <c r="L134" s="1">
        <f t="shared" si="95"/>
        <v>9.4707173671993074E-3</v>
      </c>
      <c r="M134" s="1">
        <v>0</v>
      </c>
      <c r="N134" s="1">
        <v>0</v>
      </c>
      <c r="O134" s="1">
        <v>0</v>
      </c>
      <c r="P134" s="1">
        <v>0</v>
      </c>
      <c r="Q134" s="1">
        <f t="shared" si="96"/>
        <v>0</v>
      </c>
      <c r="R134" s="1">
        <f t="shared" si="97"/>
        <v>0</v>
      </c>
      <c r="S134" s="1">
        <f t="shared" si="98"/>
        <v>0</v>
      </c>
      <c r="T134" s="1">
        <v>2980</v>
      </c>
      <c r="U134" s="2">
        <v>8880400</v>
      </c>
      <c r="V134" s="2">
        <f t="shared" si="99"/>
        <v>0</v>
      </c>
      <c r="W134" s="2">
        <f t="shared" si="100"/>
        <v>2980</v>
      </c>
      <c r="X134" s="2">
        <f t="shared" si="101"/>
        <v>2980</v>
      </c>
      <c r="Y134" s="2">
        <f t="shared" si="102"/>
        <v>0.99333333333333329</v>
      </c>
      <c r="Z134" s="2">
        <f t="shared" si="103"/>
        <v>0.99333333333333329</v>
      </c>
      <c r="AA134" s="2">
        <f t="shared" si="104"/>
        <v>0.99333333333333329</v>
      </c>
      <c r="AB134" s="2">
        <v>150</v>
      </c>
      <c r="AC134" s="2">
        <v>22500</v>
      </c>
      <c r="AD134" s="2"/>
      <c r="AE134" s="2">
        <v>0</v>
      </c>
      <c r="AF134" s="2">
        <v>0</v>
      </c>
      <c r="AG134" s="2">
        <v>453.86799999999999</v>
      </c>
      <c r="AH134" s="2">
        <v>209901.976</v>
      </c>
      <c r="AI134" s="2">
        <v>2980</v>
      </c>
      <c r="AJ134" s="2">
        <v>0</v>
      </c>
      <c r="AK134" s="2">
        <v>0</v>
      </c>
      <c r="AL134" s="2"/>
      <c r="AM134" s="2"/>
      <c r="AN134" s="2"/>
      <c r="AO134" s="2"/>
      <c r="AP134" s="2">
        <v>1</v>
      </c>
      <c r="AQ134" s="2">
        <v>1</v>
      </c>
      <c r="AR134" s="2">
        <v>1</v>
      </c>
      <c r="AS134" s="2">
        <v>1</v>
      </c>
      <c r="AT134" s="2">
        <v>1</v>
      </c>
      <c r="AU134" s="2">
        <v>1</v>
      </c>
      <c r="AV134" s="2">
        <v>1</v>
      </c>
      <c r="AW134" s="2">
        <v>1</v>
      </c>
      <c r="AX134" s="2">
        <v>1</v>
      </c>
      <c r="AY134" s="2">
        <v>1</v>
      </c>
      <c r="AZ134" s="2">
        <v>1</v>
      </c>
      <c r="BA134" s="2">
        <v>1</v>
      </c>
      <c r="BB134" s="2">
        <v>1</v>
      </c>
      <c r="BC134" s="2">
        <v>1</v>
      </c>
      <c r="BD134" s="2"/>
      <c r="BE134" s="2"/>
      <c r="BF134" s="2"/>
      <c r="BG134" s="2"/>
      <c r="BH134" s="2"/>
      <c r="BI134" s="2"/>
      <c r="BJ134" s="2">
        <v>1</v>
      </c>
      <c r="BK134" s="2">
        <v>1</v>
      </c>
      <c r="BL134" s="2">
        <v>1</v>
      </c>
      <c r="BM134" s="1">
        <v>1</v>
      </c>
      <c r="BN134" s="1">
        <v>1</v>
      </c>
      <c r="BO134" s="1">
        <v>1</v>
      </c>
      <c r="BP134" s="1">
        <v>1</v>
      </c>
      <c r="BQ134" s="1">
        <v>1</v>
      </c>
      <c r="BR134" s="1">
        <v>1</v>
      </c>
      <c r="BS134" s="1">
        <v>1</v>
      </c>
      <c r="BT134" s="1">
        <v>1</v>
      </c>
      <c r="BU134" s="1">
        <v>1</v>
      </c>
      <c r="BV134" s="1">
        <v>1</v>
      </c>
      <c r="BW134" s="1">
        <v>1</v>
      </c>
      <c r="BX134" s="1">
        <f t="shared" si="105"/>
        <v>0</v>
      </c>
      <c r="BY134" s="1">
        <f t="shared" si="106"/>
        <v>0.91234613528200825</v>
      </c>
      <c r="BZ134" s="1">
        <f t="shared" si="107"/>
        <v>1.0876538647179919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M134" s="1">
        <v>-52794.483367335277</v>
      </c>
      <c r="CN134" s="1">
        <v>-52794.483367335277</v>
      </c>
      <c r="CO134" s="1">
        <v>-52794.483367335277</v>
      </c>
      <c r="CP134" s="1">
        <v>-52794.483367335277</v>
      </c>
      <c r="CQ134" s="1">
        <v>-52794.483367335277</v>
      </c>
      <c r="CR134" s="1">
        <v>-52794.483367335277</v>
      </c>
      <c r="CS134" s="1">
        <v>-52794.483367335277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D134" s="1">
        <v>-5.7950497251556932E-5</v>
      </c>
      <c r="DE134" s="1">
        <v>2.5326171459896686E-7</v>
      </c>
      <c r="DF134" s="1">
        <v>-7.9182388646520628E-3</v>
      </c>
      <c r="DG134" s="1">
        <v>-9.3390371818594843E-6</v>
      </c>
      <c r="DJ134" s="1">
        <v>1.0760000000000001</v>
      </c>
      <c r="DK134" s="1">
        <v>1.236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ED134" s="1">
        <v>8.1120000000000001</v>
      </c>
      <c r="EE134" s="1">
        <v>122.852</v>
      </c>
      <c r="EF134" s="1">
        <v>1</v>
      </c>
      <c r="EG134" s="1">
        <v>1</v>
      </c>
      <c r="EH134" s="1">
        <v>1</v>
      </c>
      <c r="EI134" s="1">
        <v>1</v>
      </c>
      <c r="EJ134" s="1">
        <v>1</v>
      </c>
      <c r="EK134" s="1">
        <v>1</v>
      </c>
      <c r="EL134" s="1">
        <v>1</v>
      </c>
      <c r="EM134" s="1">
        <v>1</v>
      </c>
      <c r="EN134" s="1">
        <v>1</v>
      </c>
      <c r="EO134" s="1">
        <v>1</v>
      </c>
      <c r="EP134" s="1">
        <v>1</v>
      </c>
      <c r="EQ134" s="1">
        <v>1</v>
      </c>
      <c r="ER134" s="1">
        <v>1</v>
      </c>
      <c r="ES134" s="1">
        <v>1</v>
      </c>
      <c r="ET134" s="1">
        <f t="shared" si="108"/>
        <v>0</v>
      </c>
      <c r="EU134" s="1">
        <f t="shared" si="109"/>
        <v>0.91234613528200825</v>
      </c>
      <c r="EV134" s="1">
        <f t="shared" si="110"/>
        <v>1.0876538647179919</v>
      </c>
      <c r="EY134" s="1">
        <v>1</v>
      </c>
      <c r="EZ134" s="1">
        <v>1</v>
      </c>
      <c r="FA134" s="1">
        <v>1</v>
      </c>
      <c r="FB134" s="1">
        <v>1</v>
      </c>
      <c r="FC134" s="1">
        <v>1</v>
      </c>
      <c r="FD134" s="1">
        <v>1</v>
      </c>
      <c r="FE134" s="1">
        <v>1</v>
      </c>
      <c r="FF134" s="1">
        <v>1</v>
      </c>
      <c r="FH134" s="1">
        <v>29.016521788360045</v>
      </c>
      <c r="FI134" s="1">
        <v>-33.655155178154729</v>
      </c>
      <c r="FJ134" s="1">
        <v>-33.655155178154729</v>
      </c>
      <c r="FK134" s="1">
        <v>-33.655155178154729</v>
      </c>
      <c r="FL134" s="1">
        <v>-33.655155178154729</v>
      </c>
      <c r="FM134" s="1">
        <v>-33.655155178154729</v>
      </c>
      <c r="FN134" s="1">
        <v>-33.655155178154729</v>
      </c>
      <c r="FO134" s="1">
        <v>-33.655155178154729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Z134" s="1">
        <v>106.73149102979951</v>
      </c>
      <c r="GA134" s="1">
        <v>11391.801730034027</v>
      </c>
      <c r="GB134" s="1">
        <v>97.111551168229397</v>
      </c>
      <c r="GC134" s="1">
        <v>106.76445260717293</v>
      </c>
      <c r="GH134" s="1">
        <v>1</v>
      </c>
      <c r="GI134" s="1">
        <v>1</v>
      </c>
      <c r="GJ134" s="1">
        <v>1</v>
      </c>
      <c r="GK134" s="1">
        <v>1</v>
      </c>
      <c r="GL134" s="1">
        <v>1</v>
      </c>
      <c r="GM134" s="1">
        <v>1</v>
      </c>
      <c r="GN134" s="1">
        <v>1</v>
      </c>
      <c r="GO134" s="1">
        <v>1</v>
      </c>
      <c r="GP134" s="1">
        <v>1</v>
      </c>
      <c r="GQ134" s="1">
        <v>1</v>
      </c>
      <c r="GR134" s="1">
        <v>1</v>
      </c>
      <c r="GS134" s="1">
        <v>1</v>
      </c>
      <c r="GT134" s="1">
        <v>1</v>
      </c>
      <c r="GU134" s="1">
        <v>1</v>
      </c>
      <c r="HB134" s="1">
        <v>1</v>
      </c>
      <c r="HC134" s="1">
        <v>1</v>
      </c>
      <c r="HD134" s="1">
        <v>1</v>
      </c>
      <c r="HE134" s="1">
        <v>1</v>
      </c>
      <c r="HF134" s="1">
        <v>1</v>
      </c>
      <c r="HG134" s="1">
        <v>1</v>
      </c>
      <c r="HH134" s="1">
        <v>1</v>
      </c>
      <c r="HI134" s="1">
        <v>1</v>
      </c>
      <c r="HJ134" s="1">
        <v>1</v>
      </c>
      <c r="HK134" s="1">
        <v>1</v>
      </c>
      <c r="HL134" s="1">
        <v>1</v>
      </c>
      <c r="HM134" s="1">
        <v>1</v>
      </c>
      <c r="HN134" s="1">
        <v>1</v>
      </c>
      <c r="HO134" s="1">
        <v>1</v>
      </c>
      <c r="HP134" s="1">
        <f t="shared" si="111"/>
        <v>0</v>
      </c>
      <c r="HQ134" s="1">
        <f t="shared" si="112"/>
        <v>0.91234613528200825</v>
      </c>
      <c r="HR134" s="1">
        <f t="shared" si="113"/>
        <v>1.0876538647179919</v>
      </c>
      <c r="HV134" s="1">
        <v>1</v>
      </c>
      <c r="HW134" s="1">
        <v>1</v>
      </c>
      <c r="HX134" s="1">
        <v>1</v>
      </c>
      <c r="HY134" s="1">
        <v>1</v>
      </c>
      <c r="HZ134" s="1">
        <v>1</v>
      </c>
      <c r="IA134" s="1">
        <v>1</v>
      </c>
      <c r="IB134" s="1">
        <v>1</v>
      </c>
      <c r="IE134" s="1">
        <v>-53.827781742213539</v>
      </c>
      <c r="IF134" s="1">
        <v>-53.827781742213539</v>
      </c>
      <c r="IG134" s="1">
        <v>-53.827781742213539</v>
      </c>
      <c r="IH134" s="1">
        <v>-53.827781742213539</v>
      </c>
      <c r="II134" s="1">
        <v>-53.827781742213539</v>
      </c>
      <c r="IJ134" s="1">
        <v>-53.827781742213539</v>
      </c>
      <c r="IK134" s="1">
        <v>-53.827781742213539</v>
      </c>
      <c r="IN134" s="1">
        <v>0</v>
      </c>
      <c r="IO134" s="1">
        <v>0</v>
      </c>
      <c r="IP134" s="1">
        <v>0</v>
      </c>
      <c r="IQ134" s="1">
        <v>0</v>
      </c>
      <c r="IR134" s="1">
        <v>0</v>
      </c>
      <c r="IS134" s="1">
        <v>0</v>
      </c>
      <c r="IT134" s="1">
        <v>0</v>
      </c>
      <c r="IV134" s="1">
        <v>-4.1921889690048176E-5</v>
      </c>
      <c r="IW134" s="1">
        <v>2.418874855832967E-8</v>
      </c>
      <c r="IX134" s="1">
        <v>-1.0163066910813257E-3</v>
      </c>
      <c r="IY134" s="1">
        <v>-5.4730262100122218E-7</v>
      </c>
      <c r="JB134" s="1">
        <v>1</v>
      </c>
      <c r="JC134" s="1">
        <v>1</v>
      </c>
      <c r="JD134" s="1">
        <v>1</v>
      </c>
      <c r="JE134" s="1">
        <v>1</v>
      </c>
      <c r="JF134" s="1">
        <v>1</v>
      </c>
      <c r="JG134" s="1">
        <v>1</v>
      </c>
      <c r="JH134" s="1">
        <v>1</v>
      </c>
      <c r="JI134" s="1">
        <v>1</v>
      </c>
      <c r="JJ134" s="1">
        <v>1</v>
      </c>
      <c r="JK134" s="1">
        <v>1</v>
      </c>
      <c r="JL134" s="1">
        <v>1</v>
      </c>
      <c r="JM134" s="1">
        <v>1</v>
      </c>
      <c r="JN134" s="1">
        <v>1</v>
      </c>
      <c r="JO134" s="1">
        <v>1</v>
      </c>
      <c r="JP134" s="1">
        <v>1</v>
      </c>
      <c r="JQ134" s="1">
        <v>1</v>
      </c>
      <c r="JV134" s="1">
        <v>1</v>
      </c>
      <c r="JW134" s="1">
        <v>1</v>
      </c>
      <c r="JX134" s="1">
        <v>1</v>
      </c>
      <c r="JY134" s="1">
        <v>1</v>
      </c>
      <c r="JZ134" s="1">
        <v>1</v>
      </c>
      <c r="KA134" s="1">
        <v>1</v>
      </c>
      <c r="KB134" s="1">
        <v>1</v>
      </c>
      <c r="KC134" s="1">
        <v>1</v>
      </c>
      <c r="KD134" s="1">
        <v>1</v>
      </c>
      <c r="KE134" s="1">
        <v>1</v>
      </c>
      <c r="KF134" s="1">
        <v>1</v>
      </c>
      <c r="KG134" s="1">
        <v>1</v>
      </c>
      <c r="KH134" s="1">
        <v>1</v>
      </c>
      <c r="KI134" s="1">
        <v>1</v>
      </c>
      <c r="KJ134" s="1">
        <v>1</v>
      </c>
      <c r="KK134" s="1">
        <v>1</v>
      </c>
      <c r="KL134" s="1">
        <f t="shared" si="114"/>
        <v>0</v>
      </c>
      <c r="KM134" s="1">
        <f t="shared" si="115"/>
        <v>0.91234613528200825</v>
      </c>
      <c r="KN134" s="1">
        <f t="shared" si="116"/>
        <v>1.0876538647179919</v>
      </c>
      <c r="KQ134" s="1">
        <v>1</v>
      </c>
      <c r="KR134" s="1">
        <v>1</v>
      </c>
      <c r="KS134" s="1">
        <v>1</v>
      </c>
      <c r="KT134" s="1">
        <v>1</v>
      </c>
      <c r="KU134" s="1">
        <v>1</v>
      </c>
      <c r="KV134" s="1">
        <v>1</v>
      </c>
      <c r="KW134" s="1">
        <v>1</v>
      </c>
      <c r="KX134" s="1">
        <v>1</v>
      </c>
      <c r="KZ134" s="1">
        <v>8.0311862903033617</v>
      </c>
      <c r="LA134" s="1">
        <v>8.0311862903033617</v>
      </c>
      <c r="LB134" s="1">
        <v>8.0311862903033617</v>
      </c>
      <c r="LC134" s="1">
        <v>8.0311862903033617</v>
      </c>
      <c r="LD134" s="1">
        <v>8.0311862903033617</v>
      </c>
      <c r="LE134" s="1">
        <v>8.0311862903033617</v>
      </c>
      <c r="LF134" s="1">
        <v>8.0311862903033617</v>
      </c>
      <c r="LG134" s="1">
        <v>8.0311862903033617</v>
      </c>
      <c r="LI134" s="1">
        <v>0</v>
      </c>
      <c r="LJ134" s="1">
        <v>0</v>
      </c>
      <c r="LK134" s="1">
        <v>0</v>
      </c>
      <c r="LL134" s="1">
        <v>0</v>
      </c>
      <c r="LM134" s="1">
        <v>0</v>
      </c>
      <c r="LN134" s="1">
        <v>0</v>
      </c>
      <c r="LO134" s="1">
        <v>0</v>
      </c>
      <c r="LP134" s="1">
        <v>0</v>
      </c>
      <c r="LR134" s="1">
        <v>19.9993833159151</v>
      </c>
      <c r="LS134" s="1">
        <v>399.97533437957674</v>
      </c>
      <c r="LT134" s="1">
        <v>19.99346184969917</v>
      </c>
      <c r="LU134" s="1">
        <v>19.999851368355692</v>
      </c>
      <c r="LX134" s="1">
        <v>1</v>
      </c>
      <c r="LY134" s="1">
        <v>1</v>
      </c>
      <c r="LZ134" s="1">
        <v>1</v>
      </c>
      <c r="MA134" s="1">
        <v>1</v>
      </c>
      <c r="MB134" s="1">
        <v>1</v>
      </c>
      <c r="MC134" s="1">
        <v>1</v>
      </c>
      <c r="MD134" s="1">
        <v>1</v>
      </c>
      <c r="ME134" s="1">
        <v>1</v>
      </c>
      <c r="MF134" s="1">
        <v>1</v>
      </c>
      <c r="MG134" s="1">
        <v>1</v>
      </c>
      <c r="MH134" s="1">
        <v>1</v>
      </c>
      <c r="MI134" s="1">
        <v>1</v>
      </c>
      <c r="MJ134" s="1">
        <v>1</v>
      </c>
      <c r="MK134" s="1">
        <v>1</v>
      </c>
      <c r="ML134" s="1">
        <v>1</v>
      </c>
      <c r="MM134" s="1">
        <v>1</v>
      </c>
      <c r="MR134" s="1">
        <v>1</v>
      </c>
      <c r="MS134" s="1">
        <v>1</v>
      </c>
      <c r="MT134" s="1">
        <v>1</v>
      </c>
      <c r="MU134" s="1">
        <v>1</v>
      </c>
      <c r="MV134" s="1">
        <v>1</v>
      </c>
      <c r="MW134" s="1">
        <v>1</v>
      </c>
      <c r="MX134" s="1">
        <v>1</v>
      </c>
      <c r="MY134" s="1">
        <v>1</v>
      </c>
      <c r="MZ134" s="1">
        <v>1</v>
      </c>
      <c r="NA134" s="1">
        <v>1</v>
      </c>
      <c r="NB134" s="1">
        <v>1</v>
      </c>
      <c r="NC134" s="1">
        <v>1</v>
      </c>
      <c r="ND134" s="1">
        <v>1</v>
      </c>
      <c r="NE134" s="1">
        <v>1</v>
      </c>
      <c r="NF134" s="1">
        <v>1</v>
      </c>
      <c r="NG134" s="1">
        <v>1</v>
      </c>
      <c r="NH134" s="1">
        <f t="shared" si="117"/>
        <v>0</v>
      </c>
      <c r="NI134" s="1">
        <f t="shared" si="118"/>
        <v>0.91234613528200825</v>
      </c>
      <c r="NJ134" s="1">
        <f t="shared" si="119"/>
        <v>1.0876538647179919</v>
      </c>
      <c r="NM134" s="1">
        <v>1</v>
      </c>
      <c r="NN134" s="1">
        <v>1</v>
      </c>
      <c r="NO134" s="1">
        <v>1</v>
      </c>
      <c r="NP134" s="1">
        <v>1</v>
      </c>
      <c r="NQ134" s="1">
        <v>1</v>
      </c>
      <c r="NR134" s="1">
        <v>1</v>
      </c>
      <c r="NS134" s="1">
        <v>1</v>
      </c>
      <c r="NT134" s="1">
        <v>1</v>
      </c>
      <c r="NV134" s="1">
        <v>1.348769439016992E-2</v>
      </c>
      <c r="NW134" s="1">
        <v>1.348769439016992E-2</v>
      </c>
      <c r="NX134" s="1">
        <v>1.348769439016992E-2</v>
      </c>
      <c r="NY134" s="1">
        <v>1.348769439016992E-2</v>
      </c>
      <c r="NZ134" s="1">
        <v>1.348769439016992E-2</v>
      </c>
      <c r="OA134" s="1">
        <v>1.348769439016992E-2</v>
      </c>
      <c r="OB134" s="1">
        <v>1.348769439016992E-2</v>
      </c>
      <c r="OC134" s="1">
        <v>1.348769439016992E-2</v>
      </c>
      <c r="OE134" s="1">
        <v>0</v>
      </c>
      <c r="OF134" s="1">
        <v>0</v>
      </c>
      <c r="OG134" s="1">
        <v>0</v>
      </c>
      <c r="OH134" s="1">
        <v>0</v>
      </c>
      <c r="OI134" s="1">
        <v>0</v>
      </c>
      <c r="OJ134" s="1">
        <v>0</v>
      </c>
      <c r="OK134" s="1">
        <v>0</v>
      </c>
      <c r="OL134" s="1">
        <v>0</v>
      </c>
      <c r="ON134" s="1">
        <v>0.99788268819308923</v>
      </c>
      <c r="OO134" s="1">
        <v>0.9957798677639158</v>
      </c>
      <c r="OP134" s="1">
        <v>0.93645920303324881</v>
      </c>
      <c r="OQ134" s="1">
        <v>0.9984157189508448</v>
      </c>
    </row>
    <row r="135" spans="1:407" s="1" customFormat="1">
      <c r="A135" s="1">
        <v>175</v>
      </c>
      <c r="B135" s="1">
        <v>500</v>
      </c>
      <c r="C135" s="1">
        <v>20</v>
      </c>
      <c r="D135" s="1" t="s">
        <v>479</v>
      </c>
      <c r="E135" s="1">
        <v>3.661273578000003</v>
      </c>
      <c r="F135" s="1">
        <v>13.422075216519703</v>
      </c>
      <c r="G135" s="1">
        <f t="shared" si="90"/>
        <v>1.7151003558758759E-2</v>
      </c>
      <c r="H135" s="1">
        <f t="shared" si="91"/>
        <v>3.6497942665858694</v>
      </c>
      <c r="I135" s="1">
        <f t="shared" si="92"/>
        <v>3.6727528894141366</v>
      </c>
      <c r="J135" s="1">
        <f t="shared" si="93"/>
        <v>1.0460781651428579E-3</v>
      </c>
      <c r="K135" s="1">
        <f t="shared" si="94"/>
        <v>-1.0433233248990625E-2</v>
      </c>
      <c r="L135" s="1">
        <f t="shared" si="95"/>
        <v>1.2525389579276342E-2</v>
      </c>
      <c r="M135" s="1">
        <v>0</v>
      </c>
      <c r="N135" s="1">
        <v>0</v>
      </c>
      <c r="O135" s="1">
        <v>0</v>
      </c>
      <c r="P135" s="1">
        <v>0</v>
      </c>
      <c r="Q135" s="1">
        <f t="shared" si="96"/>
        <v>0</v>
      </c>
      <c r="R135" s="1">
        <f t="shared" si="97"/>
        <v>0</v>
      </c>
      <c r="S135" s="1">
        <f t="shared" si="98"/>
        <v>0</v>
      </c>
      <c r="T135" s="1">
        <v>3480</v>
      </c>
      <c r="U135" s="2">
        <v>12110400</v>
      </c>
      <c r="V135" s="2">
        <f t="shared" si="99"/>
        <v>0</v>
      </c>
      <c r="W135" s="2">
        <f t="shared" si="100"/>
        <v>3480</v>
      </c>
      <c r="X135" s="2">
        <f t="shared" si="101"/>
        <v>3480</v>
      </c>
      <c r="Y135" s="2">
        <f t="shared" si="102"/>
        <v>0.99428571428571433</v>
      </c>
      <c r="Z135" s="2">
        <f t="shared" si="103"/>
        <v>0.99428571428571433</v>
      </c>
      <c r="AA135" s="2">
        <f t="shared" si="104"/>
        <v>0.99428571428571433</v>
      </c>
      <c r="AB135" s="2">
        <v>175</v>
      </c>
      <c r="AC135" s="2">
        <v>30625</v>
      </c>
      <c r="AD135" s="2"/>
      <c r="AE135" s="2">
        <v>0</v>
      </c>
      <c r="AF135" s="2">
        <v>0</v>
      </c>
      <c r="AG135" s="2">
        <v>523.85199999999998</v>
      </c>
      <c r="AH135" s="2">
        <v>279304.48800000001</v>
      </c>
      <c r="AI135" s="2">
        <v>3480</v>
      </c>
      <c r="AJ135" s="2">
        <v>0</v>
      </c>
      <c r="AK135" s="2">
        <v>0</v>
      </c>
      <c r="AL135" s="2"/>
      <c r="AM135" s="2"/>
      <c r="AN135" s="2"/>
      <c r="AO135" s="2"/>
      <c r="AP135" s="2">
        <v>1</v>
      </c>
      <c r="AQ135" s="2">
        <v>1</v>
      </c>
      <c r="AR135" s="2">
        <v>1</v>
      </c>
      <c r="AS135" s="2">
        <v>1</v>
      </c>
      <c r="AT135" s="2">
        <v>1</v>
      </c>
      <c r="AU135" s="2">
        <v>1</v>
      </c>
      <c r="AV135" s="2">
        <v>1</v>
      </c>
      <c r="AW135" s="2">
        <v>1</v>
      </c>
      <c r="AX135" s="2">
        <v>1</v>
      </c>
      <c r="AY135" s="2">
        <v>1</v>
      </c>
      <c r="AZ135" s="2">
        <v>1</v>
      </c>
      <c r="BA135" s="2">
        <v>1</v>
      </c>
      <c r="BB135" s="2">
        <v>1</v>
      </c>
      <c r="BC135" s="2">
        <v>1</v>
      </c>
      <c r="BD135" s="2"/>
      <c r="BE135" s="2"/>
      <c r="BF135" s="2"/>
      <c r="BG135" s="2"/>
      <c r="BH135" s="2"/>
      <c r="BI135" s="2"/>
      <c r="BJ135" s="2">
        <v>1</v>
      </c>
      <c r="BK135" s="2">
        <v>1</v>
      </c>
      <c r="BL135" s="2">
        <v>1</v>
      </c>
      <c r="BM135" s="1">
        <v>1</v>
      </c>
      <c r="BN135" s="1">
        <v>1</v>
      </c>
      <c r="BO135" s="1">
        <v>1</v>
      </c>
      <c r="BP135" s="1">
        <v>1</v>
      </c>
      <c r="BQ135" s="1">
        <v>1</v>
      </c>
      <c r="BR135" s="1">
        <v>1</v>
      </c>
      <c r="BS135" s="1">
        <v>1</v>
      </c>
      <c r="BT135" s="1">
        <v>1</v>
      </c>
      <c r="BU135" s="1">
        <v>1</v>
      </c>
      <c r="BV135" s="1">
        <v>1</v>
      </c>
      <c r="BW135" s="1">
        <v>1</v>
      </c>
      <c r="BX135" s="1">
        <f t="shared" si="105"/>
        <v>0</v>
      </c>
      <c r="BY135" s="1">
        <f t="shared" si="106"/>
        <v>0.91234613528200825</v>
      </c>
      <c r="BZ135" s="1">
        <f t="shared" si="107"/>
        <v>1.0876538647179919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M135" s="1">
        <v>-44979.374489301008</v>
      </c>
      <c r="CN135" s="1">
        <v>-44979.374489301008</v>
      </c>
      <c r="CO135" s="1">
        <v>-44979.374489301008</v>
      </c>
      <c r="CP135" s="1">
        <v>-44979.374489301008</v>
      </c>
      <c r="CQ135" s="1">
        <v>-44979.374489301008</v>
      </c>
      <c r="CR135" s="1">
        <v>-44979.374489301008</v>
      </c>
      <c r="CS135" s="1">
        <v>-44979.374489301008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D135" s="1">
        <v>-6.3408531098120885E-5</v>
      </c>
      <c r="DE135" s="1">
        <v>2.0115554731426574E-7</v>
      </c>
      <c r="DF135" s="1">
        <v>-4.4732100261952014E-3</v>
      </c>
      <c r="DG135" s="1">
        <v>-1.4136561637024339E-5</v>
      </c>
      <c r="DJ135" s="1">
        <v>1.0680000000000001</v>
      </c>
      <c r="DK135" s="1">
        <v>1.204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ED135" s="1">
        <v>7.7279999999999998</v>
      </c>
      <c r="EE135" s="1">
        <v>108.16800000000001</v>
      </c>
      <c r="EF135" s="1">
        <v>1</v>
      </c>
      <c r="EG135" s="1">
        <v>1</v>
      </c>
      <c r="EH135" s="1">
        <v>1</v>
      </c>
      <c r="EI135" s="1">
        <v>1</v>
      </c>
      <c r="EJ135" s="1">
        <v>1</v>
      </c>
      <c r="EK135" s="1">
        <v>1</v>
      </c>
      <c r="EL135" s="1">
        <v>1</v>
      </c>
      <c r="EM135" s="1">
        <v>1</v>
      </c>
      <c r="EN135" s="1">
        <v>1</v>
      </c>
      <c r="EO135" s="1">
        <v>1</v>
      </c>
      <c r="EP135" s="1">
        <v>1</v>
      </c>
      <c r="EQ135" s="1">
        <v>1</v>
      </c>
      <c r="ER135" s="1">
        <v>1</v>
      </c>
      <c r="ES135" s="1">
        <v>1</v>
      </c>
      <c r="ET135" s="1">
        <f t="shared" si="108"/>
        <v>0</v>
      </c>
      <c r="EU135" s="1">
        <f t="shared" si="109"/>
        <v>0.91234613528200825</v>
      </c>
      <c r="EV135" s="1">
        <f t="shared" si="110"/>
        <v>1.0876538647179919</v>
      </c>
      <c r="EY135" s="1">
        <v>1</v>
      </c>
      <c r="EZ135" s="1">
        <v>1</v>
      </c>
      <c r="FA135" s="1">
        <v>1</v>
      </c>
      <c r="FB135" s="1">
        <v>1</v>
      </c>
      <c r="FC135" s="1">
        <v>1</v>
      </c>
      <c r="FD135" s="1">
        <v>1</v>
      </c>
      <c r="FE135" s="1">
        <v>1</v>
      </c>
      <c r="FF135" s="1">
        <v>1</v>
      </c>
      <c r="FH135" s="1">
        <v>30.11080683770227</v>
      </c>
      <c r="FI135" s="1">
        <v>-34.791157033453167</v>
      </c>
      <c r="FJ135" s="1">
        <v>-34.791157033453167</v>
      </c>
      <c r="FK135" s="1">
        <v>-34.791157033453167</v>
      </c>
      <c r="FL135" s="1">
        <v>-34.791157033453167</v>
      </c>
      <c r="FM135" s="1">
        <v>-34.791157033453167</v>
      </c>
      <c r="FN135" s="1">
        <v>-34.791157033453167</v>
      </c>
      <c r="FO135" s="1">
        <v>-34.791157033453167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V135" s="1">
        <v>0</v>
      </c>
      <c r="FW135" s="1">
        <v>0</v>
      </c>
      <c r="FX135" s="1">
        <v>0</v>
      </c>
      <c r="FZ135" s="1">
        <v>106.7342645346814</v>
      </c>
      <c r="GA135" s="1">
        <v>11392.205866211885</v>
      </c>
      <c r="GB135" s="1">
        <v>106.51771520538078</v>
      </c>
      <c r="GC135" s="1">
        <v>106.76229477274818</v>
      </c>
      <c r="GH135" s="1">
        <v>1</v>
      </c>
      <c r="GI135" s="1">
        <v>1</v>
      </c>
      <c r="GJ135" s="1">
        <v>1</v>
      </c>
      <c r="GK135" s="1">
        <v>1</v>
      </c>
      <c r="GL135" s="1">
        <v>1</v>
      </c>
      <c r="GM135" s="1">
        <v>1</v>
      </c>
      <c r="GN135" s="1">
        <v>1</v>
      </c>
      <c r="GO135" s="1">
        <v>1</v>
      </c>
      <c r="GP135" s="1">
        <v>1</v>
      </c>
      <c r="GQ135" s="1">
        <v>1</v>
      </c>
      <c r="GR135" s="1">
        <v>1</v>
      </c>
      <c r="GS135" s="1">
        <v>1</v>
      </c>
      <c r="GT135" s="1">
        <v>1</v>
      </c>
      <c r="GU135" s="1">
        <v>1</v>
      </c>
      <c r="HB135" s="1">
        <v>1</v>
      </c>
      <c r="HC135" s="1">
        <v>1</v>
      </c>
      <c r="HD135" s="1">
        <v>1</v>
      </c>
      <c r="HE135" s="1">
        <v>1</v>
      </c>
      <c r="HF135" s="1">
        <v>1</v>
      </c>
      <c r="HG135" s="1">
        <v>1</v>
      </c>
      <c r="HH135" s="1">
        <v>1</v>
      </c>
      <c r="HI135" s="1">
        <v>1</v>
      </c>
      <c r="HJ135" s="1">
        <v>1</v>
      </c>
      <c r="HK135" s="1">
        <v>1</v>
      </c>
      <c r="HL135" s="1">
        <v>1</v>
      </c>
      <c r="HM135" s="1">
        <v>1</v>
      </c>
      <c r="HN135" s="1">
        <v>1</v>
      </c>
      <c r="HO135" s="1">
        <v>1</v>
      </c>
      <c r="HP135" s="1">
        <f t="shared" si="111"/>
        <v>0</v>
      </c>
      <c r="HQ135" s="1">
        <f t="shared" si="112"/>
        <v>0.91234613528200825</v>
      </c>
      <c r="HR135" s="1">
        <f t="shared" si="113"/>
        <v>1.0876538647179919</v>
      </c>
      <c r="HV135" s="1">
        <v>1</v>
      </c>
      <c r="HW135" s="1">
        <v>1</v>
      </c>
      <c r="HX135" s="1">
        <v>1</v>
      </c>
      <c r="HY135" s="1">
        <v>1</v>
      </c>
      <c r="HZ135" s="1">
        <v>1</v>
      </c>
      <c r="IA135" s="1">
        <v>1</v>
      </c>
      <c r="IB135" s="1">
        <v>1</v>
      </c>
      <c r="IE135" s="1">
        <v>-52.560651453471827</v>
      </c>
      <c r="IF135" s="1">
        <v>-52.560651453471827</v>
      </c>
      <c r="IG135" s="1">
        <v>-52.560651453471827</v>
      </c>
      <c r="IH135" s="1">
        <v>-52.560651453471827</v>
      </c>
      <c r="II135" s="1">
        <v>-52.560651453471827</v>
      </c>
      <c r="IJ135" s="1">
        <v>-52.560651453471827</v>
      </c>
      <c r="IK135" s="1">
        <v>-52.560651453471827</v>
      </c>
      <c r="IN135" s="1">
        <v>0</v>
      </c>
      <c r="IO135" s="1">
        <v>0</v>
      </c>
      <c r="IP135" s="1">
        <v>0</v>
      </c>
      <c r="IQ135" s="1">
        <v>0</v>
      </c>
      <c r="IR135" s="1">
        <v>0</v>
      </c>
      <c r="IS135" s="1">
        <v>0</v>
      </c>
      <c r="IT135" s="1">
        <v>0</v>
      </c>
      <c r="IV135" s="1">
        <v>-5.2769911221265173E-5</v>
      </c>
      <c r="IW135" s="1">
        <v>8.8387308566524436E-8</v>
      </c>
      <c r="IX135" s="1">
        <v>-2.1770394019178241E-3</v>
      </c>
      <c r="IY135" s="1">
        <v>-9.6055533411742999E-6</v>
      </c>
      <c r="JB135" s="1">
        <v>1</v>
      </c>
      <c r="JC135" s="1">
        <v>1</v>
      </c>
      <c r="JD135" s="1">
        <v>1</v>
      </c>
      <c r="JE135" s="1">
        <v>1</v>
      </c>
      <c r="JF135" s="1">
        <v>1</v>
      </c>
      <c r="JG135" s="1">
        <v>1</v>
      </c>
      <c r="JH135" s="1">
        <v>1</v>
      </c>
      <c r="JI135" s="1">
        <v>1</v>
      </c>
      <c r="JJ135" s="1">
        <v>1</v>
      </c>
      <c r="JK135" s="1">
        <v>1</v>
      </c>
      <c r="JL135" s="1">
        <v>1</v>
      </c>
      <c r="JM135" s="1">
        <v>1</v>
      </c>
      <c r="JN135" s="1">
        <v>1</v>
      </c>
      <c r="JO135" s="1">
        <v>1</v>
      </c>
      <c r="JP135" s="1">
        <v>1</v>
      </c>
      <c r="JQ135" s="1">
        <v>1</v>
      </c>
      <c r="JV135" s="1">
        <v>1</v>
      </c>
      <c r="JW135" s="1">
        <v>1</v>
      </c>
      <c r="JX135" s="1">
        <v>1</v>
      </c>
      <c r="JY135" s="1">
        <v>1</v>
      </c>
      <c r="JZ135" s="1">
        <v>1</v>
      </c>
      <c r="KA135" s="1">
        <v>1</v>
      </c>
      <c r="KB135" s="1">
        <v>1</v>
      </c>
      <c r="KC135" s="1">
        <v>1</v>
      </c>
      <c r="KD135" s="1">
        <v>1</v>
      </c>
      <c r="KE135" s="1">
        <v>1</v>
      </c>
      <c r="KF135" s="1">
        <v>1</v>
      </c>
      <c r="KG135" s="1">
        <v>1</v>
      </c>
      <c r="KH135" s="1">
        <v>1</v>
      </c>
      <c r="KI135" s="1">
        <v>1</v>
      </c>
      <c r="KJ135" s="1">
        <v>1</v>
      </c>
      <c r="KK135" s="1">
        <v>1</v>
      </c>
      <c r="KL135" s="1">
        <f t="shared" si="114"/>
        <v>0</v>
      </c>
      <c r="KM135" s="1">
        <f t="shared" si="115"/>
        <v>0.91234613528200825</v>
      </c>
      <c r="KN135" s="1">
        <f t="shared" si="116"/>
        <v>1.0876538647179919</v>
      </c>
      <c r="KQ135" s="1">
        <v>1</v>
      </c>
      <c r="KR135" s="1">
        <v>1</v>
      </c>
      <c r="KS135" s="1">
        <v>1</v>
      </c>
      <c r="KT135" s="1">
        <v>1</v>
      </c>
      <c r="KU135" s="1">
        <v>1</v>
      </c>
      <c r="KV135" s="1">
        <v>1</v>
      </c>
      <c r="KW135" s="1">
        <v>1</v>
      </c>
      <c r="KX135" s="1">
        <v>1</v>
      </c>
      <c r="KZ135" s="1">
        <v>8.1848548132545478</v>
      </c>
      <c r="LA135" s="1">
        <v>8.1848548132545478</v>
      </c>
      <c r="LB135" s="1">
        <v>8.1848548132545478</v>
      </c>
      <c r="LC135" s="1">
        <v>8.1848548132545478</v>
      </c>
      <c r="LD135" s="1">
        <v>8.1848548132545478</v>
      </c>
      <c r="LE135" s="1">
        <v>8.1848548132545478</v>
      </c>
      <c r="LF135" s="1">
        <v>8.1848548132545478</v>
      </c>
      <c r="LG135" s="1">
        <v>8.1848548132545478</v>
      </c>
      <c r="LI135" s="1">
        <v>0</v>
      </c>
      <c r="LJ135" s="1">
        <v>0</v>
      </c>
      <c r="LK135" s="1">
        <v>0</v>
      </c>
      <c r="LL135" s="1">
        <v>0</v>
      </c>
      <c r="LM135" s="1">
        <v>0</v>
      </c>
      <c r="LN135" s="1">
        <v>0</v>
      </c>
      <c r="LO135" s="1">
        <v>0</v>
      </c>
      <c r="LP135" s="1">
        <v>0</v>
      </c>
      <c r="LR135" s="1">
        <v>19.999155914926622</v>
      </c>
      <c r="LS135" s="1">
        <v>399.96623883184606</v>
      </c>
      <c r="LT135" s="1">
        <v>19.990338159201706</v>
      </c>
      <c r="LU135" s="1">
        <v>19.999376347330028</v>
      </c>
      <c r="LX135" s="1">
        <v>1</v>
      </c>
      <c r="LY135" s="1">
        <v>1</v>
      </c>
      <c r="LZ135" s="1">
        <v>1</v>
      </c>
      <c r="MA135" s="1">
        <v>1</v>
      </c>
      <c r="MB135" s="1">
        <v>1</v>
      </c>
      <c r="MC135" s="1">
        <v>1</v>
      </c>
      <c r="MD135" s="1">
        <v>1</v>
      </c>
      <c r="ME135" s="1">
        <v>1</v>
      </c>
      <c r="MF135" s="1">
        <v>1</v>
      </c>
      <c r="MG135" s="1">
        <v>1</v>
      </c>
      <c r="MH135" s="1">
        <v>1</v>
      </c>
      <c r="MI135" s="1">
        <v>1</v>
      </c>
      <c r="MJ135" s="1">
        <v>1</v>
      </c>
      <c r="MK135" s="1">
        <v>1</v>
      </c>
      <c r="ML135" s="1">
        <v>1</v>
      </c>
      <c r="MM135" s="1">
        <v>1</v>
      </c>
      <c r="MR135" s="1">
        <v>1</v>
      </c>
      <c r="MS135" s="1">
        <v>1</v>
      </c>
      <c r="MT135" s="1">
        <v>1</v>
      </c>
      <c r="MU135" s="1">
        <v>1</v>
      </c>
      <c r="MV135" s="1">
        <v>1</v>
      </c>
      <c r="MW135" s="1">
        <v>1</v>
      </c>
      <c r="MX135" s="1">
        <v>1</v>
      </c>
      <c r="MY135" s="1">
        <v>1</v>
      </c>
      <c r="MZ135" s="1">
        <v>1</v>
      </c>
      <c r="NA135" s="1">
        <v>1</v>
      </c>
      <c r="NB135" s="1">
        <v>1</v>
      </c>
      <c r="NC135" s="1">
        <v>1</v>
      </c>
      <c r="ND135" s="1">
        <v>1</v>
      </c>
      <c r="NE135" s="1">
        <v>1</v>
      </c>
      <c r="NF135" s="1">
        <v>1</v>
      </c>
      <c r="NG135" s="1">
        <v>1</v>
      </c>
      <c r="NH135" s="1">
        <f t="shared" si="117"/>
        <v>0</v>
      </c>
      <c r="NI135" s="1">
        <f t="shared" si="118"/>
        <v>0.91234613528200825</v>
      </c>
      <c r="NJ135" s="1">
        <f t="shared" si="119"/>
        <v>1.0876538647179919</v>
      </c>
      <c r="NM135" s="1">
        <v>1</v>
      </c>
      <c r="NN135" s="1">
        <v>1</v>
      </c>
      <c r="NO135" s="1">
        <v>1</v>
      </c>
      <c r="NP135" s="1">
        <v>1</v>
      </c>
      <c r="NQ135" s="1">
        <v>1</v>
      </c>
      <c r="NR135" s="1">
        <v>1</v>
      </c>
      <c r="NS135" s="1">
        <v>1</v>
      </c>
      <c r="NT135" s="1">
        <v>1</v>
      </c>
      <c r="NV135" s="1">
        <v>1.2212068019462638E-2</v>
      </c>
      <c r="NW135" s="1">
        <v>1.2212068019462638E-2</v>
      </c>
      <c r="NX135" s="1">
        <v>1.2212068019462638E-2</v>
      </c>
      <c r="NY135" s="1">
        <v>1.2212068019462638E-2</v>
      </c>
      <c r="NZ135" s="1">
        <v>1.2212068019462638E-2</v>
      </c>
      <c r="OA135" s="1">
        <v>1.2212068019462638E-2</v>
      </c>
      <c r="OB135" s="1">
        <v>1.2212068019462638E-2</v>
      </c>
      <c r="OC135" s="1">
        <v>1.2212068019462638E-2</v>
      </c>
      <c r="OE135" s="1">
        <v>0</v>
      </c>
      <c r="OF135" s="1">
        <v>0</v>
      </c>
      <c r="OG135" s="1">
        <v>0</v>
      </c>
      <c r="OH135" s="1">
        <v>0</v>
      </c>
      <c r="OI135" s="1">
        <v>0</v>
      </c>
      <c r="OJ135" s="1">
        <v>0</v>
      </c>
      <c r="OK135" s="1">
        <v>0</v>
      </c>
      <c r="OL135" s="1">
        <v>0</v>
      </c>
      <c r="ON135" s="1">
        <v>0.99862880154418443</v>
      </c>
      <c r="OO135" s="1">
        <v>0.99726078982218835</v>
      </c>
      <c r="OP135" s="1">
        <v>0.97516620319402347</v>
      </c>
      <c r="OQ135" s="1">
        <v>0.99884767547582065</v>
      </c>
    </row>
    <row r="136" spans="1:407" s="1" customFormat="1">
      <c r="A136" s="1">
        <v>200</v>
      </c>
      <c r="B136" s="1">
        <v>500</v>
      </c>
      <c r="C136" s="1">
        <v>20</v>
      </c>
      <c r="D136" s="1" t="s">
        <v>480</v>
      </c>
      <c r="E136" s="1">
        <v>4.2347799539999977</v>
      </c>
      <c r="F136" s="1">
        <v>17.952248375329496</v>
      </c>
      <c r="G136" s="1">
        <f t="shared" si="90"/>
        <v>1.888711652927455E-2</v>
      </c>
      <c r="H136" s="1">
        <f t="shared" si="91"/>
        <v>4.2227336477728707</v>
      </c>
      <c r="I136" s="1">
        <f t="shared" si="92"/>
        <v>4.2468262602271247</v>
      </c>
      <c r="J136" s="1">
        <f t="shared" si="93"/>
        <v>1.0586949884999995E-3</v>
      </c>
      <c r="K136" s="1">
        <f t="shared" si="94"/>
        <v>-1.0987611238627145E-2</v>
      </c>
      <c r="L136" s="1">
        <f t="shared" si="95"/>
        <v>1.3105001215627144E-2</v>
      </c>
      <c r="M136" s="1">
        <v>0</v>
      </c>
      <c r="N136" s="1">
        <v>0</v>
      </c>
      <c r="O136" s="1">
        <v>0</v>
      </c>
      <c r="P136" s="1">
        <v>0</v>
      </c>
      <c r="Q136" s="1">
        <f t="shared" si="96"/>
        <v>0</v>
      </c>
      <c r="R136" s="1">
        <f t="shared" si="97"/>
        <v>0</v>
      </c>
      <c r="S136" s="1">
        <f t="shared" si="98"/>
        <v>0</v>
      </c>
      <c r="T136" s="1">
        <v>3980</v>
      </c>
      <c r="U136" s="2">
        <v>15840400</v>
      </c>
      <c r="V136" s="2">
        <f t="shared" si="99"/>
        <v>0</v>
      </c>
      <c r="W136" s="2">
        <f t="shared" si="100"/>
        <v>3980</v>
      </c>
      <c r="X136" s="2">
        <f t="shared" si="101"/>
        <v>3980</v>
      </c>
      <c r="Y136" s="2">
        <f t="shared" si="102"/>
        <v>0.995</v>
      </c>
      <c r="Z136" s="2">
        <f t="shared" si="103"/>
        <v>0.995</v>
      </c>
      <c r="AA136" s="2">
        <f t="shared" si="104"/>
        <v>0.995</v>
      </c>
      <c r="AB136" s="2">
        <v>200</v>
      </c>
      <c r="AC136" s="2">
        <v>40000</v>
      </c>
      <c r="AD136" s="2"/>
      <c r="AE136" s="2">
        <v>0</v>
      </c>
      <c r="AF136" s="2">
        <v>0</v>
      </c>
      <c r="AG136" s="2">
        <v>608.04399999999998</v>
      </c>
      <c r="AH136" s="2">
        <v>377081.63199999998</v>
      </c>
      <c r="AI136" s="2">
        <v>3980</v>
      </c>
      <c r="AJ136" s="2">
        <v>0</v>
      </c>
      <c r="AK136" s="2">
        <v>0</v>
      </c>
      <c r="AL136" s="2"/>
      <c r="AM136" s="2"/>
      <c r="AN136" s="2"/>
      <c r="AO136" s="2"/>
      <c r="AP136" s="2">
        <v>1</v>
      </c>
      <c r="AQ136" s="2">
        <v>1</v>
      </c>
      <c r="AR136" s="2">
        <v>1</v>
      </c>
      <c r="AS136" s="2">
        <v>1</v>
      </c>
      <c r="AT136" s="2">
        <v>1</v>
      </c>
      <c r="AU136" s="2">
        <v>1</v>
      </c>
      <c r="AV136" s="2">
        <v>1</v>
      </c>
      <c r="AW136" s="2">
        <v>1</v>
      </c>
      <c r="AX136" s="2">
        <v>1</v>
      </c>
      <c r="AY136" s="2">
        <v>1</v>
      </c>
      <c r="AZ136" s="2">
        <v>1</v>
      </c>
      <c r="BA136" s="2">
        <v>1</v>
      </c>
      <c r="BB136" s="2">
        <v>1</v>
      </c>
      <c r="BC136" s="2">
        <v>1</v>
      </c>
      <c r="BD136" s="2"/>
      <c r="BE136" s="2"/>
      <c r="BF136" s="2"/>
      <c r="BG136" s="2"/>
      <c r="BH136" s="2"/>
      <c r="BI136" s="2"/>
      <c r="BJ136" s="2">
        <v>1</v>
      </c>
      <c r="BK136" s="2">
        <v>1</v>
      </c>
      <c r="BL136" s="2">
        <v>1</v>
      </c>
      <c r="BM136" s="1">
        <v>1</v>
      </c>
      <c r="BN136" s="1">
        <v>1</v>
      </c>
      <c r="BO136" s="1">
        <v>1</v>
      </c>
      <c r="BP136" s="1">
        <v>1</v>
      </c>
      <c r="BQ136" s="1">
        <v>1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f t="shared" si="105"/>
        <v>0</v>
      </c>
      <c r="BY136" s="1">
        <f t="shared" si="106"/>
        <v>0.91234613528200825</v>
      </c>
      <c r="BZ136" s="1">
        <f t="shared" si="107"/>
        <v>1.0876538647179919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M136" s="1">
        <v>-51398.29136007253</v>
      </c>
      <c r="CN136" s="1">
        <v>-51398.29136007253</v>
      </c>
      <c r="CO136" s="1">
        <v>-51398.29136007253</v>
      </c>
      <c r="CP136" s="1">
        <v>-51398.29136007253</v>
      </c>
      <c r="CQ136" s="1">
        <v>-51398.29136007253</v>
      </c>
      <c r="CR136" s="1">
        <v>-51398.29136007253</v>
      </c>
      <c r="CS136" s="1">
        <v>-51398.29136007253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D136" s="1">
        <v>-1.048029359021359E-4</v>
      </c>
      <c r="DE136" s="1">
        <v>9.3907825445680289E-7</v>
      </c>
      <c r="DF136" s="1">
        <v>-1.4340445209279743E-2</v>
      </c>
      <c r="DG136" s="1">
        <v>-1.8398630516408012E-6</v>
      </c>
      <c r="DJ136" s="1">
        <v>1.07</v>
      </c>
      <c r="DK136" s="1">
        <v>1.214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ED136" s="1">
        <v>7.79</v>
      </c>
      <c r="EE136" s="1">
        <v>116.36199999999999</v>
      </c>
      <c r="EF136" s="1">
        <v>1</v>
      </c>
      <c r="EG136" s="1">
        <v>1</v>
      </c>
      <c r="EH136" s="1">
        <v>1</v>
      </c>
      <c r="EI136" s="1">
        <v>1</v>
      </c>
      <c r="EJ136" s="1">
        <v>1</v>
      </c>
      <c r="EK136" s="1">
        <v>1</v>
      </c>
      <c r="EL136" s="1">
        <v>1</v>
      </c>
      <c r="EM136" s="1">
        <v>1</v>
      </c>
      <c r="EN136" s="1">
        <v>1</v>
      </c>
      <c r="EO136" s="1">
        <v>1</v>
      </c>
      <c r="EP136" s="1">
        <v>1</v>
      </c>
      <c r="EQ136" s="1">
        <v>1</v>
      </c>
      <c r="ER136" s="1">
        <v>1</v>
      </c>
      <c r="ES136" s="1">
        <v>1</v>
      </c>
      <c r="ET136" s="1">
        <f t="shared" si="108"/>
        <v>0</v>
      </c>
      <c r="EU136" s="1">
        <f t="shared" si="109"/>
        <v>0.91234613528200825</v>
      </c>
      <c r="EV136" s="1">
        <f t="shared" si="110"/>
        <v>1.0876538647179919</v>
      </c>
      <c r="EY136" s="1">
        <v>1</v>
      </c>
      <c r="EZ136" s="1">
        <v>1</v>
      </c>
      <c r="FA136" s="1">
        <v>1</v>
      </c>
      <c r="FB136" s="1">
        <v>1</v>
      </c>
      <c r="FC136" s="1">
        <v>1</v>
      </c>
      <c r="FD136" s="1">
        <v>1</v>
      </c>
      <c r="FE136" s="1">
        <v>1</v>
      </c>
      <c r="FF136" s="1">
        <v>1</v>
      </c>
      <c r="FH136" s="1">
        <v>27.739657416509864</v>
      </c>
      <c r="FI136" s="1">
        <v>-33.730301035562</v>
      </c>
      <c r="FJ136" s="1">
        <v>-33.730301035562</v>
      </c>
      <c r="FK136" s="1">
        <v>-33.730301035562</v>
      </c>
      <c r="FL136" s="1">
        <v>-33.730301035562</v>
      </c>
      <c r="FM136" s="1">
        <v>-33.730301035562</v>
      </c>
      <c r="FN136" s="1">
        <v>-33.730301035562</v>
      </c>
      <c r="FO136" s="1">
        <v>-33.730301035562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V136" s="1">
        <v>0</v>
      </c>
      <c r="FW136" s="1">
        <v>0</v>
      </c>
      <c r="FX136" s="1">
        <v>0</v>
      </c>
      <c r="FZ136" s="1">
        <v>106.75736733963437</v>
      </c>
      <c r="GA136" s="1">
        <v>11397.137052359283</v>
      </c>
      <c r="GB136" s="1">
        <v>106.13610627381188</v>
      </c>
      <c r="GC136" s="1">
        <v>106.76450139558912</v>
      </c>
      <c r="GH136" s="1">
        <v>1</v>
      </c>
      <c r="GI136" s="1">
        <v>1</v>
      </c>
      <c r="GJ136" s="1">
        <v>1</v>
      </c>
      <c r="GK136" s="1">
        <v>1</v>
      </c>
      <c r="GL136" s="1">
        <v>1</v>
      </c>
      <c r="GM136" s="1">
        <v>1</v>
      </c>
      <c r="GN136" s="1">
        <v>1</v>
      </c>
      <c r="GO136" s="1">
        <v>1</v>
      </c>
      <c r="GP136" s="1">
        <v>1</v>
      </c>
      <c r="GQ136" s="1">
        <v>1</v>
      </c>
      <c r="GR136" s="1">
        <v>1</v>
      </c>
      <c r="GS136" s="1">
        <v>1</v>
      </c>
      <c r="GT136" s="1">
        <v>1</v>
      </c>
      <c r="GU136" s="1">
        <v>1</v>
      </c>
      <c r="HB136" s="1">
        <v>1</v>
      </c>
      <c r="HC136" s="1">
        <v>1</v>
      </c>
      <c r="HD136" s="1">
        <v>1</v>
      </c>
      <c r="HE136" s="1">
        <v>1</v>
      </c>
      <c r="HF136" s="1">
        <v>1</v>
      </c>
      <c r="HG136" s="1">
        <v>1</v>
      </c>
      <c r="HH136" s="1">
        <v>1</v>
      </c>
      <c r="HI136" s="1">
        <v>1</v>
      </c>
      <c r="HJ136" s="1">
        <v>1</v>
      </c>
      <c r="HK136" s="1">
        <v>1</v>
      </c>
      <c r="HL136" s="1">
        <v>1</v>
      </c>
      <c r="HM136" s="1">
        <v>1</v>
      </c>
      <c r="HN136" s="1">
        <v>1</v>
      </c>
      <c r="HO136" s="1">
        <v>1</v>
      </c>
      <c r="HP136" s="1">
        <f t="shared" si="111"/>
        <v>0</v>
      </c>
      <c r="HQ136" s="1">
        <f t="shared" si="112"/>
        <v>0.91234613528200825</v>
      </c>
      <c r="HR136" s="1">
        <f t="shared" si="113"/>
        <v>1.0876538647179919</v>
      </c>
      <c r="HV136" s="1">
        <v>1</v>
      </c>
      <c r="HW136" s="1">
        <v>1</v>
      </c>
      <c r="HX136" s="1">
        <v>1</v>
      </c>
      <c r="HY136" s="1">
        <v>1</v>
      </c>
      <c r="HZ136" s="1">
        <v>1</v>
      </c>
      <c r="IA136" s="1">
        <v>1</v>
      </c>
      <c r="IB136" s="1">
        <v>1</v>
      </c>
      <c r="IE136" s="1">
        <v>-53.451940411299809</v>
      </c>
      <c r="IF136" s="1">
        <v>-53.451940411299809</v>
      </c>
      <c r="IG136" s="1">
        <v>-53.451940411299809</v>
      </c>
      <c r="IH136" s="1">
        <v>-53.451940411299809</v>
      </c>
      <c r="II136" s="1">
        <v>-53.451940411299809</v>
      </c>
      <c r="IJ136" s="1">
        <v>-53.451940411299809</v>
      </c>
      <c r="IK136" s="1">
        <v>-53.451940411299809</v>
      </c>
      <c r="IN136" s="1">
        <v>0</v>
      </c>
      <c r="IO136" s="1">
        <v>0</v>
      </c>
      <c r="IP136" s="1">
        <v>0</v>
      </c>
      <c r="IQ136" s="1">
        <v>0</v>
      </c>
      <c r="IR136" s="1">
        <v>0</v>
      </c>
      <c r="IS136" s="1">
        <v>0</v>
      </c>
      <c r="IT136" s="1">
        <v>0</v>
      </c>
      <c r="IV136" s="1">
        <v>-3.8220249142870698E-5</v>
      </c>
      <c r="IW136" s="1">
        <v>3.499683141215595E-8</v>
      </c>
      <c r="IX136" s="1">
        <v>-1.1166367713144609E-3</v>
      </c>
      <c r="IY136" s="1">
        <v>-5.025717886297798E-7</v>
      </c>
      <c r="JB136" s="1">
        <v>1</v>
      </c>
      <c r="JC136" s="1">
        <v>1</v>
      </c>
      <c r="JD136" s="1">
        <v>1</v>
      </c>
      <c r="JE136" s="1">
        <v>1</v>
      </c>
      <c r="JF136" s="1">
        <v>1</v>
      </c>
      <c r="JG136" s="1">
        <v>1</v>
      </c>
      <c r="JH136" s="1">
        <v>1</v>
      </c>
      <c r="JI136" s="1">
        <v>1</v>
      </c>
      <c r="JJ136" s="1">
        <v>1</v>
      </c>
      <c r="JK136" s="1">
        <v>1</v>
      </c>
      <c r="JL136" s="1">
        <v>1</v>
      </c>
      <c r="JM136" s="1">
        <v>1</v>
      </c>
      <c r="JN136" s="1">
        <v>1</v>
      </c>
      <c r="JO136" s="1">
        <v>1</v>
      </c>
      <c r="JP136" s="1">
        <v>1</v>
      </c>
      <c r="JQ136" s="1">
        <v>1</v>
      </c>
      <c r="JV136" s="1">
        <v>1</v>
      </c>
      <c r="JW136" s="1">
        <v>1</v>
      </c>
      <c r="JX136" s="1">
        <v>1</v>
      </c>
      <c r="JY136" s="1">
        <v>1</v>
      </c>
      <c r="JZ136" s="1">
        <v>1</v>
      </c>
      <c r="KA136" s="1">
        <v>1</v>
      </c>
      <c r="KB136" s="1">
        <v>1</v>
      </c>
      <c r="KC136" s="1">
        <v>1</v>
      </c>
      <c r="KD136" s="1">
        <v>1</v>
      </c>
      <c r="KE136" s="1">
        <v>1</v>
      </c>
      <c r="KF136" s="1">
        <v>1</v>
      </c>
      <c r="KG136" s="1">
        <v>1</v>
      </c>
      <c r="KH136" s="1">
        <v>1</v>
      </c>
      <c r="KI136" s="1">
        <v>1</v>
      </c>
      <c r="KJ136" s="1">
        <v>1</v>
      </c>
      <c r="KK136" s="1">
        <v>1</v>
      </c>
      <c r="KL136" s="1">
        <f t="shared" si="114"/>
        <v>0</v>
      </c>
      <c r="KM136" s="1">
        <f t="shared" si="115"/>
        <v>0.91234613528200825</v>
      </c>
      <c r="KN136" s="1">
        <f t="shared" si="116"/>
        <v>1.0876538647179919</v>
      </c>
      <c r="KQ136" s="1">
        <v>1</v>
      </c>
      <c r="KR136" s="1">
        <v>1</v>
      </c>
      <c r="KS136" s="1">
        <v>1</v>
      </c>
      <c r="KT136" s="1">
        <v>1</v>
      </c>
      <c r="KU136" s="1">
        <v>1</v>
      </c>
      <c r="KV136" s="1">
        <v>1</v>
      </c>
      <c r="KW136" s="1">
        <v>1</v>
      </c>
      <c r="KX136" s="1">
        <v>1</v>
      </c>
      <c r="KZ136" s="1">
        <v>7.9799877305838756</v>
      </c>
      <c r="LA136" s="1">
        <v>7.9799877305838756</v>
      </c>
      <c r="LB136" s="1">
        <v>7.9799877305838756</v>
      </c>
      <c r="LC136" s="1">
        <v>7.9799877305838756</v>
      </c>
      <c r="LD136" s="1">
        <v>7.9799877305838756</v>
      </c>
      <c r="LE136" s="1">
        <v>7.9799877305838756</v>
      </c>
      <c r="LF136" s="1">
        <v>7.9799877305838756</v>
      </c>
      <c r="LG136" s="1">
        <v>7.9799877305838756</v>
      </c>
      <c r="LI136" s="1">
        <v>0</v>
      </c>
      <c r="LJ136" s="1">
        <v>0</v>
      </c>
      <c r="LK136" s="1">
        <v>0</v>
      </c>
      <c r="LL136" s="1">
        <v>0</v>
      </c>
      <c r="LM136" s="1">
        <v>0</v>
      </c>
      <c r="LN136" s="1">
        <v>0</v>
      </c>
      <c r="LO136" s="1">
        <v>0</v>
      </c>
      <c r="LP136" s="1">
        <v>0</v>
      </c>
      <c r="LR136" s="1">
        <v>19.999351815073119</v>
      </c>
      <c r="LS136" s="1">
        <v>399.9740742023651</v>
      </c>
      <c r="LT136" s="1">
        <v>19.993139816038319</v>
      </c>
      <c r="LU136" s="1">
        <v>19.999857574545885</v>
      </c>
      <c r="LX136" s="1">
        <v>1</v>
      </c>
      <c r="LY136" s="1">
        <v>1</v>
      </c>
      <c r="LZ136" s="1">
        <v>1</v>
      </c>
      <c r="MA136" s="1">
        <v>1</v>
      </c>
      <c r="MB136" s="1">
        <v>1</v>
      </c>
      <c r="MC136" s="1">
        <v>1</v>
      </c>
      <c r="MD136" s="1">
        <v>1</v>
      </c>
      <c r="ME136" s="1">
        <v>1</v>
      </c>
      <c r="MF136" s="1">
        <v>1</v>
      </c>
      <c r="MG136" s="1">
        <v>1</v>
      </c>
      <c r="MH136" s="1">
        <v>1</v>
      </c>
      <c r="MI136" s="1">
        <v>1</v>
      </c>
      <c r="MJ136" s="1">
        <v>1</v>
      </c>
      <c r="MK136" s="1">
        <v>1</v>
      </c>
      <c r="ML136" s="1">
        <v>1</v>
      </c>
      <c r="MM136" s="1">
        <v>1</v>
      </c>
      <c r="MR136" s="1">
        <v>1</v>
      </c>
      <c r="MS136" s="1">
        <v>1</v>
      </c>
      <c r="MT136" s="1">
        <v>1</v>
      </c>
      <c r="MU136" s="1">
        <v>1</v>
      </c>
      <c r="MV136" s="1">
        <v>1</v>
      </c>
      <c r="MW136" s="1">
        <v>1</v>
      </c>
      <c r="MX136" s="1">
        <v>1</v>
      </c>
      <c r="MY136" s="1">
        <v>1</v>
      </c>
      <c r="MZ136" s="1">
        <v>1</v>
      </c>
      <c r="NA136" s="1">
        <v>1</v>
      </c>
      <c r="NB136" s="1">
        <v>1</v>
      </c>
      <c r="NC136" s="1">
        <v>1</v>
      </c>
      <c r="ND136" s="1">
        <v>1</v>
      </c>
      <c r="NE136" s="1">
        <v>1</v>
      </c>
      <c r="NF136" s="1">
        <v>1</v>
      </c>
      <c r="NG136" s="1">
        <v>1</v>
      </c>
      <c r="NH136" s="1">
        <f t="shared" si="117"/>
        <v>0</v>
      </c>
      <c r="NI136" s="1">
        <f t="shared" si="118"/>
        <v>0.91234613528200825</v>
      </c>
      <c r="NJ136" s="1">
        <f t="shared" si="119"/>
        <v>1.0876538647179919</v>
      </c>
      <c r="NM136" s="1">
        <v>1</v>
      </c>
      <c r="NN136" s="1">
        <v>1</v>
      </c>
      <c r="NO136" s="1">
        <v>1</v>
      </c>
      <c r="NP136" s="1">
        <v>1</v>
      </c>
      <c r="NQ136" s="1">
        <v>1</v>
      </c>
      <c r="NR136" s="1">
        <v>1</v>
      </c>
      <c r="NS136" s="1">
        <v>1</v>
      </c>
      <c r="NT136" s="1">
        <v>1</v>
      </c>
      <c r="NV136" s="1">
        <v>1.3297329611736059E-2</v>
      </c>
      <c r="NW136" s="1">
        <v>1.3297329611736059E-2</v>
      </c>
      <c r="NX136" s="1">
        <v>1.3297329611736059E-2</v>
      </c>
      <c r="NY136" s="1">
        <v>1.3297329611736059E-2</v>
      </c>
      <c r="NZ136" s="1">
        <v>1.3297329611736059E-2</v>
      </c>
      <c r="OA136" s="1">
        <v>1.3297329611736059E-2</v>
      </c>
      <c r="OB136" s="1">
        <v>1.3297329611736059E-2</v>
      </c>
      <c r="OC136" s="1">
        <v>1.3297329611736059E-2</v>
      </c>
      <c r="OE136" s="1">
        <v>0</v>
      </c>
      <c r="OF136" s="1">
        <v>0</v>
      </c>
      <c r="OG136" s="1">
        <v>0</v>
      </c>
      <c r="OH136" s="1">
        <v>0</v>
      </c>
      <c r="OI136" s="1">
        <v>0</v>
      </c>
      <c r="OJ136" s="1">
        <v>0</v>
      </c>
      <c r="OK136" s="1">
        <v>0</v>
      </c>
      <c r="OL136" s="1">
        <v>0</v>
      </c>
      <c r="ON136" s="1">
        <v>0.99864300837899012</v>
      </c>
      <c r="OO136" s="1">
        <v>0.99729813843331583</v>
      </c>
      <c r="OP136" s="1">
        <v>0.94291011960827875</v>
      </c>
      <c r="OQ136" s="1">
        <v>0.99908258307998965</v>
      </c>
    </row>
    <row r="137" spans="1:407" s="1" customFormat="1">
      <c r="A137" s="1">
        <v>225</v>
      </c>
      <c r="B137" s="1">
        <v>500</v>
      </c>
      <c r="C137" s="1">
        <v>20</v>
      </c>
      <c r="D137" s="1" t="s">
        <v>481</v>
      </c>
      <c r="E137" s="1">
        <v>4.8446129419999995</v>
      </c>
      <c r="F137" s="1">
        <v>23.497383573744436</v>
      </c>
      <c r="G137" s="1">
        <f t="shared" si="90"/>
        <v>2.7109015950546933E-2</v>
      </c>
      <c r="H137" s="1">
        <f t="shared" si="91"/>
        <v>4.8301808946278753</v>
      </c>
      <c r="I137" s="1">
        <f t="shared" si="92"/>
        <v>4.8590449893721237</v>
      </c>
      <c r="J137" s="1">
        <f t="shared" si="93"/>
        <v>1.0765806537777777E-3</v>
      </c>
      <c r="K137" s="1">
        <f t="shared" si="94"/>
        <v>-1.3355466718346601E-2</v>
      </c>
      <c r="L137" s="1">
        <f t="shared" si="95"/>
        <v>1.5508628025902155E-2</v>
      </c>
      <c r="M137" s="1">
        <v>0</v>
      </c>
      <c r="N137" s="1">
        <v>0</v>
      </c>
      <c r="O137" s="1">
        <v>0</v>
      </c>
      <c r="P137" s="1">
        <v>0</v>
      </c>
      <c r="Q137" s="1">
        <f t="shared" si="96"/>
        <v>0</v>
      </c>
      <c r="R137" s="1">
        <f t="shared" si="97"/>
        <v>0</v>
      </c>
      <c r="S137" s="1">
        <f t="shared" si="98"/>
        <v>0</v>
      </c>
      <c r="T137" s="1">
        <v>4480</v>
      </c>
      <c r="U137" s="2">
        <v>20070400</v>
      </c>
      <c r="V137" s="2">
        <f t="shared" si="99"/>
        <v>0</v>
      </c>
      <c r="W137" s="2">
        <f t="shared" si="100"/>
        <v>4480</v>
      </c>
      <c r="X137" s="2">
        <f t="shared" si="101"/>
        <v>4480</v>
      </c>
      <c r="Y137" s="2">
        <f t="shared" si="102"/>
        <v>0.99555555555555553</v>
      </c>
      <c r="Z137" s="2">
        <f t="shared" si="103"/>
        <v>0.99555555555555553</v>
      </c>
      <c r="AA137" s="2">
        <f t="shared" si="104"/>
        <v>0.99555555555555553</v>
      </c>
      <c r="AB137" s="2">
        <v>225</v>
      </c>
      <c r="AC137" s="2">
        <v>50625</v>
      </c>
      <c r="AD137" s="2"/>
      <c r="AE137" s="2">
        <v>0</v>
      </c>
      <c r="AF137" s="2">
        <v>0</v>
      </c>
      <c r="AG137" s="2">
        <v>670.81600000000003</v>
      </c>
      <c r="AH137" s="2">
        <v>458990.52399999998</v>
      </c>
      <c r="AI137" s="2">
        <v>4480</v>
      </c>
      <c r="AJ137" s="2">
        <v>0</v>
      </c>
      <c r="AK137" s="2">
        <v>0</v>
      </c>
      <c r="AL137" s="2"/>
      <c r="AM137" s="2"/>
      <c r="AN137" s="2"/>
      <c r="AO137" s="2"/>
      <c r="AP137" s="2">
        <v>1</v>
      </c>
      <c r="AQ137" s="2">
        <v>1</v>
      </c>
      <c r="AR137" s="2">
        <v>1</v>
      </c>
      <c r="AS137" s="2">
        <v>1</v>
      </c>
      <c r="AT137" s="2">
        <v>1</v>
      </c>
      <c r="AU137" s="2">
        <v>1</v>
      </c>
      <c r="AV137" s="2">
        <v>1</v>
      </c>
      <c r="AW137" s="2">
        <v>1</v>
      </c>
      <c r="AX137" s="2">
        <v>1</v>
      </c>
      <c r="AY137" s="2">
        <v>1</v>
      </c>
      <c r="AZ137" s="2">
        <v>1</v>
      </c>
      <c r="BA137" s="2">
        <v>1</v>
      </c>
      <c r="BB137" s="2">
        <v>1</v>
      </c>
      <c r="BC137" s="2">
        <v>1</v>
      </c>
      <c r="BD137" s="2"/>
      <c r="BE137" s="2"/>
      <c r="BF137" s="2"/>
      <c r="BG137" s="2"/>
      <c r="BH137" s="2"/>
      <c r="BI137" s="2"/>
      <c r="BJ137" s="2">
        <v>1</v>
      </c>
      <c r="BK137" s="2">
        <v>1</v>
      </c>
      <c r="BL137" s="2">
        <v>1</v>
      </c>
      <c r="BM137" s="1">
        <v>1</v>
      </c>
      <c r="BN137" s="1">
        <v>1</v>
      </c>
      <c r="BO137" s="1">
        <v>1</v>
      </c>
      <c r="BP137" s="1">
        <v>1</v>
      </c>
      <c r="BQ137" s="1">
        <v>1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f t="shared" si="105"/>
        <v>0</v>
      </c>
      <c r="BY137" s="1">
        <f t="shared" si="106"/>
        <v>0.91234613528200825</v>
      </c>
      <c r="BZ137" s="1">
        <f t="shared" si="107"/>
        <v>1.0876538647179919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M137" s="1">
        <v>-51866.801941114041</v>
      </c>
      <c r="CN137" s="1">
        <v>-51866.801941114041</v>
      </c>
      <c r="CO137" s="1">
        <v>-51866.801941114041</v>
      </c>
      <c r="CP137" s="1">
        <v>-51866.801941114041</v>
      </c>
      <c r="CQ137" s="1">
        <v>-51866.801941114041</v>
      </c>
      <c r="CR137" s="1">
        <v>-51866.801941114041</v>
      </c>
      <c r="CS137" s="1">
        <v>-51866.801941114041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D137" s="1">
        <v>-3.2399742114019561E-5</v>
      </c>
      <c r="DE137" s="1">
        <v>1.4425439980057089E-7</v>
      </c>
      <c r="DF137" s="1">
        <v>-5.8707653783768906E-3</v>
      </c>
      <c r="DG137" s="1">
        <v>-1.6311752752952737E-6</v>
      </c>
      <c r="DJ137" s="1">
        <v>1.0580000000000001</v>
      </c>
      <c r="DK137" s="1">
        <v>1.1779999999999999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ED137" s="1">
        <v>7.51</v>
      </c>
      <c r="EE137" s="1">
        <v>101.31399999999999</v>
      </c>
      <c r="EF137" s="1">
        <v>1</v>
      </c>
      <c r="EG137" s="1">
        <v>1</v>
      </c>
      <c r="EH137" s="1">
        <v>1</v>
      </c>
      <c r="EI137" s="1">
        <v>1</v>
      </c>
      <c r="EJ137" s="1">
        <v>1</v>
      </c>
      <c r="EK137" s="1">
        <v>1</v>
      </c>
      <c r="EL137" s="1">
        <v>1</v>
      </c>
      <c r="EM137" s="1">
        <v>1</v>
      </c>
      <c r="EN137" s="1">
        <v>1</v>
      </c>
      <c r="EO137" s="1">
        <v>1</v>
      </c>
      <c r="EP137" s="1">
        <v>1</v>
      </c>
      <c r="EQ137" s="1">
        <v>1</v>
      </c>
      <c r="ER137" s="1">
        <v>1</v>
      </c>
      <c r="ES137" s="1">
        <v>1</v>
      </c>
      <c r="ET137" s="1">
        <f t="shared" si="108"/>
        <v>0</v>
      </c>
      <c r="EU137" s="1">
        <f t="shared" si="109"/>
        <v>0.91234613528200825</v>
      </c>
      <c r="EV137" s="1">
        <f t="shared" si="110"/>
        <v>1.0876538647179919</v>
      </c>
      <c r="EY137" s="1">
        <v>1</v>
      </c>
      <c r="EZ137" s="1">
        <v>1</v>
      </c>
      <c r="FA137" s="1">
        <v>1</v>
      </c>
      <c r="FB137" s="1">
        <v>1</v>
      </c>
      <c r="FC137" s="1">
        <v>1</v>
      </c>
      <c r="FD137" s="1">
        <v>1</v>
      </c>
      <c r="FE137" s="1">
        <v>1</v>
      </c>
      <c r="FF137" s="1">
        <v>1</v>
      </c>
      <c r="FH137" s="1">
        <v>29.485910350877717</v>
      </c>
      <c r="FI137" s="1">
        <v>-32.238033238895909</v>
      </c>
      <c r="FJ137" s="1">
        <v>-32.238033238895909</v>
      </c>
      <c r="FK137" s="1">
        <v>-32.238033238895909</v>
      </c>
      <c r="FL137" s="1">
        <v>-32.238033238895909</v>
      </c>
      <c r="FM137" s="1">
        <v>-32.238033238895909</v>
      </c>
      <c r="FN137" s="1">
        <v>-32.238033238895909</v>
      </c>
      <c r="FO137" s="1">
        <v>-32.238033238895909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0</v>
      </c>
      <c r="FX137" s="1">
        <v>0</v>
      </c>
      <c r="FZ137" s="1">
        <v>106.74694211106738</v>
      </c>
      <c r="GA137" s="1">
        <v>11394.914509750635</v>
      </c>
      <c r="GB137" s="1">
        <v>106.13704738671036</v>
      </c>
      <c r="GC137" s="1">
        <v>106.75888600165585</v>
      </c>
      <c r="GH137" s="1">
        <v>1</v>
      </c>
      <c r="GI137" s="1">
        <v>1</v>
      </c>
      <c r="GJ137" s="1">
        <v>1</v>
      </c>
      <c r="GK137" s="1">
        <v>1</v>
      </c>
      <c r="GL137" s="1">
        <v>1</v>
      </c>
      <c r="GM137" s="1">
        <v>1</v>
      </c>
      <c r="GN137" s="1">
        <v>1</v>
      </c>
      <c r="GO137" s="1">
        <v>1</v>
      </c>
      <c r="GP137" s="1">
        <v>1</v>
      </c>
      <c r="GQ137" s="1">
        <v>1</v>
      </c>
      <c r="GR137" s="1">
        <v>1</v>
      </c>
      <c r="GS137" s="1">
        <v>1</v>
      </c>
      <c r="GT137" s="1">
        <v>1</v>
      </c>
      <c r="GU137" s="1">
        <v>1</v>
      </c>
      <c r="HB137" s="1">
        <v>1</v>
      </c>
      <c r="HC137" s="1">
        <v>1</v>
      </c>
      <c r="HD137" s="1">
        <v>1</v>
      </c>
      <c r="HE137" s="1">
        <v>1</v>
      </c>
      <c r="HF137" s="1">
        <v>1</v>
      </c>
      <c r="HG137" s="1">
        <v>1</v>
      </c>
      <c r="HH137" s="1">
        <v>1</v>
      </c>
      <c r="HI137" s="1">
        <v>1</v>
      </c>
      <c r="HJ137" s="1">
        <v>1</v>
      </c>
      <c r="HK137" s="1">
        <v>1</v>
      </c>
      <c r="HL137" s="1">
        <v>1</v>
      </c>
      <c r="HM137" s="1">
        <v>1</v>
      </c>
      <c r="HN137" s="1">
        <v>1</v>
      </c>
      <c r="HO137" s="1">
        <v>1</v>
      </c>
      <c r="HP137" s="1">
        <f t="shared" si="111"/>
        <v>0</v>
      </c>
      <c r="HQ137" s="1">
        <f t="shared" si="112"/>
        <v>0.91234613528200825</v>
      </c>
      <c r="HR137" s="1">
        <f t="shared" si="113"/>
        <v>1.0876538647179919</v>
      </c>
      <c r="HV137" s="1">
        <v>1</v>
      </c>
      <c r="HW137" s="1">
        <v>1</v>
      </c>
      <c r="HX137" s="1">
        <v>1</v>
      </c>
      <c r="HY137" s="1">
        <v>1</v>
      </c>
      <c r="HZ137" s="1">
        <v>1</v>
      </c>
      <c r="IA137" s="1">
        <v>1</v>
      </c>
      <c r="IB137" s="1">
        <v>1</v>
      </c>
      <c r="IE137" s="1">
        <v>-52.871858832403909</v>
      </c>
      <c r="IF137" s="1">
        <v>-52.871858832403909</v>
      </c>
      <c r="IG137" s="1">
        <v>-52.871858832403909</v>
      </c>
      <c r="IH137" s="1">
        <v>-52.871858832403909</v>
      </c>
      <c r="II137" s="1">
        <v>-52.871858832403909</v>
      </c>
      <c r="IJ137" s="1">
        <v>-52.871858832403909</v>
      </c>
      <c r="IK137" s="1">
        <v>-52.871858832403909</v>
      </c>
      <c r="IN137" s="1">
        <v>0</v>
      </c>
      <c r="IO137" s="1">
        <v>0</v>
      </c>
      <c r="IP137" s="1">
        <v>0</v>
      </c>
      <c r="IQ137" s="1">
        <v>0</v>
      </c>
      <c r="IR137" s="1">
        <v>0</v>
      </c>
      <c r="IS137" s="1">
        <v>0</v>
      </c>
      <c r="IT137" s="1">
        <v>0</v>
      </c>
      <c r="IV137" s="1">
        <v>-2.7805959404279436E-5</v>
      </c>
      <c r="IW137" s="1">
        <v>1.0845432312858701E-8</v>
      </c>
      <c r="IX137" s="1">
        <v>-1.4069034978430039E-3</v>
      </c>
      <c r="IY137" s="1">
        <v>-7.5638405228062311E-7</v>
      </c>
      <c r="JB137" s="1">
        <v>1</v>
      </c>
      <c r="JC137" s="1">
        <v>1</v>
      </c>
      <c r="JD137" s="1">
        <v>1</v>
      </c>
      <c r="JE137" s="1">
        <v>1</v>
      </c>
      <c r="JF137" s="1">
        <v>1</v>
      </c>
      <c r="JG137" s="1">
        <v>1</v>
      </c>
      <c r="JH137" s="1">
        <v>1</v>
      </c>
      <c r="JI137" s="1">
        <v>1</v>
      </c>
      <c r="JJ137" s="1">
        <v>1</v>
      </c>
      <c r="JK137" s="1">
        <v>1</v>
      </c>
      <c r="JL137" s="1">
        <v>1</v>
      </c>
      <c r="JM137" s="1">
        <v>1</v>
      </c>
      <c r="JN137" s="1">
        <v>1</v>
      </c>
      <c r="JO137" s="1">
        <v>1</v>
      </c>
      <c r="JP137" s="1">
        <v>1</v>
      </c>
      <c r="JQ137" s="1">
        <v>1</v>
      </c>
      <c r="JV137" s="1">
        <v>1</v>
      </c>
      <c r="JW137" s="1">
        <v>1</v>
      </c>
      <c r="JX137" s="1">
        <v>1</v>
      </c>
      <c r="JY137" s="1">
        <v>1</v>
      </c>
      <c r="JZ137" s="1">
        <v>1</v>
      </c>
      <c r="KA137" s="1">
        <v>1</v>
      </c>
      <c r="KB137" s="1">
        <v>1</v>
      </c>
      <c r="KC137" s="1">
        <v>1</v>
      </c>
      <c r="KD137" s="1">
        <v>1</v>
      </c>
      <c r="KE137" s="1">
        <v>1</v>
      </c>
      <c r="KF137" s="1">
        <v>1</v>
      </c>
      <c r="KG137" s="1">
        <v>1</v>
      </c>
      <c r="KH137" s="1">
        <v>1</v>
      </c>
      <c r="KI137" s="1">
        <v>1</v>
      </c>
      <c r="KJ137" s="1">
        <v>1</v>
      </c>
      <c r="KK137" s="1">
        <v>1</v>
      </c>
      <c r="KL137" s="1">
        <f t="shared" si="114"/>
        <v>0</v>
      </c>
      <c r="KM137" s="1">
        <f t="shared" si="115"/>
        <v>0.91234613528200825</v>
      </c>
      <c r="KN137" s="1">
        <f t="shared" si="116"/>
        <v>1.0876538647179919</v>
      </c>
      <c r="KQ137" s="1">
        <v>1</v>
      </c>
      <c r="KR137" s="1">
        <v>1</v>
      </c>
      <c r="KS137" s="1">
        <v>1</v>
      </c>
      <c r="KT137" s="1">
        <v>1</v>
      </c>
      <c r="KU137" s="1">
        <v>1</v>
      </c>
      <c r="KV137" s="1">
        <v>1</v>
      </c>
      <c r="KW137" s="1">
        <v>1</v>
      </c>
      <c r="KX137" s="1">
        <v>1</v>
      </c>
      <c r="KZ137" s="1">
        <v>8.1778834917246037</v>
      </c>
      <c r="LA137" s="1">
        <v>8.1778834917246037</v>
      </c>
      <c r="LB137" s="1">
        <v>8.1778834917246037</v>
      </c>
      <c r="LC137" s="1">
        <v>8.1778834917246037</v>
      </c>
      <c r="LD137" s="1">
        <v>8.1778834917246037</v>
      </c>
      <c r="LE137" s="1">
        <v>8.1778834917246037</v>
      </c>
      <c r="LF137" s="1">
        <v>8.1778834917246037</v>
      </c>
      <c r="LG137" s="1">
        <v>8.1778834917246037</v>
      </c>
      <c r="LI137" s="1">
        <v>0</v>
      </c>
      <c r="LJ137" s="1">
        <v>0</v>
      </c>
      <c r="LK137" s="1">
        <v>0</v>
      </c>
      <c r="LL137" s="1">
        <v>0</v>
      </c>
      <c r="LM137" s="1">
        <v>0</v>
      </c>
      <c r="LN137" s="1">
        <v>0</v>
      </c>
      <c r="LO137" s="1">
        <v>0</v>
      </c>
      <c r="LP137" s="1">
        <v>0</v>
      </c>
      <c r="LR137" s="1">
        <v>19.999208429305757</v>
      </c>
      <c r="LS137" s="1">
        <v>399.96833831564123</v>
      </c>
      <c r="LT137" s="1">
        <v>19.992279039434699</v>
      </c>
      <c r="LU137" s="1">
        <v>19.999825254343424</v>
      </c>
      <c r="LX137" s="1">
        <v>1</v>
      </c>
      <c r="LY137" s="1">
        <v>1</v>
      </c>
      <c r="LZ137" s="1">
        <v>1</v>
      </c>
      <c r="MA137" s="1">
        <v>1</v>
      </c>
      <c r="MB137" s="1">
        <v>1</v>
      </c>
      <c r="MC137" s="1">
        <v>1</v>
      </c>
      <c r="MD137" s="1">
        <v>1</v>
      </c>
      <c r="ME137" s="1">
        <v>1</v>
      </c>
      <c r="MF137" s="1">
        <v>1</v>
      </c>
      <c r="MG137" s="1">
        <v>1</v>
      </c>
      <c r="MH137" s="1">
        <v>1</v>
      </c>
      <c r="MI137" s="1">
        <v>1</v>
      </c>
      <c r="MJ137" s="1">
        <v>1</v>
      </c>
      <c r="MK137" s="1">
        <v>1</v>
      </c>
      <c r="ML137" s="1">
        <v>1</v>
      </c>
      <c r="MM137" s="1">
        <v>1</v>
      </c>
      <c r="MR137" s="1">
        <v>1</v>
      </c>
      <c r="MS137" s="1">
        <v>1</v>
      </c>
      <c r="MT137" s="1">
        <v>1</v>
      </c>
      <c r="MU137" s="1">
        <v>1</v>
      </c>
      <c r="MV137" s="1">
        <v>1</v>
      </c>
      <c r="MW137" s="1">
        <v>1</v>
      </c>
      <c r="MX137" s="1">
        <v>1</v>
      </c>
      <c r="MY137" s="1">
        <v>1</v>
      </c>
      <c r="MZ137" s="1">
        <v>1</v>
      </c>
      <c r="NA137" s="1">
        <v>1</v>
      </c>
      <c r="NB137" s="1">
        <v>1</v>
      </c>
      <c r="NC137" s="1">
        <v>1</v>
      </c>
      <c r="ND137" s="1">
        <v>1</v>
      </c>
      <c r="NE137" s="1">
        <v>1</v>
      </c>
      <c r="NF137" s="1">
        <v>1</v>
      </c>
      <c r="NG137" s="1">
        <v>1</v>
      </c>
      <c r="NH137" s="1">
        <f t="shared" si="117"/>
        <v>0</v>
      </c>
      <c r="NI137" s="1">
        <f t="shared" si="118"/>
        <v>0.91234613528200825</v>
      </c>
      <c r="NJ137" s="1">
        <f t="shared" si="119"/>
        <v>1.0876538647179919</v>
      </c>
      <c r="NM137" s="1">
        <v>1</v>
      </c>
      <c r="NN137" s="1">
        <v>1</v>
      </c>
      <c r="NO137" s="1">
        <v>1</v>
      </c>
      <c r="NP137" s="1">
        <v>1</v>
      </c>
      <c r="NQ137" s="1">
        <v>1</v>
      </c>
      <c r="NR137" s="1">
        <v>1</v>
      </c>
      <c r="NS137" s="1">
        <v>1</v>
      </c>
      <c r="NT137" s="1">
        <v>1</v>
      </c>
      <c r="NV137" s="1">
        <v>1.6611620305433433E-2</v>
      </c>
      <c r="NW137" s="1">
        <v>1.6611620305433433E-2</v>
      </c>
      <c r="NX137" s="1">
        <v>1.6611620305433433E-2</v>
      </c>
      <c r="NY137" s="1">
        <v>1.6611620305433433E-2</v>
      </c>
      <c r="NZ137" s="1">
        <v>1.6611620305433433E-2</v>
      </c>
      <c r="OA137" s="1">
        <v>1.6611620305433433E-2</v>
      </c>
      <c r="OB137" s="1">
        <v>1.6611620305433433E-2</v>
      </c>
      <c r="OC137" s="1">
        <v>1.6611620305433433E-2</v>
      </c>
      <c r="OE137" s="1">
        <v>0</v>
      </c>
      <c r="OF137" s="1">
        <v>0</v>
      </c>
      <c r="OG137" s="1">
        <v>0</v>
      </c>
      <c r="OH137" s="1">
        <v>0</v>
      </c>
      <c r="OI137" s="1">
        <v>0</v>
      </c>
      <c r="OJ137" s="1">
        <v>0</v>
      </c>
      <c r="OK137" s="1">
        <v>0</v>
      </c>
      <c r="OL137" s="1">
        <v>0</v>
      </c>
      <c r="ON137" s="1">
        <v>0.99801085196366424</v>
      </c>
      <c r="OO137" s="1">
        <v>0.99603320340242407</v>
      </c>
      <c r="OP137" s="1">
        <v>0.97143568582277018</v>
      </c>
      <c r="OQ137" s="1">
        <v>0.99905363315775675</v>
      </c>
    </row>
    <row r="138" spans="1:407" s="1" customFormat="1">
      <c r="A138" s="1">
        <v>250</v>
      </c>
      <c r="B138" s="1">
        <v>500</v>
      </c>
      <c r="C138" s="1">
        <v>20</v>
      </c>
      <c r="D138" s="1" t="s">
        <v>482</v>
      </c>
      <c r="E138" s="1">
        <v>5.2362663100000031</v>
      </c>
      <c r="F138" s="1">
        <v>27.456777592619883</v>
      </c>
      <c r="G138" s="1">
        <f t="shared" si="90"/>
        <v>3.8292723378834381E-2</v>
      </c>
      <c r="H138" s="1">
        <f t="shared" si="91"/>
        <v>5.2191137401556835</v>
      </c>
      <c r="I138" s="1">
        <f t="shared" si="92"/>
        <v>5.2534188798443227</v>
      </c>
      <c r="J138" s="1">
        <f t="shared" si="93"/>
        <v>1.0472532620000006E-3</v>
      </c>
      <c r="K138" s="1">
        <f t="shared" si="94"/>
        <v>-1.6105316582319548E-2</v>
      </c>
      <c r="L138" s="1">
        <f t="shared" si="95"/>
        <v>1.8199823106319547E-2</v>
      </c>
      <c r="M138" s="1">
        <v>0</v>
      </c>
      <c r="N138" s="1">
        <v>0</v>
      </c>
      <c r="O138" s="1">
        <v>0</v>
      </c>
      <c r="P138" s="1">
        <v>0</v>
      </c>
      <c r="Q138" s="1">
        <f t="shared" si="96"/>
        <v>0</v>
      </c>
      <c r="R138" s="1">
        <f t="shared" si="97"/>
        <v>0</v>
      </c>
      <c r="S138" s="1">
        <f t="shared" si="98"/>
        <v>0</v>
      </c>
      <c r="T138" s="1">
        <v>4980</v>
      </c>
      <c r="U138" s="2">
        <v>24800400</v>
      </c>
      <c r="V138" s="2">
        <f t="shared" si="99"/>
        <v>0</v>
      </c>
      <c r="W138" s="2">
        <f t="shared" si="100"/>
        <v>4980</v>
      </c>
      <c r="X138" s="2">
        <f t="shared" si="101"/>
        <v>4980</v>
      </c>
      <c r="Y138" s="2">
        <f t="shared" si="102"/>
        <v>0.996</v>
      </c>
      <c r="Z138" s="2">
        <f t="shared" si="103"/>
        <v>0.996</v>
      </c>
      <c r="AA138" s="2">
        <f t="shared" si="104"/>
        <v>0.996</v>
      </c>
      <c r="AB138" s="2">
        <v>250</v>
      </c>
      <c r="AC138" s="2">
        <v>62500</v>
      </c>
      <c r="AD138" s="2"/>
      <c r="AE138" s="2">
        <v>0</v>
      </c>
      <c r="AF138" s="2">
        <v>0</v>
      </c>
      <c r="AG138" s="2">
        <v>755.58399999999995</v>
      </c>
      <c r="AH138" s="2">
        <v>584837.07200000004</v>
      </c>
      <c r="AI138" s="2">
        <v>4980</v>
      </c>
      <c r="AJ138" s="2">
        <v>0</v>
      </c>
      <c r="AK138" s="2">
        <v>0</v>
      </c>
      <c r="AL138" s="2"/>
      <c r="AM138" s="2"/>
      <c r="AN138" s="2"/>
      <c r="AO138" s="2"/>
      <c r="AP138" s="2">
        <v>1</v>
      </c>
      <c r="AQ138" s="2">
        <v>1</v>
      </c>
      <c r="AR138" s="2">
        <v>1</v>
      </c>
      <c r="AS138" s="2">
        <v>1</v>
      </c>
      <c r="AT138" s="2">
        <v>1</v>
      </c>
      <c r="AU138" s="2">
        <v>1</v>
      </c>
      <c r="AV138" s="2">
        <v>1</v>
      </c>
      <c r="AW138" s="2">
        <v>1</v>
      </c>
      <c r="AX138" s="2">
        <v>1</v>
      </c>
      <c r="AY138" s="2">
        <v>1</v>
      </c>
      <c r="AZ138" s="2">
        <v>1</v>
      </c>
      <c r="BA138" s="2">
        <v>1</v>
      </c>
      <c r="BB138" s="2">
        <v>1</v>
      </c>
      <c r="BC138" s="2">
        <v>1</v>
      </c>
      <c r="BD138" s="2"/>
      <c r="BE138" s="2"/>
      <c r="BF138" s="2"/>
      <c r="BG138" s="2"/>
      <c r="BH138" s="2"/>
      <c r="BI138" s="2"/>
      <c r="BJ138" s="2">
        <v>1</v>
      </c>
      <c r="BK138" s="2">
        <v>1</v>
      </c>
      <c r="BL138" s="2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f t="shared" si="105"/>
        <v>0</v>
      </c>
      <c r="BY138" s="1">
        <f t="shared" si="106"/>
        <v>0.91234613528200825</v>
      </c>
      <c r="BZ138" s="1">
        <f t="shared" si="107"/>
        <v>1.0876538647179919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M138" s="1">
        <v>-43082.930870206896</v>
      </c>
      <c r="CN138" s="1">
        <v>-43082.930870206896</v>
      </c>
      <c r="CO138" s="1">
        <v>-43082.930870206896</v>
      </c>
      <c r="CP138" s="1">
        <v>-43082.930870206896</v>
      </c>
      <c r="CQ138" s="1">
        <v>-43082.930870206896</v>
      </c>
      <c r="CR138" s="1">
        <v>-43082.930870206896</v>
      </c>
      <c r="CS138" s="1">
        <v>-43082.930870206896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D138" s="1">
        <v>-5.7559846105951391E-5</v>
      </c>
      <c r="DE138" s="1">
        <v>1.2654405654060035E-6</v>
      </c>
      <c r="DF138" s="1">
        <v>-2.5102108091083979E-2</v>
      </c>
      <c r="DG138" s="1">
        <v>-8.679370823647357E-7</v>
      </c>
      <c r="DJ138" s="1">
        <v>1.0900000000000001</v>
      </c>
      <c r="DK138" s="1">
        <v>1.294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ED138" s="1">
        <v>8.07</v>
      </c>
      <c r="EE138" s="1">
        <v>131.47399999999999</v>
      </c>
      <c r="EF138" s="1">
        <v>1</v>
      </c>
      <c r="EG138" s="1">
        <v>1</v>
      </c>
      <c r="EH138" s="1">
        <v>1</v>
      </c>
      <c r="EI138" s="1">
        <v>1</v>
      </c>
      <c r="EJ138" s="1">
        <v>1</v>
      </c>
      <c r="EK138" s="1">
        <v>1</v>
      </c>
      <c r="EL138" s="1">
        <v>1</v>
      </c>
      <c r="EM138" s="1">
        <v>1</v>
      </c>
      <c r="EN138" s="1">
        <v>1</v>
      </c>
      <c r="EO138" s="1">
        <v>1</v>
      </c>
      <c r="EP138" s="1">
        <v>1</v>
      </c>
      <c r="EQ138" s="1">
        <v>1</v>
      </c>
      <c r="ER138" s="1">
        <v>1</v>
      </c>
      <c r="ES138" s="1">
        <v>1</v>
      </c>
      <c r="ET138" s="1">
        <f t="shared" si="108"/>
        <v>0</v>
      </c>
      <c r="EU138" s="1">
        <f t="shared" si="109"/>
        <v>0.91234613528200825</v>
      </c>
      <c r="EV138" s="1">
        <f t="shared" si="110"/>
        <v>1.0876538647179919</v>
      </c>
      <c r="EY138" s="1">
        <v>1</v>
      </c>
      <c r="EZ138" s="1">
        <v>1</v>
      </c>
      <c r="FA138" s="1">
        <v>1</v>
      </c>
      <c r="FB138" s="1">
        <v>1</v>
      </c>
      <c r="FC138" s="1">
        <v>1</v>
      </c>
      <c r="FD138" s="1">
        <v>1</v>
      </c>
      <c r="FE138" s="1">
        <v>1</v>
      </c>
      <c r="FF138" s="1">
        <v>1</v>
      </c>
      <c r="FH138" s="1">
        <v>29.432286116750518</v>
      </c>
      <c r="FI138" s="1">
        <v>-31.142019156414907</v>
      </c>
      <c r="FJ138" s="1">
        <v>-31.142019156414907</v>
      </c>
      <c r="FK138" s="1">
        <v>-31.142019156414907</v>
      </c>
      <c r="FL138" s="1">
        <v>-31.142019156414907</v>
      </c>
      <c r="FM138" s="1">
        <v>-31.142019156414907</v>
      </c>
      <c r="FN138" s="1">
        <v>-31.142019156414907</v>
      </c>
      <c r="FO138" s="1">
        <v>-31.142019156414907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0</v>
      </c>
      <c r="FZ138" s="1">
        <v>106.73174688402423</v>
      </c>
      <c r="GA138" s="1">
        <v>11391.752769351942</v>
      </c>
      <c r="GB138" s="1">
        <v>102.34136968208058</v>
      </c>
      <c r="GC138" s="1">
        <v>106.76189839831601</v>
      </c>
      <c r="GH138" s="1">
        <v>1</v>
      </c>
      <c r="GI138" s="1">
        <v>1</v>
      </c>
      <c r="GJ138" s="1">
        <v>1</v>
      </c>
      <c r="GK138" s="1">
        <v>1</v>
      </c>
      <c r="GL138" s="1">
        <v>1</v>
      </c>
      <c r="GM138" s="1">
        <v>1</v>
      </c>
      <c r="GN138" s="1">
        <v>1</v>
      </c>
      <c r="GO138" s="1">
        <v>1</v>
      </c>
      <c r="GP138" s="1">
        <v>1</v>
      </c>
      <c r="GQ138" s="1">
        <v>1</v>
      </c>
      <c r="GR138" s="1">
        <v>1</v>
      </c>
      <c r="GS138" s="1">
        <v>1</v>
      </c>
      <c r="GT138" s="1">
        <v>1</v>
      </c>
      <c r="GU138" s="1">
        <v>1</v>
      </c>
      <c r="HB138" s="1">
        <v>1</v>
      </c>
      <c r="HC138" s="1">
        <v>1</v>
      </c>
      <c r="HD138" s="1">
        <v>1</v>
      </c>
      <c r="HE138" s="1">
        <v>1</v>
      </c>
      <c r="HF138" s="1">
        <v>1</v>
      </c>
      <c r="HG138" s="1">
        <v>1</v>
      </c>
      <c r="HH138" s="1">
        <v>1</v>
      </c>
      <c r="HI138" s="1">
        <v>1</v>
      </c>
      <c r="HJ138" s="1">
        <v>1</v>
      </c>
      <c r="HK138" s="1">
        <v>1</v>
      </c>
      <c r="HL138" s="1">
        <v>1</v>
      </c>
      <c r="HM138" s="1">
        <v>1</v>
      </c>
      <c r="HN138" s="1">
        <v>1</v>
      </c>
      <c r="HO138" s="1">
        <v>1</v>
      </c>
      <c r="HP138" s="1">
        <f t="shared" si="111"/>
        <v>0</v>
      </c>
      <c r="HQ138" s="1">
        <f t="shared" si="112"/>
        <v>0.91234613528200825</v>
      </c>
      <c r="HR138" s="1">
        <f t="shared" si="113"/>
        <v>1.0876538647179919</v>
      </c>
      <c r="HV138" s="1">
        <v>1</v>
      </c>
      <c r="HW138" s="1">
        <v>1</v>
      </c>
      <c r="HX138" s="1">
        <v>1</v>
      </c>
      <c r="HY138" s="1">
        <v>1</v>
      </c>
      <c r="HZ138" s="1">
        <v>1</v>
      </c>
      <c r="IA138" s="1">
        <v>1</v>
      </c>
      <c r="IB138" s="1">
        <v>1</v>
      </c>
      <c r="IE138" s="1">
        <v>-52.227736420571986</v>
      </c>
      <c r="IF138" s="1">
        <v>-52.227736420571986</v>
      </c>
      <c r="IG138" s="1">
        <v>-52.227736420571986</v>
      </c>
      <c r="IH138" s="1">
        <v>-52.227736420571986</v>
      </c>
      <c r="II138" s="1">
        <v>-52.227736420571986</v>
      </c>
      <c r="IJ138" s="1">
        <v>-52.227736420571986</v>
      </c>
      <c r="IK138" s="1">
        <v>-52.227736420571986</v>
      </c>
      <c r="IN138" s="1">
        <v>0</v>
      </c>
      <c r="IO138" s="1">
        <v>0</v>
      </c>
      <c r="IP138" s="1">
        <v>0</v>
      </c>
      <c r="IQ138" s="1">
        <v>0</v>
      </c>
      <c r="IR138" s="1">
        <v>0</v>
      </c>
      <c r="IS138" s="1">
        <v>0</v>
      </c>
      <c r="IT138" s="1">
        <v>0</v>
      </c>
      <c r="IV138" s="1">
        <v>-1.1189208084086744E-5</v>
      </c>
      <c r="IW138" s="1">
        <v>1.4487238903941196E-9</v>
      </c>
      <c r="IX138" s="1">
        <v>-2.5771370334304322E-4</v>
      </c>
      <c r="IY138" s="1">
        <v>-1.9046346366735634E-7</v>
      </c>
      <c r="JB138" s="1">
        <v>1</v>
      </c>
      <c r="JC138" s="1">
        <v>1</v>
      </c>
      <c r="JD138" s="1">
        <v>1</v>
      </c>
      <c r="JE138" s="1">
        <v>1</v>
      </c>
      <c r="JF138" s="1">
        <v>1</v>
      </c>
      <c r="JG138" s="1">
        <v>1</v>
      </c>
      <c r="JH138" s="1">
        <v>1</v>
      </c>
      <c r="JI138" s="1">
        <v>1</v>
      </c>
      <c r="JJ138" s="1">
        <v>1</v>
      </c>
      <c r="JK138" s="1">
        <v>1</v>
      </c>
      <c r="JL138" s="1">
        <v>1</v>
      </c>
      <c r="JM138" s="1">
        <v>1</v>
      </c>
      <c r="JN138" s="1">
        <v>1</v>
      </c>
      <c r="JO138" s="1">
        <v>1</v>
      </c>
      <c r="JP138" s="1">
        <v>1</v>
      </c>
      <c r="JQ138" s="1">
        <v>1</v>
      </c>
      <c r="JV138" s="1">
        <v>1</v>
      </c>
      <c r="JW138" s="1">
        <v>1</v>
      </c>
      <c r="JX138" s="1">
        <v>1</v>
      </c>
      <c r="JY138" s="1">
        <v>1</v>
      </c>
      <c r="JZ138" s="1">
        <v>1</v>
      </c>
      <c r="KA138" s="1">
        <v>1</v>
      </c>
      <c r="KB138" s="1">
        <v>1</v>
      </c>
      <c r="KC138" s="1">
        <v>1</v>
      </c>
      <c r="KD138" s="1">
        <v>1</v>
      </c>
      <c r="KE138" s="1">
        <v>1</v>
      </c>
      <c r="KF138" s="1">
        <v>1</v>
      </c>
      <c r="KG138" s="1">
        <v>1</v>
      </c>
      <c r="KH138" s="1">
        <v>1</v>
      </c>
      <c r="KI138" s="1">
        <v>1</v>
      </c>
      <c r="KJ138" s="1">
        <v>1</v>
      </c>
      <c r="KK138" s="1">
        <v>1</v>
      </c>
      <c r="KL138" s="1">
        <f t="shared" si="114"/>
        <v>0</v>
      </c>
      <c r="KM138" s="1">
        <f t="shared" si="115"/>
        <v>0.91234613528200825</v>
      </c>
      <c r="KN138" s="1">
        <f t="shared" si="116"/>
        <v>1.0876538647179919</v>
      </c>
      <c r="KQ138" s="1">
        <v>1</v>
      </c>
      <c r="KR138" s="1">
        <v>1</v>
      </c>
      <c r="KS138" s="1">
        <v>1</v>
      </c>
      <c r="KT138" s="1">
        <v>1</v>
      </c>
      <c r="KU138" s="1">
        <v>1</v>
      </c>
      <c r="KV138" s="1">
        <v>1</v>
      </c>
      <c r="KW138" s="1">
        <v>1</v>
      </c>
      <c r="KX138" s="1">
        <v>1</v>
      </c>
      <c r="KZ138" s="1">
        <v>8.241780755271698</v>
      </c>
      <c r="LA138" s="1">
        <v>8.241780755271698</v>
      </c>
      <c r="LB138" s="1">
        <v>8.241780755271698</v>
      </c>
      <c r="LC138" s="1">
        <v>8.241780755271698</v>
      </c>
      <c r="LD138" s="1">
        <v>8.241780755271698</v>
      </c>
      <c r="LE138" s="1">
        <v>8.241780755271698</v>
      </c>
      <c r="LF138" s="1">
        <v>8.241780755271698</v>
      </c>
      <c r="LG138" s="1">
        <v>8.241780755271698</v>
      </c>
      <c r="LI138" s="1">
        <v>0</v>
      </c>
      <c r="LJ138" s="1">
        <v>0</v>
      </c>
      <c r="LK138" s="1">
        <v>0</v>
      </c>
      <c r="LL138" s="1">
        <v>0</v>
      </c>
      <c r="LM138" s="1">
        <v>0</v>
      </c>
      <c r="LN138" s="1">
        <v>0</v>
      </c>
      <c r="LO138" s="1">
        <v>0</v>
      </c>
      <c r="LP138" s="1">
        <v>0</v>
      </c>
      <c r="LR138" s="1">
        <v>19.999592194797728</v>
      </c>
      <c r="LS138" s="1">
        <v>399.98368824917731</v>
      </c>
      <c r="LT138" s="1">
        <v>19.996741726252925</v>
      </c>
      <c r="LU138" s="1">
        <v>19.999912337202513</v>
      </c>
      <c r="LX138" s="1">
        <v>1</v>
      </c>
      <c r="LY138" s="1">
        <v>1</v>
      </c>
      <c r="LZ138" s="1">
        <v>1</v>
      </c>
      <c r="MA138" s="1">
        <v>1</v>
      </c>
      <c r="MB138" s="1">
        <v>1</v>
      </c>
      <c r="MC138" s="1">
        <v>1</v>
      </c>
      <c r="MD138" s="1">
        <v>1</v>
      </c>
      <c r="ME138" s="1">
        <v>1</v>
      </c>
      <c r="MF138" s="1">
        <v>1</v>
      </c>
      <c r="MG138" s="1">
        <v>1</v>
      </c>
      <c r="MH138" s="1">
        <v>1</v>
      </c>
      <c r="MI138" s="1">
        <v>1</v>
      </c>
      <c r="MJ138" s="1">
        <v>1</v>
      </c>
      <c r="MK138" s="1">
        <v>1</v>
      </c>
      <c r="ML138" s="1">
        <v>1</v>
      </c>
      <c r="MM138" s="1">
        <v>1</v>
      </c>
      <c r="MR138" s="1">
        <v>1</v>
      </c>
      <c r="MS138" s="1">
        <v>1</v>
      </c>
      <c r="MT138" s="1">
        <v>1</v>
      </c>
      <c r="MU138" s="1">
        <v>1</v>
      </c>
      <c r="MV138" s="1">
        <v>1</v>
      </c>
      <c r="MW138" s="1">
        <v>1</v>
      </c>
      <c r="MX138" s="1">
        <v>1</v>
      </c>
      <c r="MY138" s="1">
        <v>1</v>
      </c>
      <c r="MZ138" s="1">
        <v>1</v>
      </c>
      <c r="NA138" s="1">
        <v>1</v>
      </c>
      <c r="NB138" s="1">
        <v>1</v>
      </c>
      <c r="NC138" s="1">
        <v>1</v>
      </c>
      <c r="ND138" s="1">
        <v>1</v>
      </c>
      <c r="NE138" s="1">
        <v>1</v>
      </c>
      <c r="NF138" s="1">
        <v>1</v>
      </c>
      <c r="NG138" s="1">
        <v>1</v>
      </c>
      <c r="NH138" s="1">
        <f t="shared" si="117"/>
        <v>0</v>
      </c>
      <c r="NI138" s="1">
        <f t="shared" si="118"/>
        <v>0.91234613528200825</v>
      </c>
      <c r="NJ138" s="1">
        <f t="shared" si="119"/>
        <v>1.0876538647179919</v>
      </c>
      <c r="NM138" s="1">
        <v>1</v>
      </c>
      <c r="NN138" s="1">
        <v>1</v>
      </c>
      <c r="NO138" s="1">
        <v>1</v>
      </c>
      <c r="NP138" s="1">
        <v>1</v>
      </c>
      <c r="NQ138" s="1">
        <v>1</v>
      </c>
      <c r="NR138" s="1">
        <v>1</v>
      </c>
      <c r="NS138" s="1">
        <v>1</v>
      </c>
      <c r="NT138" s="1">
        <v>1</v>
      </c>
      <c r="NV138" s="1">
        <v>1.5989563327429235E-2</v>
      </c>
      <c r="NW138" s="1">
        <v>1.5989563327429235E-2</v>
      </c>
      <c r="NX138" s="1">
        <v>1.5989563327429235E-2</v>
      </c>
      <c r="NY138" s="1">
        <v>1.5989563327429235E-2</v>
      </c>
      <c r="NZ138" s="1">
        <v>1.5989563327429235E-2</v>
      </c>
      <c r="OA138" s="1">
        <v>1.5989563327429235E-2</v>
      </c>
      <c r="OB138" s="1">
        <v>1.5989563327429235E-2</v>
      </c>
      <c r="OC138" s="1">
        <v>1.5989563327429235E-2</v>
      </c>
      <c r="OE138" s="1">
        <v>0</v>
      </c>
      <c r="OF138" s="1">
        <v>0</v>
      </c>
      <c r="OG138" s="1">
        <v>0</v>
      </c>
      <c r="OH138" s="1">
        <v>0</v>
      </c>
      <c r="OI138" s="1">
        <v>0</v>
      </c>
      <c r="OJ138" s="1">
        <v>0</v>
      </c>
      <c r="OK138" s="1">
        <v>0</v>
      </c>
      <c r="OL138" s="1">
        <v>0</v>
      </c>
      <c r="ON138" s="1">
        <v>0.99919592161571369</v>
      </c>
      <c r="OO138" s="1">
        <v>0.99839312723121887</v>
      </c>
      <c r="OP138" s="1">
        <v>0.99279852901810495</v>
      </c>
      <c r="OQ138" s="1">
        <v>0.99986019002755311</v>
      </c>
    </row>
    <row r="139" spans="1:407" s="1" customFormat="1">
      <c r="A139" s="1">
        <v>275</v>
      </c>
      <c r="B139" s="1">
        <v>500</v>
      </c>
      <c r="C139" s="1">
        <v>20</v>
      </c>
      <c r="D139" s="1" t="s">
        <v>483</v>
      </c>
      <c r="E139" s="1">
        <v>5.827933781999997</v>
      </c>
      <c r="F139" s="1">
        <v>34.014810862893242</v>
      </c>
      <c r="G139" s="1">
        <f t="shared" si="90"/>
        <v>4.9998695516450198E-2</v>
      </c>
      <c r="H139" s="1">
        <f t="shared" si="91"/>
        <v>5.8083340376804404</v>
      </c>
      <c r="I139" s="1">
        <f t="shared" si="92"/>
        <v>5.8475335263195536</v>
      </c>
      <c r="J139" s="1">
        <f t="shared" si="93"/>
        <v>1.0596243239999995E-3</v>
      </c>
      <c r="K139" s="1">
        <f t="shared" si="94"/>
        <v>-1.8540119995556575E-2</v>
      </c>
      <c r="L139" s="1">
        <f t="shared" si="95"/>
        <v>2.0659368643556573E-2</v>
      </c>
      <c r="M139" s="1">
        <v>0</v>
      </c>
      <c r="N139" s="1">
        <v>0</v>
      </c>
      <c r="O139" s="1">
        <v>0</v>
      </c>
      <c r="P139" s="1">
        <v>0</v>
      </c>
      <c r="Q139" s="1">
        <f t="shared" si="96"/>
        <v>0</v>
      </c>
      <c r="R139" s="1">
        <f t="shared" si="97"/>
        <v>0</v>
      </c>
      <c r="S139" s="1">
        <f t="shared" si="98"/>
        <v>0</v>
      </c>
      <c r="T139" s="1">
        <v>5480</v>
      </c>
      <c r="U139" s="2">
        <v>30030400</v>
      </c>
      <c r="V139" s="2">
        <f t="shared" si="99"/>
        <v>0</v>
      </c>
      <c r="W139" s="2">
        <f t="shared" si="100"/>
        <v>5480</v>
      </c>
      <c r="X139" s="2">
        <f t="shared" si="101"/>
        <v>5480</v>
      </c>
      <c r="Y139" s="2">
        <f t="shared" si="102"/>
        <v>0.99636363636363634</v>
      </c>
      <c r="Z139" s="2">
        <f t="shared" si="103"/>
        <v>0.99636363636363634</v>
      </c>
      <c r="AA139" s="2">
        <f t="shared" si="104"/>
        <v>0.99636363636363634</v>
      </c>
      <c r="AB139" s="2">
        <v>275</v>
      </c>
      <c r="AC139" s="2">
        <v>75625</v>
      </c>
      <c r="AD139" s="2"/>
      <c r="AE139" s="2">
        <v>0</v>
      </c>
      <c r="AF139" s="2">
        <v>0</v>
      </c>
      <c r="AG139" s="2">
        <v>827.48800000000006</v>
      </c>
      <c r="AH139" s="2">
        <v>702028.97199999995</v>
      </c>
      <c r="AI139" s="2">
        <v>5480</v>
      </c>
      <c r="AJ139" s="2">
        <v>0</v>
      </c>
      <c r="AK139" s="2">
        <v>0</v>
      </c>
      <c r="AL139" s="2"/>
      <c r="AM139" s="2"/>
      <c r="AN139" s="2"/>
      <c r="AO139" s="2"/>
      <c r="AP139" s="2">
        <v>1</v>
      </c>
      <c r="AQ139" s="2">
        <v>1</v>
      </c>
      <c r="AR139" s="2">
        <v>1</v>
      </c>
      <c r="AS139" s="2">
        <v>1</v>
      </c>
      <c r="AT139" s="2">
        <v>1</v>
      </c>
      <c r="AU139" s="2">
        <v>1</v>
      </c>
      <c r="AV139" s="2">
        <v>1</v>
      </c>
      <c r="AW139" s="2">
        <v>1</v>
      </c>
      <c r="AX139" s="2">
        <v>1</v>
      </c>
      <c r="AY139" s="2">
        <v>1</v>
      </c>
      <c r="AZ139" s="2">
        <v>1</v>
      </c>
      <c r="BA139" s="2">
        <v>1</v>
      </c>
      <c r="BB139" s="2">
        <v>1</v>
      </c>
      <c r="BC139" s="2">
        <v>1</v>
      </c>
      <c r="BD139" s="2"/>
      <c r="BE139" s="2"/>
      <c r="BF139" s="2"/>
      <c r="BG139" s="2"/>
      <c r="BH139" s="2"/>
      <c r="BI139" s="2"/>
      <c r="BJ139" s="2">
        <v>1</v>
      </c>
      <c r="BK139" s="2">
        <v>1</v>
      </c>
      <c r="BL139" s="2">
        <v>1</v>
      </c>
      <c r="BM139" s="1">
        <v>1</v>
      </c>
      <c r="BN139" s="1">
        <v>1</v>
      </c>
      <c r="BO139" s="1">
        <v>1</v>
      </c>
      <c r="BP139" s="1">
        <v>1</v>
      </c>
      <c r="BQ139" s="1">
        <v>1</v>
      </c>
      <c r="BR139" s="1">
        <v>1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f t="shared" si="105"/>
        <v>0</v>
      </c>
      <c r="BY139" s="1">
        <f t="shared" si="106"/>
        <v>0.91234613528200825</v>
      </c>
      <c r="BZ139" s="1">
        <f t="shared" si="107"/>
        <v>1.0876538647179919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M139" s="1">
        <v>-49898.661059206301</v>
      </c>
      <c r="CN139" s="1">
        <v>-49898.661059206301</v>
      </c>
      <c r="CO139" s="1">
        <v>-49898.661059206301</v>
      </c>
      <c r="CP139" s="1">
        <v>-49898.661059206301</v>
      </c>
      <c r="CQ139" s="1">
        <v>-49898.661059206301</v>
      </c>
      <c r="CR139" s="1">
        <v>-49898.661059206301</v>
      </c>
      <c r="CS139" s="1">
        <v>-49898.661059206301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D139" s="1">
        <v>-8.9517458692630093E-5</v>
      </c>
      <c r="DE139" s="1">
        <v>6.3907553694755599E-7</v>
      </c>
      <c r="DF139" s="1">
        <v>-1.5317110230100767E-2</v>
      </c>
      <c r="DG139" s="1">
        <v>-5.4368489132241548E-7</v>
      </c>
      <c r="DJ139" s="1">
        <v>1.0660000000000001</v>
      </c>
      <c r="DK139" s="1">
        <v>1.202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ED139" s="1">
        <v>7.742</v>
      </c>
      <c r="EE139" s="1">
        <v>114.578</v>
      </c>
      <c r="EF139" s="1">
        <v>1</v>
      </c>
      <c r="EG139" s="1">
        <v>1</v>
      </c>
      <c r="EH139" s="1">
        <v>1</v>
      </c>
      <c r="EI139" s="1">
        <v>1</v>
      </c>
      <c r="EJ139" s="1">
        <v>1</v>
      </c>
      <c r="EK139" s="1">
        <v>1</v>
      </c>
      <c r="EL139" s="1">
        <v>1</v>
      </c>
      <c r="EM139" s="1">
        <v>1</v>
      </c>
      <c r="EN139" s="1">
        <v>1</v>
      </c>
      <c r="EO139" s="1">
        <v>1</v>
      </c>
      <c r="EP139" s="1">
        <v>1</v>
      </c>
      <c r="EQ139" s="1">
        <v>1</v>
      </c>
      <c r="ER139" s="1">
        <v>1</v>
      </c>
      <c r="ES139" s="1">
        <v>1</v>
      </c>
      <c r="ET139" s="1">
        <f t="shared" si="108"/>
        <v>0</v>
      </c>
      <c r="EU139" s="1">
        <f t="shared" si="109"/>
        <v>0.91234613528200825</v>
      </c>
      <c r="EV139" s="1">
        <f t="shared" si="110"/>
        <v>1.0876538647179919</v>
      </c>
      <c r="EY139" s="1">
        <v>1</v>
      </c>
      <c r="EZ139" s="1">
        <v>1</v>
      </c>
      <c r="FA139" s="1">
        <v>1</v>
      </c>
      <c r="FB139" s="1">
        <v>1</v>
      </c>
      <c r="FC139" s="1">
        <v>1</v>
      </c>
      <c r="FD139" s="1">
        <v>1</v>
      </c>
      <c r="FE139" s="1">
        <v>1</v>
      </c>
      <c r="FF139" s="1">
        <v>1</v>
      </c>
      <c r="FH139" s="1">
        <v>30.110478906451519</v>
      </c>
      <c r="FI139" s="1">
        <v>-36.17780523200652</v>
      </c>
      <c r="FJ139" s="1">
        <v>-36.17780523200652</v>
      </c>
      <c r="FK139" s="1">
        <v>-36.17780523200652</v>
      </c>
      <c r="FL139" s="1">
        <v>-36.17780523200652</v>
      </c>
      <c r="FM139" s="1">
        <v>-36.17780523200652</v>
      </c>
      <c r="FN139" s="1">
        <v>-36.17780523200652</v>
      </c>
      <c r="FO139" s="1">
        <v>-36.17780523200652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V139" s="1">
        <v>0</v>
      </c>
      <c r="FW139" s="1">
        <v>0</v>
      </c>
      <c r="FX139" s="1">
        <v>0</v>
      </c>
      <c r="FZ139" s="1">
        <v>106.74855821460274</v>
      </c>
      <c r="GA139" s="1">
        <v>11395.259322325292</v>
      </c>
      <c r="GB139" s="1">
        <v>105.40918656328159</v>
      </c>
      <c r="GC139" s="1">
        <v>106.75842499348914</v>
      </c>
      <c r="GH139" s="1">
        <v>1</v>
      </c>
      <c r="GI139" s="1">
        <v>1</v>
      </c>
      <c r="GJ139" s="1">
        <v>1</v>
      </c>
      <c r="GK139" s="1">
        <v>1</v>
      </c>
      <c r="GL139" s="1">
        <v>1</v>
      </c>
      <c r="GM139" s="1">
        <v>1</v>
      </c>
      <c r="GN139" s="1">
        <v>1</v>
      </c>
      <c r="GO139" s="1">
        <v>1</v>
      </c>
      <c r="GP139" s="1">
        <v>1</v>
      </c>
      <c r="GQ139" s="1">
        <v>1</v>
      </c>
      <c r="GR139" s="1">
        <v>1</v>
      </c>
      <c r="GS139" s="1">
        <v>1</v>
      </c>
      <c r="GT139" s="1">
        <v>1</v>
      </c>
      <c r="GU139" s="1">
        <v>1</v>
      </c>
      <c r="HB139" s="1">
        <v>1</v>
      </c>
      <c r="HC139" s="1">
        <v>1</v>
      </c>
      <c r="HD139" s="1">
        <v>1</v>
      </c>
      <c r="HE139" s="1">
        <v>1</v>
      </c>
      <c r="HF139" s="1">
        <v>1</v>
      </c>
      <c r="HG139" s="1">
        <v>1</v>
      </c>
      <c r="HH139" s="1">
        <v>1</v>
      </c>
      <c r="HI139" s="1">
        <v>1</v>
      </c>
      <c r="HJ139" s="1">
        <v>1</v>
      </c>
      <c r="HK139" s="1">
        <v>1</v>
      </c>
      <c r="HL139" s="1">
        <v>1</v>
      </c>
      <c r="HM139" s="1">
        <v>1</v>
      </c>
      <c r="HN139" s="1">
        <v>1</v>
      </c>
      <c r="HO139" s="1">
        <v>1</v>
      </c>
      <c r="HP139" s="1">
        <f t="shared" si="111"/>
        <v>0</v>
      </c>
      <c r="HQ139" s="1">
        <f t="shared" si="112"/>
        <v>0.91234613528200825</v>
      </c>
      <c r="HR139" s="1">
        <f t="shared" si="113"/>
        <v>1.0876538647179919</v>
      </c>
      <c r="HV139" s="1">
        <v>1</v>
      </c>
      <c r="HW139" s="1">
        <v>1</v>
      </c>
      <c r="HX139" s="1">
        <v>1</v>
      </c>
      <c r="HY139" s="1">
        <v>1</v>
      </c>
      <c r="HZ139" s="1">
        <v>1</v>
      </c>
      <c r="IA139" s="1">
        <v>1</v>
      </c>
      <c r="IB139" s="1">
        <v>1</v>
      </c>
      <c r="IE139" s="1">
        <v>-53.648650386938876</v>
      </c>
      <c r="IF139" s="1">
        <v>-53.648650386938876</v>
      </c>
      <c r="IG139" s="1">
        <v>-53.648650386938876</v>
      </c>
      <c r="IH139" s="1">
        <v>-53.648650386938876</v>
      </c>
      <c r="II139" s="1">
        <v>-53.648650386938876</v>
      </c>
      <c r="IJ139" s="1">
        <v>-53.648650386938876</v>
      </c>
      <c r="IK139" s="1">
        <v>-53.648650386938876</v>
      </c>
      <c r="IN139" s="1">
        <v>0</v>
      </c>
      <c r="IO139" s="1">
        <v>0</v>
      </c>
      <c r="IP139" s="1">
        <v>0</v>
      </c>
      <c r="IQ139" s="1">
        <v>0</v>
      </c>
      <c r="IR139" s="1">
        <v>0</v>
      </c>
      <c r="IS139" s="1">
        <v>0</v>
      </c>
      <c r="IT139" s="1">
        <v>0</v>
      </c>
      <c r="IV139" s="1">
        <v>-1.6480541011059558E-5</v>
      </c>
      <c r="IW139" s="1">
        <v>3.7248784378861216E-8</v>
      </c>
      <c r="IX139" s="1">
        <v>-4.2581352184551946E-3</v>
      </c>
      <c r="IY139" s="1">
        <v>-2.4874221473680791E-6</v>
      </c>
      <c r="JB139" s="1">
        <v>1</v>
      </c>
      <c r="JC139" s="1">
        <v>1</v>
      </c>
      <c r="JD139" s="1">
        <v>1</v>
      </c>
      <c r="JE139" s="1">
        <v>1</v>
      </c>
      <c r="JF139" s="1">
        <v>1</v>
      </c>
      <c r="JG139" s="1">
        <v>1</v>
      </c>
      <c r="JH139" s="1">
        <v>1</v>
      </c>
      <c r="JI139" s="1">
        <v>1</v>
      </c>
      <c r="JJ139" s="1">
        <v>1</v>
      </c>
      <c r="JK139" s="1">
        <v>1</v>
      </c>
      <c r="JL139" s="1">
        <v>1</v>
      </c>
      <c r="JM139" s="1">
        <v>1</v>
      </c>
      <c r="JN139" s="1">
        <v>1</v>
      </c>
      <c r="JO139" s="1">
        <v>1</v>
      </c>
      <c r="JP139" s="1">
        <v>1</v>
      </c>
      <c r="JQ139" s="1">
        <v>1</v>
      </c>
      <c r="JV139" s="1">
        <v>1</v>
      </c>
      <c r="JW139" s="1">
        <v>1</v>
      </c>
      <c r="JX139" s="1">
        <v>1</v>
      </c>
      <c r="JY139" s="1">
        <v>1</v>
      </c>
      <c r="JZ139" s="1">
        <v>1</v>
      </c>
      <c r="KA139" s="1">
        <v>1</v>
      </c>
      <c r="KB139" s="1">
        <v>1</v>
      </c>
      <c r="KC139" s="1">
        <v>1</v>
      </c>
      <c r="KD139" s="1">
        <v>1</v>
      </c>
      <c r="KE139" s="1">
        <v>1</v>
      </c>
      <c r="KF139" s="1">
        <v>1</v>
      </c>
      <c r="KG139" s="1">
        <v>1</v>
      </c>
      <c r="KH139" s="1">
        <v>1</v>
      </c>
      <c r="KI139" s="1">
        <v>1</v>
      </c>
      <c r="KJ139" s="1">
        <v>1</v>
      </c>
      <c r="KK139" s="1">
        <v>1</v>
      </c>
      <c r="KL139" s="1">
        <f t="shared" si="114"/>
        <v>0</v>
      </c>
      <c r="KM139" s="1">
        <f t="shared" si="115"/>
        <v>0.91234613528200825</v>
      </c>
      <c r="KN139" s="1">
        <f t="shared" si="116"/>
        <v>1.0876538647179919</v>
      </c>
      <c r="KQ139" s="1">
        <v>1</v>
      </c>
      <c r="KR139" s="1">
        <v>1</v>
      </c>
      <c r="KS139" s="1">
        <v>1</v>
      </c>
      <c r="KT139" s="1">
        <v>1</v>
      </c>
      <c r="KU139" s="1">
        <v>1</v>
      </c>
      <c r="KV139" s="1">
        <v>1</v>
      </c>
      <c r="KW139" s="1">
        <v>1</v>
      </c>
      <c r="KX139" s="1">
        <v>1</v>
      </c>
      <c r="KZ139" s="1">
        <v>7.9840190606886274</v>
      </c>
      <c r="LA139" s="1">
        <v>7.9840190606886274</v>
      </c>
      <c r="LB139" s="1">
        <v>7.9840190606886274</v>
      </c>
      <c r="LC139" s="1">
        <v>7.9840190606886274</v>
      </c>
      <c r="LD139" s="1">
        <v>7.9840190606886274</v>
      </c>
      <c r="LE139" s="1">
        <v>7.9840190606886274</v>
      </c>
      <c r="LF139" s="1">
        <v>7.9840190606886274</v>
      </c>
      <c r="LG139" s="1">
        <v>7.9840190606886274</v>
      </c>
      <c r="LI139" s="1">
        <v>0</v>
      </c>
      <c r="LJ139" s="1">
        <v>0</v>
      </c>
      <c r="LK139" s="1">
        <v>0</v>
      </c>
      <c r="LL139" s="1">
        <v>0</v>
      </c>
      <c r="LM139" s="1">
        <v>0</v>
      </c>
      <c r="LN139" s="1">
        <v>0</v>
      </c>
      <c r="LO139" s="1">
        <v>0</v>
      </c>
      <c r="LP139" s="1">
        <v>0</v>
      </c>
      <c r="LR139" s="1">
        <v>19.999548535819127</v>
      </c>
      <c r="LS139" s="1">
        <v>399.98194213159167</v>
      </c>
      <c r="LT139" s="1">
        <v>19.98632450346172</v>
      </c>
      <c r="LU139" s="1">
        <v>19.999682959201678</v>
      </c>
      <c r="LX139" s="1">
        <v>1</v>
      </c>
      <c r="LY139" s="1">
        <v>1</v>
      </c>
      <c r="LZ139" s="1">
        <v>1</v>
      </c>
      <c r="MA139" s="1">
        <v>1</v>
      </c>
      <c r="MB139" s="1">
        <v>1</v>
      </c>
      <c r="MC139" s="1">
        <v>1</v>
      </c>
      <c r="MD139" s="1">
        <v>1</v>
      </c>
      <c r="ME139" s="1">
        <v>1</v>
      </c>
      <c r="MF139" s="1">
        <v>1</v>
      </c>
      <c r="MG139" s="1">
        <v>1</v>
      </c>
      <c r="MH139" s="1">
        <v>1</v>
      </c>
      <c r="MI139" s="1">
        <v>1</v>
      </c>
      <c r="MJ139" s="1">
        <v>1</v>
      </c>
      <c r="MK139" s="1">
        <v>1</v>
      </c>
      <c r="ML139" s="1">
        <v>1</v>
      </c>
      <c r="MM139" s="1">
        <v>1</v>
      </c>
      <c r="MR139" s="1">
        <v>1</v>
      </c>
      <c r="MS139" s="1">
        <v>1</v>
      </c>
      <c r="MT139" s="1">
        <v>1</v>
      </c>
      <c r="MU139" s="1">
        <v>1</v>
      </c>
      <c r="MV139" s="1">
        <v>1</v>
      </c>
      <c r="MW139" s="1">
        <v>1</v>
      </c>
      <c r="MX139" s="1">
        <v>1</v>
      </c>
      <c r="MY139" s="1">
        <v>1</v>
      </c>
      <c r="MZ139" s="1">
        <v>1</v>
      </c>
      <c r="NA139" s="1">
        <v>1</v>
      </c>
      <c r="NB139" s="1">
        <v>1</v>
      </c>
      <c r="NC139" s="1">
        <v>1</v>
      </c>
      <c r="ND139" s="1">
        <v>1</v>
      </c>
      <c r="NE139" s="1">
        <v>1</v>
      </c>
      <c r="NF139" s="1">
        <v>1</v>
      </c>
      <c r="NG139" s="1">
        <v>1</v>
      </c>
      <c r="NH139" s="1">
        <f t="shared" si="117"/>
        <v>0</v>
      </c>
      <c r="NI139" s="1">
        <f t="shared" si="118"/>
        <v>0.91234613528200825</v>
      </c>
      <c r="NJ139" s="1">
        <f t="shared" si="119"/>
        <v>1.0876538647179919</v>
      </c>
      <c r="NM139" s="1">
        <v>1</v>
      </c>
      <c r="NN139" s="1">
        <v>1</v>
      </c>
      <c r="NO139" s="1">
        <v>1</v>
      </c>
      <c r="NP139" s="1">
        <v>1</v>
      </c>
      <c r="NQ139" s="1">
        <v>1</v>
      </c>
      <c r="NR139" s="1">
        <v>1</v>
      </c>
      <c r="NS139" s="1">
        <v>1</v>
      </c>
      <c r="NT139" s="1">
        <v>1</v>
      </c>
      <c r="NV139" s="1">
        <v>1.0370846426531202E-2</v>
      </c>
      <c r="NW139" s="1">
        <v>1.0370846426531202E-2</v>
      </c>
      <c r="NX139" s="1">
        <v>1.0370846426531202E-2</v>
      </c>
      <c r="NY139" s="1">
        <v>1.0370846426531202E-2</v>
      </c>
      <c r="NZ139" s="1">
        <v>1.0370846426531202E-2</v>
      </c>
      <c r="OA139" s="1">
        <v>1.0370846426531202E-2</v>
      </c>
      <c r="OB139" s="1">
        <v>1.0370846426531202E-2</v>
      </c>
      <c r="OC139" s="1">
        <v>1.0370846426531202E-2</v>
      </c>
      <c r="OE139" s="1">
        <v>0</v>
      </c>
      <c r="OF139" s="1">
        <v>0</v>
      </c>
      <c r="OG139" s="1">
        <v>0</v>
      </c>
      <c r="OH139" s="1">
        <v>0</v>
      </c>
      <c r="OI139" s="1">
        <v>0</v>
      </c>
      <c r="OJ139" s="1">
        <v>0</v>
      </c>
      <c r="OK139" s="1">
        <v>0</v>
      </c>
      <c r="OL139" s="1">
        <v>0</v>
      </c>
      <c r="ON139" s="1">
        <v>0.99875428991562243</v>
      </c>
      <c r="OO139" s="1">
        <v>0.99751246831727203</v>
      </c>
      <c r="OP139" s="1">
        <v>0.97607363159694116</v>
      </c>
      <c r="OQ139" s="1">
        <v>0.99933218511055444</v>
      </c>
    </row>
    <row r="140" spans="1:407" s="1" customFormat="1">
      <c r="A140" s="1">
        <v>300</v>
      </c>
      <c r="B140" s="1">
        <v>500</v>
      </c>
      <c r="C140" s="1">
        <v>20</v>
      </c>
      <c r="D140" s="1" t="s">
        <v>484</v>
      </c>
      <c r="E140" s="1">
        <v>6.5751823899999984</v>
      </c>
      <c r="F140" s="1">
        <v>43.32623398789908</v>
      </c>
      <c r="G140" s="1">
        <f t="shared" si="90"/>
        <v>9.32105261329923E-2</v>
      </c>
      <c r="H140" s="1">
        <f t="shared" si="91"/>
        <v>6.5484213153880733</v>
      </c>
      <c r="I140" s="1">
        <f t="shared" si="92"/>
        <v>6.6019434646119235</v>
      </c>
      <c r="J140" s="1">
        <f t="shared" si="93"/>
        <v>1.0958637316666664E-3</v>
      </c>
      <c r="K140" s="1">
        <f t="shared" si="94"/>
        <v>-2.5665210880258135E-2</v>
      </c>
      <c r="L140" s="1">
        <f t="shared" si="95"/>
        <v>2.7856938343591469E-2</v>
      </c>
      <c r="M140" s="1">
        <v>0</v>
      </c>
      <c r="N140" s="1">
        <v>0</v>
      </c>
      <c r="O140" s="1">
        <v>0</v>
      </c>
      <c r="P140" s="1">
        <v>0</v>
      </c>
      <c r="Q140" s="1">
        <f t="shared" si="96"/>
        <v>0</v>
      </c>
      <c r="R140" s="1">
        <f t="shared" si="97"/>
        <v>0</v>
      </c>
      <c r="S140" s="1">
        <f t="shared" si="98"/>
        <v>0</v>
      </c>
      <c r="T140" s="1">
        <v>5980</v>
      </c>
      <c r="U140" s="2">
        <v>35760400</v>
      </c>
      <c r="V140" s="2">
        <f t="shared" si="99"/>
        <v>0</v>
      </c>
      <c r="W140" s="2">
        <f t="shared" si="100"/>
        <v>5980</v>
      </c>
      <c r="X140" s="2">
        <f t="shared" si="101"/>
        <v>5980</v>
      </c>
      <c r="Y140" s="2">
        <f t="shared" si="102"/>
        <v>0.9966666666666667</v>
      </c>
      <c r="Z140" s="2">
        <f t="shared" si="103"/>
        <v>0.9966666666666667</v>
      </c>
      <c r="AA140" s="2">
        <f t="shared" si="104"/>
        <v>0.9966666666666667</v>
      </c>
      <c r="AB140" s="2">
        <v>300</v>
      </c>
      <c r="AC140" s="2">
        <v>90000</v>
      </c>
      <c r="AD140" s="2"/>
      <c r="AE140" s="2">
        <v>0</v>
      </c>
      <c r="AF140" s="2">
        <v>0</v>
      </c>
      <c r="AG140" s="2">
        <v>892.81200000000001</v>
      </c>
      <c r="AH140" s="2">
        <v>818908.51199999999</v>
      </c>
      <c r="AI140" s="2">
        <v>5980</v>
      </c>
      <c r="AJ140" s="2">
        <v>0</v>
      </c>
      <c r="AK140" s="2">
        <v>0</v>
      </c>
      <c r="AL140" s="2"/>
      <c r="AM140" s="2"/>
      <c r="AN140" s="2"/>
      <c r="AO140" s="2"/>
      <c r="AP140" s="2">
        <v>1</v>
      </c>
      <c r="AQ140" s="2">
        <v>1</v>
      </c>
      <c r="AR140" s="2">
        <v>1</v>
      </c>
      <c r="AS140" s="2">
        <v>1</v>
      </c>
      <c r="AT140" s="2">
        <v>1</v>
      </c>
      <c r="AU140" s="2">
        <v>1</v>
      </c>
      <c r="AV140" s="2">
        <v>1</v>
      </c>
      <c r="AW140" s="2">
        <v>1</v>
      </c>
      <c r="AX140" s="2">
        <v>1</v>
      </c>
      <c r="AY140" s="2">
        <v>1</v>
      </c>
      <c r="AZ140" s="2">
        <v>1</v>
      </c>
      <c r="BA140" s="2">
        <v>1</v>
      </c>
      <c r="BB140" s="2">
        <v>1</v>
      </c>
      <c r="BC140" s="2">
        <v>1</v>
      </c>
      <c r="BD140" s="2"/>
      <c r="BE140" s="2"/>
      <c r="BF140" s="2"/>
      <c r="BG140" s="2"/>
      <c r="BH140" s="2"/>
      <c r="BI140" s="2"/>
      <c r="BJ140" s="2">
        <v>1</v>
      </c>
      <c r="BK140" s="2">
        <v>1</v>
      </c>
      <c r="BL140" s="2">
        <v>1</v>
      </c>
      <c r="BM140" s="1">
        <v>1</v>
      </c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f t="shared" si="105"/>
        <v>0</v>
      </c>
      <c r="BY140" s="1">
        <f t="shared" si="106"/>
        <v>0.91234613528200825</v>
      </c>
      <c r="BZ140" s="1">
        <f t="shared" si="107"/>
        <v>1.0876538647179919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M140" s="1">
        <v>-49145.693458353104</v>
      </c>
      <c r="CN140" s="1">
        <v>-49145.693458353104</v>
      </c>
      <c r="CO140" s="1">
        <v>-49145.693458353104</v>
      </c>
      <c r="CP140" s="1">
        <v>-49145.693458353104</v>
      </c>
      <c r="CQ140" s="1">
        <v>-49145.693458353104</v>
      </c>
      <c r="CR140" s="1">
        <v>-49145.693458353104</v>
      </c>
      <c r="CS140" s="1">
        <v>-49145.693458353104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D140" s="1">
        <v>-9.1384710584837741E-6</v>
      </c>
      <c r="DE140" s="1">
        <v>2.1571321777500598E-9</v>
      </c>
      <c r="DF140" s="1">
        <v>-3.2143291902400915E-4</v>
      </c>
      <c r="DG140" s="1">
        <v>-1.4150673965481807E-7</v>
      </c>
      <c r="DJ140" s="1">
        <v>1.0740000000000001</v>
      </c>
      <c r="DK140" s="1">
        <v>1.226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ED140" s="1">
        <v>7.67</v>
      </c>
      <c r="EE140" s="1">
        <v>107.474</v>
      </c>
      <c r="EF140" s="1">
        <v>1</v>
      </c>
      <c r="EG140" s="1">
        <v>1</v>
      </c>
      <c r="EH140" s="1">
        <v>1</v>
      </c>
      <c r="EI140" s="1">
        <v>1</v>
      </c>
      <c r="EJ140" s="1">
        <v>1</v>
      </c>
      <c r="EK140" s="1">
        <v>1</v>
      </c>
      <c r="EL140" s="1">
        <v>1</v>
      </c>
      <c r="EM140" s="1">
        <v>1</v>
      </c>
      <c r="EN140" s="1">
        <v>1</v>
      </c>
      <c r="EO140" s="1">
        <v>1</v>
      </c>
      <c r="EP140" s="1">
        <v>1</v>
      </c>
      <c r="EQ140" s="1">
        <v>1</v>
      </c>
      <c r="ER140" s="1">
        <v>1</v>
      </c>
      <c r="ES140" s="1">
        <v>1</v>
      </c>
      <c r="ET140" s="1">
        <f t="shared" si="108"/>
        <v>0</v>
      </c>
      <c r="EU140" s="1">
        <f t="shared" si="109"/>
        <v>0.91234613528200825</v>
      </c>
      <c r="EV140" s="1">
        <f t="shared" si="110"/>
        <v>1.0876538647179919</v>
      </c>
      <c r="EY140" s="1">
        <v>1</v>
      </c>
      <c r="EZ140" s="1">
        <v>1</v>
      </c>
      <c r="FA140" s="1">
        <v>1</v>
      </c>
      <c r="FB140" s="1">
        <v>1</v>
      </c>
      <c r="FC140" s="1">
        <v>1</v>
      </c>
      <c r="FD140" s="1">
        <v>1</v>
      </c>
      <c r="FE140" s="1">
        <v>1</v>
      </c>
      <c r="FF140" s="1">
        <v>1</v>
      </c>
      <c r="FH140" s="1">
        <v>27.177574910581846</v>
      </c>
      <c r="FI140" s="1">
        <v>-35.687595510517966</v>
      </c>
      <c r="FJ140" s="1">
        <v>-35.687595510517966</v>
      </c>
      <c r="FK140" s="1">
        <v>-35.687595510517966</v>
      </c>
      <c r="FL140" s="1">
        <v>-35.687595510517966</v>
      </c>
      <c r="FM140" s="1">
        <v>-35.687595510517966</v>
      </c>
      <c r="FN140" s="1">
        <v>-35.687595510517966</v>
      </c>
      <c r="FO140" s="1">
        <v>-35.687595510517966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Z140" s="1">
        <v>106.74532648248613</v>
      </c>
      <c r="GA140" s="1">
        <v>11394.566630546748</v>
      </c>
      <c r="GB140" s="1">
        <v>105.94748129354842</v>
      </c>
      <c r="GC140" s="1">
        <v>106.76267036722528</v>
      </c>
      <c r="GH140" s="1">
        <v>1</v>
      </c>
      <c r="GI140" s="1">
        <v>1</v>
      </c>
      <c r="GJ140" s="1">
        <v>1</v>
      </c>
      <c r="GK140" s="1">
        <v>1</v>
      </c>
      <c r="GL140" s="1">
        <v>1</v>
      </c>
      <c r="GM140" s="1">
        <v>1</v>
      </c>
      <c r="GN140" s="1">
        <v>1</v>
      </c>
      <c r="GO140" s="1">
        <v>1</v>
      </c>
      <c r="GP140" s="1">
        <v>1</v>
      </c>
      <c r="GQ140" s="1">
        <v>1</v>
      </c>
      <c r="GR140" s="1">
        <v>1</v>
      </c>
      <c r="GS140" s="1">
        <v>1</v>
      </c>
      <c r="GT140" s="1">
        <v>1</v>
      </c>
      <c r="GU140" s="1">
        <v>1</v>
      </c>
      <c r="HB140" s="1">
        <v>1</v>
      </c>
      <c r="HC140" s="1">
        <v>1</v>
      </c>
      <c r="HD140" s="1">
        <v>1</v>
      </c>
      <c r="HE140" s="1">
        <v>1</v>
      </c>
      <c r="HF140" s="1">
        <v>1</v>
      </c>
      <c r="HG140" s="1">
        <v>1</v>
      </c>
      <c r="HH140" s="1">
        <v>1</v>
      </c>
      <c r="HI140" s="1">
        <v>1</v>
      </c>
      <c r="HJ140" s="1">
        <v>1</v>
      </c>
      <c r="HK140" s="1">
        <v>1</v>
      </c>
      <c r="HL140" s="1">
        <v>1</v>
      </c>
      <c r="HM140" s="1">
        <v>1</v>
      </c>
      <c r="HN140" s="1">
        <v>1</v>
      </c>
      <c r="HO140" s="1">
        <v>1</v>
      </c>
      <c r="HP140" s="1">
        <f t="shared" si="111"/>
        <v>0</v>
      </c>
      <c r="HQ140" s="1">
        <f t="shared" si="112"/>
        <v>0.91234613528200825</v>
      </c>
      <c r="HR140" s="1">
        <f t="shared" si="113"/>
        <v>1.0876538647179919</v>
      </c>
      <c r="HV140" s="1">
        <v>1</v>
      </c>
      <c r="HW140" s="1">
        <v>1</v>
      </c>
      <c r="HX140" s="1">
        <v>1</v>
      </c>
      <c r="HY140" s="1">
        <v>1</v>
      </c>
      <c r="HZ140" s="1">
        <v>1</v>
      </c>
      <c r="IA140" s="1">
        <v>1</v>
      </c>
      <c r="IB140" s="1">
        <v>1</v>
      </c>
      <c r="IE140" s="1">
        <v>-53.233136363466379</v>
      </c>
      <c r="IF140" s="1">
        <v>-53.233136363466379</v>
      </c>
      <c r="IG140" s="1">
        <v>-53.233136363466379</v>
      </c>
      <c r="IH140" s="1">
        <v>-53.233136363466379</v>
      </c>
      <c r="II140" s="1">
        <v>-53.233136363466379</v>
      </c>
      <c r="IJ140" s="1">
        <v>-53.233136363466379</v>
      </c>
      <c r="IK140" s="1">
        <v>-53.233136363466379</v>
      </c>
      <c r="IN140" s="1">
        <v>0</v>
      </c>
      <c r="IO140" s="1">
        <v>0</v>
      </c>
      <c r="IP140" s="1">
        <v>0</v>
      </c>
      <c r="IQ140" s="1">
        <v>0</v>
      </c>
      <c r="IR140" s="1">
        <v>0</v>
      </c>
      <c r="IS140" s="1">
        <v>0</v>
      </c>
      <c r="IT140" s="1">
        <v>0</v>
      </c>
      <c r="IV140" s="1">
        <v>-4.1326485694028746E-6</v>
      </c>
      <c r="IW140" s="1">
        <v>2.2562375812225146E-10</v>
      </c>
      <c r="IX140" s="1">
        <v>-7.4277006383738353E-5</v>
      </c>
      <c r="IY140" s="1">
        <v>-1.9896287817289249E-7</v>
      </c>
      <c r="JB140" s="1">
        <v>1</v>
      </c>
      <c r="JC140" s="1">
        <v>1</v>
      </c>
      <c r="JD140" s="1">
        <v>1</v>
      </c>
      <c r="JE140" s="1">
        <v>1</v>
      </c>
      <c r="JF140" s="1">
        <v>1</v>
      </c>
      <c r="JG140" s="1">
        <v>1</v>
      </c>
      <c r="JH140" s="1">
        <v>1</v>
      </c>
      <c r="JI140" s="1">
        <v>1</v>
      </c>
      <c r="JJ140" s="1">
        <v>1</v>
      </c>
      <c r="JK140" s="1">
        <v>1</v>
      </c>
      <c r="JL140" s="1">
        <v>1</v>
      </c>
      <c r="JM140" s="1">
        <v>1</v>
      </c>
      <c r="JN140" s="1">
        <v>1</v>
      </c>
      <c r="JO140" s="1">
        <v>1</v>
      </c>
      <c r="JP140" s="1">
        <v>1</v>
      </c>
      <c r="JQ140" s="1">
        <v>1</v>
      </c>
      <c r="JV140" s="1">
        <v>1</v>
      </c>
      <c r="JW140" s="1">
        <v>1</v>
      </c>
      <c r="JX140" s="1">
        <v>1</v>
      </c>
      <c r="JY140" s="1">
        <v>1</v>
      </c>
      <c r="JZ140" s="1">
        <v>1</v>
      </c>
      <c r="KA140" s="1">
        <v>1</v>
      </c>
      <c r="KB140" s="1">
        <v>1</v>
      </c>
      <c r="KC140" s="1">
        <v>1</v>
      </c>
      <c r="KD140" s="1">
        <v>1</v>
      </c>
      <c r="KE140" s="1">
        <v>1</v>
      </c>
      <c r="KF140" s="1">
        <v>1</v>
      </c>
      <c r="KG140" s="1">
        <v>1</v>
      </c>
      <c r="KH140" s="1">
        <v>1</v>
      </c>
      <c r="KI140" s="1">
        <v>1</v>
      </c>
      <c r="KJ140" s="1">
        <v>1</v>
      </c>
      <c r="KK140" s="1">
        <v>1</v>
      </c>
      <c r="KL140" s="1">
        <f t="shared" si="114"/>
        <v>0</v>
      </c>
      <c r="KM140" s="1">
        <f t="shared" si="115"/>
        <v>0.91234613528200825</v>
      </c>
      <c r="KN140" s="1">
        <f t="shared" si="116"/>
        <v>1.0876538647179919</v>
      </c>
      <c r="KQ140" s="1">
        <v>1</v>
      </c>
      <c r="KR140" s="1">
        <v>1</v>
      </c>
      <c r="KS140" s="1">
        <v>1</v>
      </c>
      <c r="KT140" s="1">
        <v>1</v>
      </c>
      <c r="KU140" s="1">
        <v>1</v>
      </c>
      <c r="KV140" s="1">
        <v>1</v>
      </c>
      <c r="KW140" s="1">
        <v>1</v>
      </c>
      <c r="KX140" s="1">
        <v>1</v>
      </c>
      <c r="KZ140" s="1">
        <v>8.1377234151958628</v>
      </c>
      <c r="LA140" s="1">
        <v>8.1377234151958628</v>
      </c>
      <c r="LB140" s="1">
        <v>8.1377234151958628</v>
      </c>
      <c r="LC140" s="1">
        <v>8.1377234151958628</v>
      </c>
      <c r="LD140" s="1">
        <v>8.1377234151958628</v>
      </c>
      <c r="LE140" s="1">
        <v>8.1377234151958628</v>
      </c>
      <c r="LF140" s="1">
        <v>8.1377234151958628</v>
      </c>
      <c r="LG140" s="1">
        <v>8.1377234151958628</v>
      </c>
      <c r="LI140" s="1">
        <v>0</v>
      </c>
      <c r="LJ140" s="1">
        <v>0</v>
      </c>
      <c r="LK140" s="1">
        <v>0</v>
      </c>
      <c r="LL140" s="1">
        <v>0</v>
      </c>
      <c r="LM140" s="1">
        <v>0</v>
      </c>
      <c r="LN140" s="1">
        <v>0</v>
      </c>
      <c r="LO140" s="1">
        <v>0</v>
      </c>
      <c r="LP140" s="1">
        <v>0</v>
      </c>
      <c r="LR140" s="1">
        <v>19.999768120059134</v>
      </c>
      <c r="LS140" s="1">
        <v>399.99072497051691</v>
      </c>
      <c r="LT140" s="1">
        <v>19.998259376860513</v>
      </c>
      <c r="LU140" s="1">
        <v>19.999910402001461</v>
      </c>
      <c r="LX140" s="1">
        <v>1</v>
      </c>
      <c r="LY140" s="1">
        <v>1</v>
      </c>
      <c r="LZ140" s="1">
        <v>1</v>
      </c>
      <c r="MA140" s="1">
        <v>1</v>
      </c>
      <c r="MB140" s="1">
        <v>1</v>
      </c>
      <c r="MC140" s="1">
        <v>1</v>
      </c>
      <c r="MD140" s="1">
        <v>1</v>
      </c>
      <c r="ME140" s="1">
        <v>1</v>
      </c>
      <c r="MF140" s="1">
        <v>1</v>
      </c>
      <c r="MG140" s="1">
        <v>1</v>
      </c>
      <c r="MH140" s="1">
        <v>1</v>
      </c>
      <c r="MI140" s="1">
        <v>1</v>
      </c>
      <c r="MJ140" s="1">
        <v>1</v>
      </c>
      <c r="MK140" s="1">
        <v>1</v>
      </c>
      <c r="ML140" s="1">
        <v>1</v>
      </c>
      <c r="MM140" s="1">
        <v>1</v>
      </c>
      <c r="MR140" s="1">
        <v>1</v>
      </c>
      <c r="MS140" s="1">
        <v>1</v>
      </c>
      <c r="MT140" s="1">
        <v>1</v>
      </c>
      <c r="MU140" s="1">
        <v>1</v>
      </c>
      <c r="MV140" s="1">
        <v>1</v>
      </c>
      <c r="MW140" s="1">
        <v>1</v>
      </c>
      <c r="MX140" s="1">
        <v>1</v>
      </c>
      <c r="MY140" s="1">
        <v>1</v>
      </c>
      <c r="MZ140" s="1">
        <v>1</v>
      </c>
      <c r="NA140" s="1">
        <v>1</v>
      </c>
      <c r="NB140" s="1">
        <v>1</v>
      </c>
      <c r="NC140" s="1">
        <v>1</v>
      </c>
      <c r="ND140" s="1">
        <v>1</v>
      </c>
      <c r="NE140" s="1">
        <v>1</v>
      </c>
      <c r="NF140" s="1">
        <v>1</v>
      </c>
      <c r="NG140" s="1">
        <v>1</v>
      </c>
      <c r="NH140" s="1">
        <f t="shared" si="117"/>
        <v>0</v>
      </c>
      <c r="NI140" s="1">
        <f t="shared" si="118"/>
        <v>0.91234613528200825</v>
      </c>
      <c r="NJ140" s="1">
        <f t="shared" si="119"/>
        <v>1.0876538647179919</v>
      </c>
      <c r="NM140" s="1">
        <v>1</v>
      </c>
      <c r="NN140" s="1">
        <v>1</v>
      </c>
      <c r="NO140" s="1">
        <v>1</v>
      </c>
      <c r="NP140" s="1">
        <v>1</v>
      </c>
      <c r="NQ140" s="1">
        <v>1</v>
      </c>
      <c r="NR140" s="1">
        <v>1</v>
      </c>
      <c r="NS140" s="1">
        <v>1</v>
      </c>
      <c r="NT140" s="1">
        <v>1</v>
      </c>
      <c r="NV140" s="1">
        <v>1.4179165475179049E-2</v>
      </c>
      <c r="NW140" s="1">
        <v>1.4179165475179049E-2</v>
      </c>
      <c r="NX140" s="1">
        <v>1.4179165475179049E-2</v>
      </c>
      <c r="NY140" s="1">
        <v>1.4179165475179049E-2</v>
      </c>
      <c r="NZ140" s="1">
        <v>1.4179165475179049E-2</v>
      </c>
      <c r="OA140" s="1">
        <v>1.4179165475179049E-2</v>
      </c>
      <c r="OB140" s="1">
        <v>1.4179165475179049E-2</v>
      </c>
      <c r="OC140" s="1">
        <v>1.4179165475179049E-2</v>
      </c>
      <c r="OE140" s="1">
        <v>0</v>
      </c>
      <c r="OF140" s="1">
        <v>0</v>
      </c>
      <c r="OG140" s="1">
        <v>0</v>
      </c>
      <c r="OH140" s="1">
        <v>0</v>
      </c>
      <c r="OI140" s="1">
        <v>0</v>
      </c>
      <c r="OJ140" s="1">
        <v>0</v>
      </c>
      <c r="OK140" s="1">
        <v>0</v>
      </c>
      <c r="OL140" s="1">
        <v>0</v>
      </c>
      <c r="ON140" s="1">
        <v>0.9993604496043057</v>
      </c>
      <c r="OO140" s="1">
        <v>0.998722265593734</v>
      </c>
      <c r="OP140" s="1">
        <v>0.98979278406886717</v>
      </c>
      <c r="OQ140" s="1">
        <v>0.99987478349496894</v>
      </c>
    </row>
    <row r="141" spans="1:407" s="1" customFormat="1">
      <c r="A141" s="1">
        <v>325</v>
      </c>
      <c r="B141" s="1">
        <v>500</v>
      </c>
      <c r="C141" s="1">
        <v>20</v>
      </c>
      <c r="D141" s="1" t="s">
        <v>485</v>
      </c>
      <c r="E141" s="1">
        <v>7.513032889999999</v>
      </c>
      <c r="F141" s="1">
        <v>56.575065641569786</v>
      </c>
      <c r="G141" s="1">
        <f t="shared" si="90"/>
        <v>0.12940243534804807</v>
      </c>
      <c r="H141" s="1">
        <f t="shared" si="91"/>
        <v>7.4815015596876551</v>
      </c>
      <c r="I141" s="1">
        <f t="shared" si="92"/>
        <v>7.5445642203123429</v>
      </c>
      <c r="J141" s="1">
        <f t="shared" si="93"/>
        <v>1.1558512138461537E-3</v>
      </c>
      <c r="K141" s="1">
        <f t="shared" si="94"/>
        <v>-3.0375479098497513E-2</v>
      </c>
      <c r="L141" s="1">
        <f t="shared" si="95"/>
        <v>3.2687181526189824E-2</v>
      </c>
      <c r="M141" s="1">
        <v>0</v>
      </c>
      <c r="N141" s="1">
        <v>0</v>
      </c>
      <c r="O141" s="1">
        <v>0</v>
      </c>
      <c r="P141" s="1">
        <v>0</v>
      </c>
      <c r="Q141" s="1">
        <f t="shared" si="96"/>
        <v>0</v>
      </c>
      <c r="R141" s="1">
        <f t="shared" si="97"/>
        <v>0</v>
      </c>
      <c r="S141" s="1">
        <f t="shared" si="98"/>
        <v>0</v>
      </c>
      <c r="T141" s="1">
        <v>6480</v>
      </c>
      <c r="U141" s="2">
        <v>41990400</v>
      </c>
      <c r="V141" s="2">
        <f t="shared" si="99"/>
        <v>0</v>
      </c>
      <c r="W141" s="2">
        <f t="shared" si="100"/>
        <v>6480</v>
      </c>
      <c r="X141" s="2">
        <f t="shared" si="101"/>
        <v>6480</v>
      </c>
      <c r="Y141" s="2">
        <f t="shared" si="102"/>
        <v>0.99692307692307691</v>
      </c>
      <c r="Z141" s="2">
        <f t="shared" si="103"/>
        <v>0.99692307692307691</v>
      </c>
      <c r="AA141" s="2">
        <f t="shared" si="104"/>
        <v>0.99692307692307691</v>
      </c>
      <c r="AB141" s="2">
        <v>325</v>
      </c>
      <c r="AC141" s="2">
        <v>105625</v>
      </c>
      <c r="AD141" s="2"/>
      <c r="AE141" s="2">
        <v>0</v>
      </c>
      <c r="AF141" s="2">
        <v>0</v>
      </c>
      <c r="AG141" s="2">
        <v>977.18200000000002</v>
      </c>
      <c r="AH141" s="2">
        <v>981666.15399999998</v>
      </c>
      <c r="AI141" s="2">
        <v>6480</v>
      </c>
      <c r="AJ141" s="2">
        <v>0</v>
      </c>
      <c r="AK141" s="2">
        <v>0</v>
      </c>
      <c r="AL141" s="2"/>
      <c r="AM141" s="2"/>
      <c r="AN141" s="2"/>
      <c r="AO141" s="2"/>
      <c r="AP141" s="2">
        <v>1</v>
      </c>
      <c r="AQ141" s="2">
        <v>1</v>
      </c>
      <c r="AR141" s="2">
        <v>1</v>
      </c>
      <c r="AS141" s="2">
        <v>1</v>
      </c>
      <c r="AT141" s="2">
        <v>1</v>
      </c>
      <c r="AU141" s="2">
        <v>1</v>
      </c>
      <c r="AV141" s="2">
        <v>1</v>
      </c>
      <c r="AW141" s="2">
        <v>1</v>
      </c>
      <c r="AX141" s="2">
        <v>1</v>
      </c>
      <c r="AY141" s="2">
        <v>1</v>
      </c>
      <c r="AZ141" s="2">
        <v>1</v>
      </c>
      <c r="BA141" s="2">
        <v>1</v>
      </c>
      <c r="BB141" s="2">
        <v>1</v>
      </c>
      <c r="BC141" s="2">
        <v>1</v>
      </c>
      <c r="BD141" s="2"/>
      <c r="BE141" s="2"/>
      <c r="BF141" s="2"/>
      <c r="BG141" s="2"/>
      <c r="BH141" s="2"/>
      <c r="BI141" s="2"/>
      <c r="BJ141" s="2">
        <v>1</v>
      </c>
      <c r="BK141" s="2">
        <v>1</v>
      </c>
      <c r="BL141" s="2">
        <v>1</v>
      </c>
      <c r="BM141" s="1">
        <v>1</v>
      </c>
      <c r="BN141" s="1">
        <v>1</v>
      </c>
      <c r="BO141" s="1">
        <v>1</v>
      </c>
      <c r="BP141" s="1">
        <v>1</v>
      </c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f t="shared" si="105"/>
        <v>0</v>
      </c>
      <c r="BY141" s="1">
        <f t="shared" si="106"/>
        <v>0.91234613528200825</v>
      </c>
      <c r="BZ141" s="1">
        <f t="shared" si="107"/>
        <v>1.0876538647179919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M141" s="1">
        <v>-50651.570767897698</v>
      </c>
      <c r="CN141" s="1">
        <v>-50651.570767897698</v>
      </c>
      <c r="CO141" s="1">
        <v>-50651.570767897698</v>
      </c>
      <c r="CP141" s="1">
        <v>-50651.570767897698</v>
      </c>
      <c r="CQ141" s="1">
        <v>-50651.570767897698</v>
      </c>
      <c r="CR141" s="1">
        <v>-50651.570767897698</v>
      </c>
      <c r="CS141" s="1">
        <v>-50651.570767897698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D141" s="1">
        <v>-1.1846042458346162E-4</v>
      </c>
      <c r="DE141" s="1">
        <v>2.1766606659657207E-6</v>
      </c>
      <c r="DF141" s="1">
        <v>-3.0881717575793562E-2</v>
      </c>
      <c r="DG141" s="1">
        <v>-1.8453188591975155E-7</v>
      </c>
      <c r="DJ141" s="1">
        <v>1.07</v>
      </c>
      <c r="DK141" s="1">
        <v>1.222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ED141" s="1">
        <v>7.6520000000000001</v>
      </c>
      <c r="EE141" s="1">
        <v>109.76</v>
      </c>
      <c r="EF141" s="1">
        <v>1</v>
      </c>
      <c r="EG141" s="1">
        <v>1</v>
      </c>
      <c r="EH141" s="1">
        <v>1</v>
      </c>
      <c r="EI141" s="1">
        <v>1</v>
      </c>
      <c r="EJ141" s="1">
        <v>1</v>
      </c>
      <c r="EK141" s="1">
        <v>1</v>
      </c>
      <c r="EL141" s="1">
        <v>1</v>
      </c>
      <c r="EM141" s="1">
        <v>1</v>
      </c>
      <c r="EN141" s="1">
        <v>1</v>
      </c>
      <c r="EO141" s="1">
        <v>1</v>
      </c>
      <c r="EP141" s="1">
        <v>1</v>
      </c>
      <c r="EQ141" s="1">
        <v>1</v>
      </c>
      <c r="ER141" s="1">
        <v>1</v>
      </c>
      <c r="ES141" s="1">
        <v>1</v>
      </c>
      <c r="ET141" s="1">
        <f t="shared" si="108"/>
        <v>0</v>
      </c>
      <c r="EU141" s="1">
        <f t="shared" si="109"/>
        <v>0.91234613528200825</v>
      </c>
      <c r="EV141" s="1">
        <f t="shared" si="110"/>
        <v>1.0876538647179919</v>
      </c>
      <c r="EY141" s="1">
        <v>1</v>
      </c>
      <c r="EZ141" s="1">
        <v>1</v>
      </c>
      <c r="FA141" s="1">
        <v>1</v>
      </c>
      <c r="FB141" s="1">
        <v>1</v>
      </c>
      <c r="FC141" s="1">
        <v>1</v>
      </c>
      <c r="FD141" s="1">
        <v>1</v>
      </c>
      <c r="FE141" s="1">
        <v>1</v>
      </c>
      <c r="FF141" s="1">
        <v>1</v>
      </c>
      <c r="FH141" s="1">
        <v>31.385647674110519</v>
      </c>
      <c r="FI141" s="1">
        <v>-34.196783824346667</v>
      </c>
      <c r="FJ141" s="1">
        <v>-34.196783824346667</v>
      </c>
      <c r="FK141" s="1">
        <v>-34.196783824346667</v>
      </c>
      <c r="FL141" s="1">
        <v>-34.196783824346667</v>
      </c>
      <c r="FM141" s="1">
        <v>-34.196783824346667</v>
      </c>
      <c r="FN141" s="1">
        <v>-34.196783824346667</v>
      </c>
      <c r="FO141" s="1">
        <v>-34.196783824346667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V141" s="1">
        <v>0</v>
      </c>
      <c r="FW141" s="1">
        <v>0</v>
      </c>
      <c r="FX141" s="1">
        <v>0</v>
      </c>
      <c r="FZ141" s="1">
        <v>106.75958770034404</v>
      </c>
      <c r="GA141" s="1">
        <v>11397.609628079152</v>
      </c>
      <c r="GB141" s="1">
        <v>106.687715600617</v>
      </c>
      <c r="GC141" s="1">
        <v>106.76361668755807</v>
      </c>
      <c r="GH141" s="1">
        <v>1</v>
      </c>
      <c r="GI141" s="1">
        <v>1</v>
      </c>
      <c r="GJ141" s="1">
        <v>1</v>
      </c>
      <c r="GK141" s="1">
        <v>1</v>
      </c>
      <c r="GL141" s="1">
        <v>1</v>
      </c>
      <c r="GM141" s="1">
        <v>1</v>
      </c>
      <c r="GN141" s="1">
        <v>1</v>
      </c>
      <c r="GO141" s="1">
        <v>1</v>
      </c>
      <c r="GP141" s="1">
        <v>1</v>
      </c>
      <c r="GQ141" s="1">
        <v>1</v>
      </c>
      <c r="GR141" s="1">
        <v>1</v>
      </c>
      <c r="GS141" s="1">
        <v>1</v>
      </c>
      <c r="GT141" s="1">
        <v>1</v>
      </c>
      <c r="GU141" s="1">
        <v>1</v>
      </c>
      <c r="HB141" s="1">
        <v>1</v>
      </c>
      <c r="HC141" s="1">
        <v>1</v>
      </c>
      <c r="HD141" s="1">
        <v>1</v>
      </c>
      <c r="HE141" s="1">
        <v>1</v>
      </c>
      <c r="HF141" s="1">
        <v>1</v>
      </c>
      <c r="HG141" s="1">
        <v>1</v>
      </c>
      <c r="HH141" s="1">
        <v>1</v>
      </c>
      <c r="HI141" s="1">
        <v>1</v>
      </c>
      <c r="HJ141" s="1">
        <v>1</v>
      </c>
      <c r="HK141" s="1">
        <v>1</v>
      </c>
      <c r="HL141" s="1">
        <v>1</v>
      </c>
      <c r="HM141" s="1">
        <v>1</v>
      </c>
      <c r="HN141" s="1">
        <v>1</v>
      </c>
      <c r="HO141" s="1">
        <v>1</v>
      </c>
      <c r="HP141" s="1">
        <f t="shared" si="111"/>
        <v>0</v>
      </c>
      <c r="HQ141" s="1">
        <f t="shared" si="112"/>
        <v>0.91234613528200825</v>
      </c>
      <c r="HR141" s="1">
        <f t="shared" si="113"/>
        <v>1.0876538647179919</v>
      </c>
      <c r="HV141" s="1">
        <v>1</v>
      </c>
      <c r="HW141" s="1">
        <v>1</v>
      </c>
      <c r="HX141" s="1">
        <v>1</v>
      </c>
      <c r="HY141" s="1">
        <v>1</v>
      </c>
      <c r="HZ141" s="1">
        <v>1</v>
      </c>
      <c r="IA141" s="1">
        <v>1</v>
      </c>
      <c r="IB141" s="1">
        <v>1</v>
      </c>
      <c r="IE141" s="1">
        <v>-52.907800859248312</v>
      </c>
      <c r="IF141" s="1">
        <v>-52.907800859248312</v>
      </c>
      <c r="IG141" s="1">
        <v>-52.907800859248312</v>
      </c>
      <c r="IH141" s="1">
        <v>-52.907800859248312</v>
      </c>
      <c r="II141" s="1">
        <v>-52.907800859248312</v>
      </c>
      <c r="IJ141" s="1">
        <v>-52.907800859248312</v>
      </c>
      <c r="IK141" s="1">
        <v>-52.907800859248312</v>
      </c>
      <c r="IN141" s="1">
        <v>0</v>
      </c>
      <c r="IO141" s="1">
        <v>0</v>
      </c>
      <c r="IP141" s="1">
        <v>0</v>
      </c>
      <c r="IQ141" s="1">
        <v>0</v>
      </c>
      <c r="IR141" s="1">
        <v>0</v>
      </c>
      <c r="IS141" s="1">
        <v>0</v>
      </c>
      <c r="IT141" s="1">
        <v>0</v>
      </c>
      <c r="IV141" s="1">
        <v>-9.0761534477508124E-6</v>
      </c>
      <c r="IW141" s="1">
        <v>2.3116468917029507E-8</v>
      </c>
      <c r="IX141" s="1">
        <v>-3.3549666236307729E-3</v>
      </c>
      <c r="IY141" s="1">
        <v>-3.7242365991119186E-7</v>
      </c>
      <c r="JB141" s="1">
        <v>1</v>
      </c>
      <c r="JC141" s="1">
        <v>1</v>
      </c>
      <c r="JD141" s="1">
        <v>1</v>
      </c>
      <c r="JE141" s="1">
        <v>1</v>
      </c>
      <c r="JF141" s="1">
        <v>1</v>
      </c>
      <c r="JG141" s="1">
        <v>1</v>
      </c>
      <c r="JH141" s="1">
        <v>1</v>
      </c>
      <c r="JI141" s="1">
        <v>1</v>
      </c>
      <c r="JJ141" s="1">
        <v>1</v>
      </c>
      <c r="JK141" s="1">
        <v>1</v>
      </c>
      <c r="JL141" s="1">
        <v>1</v>
      </c>
      <c r="JM141" s="1">
        <v>1</v>
      </c>
      <c r="JN141" s="1">
        <v>1</v>
      </c>
      <c r="JO141" s="1">
        <v>1</v>
      </c>
      <c r="JP141" s="1">
        <v>1</v>
      </c>
      <c r="JQ141" s="1">
        <v>1</v>
      </c>
      <c r="JV141" s="1">
        <v>1</v>
      </c>
      <c r="JW141" s="1">
        <v>1</v>
      </c>
      <c r="JX141" s="1">
        <v>1</v>
      </c>
      <c r="JY141" s="1">
        <v>1</v>
      </c>
      <c r="JZ141" s="1">
        <v>1</v>
      </c>
      <c r="KA141" s="1">
        <v>1</v>
      </c>
      <c r="KB141" s="1">
        <v>1</v>
      </c>
      <c r="KC141" s="1">
        <v>1</v>
      </c>
      <c r="KD141" s="1">
        <v>1</v>
      </c>
      <c r="KE141" s="1">
        <v>1</v>
      </c>
      <c r="KF141" s="1">
        <v>1</v>
      </c>
      <c r="KG141" s="1">
        <v>1</v>
      </c>
      <c r="KH141" s="1">
        <v>1</v>
      </c>
      <c r="KI141" s="1">
        <v>1</v>
      </c>
      <c r="KJ141" s="1">
        <v>1</v>
      </c>
      <c r="KK141" s="1">
        <v>1</v>
      </c>
      <c r="KL141" s="1">
        <f t="shared" si="114"/>
        <v>0</v>
      </c>
      <c r="KM141" s="1">
        <f t="shared" si="115"/>
        <v>0.91234613528200825</v>
      </c>
      <c r="KN141" s="1">
        <f t="shared" si="116"/>
        <v>1.0876538647179919</v>
      </c>
      <c r="KQ141" s="1">
        <v>1</v>
      </c>
      <c r="KR141" s="1">
        <v>1</v>
      </c>
      <c r="KS141" s="1">
        <v>1</v>
      </c>
      <c r="KT141" s="1">
        <v>1</v>
      </c>
      <c r="KU141" s="1">
        <v>1</v>
      </c>
      <c r="KV141" s="1">
        <v>1</v>
      </c>
      <c r="KW141" s="1">
        <v>1</v>
      </c>
      <c r="KX141" s="1">
        <v>1</v>
      </c>
      <c r="KZ141" s="1">
        <v>8.1500652984927058</v>
      </c>
      <c r="LA141" s="1">
        <v>8.1500652984927058</v>
      </c>
      <c r="LB141" s="1">
        <v>8.1500652984927058</v>
      </c>
      <c r="LC141" s="1">
        <v>8.1500652984927058</v>
      </c>
      <c r="LD141" s="1">
        <v>8.1500652984927058</v>
      </c>
      <c r="LE141" s="1">
        <v>8.1500652984927058</v>
      </c>
      <c r="LF141" s="1">
        <v>8.1500652984927058</v>
      </c>
      <c r="LG141" s="1">
        <v>8.1500652984927058</v>
      </c>
      <c r="LI141" s="1">
        <v>0</v>
      </c>
      <c r="LJ141" s="1">
        <v>0</v>
      </c>
      <c r="LK141" s="1">
        <v>0</v>
      </c>
      <c r="LL141" s="1">
        <v>0</v>
      </c>
      <c r="LM141" s="1">
        <v>0</v>
      </c>
      <c r="LN141" s="1">
        <v>0</v>
      </c>
      <c r="LO141" s="1">
        <v>0</v>
      </c>
      <c r="LP141" s="1">
        <v>0</v>
      </c>
      <c r="LR141" s="1">
        <v>19.99981700094121</v>
      </c>
      <c r="LS141" s="1">
        <v>399.99268042682002</v>
      </c>
      <c r="LT141" s="1">
        <v>19.987918150577762</v>
      </c>
      <c r="LU141" s="1">
        <v>19.999877403360017</v>
      </c>
      <c r="LX141" s="1">
        <v>1</v>
      </c>
      <c r="LY141" s="1">
        <v>1</v>
      </c>
      <c r="LZ141" s="1">
        <v>1</v>
      </c>
      <c r="MA141" s="1">
        <v>1</v>
      </c>
      <c r="MB141" s="1">
        <v>1</v>
      </c>
      <c r="MC141" s="1">
        <v>1</v>
      </c>
      <c r="MD141" s="1">
        <v>1</v>
      </c>
      <c r="ME141" s="1">
        <v>1</v>
      </c>
      <c r="MF141" s="1">
        <v>1</v>
      </c>
      <c r="MG141" s="1">
        <v>1</v>
      </c>
      <c r="MH141" s="1">
        <v>1</v>
      </c>
      <c r="MI141" s="1">
        <v>1</v>
      </c>
      <c r="MJ141" s="1">
        <v>1</v>
      </c>
      <c r="MK141" s="1">
        <v>1</v>
      </c>
      <c r="ML141" s="1">
        <v>1</v>
      </c>
      <c r="MM141" s="1">
        <v>1</v>
      </c>
      <c r="MR141" s="1">
        <v>1</v>
      </c>
      <c r="MS141" s="1">
        <v>1</v>
      </c>
      <c r="MT141" s="1">
        <v>1</v>
      </c>
      <c r="MU141" s="1">
        <v>1</v>
      </c>
      <c r="MV141" s="1">
        <v>1</v>
      </c>
      <c r="MW141" s="1">
        <v>1</v>
      </c>
      <c r="MX141" s="1">
        <v>1</v>
      </c>
      <c r="MY141" s="1">
        <v>1</v>
      </c>
      <c r="MZ141" s="1">
        <v>1</v>
      </c>
      <c r="NA141" s="1">
        <v>1</v>
      </c>
      <c r="NB141" s="1">
        <v>1</v>
      </c>
      <c r="NC141" s="1">
        <v>1</v>
      </c>
      <c r="ND141" s="1">
        <v>1</v>
      </c>
      <c r="NE141" s="1">
        <v>1</v>
      </c>
      <c r="NF141" s="1">
        <v>1</v>
      </c>
      <c r="NG141" s="1">
        <v>1</v>
      </c>
      <c r="NH141" s="1">
        <f t="shared" si="117"/>
        <v>0</v>
      </c>
      <c r="NI141" s="1">
        <f t="shared" si="118"/>
        <v>0.91234613528200825</v>
      </c>
      <c r="NJ141" s="1">
        <f t="shared" si="119"/>
        <v>1.0876538647179919</v>
      </c>
      <c r="NM141" s="1">
        <v>1</v>
      </c>
      <c r="NN141" s="1">
        <v>1</v>
      </c>
      <c r="NO141" s="1">
        <v>1</v>
      </c>
      <c r="NP141" s="1">
        <v>1</v>
      </c>
      <c r="NQ141" s="1">
        <v>1</v>
      </c>
      <c r="NR141" s="1">
        <v>1</v>
      </c>
      <c r="NS141" s="1">
        <v>1</v>
      </c>
      <c r="NT141" s="1">
        <v>1</v>
      </c>
      <c r="NV141" s="1">
        <v>1.0018705982678537E-2</v>
      </c>
      <c r="NW141" s="1">
        <v>1.0018705982678537E-2</v>
      </c>
      <c r="NX141" s="1">
        <v>1.0018705982678537E-2</v>
      </c>
      <c r="NY141" s="1">
        <v>1.0018705982678537E-2</v>
      </c>
      <c r="NZ141" s="1">
        <v>1.0018705982678537E-2</v>
      </c>
      <c r="OA141" s="1">
        <v>1.0018705982678537E-2</v>
      </c>
      <c r="OB141" s="1">
        <v>1.0018705982678537E-2</v>
      </c>
      <c r="OC141" s="1">
        <v>1.0018705982678537E-2</v>
      </c>
      <c r="OE141" s="1">
        <v>0</v>
      </c>
      <c r="OF141" s="1">
        <v>0</v>
      </c>
      <c r="OG141" s="1">
        <v>0</v>
      </c>
      <c r="OH141" s="1">
        <v>0</v>
      </c>
      <c r="OI141" s="1">
        <v>0</v>
      </c>
      <c r="OJ141" s="1">
        <v>0</v>
      </c>
      <c r="OK141" s="1">
        <v>0</v>
      </c>
      <c r="OL141" s="1">
        <v>0</v>
      </c>
      <c r="ON141" s="1">
        <v>0.99950790994025507</v>
      </c>
      <c r="OO141" s="1">
        <v>0.99901982604030526</v>
      </c>
      <c r="OP141" s="1">
        <v>0.96156685780424078</v>
      </c>
      <c r="OQ141" s="1">
        <v>0.99993866918131791</v>
      </c>
    </row>
    <row r="142" spans="1:407" s="1" customFormat="1">
      <c r="A142" s="1">
        <v>350</v>
      </c>
      <c r="B142" s="1">
        <v>500</v>
      </c>
      <c r="C142" s="1">
        <v>20</v>
      </c>
      <c r="D142" s="1" t="s">
        <v>486</v>
      </c>
      <c r="E142" s="1">
        <v>7.7319615899999965</v>
      </c>
      <c r="F142" s="1">
        <v>60.144349772782284</v>
      </c>
      <c r="G142" s="1">
        <f t="shared" si="90"/>
        <v>0.36111974354700749</v>
      </c>
      <c r="H142" s="1">
        <f t="shared" si="91"/>
        <v>7.6792875431304006</v>
      </c>
      <c r="I142" s="1">
        <f t="shared" si="92"/>
        <v>7.7846356368695924</v>
      </c>
      <c r="J142" s="1">
        <f t="shared" si="93"/>
        <v>1.104565941428571E-3</v>
      </c>
      <c r="K142" s="1">
        <f t="shared" si="94"/>
        <v>-5.1569480928167162E-2</v>
      </c>
      <c r="L142" s="1">
        <f t="shared" si="95"/>
        <v>5.37786128110243E-2</v>
      </c>
      <c r="M142" s="1">
        <v>0</v>
      </c>
      <c r="N142" s="1">
        <v>0</v>
      </c>
      <c r="O142" s="1">
        <v>0</v>
      </c>
      <c r="P142" s="1">
        <v>0</v>
      </c>
      <c r="Q142" s="1">
        <f t="shared" si="96"/>
        <v>0</v>
      </c>
      <c r="R142" s="1">
        <f t="shared" si="97"/>
        <v>0</v>
      </c>
      <c r="S142" s="1">
        <f t="shared" si="98"/>
        <v>0</v>
      </c>
      <c r="T142" s="1">
        <v>6980</v>
      </c>
      <c r="U142" s="2">
        <v>48720400</v>
      </c>
      <c r="V142" s="2">
        <f t="shared" si="99"/>
        <v>0</v>
      </c>
      <c r="W142" s="2">
        <f t="shared" si="100"/>
        <v>6980</v>
      </c>
      <c r="X142" s="2">
        <f t="shared" si="101"/>
        <v>6980</v>
      </c>
      <c r="Y142" s="2">
        <f t="shared" si="102"/>
        <v>0.99714285714285711</v>
      </c>
      <c r="Z142" s="2">
        <f t="shared" si="103"/>
        <v>0.99714285714285711</v>
      </c>
      <c r="AA142" s="2">
        <f t="shared" si="104"/>
        <v>0.99714285714285711</v>
      </c>
      <c r="AB142" s="2">
        <v>350</v>
      </c>
      <c r="AC142" s="2">
        <v>122500</v>
      </c>
      <c r="AD142" s="2"/>
      <c r="AE142" s="2">
        <v>0</v>
      </c>
      <c r="AF142" s="2">
        <v>0</v>
      </c>
      <c r="AG142" s="2">
        <v>1041.0619999999999</v>
      </c>
      <c r="AH142" s="2">
        <v>1116445.2579999999</v>
      </c>
      <c r="AI142" s="2">
        <v>6980</v>
      </c>
      <c r="AJ142" s="2">
        <v>0</v>
      </c>
      <c r="AK142" s="2">
        <v>0</v>
      </c>
      <c r="AL142" s="2"/>
      <c r="AM142" s="2"/>
      <c r="AN142" s="2"/>
      <c r="AO142" s="2"/>
      <c r="AP142" s="2">
        <v>1</v>
      </c>
      <c r="AQ142" s="2">
        <v>1</v>
      </c>
      <c r="AR142" s="2">
        <v>1</v>
      </c>
      <c r="AS142" s="2">
        <v>1</v>
      </c>
      <c r="AT142" s="2">
        <v>1</v>
      </c>
      <c r="AU142" s="2">
        <v>1</v>
      </c>
      <c r="AV142" s="2">
        <v>1</v>
      </c>
      <c r="AW142" s="2">
        <v>1</v>
      </c>
      <c r="AX142" s="2">
        <v>1</v>
      </c>
      <c r="AY142" s="2">
        <v>1</v>
      </c>
      <c r="AZ142" s="2">
        <v>1</v>
      </c>
      <c r="BA142" s="2">
        <v>1</v>
      </c>
      <c r="BB142" s="2">
        <v>1</v>
      </c>
      <c r="BC142" s="2">
        <v>1</v>
      </c>
      <c r="BD142" s="2"/>
      <c r="BE142" s="2"/>
      <c r="BF142" s="2"/>
      <c r="BG142" s="2"/>
      <c r="BH142" s="2"/>
      <c r="BI142" s="2"/>
      <c r="BJ142" s="2">
        <v>1</v>
      </c>
      <c r="BK142" s="2">
        <v>1</v>
      </c>
      <c r="BL142" s="2">
        <v>1</v>
      </c>
      <c r="BM142" s="1">
        <v>1</v>
      </c>
      <c r="BN142" s="1">
        <v>1</v>
      </c>
      <c r="BO142" s="1">
        <v>1</v>
      </c>
      <c r="BP142" s="1">
        <v>1</v>
      </c>
      <c r="BQ142" s="1">
        <v>1</v>
      </c>
      <c r="BR142" s="1">
        <v>1</v>
      </c>
      <c r="BS142" s="1">
        <v>1</v>
      </c>
      <c r="BT142" s="1">
        <v>1</v>
      </c>
      <c r="BU142" s="1">
        <v>1</v>
      </c>
      <c r="BV142" s="1">
        <v>1</v>
      </c>
      <c r="BW142" s="1">
        <v>1</v>
      </c>
      <c r="BX142" s="1">
        <f t="shared" si="105"/>
        <v>0</v>
      </c>
      <c r="BY142" s="1">
        <f t="shared" si="106"/>
        <v>0.91234613528200825</v>
      </c>
      <c r="BZ142" s="1">
        <f t="shared" si="107"/>
        <v>1.0876538647179919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M142" s="1">
        <v>-53185.220657770522</v>
      </c>
      <c r="CN142" s="1">
        <v>-53185.220657770522</v>
      </c>
      <c r="CO142" s="1">
        <v>-53185.220657770522</v>
      </c>
      <c r="CP142" s="1">
        <v>-53185.220657770522</v>
      </c>
      <c r="CQ142" s="1">
        <v>-53185.220657770522</v>
      </c>
      <c r="CR142" s="1">
        <v>-53185.220657770522</v>
      </c>
      <c r="CS142" s="1">
        <v>-53185.220657770522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D142" s="1">
        <v>-6.2750175681834159E-5</v>
      </c>
      <c r="DE142" s="1">
        <v>1.2843477597147777E-6</v>
      </c>
      <c r="DF142" s="1">
        <v>-2.4472070135389535E-2</v>
      </c>
      <c r="DG142" s="1">
        <v>-2.0594137748369273E-7</v>
      </c>
      <c r="DJ142" s="1">
        <v>1.0820000000000001</v>
      </c>
      <c r="DK142" s="1">
        <v>1.258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ED142" s="1">
        <v>8.08</v>
      </c>
      <c r="EE142" s="1">
        <v>122.42</v>
      </c>
      <c r="EF142" s="1">
        <v>1</v>
      </c>
      <c r="EG142" s="1">
        <v>1</v>
      </c>
      <c r="EH142" s="1">
        <v>1</v>
      </c>
      <c r="EI142" s="1">
        <v>1</v>
      </c>
      <c r="EJ142" s="1">
        <v>1</v>
      </c>
      <c r="EK142" s="1">
        <v>1</v>
      </c>
      <c r="EL142" s="1">
        <v>1</v>
      </c>
      <c r="EM142" s="1">
        <v>1</v>
      </c>
      <c r="EN142" s="1">
        <v>1</v>
      </c>
      <c r="EO142" s="1">
        <v>1</v>
      </c>
      <c r="EP142" s="1">
        <v>1</v>
      </c>
      <c r="EQ142" s="1">
        <v>1</v>
      </c>
      <c r="ER142" s="1">
        <v>1</v>
      </c>
      <c r="ES142" s="1">
        <v>1</v>
      </c>
      <c r="ET142" s="1">
        <f t="shared" si="108"/>
        <v>0</v>
      </c>
      <c r="EU142" s="1">
        <f t="shared" si="109"/>
        <v>0.91234613528200825</v>
      </c>
      <c r="EV142" s="1">
        <f t="shared" si="110"/>
        <v>1.0876538647179919</v>
      </c>
      <c r="EY142" s="1">
        <v>1</v>
      </c>
      <c r="EZ142" s="1">
        <v>1</v>
      </c>
      <c r="FA142" s="1">
        <v>1</v>
      </c>
      <c r="FB142" s="1">
        <v>1</v>
      </c>
      <c r="FC142" s="1">
        <v>1</v>
      </c>
      <c r="FD142" s="1">
        <v>1</v>
      </c>
      <c r="FE142" s="1">
        <v>1</v>
      </c>
      <c r="FF142" s="1">
        <v>1</v>
      </c>
      <c r="FH142" s="1">
        <v>29.62782827335462</v>
      </c>
      <c r="FI142" s="1">
        <v>-36.825885640118564</v>
      </c>
      <c r="FJ142" s="1">
        <v>-36.825885640118564</v>
      </c>
      <c r="FK142" s="1">
        <v>-36.825885640118564</v>
      </c>
      <c r="FL142" s="1">
        <v>-36.825885640118564</v>
      </c>
      <c r="FM142" s="1">
        <v>-36.825885640118564</v>
      </c>
      <c r="FN142" s="1">
        <v>-36.825885640118564</v>
      </c>
      <c r="FO142" s="1">
        <v>-36.825885640118564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  <c r="FZ142" s="1">
        <v>106.74761863525987</v>
      </c>
      <c r="GA142" s="1">
        <v>11395.063144807571</v>
      </c>
      <c r="GB142" s="1">
        <v>105.2786382077517</v>
      </c>
      <c r="GC142" s="1">
        <v>106.7581734089781</v>
      </c>
      <c r="GH142" s="1">
        <v>1</v>
      </c>
      <c r="GI142" s="1">
        <v>1</v>
      </c>
      <c r="GJ142" s="1">
        <v>1</v>
      </c>
      <c r="GK142" s="1">
        <v>1</v>
      </c>
      <c r="GL142" s="1">
        <v>1</v>
      </c>
      <c r="GM142" s="1">
        <v>1</v>
      </c>
      <c r="GN142" s="1">
        <v>1</v>
      </c>
      <c r="GO142" s="1">
        <v>1</v>
      </c>
      <c r="GP142" s="1">
        <v>1</v>
      </c>
      <c r="GQ142" s="1">
        <v>1</v>
      </c>
      <c r="GR142" s="1">
        <v>1</v>
      </c>
      <c r="GS142" s="1">
        <v>1</v>
      </c>
      <c r="GT142" s="1">
        <v>1</v>
      </c>
      <c r="GU142" s="1">
        <v>1</v>
      </c>
      <c r="HB142" s="1">
        <v>1</v>
      </c>
      <c r="HC142" s="1">
        <v>1</v>
      </c>
      <c r="HD142" s="1">
        <v>1</v>
      </c>
      <c r="HE142" s="1">
        <v>1</v>
      </c>
      <c r="HF142" s="1">
        <v>1</v>
      </c>
      <c r="HG142" s="1">
        <v>1</v>
      </c>
      <c r="HH142" s="1">
        <v>1</v>
      </c>
      <c r="HI142" s="1">
        <v>1</v>
      </c>
      <c r="HJ142" s="1">
        <v>1</v>
      </c>
      <c r="HK142" s="1">
        <v>1</v>
      </c>
      <c r="HL142" s="1">
        <v>1</v>
      </c>
      <c r="HM142" s="1">
        <v>1</v>
      </c>
      <c r="HN142" s="1">
        <v>1</v>
      </c>
      <c r="HO142" s="1">
        <v>1</v>
      </c>
      <c r="HP142" s="1">
        <f t="shared" si="111"/>
        <v>0</v>
      </c>
      <c r="HQ142" s="1">
        <f t="shared" si="112"/>
        <v>0.91234613528200825</v>
      </c>
      <c r="HR142" s="1">
        <f t="shared" si="113"/>
        <v>1.0876538647179919</v>
      </c>
      <c r="HV142" s="1">
        <v>1</v>
      </c>
      <c r="HW142" s="1">
        <v>1</v>
      </c>
      <c r="HX142" s="1">
        <v>1</v>
      </c>
      <c r="HY142" s="1">
        <v>1</v>
      </c>
      <c r="HZ142" s="1">
        <v>1</v>
      </c>
      <c r="IA142" s="1">
        <v>1</v>
      </c>
      <c r="IB142" s="1">
        <v>1</v>
      </c>
      <c r="IE142" s="1">
        <v>-53.862214375541349</v>
      </c>
      <c r="IF142" s="1">
        <v>-53.862214375541349</v>
      </c>
      <c r="IG142" s="1">
        <v>-53.862214375541349</v>
      </c>
      <c r="IH142" s="1">
        <v>-53.862214375541349</v>
      </c>
      <c r="II142" s="1">
        <v>-53.862214375541349</v>
      </c>
      <c r="IJ142" s="1">
        <v>-53.862214375541349</v>
      </c>
      <c r="IK142" s="1">
        <v>-53.862214375541349</v>
      </c>
      <c r="IN142" s="1">
        <v>0</v>
      </c>
      <c r="IO142" s="1">
        <v>0</v>
      </c>
      <c r="IP142" s="1">
        <v>0</v>
      </c>
      <c r="IQ142" s="1">
        <v>0</v>
      </c>
      <c r="IR142" s="1">
        <v>0</v>
      </c>
      <c r="IS142" s="1">
        <v>0</v>
      </c>
      <c r="IT142" s="1">
        <v>0</v>
      </c>
      <c r="IV142" s="1">
        <v>-2.3389850603560802E-5</v>
      </c>
      <c r="IW142" s="1">
        <v>1.1404542911624766E-7</v>
      </c>
      <c r="IX142" s="1">
        <v>-5.3391140603267218E-3</v>
      </c>
      <c r="IY142" s="1">
        <v>-6.4189471515874175E-8</v>
      </c>
      <c r="JB142" s="1">
        <v>1</v>
      </c>
      <c r="JC142" s="1">
        <v>1</v>
      </c>
      <c r="JD142" s="1">
        <v>1</v>
      </c>
      <c r="JE142" s="1">
        <v>1</v>
      </c>
      <c r="JF142" s="1">
        <v>1</v>
      </c>
      <c r="JG142" s="1">
        <v>1</v>
      </c>
      <c r="JH142" s="1">
        <v>1</v>
      </c>
      <c r="JI142" s="1">
        <v>1</v>
      </c>
      <c r="JJ142" s="1">
        <v>1</v>
      </c>
      <c r="JK142" s="1">
        <v>1</v>
      </c>
      <c r="JL142" s="1">
        <v>1</v>
      </c>
      <c r="JM142" s="1">
        <v>1</v>
      </c>
      <c r="JN142" s="1">
        <v>1</v>
      </c>
      <c r="JO142" s="1">
        <v>1</v>
      </c>
      <c r="JP142" s="1">
        <v>1</v>
      </c>
      <c r="JQ142" s="1">
        <v>1</v>
      </c>
      <c r="JV142" s="1">
        <v>1</v>
      </c>
      <c r="JW142" s="1">
        <v>1</v>
      </c>
      <c r="JX142" s="1">
        <v>1</v>
      </c>
      <c r="JY142" s="1">
        <v>1</v>
      </c>
      <c r="JZ142" s="1">
        <v>1</v>
      </c>
      <c r="KA142" s="1">
        <v>1</v>
      </c>
      <c r="KB142" s="1">
        <v>1</v>
      </c>
      <c r="KC142" s="1">
        <v>1</v>
      </c>
      <c r="KD142" s="1">
        <v>1</v>
      </c>
      <c r="KE142" s="1">
        <v>1</v>
      </c>
      <c r="KF142" s="1">
        <v>1</v>
      </c>
      <c r="KG142" s="1">
        <v>1</v>
      </c>
      <c r="KH142" s="1">
        <v>1</v>
      </c>
      <c r="KI142" s="1">
        <v>1</v>
      </c>
      <c r="KJ142" s="1">
        <v>1</v>
      </c>
      <c r="KK142" s="1">
        <v>1</v>
      </c>
      <c r="KL142" s="1">
        <f t="shared" si="114"/>
        <v>0</v>
      </c>
      <c r="KM142" s="1">
        <f t="shared" si="115"/>
        <v>0.91234613528200825</v>
      </c>
      <c r="KN142" s="1">
        <f t="shared" si="116"/>
        <v>1.0876538647179919</v>
      </c>
      <c r="KQ142" s="1">
        <v>1</v>
      </c>
      <c r="KR142" s="1">
        <v>1</v>
      </c>
      <c r="KS142" s="1">
        <v>1</v>
      </c>
      <c r="KT142" s="1">
        <v>1</v>
      </c>
      <c r="KU142" s="1">
        <v>1</v>
      </c>
      <c r="KV142" s="1">
        <v>1</v>
      </c>
      <c r="KW142" s="1">
        <v>1</v>
      </c>
      <c r="KX142" s="1">
        <v>1</v>
      </c>
      <c r="KZ142" s="1">
        <v>8.0646064238746415</v>
      </c>
      <c r="LA142" s="1">
        <v>8.0646064238746415</v>
      </c>
      <c r="LB142" s="1">
        <v>8.0646064238746415</v>
      </c>
      <c r="LC142" s="1">
        <v>8.0646064238746415</v>
      </c>
      <c r="LD142" s="1">
        <v>8.0646064238746415</v>
      </c>
      <c r="LE142" s="1">
        <v>8.0646064238746415</v>
      </c>
      <c r="LF142" s="1">
        <v>8.0646064238746415</v>
      </c>
      <c r="LG142" s="1">
        <v>8.0646064238746415</v>
      </c>
      <c r="LI142" s="1">
        <v>0</v>
      </c>
      <c r="LJ142" s="1">
        <v>0</v>
      </c>
      <c r="LK142" s="1">
        <v>0</v>
      </c>
      <c r="LL142" s="1">
        <v>0</v>
      </c>
      <c r="LM142" s="1">
        <v>0</v>
      </c>
      <c r="LN142" s="1">
        <v>0</v>
      </c>
      <c r="LO142" s="1">
        <v>0</v>
      </c>
      <c r="LP142" s="1">
        <v>0</v>
      </c>
      <c r="LR142" s="1">
        <v>19.999744547504701</v>
      </c>
      <c r="LS142" s="1">
        <v>399.98978292989449</v>
      </c>
      <c r="LT142" s="1">
        <v>19.984610172971436</v>
      </c>
      <c r="LU142" s="1">
        <v>19.999949115178101</v>
      </c>
      <c r="LX142" s="1">
        <v>1</v>
      </c>
      <c r="LY142" s="1">
        <v>1</v>
      </c>
      <c r="LZ142" s="1">
        <v>1</v>
      </c>
      <c r="MA142" s="1">
        <v>1</v>
      </c>
      <c r="MB142" s="1">
        <v>1</v>
      </c>
      <c r="MC142" s="1">
        <v>1</v>
      </c>
      <c r="MD142" s="1">
        <v>1</v>
      </c>
      <c r="ME142" s="1">
        <v>1</v>
      </c>
      <c r="MF142" s="1">
        <v>1</v>
      </c>
      <c r="MG142" s="1">
        <v>1</v>
      </c>
      <c r="MH142" s="1">
        <v>1</v>
      </c>
      <c r="MI142" s="1">
        <v>1</v>
      </c>
      <c r="MJ142" s="1">
        <v>1</v>
      </c>
      <c r="MK142" s="1">
        <v>1</v>
      </c>
      <c r="ML142" s="1">
        <v>1</v>
      </c>
      <c r="MM142" s="1">
        <v>1</v>
      </c>
      <c r="MR142" s="1">
        <v>1</v>
      </c>
      <c r="MS142" s="1">
        <v>1</v>
      </c>
      <c r="MT142" s="1">
        <v>1</v>
      </c>
      <c r="MU142" s="1">
        <v>1</v>
      </c>
      <c r="MV142" s="1">
        <v>1</v>
      </c>
      <c r="MW142" s="1">
        <v>1</v>
      </c>
      <c r="MX142" s="1">
        <v>1</v>
      </c>
      <c r="MY142" s="1">
        <v>1</v>
      </c>
      <c r="MZ142" s="1">
        <v>1</v>
      </c>
      <c r="NA142" s="1">
        <v>1</v>
      </c>
      <c r="NB142" s="1">
        <v>1</v>
      </c>
      <c r="NC142" s="1">
        <v>1</v>
      </c>
      <c r="ND142" s="1">
        <v>1</v>
      </c>
      <c r="NE142" s="1">
        <v>1</v>
      </c>
      <c r="NF142" s="1">
        <v>1</v>
      </c>
      <c r="NG142" s="1">
        <v>1</v>
      </c>
      <c r="NH142" s="1">
        <f t="shared" si="117"/>
        <v>0</v>
      </c>
      <c r="NI142" s="1">
        <f t="shared" si="118"/>
        <v>0.91234613528200825</v>
      </c>
      <c r="NJ142" s="1">
        <f t="shared" si="119"/>
        <v>1.0876538647179919</v>
      </c>
      <c r="NM142" s="1">
        <v>1</v>
      </c>
      <c r="NN142" s="1">
        <v>1</v>
      </c>
      <c r="NO142" s="1">
        <v>1</v>
      </c>
      <c r="NP142" s="1">
        <v>1</v>
      </c>
      <c r="NQ142" s="1">
        <v>1</v>
      </c>
      <c r="NR142" s="1">
        <v>1</v>
      </c>
      <c r="NS142" s="1">
        <v>1</v>
      </c>
      <c r="NT142" s="1">
        <v>1</v>
      </c>
      <c r="NV142" s="1">
        <v>1.6498244750603318E-2</v>
      </c>
      <c r="NW142" s="1">
        <v>1.6498244750603318E-2</v>
      </c>
      <c r="NX142" s="1">
        <v>1.6498244750603318E-2</v>
      </c>
      <c r="NY142" s="1">
        <v>1.6498244750603318E-2</v>
      </c>
      <c r="NZ142" s="1">
        <v>1.6498244750603318E-2</v>
      </c>
      <c r="OA142" s="1">
        <v>1.6498244750603318E-2</v>
      </c>
      <c r="OB142" s="1">
        <v>1.6498244750603318E-2</v>
      </c>
      <c r="OC142" s="1">
        <v>1.6498244750603318E-2</v>
      </c>
      <c r="OE142" s="1">
        <v>0</v>
      </c>
      <c r="OF142" s="1">
        <v>0</v>
      </c>
      <c r="OG142" s="1">
        <v>0</v>
      </c>
      <c r="OH142" s="1">
        <v>0</v>
      </c>
      <c r="OI142" s="1">
        <v>0</v>
      </c>
      <c r="OJ142" s="1">
        <v>0</v>
      </c>
      <c r="OK142" s="1">
        <v>0</v>
      </c>
      <c r="OL142" s="1">
        <v>0</v>
      </c>
      <c r="ON142" s="1">
        <v>0.99954298778200978</v>
      </c>
      <c r="OO142" s="1">
        <v>0.99909787798271954</v>
      </c>
      <c r="OP142" s="1">
        <v>0.93590987348806187</v>
      </c>
      <c r="OQ142" s="1">
        <v>0.99985316298355864</v>
      </c>
    </row>
    <row r="143" spans="1:407" s="1" customFormat="1">
      <c r="A143" s="1">
        <v>375</v>
      </c>
      <c r="B143" s="1">
        <v>500</v>
      </c>
      <c r="C143" s="1">
        <v>20</v>
      </c>
      <c r="D143" s="1" t="s">
        <v>487</v>
      </c>
      <c r="E143" s="1">
        <v>7.8694071999999995</v>
      </c>
      <c r="F143" s="1">
        <v>62.09456130661885</v>
      </c>
      <c r="G143" s="1">
        <f t="shared" si="90"/>
        <v>0.16699162720701821</v>
      </c>
      <c r="H143" s="1">
        <f t="shared" si="91"/>
        <v>7.8335877908737039</v>
      </c>
      <c r="I143" s="1">
        <f t="shared" si="92"/>
        <v>7.905226609126295</v>
      </c>
      <c r="J143" s="1">
        <f t="shared" si="93"/>
        <v>1.0492542933333332E-3</v>
      </c>
      <c r="K143" s="1">
        <f t="shared" si="94"/>
        <v>-3.4770154832962454E-2</v>
      </c>
      <c r="L143" s="1">
        <f t="shared" si="95"/>
        <v>3.6868663419629126E-2</v>
      </c>
      <c r="M143" s="1">
        <v>0</v>
      </c>
      <c r="N143" s="1">
        <v>0</v>
      </c>
      <c r="O143" s="1">
        <v>0</v>
      </c>
      <c r="P143" s="1">
        <v>0</v>
      </c>
      <c r="Q143" s="1">
        <f t="shared" si="96"/>
        <v>0</v>
      </c>
      <c r="R143" s="1">
        <f t="shared" si="97"/>
        <v>0</v>
      </c>
      <c r="S143" s="1">
        <f t="shared" si="98"/>
        <v>0</v>
      </c>
      <c r="T143" s="1">
        <v>7480</v>
      </c>
      <c r="U143" s="2">
        <v>55950400</v>
      </c>
      <c r="V143" s="2">
        <f t="shared" si="99"/>
        <v>0</v>
      </c>
      <c r="W143" s="2">
        <f t="shared" si="100"/>
        <v>7480</v>
      </c>
      <c r="X143" s="2">
        <f t="shared" si="101"/>
        <v>7480</v>
      </c>
      <c r="Y143" s="2">
        <f t="shared" si="102"/>
        <v>0.99733333333333329</v>
      </c>
      <c r="Z143" s="2">
        <f t="shared" si="103"/>
        <v>0.99733333333333329</v>
      </c>
      <c r="AA143" s="2">
        <f t="shared" si="104"/>
        <v>0.99733333333333329</v>
      </c>
      <c r="AB143" s="2">
        <v>375</v>
      </c>
      <c r="AC143" s="2">
        <v>140625</v>
      </c>
      <c r="AD143" s="2"/>
      <c r="AE143" s="2">
        <v>0</v>
      </c>
      <c r="AF143" s="2">
        <v>0</v>
      </c>
      <c r="AG143" s="2">
        <v>1112.7660000000001</v>
      </c>
      <c r="AH143" s="2">
        <v>1275857.8659999999</v>
      </c>
      <c r="AI143" s="2">
        <v>7480</v>
      </c>
      <c r="AJ143" s="2">
        <v>0</v>
      </c>
      <c r="AK143" s="2">
        <v>0</v>
      </c>
      <c r="AL143" s="2"/>
      <c r="AM143" s="2"/>
      <c r="AN143" s="2"/>
      <c r="AO143" s="2"/>
      <c r="AP143" s="2">
        <v>1</v>
      </c>
      <c r="AQ143" s="2">
        <v>1</v>
      </c>
      <c r="AR143" s="2">
        <v>1</v>
      </c>
      <c r="AS143" s="2">
        <v>1</v>
      </c>
      <c r="AT143" s="2">
        <v>1</v>
      </c>
      <c r="AU143" s="2">
        <v>1</v>
      </c>
      <c r="AV143" s="2">
        <v>1</v>
      </c>
      <c r="AW143" s="2">
        <v>1</v>
      </c>
      <c r="AX143" s="2">
        <v>1</v>
      </c>
      <c r="AY143" s="2">
        <v>1</v>
      </c>
      <c r="AZ143" s="2">
        <v>1</v>
      </c>
      <c r="BA143" s="2">
        <v>1</v>
      </c>
      <c r="BB143" s="2">
        <v>1</v>
      </c>
      <c r="BC143" s="2">
        <v>1</v>
      </c>
      <c r="BD143" s="2"/>
      <c r="BE143" s="2"/>
      <c r="BF143" s="2"/>
      <c r="BG143" s="2"/>
      <c r="BH143" s="2"/>
      <c r="BI143" s="2"/>
      <c r="BJ143" s="2">
        <v>1</v>
      </c>
      <c r="BK143" s="2">
        <v>1</v>
      </c>
      <c r="BL143" s="2">
        <v>1</v>
      </c>
      <c r="BM143" s="1">
        <v>1</v>
      </c>
      <c r="BN143" s="1">
        <v>1</v>
      </c>
      <c r="BO143" s="1">
        <v>1</v>
      </c>
      <c r="BP143" s="1">
        <v>1</v>
      </c>
      <c r="BQ143" s="1">
        <v>1</v>
      </c>
      <c r="BR143" s="1">
        <v>1</v>
      </c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f t="shared" si="105"/>
        <v>0</v>
      </c>
      <c r="BY143" s="1">
        <f t="shared" si="106"/>
        <v>0.91234613528200825</v>
      </c>
      <c r="BZ143" s="1">
        <f t="shared" si="107"/>
        <v>1.0876538647179919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M143" s="1">
        <v>-50171.796884284566</v>
      </c>
      <c r="CN143" s="1">
        <v>-50171.796884284566</v>
      </c>
      <c r="CO143" s="1">
        <v>-50171.796884284566</v>
      </c>
      <c r="CP143" s="1">
        <v>-50171.796884284566</v>
      </c>
      <c r="CQ143" s="1">
        <v>-50171.796884284566</v>
      </c>
      <c r="CR143" s="1">
        <v>-50171.796884284566</v>
      </c>
      <c r="CS143" s="1">
        <v>-50171.796884284566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D143" s="1">
        <v>-2.5570594887706327E-5</v>
      </c>
      <c r="DE143" s="1">
        <v>4.6937963782113428E-8</v>
      </c>
      <c r="DF143" s="1">
        <v>-2.6221272519351604E-3</v>
      </c>
      <c r="DG143" s="1">
        <v>-6.9089025869318135E-8</v>
      </c>
      <c r="DJ143" s="1">
        <v>1.0760000000000001</v>
      </c>
      <c r="DK143" s="1">
        <v>1.244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ED143" s="1">
        <v>7.8979999999999997</v>
      </c>
      <c r="EE143" s="1">
        <v>117.15</v>
      </c>
      <c r="EF143" s="1">
        <v>1</v>
      </c>
      <c r="EG143" s="1">
        <v>1</v>
      </c>
      <c r="EH143" s="1">
        <v>1</v>
      </c>
      <c r="EI143" s="1">
        <v>1</v>
      </c>
      <c r="EJ143" s="1">
        <v>1</v>
      </c>
      <c r="EK143" s="1">
        <v>1</v>
      </c>
      <c r="EL143" s="1">
        <v>1</v>
      </c>
      <c r="EM143" s="1">
        <v>1</v>
      </c>
      <c r="EN143" s="1">
        <v>1</v>
      </c>
      <c r="EO143" s="1">
        <v>1</v>
      </c>
      <c r="EP143" s="1">
        <v>1</v>
      </c>
      <c r="EQ143" s="1">
        <v>1</v>
      </c>
      <c r="ER143" s="1">
        <v>1</v>
      </c>
      <c r="ES143" s="1">
        <v>1</v>
      </c>
      <c r="ET143" s="1">
        <f t="shared" si="108"/>
        <v>0</v>
      </c>
      <c r="EU143" s="1">
        <f t="shared" si="109"/>
        <v>0.91234613528200825</v>
      </c>
      <c r="EV143" s="1">
        <f t="shared" si="110"/>
        <v>1.0876538647179919</v>
      </c>
      <c r="EY143" s="1">
        <v>1</v>
      </c>
      <c r="EZ143" s="1">
        <v>1</v>
      </c>
      <c r="FA143" s="1">
        <v>1</v>
      </c>
      <c r="FB143" s="1">
        <v>1</v>
      </c>
      <c r="FC143" s="1">
        <v>1</v>
      </c>
      <c r="FD143" s="1">
        <v>1</v>
      </c>
      <c r="FE143" s="1">
        <v>1</v>
      </c>
      <c r="FF143" s="1">
        <v>1</v>
      </c>
      <c r="FH143" s="1">
        <v>30.189450001948074</v>
      </c>
      <c r="FI143" s="1">
        <v>-31.422467045792107</v>
      </c>
      <c r="FJ143" s="1">
        <v>-31.422467045792107</v>
      </c>
      <c r="FK143" s="1">
        <v>-31.422467045792107</v>
      </c>
      <c r="FL143" s="1">
        <v>-31.422467045792107</v>
      </c>
      <c r="FM143" s="1">
        <v>-31.422467045792107</v>
      </c>
      <c r="FN143" s="1">
        <v>-31.422467045792107</v>
      </c>
      <c r="FO143" s="1">
        <v>-31.422467045792107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Z143" s="1">
        <v>106.74734269478621</v>
      </c>
      <c r="GA143" s="1">
        <v>11394.997383691922</v>
      </c>
      <c r="GB143" s="1">
        <v>106.3407661411317</v>
      </c>
      <c r="GC143" s="1">
        <v>106.76218164103039</v>
      </c>
      <c r="GH143" s="1">
        <v>1</v>
      </c>
      <c r="GI143" s="1">
        <v>1</v>
      </c>
      <c r="GJ143" s="1">
        <v>1</v>
      </c>
      <c r="GK143" s="1">
        <v>1</v>
      </c>
      <c r="GL143" s="1">
        <v>1</v>
      </c>
      <c r="GM143" s="1">
        <v>1</v>
      </c>
      <c r="GN143" s="1">
        <v>1</v>
      </c>
      <c r="GO143" s="1">
        <v>1</v>
      </c>
      <c r="GP143" s="1">
        <v>1</v>
      </c>
      <c r="GQ143" s="1">
        <v>1</v>
      </c>
      <c r="GR143" s="1">
        <v>1</v>
      </c>
      <c r="GS143" s="1">
        <v>1</v>
      </c>
      <c r="GT143" s="1">
        <v>1</v>
      </c>
      <c r="GU143" s="1">
        <v>1</v>
      </c>
      <c r="HB143" s="1">
        <v>1</v>
      </c>
      <c r="HC143" s="1">
        <v>1</v>
      </c>
      <c r="HD143" s="1">
        <v>1</v>
      </c>
      <c r="HE143" s="1">
        <v>1</v>
      </c>
      <c r="HF143" s="1">
        <v>1</v>
      </c>
      <c r="HG143" s="1">
        <v>1</v>
      </c>
      <c r="HH143" s="1">
        <v>1</v>
      </c>
      <c r="HI143" s="1">
        <v>1</v>
      </c>
      <c r="HJ143" s="1">
        <v>1</v>
      </c>
      <c r="HK143" s="1">
        <v>1</v>
      </c>
      <c r="HL143" s="1">
        <v>1</v>
      </c>
      <c r="HM143" s="1">
        <v>1</v>
      </c>
      <c r="HN143" s="1">
        <v>1</v>
      </c>
      <c r="HO143" s="1">
        <v>1</v>
      </c>
      <c r="HP143" s="1">
        <f t="shared" si="111"/>
        <v>0</v>
      </c>
      <c r="HQ143" s="1">
        <f t="shared" si="112"/>
        <v>0.91234613528200825</v>
      </c>
      <c r="HR143" s="1">
        <f t="shared" si="113"/>
        <v>1.0876538647179919</v>
      </c>
      <c r="HV143" s="1">
        <v>1</v>
      </c>
      <c r="HW143" s="1">
        <v>1</v>
      </c>
      <c r="HX143" s="1">
        <v>1</v>
      </c>
      <c r="HY143" s="1">
        <v>1</v>
      </c>
      <c r="HZ143" s="1">
        <v>1</v>
      </c>
      <c r="IA143" s="1">
        <v>1</v>
      </c>
      <c r="IB143" s="1">
        <v>1</v>
      </c>
      <c r="IE143" s="1">
        <v>-51.388218224413038</v>
      </c>
      <c r="IF143" s="1">
        <v>-51.388218224413038</v>
      </c>
      <c r="IG143" s="1">
        <v>-51.388218224413038</v>
      </c>
      <c r="IH143" s="1">
        <v>-51.388218224413038</v>
      </c>
      <c r="II143" s="1">
        <v>-51.388218224413038</v>
      </c>
      <c r="IJ143" s="1">
        <v>-51.388218224413038</v>
      </c>
      <c r="IK143" s="1">
        <v>-51.388218224413038</v>
      </c>
      <c r="IN143" s="1">
        <v>0</v>
      </c>
      <c r="IO143" s="1">
        <v>0</v>
      </c>
      <c r="IP143" s="1">
        <v>0</v>
      </c>
      <c r="IQ143" s="1">
        <v>0</v>
      </c>
      <c r="IR143" s="1">
        <v>0</v>
      </c>
      <c r="IS143" s="1">
        <v>0</v>
      </c>
      <c r="IT143" s="1">
        <v>0</v>
      </c>
      <c r="IV143" s="1">
        <v>-1.8127881737157736E-6</v>
      </c>
      <c r="IW143" s="1">
        <v>7.2168602702423645E-11</v>
      </c>
      <c r="IX143" s="1">
        <v>-7.7490586006589979E-5</v>
      </c>
      <c r="IY143" s="1">
        <v>-1.2543253724572878E-7</v>
      </c>
      <c r="JB143" s="1">
        <v>1</v>
      </c>
      <c r="JC143" s="1">
        <v>1</v>
      </c>
      <c r="JD143" s="1">
        <v>1</v>
      </c>
      <c r="JE143" s="1">
        <v>1</v>
      </c>
      <c r="JF143" s="1">
        <v>1</v>
      </c>
      <c r="JG143" s="1">
        <v>1</v>
      </c>
      <c r="JH143" s="1">
        <v>1</v>
      </c>
      <c r="JI143" s="1">
        <v>1</v>
      </c>
      <c r="JJ143" s="1">
        <v>1</v>
      </c>
      <c r="JK143" s="1">
        <v>1</v>
      </c>
      <c r="JL143" s="1">
        <v>1</v>
      </c>
      <c r="JM143" s="1">
        <v>1</v>
      </c>
      <c r="JN143" s="1">
        <v>1</v>
      </c>
      <c r="JO143" s="1">
        <v>1</v>
      </c>
      <c r="JP143" s="1">
        <v>1</v>
      </c>
      <c r="JQ143" s="1">
        <v>1</v>
      </c>
      <c r="JV143" s="1">
        <v>1</v>
      </c>
      <c r="JW143" s="1">
        <v>1</v>
      </c>
      <c r="JX143" s="1">
        <v>1</v>
      </c>
      <c r="JY143" s="1">
        <v>1</v>
      </c>
      <c r="JZ143" s="1">
        <v>1</v>
      </c>
      <c r="KA143" s="1">
        <v>1</v>
      </c>
      <c r="KB143" s="1">
        <v>1</v>
      </c>
      <c r="KC143" s="1">
        <v>1</v>
      </c>
      <c r="KD143" s="1">
        <v>1</v>
      </c>
      <c r="KE143" s="1">
        <v>1</v>
      </c>
      <c r="KF143" s="1">
        <v>1</v>
      </c>
      <c r="KG143" s="1">
        <v>1</v>
      </c>
      <c r="KH143" s="1">
        <v>1</v>
      </c>
      <c r="KI143" s="1">
        <v>1</v>
      </c>
      <c r="KJ143" s="1">
        <v>1</v>
      </c>
      <c r="KK143" s="1">
        <v>1</v>
      </c>
      <c r="KL143" s="1">
        <f t="shared" si="114"/>
        <v>0</v>
      </c>
      <c r="KM143" s="1">
        <f t="shared" si="115"/>
        <v>0.91234613528200825</v>
      </c>
      <c r="KN143" s="1">
        <f t="shared" si="116"/>
        <v>1.0876538647179919</v>
      </c>
      <c r="KQ143" s="1">
        <v>1</v>
      </c>
      <c r="KR143" s="1">
        <v>1</v>
      </c>
      <c r="KS143" s="1">
        <v>1</v>
      </c>
      <c r="KT143" s="1">
        <v>1</v>
      </c>
      <c r="KU143" s="1">
        <v>1</v>
      </c>
      <c r="KV143" s="1">
        <v>1</v>
      </c>
      <c r="KW143" s="1">
        <v>1</v>
      </c>
      <c r="KX143" s="1">
        <v>1</v>
      </c>
      <c r="KZ143" s="1">
        <v>8.2925935585231958</v>
      </c>
      <c r="LA143" s="1">
        <v>8.2925935585231958</v>
      </c>
      <c r="LB143" s="1">
        <v>8.2925935585231958</v>
      </c>
      <c r="LC143" s="1">
        <v>8.2925935585231958</v>
      </c>
      <c r="LD143" s="1">
        <v>8.2925935585231958</v>
      </c>
      <c r="LE143" s="1">
        <v>8.2925935585231958</v>
      </c>
      <c r="LF143" s="1">
        <v>8.2925935585231958</v>
      </c>
      <c r="LG143" s="1">
        <v>8.2925935585231958</v>
      </c>
      <c r="LI143" s="1">
        <v>0</v>
      </c>
      <c r="LJ143" s="1">
        <v>0</v>
      </c>
      <c r="LK143" s="1">
        <v>0</v>
      </c>
      <c r="LL143" s="1">
        <v>0</v>
      </c>
      <c r="LM143" s="1">
        <v>0</v>
      </c>
      <c r="LN143" s="1">
        <v>0</v>
      </c>
      <c r="LO143" s="1">
        <v>0</v>
      </c>
      <c r="LP143" s="1">
        <v>0</v>
      </c>
      <c r="LR143" s="1">
        <v>19.999837403290993</v>
      </c>
      <c r="LS143" s="1">
        <v>399.99349620527693</v>
      </c>
      <c r="LT143" s="1">
        <v>19.998221903477337</v>
      </c>
      <c r="LU143" s="1">
        <v>19.999928863791006</v>
      </c>
      <c r="LX143" s="1">
        <v>1</v>
      </c>
      <c r="LY143" s="1">
        <v>1</v>
      </c>
      <c r="LZ143" s="1">
        <v>1</v>
      </c>
      <c r="MA143" s="1">
        <v>1</v>
      </c>
      <c r="MB143" s="1">
        <v>1</v>
      </c>
      <c r="MC143" s="1">
        <v>1</v>
      </c>
      <c r="MD143" s="1">
        <v>1</v>
      </c>
      <c r="ME143" s="1">
        <v>1</v>
      </c>
      <c r="MF143" s="1">
        <v>1</v>
      </c>
      <c r="MG143" s="1">
        <v>1</v>
      </c>
      <c r="MH143" s="1">
        <v>1</v>
      </c>
      <c r="MI143" s="1">
        <v>1</v>
      </c>
      <c r="MJ143" s="1">
        <v>1</v>
      </c>
      <c r="MK143" s="1">
        <v>1</v>
      </c>
      <c r="ML143" s="1">
        <v>1</v>
      </c>
      <c r="MM143" s="1">
        <v>1</v>
      </c>
      <c r="MR143" s="1">
        <v>1</v>
      </c>
      <c r="MS143" s="1">
        <v>1</v>
      </c>
      <c r="MT143" s="1">
        <v>1</v>
      </c>
      <c r="MU143" s="1">
        <v>1</v>
      </c>
      <c r="MV143" s="1">
        <v>1</v>
      </c>
      <c r="MW143" s="1">
        <v>1</v>
      </c>
      <c r="MX143" s="1">
        <v>1</v>
      </c>
      <c r="MY143" s="1">
        <v>1</v>
      </c>
      <c r="MZ143" s="1">
        <v>1</v>
      </c>
      <c r="NA143" s="1">
        <v>1</v>
      </c>
      <c r="NB143" s="1">
        <v>1</v>
      </c>
      <c r="NC143" s="1">
        <v>1</v>
      </c>
      <c r="ND143" s="1">
        <v>1</v>
      </c>
      <c r="NE143" s="1">
        <v>1</v>
      </c>
      <c r="NF143" s="1">
        <v>1</v>
      </c>
      <c r="NG143" s="1">
        <v>1</v>
      </c>
      <c r="NH143" s="1">
        <f t="shared" si="117"/>
        <v>0</v>
      </c>
      <c r="NI143" s="1">
        <f t="shared" si="118"/>
        <v>0.91234613528200825</v>
      </c>
      <c r="NJ143" s="1">
        <f t="shared" si="119"/>
        <v>1.0876538647179919</v>
      </c>
      <c r="NM143" s="1">
        <v>1</v>
      </c>
      <c r="NN143" s="1">
        <v>1</v>
      </c>
      <c r="NO143" s="1">
        <v>1</v>
      </c>
      <c r="NP143" s="1">
        <v>1</v>
      </c>
      <c r="NQ143" s="1">
        <v>1</v>
      </c>
      <c r="NR143" s="1">
        <v>1</v>
      </c>
      <c r="NS143" s="1">
        <v>1</v>
      </c>
      <c r="NT143" s="1">
        <v>1</v>
      </c>
      <c r="NV143" s="1">
        <v>1.1920669695163645E-2</v>
      </c>
      <c r="NW143" s="1">
        <v>1.1920669695163645E-2</v>
      </c>
      <c r="NX143" s="1">
        <v>1.1920669695163645E-2</v>
      </c>
      <c r="NY143" s="1">
        <v>1.1920669695163645E-2</v>
      </c>
      <c r="NZ143" s="1">
        <v>1.1920669695163645E-2</v>
      </c>
      <c r="OA143" s="1">
        <v>1.1920669695163645E-2</v>
      </c>
      <c r="OB143" s="1">
        <v>1.1920669695163645E-2</v>
      </c>
      <c r="OC143" s="1">
        <v>1.1920669695163645E-2</v>
      </c>
      <c r="OE143" s="1">
        <v>0</v>
      </c>
      <c r="OF143" s="1">
        <v>0</v>
      </c>
      <c r="OG143" s="1">
        <v>0</v>
      </c>
      <c r="OH143" s="1">
        <v>0</v>
      </c>
      <c r="OI143" s="1">
        <v>0</v>
      </c>
      <c r="OJ143" s="1">
        <v>0</v>
      </c>
      <c r="OK143" s="1">
        <v>0</v>
      </c>
      <c r="OL143" s="1">
        <v>0</v>
      </c>
      <c r="ON143" s="1">
        <v>0.99968913004832904</v>
      </c>
      <c r="OO143" s="1">
        <v>0.99937841047086151</v>
      </c>
      <c r="OP143" s="1">
        <v>0.99835726321086149</v>
      </c>
      <c r="OQ143" s="1">
        <v>0.99980569175561096</v>
      </c>
    </row>
    <row r="144" spans="1:407" s="1" customFormat="1">
      <c r="A144" s="1">
        <v>400</v>
      </c>
      <c r="B144" s="1">
        <v>500</v>
      </c>
      <c r="C144" s="1">
        <v>20</v>
      </c>
      <c r="D144" s="1" t="s">
        <v>488</v>
      </c>
      <c r="E144" s="1">
        <v>8.9512706759999894</v>
      </c>
      <c r="F144" s="1">
        <v>80.652856311695459</v>
      </c>
      <c r="G144" s="1">
        <f t="shared" si="90"/>
        <v>0.52760959667814689</v>
      </c>
      <c r="H144" s="1">
        <f t="shared" si="91"/>
        <v>8.8876017663721534</v>
      </c>
      <c r="I144" s="1">
        <f t="shared" si="92"/>
        <v>9.0149395856278254</v>
      </c>
      <c r="J144" s="1">
        <f t="shared" si="93"/>
        <v>1.1189088344999987E-3</v>
      </c>
      <c r="K144" s="1">
        <f t="shared" si="94"/>
        <v>-6.2550000793335919E-2</v>
      </c>
      <c r="L144" s="1">
        <f t="shared" si="95"/>
        <v>6.4787818462335917E-2</v>
      </c>
      <c r="M144" s="1">
        <v>0</v>
      </c>
      <c r="N144" s="1">
        <v>0</v>
      </c>
      <c r="O144" s="1">
        <v>0</v>
      </c>
      <c r="P144" s="1">
        <v>0</v>
      </c>
      <c r="Q144" s="1">
        <f t="shared" si="96"/>
        <v>0</v>
      </c>
      <c r="R144" s="1">
        <f t="shared" si="97"/>
        <v>0</v>
      </c>
      <c r="S144" s="1">
        <f t="shared" si="98"/>
        <v>0</v>
      </c>
      <c r="T144" s="1">
        <v>7980</v>
      </c>
      <c r="U144" s="2">
        <v>63680400</v>
      </c>
      <c r="V144" s="2">
        <f t="shared" si="99"/>
        <v>0</v>
      </c>
      <c r="W144" s="2">
        <f t="shared" si="100"/>
        <v>7980</v>
      </c>
      <c r="X144" s="2">
        <f t="shared" si="101"/>
        <v>7980</v>
      </c>
      <c r="Y144" s="2">
        <f t="shared" si="102"/>
        <v>0.99750000000000005</v>
      </c>
      <c r="Z144" s="2">
        <f t="shared" si="103"/>
        <v>0.99750000000000005</v>
      </c>
      <c r="AA144" s="2">
        <f t="shared" si="104"/>
        <v>0.99750000000000005</v>
      </c>
      <c r="AB144" s="2">
        <v>400</v>
      </c>
      <c r="AC144" s="2">
        <v>160000</v>
      </c>
      <c r="AD144" s="2"/>
      <c r="AE144" s="2">
        <v>0</v>
      </c>
      <c r="AF144" s="2">
        <v>0</v>
      </c>
      <c r="AG144" s="2">
        <v>1177.1679999999999</v>
      </c>
      <c r="AH144" s="2">
        <v>1428089.5719999999</v>
      </c>
      <c r="AI144" s="2">
        <v>7980</v>
      </c>
      <c r="AJ144" s="2">
        <v>0</v>
      </c>
      <c r="AK144" s="2">
        <v>0</v>
      </c>
      <c r="AL144" s="2"/>
      <c r="AM144" s="2"/>
      <c r="AN144" s="2"/>
      <c r="AO144" s="2"/>
      <c r="AP144" s="2">
        <v>1</v>
      </c>
      <c r="AQ144" s="2">
        <v>1</v>
      </c>
      <c r="AR144" s="2">
        <v>1</v>
      </c>
      <c r="AS144" s="2">
        <v>1</v>
      </c>
      <c r="AT144" s="2">
        <v>1</v>
      </c>
      <c r="AU144" s="2">
        <v>1</v>
      </c>
      <c r="AV144" s="2">
        <v>1</v>
      </c>
      <c r="AW144" s="2">
        <v>1</v>
      </c>
      <c r="AX144" s="2">
        <v>1</v>
      </c>
      <c r="AY144" s="2">
        <v>1</v>
      </c>
      <c r="AZ144" s="2">
        <v>1</v>
      </c>
      <c r="BA144" s="2">
        <v>1</v>
      </c>
      <c r="BB144" s="2">
        <v>1</v>
      </c>
      <c r="BC144" s="2">
        <v>1</v>
      </c>
      <c r="BD144" s="2"/>
      <c r="BE144" s="2"/>
      <c r="BF144" s="2"/>
      <c r="BG144" s="2"/>
      <c r="BH144" s="2"/>
      <c r="BI144" s="2"/>
      <c r="BJ144" s="2">
        <v>1</v>
      </c>
      <c r="BK144" s="2">
        <v>1</v>
      </c>
      <c r="BL144" s="2">
        <v>1</v>
      </c>
      <c r="BM144" s="1">
        <v>1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f t="shared" si="105"/>
        <v>0</v>
      </c>
      <c r="BY144" s="1">
        <f t="shared" si="106"/>
        <v>0.91234613528200825</v>
      </c>
      <c r="BZ144" s="1">
        <f t="shared" si="107"/>
        <v>1.0876538647179919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M144" s="1">
        <v>-51721.681477570048</v>
      </c>
      <c r="CN144" s="1">
        <v>-51721.681477570048</v>
      </c>
      <c r="CO144" s="1">
        <v>-51721.681477570048</v>
      </c>
      <c r="CP144" s="1">
        <v>-51721.681477570048</v>
      </c>
      <c r="CQ144" s="1">
        <v>-51721.681477570048</v>
      </c>
      <c r="CR144" s="1">
        <v>-51721.681477570048</v>
      </c>
      <c r="CS144" s="1">
        <v>-51721.681477570048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D144" s="1">
        <v>-2.7748797514258338E-7</v>
      </c>
      <c r="DE144" s="1">
        <v>5.9474602204670174E-12</v>
      </c>
      <c r="DF144" s="1">
        <v>-2.436666500087639E-5</v>
      </c>
      <c r="DG144" s="1">
        <v>-1.6312553623755287E-10</v>
      </c>
      <c r="DJ144" s="1">
        <v>1.052</v>
      </c>
      <c r="DK144" s="1">
        <v>1.1639999999999999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ED144" s="1">
        <v>7.9</v>
      </c>
      <c r="EE144" s="1">
        <v>109.536</v>
      </c>
      <c r="EF144" s="1">
        <v>1</v>
      </c>
      <c r="EG144" s="1">
        <v>1</v>
      </c>
      <c r="EH144" s="1">
        <v>1</v>
      </c>
      <c r="EI144" s="1">
        <v>1</v>
      </c>
      <c r="EJ144" s="1">
        <v>1</v>
      </c>
      <c r="EK144" s="1">
        <v>1</v>
      </c>
      <c r="EL144" s="1">
        <v>1</v>
      </c>
      <c r="EM144" s="1">
        <v>1</v>
      </c>
      <c r="EN144" s="1">
        <v>1</v>
      </c>
      <c r="EO144" s="1">
        <v>1</v>
      </c>
      <c r="EP144" s="1">
        <v>1</v>
      </c>
      <c r="EQ144" s="1">
        <v>1</v>
      </c>
      <c r="ER144" s="1">
        <v>1</v>
      </c>
      <c r="ES144" s="1">
        <v>1</v>
      </c>
      <c r="ET144" s="1">
        <f t="shared" si="108"/>
        <v>0</v>
      </c>
      <c r="EU144" s="1">
        <f t="shared" si="109"/>
        <v>0.91234613528200825</v>
      </c>
      <c r="EV144" s="1">
        <f t="shared" si="110"/>
        <v>1.0876538647179919</v>
      </c>
      <c r="EY144" s="1">
        <v>1</v>
      </c>
      <c r="EZ144" s="1">
        <v>1</v>
      </c>
      <c r="FA144" s="1">
        <v>1</v>
      </c>
      <c r="FB144" s="1">
        <v>1</v>
      </c>
      <c r="FC144" s="1">
        <v>1</v>
      </c>
      <c r="FD144" s="1">
        <v>1</v>
      </c>
      <c r="FE144" s="1">
        <v>1</v>
      </c>
      <c r="FF144" s="1">
        <v>1</v>
      </c>
      <c r="FH144" s="1">
        <v>30.209717786325484</v>
      </c>
      <c r="FI144" s="1">
        <v>-34.708090855889971</v>
      </c>
      <c r="FJ144" s="1">
        <v>-34.708090855889971</v>
      </c>
      <c r="FK144" s="1">
        <v>-34.708090855889971</v>
      </c>
      <c r="FL144" s="1">
        <v>-34.708090855889971</v>
      </c>
      <c r="FM144" s="1">
        <v>-34.708090855889971</v>
      </c>
      <c r="FN144" s="1">
        <v>-34.708090855889971</v>
      </c>
      <c r="FO144" s="1">
        <v>-34.708090855889971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V144" s="1">
        <v>0</v>
      </c>
      <c r="FW144" s="1">
        <v>0</v>
      </c>
      <c r="FX144" s="1">
        <v>0</v>
      </c>
      <c r="FZ144" s="1">
        <v>106.75400105745859</v>
      </c>
      <c r="GA144" s="1">
        <v>11396.422722980369</v>
      </c>
      <c r="GB144" s="1">
        <v>105.79791973126048</v>
      </c>
      <c r="GC144" s="1">
        <v>106.76170565908075</v>
      </c>
      <c r="GH144" s="1">
        <v>1</v>
      </c>
      <c r="GI144" s="1">
        <v>1</v>
      </c>
      <c r="GJ144" s="1">
        <v>1</v>
      </c>
      <c r="GK144" s="1">
        <v>1</v>
      </c>
      <c r="GL144" s="1">
        <v>1</v>
      </c>
      <c r="GM144" s="1">
        <v>1</v>
      </c>
      <c r="GN144" s="1">
        <v>1</v>
      </c>
      <c r="GO144" s="1">
        <v>1</v>
      </c>
      <c r="GP144" s="1">
        <v>1</v>
      </c>
      <c r="GQ144" s="1">
        <v>1</v>
      </c>
      <c r="GR144" s="1">
        <v>1</v>
      </c>
      <c r="GS144" s="1">
        <v>1</v>
      </c>
      <c r="GT144" s="1">
        <v>1</v>
      </c>
      <c r="GU144" s="1">
        <v>1</v>
      </c>
      <c r="HB144" s="1">
        <v>1</v>
      </c>
      <c r="HC144" s="1">
        <v>1</v>
      </c>
      <c r="HD144" s="1">
        <v>1</v>
      </c>
      <c r="HE144" s="1">
        <v>1</v>
      </c>
      <c r="HF144" s="1">
        <v>1</v>
      </c>
      <c r="HG144" s="1">
        <v>1</v>
      </c>
      <c r="HH144" s="1">
        <v>1</v>
      </c>
      <c r="HI144" s="1">
        <v>1</v>
      </c>
      <c r="HJ144" s="1">
        <v>1</v>
      </c>
      <c r="HK144" s="1">
        <v>1</v>
      </c>
      <c r="HL144" s="1">
        <v>1</v>
      </c>
      <c r="HM144" s="1">
        <v>1</v>
      </c>
      <c r="HN144" s="1">
        <v>1</v>
      </c>
      <c r="HO144" s="1">
        <v>1</v>
      </c>
      <c r="HP144" s="1">
        <f t="shared" si="111"/>
        <v>0</v>
      </c>
      <c r="HQ144" s="1">
        <f t="shared" si="112"/>
        <v>0.91234613528200825</v>
      </c>
      <c r="HR144" s="1">
        <f t="shared" si="113"/>
        <v>1.0876538647179919</v>
      </c>
      <c r="HV144" s="1">
        <v>1</v>
      </c>
      <c r="HW144" s="1">
        <v>1</v>
      </c>
      <c r="HX144" s="1">
        <v>1</v>
      </c>
      <c r="HY144" s="1">
        <v>1</v>
      </c>
      <c r="HZ144" s="1">
        <v>1</v>
      </c>
      <c r="IA144" s="1">
        <v>1</v>
      </c>
      <c r="IB144" s="1">
        <v>1</v>
      </c>
      <c r="IE144" s="1">
        <v>-52.291363232231717</v>
      </c>
      <c r="IF144" s="1">
        <v>-52.291363232231717</v>
      </c>
      <c r="IG144" s="1">
        <v>-52.291363232231717</v>
      </c>
      <c r="IH144" s="1">
        <v>-52.291363232231717</v>
      </c>
      <c r="II144" s="1">
        <v>-52.291363232231717</v>
      </c>
      <c r="IJ144" s="1">
        <v>-52.291363232231717</v>
      </c>
      <c r="IK144" s="1">
        <v>-52.291363232231717</v>
      </c>
      <c r="IN144" s="1">
        <v>0</v>
      </c>
      <c r="IO144" s="1">
        <v>0</v>
      </c>
      <c r="IP144" s="1">
        <v>0</v>
      </c>
      <c r="IQ144" s="1">
        <v>0</v>
      </c>
      <c r="IR144" s="1">
        <v>0</v>
      </c>
      <c r="IS144" s="1">
        <v>0</v>
      </c>
      <c r="IT144" s="1">
        <v>0</v>
      </c>
      <c r="IV144" s="1">
        <v>-1.6403863306990729E-7</v>
      </c>
      <c r="IW144" s="1">
        <v>9.9753361464774415E-14</v>
      </c>
      <c r="IX144" s="1">
        <v>-1.0627911510852073E-6</v>
      </c>
      <c r="IY144" s="1">
        <v>-4.278240517407994E-8</v>
      </c>
      <c r="JB144" s="1">
        <v>1</v>
      </c>
      <c r="JC144" s="1">
        <v>1</v>
      </c>
      <c r="JD144" s="1">
        <v>1</v>
      </c>
      <c r="JE144" s="1">
        <v>1</v>
      </c>
      <c r="JF144" s="1">
        <v>1</v>
      </c>
      <c r="JG144" s="1">
        <v>1</v>
      </c>
      <c r="JH144" s="1">
        <v>1</v>
      </c>
      <c r="JI144" s="1">
        <v>1</v>
      </c>
      <c r="JJ144" s="1">
        <v>1</v>
      </c>
      <c r="JK144" s="1">
        <v>1</v>
      </c>
      <c r="JL144" s="1">
        <v>1</v>
      </c>
      <c r="JM144" s="1">
        <v>1</v>
      </c>
      <c r="JN144" s="1">
        <v>1</v>
      </c>
      <c r="JO144" s="1">
        <v>1</v>
      </c>
      <c r="JP144" s="1">
        <v>1</v>
      </c>
      <c r="JQ144" s="1">
        <v>1</v>
      </c>
      <c r="JV144" s="1">
        <v>1</v>
      </c>
      <c r="JW144" s="1">
        <v>1</v>
      </c>
      <c r="JX144" s="1">
        <v>1</v>
      </c>
      <c r="JY144" s="1">
        <v>1</v>
      </c>
      <c r="JZ144" s="1">
        <v>1</v>
      </c>
      <c r="KA144" s="1">
        <v>1</v>
      </c>
      <c r="KB144" s="1">
        <v>1</v>
      </c>
      <c r="KC144" s="1">
        <v>1</v>
      </c>
      <c r="KD144" s="1">
        <v>1</v>
      </c>
      <c r="KE144" s="1">
        <v>1</v>
      </c>
      <c r="KF144" s="1">
        <v>1</v>
      </c>
      <c r="KG144" s="1">
        <v>1</v>
      </c>
      <c r="KH144" s="1">
        <v>1</v>
      </c>
      <c r="KI144" s="1">
        <v>1</v>
      </c>
      <c r="KJ144" s="1">
        <v>1</v>
      </c>
      <c r="KK144" s="1">
        <v>1</v>
      </c>
      <c r="KL144" s="1">
        <f t="shared" si="114"/>
        <v>0</v>
      </c>
      <c r="KM144" s="1">
        <f t="shared" si="115"/>
        <v>0.91234613528200825</v>
      </c>
      <c r="KN144" s="1">
        <f t="shared" si="116"/>
        <v>1.0876538647179919</v>
      </c>
      <c r="KQ144" s="1">
        <v>1</v>
      </c>
      <c r="KR144" s="1">
        <v>1</v>
      </c>
      <c r="KS144" s="1">
        <v>1</v>
      </c>
      <c r="KT144" s="1">
        <v>1</v>
      </c>
      <c r="KU144" s="1">
        <v>1</v>
      </c>
      <c r="KV144" s="1">
        <v>1</v>
      </c>
      <c r="KW144" s="1">
        <v>1</v>
      </c>
      <c r="KX144" s="1">
        <v>1</v>
      </c>
      <c r="KZ144" s="1">
        <v>8.2002919187856733</v>
      </c>
      <c r="LA144" s="1">
        <v>8.2002919187856733</v>
      </c>
      <c r="LB144" s="1">
        <v>8.2002919187856733</v>
      </c>
      <c r="LC144" s="1">
        <v>8.2002919187856733</v>
      </c>
      <c r="LD144" s="1">
        <v>8.2002919187856733</v>
      </c>
      <c r="LE144" s="1">
        <v>8.2002919187856733</v>
      </c>
      <c r="LF144" s="1">
        <v>8.2002919187856733</v>
      </c>
      <c r="LG144" s="1">
        <v>8.2002919187856733</v>
      </c>
      <c r="LI144" s="1">
        <v>0</v>
      </c>
      <c r="LJ144" s="1">
        <v>0</v>
      </c>
      <c r="LK144" s="1">
        <v>0</v>
      </c>
      <c r="LL144" s="1">
        <v>0</v>
      </c>
      <c r="LM144" s="1">
        <v>0</v>
      </c>
      <c r="LN144" s="1">
        <v>0</v>
      </c>
      <c r="LO144" s="1">
        <v>0</v>
      </c>
      <c r="LP144" s="1">
        <v>0</v>
      </c>
      <c r="LR144" s="1">
        <v>19.999935357031863</v>
      </c>
      <c r="LS144" s="1">
        <v>399.99741428790571</v>
      </c>
      <c r="LT144" s="1">
        <v>19.999792839980607</v>
      </c>
      <c r="LU144" s="1">
        <v>19.999958459142519</v>
      </c>
      <c r="LX144" s="1">
        <v>1</v>
      </c>
      <c r="LY144" s="1">
        <v>1</v>
      </c>
      <c r="LZ144" s="1">
        <v>1</v>
      </c>
      <c r="MA144" s="1">
        <v>1</v>
      </c>
      <c r="MB144" s="1">
        <v>1</v>
      </c>
      <c r="MC144" s="1">
        <v>1</v>
      </c>
      <c r="MD144" s="1">
        <v>1</v>
      </c>
      <c r="ME144" s="1">
        <v>1</v>
      </c>
      <c r="MF144" s="1">
        <v>1</v>
      </c>
      <c r="MG144" s="1">
        <v>1</v>
      </c>
      <c r="MH144" s="1">
        <v>1</v>
      </c>
      <c r="MI144" s="1">
        <v>1</v>
      </c>
      <c r="MJ144" s="1">
        <v>1</v>
      </c>
      <c r="MK144" s="1">
        <v>1</v>
      </c>
      <c r="ML144" s="1">
        <v>1</v>
      </c>
      <c r="MM144" s="1">
        <v>1</v>
      </c>
      <c r="MR144" s="1">
        <v>1</v>
      </c>
      <c r="MS144" s="1">
        <v>1</v>
      </c>
      <c r="MT144" s="1">
        <v>1</v>
      </c>
      <c r="MU144" s="1">
        <v>1</v>
      </c>
      <c r="MV144" s="1">
        <v>1</v>
      </c>
      <c r="MW144" s="1">
        <v>1</v>
      </c>
      <c r="MX144" s="1">
        <v>1</v>
      </c>
      <c r="MY144" s="1">
        <v>1</v>
      </c>
      <c r="MZ144" s="1">
        <v>1</v>
      </c>
      <c r="NA144" s="1">
        <v>1</v>
      </c>
      <c r="NB144" s="1">
        <v>1</v>
      </c>
      <c r="NC144" s="1">
        <v>1</v>
      </c>
      <c r="ND144" s="1">
        <v>1</v>
      </c>
      <c r="NE144" s="1">
        <v>1</v>
      </c>
      <c r="NF144" s="1">
        <v>1</v>
      </c>
      <c r="NG144" s="1">
        <v>1</v>
      </c>
      <c r="NH144" s="1">
        <f t="shared" si="117"/>
        <v>0</v>
      </c>
      <c r="NI144" s="1">
        <f t="shared" si="118"/>
        <v>0.91234613528200825</v>
      </c>
      <c r="NJ144" s="1">
        <f t="shared" si="119"/>
        <v>1.0876538647179919</v>
      </c>
      <c r="NM144" s="1">
        <v>1</v>
      </c>
      <c r="NN144" s="1">
        <v>1</v>
      </c>
      <c r="NO144" s="1">
        <v>1</v>
      </c>
      <c r="NP144" s="1">
        <v>1</v>
      </c>
      <c r="NQ144" s="1">
        <v>1</v>
      </c>
      <c r="NR144" s="1">
        <v>1</v>
      </c>
      <c r="NS144" s="1">
        <v>1</v>
      </c>
      <c r="NT144" s="1">
        <v>1</v>
      </c>
      <c r="NV144" s="1">
        <v>1.7305728493337561E-2</v>
      </c>
      <c r="NW144" s="1">
        <v>1.7305728493337561E-2</v>
      </c>
      <c r="NX144" s="1">
        <v>1.7305728493337561E-2</v>
      </c>
      <c r="NY144" s="1">
        <v>1.7305728493337561E-2</v>
      </c>
      <c r="NZ144" s="1">
        <v>1.7305728493337561E-2</v>
      </c>
      <c r="OA144" s="1">
        <v>1.7305728493337561E-2</v>
      </c>
      <c r="OB144" s="1">
        <v>1.7305728493337561E-2</v>
      </c>
      <c r="OC144" s="1">
        <v>1.7305728493337561E-2</v>
      </c>
      <c r="OE144" s="1">
        <v>0</v>
      </c>
      <c r="OF144" s="1">
        <v>0</v>
      </c>
      <c r="OG144" s="1">
        <v>0</v>
      </c>
      <c r="OH144" s="1">
        <v>0</v>
      </c>
      <c r="OI144" s="1">
        <v>0</v>
      </c>
      <c r="OJ144" s="1">
        <v>0</v>
      </c>
      <c r="OK144" s="1">
        <v>0</v>
      </c>
      <c r="OL144" s="1">
        <v>0</v>
      </c>
      <c r="ON144" s="1">
        <v>0.99981591242886758</v>
      </c>
      <c r="OO144" s="1">
        <v>0.99963190459327067</v>
      </c>
      <c r="OP144" s="1">
        <v>0.99846266251802307</v>
      </c>
      <c r="OQ144" s="1">
        <v>0.99991783097681108</v>
      </c>
    </row>
    <row r="145" spans="1:407" s="1" customFormat="1">
      <c r="A145" s="1">
        <v>425</v>
      </c>
      <c r="B145" s="1">
        <v>500</v>
      </c>
      <c r="C145" s="1">
        <v>20</v>
      </c>
      <c r="D145" s="1" t="s">
        <v>489</v>
      </c>
      <c r="E145" s="1">
        <v>8.8014772759999929</v>
      </c>
      <c r="F145" s="1">
        <v>77.685825375789747</v>
      </c>
      <c r="G145" s="1">
        <f t="shared" si="90"/>
        <v>0.21982313584548763</v>
      </c>
      <c r="H145" s="1">
        <f t="shared" si="91"/>
        <v>8.7603804985432614</v>
      </c>
      <c r="I145" s="1">
        <f t="shared" si="92"/>
        <v>8.8425740534567243</v>
      </c>
      <c r="J145" s="1">
        <f t="shared" si="93"/>
        <v>1.0354679148235285E-3</v>
      </c>
      <c r="K145" s="1">
        <f t="shared" si="94"/>
        <v>-4.0061309541907196E-2</v>
      </c>
      <c r="L145" s="1">
        <f t="shared" si="95"/>
        <v>4.2132245371554251E-2</v>
      </c>
      <c r="M145" s="1">
        <v>0</v>
      </c>
      <c r="N145" s="1">
        <v>0</v>
      </c>
      <c r="O145" s="1">
        <v>0</v>
      </c>
      <c r="P145" s="1">
        <v>0</v>
      </c>
      <c r="Q145" s="1">
        <f t="shared" si="96"/>
        <v>0</v>
      </c>
      <c r="R145" s="1">
        <f t="shared" si="97"/>
        <v>0</v>
      </c>
      <c r="S145" s="1">
        <f t="shared" si="98"/>
        <v>0</v>
      </c>
      <c r="T145" s="1">
        <v>8480</v>
      </c>
      <c r="U145" s="2">
        <v>71910400</v>
      </c>
      <c r="V145" s="2">
        <f t="shared" si="99"/>
        <v>0</v>
      </c>
      <c r="W145" s="2">
        <f t="shared" si="100"/>
        <v>8480</v>
      </c>
      <c r="X145" s="2">
        <f t="shared" si="101"/>
        <v>8480</v>
      </c>
      <c r="Y145" s="2">
        <f t="shared" si="102"/>
        <v>0.99764705882352944</v>
      </c>
      <c r="Z145" s="2">
        <f t="shared" si="103"/>
        <v>0.99764705882352944</v>
      </c>
      <c r="AA145" s="2">
        <f t="shared" si="104"/>
        <v>0.99764705882352944</v>
      </c>
      <c r="AB145" s="2">
        <v>425</v>
      </c>
      <c r="AC145" s="2">
        <v>180625</v>
      </c>
      <c r="AD145" s="2"/>
      <c r="AE145" s="2">
        <v>0</v>
      </c>
      <c r="AF145" s="2">
        <v>0</v>
      </c>
      <c r="AG145" s="2">
        <v>1228.2260000000001</v>
      </c>
      <c r="AH145" s="2">
        <v>1558170.618</v>
      </c>
      <c r="AI145" s="2">
        <v>8480</v>
      </c>
      <c r="AJ145" s="2">
        <v>0</v>
      </c>
      <c r="AK145" s="2">
        <v>0</v>
      </c>
      <c r="AL145" s="2"/>
      <c r="AM145" s="2"/>
      <c r="AN145" s="2"/>
      <c r="AO145" s="2"/>
      <c r="AP145" s="2">
        <v>1</v>
      </c>
      <c r="AQ145" s="2">
        <v>1</v>
      </c>
      <c r="AR145" s="2">
        <v>1</v>
      </c>
      <c r="AS145" s="2">
        <v>1</v>
      </c>
      <c r="AT145" s="2">
        <v>1</v>
      </c>
      <c r="AU145" s="2">
        <v>1</v>
      </c>
      <c r="AV145" s="2">
        <v>1</v>
      </c>
      <c r="AW145" s="2">
        <v>1</v>
      </c>
      <c r="AX145" s="2">
        <v>1</v>
      </c>
      <c r="AY145" s="2">
        <v>1</v>
      </c>
      <c r="AZ145" s="2">
        <v>1</v>
      </c>
      <c r="BA145" s="2">
        <v>1</v>
      </c>
      <c r="BB145" s="2">
        <v>1</v>
      </c>
      <c r="BC145" s="2">
        <v>1</v>
      </c>
      <c r="BD145" s="2"/>
      <c r="BE145" s="2"/>
      <c r="BF145" s="2"/>
      <c r="BG145" s="2"/>
      <c r="BH145" s="2"/>
      <c r="BI145" s="2"/>
      <c r="BJ145" s="2">
        <v>1</v>
      </c>
      <c r="BK145" s="2">
        <v>1</v>
      </c>
      <c r="BL145" s="2">
        <v>1</v>
      </c>
      <c r="BM145" s="1">
        <v>1</v>
      </c>
      <c r="BN145" s="1">
        <v>1</v>
      </c>
      <c r="BO145" s="1">
        <v>1</v>
      </c>
      <c r="BP145" s="1">
        <v>1</v>
      </c>
      <c r="BQ145" s="1">
        <v>1</v>
      </c>
      <c r="BR145" s="1">
        <v>1</v>
      </c>
      <c r="BS145" s="1">
        <v>1</v>
      </c>
      <c r="BT145" s="1">
        <v>1</v>
      </c>
      <c r="BU145" s="1">
        <v>1</v>
      </c>
      <c r="BV145" s="1">
        <v>1</v>
      </c>
      <c r="BW145" s="1">
        <v>1</v>
      </c>
      <c r="BX145" s="1">
        <f t="shared" si="105"/>
        <v>0</v>
      </c>
      <c r="BY145" s="1">
        <f t="shared" si="106"/>
        <v>0.91234613528200825</v>
      </c>
      <c r="BZ145" s="1">
        <f t="shared" si="107"/>
        <v>1.0876538647179919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M145" s="1">
        <v>-49782.059075568264</v>
      </c>
      <c r="CN145" s="1">
        <v>-49782.059075568264</v>
      </c>
      <c r="CO145" s="1">
        <v>-49782.059075568264</v>
      </c>
      <c r="CP145" s="1">
        <v>-49782.059075568264</v>
      </c>
      <c r="CQ145" s="1">
        <v>-49782.059075568264</v>
      </c>
      <c r="CR145" s="1">
        <v>-49782.059075568264</v>
      </c>
      <c r="CS145" s="1">
        <v>-49782.059075568264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D145" s="1">
        <v>-5.3746109371620473E-7</v>
      </c>
      <c r="DE145" s="1">
        <v>1.7071220249253822E-11</v>
      </c>
      <c r="DF145" s="1">
        <v>-5.2810560164318066E-5</v>
      </c>
      <c r="DG145" s="1">
        <v>-1.4020679496624076E-8</v>
      </c>
      <c r="DJ145" s="1">
        <v>1.0640000000000001</v>
      </c>
      <c r="DK145" s="1">
        <v>1.2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ED145" s="1">
        <v>8.0039999999999996</v>
      </c>
      <c r="EE145" s="1">
        <v>115.532</v>
      </c>
      <c r="EF145" s="1">
        <v>1</v>
      </c>
      <c r="EG145" s="1">
        <v>1</v>
      </c>
      <c r="EH145" s="1">
        <v>1</v>
      </c>
      <c r="EI145" s="1">
        <v>1</v>
      </c>
      <c r="EJ145" s="1">
        <v>1</v>
      </c>
      <c r="EK145" s="1">
        <v>1</v>
      </c>
      <c r="EL145" s="1">
        <v>1</v>
      </c>
      <c r="EM145" s="1">
        <v>1</v>
      </c>
      <c r="EN145" s="1">
        <v>1</v>
      </c>
      <c r="EO145" s="1">
        <v>1</v>
      </c>
      <c r="EP145" s="1">
        <v>1</v>
      </c>
      <c r="EQ145" s="1">
        <v>1</v>
      </c>
      <c r="ER145" s="1">
        <v>1</v>
      </c>
      <c r="ES145" s="1">
        <v>1</v>
      </c>
      <c r="ET145" s="1">
        <f t="shared" si="108"/>
        <v>0</v>
      </c>
      <c r="EU145" s="1">
        <f t="shared" si="109"/>
        <v>0.91234613528200825</v>
      </c>
      <c r="EV145" s="1">
        <f t="shared" si="110"/>
        <v>1.0876538647179919</v>
      </c>
      <c r="EY145" s="1">
        <v>1</v>
      </c>
      <c r="EZ145" s="1">
        <v>1</v>
      </c>
      <c r="FA145" s="1">
        <v>1</v>
      </c>
      <c r="FB145" s="1">
        <v>1</v>
      </c>
      <c r="FC145" s="1">
        <v>1</v>
      </c>
      <c r="FD145" s="1">
        <v>1</v>
      </c>
      <c r="FE145" s="1">
        <v>1</v>
      </c>
      <c r="FF145" s="1">
        <v>1</v>
      </c>
      <c r="FH145" s="1">
        <v>32.12342635975606</v>
      </c>
      <c r="FI145" s="1">
        <v>-30.916324047784688</v>
      </c>
      <c r="FJ145" s="1">
        <v>-30.916324047784688</v>
      </c>
      <c r="FK145" s="1">
        <v>-30.916324047784688</v>
      </c>
      <c r="FL145" s="1">
        <v>-30.916324047784688</v>
      </c>
      <c r="FM145" s="1">
        <v>-30.916324047784688</v>
      </c>
      <c r="FN145" s="1">
        <v>-30.916324047784688</v>
      </c>
      <c r="FO145" s="1">
        <v>-30.916324047784688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V145" s="1">
        <v>0</v>
      </c>
      <c r="FW145" s="1">
        <v>0</v>
      </c>
      <c r="FX145" s="1">
        <v>0</v>
      </c>
      <c r="FZ145" s="1">
        <v>106.73502210762081</v>
      </c>
      <c r="GA145" s="1">
        <v>11392.379623752877</v>
      </c>
      <c r="GB145" s="1">
        <v>105.14135094771005</v>
      </c>
      <c r="GC145" s="1">
        <v>106.75680005885054</v>
      </c>
      <c r="GH145" s="1">
        <v>1</v>
      </c>
      <c r="GI145" s="1">
        <v>1</v>
      </c>
      <c r="GJ145" s="1">
        <v>1</v>
      </c>
      <c r="GK145" s="1">
        <v>1</v>
      </c>
      <c r="GL145" s="1">
        <v>1</v>
      </c>
      <c r="GM145" s="1">
        <v>1</v>
      </c>
      <c r="GN145" s="1">
        <v>1</v>
      </c>
      <c r="GO145" s="1">
        <v>1</v>
      </c>
      <c r="GP145" s="1">
        <v>1</v>
      </c>
      <c r="GQ145" s="1">
        <v>1</v>
      </c>
      <c r="GR145" s="1">
        <v>1</v>
      </c>
      <c r="GS145" s="1">
        <v>1</v>
      </c>
      <c r="GT145" s="1">
        <v>1</v>
      </c>
      <c r="GU145" s="1">
        <v>1</v>
      </c>
      <c r="HB145" s="1">
        <v>1</v>
      </c>
      <c r="HC145" s="1">
        <v>1</v>
      </c>
      <c r="HD145" s="1">
        <v>1</v>
      </c>
      <c r="HE145" s="1">
        <v>1</v>
      </c>
      <c r="HF145" s="1">
        <v>1</v>
      </c>
      <c r="HG145" s="1">
        <v>1</v>
      </c>
      <c r="HH145" s="1">
        <v>1</v>
      </c>
      <c r="HI145" s="1">
        <v>1</v>
      </c>
      <c r="HJ145" s="1">
        <v>1</v>
      </c>
      <c r="HK145" s="1">
        <v>1</v>
      </c>
      <c r="HL145" s="1">
        <v>1</v>
      </c>
      <c r="HM145" s="1">
        <v>1</v>
      </c>
      <c r="HN145" s="1">
        <v>1</v>
      </c>
      <c r="HO145" s="1">
        <v>1</v>
      </c>
      <c r="HP145" s="1">
        <f t="shared" si="111"/>
        <v>0</v>
      </c>
      <c r="HQ145" s="1">
        <f t="shared" si="112"/>
        <v>0.91234613528200825</v>
      </c>
      <c r="HR145" s="1">
        <f t="shared" si="113"/>
        <v>1.0876538647179919</v>
      </c>
      <c r="HV145" s="1">
        <v>1</v>
      </c>
      <c r="HW145" s="1">
        <v>1</v>
      </c>
      <c r="HX145" s="1">
        <v>1</v>
      </c>
      <c r="HY145" s="1">
        <v>1</v>
      </c>
      <c r="HZ145" s="1">
        <v>1</v>
      </c>
      <c r="IA145" s="1">
        <v>1</v>
      </c>
      <c r="IB145" s="1">
        <v>1</v>
      </c>
      <c r="IE145" s="1">
        <v>-51.733954693572755</v>
      </c>
      <c r="IF145" s="1">
        <v>-51.733954693572755</v>
      </c>
      <c r="IG145" s="1">
        <v>-51.733954693572755</v>
      </c>
      <c r="IH145" s="1">
        <v>-51.733954693572755</v>
      </c>
      <c r="II145" s="1">
        <v>-51.733954693572755</v>
      </c>
      <c r="IJ145" s="1">
        <v>-51.733954693572755</v>
      </c>
      <c r="IK145" s="1">
        <v>-51.733954693572755</v>
      </c>
      <c r="IN145" s="1">
        <v>0</v>
      </c>
      <c r="IO145" s="1">
        <v>0</v>
      </c>
      <c r="IP145" s="1">
        <v>0</v>
      </c>
      <c r="IQ145" s="1">
        <v>0</v>
      </c>
      <c r="IR145" s="1">
        <v>0</v>
      </c>
      <c r="IS145" s="1">
        <v>0</v>
      </c>
      <c r="IT145" s="1">
        <v>0</v>
      </c>
      <c r="IV145" s="1">
        <v>-1.0175438385964243E-6</v>
      </c>
      <c r="IW145" s="1">
        <v>6.1548883975449123E-11</v>
      </c>
      <c r="IX145" s="1">
        <v>-1.2207778674344638E-4</v>
      </c>
      <c r="IY145" s="1">
        <v>-5.1098853148801027E-8</v>
      </c>
      <c r="JB145" s="1">
        <v>1</v>
      </c>
      <c r="JC145" s="1">
        <v>1</v>
      </c>
      <c r="JD145" s="1">
        <v>1</v>
      </c>
      <c r="JE145" s="1">
        <v>1</v>
      </c>
      <c r="JF145" s="1">
        <v>1</v>
      </c>
      <c r="JG145" s="1">
        <v>1</v>
      </c>
      <c r="JH145" s="1">
        <v>1</v>
      </c>
      <c r="JI145" s="1">
        <v>1</v>
      </c>
      <c r="JJ145" s="1">
        <v>1</v>
      </c>
      <c r="JK145" s="1">
        <v>1</v>
      </c>
      <c r="JL145" s="1">
        <v>1</v>
      </c>
      <c r="JM145" s="1">
        <v>1</v>
      </c>
      <c r="JN145" s="1">
        <v>1</v>
      </c>
      <c r="JO145" s="1">
        <v>1</v>
      </c>
      <c r="JP145" s="1">
        <v>1</v>
      </c>
      <c r="JQ145" s="1">
        <v>1</v>
      </c>
      <c r="JV145" s="1">
        <v>1</v>
      </c>
      <c r="JW145" s="1">
        <v>1</v>
      </c>
      <c r="JX145" s="1">
        <v>1</v>
      </c>
      <c r="JY145" s="1">
        <v>1</v>
      </c>
      <c r="JZ145" s="1">
        <v>1</v>
      </c>
      <c r="KA145" s="1">
        <v>1</v>
      </c>
      <c r="KB145" s="1">
        <v>1</v>
      </c>
      <c r="KC145" s="1">
        <v>1</v>
      </c>
      <c r="KD145" s="1">
        <v>1</v>
      </c>
      <c r="KE145" s="1">
        <v>1</v>
      </c>
      <c r="KF145" s="1">
        <v>1</v>
      </c>
      <c r="KG145" s="1">
        <v>1</v>
      </c>
      <c r="KH145" s="1">
        <v>1</v>
      </c>
      <c r="KI145" s="1">
        <v>1</v>
      </c>
      <c r="KJ145" s="1">
        <v>1</v>
      </c>
      <c r="KK145" s="1">
        <v>1</v>
      </c>
      <c r="KL145" s="1">
        <f t="shared" si="114"/>
        <v>0</v>
      </c>
      <c r="KM145" s="1">
        <f t="shared" si="115"/>
        <v>0.91234613528200825</v>
      </c>
      <c r="KN145" s="1">
        <f t="shared" si="116"/>
        <v>1.0876538647179919</v>
      </c>
      <c r="KQ145" s="1">
        <v>1</v>
      </c>
      <c r="KR145" s="1">
        <v>1</v>
      </c>
      <c r="KS145" s="1">
        <v>1</v>
      </c>
      <c r="KT145" s="1">
        <v>1</v>
      </c>
      <c r="KU145" s="1">
        <v>1</v>
      </c>
      <c r="KV145" s="1">
        <v>1</v>
      </c>
      <c r="KW145" s="1">
        <v>1</v>
      </c>
      <c r="KX145" s="1">
        <v>1</v>
      </c>
      <c r="KZ145" s="1">
        <v>8.3688892692007641</v>
      </c>
      <c r="LA145" s="1">
        <v>8.3688892692007641</v>
      </c>
      <c r="LB145" s="1">
        <v>8.3688892692007641</v>
      </c>
      <c r="LC145" s="1">
        <v>8.3688892692007641</v>
      </c>
      <c r="LD145" s="1">
        <v>8.3688892692007641</v>
      </c>
      <c r="LE145" s="1">
        <v>8.3688892692007641</v>
      </c>
      <c r="LF145" s="1">
        <v>8.3688892692007641</v>
      </c>
      <c r="LG145" s="1">
        <v>8.3688892692007641</v>
      </c>
      <c r="LI145" s="1">
        <v>0</v>
      </c>
      <c r="LJ145" s="1">
        <v>0</v>
      </c>
      <c r="LK145" s="1">
        <v>0</v>
      </c>
      <c r="LL145" s="1">
        <v>0</v>
      </c>
      <c r="LM145" s="1">
        <v>0</v>
      </c>
      <c r="LN145" s="1">
        <v>0</v>
      </c>
      <c r="LO145" s="1">
        <v>0</v>
      </c>
      <c r="LP145" s="1">
        <v>0</v>
      </c>
      <c r="LR145" s="1">
        <v>19.999859852001318</v>
      </c>
      <c r="LS145" s="1">
        <v>399.99439412141049</v>
      </c>
      <c r="LT145" s="1">
        <v>19.997764899353456</v>
      </c>
      <c r="LU145" s="1">
        <v>19.999954600192776</v>
      </c>
      <c r="LX145" s="1">
        <v>1</v>
      </c>
      <c r="LY145" s="1">
        <v>1</v>
      </c>
      <c r="LZ145" s="1">
        <v>1</v>
      </c>
      <c r="MA145" s="1">
        <v>1</v>
      </c>
      <c r="MB145" s="1">
        <v>1</v>
      </c>
      <c r="MC145" s="1">
        <v>1</v>
      </c>
      <c r="MD145" s="1">
        <v>1</v>
      </c>
      <c r="ME145" s="1">
        <v>1</v>
      </c>
      <c r="MF145" s="1">
        <v>1</v>
      </c>
      <c r="MG145" s="1">
        <v>1</v>
      </c>
      <c r="MH145" s="1">
        <v>1</v>
      </c>
      <c r="MI145" s="1">
        <v>1</v>
      </c>
      <c r="MJ145" s="1">
        <v>1</v>
      </c>
      <c r="MK145" s="1">
        <v>1</v>
      </c>
      <c r="ML145" s="1">
        <v>1</v>
      </c>
      <c r="MM145" s="1">
        <v>1</v>
      </c>
      <c r="MR145" s="1">
        <v>1</v>
      </c>
      <c r="MS145" s="1">
        <v>1</v>
      </c>
      <c r="MT145" s="1">
        <v>1</v>
      </c>
      <c r="MU145" s="1">
        <v>1</v>
      </c>
      <c r="MV145" s="1">
        <v>1</v>
      </c>
      <c r="MW145" s="1">
        <v>1</v>
      </c>
      <c r="MX145" s="1">
        <v>1</v>
      </c>
      <c r="MY145" s="1">
        <v>1</v>
      </c>
      <c r="MZ145" s="1">
        <v>1</v>
      </c>
      <c r="NA145" s="1">
        <v>1</v>
      </c>
      <c r="NB145" s="1">
        <v>1</v>
      </c>
      <c r="NC145" s="1">
        <v>1</v>
      </c>
      <c r="ND145" s="1">
        <v>1</v>
      </c>
      <c r="NE145" s="1">
        <v>1</v>
      </c>
      <c r="NF145" s="1">
        <v>1</v>
      </c>
      <c r="NG145" s="1">
        <v>1</v>
      </c>
      <c r="NH145" s="1">
        <f t="shared" si="117"/>
        <v>0</v>
      </c>
      <c r="NI145" s="1">
        <f t="shared" si="118"/>
        <v>0.91234613528200825</v>
      </c>
      <c r="NJ145" s="1">
        <f t="shared" si="119"/>
        <v>1.0876538647179919</v>
      </c>
      <c r="NM145" s="1">
        <v>1</v>
      </c>
      <c r="NN145" s="1">
        <v>1</v>
      </c>
      <c r="NO145" s="1">
        <v>1</v>
      </c>
      <c r="NP145" s="1">
        <v>1</v>
      </c>
      <c r="NQ145" s="1">
        <v>1</v>
      </c>
      <c r="NR145" s="1">
        <v>1</v>
      </c>
      <c r="NS145" s="1">
        <v>1</v>
      </c>
      <c r="NT145" s="1">
        <v>1</v>
      </c>
      <c r="NV145" s="1">
        <v>1.9180937443397487E-2</v>
      </c>
      <c r="NW145" s="1">
        <v>1.9180937443397487E-2</v>
      </c>
      <c r="NX145" s="1">
        <v>1.9180937443397487E-2</v>
      </c>
      <c r="NY145" s="1">
        <v>1.9180937443397487E-2</v>
      </c>
      <c r="NZ145" s="1">
        <v>1.9180937443397487E-2</v>
      </c>
      <c r="OA145" s="1">
        <v>1.9180937443397487E-2</v>
      </c>
      <c r="OB145" s="1">
        <v>1.9180937443397487E-2</v>
      </c>
      <c r="OC145" s="1">
        <v>1.9180937443397487E-2</v>
      </c>
      <c r="OE145" s="1">
        <v>0</v>
      </c>
      <c r="OF145" s="1">
        <v>0</v>
      </c>
      <c r="OG145" s="1">
        <v>0</v>
      </c>
      <c r="OH145" s="1">
        <v>0</v>
      </c>
      <c r="OI145" s="1">
        <v>0</v>
      </c>
      <c r="OJ145" s="1">
        <v>0</v>
      </c>
      <c r="OK145" s="1">
        <v>0</v>
      </c>
      <c r="OL145" s="1">
        <v>0</v>
      </c>
      <c r="ON145" s="1">
        <v>0.99978726558412323</v>
      </c>
      <c r="OO145" s="1">
        <v>0.99957476376093646</v>
      </c>
      <c r="OP145" s="1">
        <v>0.99309077296156689</v>
      </c>
      <c r="OQ145" s="1">
        <v>0.99984743900827511</v>
      </c>
    </row>
    <row r="146" spans="1:407" s="1" customFormat="1">
      <c r="A146" s="1">
        <v>450</v>
      </c>
      <c r="B146" s="1">
        <v>500</v>
      </c>
      <c r="C146" s="1">
        <v>20</v>
      </c>
      <c r="D146" s="1" t="s">
        <v>490</v>
      </c>
      <c r="E146" s="1">
        <v>9.7746182959999963</v>
      </c>
      <c r="F146" s="1">
        <v>95.887756469638816</v>
      </c>
      <c r="G146" s="1">
        <f t="shared" si="90"/>
        <v>0.34459363714094593</v>
      </c>
      <c r="H146" s="1">
        <f t="shared" si="91"/>
        <v>9.7231636379709965</v>
      </c>
      <c r="I146" s="1">
        <f t="shared" si="92"/>
        <v>9.8260729540289962</v>
      </c>
      <c r="J146" s="1">
        <f t="shared" si="93"/>
        <v>1.0860686995555551E-3</v>
      </c>
      <c r="K146" s="1">
        <f t="shared" si="94"/>
        <v>-5.0368589329444262E-2</v>
      </c>
      <c r="L146" s="1">
        <f t="shared" si="95"/>
        <v>5.2540726728555372E-2</v>
      </c>
      <c r="M146" s="1">
        <v>0</v>
      </c>
      <c r="N146" s="1">
        <v>0</v>
      </c>
      <c r="O146" s="1">
        <v>0</v>
      </c>
      <c r="P146" s="1">
        <v>0</v>
      </c>
      <c r="Q146" s="1">
        <f t="shared" si="96"/>
        <v>0</v>
      </c>
      <c r="R146" s="1">
        <f t="shared" si="97"/>
        <v>0</v>
      </c>
      <c r="S146" s="1">
        <f t="shared" si="98"/>
        <v>0</v>
      </c>
      <c r="T146" s="1">
        <v>8980</v>
      </c>
      <c r="U146" s="2">
        <v>80640400</v>
      </c>
      <c r="V146" s="2">
        <f t="shared" si="99"/>
        <v>0</v>
      </c>
      <c r="W146" s="2">
        <f t="shared" si="100"/>
        <v>8980</v>
      </c>
      <c r="X146" s="2">
        <f t="shared" si="101"/>
        <v>8980</v>
      </c>
      <c r="Y146" s="2">
        <f t="shared" si="102"/>
        <v>0.99777777777777776</v>
      </c>
      <c r="Z146" s="2">
        <f t="shared" si="103"/>
        <v>0.99777777777777776</v>
      </c>
      <c r="AA146" s="2">
        <f t="shared" si="104"/>
        <v>0.99777777777777776</v>
      </c>
      <c r="AB146" s="2">
        <v>450</v>
      </c>
      <c r="AC146" s="2">
        <v>202500</v>
      </c>
      <c r="AD146" s="2"/>
      <c r="AE146" s="2">
        <v>0</v>
      </c>
      <c r="AF146" s="2">
        <v>0</v>
      </c>
      <c r="AG146" s="2">
        <v>1307.366</v>
      </c>
      <c r="AH146" s="2">
        <v>1771294.794</v>
      </c>
      <c r="AI146" s="2">
        <v>8980</v>
      </c>
      <c r="AJ146" s="2">
        <v>0</v>
      </c>
      <c r="AK146" s="2">
        <v>0</v>
      </c>
      <c r="AL146" s="2"/>
      <c r="AM146" s="2"/>
      <c r="AN146" s="2"/>
      <c r="AO146" s="2"/>
      <c r="AP146" s="2">
        <v>1</v>
      </c>
      <c r="AQ146" s="2">
        <v>1</v>
      </c>
      <c r="AR146" s="2">
        <v>1</v>
      </c>
      <c r="AS146" s="2">
        <v>1</v>
      </c>
      <c r="AT146" s="2">
        <v>1</v>
      </c>
      <c r="AU146" s="2">
        <v>1</v>
      </c>
      <c r="AV146" s="2">
        <v>1</v>
      </c>
      <c r="AW146" s="2">
        <v>1</v>
      </c>
      <c r="AX146" s="2">
        <v>1</v>
      </c>
      <c r="AY146" s="2">
        <v>1</v>
      </c>
      <c r="AZ146" s="2">
        <v>1</v>
      </c>
      <c r="BA146" s="2">
        <v>1</v>
      </c>
      <c r="BB146" s="2">
        <v>1</v>
      </c>
      <c r="BC146" s="2">
        <v>1</v>
      </c>
      <c r="BD146" s="2"/>
      <c r="BE146" s="2"/>
      <c r="BF146" s="2"/>
      <c r="BG146" s="2"/>
      <c r="BH146" s="2"/>
      <c r="BI146" s="2"/>
      <c r="BJ146" s="2">
        <v>1</v>
      </c>
      <c r="BK146" s="2">
        <v>1</v>
      </c>
      <c r="BL146" s="2">
        <v>1</v>
      </c>
      <c r="BM146" s="1">
        <v>1</v>
      </c>
      <c r="BN146" s="1">
        <v>1</v>
      </c>
      <c r="BO146" s="1">
        <v>1</v>
      </c>
      <c r="BP146" s="1">
        <v>1</v>
      </c>
      <c r="BQ146" s="1">
        <v>1</v>
      </c>
      <c r="BR146" s="1">
        <v>1</v>
      </c>
      <c r="BS146" s="1">
        <v>1</v>
      </c>
      <c r="BT146" s="1">
        <v>1</v>
      </c>
      <c r="BU146" s="1">
        <v>1</v>
      </c>
      <c r="BV146" s="1">
        <v>1</v>
      </c>
      <c r="BW146" s="1">
        <v>1</v>
      </c>
      <c r="BX146" s="1">
        <f t="shared" si="105"/>
        <v>0</v>
      </c>
      <c r="BY146" s="1">
        <f t="shared" si="106"/>
        <v>0.91234613528200825</v>
      </c>
      <c r="BZ146" s="1">
        <f t="shared" si="107"/>
        <v>1.0876538647179919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M146" s="1">
        <v>-52722.729128341773</v>
      </c>
      <c r="CN146" s="1">
        <v>-52722.729128341773</v>
      </c>
      <c r="CO146" s="1">
        <v>-52722.729128341773</v>
      </c>
      <c r="CP146" s="1">
        <v>-52722.729128341773</v>
      </c>
      <c r="CQ146" s="1">
        <v>-52722.729128341773</v>
      </c>
      <c r="CR146" s="1">
        <v>-52722.729128341773</v>
      </c>
      <c r="CS146" s="1">
        <v>-52722.729128341773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D146" s="1">
        <v>-2.2192082207214575E-7</v>
      </c>
      <c r="DE146" s="1">
        <v>1.2793515857604104E-12</v>
      </c>
      <c r="DF146" s="1">
        <v>-1.2571018451427093E-5</v>
      </c>
      <c r="DG146" s="1">
        <v>-4.3013242607136737E-10</v>
      </c>
      <c r="DJ146" s="1">
        <v>1.0720000000000001</v>
      </c>
      <c r="DK146" s="1">
        <v>1.224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ED146" s="1">
        <v>7.84</v>
      </c>
      <c r="EE146" s="1">
        <v>112.98</v>
      </c>
      <c r="EF146" s="1">
        <v>1</v>
      </c>
      <c r="EG146" s="1">
        <v>1</v>
      </c>
      <c r="EH146" s="1">
        <v>1</v>
      </c>
      <c r="EI146" s="1">
        <v>1</v>
      </c>
      <c r="EJ146" s="1">
        <v>1</v>
      </c>
      <c r="EK146" s="1">
        <v>1</v>
      </c>
      <c r="EL146" s="1">
        <v>1</v>
      </c>
      <c r="EM146" s="1">
        <v>1</v>
      </c>
      <c r="EN146" s="1">
        <v>1</v>
      </c>
      <c r="EO146" s="1">
        <v>1</v>
      </c>
      <c r="EP146" s="1">
        <v>1</v>
      </c>
      <c r="EQ146" s="1">
        <v>1</v>
      </c>
      <c r="ER146" s="1">
        <v>1</v>
      </c>
      <c r="ES146" s="1">
        <v>1</v>
      </c>
      <c r="ET146" s="1">
        <f t="shared" si="108"/>
        <v>0</v>
      </c>
      <c r="EU146" s="1">
        <f t="shared" si="109"/>
        <v>0.91234613528200825</v>
      </c>
      <c r="EV146" s="1">
        <f t="shared" si="110"/>
        <v>1.0876538647179919</v>
      </c>
      <c r="EY146" s="1">
        <v>1</v>
      </c>
      <c r="EZ146" s="1">
        <v>1</v>
      </c>
      <c r="FA146" s="1">
        <v>1</v>
      </c>
      <c r="FB146" s="1">
        <v>1</v>
      </c>
      <c r="FC146" s="1">
        <v>1</v>
      </c>
      <c r="FD146" s="1">
        <v>1</v>
      </c>
      <c r="FE146" s="1">
        <v>1</v>
      </c>
      <c r="FF146" s="1">
        <v>1</v>
      </c>
      <c r="FH146" s="1">
        <v>29.073526558906245</v>
      </c>
      <c r="FI146" s="1">
        <v>-34.374444442743936</v>
      </c>
      <c r="FJ146" s="1">
        <v>-34.374444442743936</v>
      </c>
      <c r="FK146" s="1">
        <v>-34.374444442743936</v>
      </c>
      <c r="FL146" s="1">
        <v>-34.374444442743936</v>
      </c>
      <c r="FM146" s="1">
        <v>-34.374444442743936</v>
      </c>
      <c r="FN146" s="1">
        <v>-34.374444442743936</v>
      </c>
      <c r="FO146" s="1">
        <v>-34.374444442743936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V146" s="1">
        <v>0</v>
      </c>
      <c r="FW146" s="1">
        <v>0</v>
      </c>
      <c r="FX146" s="1">
        <v>0</v>
      </c>
      <c r="FZ146" s="1">
        <v>106.74432231419674</v>
      </c>
      <c r="GA146" s="1">
        <v>11394.350978528852</v>
      </c>
      <c r="GB146" s="1">
        <v>106.52976643673965</v>
      </c>
      <c r="GC146" s="1">
        <v>106.75639642155504</v>
      </c>
      <c r="GH146" s="1">
        <v>1</v>
      </c>
      <c r="GI146" s="1">
        <v>1</v>
      </c>
      <c r="GJ146" s="1">
        <v>1</v>
      </c>
      <c r="GK146" s="1">
        <v>1</v>
      </c>
      <c r="GL146" s="1">
        <v>1</v>
      </c>
      <c r="GM146" s="1">
        <v>1</v>
      </c>
      <c r="GN146" s="1">
        <v>1</v>
      </c>
      <c r="GO146" s="1">
        <v>1</v>
      </c>
      <c r="GP146" s="1">
        <v>1</v>
      </c>
      <c r="GQ146" s="1">
        <v>1</v>
      </c>
      <c r="GR146" s="1">
        <v>1</v>
      </c>
      <c r="GS146" s="1">
        <v>1</v>
      </c>
      <c r="GT146" s="1">
        <v>1</v>
      </c>
      <c r="GU146" s="1">
        <v>1</v>
      </c>
      <c r="HB146" s="1">
        <v>1</v>
      </c>
      <c r="HC146" s="1">
        <v>1</v>
      </c>
      <c r="HD146" s="1">
        <v>1</v>
      </c>
      <c r="HE146" s="1">
        <v>1</v>
      </c>
      <c r="HF146" s="1">
        <v>1</v>
      </c>
      <c r="HG146" s="1">
        <v>1</v>
      </c>
      <c r="HH146" s="1">
        <v>1</v>
      </c>
      <c r="HI146" s="1">
        <v>1</v>
      </c>
      <c r="HJ146" s="1">
        <v>1</v>
      </c>
      <c r="HK146" s="1">
        <v>1</v>
      </c>
      <c r="HL146" s="1">
        <v>1</v>
      </c>
      <c r="HM146" s="1">
        <v>1</v>
      </c>
      <c r="HN146" s="1">
        <v>1</v>
      </c>
      <c r="HO146" s="1">
        <v>1</v>
      </c>
      <c r="HP146" s="1">
        <f t="shared" si="111"/>
        <v>0</v>
      </c>
      <c r="HQ146" s="1">
        <f t="shared" si="112"/>
        <v>0.91234613528200825</v>
      </c>
      <c r="HR146" s="1">
        <f t="shared" si="113"/>
        <v>1.0876538647179919</v>
      </c>
      <c r="HV146" s="1">
        <v>1</v>
      </c>
      <c r="HW146" s="1">
        <v>1</v>
      </c>
      <c r="HX146" s="1">
        <v>1</v>
      </c>
      <c r="HY146" s="1">
        <v>1</v>
      </c>
      <c r="HZ146" s="1">
        <v>1</v>
      </c>
      <c r="IA146" s="1">
        <v>1</v>
      </c>
      <c r="IB146" s="1">
        <v>1</v>
      </c>
      <c r="IE146" s="1">
        <v>-53.629952617029716</v>
      </c>
      <c r="IF146" s="1">
        <v>-53.629952617029716</v>
      </c>
      <c r="IG146" s="1">
        <v>-53.629952617029716</v>
      </c>
      <c r="IH146" s="1">
        <v>-53.629952617029716</v>
      </c>
      <c r="II146" s="1">
        <v>-53.629952617029716</v>
      </c>
      <c r="IJ146" s="1">
        <v>-53.629952617029716</v>
      </c>
      <c r="IK146" s="1">
        <v>-53.629952617029716</v>
      </c>
      <c r="IN146" s="1">
        <v>0</v>
      </c>
      <c r="IO146" s="1">
        <v>0</v>
      </c>
      <c r="IP146" s="1">
        <v>0</v>
      </c>
      <c r="IQ146" s="1">
        <v>0</v>
      </c>
      <c r="IR146" s="1">
        <v>0</v>
      </c>
      <c r="IS146" s="1">
        <v>0</v>
      </c>
      <c r="IT146" s="1">
        <v>0</v>
      </c>
      <c r="IV146" s="1">
        <v>-6.7503896454113038E-7</v>
      </c>
      <c r="IW146" s="1">
        <v>2.8569673704630741E-12</v>
      </c>
      <c r="IX146" s="1">
        <v>-7.0857740102070466E-6</v>
      </c>
      <c r="IY146" s="1">
        <v>-2.7569717175879305E-8</v>
      </c>
      <c r="JB146" s="1">
        <v>1</v>
      </c>
      <c r="JC146" s="1">
        <v>1</v>
      </c>
      <c r="JD146" s="1">
        <v>1</v>
      </c>
      <c r="JE146" s="1">
        <v>1</v>
      </c>
      <c r="JF146" s="1">
        <v>1</v>
      </c>
      <c r="JG146" s="1">
        <v>1</v>
      </c>
      <c r="JH146" s="1">
        <v>1</v>
      </c>
      <c r="JI146" s="1">
        <v>1</v>
      </c>
      <c r="JJ146" s="1">
        <v>1</v>
      </c>
      <c r="JK146" s="1">
        <v>1</v>
      </c>
      <c r="JL146" s="1">
        <v>1</v>
      </c>
      <c r="JM146" s="1">
        <v>1</v>
      </c>
      <c r="JN146" s="1">
        <v>1</v>
      </c>
      <c r="JO146" s="1">
        <v>1</v>
      </c>
      <c r="JP146" s="1">
        <v>1</v>
      </c>
      <c r="JQ146" s="1">
        <v>1</v>
      </c>
      <c r="JV146" s="1">
        <v>1</v>
      </c>
      <c r="JW146" s="1">
        <v>1</v>
      </c>
      <c r="JX146" s="1">
        <v>1</v>
      </c>
      <c r="JY146" s="1">
        <v>1</v>
      </c>
      <c r="JZ146" s="1">
        <v>1</v>
      </c>
      <c r="KA146" s="1">
        <v>1</v>
      </c>
      <c r="KB146" s="1">
        <v>1</v>
      </c>
      <c r="KC146" s="1">
        <v>1</v>
      </c>
      <c r="KD146" s="1">
        <v>1</v>
      </c>
      <c r="KE146" s="1">
        <v>1</v>
      </c>
      <c r="KF146" s="1">
        <v>1</v>
      </c>
      <c r="KG146" s="1">
        <v>1</v>
      </c>
      <c r="KH146" s="1">
        <v>1</v>
      </c>
      <c r="KI146" s="1">
        <v>1</v>
      </c>
      <c r="KJ146" s="1">
        <v>1</v>
      </c>
      <c r="KK146" s="1">
        <v>1</v>
      </c>
      <c r="KL146" s="1">
        <f t="shared" si="114"/>
        <v>0</v>
      </c>
      <c r="KM146" s="1">
        <f t="shared" si="115"/>
        <v>0.91234613528200825</v>
      </c>
      <c r="KN146" s="1">
        <f t="shared" si="116"/>
        <v>1.0876538647179919</v>
      </c>
      <c r="KQ146" s="1">
        <v>1</v>
      </c>
      <c r="KR146" s="1">
        <v>1</v>
      </c>
      <c r="KS146" s="1">
        <v>1</v>
      </c>
      <c r="KT146" s="1">
        <v>1</v>
      </c>
      <c r="KU146" s="1">
        <v>1</v>
      </c>
      <c r="KV146" s="1">
        <v>1</v>
      </c>
      <c r="KW146" s="1">
        <v>1</v>
      </c>
      <c r="KX146" s="1">
        <v>1</v>
      </c>
      <c r="KZ146" s="1">
        <v>8.0873863766510325</v>
      </c>
      <c r="LA146" s="1">
        <v>8.0873863766510325</v>
      </c>
      <c r="LB146" s="1">
        <v>8.0873863766510325</v>
      </c>
      <c r="LC146" s="1">
        <v>8.0873863766510325</v>
      </c>
      <c r="LD146" s="1">
        <v>8.0873863766510325</v>
      </c>
      <c r="LE146" s="1">
        <v>8.0873863766510325</v>
      </c>
      <c r="LF146" s="1">
        <v>8.0873863766510325</v>
      </c>
      <c r="LG146" s="1">
        <v>8.0873863766510325</v>
      </c>
      <c r="LI146" s="1">
        <v>0</v>
      </c>
      <c r="LJ146" s="1">
        <v>0</v>
      </c>
      <c r="LK146" s="1">
        <v>0</v>
      </c>
      <c r="LL146" s="1">
        <v>0</v>
      </c>
      <c r="LM146" s="1">
        <v>0</v>
      </c>
      <c r="LN146" s="1">
        <v>0</v>
      </c>
      <c r="LO146" s="1">
        <v>0</v>
      </c>
      <c r="LP146" s="1">
        <v>0</v>
      </c>
      <c r="LR146" s="1">
        <v>19.999874862388367</v>
      </c>
      <c r="LS146" s="1">
        <v>399.99499452282157</v>
      </c>
      <c r="LT146" s="1">
        <v>19.999464513528174</v>
      </c>
      <c r="LU146" s="1">
        <v>19.999966653736681</v>
      </c>
      <c r="LX146" s="1">
        <v>1</v>
      </c>
      <c r="LY146" s="1">
        <v>1</v>
      </c>
      <c r="LZ146" s="1">
        <v>1</v>
      </c>
      <c r="MA146" s="1">
        <v>1</v>
      </c>
      <c r="MB146" s="1">
        <v>1</v>
      </c>
      <c r="MC146" s="1">
        <v>1</v>
      </c>
      <c r="MD146" s="1">
        <v>1</v>
      </c>
      <c r="ME146" s="1">
        <v>1</v>
      </c>
      <c r="MF146" s="1">
        <v>1</v>
      </c>
      <c r="MG146" s="1">
        <v>1</v>
      </c>
      <c r="MH146" s="1">
        <v>1</v>
      </c>
      <c r="MI146" s="1">
        <v>1</v>
      </c>
      <c r="MJ146" s="1">
        <v>1</v>
      </c>
      <c r="MK146" s="1">
        <v>1</v>
      </c>
      <c r="ML146" s="1">
        <v>1</v>
      </c>
      <c r="MM146" s="1">
        <v>1</v>
      </c>
      <c r="MR146" s="1">
        <v>1</v>
      </c>
      <c r="MS146" s="1">
        <v>1</v>
      </c>
      <c r="MT146" s="1">
        <v>1</v>
      </c>
      <c r="MU146" s="1">
        <v>1</v>
      </c>
      <c r="MV146" s="1">
        <v>1</v>
      </c>
      <c r="MW146" s="1">
        <v>1</v>
      </c>
      <c r="MX146" s="1">
        <v>1</v>
      </c>
      <c r="MY146" s="1">
        <v>1</v>
      </c>
      <c r="MZ146" s="1">
        <v>1</v>
      </c>
      <c r="NA146" s="1">
        <v>1</v>
      </c>
      <c r="NB146" s="1">
        <v>1</v>
      </c>
      <c r="NC146" s="1">
        <v>1</v>
      </c>
      <c r="ND146" s="1">
        <v>1</v>
      </c>
      <c r="NE146" s="1">
        <v>1</v>
      </c>
      <c r="NF146" s="1">
        <v>1</v>
      </c>
      <c r="NG146" s="1">
        <v>1</v>
      </c>
      <c r="NH146" s="1">
        <f t="shared" si="117"/>
        <v>0</v>
      </c>
      <c r="NI146" s="1">
        <f t="shared" si="118"/>
        <v>0.91234613528200825</v>
      </c>
      <c r="NJ146" s="1">
        <f t="shared" si="119"/>
        <v>1.0876538647179919</v>
      </c>
      <c r="NM146" s="1">
        <v>1</v>
      </c>
      <c r="NN146" s="1">
        <v>1</v>
      </c>
      <c r="NO146" s="1">
        <v>1</v>
      </c>
      <c r="NP146" s="1">
        <v>1</v>
      </c>
      <c r="NQ146" s="1">
        <v>1</v>
      </c>
      <c r="NR146" s="1">
        <v>1</v>
      </c>
      <c r="NS146" s="1">
        <v>1</v>
      </c>
      <c r="NT146" s="1">
        <v>1</v>
      </c>
      <c r="NV146" s="1">
        <v>8.2489732570196709E-3</v>
      </c>
      <c r="NW146" s="1">
        <v>8.2489732570196709E-3</v>
      </c>
      <c r="NX146" s="1">
        <v>8.2489732570196709E-3</v>
      </c>
      <c r="NY146" s="1">
        <v>8.2489732570196709E-3</v>
      </c>
      <c r="NZ146" s="1">
        <v>8.2489732570196709E-3</v>
      </c>
      <c r="OA146" s="1">
        <v>8.2489732570196709E-3</v>
      </c>
      <c r="OB146" s="1">
        <v>8.2489732570196709E-3</v>
      </c>
      <c r="OC146" s="1">
        <v>8.2489732570196709E-3</v>
      </c>
      <c r="OE146" s="1">
        <v>0</v>
      </c>
      <c r="OF146" s="1">
        <v>0</v>
      </c>
      <c r="OG146" s="1">
        <v>0</v>
      </c>
      <c r="OH146" s="1">
        <v>0</v>
      </c>
      <c r="OI146" s="1">
        <v>0</v>
      </c>
      <c r="OJ146" s="1">
        <v>0</v>
      </c>
      <c r="OK146" s="1">
        <v>0</v>
      </c>
      <c r="OL146" s="1">
        <v>0</v>
      </c>
      <c r="ON146" s="1">
        <v>0.99975469406746909</v>
      </c>
      <c r="OO146" s="1">
        <v>0.99950949267640221</v>
      </c>
      <c r="OP146" s="1">
        <v>0.99914440091903767</v>
      </c>
      <c r="OQ146" s="1">
        <v>0.99999147719193571</v>
      </c>
    </row>
    <row r="147" spans="1:407" s="1" customFormat="1">
      <c r="A147" s="1">
        <v>475</v>
      </c>
      <c r="B147" s="1">
        <v>500</v>
      </c>
      <c r="C147" s="1">
        <v>20</v>
      </c>
      <c r="D147" s="1" t="s">
        <v>491</v>
      </c>
      <c r="E147" s="1">
        <v>10.448817554</v>
      </c>
      <c r="F147" s="1">
        <v>109.61609078714581</v>
      </c>
      <c r="G147" s="1">
        <f t="shared" si="90"/>
        <v>0.43830251036726509</v>
      </c>
      <c r="H147" s="1">
        <f t="shared" si="91"/>
        <v>10.390786822075839</v>
      </c>
      <c r="I147" s="1">
        <f t="shared" si="92"/>
        <v>10.506848285924161</v>
      </c>
      <c r="J147" s="1">
        <f t="shared" si="93"/>
        <v>1.099875532E-3</v>
      </c>
      <c r="K147" s="1">
        <f t="shared" si="94"/>
        <v>-5.693085639216041E-2</v>
      </c>
      <c r="L147" s="1">
        <f t="shared" si="95"/>
        <v>5.913060745616041E-2</v>
      </c>
      <c r="M147" s="1">
        <v>0</v>
      </c>
      <c r="N147" s="1">
        <v>0</v>
      </c>
      <c r="O147" s="1">
        <v>0</v>
      </c>
      <c r="P147" s="1">
        <v>0</v>
      </c>
      <c r="Q147" s="1">
        <f t="shared" si="96"/>
        <v>0</v>
      </c>
      <c r="R147" s="1">
        <f t="shared" si="97"/>
        <v>0</v>
      </c>
      <c r="S147" s="1">
        <f t="shared" si="98"/>
        <v>0</v>
      </c>
      <c r="T147" s="1">
        <v>9480</v>
      </c>
      <c r="U147" s="2">
        <v>89870400</v>
      </c>
      <c r="V147" s="2">
        <f t="shared" si="99"/>
        <v>0</v>
      </c>
      <c r="W147" s="2">
        <f t="shared" si="100"/>
        <v>9480</v>
      </c>
      <c r="X147" s="2">
        <f t="shared" si="101"/>
        <v>9480</v>
      </c>
      <c r="Y147" s="2">
        <f t="shared" si="102"/>
        <v>0.99789473684210528</v>
      </c>
      <c r="Z147" s="2">
        <f t="shared" si="103"/>
        <v>0.99789473684210528</v>
      </c>
      <c r="AA147" s="2">
        <f t="shared" si="104"/>
        <v>0.99789473684210528</v>
      </c>
      <c r="AB147" s="2">
        <v>475</v>
      </c>
      <c r="AC147" s="2">
        <v>225625</v>
      </c>
      <c r="AD147" s="2"/>
      <c r="AE147" s="2">
        <v>0</v>
      </c>
      <c r="AF147" s="2">
        <v>0</v>
      </c>
      <c r="AG147" s="2">
        <v>1381.636</v>
      </c>
      <c r="AH147" s="2">
        <v>1984401.7760000001</v>
      </c>
      <c r="AI147" s="2">
        <v>9480</v>
      </c>
      <c r="AJ147" s="2">
        <v>0</v>
      </c>
      <c r="AK147" s="2">
        <v>0</v>
      </c>
      <c r="AL147" s="2"/>
      <c r="AM147" s="2"/>
      <c r="AN147" s="2"/>
      <c r="AO147" s="2"/>
      <c r="AP147" s="2">
        <v>1</v>
      </c>
      <c r="AQ147" s="2">
        <v>1</v>
      </c>
      <c r="AR147" s="2">
        <v>1</v>
      </c>
      <c r="AS147" s="2">
        <v>1</v>
      </c>
      <c r="AT147" s="2">
        <v>1</v>
      </c>
      <c r="AU147" s="2">
        <v>1</v>
      </c>
      <c r="AV147" s="2">
        <v>1</v>
      </c>
      <c r="AW147" s="2">
        <v>1</v>
      </c>
      <c r="AX147" s="2">
        <v>1</v>
      </c>
      <c r="AY147" s="2">
        <v>1</v>
      </c>
      <c r="AZ147" s="2">
        <v>1</v>
      </c>
      <c r="BA147" s="2">
        <v>1</v>
      </c>
      <c r="BB147" s="2">
        <v>1</v>
      </c>
      <c r="BC147" s="2">
        <v>1</v>
      </c>
      <c r="BD147" s="2"/>
      <c r="BE147" s="2"/>
      <c r="BF147" s="2"/>
      <c r="BG147" s="2"/>
      <c r="BH147" s="2"/>
      <c r="BI147" s="2"/>
      <c r="BJ147" s="2">
        <v>1</v>
      </c>
      <c r="BK147" s="2">
        <v>1</v>
      </c>
      <c r="BL147" s="2">
        <v>1</v>
      </c>
      <c r="BM147" s="1">
        <v>1</v>
      </c>
      <c r="BN147" s="1">
        <v>1</v>
      </c>
      <c r="BO147" s="1">
        <v>1</v>
      </c>
      <c r="BP147" s="1">
        <v>1</v>
      </c>
      <c r="BQ147" s="1">
        <v>1</v>
      </c>
      <c r="BR147" s="1">
        <v>1</v>
      </c>
      <c r="BS147" s="1">
        <v>1</v>
      </c>
      <c r="BT147" s="1">
        <v>1</v>
      </c>
      <c r="BU147" s="1">
        <v>1</v>
      </c>
      <c r="BV147" s="1">
        <v>1</v>
      </c>
      <c r="BW147" s="1">
        <v>1</v>
      </c>
      <c r="BX147" s="1">
        <f t="shared" si="105"/>
        <v>0</v>
      </c>
      <c r="BY147" s="1">
        <f t="shared" si="106"/>
        <v>0.91234613528200825</v>
      </c>
      <c r="BZ147" s="1">
        <f t="shared" si="107"/>
        <v>1.0876538647179919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M147" s="1">
        <v>-51587.957795613846</v>
      </c>
      <c r="CN147" s="1">
        <v>-51587.957795613846</v>
      </c>
      <c r="CO147" s="1">
        <v>-51587.957795613846</v>
      </c>
      <c r="CP147" s="1">
        <v>-51587.957795613846</v>
      </c>
      <c r="CQ147" s="1">
        <v>-51587.957795613846</v>
      </c>
      <c r="CR147" s="1">
        <v>-51587.957795613846</v>
      </c>
      <c r="CS147" s="1">
        <v>-51587.957795613846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D147" s="1">
        <v>-2.1810922302607784E-7</v>
      </c>
      <c r="DE147" s="1">
        <v>2.1902377672625401E-12</v>
      </c>
      <c r="DF147" s="1">
        <v>-1.3221324987751717E-5</v>
      </c>
      <c r="DG147" s="1">
        <v>-1.2528507005665999E-8</v>
      </c>
      <c r="DJ147" s="1">
        <v>1.0720000000000001</v>
      </c>
      <c r="DK147" s="1">
        <v>1.216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ED147" s="1">
        <v>8.1460000000000008</v>
      </c>
      <c r="EE147" s="1">
        <v>120.57</v>
      </c>
      <c r="EF147" s="1">
        <v>1</v>
      </c>
      <c r="EG147" s="1">
        <v>1</v>
      </c>
      <c r="EH147" s="1">
        <v>1</v>
      </c>
      <c r="EI147" s="1">
        <v>1</v>
      </c>
      <c r="EJ147" s="1">
        <v>1</v>
      </c>
      <c r="EK147" s="1">
        <v>1</v>
      </c>
      <c r="EL147" s="1">
        <v>1</v>
      </c>
      <c r="EM147" s="1">
        <v>1</v>
      </c>
      <c r="EN147" s="1">
        <v>1</v>
      </c>
      <c r="EO147" s="1">
        <v>1</v>
      </c>
      <c r="EP147" s="1">
        <v>1</v>
      </c>
      <c r="EQ147" s="1">
        <v>1</v>
      </c>
      <c r="ER147" s="1">
        <v>1</v>
      </c>
      <c r="ES147" s="1">
        <v>1</v>
      </c>
      <c r="ET147" s="1">
        <f t="shared" si="108"/>
        <v>0</v>
      </c>
      <c r="EU147" s="1">
        <f t="shared" si="109"/>
        <v>0.91234613528200825</v>
      </c>
      <c r="EV147" s="1">
        <f t="shared" si="110"/>
        <v>1.0876538647179919</v>
      </c>
      <c r="EY147" s="1">
        <v>1</v>
      </c>
      <c r="EZ147" s="1">
        <v>1</v>
      </c>
      <c r="FA147" s="1">
        <v>1</v>
      </c>
      <c r="FB147" s="1">
        <v>1</v>
      </c>
      <c r="FC147" s="1">
        <v>1</v>
      </c>
      <c r="FD147" s="1">
        <v>1</v>
      </c>
      <c r="FE147" s="1">
        <v>1</v>
      </c>
      <c r="FF147" s="1">
        <v>1</v>
      </c>
      <c r="FH147" s="1">
        <v>27.776235757723693</v>
      </c>
      <c r="FI147" s="1">
        <v>-36.268474397017719</v>
      </c>
      <c r="FJ147" s="1">
        <v>-36.268474397017719</v>
      </c>
      <c r="FK147" s="1">
        <v>-36.268474397017719</v>
      </c>
      <c r="FL147" s="1">
        <v>-36.268474397017719</v>
      </c>
      <c r="FM147" s="1">
        <v>-36.268474397017719</v>
      </c>
      <c r="FN147" s="1">
        <v>-36.268474397017719</v>
      </c>
      <c r="FO147" s="1">
        <v>-36.268474397017719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  <c r="FZ147" s="1">
        <v>106.75302022112793</v>
      </c>
      <c r="GA147" s="1">
        <v>11396.208918070883</v>
      </c>
      <c r="GB147" s="1">
        <v>106.00666726160323</v>
      </c>
      <c r="GC147" s="1">
        <v>106.75884212721633</v>
      </c>
      <c r="GH147" s="1">
        <v>1</v>
      </c>
      <c r="GI147" s="1">
        <v>1</v>
      </c>
      <c r="GJ147" s="1">
        <v>1</v>
      </c>
      <c r="GK147" s="1">
        <v>1</v>
      </c>
      <c r="GL147" s="1">
        <v>1</v>
      </c>
      <c r="GM147" s="1">
        <v>1</v>
      </c>
      <c r="GN147" s="1">
        <v>1</v>
      </c>
      <c r="GO147" s="1">
        <v>1</v>
      </c>
      <c r="GP147" s="1">
        <v>1</v>
      </c>
      <c r="GQ147" s="1">
        <v>1</v>
      </c>
      <c r="GR147" s="1">
        <v>1</v>
      </c>
      <c r="GS147" s="1">
        <v>1</v>
      </c>
      <c r="GT147" s="1">
        <v>1</v>
      </c>
      <c r="GU147" s="1">
        <v>1</v>
      </c>
      <c r="HB147" s="1">
        <v>1</v>
      </c>
      <c r="HC147" s="1">
        <v>1</v>
      </c>
      <c r="HD147" s="1">
        <v>1</v>
      </c>
      <c r="HE147" s="1">
        <v>1</v>
      </c>
      <c r="HF147" s="1">
        <v>1</v>
      </c>
      <c r="HG147" s="1">
        <v>1</v>
      </c>
      <c r="HH147" s="1">
        <v>1</v>
      </c>
      <c r="HI147" s="1">
        <v>1</v>
      </c>
      <c r="HJ147" s="1">
        <v>1</v>
      </c>
      <c r="HK147" s="1">
        <v>1</v>
      </c>
      <c r="HL147" s="1">
        <v>1</v>
      </c>
      <c r="HM147" s="1">
        <v>1</v>
      </c>
      <c r="HN147" s="1">
        <v>1</v>
      </c>
      <c r="HO147" s="1">
        <v>1</v>
      </c>
      <c r="HP147" s="1">
        <f t="shared" si="111"/>
        <v>0</v>
      </c>
      <c r="HQ147" s="1">
        <f t="shared" si="112"/>
        <v>0.91234613528200825</v>
      </c>
      <c r="HR147" s="1">
        <f t="shared" si="113"/>
        <v>1.0876538647179919</v>
      </c>
      <c r="HV147" s="1">
        <v>1</v>
      </c>
      <c r="HW147" s="1">
        <v>1</v>
      </c>
      <c r="HX147" s="1">
        <v>1</v>
      </c>
      <c r="HY147" s="1">
        <v>1</v>
      </c>
      <c r="HZ147" s="1">
        <v>1</v>
      </c>
      <c r="IA147" s="1">
        <v>1</v>
      </c>
      <c r="IB147" s="1">
        <v>1</v>
      </c>
      <c r="IE147" s="1">
        <v>-54.276987071477997</v>
      </c>
      <c r="IF147" s="1">
        <v>-54.276987071477997</v>
      </c>
      <c r="IG147" s="1">
        <v>-54.276987071477997</v>
      </c>
      <c r="IH147" s="1">
        <v>-54.276987071477997</v>
      </c>
      <c r="II147" s="1">
        <v>-54.276987071477997</v>
      </c>
      <c r="IJ147" s="1">
        <v>-54.276987071477997</v>
      </c>
      <c r="IK147" s="1">
        <v>-54.276987071477997</v>
      </c>
      <c r="IN147" s="1">
        <v>0</v>
      </c>
      <c r="IO147" s="1">
        <v>0</v>
      </c>
      <c r="IP147" s="1">
        <v>0</v>
      </c>
      <c r="IQ147" s="1">
        <v>0</v>
      </c>
      <c r="IR147" s="1">
        <v>0</v>
      </c>
      <c r="IS147" s="1">
        <v>0</v>
      </c>
      <c r="IT147" s="1">
        <v>0</v>
      </c>
      <c r="IV147" s="1">
        <v>-4.0760811189244351E-7</v>
      </c>
      <c r="IW147" s="1">
        <v>4.0944849440016398E-12</v>
      </c>
      <c r="IX147" s="1">
        <v>-1.6851783088966954E-5</v>
      </c>
      <c r="IY147" s="1">
        <v>-7.4774138880684404E-8</v>
      </c>
      <c r="JB147" s="1">
        <v>1</v>
      </c>
      <c r="JC147" s="1">
        <v>1</v>
      </c>
      <c r="JD147" s="1">
        <v>1</v>
      </c>
      <c r="JE147" s="1">
        <v>1</v>
      </c>
      <c r="JF147" s="1">
        <v>1</v>
      </c>
      <c r="JG147" s="1">
        <v>1</v>
      </c>
      <c r="JH147" s="1">
        <v>1</v>
      </c>
      <c r="JI147" s="1">
        <v>1</v>
      </c>
      <c r="JJ147" s="1">
        <v>1</v>
      </c>
      <c r="JK147" s="1">
        <v>1</v>
      </c>
      <c r="JL147" s="1">
        <v>1</v>
      </c>
      <c r="JM147" s="1">
        <v>1</v>
      </c>
      <c r="JN147" s="1">
        <v>1</v>
      </c>
      <c r="JO147" s="1">
        <v>1</v>
      </c>
      <c r="JP147" s="1">
        <v>1</v>
      </c>
      <c r="JQ147" s="1">
        <v>1</v>
      </c>
      <c r="JV147" s="1">
        <v>1</v>
      </c>
      <c r="JW147" s="1">
        <v>1</v>
      </c>
      <c r="JX147" s="1">
        <v>1</v>
      </c>
      <c r="JY147" s="1">
        <v>1</v>
      </c>
      <c r="JZ147" s="1">
        <v>1</v>
      </c>
      <c r="KA147" s="1">
        <v>1</v>
      </c>
      <c r="KB147" s="1">
        <v>1</v>
      </c>
      <c r="KC147" s="1">
        <v>1</v>
      </c>
      <c r="KD147" s="1">
        <v>1</v>
      </c>
      <c r="KE147" s="1">
        <v>1</v>
      </c>
      <c r="KF147" s="1">
        <v>1</v>
      </c>
      <c r="KG147" s="1">
        <v>1</v>
      </c>
      <c r="KH147" s="1">
        <v>1</v>
      </c>
      <c r="KI147" s="1">
        <v>1</v>
      </c>
      <c r="KJ147" s="1">
        <v>1</v>
      </c>
      <c r="KK147" s="1">
        <v>1</v>
      </c>
      <c r="KL147" s="1">
        <f t="shared" si="114"/>
        <v>0</v>
      </c>
      <c r="KM147" s="1">
        <f t="shared" si="115"/>
        <v>0.91234613528200825</v>
      </c>
      <c r="KN147" s="1">
        <f t="shared" si="116"/>
        <v>1.0876538647179919</v>
      </c>
      <c r="KQ147" s="1">
        <v>1</v>
      </c>
      <c r="KR147" s="1">
        <v>1</v>
      </c>
      <c r="KS147" s="1">
        <v>1</v>
      </c>
      <c r="KT147" s="1">
        <v>1</v>
      </c>
      <c r="KU147" s="1">
        <v>1</v>
      </c>
      <c r="KV147" s="1">
        <v>1</v>
      </c>
      <c r="KW147" s="1">
        <v>1</v>
      </c>
      <c r="KX147" s="1">
        <v>1</v>
      </c>
      <c r="KZ147" s="1">
        <v>7.9545350348519017</v>
      </c>
      <c r="LA147" s="1">
        <v>7.9545350348519017</v>
      </c>
      <c r="LB147" s="1">
        <v>7.9545350348519017</v>
      </c>
      <c r="LC147" s="1">
        <v>7.9545350348519017</v>
      </c>
      <c r="LD147" s="1">
        <v>7.9545350348519017</v>
      </c>
      <c r="LE147" s="1">
        <v>7.9545350348519017</v>
      </c>
      <c r="LF147" s="1">
        <v>7.9545350348519017</v>
      </c>
      <c r="LG147" s="1">
        <v>7.9545350348519017</v>
      </c>
      <c r="LI147" s="1">
        <v>0</v>
      </c>
      <c r="LJ147" s="1">
        <v>0</v>
      </c>
      <c r="LK147" s="1">
        <v>0</v>
      </c>
      <c r="LL147" s="1">
        <v>0</v>
      </c>
      <c r="LM147" s="1">
        <v>0</v>
      </c>
      <c r="LN147" s="1">
        <v>0</v>
      </c>
      <c r="LO147" s="1">
        <v>0</v>
      </c>
      <c r="LP147" s="1">
        <v>0</v>
      </c>
      <c r="LR147" s="1">
        <v>19.999920286812703</v>
      </c>
      <c r="LS147" s="1">
        <v>399.99681148900106</v>
      </c>
      <c r="LT147" s="1">
        <v>19.999173399209898</v>
      </c>
      <c r="LU147" s="1">
        <v>19.999945079067949</v>
      </c>
      <c r="LX147" s="1">
        <v>1</v>
      </c>
      <c r="LY147" s="1">
        <v>1</v>
      </c>
      <c r="LZ147" s="1">
        <v>1</v>
      </c>
      <c r="MA147" s="1">
        <v>1</v>
      </c>
      <c r="MB147" s="1">
        <v>1</v>
      </c>
      <c r="MC147" s="1">
        <v>1</v>
      </c>
      <c r="MD147" s="1">
        <v>1</v>
      </c>
      <c r="ME147" s="1">
        <v>1</v>
      </c>
      <c r="MF147" s="1">
        <v>1</v>
      </c>
      <c r="MG147" s="1">
        <v>1</v>
      </c>
      <c r="MH147" s="1">
        <v>1</v>
      </c>
      <c r="MI147" s="1">
        <v>1</v>
      </c>
      <c r="MJ147" s="1">
        <v>1</v>
      </c>
      <c r="MK147" s="1">
        <v>1</v>
      </c>
      <c r="ML147" s="1">
        <v>1</v>
      </c>
      <c r="MM147" s="1">
        <v>1</v>
      </c>
      <c r="MR147" s="1">
        <v>1</v>
      </c>
      <c r="MS147" s="1">
        <v>1</v>
      </c>
      <c r="MT147" s="1">
        <v>1</v>
      </c>
      <c r="MU147" s="1">
        <v>1</v>
      </c>
      <c r="MV147" s="1">
        <v>1</v>
      </c>
      <c r="MW147" s="1">
        <v>1</v>
      </c>
      <c r="MX147" s="1">
        <v>1</v>
      </c>
      <c r="MY147" s="1">
        <v>1</v>
      </c>
      <c r="MZ147" s="1">
        <v>1</v>
      </c>
      <c r="NA147" s="1">
        <v>1</v>
      </c>
      <c r="NB147" s="1">
        <v>1</v>
      </c>
      <c r="NC147" s="1">
        <v>1</v>
      </c>
      <c r="ND147" s="1">
        <v>1</v>
      </c>
      <c r="NE147" s="1">
        <v>1</v>
      </c>
      <c r="NF147" s="1">
        <v>1</v>
      </c>
      <c r="NG147" s="1">
        <v>1</v>
      </c>
      <c r="NH147" s="1">
        <f t="shared" si="117"/>
        <v>0</v>
      </c>
      <c r="NI147" s="1">
        <f t="shared" si="118"/>
        <v>0.91234613528200825</v>
      </c>
      <c r="NJ147" s="1">
        <f t="shared" si="119"/>
        <v>1.0876538647179919</v>
      </c>
      <c r="NM147" s="1">
        <v>1</v>
      </c>
      <c r="NN147" s="1">
        <v>1</v>
      </c>
      <c r="NO147" s="1">
        <v>1</v>
      </c>
      <c r="NP147" s="1">
        <v>1</v>
      </c>
      <c r="NQ147" s="1">
        <v>1</v>
      </c>
      <c r="NR147" s="1">
        <v>1</v>
      </c>
      <c r="NS147" s="1">
        <v>1</v>
      </c>
      <c r="NT147" s="1">
        <v>1</v>
      </c>
      <c r="NV147" s="1">
        <v>1.0854864167156647E-2</v>
      </c>
      <c r="NW147" s="1">
        <v>1.0854864167156647E-2</v>
      </c>
      <c r="NX147" s="1">
        <v>1.0854864167156647E-2</v>
      </c>
      <c r="NY147" s="1">
        <v>1.0854864167156647E-2</v>
      </c>
      <c r="NZ147" s="1">
        <v>1.0854864167156647E-2</v>
      </c>
      <c r="OA147" s="1">
        <v>1.0854864167156647E-2</v>
      </c>
      <c r="OB147" s="1">
        <v>1.0854864167156647E-2</v>
      </c>
      <c r="OC147" s="1">
        <v>1.0854864167156647E-2</v>
      </c>
      <c r="OE147" s="1">
        <v>0</v>
      </c>
      <c r="OF147" s="1">
        <v>0</v>
      </c>
      <c r="OG147" s="1">
        <v>0</v>
      </c>
      <c r="OH147" s="1">
        <v>0</v>
      </c>
      <c r="OI147" s="1">
        <v>0</v>
      </c>
      <c r="OJ147" s="1">
        <v>0</v>
      </c>
      <c r="OK147" s="1">
        <v>0</v>
      </c>
      <c r="OL147" s="1">
        <v>0</v>
      </c>
      <c r="ON147" s="1">
        <v>0.9998412733997335</v>
      </c>
      <c r="OO147" s="1">
        <v>0.999682572596585</v>
      </c>
      <c r="OP147" s="1">
        <v>0.99966000925408405</v>
      </c>
      <c r="OQ147" s="1">
        <v>0.99984644670803013</v>
      </c>
    </row>
    <row r="148" spans="1:407" s="1" customFormat="1">
      <c r="A148" s="1">
        <v>500</v>
      </c>
      <c r="B148" s="1">
        <v>500</v>
      </c>
      <c r="C148" s="1">
        <v>20</v>
      </c>
      <c r="D148" s="1" t="s">
        <v>492</v>
      </c>
      <c r="E148" s="1">
        <v>11.479761885999999</v>
      </c>
      <c r="F148" s="1">
        <v>133.02151509794248</v>
      </c>
      <c r="G148" s="1">
        <f t="shared" si="90"/>
        <v>1.2365821386842413</v>
      </c>
      <c r="H148" s="1">
        <f t="shared" si="91"/>
        <v>11.38228928529632</v>
      </c>
      <c r="I148" s="1">
        <f t="shared" si="92"/>
        <v>11.577234486703677</v>
      </c>
      <c r="J148" s="1">
        <f t="shared" si="93"/>
        <v>1.1479761885999998E-3</v>
      </c>
      <c r="K148" s="1">
        <f t="shared" si="94"/>
        <v>-9.6324624515078561E-2</v>
      </c>
      <c r="L148" s="1">
        <f t="shared" si="95"/>
        <v>9.8620576892278572E-2</v>
      </c>
      <c r="M148" s="1">
        <v>0</v>
      </c>
      <c r="N148" s="1">
        <v>0</v>
      </c>
      <c r="O148" s="1">
        <v>0</v>
      </c>
      <c r="P148" s="1">
        <v>0</v>
      </c>
      <c r="Q148" s="1">
        <f t="shared" si="96"/>
        <v>0</v>
      </c>
      <c r="R148" s="1">
        <f t="shared" si="97"/>
        <v>0</v>
      </c>
      <c r="S148" s="1">
        <f t="shared" si="98"/>
        <v>0</v>
      </c>
      <c r="T148" s="1">
        <v>9980</v>
      </c>
      <c r="U148" s="2">
        <v>99600400</v>
      </c>
      <c r="V148" s="2">
        <f t="shared" si="99"/>
        <v>0</v>
      </c>
      <c r="W148" s="2">
        <f t="shared" si="100"/>
        <v>9980</v>
      </c>
      <c r="X148" s="2">
        <f t="shared" si="101"/>
        <v>9980</v>
      </c>
      <c r="Y148" s="2">
        <f t="shared" si="102"/>
        <v>0.998</v>
      </c>
      <c r="Z148" s="2">
        <f t="shared" si="103"/>
        <v>0.998</v>
      </c>
      <c r="AA148" s="2">
        <f t="shared" si="104"/>
        <v>0.998</v>
      </c>
      <c r="AB148" s="2">
        <v>500</v>
      </c>
      <c r="AC148" s="2">
        <v>250000</v>
      </c>
      <c r="AD148" s="2"/>
      <c r="AE148" s="2">
        <v>0</v>
      </c>
      <c r="AF148" s="2">
        <v>0</v>
      </c>
      <c r="AG148" s="2">
        <v>1457.9459999999999</v>
      </c>
      <c r="AH148" s="2">
        <v>2199629.17</v>
      </c>
      <c r="AI148" s="2">
        <v>9980</v>
      </c>
      <c r="AJ148" s="2">
        <v>0</v>
      </c>
      <c r="AK148" s="2">
        <v>0</v>
      </c>
      <c r="AL148" s="2"/>
      <c r="AM148" s="2"/>
      <c r="AN148" s="2"/>
      <c r="AO148" s="2"/>
      <c r="AP148" s="2">
        <v>1</v>
      </c>
      <c r="AQ148" s="2">
        <v>1</v>
      </c>
      <c r="AR148" s="2">
        <v>1</v>
      </c>
      <c r="AS148" s="2">
        <v>1</v>
      </c>
      <c r="AT148" s="2">
        <v>1</v>
      </c>
      <c r="AU148" s="2">
        <v>1</v>
      </c>
      <c r="AV148" s="2">
        <v>1</v>
      </c>
      <c r="AW148" s="2">
        <v>1</v>
      </c>
      <c r="AX148" s="2">
        <v>1</v>
      </c>
      <c r="AY148" s="2">
        <v>1</v>
      </c>
      <c r="AZ148" s="2">
        <v>1</v>
      </c>
      <c r="BA148" s="2">
        <v>1</v>
      </c>
      <c r="BB148" s="2">
        <v>1</v>
      </c>
      <c r="BC148" s="2">
        <v>1</v>
      </c>
      <c r="BD148" s="2"/>
      <c r="BE148" s="2"/>
      <c r="BF148" s="2"/>
      <c r="BG148" s="2"/>
      <c r="BH148" s="2"/>
      <c r="BI148" s="2"/>
      <c r="BJ148" s="2">
        <v>1</v>
      </c>
      <c r="BK148" s="2">
        <v>1</v>
      </c>
      <c r="BL148" s="2">
        <v>1</v>
      </c>
      <c r="BM148" s="1">
        <v>1</v>
      </c>
      <c r="BN148" s="1">
        <v>1</v>
      </c>
      <c r="BO148" s="1">
        <v>1</v>
      </c>
      <c r="BP148" s="1">
        <v>1</v>
      </c>
      <c r="BQ148" s="1">
        <v>1</v>
      </c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f t="shared" si="105"/>
        <v>0</v>
      </c>
      <c r="BY148" s="1">
        <f t="shared" si="106"/>
        <v>0.91234613528200825</v>
      </c>
      <c r="BZ148" s="1">
        <f t="shared" si="107"/>
        <v>1.0876538647179919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M148" s="1">
        <v>-45024.429289281579</v>
      </c>
      <c r="CN148" s="1">
        <v>-45024.429289281579</v>
      </c>
      <c r="CO148" s="1">
        <v>-45024.429289281579</v>
      </c>
      <c r="CP148" s="1">
        <v>-45024.429289281579</v>
      </c>
      <c r="CQ148" s="1">
        <v>-45024.429289281579</v>
      </c>
      <c r="CR148" s="1">
        <v>-45024.429289281579</v>
      </c>
      <c r="CS148" s="1">
        <v>-45024.429289281579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D148" s="1">
        <v>-1.3651892305518562E-7</v>
      </c>
      <c r="DE148" s="1">
        <v>3.2654580488156096E-12</v>
      </c>
      <c r="DF148" s="1">
        <v>-3.9001722381460261E-5</v>
      </c>
      <c r="DG148" s="1">
        <v>-2.9100655651378555E-9</v>
      </c>
      <c r="DJ148" s="1">
        <v>1.0680000000000001</v>
      </c>
      <c r="DK148" s="1">
        <v>1.208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ED148" s="1">
        <v>7.5739999999999998</v>
      </c>
      <c r="EE148" s="1">
        <v>104.60599999999999</v>
      </c>
      <c r="EF148" s="1">
        <v>1</v>
      </c>
      <c r="EG148" s="1">
        <v>1</v>
      </c>
      <c r="EH148" s="1">
        <v>1</v>
      </c>
      <c r="EI148" s="1">
        <v>1</v>
      </c>
      <c r="EJ148" s="1">
        <v>1</v>
      </c>
      <c r="EK148" s="1">
        <v>1</v>
      </c>
      <c r="EL148" s="1">
        <v>1</v>
      </c>
      <c r="EM148" s="1">
        <v>1</v>
      </c>
      <c r="EN148" s="1">
        <v>1</v>
      </c>
      <c r="EO148" s="1">
        <v>1</v>
      </c>
      <c r="EP148" s="1">
        <v>1</v>
      </c>
      <c r="EQ148" s="1">
        <v>1</v>
      </c>
      <c r="ER148" s="1">
        <v>1</v>
      </c>
      <c r="ES148" s="1">
        <v>1</v>
      </c>
      <c r="ET148" s="1">
        <f t="shared" si="108"/>
        <v>0</v>
      </c>
      <c r="EU148" s="1">
        <f t="shared" si="109"/>
        <v>0.91234613528200825</v>
      </c>
      <c r="EV148" s="1">
        <f t="shared" si="110"/>
        <v>1.0876538647179919</v>
      </c>
      <c r="EY148" s="1">
        <v>1</v>
      </c>
      <c r="EZ148" s="1">
        <v>1</v>
      </c>
      <c r="FA148" s="1">
        <v>1</v>
      </c>
      <c r="FB148" s="1">
        <v>1</v>
      </c>
      <c r="FC148" s="1">
        <v>1</v>
      </c>
      <c r="FD148" s="1">
        <v>1</v>
      </c>
      <c r="FE148" s="1">
        <v>1</v>
      </c>
      <c r="FF148" s="1">
        <v>1</v>
      </c>
      <c r="FH148" s="1">
        <v>29.454934313575347</v>
      </c>
      <c r="FI148" s="1">
        <v>-30.892404952824997</v>
      </c>
      <c r="FJ148" s="1">
        <v>-30.892404952824997</v>
      </c>
      <c r="FK148" s="1">
        <v>-30.892404952824997</v>
      </c>
      <c r="FL148" s="1">
        <v>-30.892404952824997</v>
      </c>
      <c r="FM148" s="1">
        <v>-30.892404952824997</v>
      </c>
      <c r="FN148" s="1">
        <v>-30.892404952824997</v>
      </c>
      <c r="FO148" s="1">
        <v>-30.892404952824997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V148" s="1">
        <v>0</v>
      </c>
      <c r="FW148" s="1">
        <v>0</v>
      </c>
      <c r="FX148" s="1">
        <v>0</v>
      </c>
      <c r="FZ148" s="1">
        <v>106.75591865979302</v>
      </c>
      <c r="GA148" s="1">
        <v>11396.82620117959</v>
      </c>
      <c r="GB148" s="1">
        <v>106.73352583051228</v>
      </c>
      <c r="GC148" s="1">
        <v>106.7614851400653</v>
      </c>
      <c r="GH148" s="1">
        <v>1</v>
      </c>
      <c r="GI148" s="1">
        <v>1</v>
      </c>
      <c r="GJ148" s="1">
        <v>1</v>
      </c>
      <c r="GK148" s="1">
        <v>1</v>
      </c>
      <c r="GL148" s="1">
        <v>1</v>
      </c>
      <c r="GM148" s="1">
        <v>1</v>
      </c>
      <c r="GN148" s="1">
        <v>1</v>
      </c>
      <c r="GO148" s="1">
        <v>1</v>
      </c>
      <c r="GP148" s="1">
        <v>1</v>
      </c>
      <c r="GQ148" s="1">
        <v>1</v>
      </c>
      <c r="GR148" s="1">
        <v>1</v>
      </c>
      <c r="GS148" s="1">
        <v>1</v>
      </c>
      <c r="GT148" s="1">
        <v>1</v>
      </c>
      <c r="GU148" s="1">
        <v>1</v>
      </c>
      <c r="HB148" s="1">
        <v>1</v>
      </c>
      <c r="HC148" s="1">
        <v>1</v>
      </c>
      <c r="HD148" s="1">
        <v>1</v>
      </c>
      <c r="HE148" s="1">
        <v>1</v>
      </c>
      <c r="HF148" s="1">
        <v>1</v>
      </c>
      <c r="HG148" s="1">
        <v>1</v>
      </c>
      <c r="HH148" s="1">
        <v>1</v>
      </c>
      <c r="HI148" s="1">
        <v>1</v>
      </c>
      <c r="HJ148" s="1">
        <v>1</v>
      </c>
      <c r="HK148" s="1">
        <v>1</v>
      </c>
      <c r="HL148" s="1">
        <v>1</v>
      </c>
      <c r="HM148" s="1">
        <v>1</v>
      </c>
      <c r="HN148" s="1">
        <v>1</v>
      </c>
      <c r="HO148" s="1">
        <v>1</v>
      </c>
      <c r="HP148" s="1">
        <f t="shared" si="111"/>
        <v>0</v>
      </c>
      <c r="HQ148" s="1">
        <f t="shared" si="112"/>
        <v>0.91234613528200825</v>
      </c>
      <c r="HR148" s="1">
        <f t="shared" si="113"/>
        <v>1.0876538647179919</v>
      </c>
      <c r="HV148" s="1">
        <v>1</v>
      </c>
      <c r="HW148" s="1">
        <v>1</v>
      </c>
      <c r="HX148" s="1">
        <v>1</v>
      </c>
      <c r="HY148" s="1">
        <v>1</v>
      </c>
      <c r="HZ148" s="1">
        <v>1</v>
      </c>
      <c r="IA148" s="1">
        <v>1</v>
      </c>
      <c r="IB148" s="1">
        <v>1</v>
      </c>
      <c r="IE148" s="1">
        <v>-52.683394504987547</v>
      </c>
      <c r="IF148" s="1">
        <v>-52.683394504987547</v>
      </c>
      <c r="IG148" s="1">
        <v>-52.683394504987547</v>
      </c>
      <c r="IH148" s="1">
        <v>-52.683394504987547</v>
      </c>
      <c r="II148" s="1">
        <v>-52.683394504987547</v>
      </c>
      <c r="IJ148" s="1">
        <v>-52.683394504987547</v>
      </c>
      <c r="IK148" s="1">
        <v>-52.683394504987547</v>
      </c>
      <c r="IN148" s="1">
        <v>0</v>
      </c>
      <c r="IO148" s="1">
        <v>0</v>
      </c>
      <c r="IP148" s="1">
        <v>0</v>
      </c>
      <c r="IQ148" s="1">
        <v>0</v>
      </c>
      <c r="IR148" s="1">
        <v>0</v>
      </c>
      <c r="IS148" s="1">
        <v>0</v>
      </c>
      <c r="IT148" s="1">
        <v>0</v>
      </c>
      <c r="IV148" s="1">
        <v>-2.7193916789514104E-8</v>
      </c>
      <c r="IW148" s="1">
        <v>1.7891094353678858E-15</v>
      </c>
      <c r="IX148" s="1">
        <v>-3.4954532779352121E-7</v>
      </c>
      <c r="IY148" s="1">
        <v>-2.3937841930887771E-8</v>
      </c>
      <c r="JB148" s="1">
        <v>1</v>
      </c>
      <c r="JC148" s="1">
        <v>1</v>
      </c>
      <c r="JD148" s="1">
        <v>1</v>
      </c>
      <c r="JE148" s="1">
        <v>1</v>
      </c>
      <c r="JF148" s="1">
        <v>1</v>
      </c>
      <c r="JG148" s="1">
        <v>1</v>
      </c>
      <c r="JH148" s="1">
        <v>1</v>
      </c>
      <c r="JI148" s="1">
        <v>1</v>
      </c>
      <c r="JJ148" s="1">
        <v>1</v>
      </c>
      <c r="JK148" s="1">
        <v>1</v>
      </c>
      <c r="JL148" s="1">
        <v>1</v>
      </c>
      <c r="JM148" s="1">
        <v>1</v>
      </c>
      <c r="JN148" s="1">
        <v>1</v>
      </c>
      <c r="JO148" s="1">
        <v>1</v>
      </c>
      <c r="JP148" s="1">
        <v>1</v>
      </c>
      <c r="JQ148" s="1">
        <v>1</v>
      </c>
      <c r="JV148" s="1">
        <v>1</v>
      </c>
      <c r="JW148" s="1">
        <v>1</v>
      </c>
      <c r="JX148" s="1">
        <v>1</v>
      </c>
      <c r="JY148" s="1">
        <v>1</v>
      </c>
      <c r="JZ148" s="1">
        <v>1</v>
      </c>
      <c r="KA148" s="1">
        <v>1</v>
      </c>
      <c r="KB148" s="1">
        <v>1</v>
      </c>
      <c r="KC148" s="1">
        <v>1</v>
      </c>
      <c r="KD148" s="1">
        <v>1</v>
      </c>
      <c r="KE148" s="1">
        <v>1</v>
      </c>
      <c r="KF148" s="1">
        <v>1</v>
      </c>
      <c r="KG148" s="1">
        <v>1</v>
      </c>
      <c r="KH148" s="1">
        <v>1</v>
      </c>
      <c r="KI148" s="1">
        <v>1</v>
      </c>
      <c r="KJ148" s="1">
        <v>1</v>
      </c>
      <c r="KK148" s="1">
        <v>1</v>
      </c>
      <c r="KL148" s="1">
        <f t="shared" si="114"/>
        <v>0</v>
      </c>
      <c r="KM148" s="1">
        <f t="shared" si="115"/>
        <v>0.91234613528200825</v>
      </c>
      <c r="KN148" s="1">
        <f t="shared" si="116"/>
        <v>1.0876538647179919</v>
      </c>
      <c r="KQ148" s="1">
        <v>1</v>
      </c>
      <c r="KR148" s="1">
        <v>1</v>
      </c>
      <c r="KS148" s="1">
        <v>1</v>
      </c>
      <c r="KT148" s="1">
        <v>1</v>
      </c>
      <c r="KU148" s="1">
        <v>1</v>
      </c>
      <c r="KV148" s="1">
        <v>1</v>
      </c>
      <c r="KW148" s="1">
        <v>1</v>
      </c>
      <c r="KX148" s="1">
        <v>1</v>
      </c>
      <c r="KZ148" s="1">
        <v>8.2369404113698472</v>
      </c>
      <c r="LA148" s="1">
        <v>8.2369404113698472</v>
      </c>
      <c r="LB148" s="1">
        <v>8.2369404113698472</v>
      </c>
      <c r="LC148" s="1">
        <v>8.2369404113698472</v>
      </c>
      <c r="LD148" s="1">
        <v>8.2369404113698472</v>
      </c>
      <c r="LE148" s="1">
        <v>8.2369404113698472</v>
      </c>
      <c r="LF148" s="1">
        <v>8.2369404113698472</v>
      </c>
      <c r="LG148" s="1">
        <v>8.2369404113698472</v>
      </c>
      <c r="LI148" s="1">
        <v>0</v>
      </c>
      <c r="LJ148" s="1">
        <v>0</v>
      </c>
      <c r="LK148" s="1">
        <v>0</v>
      </c>
      <c r="LL148" s="1">
        <v>0</v>
      </c>
      <c r="LM148" s="1">
        <v>0</v>
      </c>
      <c r="LN148" s="1">
        <v>0</v>
      </c>
      <c r="LO148" s="1">
        <v>0</v>
      </c>
      <c r="LP148" s="1">
        <v>0</v>
      </c>
      <c r="LR148" s="1">
        <v>19.999968050950589</v>
      </c>
      <c r="LS148" s="1">
        <v>399.99872203911377</v>
      </c>
      <c r="LT148" s="1">
        <v>19.999881230163354</v>
      </c>
      <c r="LU148" s="1">
        <v>19.999968927927981</v>
      </c>
      <c r="LX148" s="1">
        <v>1</v>
      </c>
      <c r="LY148" s="1">
        <v>1</v>
      </c>
      <c r="LZ148" s="1">
        <v>1</v>
      </c>
      <c r="MA148" s="1">
        <v>1</v>
      </c>
      <c r="MB148" s="1">
        <v>1</v>
      </c>
      <c r="MC148" s="1">
        <v>1</v>
      </c>
      <c r="MD148" s="1">
        <v>1</v>
      </c>
      <c r="ME148" s="1">
        <v>1</v>
      </c>
      <c r="MF148" s="1">
        <v>1</v>
      </c>
      <c r="MG148" s="1">
        <v>1</v>
      </c>
      <c r="MH148" s="1">
        <v>1</v>
      </c>
      <c r="MI148" s="1">
        <v>1</v>
      </c>
      <c r="MJ148" s="1">
        <v>1</v>
      </c>
      <c r="MK148" s="1">
        <v>1</v>
      </c>
      <c r="ML148" s="1">
        <v>1</v>
      </c>
      <c r="MM148" s="1">
        <v>1</v>
      </c>
      <c r="MR148" s="1">
        <v>1</v>
      </c>
      <c r="MS148" s="1">
        <v>1</v>
      </c>
      <c r="MT148" s="1">
        <v>1</v>
      </c>
      <c r="MU148" s="1">
        <v>1</v>
      </c>
      <c r="MV148" s="1">
        <v>1</v>
      </c>
      <c r="MW148" s="1">
        <v>1</v>
      </c>
      <c r="MX148" s="1">
        <v>1</v>
      </c>
      <c r="MY148" s="1">
        <v>1</v>
      </c>
      <c r="MZ148" s="1">
        <v>1</v>
      </c>
      <c r="NA148" s="1">
        <v>1</v>
      </c>
      <c r="NB148" s="1">
        <v>1</v>
      </c>
      <c r="NC148" s="1">
        <v>1</v>
      </c>
      <c r="ND148" s="1">
        <v>1</v>
      </c>
      <c r="NE148" s="1">
        <v>1</v>
      </c>
      <c r="NF148" s="1">
        <v>1</v>
      </c>
      <c r="NG148" s="1">
        <v>1</v>
      </c>
      <c r="NH148" s="1">
        <f t="shared" si="117"/>
        <v>0</v>
      </c>
      <c r="NI148" s="1">
        <f t="shared" si="118"/>
        <v>0.91234613528200825</v>
      </c>
      <c r="NJ148" s="1">
        <f t="shared" si="119"/>
        <v>1.0876538647179919</v>
      </c>
      <c r="NM148" s="1">
        <v>1</v>
      </c>
      <c r="NN148" s="1">
        <v>1</v>
      </c>
      <c r="NO148" s="1">
        <v>1</v>
      </c>
      <c r="NP148" s="1">
        <v>1</v>
      </c>
      <c r="NQ148" s="1">
        <v>1</v>
      </c>
      <c r="NR148" s="1">
        <v>1</v>
      </c>
      <c r="NS148" s="1">
        <v>1</v>
      </c>
      <c r="NT148" s="1">
        <v>1</v>
      </c>
      <c r="NV148" s="1">
        <v>1.4744139531096398E-2</v>
      </c>
      <c r="NW148" s="1">
        <v>1.4744139531096398E-2</v>
      </c>
      <c r="NX148" s="1">
        <v>1.4744139531096398E-2</v>
      </c>
      <c r="NY148" s="1">
        <v>1.4744139531096398E-2</v>
      </c>
      <c r="NZ148" s="1">
        <v>1.4744139531096398E-2</v>
      </c>
      <c r="OA148" s="1">
        <v>1.4744139531096398E-2</v>
      </c>
      <c r="OB148" s="1">
        <v>1.4744139531096398E-2</v>
      </c>
      <c r="OC148" s="1">
        <v>1.4744139531096398E-2</v>
      </c>
      <c r="OE148" s="1">
        <v>0</v>
      </c>
      <c r="OF148" s="1">
        <v>0</v>
      </c>
      <c r="OG148" s="1">
        <v>0</v>
      </c>
      <c r="OH148" s="1">
        <v>0</v>
      </c>
      <c r="OI148" s="1">
        <v>0</v>
      </c>
      <c r="OJ148" s="1">
        <v>0</v>
      </c>
      <c r="OK148" s="1">
        <v>0</v>
      </c>
      <c r="OL148" s="1">
        <v>0</v>
      </c>
      <c r="ON148" s="1">
        <v>0.99992291050427085</v>
      </c>
      <c r="OO148" s="1">
        <v>0.99984583364193502</v>
      </c>
      <c r="OP148" s="1">
        <v>0.9995359020672846</v>
      </c>
      <c r="OQ148" s="1">
        <v>0.99997381743449654</v>
      </c>
    </row>
    <row r="149" spans="1:407" s="1" customFormat="1">
      <c r="A149" s="1">
        <v>525</v>
      </c>
      <c r="B149" s="1">
        <v>500</v>
      </c>
      <c r="C149" s="1">
        <v>20</v>
      </c>
      <c r="D149" s="1" t="s">
        <v>493</v>
      </c>
      <c r="E149" s="1">
        <v>13.62184717200001</v>
      </c>
      <c r="F149" s="1">
        <v>186.44482120900545</v>
      </c>
      <c r="G149" s="1">
        <f t="shared" si="90"/>
        <v>0.89010083168079746</v>
      </c>
      <c r="H149" s="1">
        <f t="shared" si="91"/>
        <v>13.53914999726006</v>
      </c>
      <c r="I149" s="1">
        <f t="shared" si="92"/>
        <v>13.70454434673996</v>
      </c>
      <c r="J149" s="1">
        <f t="shared" si="93"/>
        <v>1.2973187782857152E-3</v>
      </c>
      <c r="K149" s="1">
        <f t="shared" si="94"/>
        <v>-8.1399855961664741E-2</v>
      </c>
      <c r="L149" s="1">
        <f t="shared" si="95"/>
        <v>8.399449351823618E-2</v>
      </c>
      <c r="M149" s="1">
        <v>0</v>
      </c>
      <c r="N149" s="1">
        <v>0</v>
      </c>
      <c r="O149" s="1">
        <v>0</v>
      </c>
      <c r="P149" s="1">
        <v>0</v>
      </c>
      <c r="Q149" s="1">
        <f t="shared" si="96"/>
        <v>0</v>
      </c>
      <c r="R149" s="1">
        <f t="shared" si="97"/>
        <v>0</v>
      </c>
      <c r="S149" s="1">
        <f t="shared" si="98"/>
        <v>0</v>
      </c>
      <c r="T149" s="1">
        <v>10480</v>
      </c>
      <c r="U149" s="2">
        <v>109830400</v>
      </c>
      <c r="V149" s="2">
        <f t="shared" si="99"/>
        <v>0</v>
      </c>
      <c r="W149" s="2">
        <f t="shared" si="100"/>
        <v>10480</v>
      </c>
      <c r="X149" s="2">
        <f t="shared" si="101"/>
        <v>10480</v>
      </c>
      <c r="Y149" s="2">
        <f t="shared" si="102"/>
        <v>0.99809523809523815</v>
      </c>
      <c r="Z149" s="2">
        <f t="shared" si="103"/>
        <v>0.99809523809523815</v>
      </c>
      <c r="AA149" s="2">
        <f t="shared" si="104"/>
        <v>0.99809523809523815</v>
      </c>
      <c r="AB149" s="2">
        <v>525</v>
      </c>
      <c r="AC149" s="2">
        <v>275625</v>
      </c>
      <c r="AD149" s="2"/>
      <c r="AE149" s="2">
        <v>0</v>
      </c>
      <c r="AF149" s="2">
        <v>0</v>
      </c>
      <c r="AG149" s="2">
        <v>1489.1579999999999</v>
      </c>
      <c r="AH149" s="2">
        <v>2301808.0219999999</v>
      </c>
      <c r="AI149" s="2">
        <v>10480</v>
      </c>
      <c r="AJ149" s="2">
        <v>0</v>
      </c>
      <c r="AK149" s="2">
        <v>0</v>
      </c>
      <c r="AL149" s="2"/>
      <c r="AM149" s="2"/>
      <c r="AN149" s="2"/>
      <c r="AO149" s="2"/>
      <c r="AP149" s="2">
        <v>1</v>
      </c>
      <c r="AQ149" s="2">
        <v>1</v>
      </c>
      <c r="AR149" s="2">
        <v>1</v>
      </c>
      <c r="AS149" s="2">
        <v>1</v>
      </c>
      <c r="AT149" s="2">
        <v>1</v>
      </c>
      <c r="AU149" s="2">
        <v>1</v>
      </c>
      <c r="AV149" s="2">
        <v>1</v>
      </c>
      <c r="AW149" s="2">
        <v>1</v>
      </c>
      <c r="AX149" s="2">
        <v>1</v>
      </c>
      <c r="AY149" s="2">
        <v>1</v>
      </c>
      <c r="AZ149" s="2">
        <v>1</v>
      </c>
      <c r="BA149" s="2">
        <v>1</v>
      </c>
      <c r="BB149" s="2">
        <v>1</v>
      </c>
      <c r="BC149" s="2">
        <v>1</v>
      </c>
      <c r="BD149" s="2"/>
      <c r="BE149" s="2"/>
      <c r="BF149" s="2"/>
      <c r="BG149" s="2"/>
      <c r="BH149" s="2"/>
      <c r="BI149" s="2"/>
      <c r="BJ149" s="2">
        <v>1</v>
      </c>
      <c r="BK149" s="2">
        <v>1</v>
      </c>
      <c r="BL149" s="2">
        <v>1</v>
      </c>
      <c r="BM149" s="1">
        <v>1</v>
      </c>
      <c r="BN149" s="1">
        <v>1</v>
      </c>
      <c r="BO149" s="1">
        <v>1</v>
      </c>
      <c r="BP149" s="1">
        <v>1</v>
      </c>
      <c r="BQ149" s="1">
        <v>1</v>
      </c>
      <c r="BR149" s="1">
        <v>1</v>
      </c>
      <c r="BS149" s="1">
        <v>1</v>
      </c>
      <c r="BT149" s="1">
        <v>1</v>
      </c>
      <c r="BU149" s="1">
        <v>1</v>
      </c>
      <c r="BV149" s="1">
        <v>1</v>
      </c>
      <c r="BW149" s="1">
        <v>1</v>
      </c>
      <c r="BX149" s="1">
        <f t="shared" si="105"/>
        <v>0</v>
      </c>
      <c r="BY149" s="1">
        <f t="shared" si="106"/>
        <v>0.91234613528200825</v>
      </c>
      <c r="BZ149" s="1">
        <f t="shared" si="107"/>
        <v>1.0876538647179919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M149" s="1">
        <v>-52639.425434257544</v>
      </c>
      <c r="CN149" s="1">
        <v>-52639.425434257544</v>
      </c>
      <c r="CO149" s="1">
        <v>-52639.425434257544</v>
      </c>
      <c r="CP149" s="1">
        <v>-52639.425434257544</v>
      </c>
      <c r="CQ149" s="1">
        <v>-52639.425434257544</v>
      </c>
      <c r="CR149" s="1">
        <v>-52639.425434257544</v>
      </c>
      <c r="CS149" s="1">
        <v>-52639.425434257544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D149" s="1">
        <v>-1.996183833899165E-7</v>
      </c>
      <c r="DE149" s="1">
        <v>3.248207367768521E-12</v>
      </c>
      <c r="DF149" s="1">
        <v>-2.0202949895336265E-5</v>
      </c>
      <c r="DG149" s="1">
        <v>-2.0504229735323175E-9</v>
      </c>
      <c r="DJ149" s="1">
        <v>1.0720000000000001</v>
      </c>
      <c r="DK149" s="1">
        <v>1.224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ED149" s="1">
        <v>8.0239999999999991</v>
      </c>
      <c r="EE149" s="1">
        <v>119.18</v>
      </c>
      <c r="EF149" s="1">
        <v>1</v>
      </c>
      <c r="EG149" s="1">
        <v>1</v>
      </c>
      <c r="EH149" s="1">
        <v>1</v>
      </c>
      <c r="EI149" s="1">
        <v>1</v>
      </c>
      <c r="EJ149" s="1">
        <v>1</v>
      </c>
      <c r="EK149" s="1">
        <v>1</v>
      </c>
      <c r="EL149" s="1">
        <v>1</v>
      </c>
      <c r="EM149" s="1">
        <v>1</v>
      </c>
      <c r="EN149" s="1">
        <v>1</v>
      </c>
      <c r="EO149" s="1">
        <v>1</v>
      </c>
      <c r="EP149" s="1">
        <v>1</v>
      </c>
      <c r="EQ149" s="1">
        <v>1</v>
      </c>
      <c r="ER149" s="1">
        <v>1</v>
      </c>
      <c r="ES149" s="1">
        <v>1</v>
      </c>
      <c r="ET149" s="1">
        <f t="shared" si="108"/>
        <v>0</v>
      </c>
      <c r="EU149" s="1">
        <f t="shared" si="109"/>
        <v>0.91234613528200825</v>
      </c>
      <c r="EV149" s="1">
        <f t="shared" si="110"/>
        <v>1.0876538647179919</v>
      </c>
      <c r="EY149" s="1">
        <v>1</v>
      </c>
      <c r="EZ149" s="1">
        <v>1</v>
      </c>
      <c r="FA149" s="1">
        <v>1</v>
      </c>
      <c r="FB149" s="1">
        <v>1</v>
      </c>
      <c r="FC149" s="1">
        <v>1</v>
      </c>
      <c r="FD149" s="1">
        <v>1</v>
      </c>
      <c r="FE149" s="1">
        <v>1</v>
      </c>
      <c r="FF149" s="1">
        <v>1</v>
      </c>
      <c r="FH149" s="1">
        <v>30.351819577767234</v>
      </c>
      <c r="FI149" s="1">
        <v>-32.727374935628497</v>
      </c>
      <c r="FJ149" s="1">
        <v>-32.727374935628497</v>
      </c>
      <c r="FK149" s="1">
        <v>-32.727374935628497</v>
      </c>
      <c r="FL149" s="1">
        <v>-32.727374935628497</v>
      </c>
      <c r="FM149" s="1">
        <v>-32.727374935628497</v>
      </c>
      <c r="FN149" s="1">
        <v>-32.727374935628497</v>
      </c>
      <c r="FO149" s="1">
        <v>-32.727374935628497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Z149" s="1">
        <v>106.75235247339823</v>
      </c>
      <c r="GA149" s="1">
        <v>11396.065380686387</v>
      </c>
      <c r="GB149" s="1">
        <v>106.39786366642466</v>
      </c>
      <c r="GC149" s="1">
        <v>106.76128146800043</v>
      </c>
      <c r="GH149" s="1">
        <v>1</v>
      </c>
      <c r="GI149" s="1">
        <v>1</v>
      </c>
      <c r="GJ149" s="1">
        <v>1</v>
      </c>
      <c r="GK149" s="1">
        <v>1</v>
      </c>
      <c r="GL149" s="1">
        <v>1</v>
      </c>
      <c r="GM149" s="1">
        <v>1</v>
      </c>
      <c r="GN149" s="1">
        <v>1</v>
      </c>
      <c r="GO149" s="1">
        <v>1</v>
      </c>
      <c r="GP149" s="1">
        <v>1</v>
      </c>
      <c r="GQ149" s="1">
        <v>1</v>
      </c>
      <c r="GR149" s="1">
        <v>1</v>
      </c>
      <c r="GS149" s="1">
        <v>1</v>
      </c>
      <c r="GT149" s="1">
        <v>1</v>
      </c>
      <c r="GU149" s="1">
        <v>1</v>
      </c>
      <c r="HB149" s="1">
        <v>1</v>
      </c>
      <c r="HC149" s="1">
        <v>1</v>
      </c>
      <c r="HD149" s="1">
        <v>1</v>
      </c>
      <c r="HE149" s="1">
        <v>1</v>
      </c>
      <c r="HF149" s="1">
        <v>1</v>
      </c>
      <c r="HG149" s="1">
        <v>1</v>
      </c>
      <c r="HH149" s="1">
        <v>1</v>
      </c>
      <c r="HI149" s="1">
        <v>1</v>
      </c>
      <c r="HJ149" s="1">
        <v>1</v>
      </c>
      <c r="HK149" s="1">
        <v>1</v>
      </c>
      <c r="HL149" s="1">
        <v>1</v>
      </c>
      <c r="HM149" s="1">
        <v>1</v>
      </c>
      <c r="HN149" s="1">
        <v>1</v>
      </c>
      <c r="HO149" s="1">
        <v>1</v>
      </c>
      <c r="HP149" s="1">
        <f t="shared" si="111"/>
        <v>0</v>
      </c>
      <c r="HQ149" s="1">
        <f t="shared" si="112"/>
        <v>0.91234613528200825</v>
      </c>
      <c r="HR149" s="1">
        <f t="shared" si="113"/>
        <v>1.0876538647179919</v>
      </c>
      <c r="HV149" s="1">
        <v>1</v>
      </c>
      <c r="HW149" s="1">
        <v>1</v>
      </c>
      <c r="HX149" s="1">
        <v>1</v>
      </c>
      <c r="HY149" s="1">
        <v>1</v>
      </c>
      <c r="HZ149" s="1">
        <v>1</v>
      </c>
      <c r="IA149" s="1">
        <v>1</v>
      </c>
      <c r="IB149" s="1">
        <v>1</v>
      </c>
      <c r="IE149" s="1">
        <v>-52.848049606765123</v>
      </c>
      <c r="IF149" s="1">
        <v>-52.848049606765123</v>
      </c>
      <c r="IG149" s="1">
        <v>-52.848049606765123</v>
      </c>
      <c r="IH149" s="1">
        <v>-52.848049606765123</v>
      </c>
      <c r="II149" s="1">
        <v>-52.848049606765123</v>
      </c>
      <c r="IJ149" s="1">
        <v>-52.848049606765123</v>
      </c>
      <c r="IK149" s="1">
        <v>-52.848049606765123</v>
      </c>
      <c r="IN149" s="1">
        <v>0</v>
      </c>
      <c r="IO149" s="1">
        <v>0</v>
      </c>
      <c r="IP149" s="1">
        <v>0</v>
      </c>
      <c r="IQ149" s="1">
        <v>0</v>
      </c>
      <c r="IR149" s="1">
        <v>0</v>
      </c>
      <c r="IS149" s="1">
        <v>0</v>
      </c>
      <c r="IT149" s="1">
        <v>0</v>
      </c>
      <c r="IV149" s="1">
        <v>-9.5788710897437567E-8</v>
      </c>
      <c r="IW149" s="1">
        <v>3.1973693933173947E-13</v>
      </c>
      <c r="IX149" s="1">
        <v>-1.1388399510536829E-5</v>
      </c>
      <c r="IY149" s="1">
        <v>-2.9545372370876066E-8</v>
      </c>
      <c r="JB149" s="1">
        <v>1</v>
      </c>
      <c r="JC149" s="1">
        <v>1</v>
      </c>
      <c r="JD149" s="1">
        <v>1</v>
      </c>
      <c r="JE149" s="1">
        <v>1</v>
      </c>
      <c r="JF149" s="1">
        <v>1</v>
      </c>
      <c r="JG149" s="1">
        <v>1</v>
      </c>
      <c r="JH149" s="1">
        <v>1</v>
      </c>
      <c r="JI149" s="1">
        <v>1</v>
      </c>
      <c r="JJ149" s="1">
        <v>1</v>
      </c>
      <c r="JK149" s="1">
        <v>1</v>
      </c>
      <c r="JL149" s="1">
        <v>1</v>
      </c>
      <c r="JM149" s="1">
        <v>1</v>
      </c>
      <c r="JN149" s="1">
        <v>1</v>
      </c>
      <c r="JO149" s="1">
        <v>1</v>
      </c>
      <c r="JP149" s="1">
        <v>1</v>
      </c>
      <c r="JQ149" s="1">
        <v>1</v>
      </c>
      <c r="JV149" s="1">
        <v>1</v>
      </c>
      <c r="JW149" s="1">
        <v>1</v>
      </c>
      <c r="JX149" s="1">
        <v>1</v>
      </c>
      <c r="JY149" s="1">
        <v>1</v>
      </c>
      <c r="JZ149" s="1">
        <v>1</v>
      </c>
      <c r="KA149" s="1">
        <v>1</v>
      </c>
      <c r="KB149" s="1">
        <v>1</v>
      </c>
      <c r="KC149" s="1">
        <v>1</v>
      </c>
      <c r="KD149" s="1">
        <v>1</v>
      </c>
      <c r="KE149" s="1">
        <v>1</v>
      </c>
      <c r="KF149" s="1">
        <v>1</v>
      </c>
      <c r="KG149" s="1">
        <v>1</v>
      </c>
      <c r="KH149" s="1">
        <v>1</v>
      </c>
      <c r="KI149" s="1">
        <v>1</v>
      </c>
      <c r="KJ149" s="1">
        <v>1</v>
      </c>
      <c r="KK149" s="1">
        <v>1</v>
      </c>
      <c r="KL149" s="1">
        <f t="shared" si="114"/>
        <v>0</v>
      </c>
      <c r="KM149" s="1">
        <f t="shared" si="115"/>
        <v>0.91234613528200825</v>
      </c>
      <c r="KN149" s="1">
        <f t="shared" si="116"/>
        <v>1.0876538647179919</v>
      </c>
      <c r="KQ149" s="1">
        <v>1</v>
      </c>
      <c r="KR149" s="1">
        <v>1</v>
      </c>
      <c r="KS149" s="1">
        <v>1</v>
      </c>
      <c r="KT149" s="1">
        <v>1</v>
      </c>
      <c r="KU149" s="1">
        <v>1</v>
      </c>
      <c r="KV149" s="1">
        <v>1</v>
      </c>
      <c r="KW149" s="1">
        <v>1</v>
      </c>
      <c r="KX149" s="1">
        <v>1</v>
      </c>
      <c r="KZ149" s="1">
        <v>8.1286484790840436</v>
      </c>
      <c r="LA149" s="1">
        <v>8.1286484790840436</v>
      </c>
      <c r="LB149" s="1">
        <v>8.1286484790840436</v>
      </c>
      <c r="LC149" s="1">
        <v>8.1286484790840436</v>
      </c>
      <c r="LD149" s="1">
        <v>8.1286484790840436</v>
      </c>
      <c r="LE149" s="1">
        <v>8.1286484790840436</v>
      </c>
      <c r="LF149" s="1">
        <v>8.1286484790840436</v>
      </c>
      <c r="LG149" s="1">
        <v>8.1286484790840436</v>
      </c>
      <c r="LI149" s="1">
        <v>0</v>
      </c>
      <c r="LJ149" s="1">
        <v>0</v>
      </c>
      <c r="LK149" s="1">
        <v>0</v>
      </c>
      <c r="LL149" s="1">
        <v>0</v>
      </c>
      <c r="LM149" s="1">
        <v>0</v>
      </c>
      <c r="LN149" s="1">
        <v>0</v>
      </c>
      <c r="LO149" s="1">
        <v>0</v>
      </c>
      <c r="LP149" s="1">
        <v>0</v>
      </c>
      <c r="LR149" s="1">
        <v>19.99995590460146</v>
      </c>
      <c r="LS149" s="1">
        <v>399.99823618791601</v>
      </c>
      <c r="LT149" s="1">
        <v>19.9993208077668</v>
      </c>
      <c r="LU149" s="1">
        <v>19.999965479469711</v>
      </c>
      <c r="LX149" s="1">
        <v>1</v>
      </c>
      <c r="LY149" s="1">
        <v>1</v>
      </c>
      <c r="LZ149" s="1">
        <v>1</v>
      </c>
      <c r="MA149" s="1">
        <v>1</v>
      </c>
      <c r="MB149" s="1">
        <v>1</v>
      </c>
      <c r="MC149" s="1">
        <v>1</v>
      </c>
      <c r="MD149" s="1">
        <v>1</v>
      </c>
      <c r="ME149" s="1">
        <v>1</v>
      </c>
      <c r="MF149" s="1">
        <v>1</v>
      </c>
      <c r="MG149" s="1">
        <v>1</v>
      </c>
      <c r="MH149" s="1">
        <v>1</v>
      </c>
      <c r="MI149" s="1">
        <v>1</v>
      </c>
      <c r="MJ149" s="1">
        <v>1</v>
      </c>
      <c r="MK149" s="1">
        <v>1</v>
      </c>
      <c r="ML149" s="1">
        <v>1</v>
      </c>
      <c r="MM149" s="1">
        <v>1</v>
      </c>
      <c r="MR149" s="1">
        <v>1</v>
      </c>
      <c r="MS149" s="1">
        <v>1</v>
      </c>
      <c r="MT149" s="1">
        <v>1</v>
      </c>
      <c r="MU149" s="1">
        <v>1</v>
      </c>
      <c r="MV149" s="1">
        <v>1</v>
      </c>
      <c r="MW149" s="1">
        <v>1</v>
      </c>
      <c r="MX149" s="1">
        <v>1</v>
      </c>
      <c r="MY149" s="1">
        <v>1</v>
      </c>
      <c r="MZ149" s="1">
        <v>1</v>
      </c>
      <c r="NA149" s="1">
        <v>1</v>
      </c>
      <c r="NB149" s="1">
        <v>1</v>
      </c>
      <c r="NC149" s="1">
        <v>1</v>
      </c>
      <c r="ND149" s="1">
        <v>1</v>
      </c>
      <c r="NE149" s="1">
        <v>1</v>
      </c>
      <c r="NF149" s="1">
        <v>1</v>
      </c>
      <c r="NG149" s="1">
        <v>1</v>
      </c>
      <c r="NH149" s="1">
        <f t="shared" si="117"/>
        <v>0</v>
      </c>
      <c r="NI149" s="1">
        <f t="shared" si="118"/>
        <v>0.91234613528200825</v>
      </c>
      <c r="NJ149" s="1">
        <f t="shared" si="119"/>
        <v>1.0876538647179919</v>
      </c>
      <c r="NM149" s="1">
        <v>1</v>
      </c>
      <c r="NN149" s="1">
        <v>1</v>
      </c>
      <c r="NO149" s="1">
        <v>1</v>
      </c>
      <c r="NP149" s="1">
        <v>1</v>
      </c>
      <c r="NQ149" s="1">
        <v>1</v>
      </c>
      <c r="NR149" s="1">
        <v>1</v>
      </c>
      <c r="NS149" s="1">
        <v>1</v>
      </c>
      <c r="NT149" s="1">
        <v>1</v>
      </c>
      <c r="NV149" s="1">
        <v>1.4793318769108648E-2</v>
      </c>
      <c r="NW149" s="1">
        <v>1.4793318769108648E-2</v>
      </c>
      <c r="NX149" s="1">
        <v>1.4793318769108648E-2</v>
      </c>
      <c r="NY149" s="1">
        <v>1.4793318769108648E-2</v>
      </c>
      <c r="NZ149" s="1">
        <v>1.4793318769108648E-2</v>
      </c>
      <c r="OA149" s="1">
        <v>1.4793318769108648E-2</v>
      </c>
      <c r="OB149" s="1">
        <v>1.4793318769108648E-2</v>
      </c>
      <c r="OC149" s="1">
        <v>1.4793318769108648E-2</v>
      </c>
      <c r="OE149" s="1">
        <v>0</v>
      </c>
      <c r="OF149" s="1">
        <v>0</v>
      </c>
      <c r="OG149" s="1">
        <v>0</v>
      </c>
      <c r="OH149" s="1">
        <v>0</v>
      </c>
      <c r="OI149" s="1">
        <v>0</v>
      </c>
      <c r="OJ149" s="1">
        <v>0</v>
      </c>
      <c r="OK149" s="1">
        <v>0</v>
      </c>
      <c r="OL149" s="1">
        <v>0</v>
      </c>
      <c r="ON149" s="1">
        <v>0.99989855112102433</v>
      </c>
      <c r="OO149" s="1">
        <v>0.99979715799186031</v>
      </c>
      <c r="OP149" s="1">
        <v>0.99763921473019945</v>
      </c>
      <c r="OQ149" s="1">
        <v>0.99994008538120738</v>
      </c>
    </row>
    <row r="150" spans="1:407" s="1" customFormat="1">
      <c r="A150" s="1">
        <v>550</v>
      </c>
      <c r="B150" s="1">
        <v>500</v>
      </c>
      <c r="C150" s="1">
        <v>20</v>
      </c>
      <c r="D150" s="1" t="s">
        <v>494</v>
      </c>
      <c r="E150" s="1">
        <v>14.461136059999996</v>
      </c>
      <c r="F150" s="1">
        <v>210.11911299754792</v>
      </c>
      <c r="G150" s="1">
        <f t="shared" si="90"/>
        <v>0.99465685171571749</v>
      </c>
      <c r="H150" s="1">
        <f t="shared" si="91"/>
        <v>14.373716682725263</v>
      </c>
      <c r="I150" s="1">
        <f t="shared" si="92"/>
        <v>14.548555437274729</v>
      </c>
      <c r="J150" s="1">
        <f t="shared" si="93"/>
        <v>1.3146487327272724E-3</v>
      </c>
      <c r="K150" s="1">
        <f t="shared" si="94"/>
        <v>-8.6104728542006265E-2</v>
      </c>
      <c r="L150" s="1">
        <f t="shared" si="95"/>
        <v>8.8734026007460803E-2</v>
      </c>
      <c r="M150" s="1">
        <v>0</v>
      </c>
      <c r="N150" s="1">
        <v>0</v>
      </c>
      <c r="O150" s="1">
        <v>0</v>
      </c>
      <c r="P150" s="1">
        <v>0</v>
      </c>
      <c r="Q150" s="1">
        <f t="shared" si="96"/>
        <v>0</v>
      </c>
      <c r="R150" s="1">
        <f t="shared" si="97"/>
        <v>0</v>
      </c>
      <c r="S150" s="1">
        <f t="shared" si="98"/>
        <v>0</v>
      </c>
      <c r="T150" s="1">
        <v>10980</v>
      </c>
      <c r="U150" s="2">
        <v>120560400</v>
      </c>
      <c r="V150" s="2">
        <f t="shared" si="99"/>
        <v>0</v>
      </c>
      <c r="W150" s="2">
        <f t="shared" si="100"/>
        <v>10980</v>
      </c>
      <c r="X150" s="2">
        <f t="shared" si="101"/>
        <v>10980</v>
      </c>
      <c r="Y150" s="2">
        <f t="shared" si="102"/>
        <v>0.99818181818181817</v>
      </c>
      <c r="Z150" s="2">
        <f t="shared" si="103"/>
        <v>0.99818181818181817</v>
      </c>
      <c r="AA150" s="2">
        <f t="shared" si="104"/>
        <v>0.99818181818181817</v>
      </c>
      <c r="AB150" s="2">
        <v>550</v>
      </c>
      <c r="AC150" s="2">
        <v>302500</v>
      </c>
      <c r="AD150" s="2"/>
      <c r="AE150" s="2">
        <v>0</v>
      </c>
      <c r="AF150" s="2">
        <v>0</v>
      </c>
      <c r="AG150" s="2">
        <v>1559.7439999999999</v>
      </c>
      <c r="AH150" s="2">
        <v>2525033.6839999999</v>
      </c>
      <c r="AI150" s="2">
        <v>10980</v>
      </c>
      <c r="AJ150" s="2">
        <v>0</v>
      </c>
      <c r="AK150" s="2">
        <v>0</v>
      </c>
      <c r="AL150" s="2"/>
      <c r="AM150" s="2"/>
      <c r="AN150" s="2"/>
      <c r="AO150" s="2"/>
      <c r="AP150" s="2">
        <v>1</v>
      </c>
      <c r="AQ150" s="2">
        <v>1</v>
      </c>
      <c r="AR150" s="2">
        <v>1</v>
      </c>
      <c r="AS150" s="2">
        <v>1</v>
      </c>
      <c r="AT150" s="2">
        <v>1</v>
      </c>
      <c r="AU150" s="2">
        <v>1</v>
      </c>
      <c r="AV150" s="2">
        <v>1</v>
      </c>
      <c r="AW150" s="2">
        <v>1</v>
      </c>
      <c r="AX150" s="2">
        <v>1</v>
      </c>
      <c r="AY150" s="2">
        <v>1</v>
      </c>
      <c r="AZ150" s="2">
        <v>1</v>
      </c>
      <c r="BA150" s="2">
        <v>1</v>
      </c>
      <c r="BB150" s="2">
        <v>1</v>
      </c>
      <c r="BC150" s="2">
        <v>1</v>
      </c>
      <c r="BD150" s="2"/>
      <c r="BE150" s="2"/>
      <c r="BF150" s="2"/>
      <c r="BG150" s="2"/>
      <c r="BH150" s="2"/>
      <c r="BI150" s="2"/>
      <c r="BJ150" s="2">
        <v>1</v>
      </c>
      <c r="BK150" s="2">
        <v>1</v>
      </c>
      <c r="BL150" s="2">
        <v>1</v>
      </c>
      <c r="BM150" s="1">
        <v>1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f t="shared" si="105"/>
        <v>0</v>
      </c>
      <c r="BY150" s="1">
        <f t="shared" si="106"/>
        <v>0.91234613528200825</v>
      </c>
      <c r="BZ150" s="1">
        <f t="shared" si="107"/>
        <v>1.0876538647179919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M150" s="1">
        <v>-53266.130307199499</v>
      </c>
      <c r="CN150" s="1">
        <v>-53266.130307199499</v>
      </c>
      <c r="CO150" s="1">
        <v>-53266.130307199499</v>
      </c>
      <c r="CP150" s="1">
        <v>-53266.130307199499</v>
      </c>
      <c r="CQ150" s="1">
        <v>-53266.130307199499</v>
      </c>
      <c r="CR150" s="1">
        <v>-53266.130307199499</v>
      </c>
      <c r="CS150" s="1">
        <v>-53266.130307199499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D150" s="1">
        <v>-6.5960875460624837E-6</v>
      </c>
      <c r="DE150" s="1">
        <v>2.1530382549881902E-8</v>
      </c>
      <c r="DF150" s="1">
        <v>-3.2810336520360285E-3</v>
      </c>
      <c r="DG150" s="1">
        <v>-1.5774683913776255E-9</v>
      </c>
      <c r="DJ150" s="1">
        <v>1.0620000000000001</v>
      </c>
      <c r="DK150" s="1">
        <v>1.1859999999999999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ED150" s="1">
        <v>7.6779999999999999</v>
      </c>
      <c r="EE150" s="1">
        <v>102.19</v>
      </c>
      <c r="EF150" s="1">
        <v>1</v>
      </c>
      <c r="EG150" s="1">
        <v>1</v>
      </c>
      <c r="EH150" s="1">
        <v>1</v>
      </c>
      <c r="EI150" s="1">
        <v>1</v>
      </c>
      <c r="EJ150" s="1">
        <v>1</v>
      </c>
      <c r="EK150" s="1">
        <v>1</v>
      </c>
      <c r="EL150" s="1">
        <v>1</v>
      </c>
      <c r="EM150" s="1">
        <v>1</v>
      </c>
      <c r="EN150" s="1">
        <v>1</v>
      </c>
      <c r="EO150" s="1">
        <v>1</v>
      </c>
      <c r="EP150" s="1">
        <v>1</v>
      </c>
      <c r="EQ150" s="1">
        <v>1</v>
      </c>
      <c r="ER150" s="1">
        <v>1</v>
      </c>
      <c r="ES150" s="1">
        <v>1</v>
      </c>
      <c r="ET150" s="1">
        <f t="shared" si="108"/>
        <v>0</v>
      </c>
      <c r="EU150" s="1">
        <f t="shared" si="109"/>
        <v>0.91234613528200825</v>
      </c>
      <c r="EV150" s="1">
        <f t="shared" si="110"/>
        <v>1.0876538647179919</v>
      </c>
      <c r="EY150" s="1">
        <v>1</v>
      </c>
      <c r="EZ150" s="1">
        <v>1</v>
      </c>
      <c r="FA150" s="1">
        <v>1</v>
      </c>
      <c r="FB150" s="1">
        <v>1</v>
      </c>
      <c r="FC150" s="1">
        <v>1</v>
      </c>
      <c r="FD150" s="1">
        <v>1</v>
      </c>
      <c r="FE150" s="1">
        <v>1</v>
      </c>
      <c r="FF150" s="1">
        <v>1</v>
      </c>
      <c r="FH150" s="1">
        <v>30.55827374822243</v>
      </c>
      <c r="FI150" s="1">
        <v>-34.592800214800356</v>
      </c>
      <c r="FJ150" s="1">
        <v>-34.592800214800356</v>
      </c>
      <c r="FK150" s="1">
        <v>-34.592800214800356</v>
      </c>
      <c r="FL150" s="1">
        <v>-34.592800214800356</v>
      </c>
      <c r="FM150" s="1">
        <v>-34.592800214800356</v>
      </c>
      <c r="FN150" s="1">
        <v>-34.592800214800356</v>
      </c>
      <c r="FO150" s="1">
        <v>-34.592800214800356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V150" s="1">
        <v>0</v>
      </c>
      <c r="FW150" s="1">
        <v>0</v>
      </c>
      <c r="FX150" s="1">
        <v>0</v>
      </c>
      <c r="FZ150" s="1">
        <v>106.74606795207519</v>
      </c>
      <c r="GA150" s="1">
        <v>11394.730818156428</v>
      </c>
      <c r="GB150" s="1">
        <v>105.43901229819487</v>
      </c>
      <c r="GC150" s="1">
        <v>106.76161767621313</v>
      </c>
      <c r="GH150" s="1">
        <v>1</v>
      </c>
      <c r="GI150" s="1">
        <v>1</v>
      </c>
      <c r="GJ150" s="1">
        <v>1</v>
      </c>
      <c r="GK150" s="1">
        <v>1</v>
      </c>
      <c r="GL150" s="1">
        <v>1</v>
      </c>
      <c r="GM150" s="1">
        <v>1</v>
      </c>
      <c r="GN150" s="1">
        <v>1</v>
      </c>
      <c r="GO150" s="1">
        <v>1</v>
      </c>
      <c r="GP150" s="1">
        <v>1</v>
      </c>
      <c r="GQ150" s="1">
        <v>1</v>
      </c>
      <c r="GR150" s="1">
        <v>1</v>
      </c>
      <c r="GS150" s="1">
        <v>1</v>
      </c>
      <c r="GT150" s="1">
        <v>1</v>
      </c>
      <c r="GU150" s="1">
        <v>1</v>
      </c>
      <c r="HB150" s="1">
        <v>1</v>
      </c>
      <c r="HC150" s="1">
        <v>1</v>
      </c>
      <c r="HD150" s="1">
        <v>1</v>
      </c>
      <c r="HE150" s="1">
        <v>1</v>
      </c>
      <c r="HF150" s="1">
        <v>1</v>
      </c>
      <c r="HG150" s="1">
        <v>1</v>
      </c>
      <c r="HH150" s="1">
        <v>1</v>
      </c>
      <c r="HI150" s="1">
        <v>1</v>
      </c>
      <c r="HJ150" s="1">
        <v>1</v>
      </c>
      <c r="HK150" s="1">
        <v>1</v>
      </c>
      <c r="HL150" s="1">
        <v>1</v>
      </c>
      <c r="HM150" s="1">
        <v>1</v>
      </c>
      <c r="HN150" s="1">
        <v>1</v>
      </c>
      <c r="HO150" s="1">
        <v>1</v>
      </c>
      <c r="HP150" s="1">
        <f t="shared" si="111"/>
        <v>0</v>
      </c>
      <c r="HQ150" s="1">
        <f t="shared" si="112"/>
        <v>0.91234613528200825</v>
      </c>
      <c r="HR150" s="1">
        <f t="shared" si="113"/>
        <v>1.0876538647179919</v>
      </c>
      <c r="HV150" s="1">
        <v>1</v>
      </c>
      <c r="HW150" s="1">
        <v>1</v>
      </c>
      <c r="HX150" s="1">
        <v>1</v>
      </c>
      <c r="HY150" s="1">
        <v>1</v>
      </c>
      <c r="HZ150" s="1">
        <v>1</v>
      </c>
      <c r="IA150" s="1">
        <v>1</v>
      </c>
      <c r="IB150" s="1">
        <v>1</v>
      </c>
      <c r="IE150" s="1">
        <v>-54.198479181071825</v>
      </c>
      <c r="IF150" s="1">
        <v>-54.198479181071825</v>
      </c>
      <c r="IG150" s="1">
        <v>-54.198479181071825</v>
      </c>
      <c r="IH150" s="1">
        <v>-54.198479181071825</v>
      </c>
      <c r="II150" s="1">
        <v>-54.198479181071825</v>
      </c>
      <c r="IJ150" s="1">
        <v>-54.198479181071825</v>
      </c>
      <c r="IK150" s="1">
        <v>-54.198479181071825</v>
      </c>
      <c r="IN150" s="1">
        <v>0</v>
      </c>
      <c r="IO150" s="1">
        <v>0</v>
      </c>
      <c r="IP150" s="1">
        <v>0</v>
      </c>
      <c r="IQ150" s="1">
        <v>0</v>
      </c>
      <c r="IR150" s="1">
        <v>0</v>
      </c>
      <c r="IS150" s="1">
        <v>0</v>
      </c>
      <c r="IT150" s="1">
        <v>0</v>
      </c>
      <c r="IV150" s="1">
        <v>-1.8349555816143948E-8</v>
      </c>
      <c r="IW150" s="1">
        <v>1.1649481119827909E-15</v>
      </c>
      <c r="IX150" s="1">
        <v>-1.4590218100352104E-7</v>
      </c>
      <c r="IY150" s="1">
        <v>-6.9338490504833317E-10</v>
      </c>
      <c r="JB150" s="1">
        <v>1</v>
      </c>
      <c r="JC150" s="1">
        <v>1</v>
      </c>
      <c r="JD150" s="1">
        <v>1</v>
      </c>
      <c r="JE150" s="1">
        <v>1</v>
      </c>
      <c r="JF150" s="1">
        <v>1</v>
      </c>
      <c r="JG150" s="1">
        <v>1</v>
      </c>
      <c r="JH150" s="1">
        <v>1</v>
      </c>
      <c r="JI150" s="1">
        <v>1</v>
      </c>
      <c r="JJ150" s="1">
        <v>1</v>
      </c>
      <c r="JK150" s="1">
        <v>1</v>
      </c>
      <c r="JL150" s="1">
        <v>1</v>
      </c>
      <c r="JM150" s="1">
        <v>1</v>
      </c>
      <c r="JN150" s="1">
        <v>1</v>
      </c>
      <c r="JO150" s="1">
        <v>1</v>
      </c>
      <c r="JP150" s="1">
        <v>1</v>
      </c>
      <c r="JQ150" s="1">
        <v>1</v>
      </c>
      <c r="JV150" s="1">
        <v>1</v>
      </c>
      <c r="JW150" s="1">
        <v>1</v>
      </c>
      <c r="JX150" s="1">
        <v>1</v>
      </c>
      <c r="JY150" s="1">
        <v>1</v>
      </c>
      <c r="JZ150" s="1">
        <v>1</v>
      </c>
      <c r="KA150" s="1">
        <v>1</v>
      </c>
      <c r="KB150" s="1">
        <v>1</v>
      </c>
      <c r="KC150" s="1">
        <v>1</v>
      </c>
      <c r="KD150" s="1">
        <v>1</v>
      </c>
      <c r="KE150" s="1">
        <v>1</v>
      </c>
      <c r="KF150" s="1">
        <v>1</v>
      </c>
      <c r="KG150" s="1">
        <v>1</v>
      </c>
      <c r="KH150" s="1">
        <v>1</v>
      </c>
      <c r="KI150" s="1">
        <v>1</v>
      </c>
      <c r="KJ150" s="1">
        <v>1</v>
      </c>
      <c r="KK150" s="1">
        <v>1</v>
      </c>
      <c r="KL150" s="1">
        <f t="shared" si="114"/>
        <v>0</v>
      </c>
      <c r="KM150" s="1">
        <f t="shared" si="115"/>
        <v>0.91234613528200825</v>
      </c>
      <c r="KN150" s="1">
        <f t="shared" si="116"/>
        <v>1.0876538647179919</v>
      </c>
      <c r="KQ150" s="1">
        <v>1</v>
      </c>
      <c r="KR150" s="1">
        <v>1</v>
      </c>
      <c r="KS150" s="1">
        <v>1</v>
      </c>
      <c r="KT150" s="1">
        <v>1</v>
      </c>
      <c r="KU150" s="1">
        <v>1</v>
      </c>
      <c r="KV150" s="1">
        <v>1</v>
      </c>
      <c r="KW150" s="1">
        <v>1</v>
      </c>
      <c r="KX150" s="1">
        <v>1</v>
      </c>
      <c r="KZ150" s="1">
        <v>7.9415330791484049</v>
      </c>
      <c r="LA150" s="1">
        <v>7.9415330791484049</v>
      </c>
      <c r="LB150" s="1">
        <v>7.9415330791484049</v>
      </c>
      <c r="LC150" s="1">
        <v>7.9415330791484049</v>
      </c>
      <c r="LD150" s="1">
        <v>7.9415330791484049</v>
      </c>
      <c r="LE150" s="1">
        <v>7.9415330791484049</v>
      </c>
      <c r="LF150" s="1">
        <v>7.9415330791484049</v>
      </c>
      <c r="LG150" s="1">
        <v>7.9415330791484049</v>
      </c>
      <c r="LI150" s="1">
        <v>0</v>
      </c>
      <c r="LJ150" s="1">
        <v>0</v>
      </c>
      <c r="LK150" s="1">
        <v>0</v>
      </c>
      <c r="LL150" s="1">
        <v>0</v>
      </c>
      <c r="LM150" s="1">
        <v>0</v>
      </c>
      <c r="LN150" s="1">
        <v>0</v>
      </c>
      <c r="LO150" s="1">
        <v>0</v>
      </c>
      <c r="LP150" s="1">
        <v>0</v>
      </c>
      <c r="LR150" s="1">
        <v>19.999975822944627</v>
      </c>
      <c r="LS150" s="1">
        <v>399.99903291853059</v>
      </c>
      <c r="LT150" s="1">
        <v>19.999923277176443</v>
      </c>
      <c r="LU150" s="1">
        <v>19.999994712164156</v>
      </c>
      <c r="LX150" s="1">
        <v>1</v>
      </c>
      <c r="LY150" s="1">
        <v>1</v>
      </c>
      <c r="LZ150" s="1">
        <v>1</v>
      </c>
      <c r="MA150" s="1">
        <v>1</v>
      </c>
      <c r="MB150" s="1">
        <v>1</v>
      </c>
      <c r="MC150" s="1">
        <v>1</v>
      </c>
      <c r="MD150" s="1">
        <v>1</v>
      </c>
      <c r="ME150" s="1">
        <v>1</v>
      </c>
      <c r="MF150" s="1">
        <v>1</v>
      </c>
      <c r="MG150" s="1">
        <v>1</v>
      </c>
      <c r="MH150" s="1">
        <v>1</v>
      </c>
      <c r="MI150" s="1">
        <v>1</v>
      </c>
      <c r="MJ150" s="1">
        <v>1</v>
      </c>
      <c r="MK150" s="1">
        <v>1</v>
      </c>
      <c r="ML150" s="1">
        <v>1</v>
      </c>
      <c r="MM150" s="1">
        <v>1</v>
      </c>
      <c r="MR150" s="1">
        <v>1</v>
      </c>
      <c r="MS150" s="1">
        <v>1</v>
      </c>
      <c r="MT150" s="1">
        <v>1</v>
      </c>
      <c r="MU150" s="1">
        <v>1</v>
      </c>
      <c r="MV150" s="1">
        <v>1</v>
      </c>
      <c r="MW150" s="1">
        <v>1</v>
      </c>
      <c r="MX150" s="1">
        <v>1</v>
      </c>
      <c r="MY150" s="1">
        <v>1</v>
      </c>
      <c r="MZ150" s="1">
        <v>1</v>
      </c>
      <c r="NA150" s="1">
        <v>1</v>
      </c>
      <c r="NB150" s="1">
        <v>1</v>
      </c>
      <c r="NC150" s="1">
        <v>1</v>
      </c>
      <c r="ND150" s="1">
        <v>1</v>
      </c>
      <c r="NE150" s="1">
        <v>1</v>
      </c>
      <c r="NF150" s="1">
        <v>1</v>
      </c>
      <c r="NG150" s="1">
        <v>1</v>
      </c>
      <c r="NH150" s="1">
        <f t="shared" si="117"/>
        <v>0</v>
      </c>
      <c r="NI150" s="1">
        <f t="shared" si="118"/>
        <v>0.91234613528200825</v>
      </c>
      <c r="NJ150" s="1">
        <f t="shared" si="119"/>
        <v>1.0876538647179919</v>
      </c>
      <c r="NM150" s="1">
        <v>1</v>
      </c>
      <c r="NN150" s="1">
        <v>1</v>
      </c>
      <c r="NO150" s="1">
        <v>1</v>
      </c>
      <c r="NP150" s="1">
        <v>1</v>
      </c>
      <c r="NQ150" s="1">
        <v>1</v>
      </c>
      <c r="NR150" s="1">
        <v>1</v>
      </c>
      <c r="NS150" s="1">
        <v>1</v>
      </c>
      <c r="NT150" s="1">
        <v>1</v>
      </c>
      <c r="NV150" s="1">
        <v>1.2862564771674589E-2</v>
      </c>
      <c r="NW150" s="1">
        <v>1.2862564771674589E-2</v>
      </c>
      <c r="NX150" s="1">
        <v>1.2862564771674589E-2</v>
      </c>
      <c r="NY150" s="1">
        <v>1.2862564771674589E-2</v>
      </c>
      <c r="NZ150" s="1">
        <v>1.2862564771674589E-2</v>
      </c>
      <c r="OA150" s="1">
        <v>1.2862564771674589E-2</v>
      </c>
      <c r="OB150" s="1">
        <v>1.2862564771674589E-2</v>
      </c>
      <c r="OC150" s="1">
        <v>1.2862564771674589E-2</v>
      </c>
      <c r="OE150" s="1">
        <v>0</v>
      </c>
      <c r="OF150" s="1">
        <v>0</v>
      </c>
      <c r="OG150" s="1">
        <v>0</v>
      </c>
      <c r="OH150" s="1">
        <v>0</v>
      </c>
      <c r="OI150" s="1">
        <v>0</v>
      </c>
      <c r="OJ150" s="1">
        <v>0</v>
      </c>
      <c r="OK150" s="1">
        <v>0</v>
      </c>
      <c r="OL150" s="1">
        <v>0</v>
      </c>
      <c r="ON150" s="1">
        <v>0.99990982723631483</v>
      </c>
      <c r="OO150" s="1">
        <v>0.99981966934085809</v>
      </c>
      <c r="OP150" s="1">
        <v>0.99866943725558055</v>
      </c>
      <c r="OQ150" s="1">
        <v>0.99995994413586198</v>
      </c>
    </row>
    <row r="151" spans="1:407" s="1" customFormat="1">
      <c r="A151" s="1">
        <v>575</v>
      </c>
      <c r="B151" s="1">
        <v>500</v>
      </c>
      <c r="C151" s="1">
        <v>20</v>
      </c>
      <c r="D151" s="1" t="s">
        <v>495</v>
      </c>
      <c r="E151" s="1">
        <v>15.244674926</v>
      </c>
      <c r="F151" s="1">
        <v>233.3876548348174</v>
      </c>
      <c r="G151" s="1">
        <f t="shared" si="90"/>
        <v>0.9875412354042794</v>
      </c>
      <c r="H151" s="1">
        <f t="shared" si="91"/>
        <v>15.157568802105878</v>
      </c>
      <c r="I151" s="1">
        <f t="shared" si="92"/>
        <v>15.331781049894122</v>
      </c>
      <c r="J151" s="1">
        <f t="shared" si="93"/>
        <v>1.3256239066086956E-3</v>
      </c>
      <c r="K151" s="1">
        <f t="shared" si="94"/>
        <v>-8.578049998751347E-2</v>
      </c>
      <c r="L151" s="1">
        <f t="shared" si="95"/>
        <v>8.8431747800730848E-2</v>
      </c>
      <c r="M151" s="1">
        <v>0</v>
      </c>
      <c r="N151" s="1">
        <v>0</v>
      </c>
      <c r="O151" s="1">
        <v>0</v>
      </c>
      <c r="P151" s="1">
        <v>0</v>
      </c>
      <c r="Q151" s="1">
        <f t="shared" si="96"/>
        <v>0</v>
      </c>
      <c r="R151" s="1">
        <f t="shared" si="97"/>
        <v>0</v>
      </c>
      <c r="S151" s="1">
        <f t="shared" si="98"/>
        <v>0</v>
      </c>
      <c r="T151" s="1">
        <v>11480</v>
      </c>
      <c r="U151" s="2">
        <v>131790400</v>
      </c>
      <c r="V151" s="2">
        <f t="shared" si="99"/>
        <v>0</v>
      </c>
      <c r="W151" s="2">
        <f t="shared" si="100"/>
        <v>11480</v>
      </c>
      <c r="X151" s="2">
        <f t="shared" si="101"/>
        <v>11480</v>
      </c>
      <c r="Y151" s="2">
        <f t="shared" si="102"/>
        <v>0.99826086956521742</v>
      </c>
      <c r="Z151" s="2">
        <f t="shared" si="103"/>
        <v>0.99826086956521742</v>
      </c>
      <c r="AA151" s="2">
        <f t="shared" si="104"/>
        <v>0.99826086956521742</v>
      </c>
      <c r="AB151" s="2">
        <v>575</v>
      </c>
      <c r="AC151" s="2">
        <v>330625</v>
      </c>
      <c r="AD151" s="2"/>
      <c r="AE151" s="2">
        <v>0</v>
      </c>
      <c r="AF151" s="2">
        <v>0</v>
      </c>
      <c r="AG151" s="2">
        <v>1604.7919999999999</v>
      </c>
      <c r="AH151" s="2">
        <v>2672424.5959999999</v>
      </c>
      <c r="AI151" s="2">
        <v>11480</v>
      </c>
      <c r="AJ151" s="2">
        <v>0</v>
      </c>
      <c r="AK151" s="2">
        <v>0</v>
      </c>
      <c r="AL151" s="2"/>
      <c r="AM151" s="2"/>
      <c r="AN151" s="2"/>
      <c r="AO151" s="2"/>
      <c r="AP151" s="2">
        <v>1</v>
      </c>
      <c r="AQ151" s="2">
        <v>1</v>
      </c>
      <c r="AR151" s="2">
        <v>1</v>
      </c>
      <c r="AS151" s="2">
        <v>1</v>
      </c>
      <c r="AT151" s="2">
        <v>1</v>
      </c>
      <c r="AU151" s="2">
        <v>1</v>
      </c>
      <c r="AV151" s="2">
        <v>1</v>
      </c>
      <c r="AW151" s="2">
        <v>1</v>
      </c>
      <c r="AX151" s="2">
        <v>1</v>
      </c>
      <c r="AY151" s="2">
        <v>1</v>
      </c>
      <c r="AZ151" s="2">
        <v>1</v>
      </c>
      <c r="BA151" s="2">
        <v>1</v>
      </c>
      <c r="BB151" s="2">
        <v>1</v>
      </c>
      <c r="BC151" s="2">
        <v>1</v>
      </c>
      <c r="BD151" s="2"/>
      <c r="BE151" s="2"/>
      <c r="BF151" s="2"/>
      <c r="BG151" s="2"/>
      <c r="BH151" s="2"/>
      <c r="BI151" s="2"/>
      <c r="BJ151" s="2">
        <v>1</v>
      </c>
      <c r="BK151" s="2">
        <v>1</v>
      </c>
      <c r="BL151" s="2">
        <v>1</v>
      </c>
      <c r="BM151" s="1">
        <v>1</v>
      </c>
      <c r="BN151" s="1">
        <v>1</v>
      </c>
      <c r="BO151" s="1">
        <v>1</v>
      </c>
      <c r="BP151" s="1">
        <v>1</v>
      </c>
      <c r="BQ151" s="1">
        <v>1</v>
      </c>
      <c r="BR151" s="1">
        <v>1</v>
      </c>
      <c r="BS151" s="1">
        <v>1</v>
      </c>
      <c r="BT151" s="1">
        <v>1</v>
      </c>
      <c r="BU151" s="1">
        <v>1</v>
      </c>
      <c r="BV151" s="1">
        <v>1</v>
      </c>
      <c r="BW151" s="1">
        <v>1</v>
      </c>
      <c r="BX151" s="1">
        <f t="shared" si="105"/>
        <v>0</v>
      </c>
      <c r="BY151" s="1">
        <f t="shared" si="106"/>
        <v>0.91234613528200825</v>
      </c>
      <c r="BZ151" s="1">
        <f t="shared" si="107"/>
        <v>1.0876538647179919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M151" s="1">
        <v>-44397.376278791671</v>
      </c>
      <c r="CN151" s="1">
        <v>-44397.376278791671</v>
      </c>
      <c r="CO151" s="1">
        <v>-44397.376278791671</v>
      </c>
      <c r="CP151" s="1">
        <v>-44397.376278791671</v>
      </c>
      <c r="CQ151" s="1">
        <v>-44397.376278791671</v>
      </c>
      <c r="CR151" s="1">
        <v>-44397.376278791671</v>
      </c>
      <c r="CS151" s="1">
        <v>-44397.376278791671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D151" s="1">
        <v>-1.0449675896247235E-7</v>
      </c>
      <c r="DE151" s="1">
        <v>1.4945360519993712E-12</v>
      </c>
      <c r="DF151" s="1">
        <v>-1.5776970648033289E-5</v>
      </c>
      <c r="DG151" s="1">
        <v>-5.639056023490125E-11</v>
      </c>
      <c r="DJ151" s="1">
        <v>1.06</v>
      </c>
      <c r="DK151" s="1">
        <v>1.18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ED151" s="1">
        <v>7.2919999999999998</v>
      </c>
      <c r="EE151" s="1">
        <v>97.66</v>
      </c>
      <c r="EF151" s="1">
        <v>1</v>
      </c>
      <c r="EG151" s="1">
        <v>1</v>
      </c>
      <c r="EH151" s="1">
        <v>1</v>
      </c>
      <c r="EI151" s="1">
        <v>1</v>
      </c>
      <c r="EJ151" s="1">
        <v>1</v>
      </c>
      <c r="EK151" s="1">
        <v>1</v>
      </c>
      <c r="EL151" s="1">
        <v>1</v>
      </c>
      <c r="EM151" s="1">
        <v>1</v>
      </c>
      <c r="EN151" s="1">
        <v>1</v>
      </c>
      <c r="EO151" s="1">
        <v>1</v>
      </c>
      <c r="EP151" s="1">
        <v>1</v>
      </c>
      <c r="EQ151" s="1">
        <v>1</v>
      </c>
      <c r="ER151" s="1">
        <v>1</v>
      </c>
      <c r="ES151" s="1">
        <v>1</v>
      </c>
      <c r="ET151" s="1">
        <f t="shared" si="108"/>
        <v>0</v>
      </c>
      <c r="EU151" s="1">
        <f t="shared" si="109"/>
        <v>0.91234613528200825</v>
      </c>
      <c r="EV151" s="1">
        <f t="shared" si="110"/>
        <v>1.0876538647179919</v>
      </c>
      <c r="EY151" s="1">
        <v>1</v>
      </c>
      <c r="EZ151" s="1">
        <v>1</v>
      </c>
      <c r="FA151" s="1">
        <v>1</v>
      </c>
      <c r="FB151" s="1">
        <v>1</v>
      </c>
      <c r="FC151" s="1">
        <v>1</v>
      </c>
      <c r="FD151" s="1">
        <v>1</v>
      </c>
      <c r="FE151" s="1">
        <v>1</v>
      </c>
      <c r="FF151" s="1">
        <v>1</v>
      </c>
      <c r="FH151" s="1">
        <v>30.024380457323399</v>
      </c>
      <c r="FI151" s="1">
        <v>-30.966380486256213</v>
      </c>
      <c r="FJ151" s="1">
        <v>-30.966380486256213</v>
      </c>
      <c r="FK151" s="1">
        <v>-30.966380486256213</v>
      </c>
      <c r="FL151" s="1">
        <v>-30.966380486256213</v>
      </c>
      <c r="FM151" s="1">
        <v>-30.966380486256213</v>
      </c>
      <c r="FN151" s="1">
        <v>-30.966380486256213</v>
      </c>
      <c r="FO151" s="1">
        <v>-30.966380486256213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Z151" s="1">
        <v>106.75188049185114</v>
      </c>
      <c r="GA151" s="1">
        <v>11395.967723657801</v>
      </c>
      <c r="GB151" s="1">
        <v>105.99681975780615</v>
      </c>
      <c r="GC151" s="1">
        <v>106.76342688560045</v>
      </c>
      <c r="GH151" s="1">
        <v>1</v>
      </c>
      <c r="GI151" s="1">
        <v>1</v>
      </c>
      <c r="GJ151" s="1">
        <v>1</v>
      </c>
      <c r="GK151" s="1">
        <v>1</v>
      </c>
      <c r="GL151" s="1">
        <v>1</v>
      </c>
      <c r="GM151" s="1">
        <v>1</v>
      </c>
      <c r="GN151" s="1">
        <v>1</v>
      </c>
      <c r="GO151" s="1">
        <v>1</v>
      </c>
      <c r="GP151" s="1">
        <v>1</v>
      </c>
      <c r="GQ151" s="1">
        <v>1</v>
      </c>
      <c r="GR151" s="1">
        <v>1</v>
      </c>
      <c r="GS151" s="1">
        <v>1</v>
      </c>
      <c r="GT151" s="1">
        <v>1</v>
      </c>
      <c r="GU151" s="1">
        <v>1</v>
      </c>
      <c r="HB151" s="1">
        <v>1</v>
      </c>
      <c r="HC151" s="1">
        <v>1</v>
      </c>
      <c r="HD151" s="1">
        <v>1</v>
      </c>
      <c r="HE151" s="1">
        <v>1</v>
      </c>
      <c r="HF151" s="1">
        <v>1</v>
      </c>
      <c r="HG151" s="1">
        <v>1</v>
      </c>
      <c r="HH151" s="1">
        <v>1</v>
      </c>
      <c r="HI151" s="1">
        <v>1</v>
      </c>
      <c r="HJ151" s="1">
        <v>1</v>
      </c>
      <c r="HK151" s="1">
        <v>1</v>
      </c>
      <c r="HL151" s="1">
        <v>1</v>
      </c>
      <c r="HM151" s="1">
        <v>1</v>
      </c>
      <c r="HN151" s="1">
        <v>1</v>
      </c>
      <c r="HO151" s="1">
        <v>1</v>
      </c>
      <c r="HP151" s="1">
        <f t="shared" si="111"/>
        <v>0</v>
      </c>
      <c r="HQ151" s="1">
        <f t="shared" si="112"/>
        <v>0.91234613528200825</v>
      </c>
      <c r="HR151" s="1">
        <f t="shared" si="113"/>
        <v>1.0876538647179919</v>
      </c>
      <c r="HV151" s="1">
        <v>1</v>
      </c>
      <c r="HW151" s="1">
        <v>1</v>
      </c>
      <c r="HX151" s="1">
        <v>1</v>
      </c>
      <c r="HY151" s="1">
        <v>1</v>
      </c>
      <c r="HZ151" s="1">
        <v>1</v>
      </c>
      <c r="IA151" s="1">
        <v>1</v>
      </c>
      <c r="IB151" s="1">
        <v>1</v>
      </c>
      <c r="IE151" s="1">
        <v>-50.872433304265009</v>
      </c>
      <c r="IF151" s="1">
        <v>-50.872433304265009</v>
      </c>
      <c r="IG151" s="1">
        <v>-50.872433304265009</v>
      </c>
      <c r="IH151" s="1">
        <v>-50.872433304265009</v>
      </c>
      <c r="II151" s="1">
        <v>-50.872433304265009</v>
      </c>
      <c r="IJ151" s="1">
        <v>-50.872433304265009</v>
      </c>
      <c r="IK151" s="1">
        <v>-50.872433304265009</v>
      </c>
      <c r="IN151" s="1">
        <v>0</v>
      </c>
      <c r="IO151" s="1">
        <v>0</v>
      </c>
      <c r="IP151" s="1">
        <v>0</v>
      </c>
      <c r="IQ151" s="1">
        <v>0</v>
      </c>
      <c r="IR151" s="1">
        <v>0</v>
      </c>
      <c r="IS151" s="1">
        <v>0</v>
      </c>
      <c r="IT151" s="1">
        <v>0</v>
      </c>
      <c r="IV151" s="1">
        <v>-2.0614513753614006E-7</v>
      </c>
      <c r="IW151" s="1">
        <v>3.0939933564936256E-12</v>
      </c>
      <c r="IX151" s="1">
        <v>-2.1514630669017265E-5</v>
      </c>
      <c r="IY151" s="1">
        <v>-2.219673334025174E-9</v>
      </c>
      <c r="JB151" s="1">
        <v>1</v>
      </c>
      <c r="JC151" s="1">
        <v>1</v>
      </c>
      <c r="JD151" s="1">
        <v>1</v>
      </c>
      <c r="JE151" s="1">
        <v>1</v>
      </c>
      <c r="JF151" s="1">
        <v>1</v>
      </c>
      <c r="JG151" s="1">
        <v>1</v>
      </c>
      <c r="JH151" s="1">
        <v>1</v>
      </c>
      <c r="JI151" s="1">
        <v>1</v>
      </c>
      <c r="JJ151" s="1">
        <v>1</v>
      </c>
      <c r="JK151" s="1">
        <v>1</v>
      </c>
      <c r="JL151" s="1">
        <v>1</v>
      </c>
      <c r="JM151" s="1">
        <v>1</v>
      </c>
      <c r="JN151" s="1">
        <v>1</v>
      </c>
      <c r="JO151" s="1">
        <v>1</v>
      </c>
      <c r="JP151" s="1">
        <v>1</v>
      </c>
      <c r="JQ151" s="1">
        <v>1</v>
      </c>
      <c r="JV151" s="1">
        <v>1</v>
      </c>
      <c r="JW151" s="1">
        <v>1</v>
      </c>
      <c r="JX151" s="1">
        <v>1</v>
      </c>
      <c r="JY151" s="1">
        <v>1</v>
      </c>
      <c r="JZ151" s="1">
        <v>1</v>
      </c>
      <c r="KA151" s="1">
        <v>1</v>
      </c>
      <c r="KB151" s="1">
        <v>1</v>
      </c>
      <c r="KC151" s="1">
        <v>1</v>
      </c>
      <c r="KD151" s="1">
        <v>1</v>
      </c>
      <c r="KE151" s="1">
        <v>1</v>
      </c>
      <c r="KF151" s="1">
        <v>1</v>
      </c>
      <c r="KG151" s="1">
        <v>1</v>
      </c>
      <c r="KH151" s="1">
        <v>1</v>
      </c>
      <c r="KI151" s="1">
        <v>1</v>
      </c>
      <c r="KJ151" s="1">
        <v>1</v>
      </c>
      <c r="KK151" s="1">
        <v>1</v>
      </c>
      <c r="KL151" s="1">
        <f t="shared" si="114"/>
        <v>0</v>
      </c>
      <c r="KM151" s="1">
        <f t="shared" si="115"/>
        <v>0.91234613528200825</v>
      </c>
      <c r="KN151" s="1">
        <f t="shared" si="116"/>
        <v>1.0876538647179919</v>
      </c>
      <c r="KQ151" s="1">
        <v>1</v>
      </c>
      <c r="KR151" s="1">
        <v>1</v>
      </c>
      <c r="KS151" s="1">
        <v>1</v>
      </c>
      <c r="KT151" s="1">
        <v>1</v>
      </c>
      <c r="KU151" s="1">
        <v>1</v>
      </c>
      <c r="KV151" s="1">
        <v>1</v>
      </c>
      <c r="KW151" s="1">
        <v>1</v>
      </c>
      <c r="KX151" s="1">
        <v>1</v>
      </c>
      <c r="KZ151" s="1">
        <v>8.4563814934536534</v>
      </c>
      <c r="LA151" s="1">
        <v>8.4563814934536534</v>
      </c>
      <c r="LB151" s="1">
        <v>8.4563814934536534</v>
      </c>
      <c r="LC151" s="1">
        <v>8.4563814934536534</v>
      </c>
      <c r="LD151" s="1">
        <v>8.4563814934536534</v>
      </c>
      <c r="LE151" s="1">
        <v>8.4563814934536534</v>
      </c>
      <c r="LF151" s="1">
        <v>8.4563814934536534</v>
      </c>
      <c r="LG151" s="1">
        <v>8.4563814934536534</v>
      </c>
      <c r="LI151" s="1">
        <v>0</v>
      </c>
      <c r="LJ151" s="1">
        <v>0</v>
      </c>
      <c r="LK151" s="1">
        <v>0</v>
      </c>
      <c r="LL151" s="1">
        <v>0</v>
      </c>
      <c r="LM151" s="1">
        <v>0</v>
      </c>
      <c r="LN151" s="1">
        <v>0</v>
      </c>
      <c r="LO151" s="1">
        <v>0</v>
      </c>
      <c r="LP151" s="1">
        <v>0</v>
      </c>
      <c r="LR151" s="1">
        <v>19.999965727710691</v>
      </c>
      <c r="LS151" s="1">
        <v>399.99862911678565</v>
      </c>
      <c r="LT151" s="1">
        <v>19.999065683122694</v>
      </c>
      <c r="LU151" s="1">
        <v>19.999990538911163</v>
      </c>
      <c r="LX151" s="1">
        <v>1</v>
      </c>
      <c r="LY151" s="1">
        <v>1</v>
      </c>
      <c r="LZ151" s="1">
        <v>1</v>
      </c>
      <c r="MA151" s="1">
        <v>1</v>
      </c>
      <c r="MB151" s="1">
        <v>1</v>
      </c>
      <c r="MC151" s="1">
        <v>1</v>
      </c>
      <c r="MD151" s="1">
        <v>1</v>
      </c>
      <c r="ME151" s="1">
        <v>1</v>
      </c>
      <c r="MF151" s="1">
        <v>1</v>
      </c>
      <c r="MG151" s="1">
        <v>1</v>
      </c>
      <c r="MH151" s="1">
        <v>1</v>
      </c>
      <c r="MI151" s="1">
        <v>1</v>
      </c>
      <c r="MJ151" s="1">
        <v>1</v>
      </c>
      <c r="MK151" s="1">
        <v>1</v>
      </c>
      <c r="ML151" s="1">
        <v>1</v>
      </c>
      <c r="MM151" s="1">
        <v>1</v>
      </c>
      <c r="MR151" s="1">
        <v>1</v>
      </c>
      <c r="MS151" s="1">
        <v>1</v>
      </c>
      <c r="MT151" s="1">
        <v>1</v>
      </c>
      <c r="MU151" s="1">
        <v>1</v>
      </c>
      <c r="MV151" s="1">
        <v>1</v>
      </c>
      <c r="MW151" s="1">
        <v>1</v>
      </c>
      <c r="MX151" s="1">
        <v>1</v>
      </c>
      <c r="MY151" s="1">
        <v>1</v>
      </c>
      <c r="MZ151" s="1">
        <v>1</v>
      </c>
      <c r="NA151" s="1">
        <v>1</v>
      </c>
      <c r="NB151" s="1">
        <v>1</v>
      </c>
      <c r="NC151" s="1">
        <v>1</v>
      </c>
      <c r="ND151" s="1">
        <v>1</v>
      </c>
      <c r="NE151" s="1">
        <v>1</v>
      </c>
      <c r="NF151" s="1">
        <v>1</v>
      </c>
      <c r="NG151" s="1">
        <v>1</v>
      </c>
      <c r="NH151" s="1">
        <f t="shared" si="117"/>
        <v>0</v>
      </c>
      <c r="NI151" s="1">
        <f t="shared" si="118"/>
        <v>0.91234613528200825</v>
      </c>
      <c r="NJ151" s="1">
        <f t="shared" si="119"/>
        <v>1.0876538647179919</v>
      </c>
      <c r="NM151" s="1">
        <v>1</v>
      </c>
      <c r="NN151" s="1">
        <v>1</v>
      </c>
      <c r="NO151" s="1">
        <v>1</v>
      </c>
      <c r="NP151" s="1">
        <v>1</v>
      </c>
      <c r="NQ151" s="1">
        <v>1</v>
      </c>
      <c r="NR151" s="1">
        <v>1</v>
      </c>
      <c r="NS151" s="1">
        <v>1</v>
      </c>
      <c r="NT151" s="1">
        <v>1</v>
      </c>
      <c r="NV151" s="1">
        <v>1.8717623344175312E-2</v>
      </c>
      <c r="NW151" s="1">
        <v>1.8717623344175312E-2</v>
      </c>
      <c r="NX151" s="1">
        <v>1.8717623344175312E-2</v>
      </c>
      <c r="NY151" s="1">
        <v>1.8717623344175312E-2</v>
      </c>
      <c r="NZ151" s="1">
        <v>1.8717623344175312E-2</v>
      </c>
      <c r="OA151" s="1">
        <v>1.8717623344175312E-2</v>
      </c>
      <c r="OB151" s="1">
        <v>1.8717623344175312E-2</v>
      </c>
      <c r="OC151" s="1">
        <v>1.8717623344175312E-2</v>
      </c>
      <c r="OE151" s="1">
        <v>0</v>
      </c>
      <c r="OF151" s="1">
        <v>0</v>
      </c>
      <c r="OG151" s="1">
        <v>0</v>
      </c>
      <c r="OH151" s="1">
        <v>0</v>
      </c>
      <c r="OI151" s="1">
        <v>0</v>
      </c>
      <c r="OJ151" s="1">
        <v>0</v>
      </c>
      <c r="OK151" s="1">
        <v>0</v>
      </c>
      <c r="OL151" s="1">
        <v>0</v>
      </c>
      <c r="ON151" s="1">
        <v>0.99990230537616875</v>
      </c>
      <c r="OO151" s="1">
        <v>0.9998046323977603</v>
      </c>
      <c r="OP151" s="1">
        <v>0.99896915583062096</v>
      </c>
      <c r="OQ151" s="1">
        <v>0.99997275657377149</v>
      </c>
    </row>
    <row r="152" spans="1:407" s="1" customFormat="1">
      <c r="A152" s="1">
        <v>600</v>
      </c>
      <c r="B152" s="1">
        <v>500</v>
      </c>
      <c r="C152" s="1">
        <v>20</v>
      </c>
      <c r="D152" s="1" t="s">
        <v>496</v>
      </c>
      <c r="E152" s="1">
        <v>16.180528744000004</v>
      </c>
      <c r="F152" s="1">
        <v>263.06139771308631</v>
      </c>
      <c r="G152" s="1">
        <f t="shared" si="90"/>
        <v>1.2518872776759622</v>
      </c>
      <c r="H152" s="1">
        <f t="shared" si="91"/>
        <v>16.082454790618691</v>
      </c>
      <c r="I152" s="1">
        <f t="shared" si="92"/>
        <v>16.278602697381316</v>
      </c>
      <c r="J152" s="1">
        <f t="shared" si="93"/>
        <v>1.3483773953333336E-3</v>
      </c>
      <c r="K152" s="1">
        <f t="shared" si="94"/>
        <v>-9.6725575985979639E-2</v>
      </c>
      <c r="L152" s="1">
        <f t="shared" si="95"/>
        <v>9.9422330776646306E-2</v>
      </c>
      <c r="M152" s="1">
        <v>0</v>
      </c>
      <c r="N152" s="1">
        <v>0</v>
      </c>
      <c r="O152" s="1">
        <v>0</v>
      </c>
      <c r="P152" s="1">
        <v>0</v>
      </c>
      <c r="Q152" s="1">
        <f t="shared" si="96"/>
        <v>0</v>
      </c>
      <c r="R152" s="1">
        <f t="shared" si="97"/>
        <v>0</v>
      </c>
      <c r="S152" s="1">
        <f t="shared" si="98"/>
        <v>0</v>
      </c>
      <c r="T152" s="1">
        <v>11980</v>
      </c>
      <c r="U152" s="2">
        <v>143520400</v>
      </c>
      <c r="V152" s="2">
        <f t="shared" si="99"/>
        <v>0</v>
      </c>
      <c r="W152" s="2">
        <f t="shared" si="100"/>
        <v>11980</v>
      </c>
      <c r="X152" s="2">
        <f t="shared" si="101"/>
        <v>11980</v>
      </c>
      <c r="Y152" s="2">
        <f t="shared" si="102"/>
        <v>0.99833333333333329</v>
      </c>
      <c r="Z152" s="2">
        <f t="shared" si="103"/>
        <v>0.99833333333333329</v>
      </c>
      <c r="AA152" s="2">
        <f t="shared" si="104"/>
        <v>0.99833333333333329</v>
      </c>
      <c r="AB152" s="2">
        <v>600</v>
      </c>
      <c r="AC152" s="2">
        <v>360000</v>
      </c>
      <c r="AD152" s="2"/>
      <c r="AE152" s="2">
        <v>0</v>
      </c>
      <c r="AF152" s="2">
        <v>0</v>
      </c>
      <c r="AG152" s="2">
        <v>1689.7439999999999</v>
      </c>
      <c r="AH152" s="2">
        <v>2970142.5359999998</v>
      </c>
      <c r="AI152" s="2">
        <v>11980</v>
      </c>
      <c r="AJ152" s="2">
        <v>0</v>
      </c>
      <c r="AK152" s="2">
        <v>0</v>
      </c>
      <c r="AL152" s="2"/>
      <c r="AM152" s="2"/>
      <c r="AN152" s="2"/>
      <c r="AO152" s="2"/>
      <c r="AP152" s="2">
        <v>1</v>
      </c>
      <c r="AQ152" s="2">
        <v>1</v>
      </c>
      <c r="AR152" s="2">
        <v>1</v>
      </c>
      <c r="AS152" s="2">
        <v>1</v>
      </c>
      <c r="AT152" s="2">
        <v>1</v>
      </c>
      <c r="AU152" s="2">
        <v>1</v>
      </c>
      <c r="AV152" s="2">
        <v>1</v>
      </c>
      <c r="AW152" s="2">
        <v>1</v>
      </c>
      <c r="AX152" s="2">
        <v>1</v>
      </c>
      <c r="AY152" s="2">
        <v>1</v>
      </c>
      <c r="AZ152" s="2">
        <v>1</v>
      </c>
      <c r="BA152" s="2">
        <v>1</v>
      </c>
      <c r="BB152" s="2">
        <v>1</v>
      </c>
      <c r="BC152" s="2">
        <v>1</v>
      </c>
      <c r="BD152" s="2"/>
      <c r="BE152" s="2"/>
      <c r="BF152" s="2"/>
      <c r="BG152" s="2"/>
      <c r="BH152" s="2"/>
      <c r="BI152" s="2"/>
      <c r="BJ152" s="2">
        <v>1</v>
      </c>
      <c r="BK152" s="2">
        <v>1</v>
      </c>
      <c r="BL152" s="2">
        <v>1</v>
      </c>
      <c r="BM152" s="1">
        <v>1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f t="shared" si="105"/>
        <v>0</v>
      </c>
      <c r="BY152" s="1">
        <f t="shared" si="106"/>
        <v>0.91234613528200825</v>
      </c>
      <c r="BZ152" s="1">
        <f t="shared" si="107"/>
        <v>1.0876538647179919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M152" s="1">
        <v>-46951.541018493896</v>
      </c>
      <c r="CN152" s="1">
        <v>-46951.541018493896</v>
      </c>
      <c r="CO152" s="1">
        <v>-46951.541018493896</v>
      </c>
      <c r="CP152" s="1">
        <v>-46951.541018493896</v>
      </c>
      <c r="CQ152" s="1">
        <v>-46951.541018493896</v>
      </c>
      <c r="CR152" s="1">
        <v>-46951.541018493896</v>
      </c>
      <c r="CS152" s="1">
        <v>-46951.541018493896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D152" s="1">
        <v>-4.3149117841296179E-5</v>
      </c>
      <c r="DE152" s="1">
        <v>9.3022882713240403E-7</v>
      </c>
      <c r="DF152" s="1">
        <v>-2.1566511329464723E-2</v>
      </c>
      <c r="DG152" s="1">
        <v>-1.4945700797972039E-9</v>
      </c>
      <c r="DJ152" s="1">
        <v>1.0840000000000001</v>
      </c>
      <c r="DK152" s="1">
        <v>1.276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ED152" s="1">
        <v>8.2119999999999997</v>
      </c>
      <c r="EE152" s="1">
        <v>127.792</v>
      </c>
      <c r="EF152" s="1">
        <v>1</v>
      </c>
      <c r="EG152" s="1">
        <v>1</v>
      </c>
      <c r="EH152" s="1">
        <v>1</v>
      </c>
      <c r="EI152" s="1">
        <v>1</v>
      </c>
      <c r="EJ152" s="1">
        <v>1</v>
      </c>
      <c r="EK152" s="1">
        <v>1</v>
      </c>
      <c r="EL152" s="1">
        <v>1</v>
      </c>
      <c r="EM152" s="1">
        <v>1</v>
      </c>
      <c r="EN152" s="1">
        <v>1</v>
      </c>
      <c r="EO152" s="1">
        <v>1</v>
      </c>
      <c r="EP152" s="1">
        <v>1</v>
      </c>
      <c r="EQ152" s="1">
        <v>1</v>
      </c>
      <c r="ER152" s="1">
        <v>1</v>
      </c>
      <c r="ES152" s="1">
        <v>1</v>
      </c>
      <c r="ET152" s="1">
        <f t="shared" si="108"/>
        <v>0</v>
      </c>
      <c r="EU152" s="1">
        <f t="shared" si="109"/>
        <v>0.91234613528200825</v>
      </c>
      <c r="EV152" s="1">
        <f t="shared" si="110"/>
        <v>1.0876538647179919</v>
      </c>
      <c r="EY152" s="1">
        <v>1</v>
      </c>
      <c r="EZ152" s="1">
        <v>1</v>
      </c>
      <c r="FA152" s="1">
        <v>1</v>
      </c>
      <c r="FB152" s="1">
        <v>1</v>
      </c>
      <c r="FC152" s="1">
        <v>1</v>
      </c>
      <c r="FD152" s="1">
        <v>1</v>
      </c>
      <c r="FE152" s="1">
        <v>1</v>
      </c>
      <c r="FF152" s="1">
        <v>1</v>
      </c>
      <c r="FH152" s="1">
        <v>32.760137460636201</v>
      </c>
      <c r="FI152" s="1">
        <v>-30.173761087360944</v>
      </c>
      <c r="FJ152" s="1">
        <v>-30.173761087360944</v>
      </c>
      <c r="FK152" s="1">
        <v>-30.173761087360944</v>
      </c>
      <c r="FL152" s="1">
        <v>-30.173761087360944</v>
      </c>
      <c r="FM152" s="1">
        <v>-30.173761087360944</v>
      </c>
      <c r="FN152" s="1">
        <v>-30.173761087360944</v>
      </c>
      <c r="FO152" s="1">
        <v>-30.173761087360944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0</v>
      </c>
      <c r="FW152" s="1">
        <v>0</v>
      </c>
      <c r="FX152" s="1">
        <v>0</v>
      </c>
      <c r="FZ152" s="1">
        <v>106.74731441871447</v>
      </c>
      <c r="GA152" s="1">
        <v>11394.990695900698</v>
      </c>
      <c r="GB152" s="1">
        <v>106.15546542282195</v>
      </c>
      <c r="GC152" s="1">
        <v>106.76302696195587</v>
      </c>
      <c r="GH152" s="1">
        <v>1</v>
      </c>
      <c r="GI152" s="1">
        <v>1</v>
      </c>
      <c r="GJ152" s="1">
        <v>1</v>
      </c>
      <c r="GK152" s="1">
        <v>1</v>
      </c>
      <c r="GL152" s="1">
        <v>1</v>
      </c>
      <c r="GM152" s="1">
        <v>1</v>
      </c>
      <c r="GN152" s="1">
        <v>1</v>
      </c>
      <c r="GO152" s="1">
        <v>1</v>
      </c>
      <c r="GP152" s="1">
        <v>1</v>
      </c>
      <c r="GQ152" s="1">
        <v>1</v>
      </c>
      <c r="GR152" s="1">
        <v>1</v>
      </c>
      <c r="GS152" s="1">
        <v>1</v>
      </c>
      <c r="GT152" s="1">
        <v>1</v>
      </c>
      <c r="GU152" s="1">
        <v>1</v>
      </c>
      <c r="HB152" s="1">
        <v>1</v>
      </c>
      <c r="HC152" s="1">
        <v>1</v>
      </c>
      <c r="HD152" s="1">
        <v>1</v>
      </c>
      <c r="HE152" s="1">
        <v>1</v>
      </c>
      <c r="HF152" s="1">
        <v>1</v>
      </c>
      <c r="HG152" s="1">
        <v>1</v>
      </c>
      <c r="HH152" s="1">
        <v>1</v>
      </c>
      <c r="HI152" s="1">
        <v>1</v>
      </c>
      <c r="HJ152" s="1">
        <v>1</v>
      </c>
      <c r="HK152" s="1">
        <v>1</v>
      </c>
      <c r="HL152" s="1">
        <v>1</v>
      </c>
      <c r="HM152" s="1">
        <v>1</v>
      </c>
      <c r="HN152" s="1">
        <v>1</v>
      </c>
      <c r="HO152" s="1">
        <v>1</v>
      </c>
      <c r="HP152" s="1">
        <f t="shared" si="111"/>
        <v>0</v>
      </c>
      <c r="HQ152" s="1">
        <f t="shared" si="112"/>
        <v>0.91234613528200825</v>
      </c>
      <c r="HR152" s="1">
        <f t="shared" si="113"/>
        <v>1.0876538647179919</v>
      </c>
      <c r="HV152" s="1">
        <v>1</v>
      </c>
      <c r="HW152" s="1">
        <v>1</v>
      </c>
      <c r="HX152" s="1">
        <v>1</v>
      </c>
      <c r="HY152" s="1">
        <v>1</v>
      </c>
      <c r="HZ152" s="1">
        <v>1</v>
      </c>
      <c r="IA152" s="1">
        <v>1</v>
      </c>
      <c r="IB152" s="1">
        <v>1</v>
      </c>
      <c r="IE152" s="1">
        <v>-51.41159784462284</v>
      </c>
      <c r="IF152" s="1">
        <v>-51.41159784462284</v>
      </c>
      <c r="IG152" s="1">
        <v>-51.41159784462284</v>
      </c>
      <c r="IH152" s="1">
        <v>-51.41159784462284</v>
      </c>
      <c r="II152" s="1">
        <v>-51.41159784462284</v>
      </c>
      <c r="IJ152" s="1">
        <v>-51.41159784462284</v>
      </c>
      <c r="IK152" s="1">
        <v>-51.41159784462284</v>
      </c>
      <c r="IN152" s="1">
        <v>0</v>
      </c>
      <c r="IO152" s="1">
        <v>0</v>
      </c>
      <c r="IP152" s="1">
        <v>0</v>
      </c>
      <c r="IQ152" s="1">
        <v>0</v>
      </c>
      <c r="IR152" s="1">
        <v>0</v>
      </c>
      <c r="IS152" s="1">
        <v>0</v>
      </c>
      <c r="IT152" s="1">
        <v>0</v>
      </c>
      <c r="IV152" s="1">
        <v>-1.5332733709882973E-7</v>
      </c>
      <c r="IW152" s="1">
        <v>1.8117433613268192E-12</v>
      </c>
      <c r="IX152" s="1">
        <v>-2.9084425946734882E-5</v>
      </c>
      <c r="IY152" s="1">
        <v>-4.752983784328535E-9</v>
      </c>
      <c r="JB152" s="1">
        <v>1</v>
      </c>
      <c r="JC152" s="1">
        <v>1</v>
      </c>
      <c r="JD152" s="1">
        <v>1</v>
      </c>
      <c r="JE152" s="1">
        <v>1</v>
      </c>
      <c r="JF152" s="1">
        <v>1</v>
      </c>
      <c r="JG152" s="1">
        <v>1</v>
      </c>
      <c r="JH152" s="1">
        <v>1</v>
      </c>
      <c r="JI152" s="1">
        <v>1</v>
      </c>
      <c r="JJ152" s="1">
        <v>1</v>
      </c>
      <c r="JK152" s="1">
        <v>1</v>
      </c>
      <c r="JL152" s="1">
        <v>1</v>
      </c>
      <c r="JM152" s="1">
        <v>1</v>
      </c>
      <c r="JN152" s="1">
        <v>1</v>
      </c>
      <c r="JO152" s="1">
        <v>1</v>
      </c>
      <c r="JP152" s="1">
        <v>1</v>
      </c>
      <c r="JQ152" s="1">
        <v>1</v>
      </c>
      <c r="JV152" s="1">
        <v>1</v>
      </c>
      <c r="JW152" s="1">
        <v>1</v>
      </c>
      <c r="JX152" s="1">
        <v>1</v>
      </c>
      <c r="JY152" s="1">
        <v>1</v>
      </c>
      <c r="JZ152" s="1">
        <v>1</v>
      </c>
      <c r="KA152" s="1">
        <v>1</v>
      </c>
      <c r="KB152" s="1">
        <v>1</v>
      </c>
      <c r="KC152" s="1">
        <v>1</v>
      </c>
      <c r="KD152" s="1">
        <v>1</v>
      </c>
      <c r="KE152" s="1">
        <v>1</v>
      </c>
      <c r="KF152" s="1">
        <v>1</v>
      </c>
      <c r="KG152" s="1">
        <v>1</v>
      </c>
      <c r="KH152" s="1">
        <v>1</v>
      </c>
      <c r="KI152" s="1">
        <v>1</v>
      </c>
      <c r="KJ152" s="1">
        <v>1</v>
      </c>
      <c r="KK152" s="1">
        <v>1</v>
      </c>
      <c r="KL152" s="1">
        <f t="shared" si="114"/>
        <v>0</v>
      </c>
      <c r="KM152" s="1">
        <f t="shared" si="115"/>
        <v>0.91234613528200825</v>
      </c>
      <c r="KN152" s="1">
        <f t="shared" si="116"/>
        <v>1.0876538647179919</v>
      </c>
      <c r="KQ152" s="1">
        <v>1</v>
      </c>
      <c r="KR152" s="1">
        <v>1</v>
      </c>
      <c r="KS152" s="1">
        <v>1</v>
      </c>
      <c r="KT152" s="1">
        <v>1</v>
      </c>
      <c r="KU152" s="1">
        <v>1</v>
      </c>
      <c r="KV152" s="1">
        <v>1</v>
      </c>
      <c r="KW152" s="1">
        <v>1</v>
      </c>
      <c r="KX152" s="1">
        <v>1</v>
      </c>
      <c r="KZ152" s="1">
        <v>8.224848259701723</v>
      </c>
      <c r="LA152" s="1">
        <v>8.224848259701723</v>
      </c>
      <c r="LB152" s="1">
        <v>8.224848259701723</v>
      </c>
      <c r="LC152" s="1">
        <v>8.224848259701723</v>
      </c>
      <c r="LD152" s="1">
        <v>8.224848259701723</v>
      </c>
      <c r="LE152" s="1">
        <v>8.224848259701723</v>
      </c>
      <c r="LF152" s="1">
        <v>8.224848259701723</v>
      </c>
      <c r="LG152" s="1">
        <v>8.224848259701723</v>
      </c>
      <c r="LI152" s="1">
        <v>0</v>
      </c>
      <c r="LJ152" s="1">
        <v>0</v>
      </c>
      <c r="LK152" s="1">
        <v>0</v>
      </c>
      <c r="LL152" s="1">
        <v>0</v>
      </c>
      <c r="LM152" s="1">
        <v>0</v>
      </c>
      <c r="LN152" s="1">
        <v>0</v>
      </c>
      <c r="LO152" s="1">
        <v>0</v>
      </c>
      <c r="LP152" s="1">
        <v>0</v>
      </c>
      <c r="LR152" s="1">
        <v>19.999966975235171</v>
      </c>
      <c r="LS152" s="1">
        <v>399.99867901560765</v>
      </c>
      <c r="LT152" s="1">
        <v>19.998913134417919</v>
      </c>
      <c r="LU152" s="1">
        <v>19.999986155222004</v>
      </c>
      <c r="LX152" s="1">
        <v>1</v>
      </c>
      <c r="LY152" s="1">
        <v>1</v>
      </c>
      <c r="LZ152" s="1">
        <v>1</v>
      </c>
      <c r="MA152" s="1">
        <v>1</v>
      </c>
      <c r="MB152" s="1">
        <v>1</v>
      </c>
      <c r="MC152" s="1">
        <v>1</v>
      </c>
      <c r="MD152" s="1">
        <v>1</v>
      </c>
      <c r="ME152" s="1">
        <v>1</v>
      </c>
      <c r="MF152" s="1">
        <v>1</v>
      </c>
      <c r="MG152" s="1">
        <v>1</v>
      </c>
      <c r="MH152" s="1">
        <v>1</v>
      </c>
      <c r="MI152" s="1">
        <v>1</v>
      </c>
      <c r="MJ152" s="1">
        <v>1</v>
      </c>
      <c r="MK152" s="1">
        <v>1</v>
      </c>
      <c r="ML152" s="1">
        <v>1</v>
      </c>
      <c r="MM152" s="1">
        <v>1</v>
      </c>
      <c r="MR152" s="1">
        <v>1</v>
      </c>
      <c r="MS152" s="1">
        <v>1</v>
      </c>
      <c r="MT152" s="1">
        <v>1</v>
      </c>
      <c r="MU152" s="1">
        <v>1</v>
      </c>
      <c r="MV152" s="1">
        <v>1</v>
      </c>
      <c r="MW152" s="1">
        <v>1</v>
      </c>
      <c r="MX152" s="1">
        <v>1</v>
      </c>
      <c r="MY152" s="1">
        <v>1</v>
      </c>
      <c r="MZ152" s="1">
        <v>1</v>
      </c>
      <c r="NA152" s="1">
        <v>1</v>
      </c>
      <c r="NB152" s="1">
        <v>1</v>
      </c>
      <c r="NC152" s="1">
        <v>1</v>
      </c>
      <c r="ND152" s="1">
        <v>1</v>
      </c>
      <c r="NE152" s="1">
        <v>1</v>
      </c>
      <c r="NF152" s="1">
        <v>1</v>
      </c>
      <c r="NG152" s="1">
        <v>1</v>
      </c>
      <c r="NH152" s="1">
        <f t="shared" si="117"/>
        <v>0</v>
      </c>
      <c r="NI152" s="1">
        <f t="shared" si="118"/>
        <v>0.91234613528200825</v>
      </c>
      <c r="NJ152" s="1">
        <f t="shared" si="119"/>
        <v>1.0876538647179919</v>
      </c>
      <c r="NM152" s="1">
        <v>1</v>
      </c>
      <c r="NN152" s="1">
        <v>1</v>
      </c>
      <c r="NO152" s="1">
        <v>1</v>
      </c>
      <c r="NP152" s="1">
        <v>1</v>
      </c>
      <c r="NQ152" s="1">
        <v>1</v>
      </c>
      <c r="NR152" s="1">
        <v>1</v>
      </c>
      <c r="NS152" s="1">
        <v>1</v>
      </c>
      <c r="NT152" s="1">
        <v>1</v>
      </c>
      <c r="NV152" s="1">
        <v>1.1385000563607597E-2</v>
      </c>
      <c r="NW152" s="1">
        <v>1.1385000563607597E-2</v>
      </c>
      <c r="NX152" s="1">
        <v>1.1385000563607597E-2</v>
      </c>
      <c r="NY152" s="1">
        <v>1.1385000563607597E-2</v>
      </c>
      <c r="NZ152" s="1">
        <v>1.1385000563607597E-2</v>
      </c>
      <c r="OA152" s="1">
        <v>1.1385000563607597E-2</v>
      </c>
      <c r="OB152" s="1">
        <v>1.1385000563607597E-2</v>
      </c>
      <c r="OC152" s="1">
        <v>1.1385000563607597E-2</v>
      </c>
      <c r="OE152" s="1">
        <v>0</v>
      </c>
      <c r="OF152" s="1">
        <v>0</v>
      </c>
      <c r="OG152" s="1">
        <v>0</v>
      </c>
      <c r="OH152" s="1">
        <v>0</v>
      </c>
      <c r="OI152" s="1">
        <v>0</v>
      </c>
      <c r="OJ152" s="1">
        <v>0</v>
      </c>
      <c r="OK152" s="1">
        <v>0</v>
      </c>
      <c r="OL152" s="1">
        <v>0</v>
      </c>
      <c r="ON152" s="1">
        <v>0.99995388736407231</v>
      </c>
      <c r="OO152" s="1">
        <v>0.99990778737367647</v>
      </c>
      <c r="OP152" s="1">
        <v>0.99865765100148918</v>
      </c>
      <c r="OQ152" s="1">
        <v>0.99997729724580242</v>
      </c>
    </row>
    <row r="153" spans="1:407" s="1" customFormat="1">
      <c r="A153" s="1">
        <v>625</v>
      </c>
      <c r="B153" s="1">
        <v>500</v>
      </c>
      <c r="C153" s="1">
        <v>20</v>
      </c>
      <c r="D153" s="1" t="s">
        <v>497</v>
      </c>
      <c r="E153" s="1">
        <v>16.899648464000006</v>
      </c>
      <c r="F153" s="1">
        <v>286.958881981888</v>
      </c>
      <c r="G153" s="1">
        <f t="shared" si="90"/>
        <v>1.3607637751102288</v>
      </c>
      <c r="H153" s="1">
        <f t="shared" si="91"/>
        <v>16.797398670665608</v>
      </c>
      <c r="I153" s="1">
        <f t="shared" si="92"/>
        <v>17.001898257334403</v>
      </c>
      <c r="J153" s="1">
        <f t="shared" si="93"/>
        <v>1.3519718771200005E-3</v>
      </c>
      <c r="K153" s="1">
        <f t="shared" si="94"/>
        <v>-0.10089782145727706</v>
      </c>
      <c r="L153" s="1">
        <f t="shared" si="95"/>
        <v>0.10360176521151705</v>
      </c>
      <c r="M153" s="1">
        <v>0</v>
      </c>
      <c r="N153" s="1">
        <v>0</v>
      </c>
      <c r="O153" s="1">
        <v>0</v>
      </c>
      <c r="P153" s="1">
        <v>0</v>
      </c>
      <c r="Q153" s="1">
        <f t="shared" si="96"/>
        <v>0</v>
      </c>
      <c r="R153" s="1">
        <f t="shared" si="97"/>
        <v>0</v>
      </c>
      <c r="S153" s="1">
        <f t="shared" si="98"/>
        <v>0</v>
      </c>
      <c r="T153" s="1">
        <v>12480</v>
      </c>
      <c r="U153" s="2">
        <v>155750400</v>
      </c>
      <c r="V153" s="2">
        <f t="shared" si="99"/>
        <v>0</v>
      </c>
      <c r="W153" s="2">
        <f t="shared" si="100"/>
        <v>12480</v>
      </c>
      <c r="X153" s="2">
        <f t="shared" si="101"/>
        <v>12480</v>
      </c>
      <c r="Y153" s="2">
        <f t="shared" si="102"/>
        <v>0.99839999999999995</v>
      </c>
      <c r="Z153" s="2">
        <f t="shared" si="103"/>
        <v>0.99839999999999995</v>
      </c>
      <c r="AA153" s="2">
        <f t="shared" si="104"/>
        <v>0.99839999999999995</v>
      </c>
      <c r="AB153" s="2">
        <v>625</v>
      </c>
      <c r="AC153" s="2">
        <v>390625</v>
      </c>
      <c r="AD153" s="2"/>
      <c r="AE153" s="2">
        <v>0</v>
      </c>
      <c r="AF153" s="2">
        <v>0</v>
      </c>
      <c r="AG153" s="2">
        <v>1746.1479999999999</v>
      </c>
      <c r="AH153" s="2">
        <v>3164274.0839999998</v>
      </c>
      <c r="AI153" s="2">
        <v>12480</v>
      </c>
      <c r="AJ153" s="2">
        <v>0</v>
      </c>
      <c r="AK153" s="2">
        <v>0</v>
      </c>
      <c r="AL153" s="2"/>
      <c r="AM153" s="2"/>
      <c r="AN153" s="2"/>
      <c r="AO153" s="2"/>
      <c r="AP153" s="2">
        <v>1</v>
      </c>
      <c r="AQ153" s="2">
        <v>1</v>
      </c>
      <c r="AR153" s="2">
        <v>1</v>
      </c>
      <c r="AS153" s="2">
        <v>1</v>
      </c>
      <c r="AT153" s="2">
        <v>1</v>
      </c>
      <c r="AU153" s="2">
        <v>1</v>
      </c>
      <c r="AV153" s="2">
        <v>1</v>
      </c>
      <c r="AW153" s="2">
        <v>1</v>
      </c>
      <c r="AX153" s="2">
        <v>1</v>
      </c>
      <c r="AY153" s="2">
        <v>1</v>
      </c>
      <c r="AZ153" s="2">
        <v>1</v>
      </c>
      <c r="BA153" s="2">
        <v>1</v>
      </c>
      <c r="BB153" s="2">
        <v>1</v>
      </c>
      <c r="BC153" s="2">
        <v>1</v>
      </c>
      <c r="BD153" s="2"/>
      <c r="BE153" s="2"/>
      <c r="BF153" s="2"/>
      <c r="BG153" s="2"/>
      <c r="BH153" s="2"/>
      <c r="BI153" s="2"/>
      <c r="BJ153" s="2">
        <v>1</v>
      </c>
      <c r="BK153" s="2">
        <v>1</v>
      </c>
      <c r="BL153" s="2">
        <v>1</v>
      </c>
      <c r="BM153" s="1">
        <v>1</v>
      </c>
      <c r="BN153" s="1">
        <v>1</v>
      </c>
      <c r="BO153" s="1">
        <v>1</v>
      </c>
      <c r="BP153" s="1">
        <v>1</v>
      </c>
      <c r="BQ153" s="1">
        <v>1</v>
      </c>
      <c r="BR153" s="1">
        <v>1</v>
      </c>
      <c r="BS153" s="1">
        <v>1</v>
      </c>
      <c r="BT153" s="1">
        <v>1</v>
      </c>
      <c r="BU153" s="1">
        <v>1</v>
      </c>
      <c r="BV153" s="1">
        <v>1</v>
      </c>
      <c r="BW153" s="1">
        <v>1</v>
      </c>
      <c r="BX153" s="1">
        <f t="shared" si="105"/>
        <v>0</v>
      </c>
      <c r="BY153" s="1">
        <f t="shared" si="106"/>
        <v>0.91234613528200825</v>
      </c>
      <c r="BZ153" s="1">
        <f t="shared" si="107"/>
        <v>1.0876538647179919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M153" s="1">
        <v>-49956.25116788692</v>
      </c>
      <c r="CN153" s="1">
        <v>-49956.25116788692</v>
      </c>
      <c r="CO153" s="1">
        <v>-49956.25116788692</v>
      </c>
      <c r="CP153" s="1">
        <v>-49956.25116788692</v>
      </c>
      <c r="CQ153" s="1">
        <v>-49956.25116788692</v>
      </c>
      <c r="CR153" s="1">
        <v>-49956.25116788692</v>
      </c>
      <c r="CS153" s="1">
        <v>-49956.25116788692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D153" s="1">
        <v>-6.0189733574369416E-9</v>
      </c>
      <c r="DE153" s="1">
        <v>6.3196926242454568E-16</v>
      </c>
      <c r="DF153" s="1">
        <v>-3.0981815356957585E-7</v>
      </c>
      <c r="DG153" s="1">
        <v>-2.4597393060157928E-9</v>
      </c>
      <c r="DJ153" s="1">
        <v>1.0640000000000001</v>
      </c>
      <c r="DK153" s="1">
        <v>1.1919999999999999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ED153" s="1">
        <v>7.6239999999999997</v>
      </c>
      <c r="EE153" s="1">
        <v>107.148</v>
      </c>
      <c r="EF153" s="1">
        <v>1</v>
      </c>
      <c r="EG153" s="1">
        <v>1</v>
      </c>
      <c r="EH153" s="1">
        <v>1</v>
      </c>
      <c r="EI153" s="1">
        <v>1</v>
      </c>
      <c r="EJ153" s="1">
        <v>1</v>
      </c>
      <c r="EK153" s="1">
        <v>1</v>
      </c>
      <c r="EL153" s="1">
        <v>1</v>
      </c>
      <c r="EM153" s="1">
        <v>1</v>
      </c>
      <c r="EN153" s="1">
        <v>1</v>
      </c>
      <c r="EO153" s="1">
        <v>1</v>
      </c>
      <c r="EP153" s="1">
        <v>1</v>
      </c>
      <c r="EQ153" s="1">
        <v>1</v>
      </c>
      <c r="ER153" s="1">
        <v>1</v>
      </c>
      <c r="ES153" s="1">
        <v>1</v>
      </c>
      <c r="ET153" s="1">
        <f t="shared" si="108"/>
        <v>0</v>
      </c>
      <c r="EU153" s="1">
        <f t="shared" si="109"/>
        <v>0.91234613528200825</v>
      </c>
      <c r="EV153" s="1">
        <f t="shared" si="110"/>
        <v>1.0876538647179919</v>
      </c>
      <c r="EY153" s="1">
        <v>1</v>
      </c>
      <c r="EZ153" s="1">
        <v>1</v>
      </c>
      <c r="FA153" s="1">
        <v>1</v>
      </c>
      <c r="FB153" s="1">
        <v>1</v>
      </c>
      <c r="FC153" s="1">
        <v>1</v>
      </c>
      <c r="FD153" s="1">
        <v>1</v>
      </c>
      <c r="FE153" s="1">
        <v>1</v>
      </c>
      <c r="FF153" s="1">
        <v>1</v>
      </c>
      <c r="FH153" s="1">
        <v>28.961923618874881</v>
      </c>
      <c r="FI153" s="1">
        <v>-34.384775646228221</v>
      </c>
      <c r="FJ153" s="1">
        <v>-34.384775646228221</v>
      </c>
      <c r="FK153" s="1">
        <v>-34.384775646228221</v>
      </c>
      <c r="FL153" s="1">
        <v>-34.384775646228221</v>
      </c>
      <c r="FM153" s="1">
        <v>-34.384775646228221</v>
      </c>
      <c r="FN153" s="1">
        <v>-34.384775646228221</v>
      </c>
      <c r="FO153" s="1">
        <v>-34.384775646228221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0</v>
      </c>
      <c r="FW153" s="1">
        <v>0</v>
      </c>
      <c r="FX153" s="1">
        <v>0</v>
      </c>
      <c r="FZ153" s="1">
        <v>106.74917406083118</v>
      </c>
      <c r="GA153" s="1">
        <v>11395.395050383271</v>
      </c>
      <c r="GB153" s="1">
        <v>105.13626271579857</v>
      </c>
      <c r="GC153" s="1">
        <v>106.76432143524836</v>
      </c>
      <c r="GH153" s="1">
        <v>1</v>
      </c>
      <c r="GI153" s="1">
        <v>1</v>
      </c>
      <c r="GJ153" s="1">
        <v>1</v>
      </c>
      <c r="GK153" s="1">
        <v>1</v>
      </c>
      <c r="GL153" s="1">
        <v>1</v>
      </c>
      <c r="GM153" s="1">
        <v>1</v>
      </c>
      <c r="GN153" s="1">
        <v>1</v>
      </c>
      <c r="GO153" s="1">
        <v>1</v>
      </c>
      <c r="GP153" s="1">
        <v>1</v>
      </c>
      <c r="GQ153" s="1">
        <v>1</v>
      </c>
      <c r="GR153" s="1">
        <v>1</v>
      </c>
      <c r="GS153" s="1">
        <v>1</v>
      </c>
      <c r="GT153" s="1">
        <v>1</v>
      </c>
      <c r="GU153" s="1">
        <v>1</v>
      </c>
      <c r="HB153" s="1">
        <v>1</v>
      </c>
      <c r="HC153" s="1">
        <v>1</v>
      </c>
      <c r="HD153" s="1">
        <v>1</v>
      </c>
      <c r="HE153" s="1">
        <v>1</v>
      </c>
      <c r="HF153" s="1">
        <v>1</v>
      </c>
      <c r="HG153" s="1">
        <v>1</v>
      </c>
      <c r="HH153" s="1">
        <v>1</v>
      </c>
      <c r="HI153" s="1">
        <v>1</v>
      </c>
      <c r="HJ153" s="1">
        <v>1</v>
      </c>
      <c r="HK153" s="1">
        <v>1</v>
      </c>
      <c r="HL153" s="1">
        <v>1</v>
      </c>
      <c r="HM153" s="1">
        <v>1</v>
      </c>
      <c r="HN153" s="1">
        <v>1</v>
      </c>
      <c r="HO153" s="1">
        <v>1</v>
      </c>
      <c r="HP153" s="1">
        <f t="shared" si="111"/>
        <v>0</v>
      </c>
      <c r="HQ153" s="1">
        <f t="shared" si="112"/>
        <v>0.91234613528200825</v>
      </c>
      <c r="HR153" s="1">
        <f t="shared" si="113"/>
        <v>1.0876538647179919</v>
      </c>
      <c r="HV153" s="1">
        <v>1</v>
      </c>
      <c r="HW153" s="1">
        <v>1</v>
      </c>
      <c r="HX153" s="1">
        <v>1</v>
      </c>
      <c r="HY153" s="1">
        <v>1</v>
      </c>
      <c r="HZ153" s="1">
        <v>1</v>
      </c>
      <c r="IA153" s="1">
        <v>1</v>
      </c>
      <c r="IB153" s="1">
        <v>1</v>
      </c>
      <c r="IE153" s="1">
        <v>-52.697734358546562</v>
      </c>
      <c r="IF153" s="1">
        <v>-52.697734358546562</v>
      </c>
      <c r="IG153" s="1">
        <v>-52.697734358546562</v>
      </c>
      <c r="IH153" s="1">
        <v>-52.697734358546562</v>
      </c>
      <c r="II153" s="1">
        <v>-52.697734358546562</v>
      </c>
      <c r="IJ153" s="1">
        <v>-52.697734358546562</v>
      </c>
      <c r="IK153" s="1">
        <v>-52.697734358546562</v>
      </c>
      <c r="IN153" s="1">
        <v>0</v>
      </c>
      <c r="IO153" s="1">
        <v>0</v>
      </c>
      <c r="IP153" s="1">
        <v>0</v>
      </c>
      <c r="IQ153" s="1">
        <v>0</v>
      </c>
      <c r="IR153" s="1">
        <v>0</v>
      </c>
      <c r="IS153" s="1">
        <v>0</v>
      </c>
      <c r="IT153" s="1">
        <v>0</v>
      </c>
      <c r="IV153" s="1">
        <v>-4.2976236638736511E-8</v>
      </c>
      <c r="IW153" s="1">
        <v>1.1327594603681242E-13</v>
      </c>
      <c r="IX153" s="1">
        <v>-4.3267365139598724E-6</v>
      </c>
      <c r="IY153" s="1">
        <v>-2.2212507388985614E-9</v>
      </c>
      <c r="JB153" s="1">
        <v>1</v>
      </c>
      <c r="JC153" s="1">
        <v>1</v>
      </c>
      <c r="JD153" s="1">
        <v>1</v>
      </c>
      <c r="JE153" s="1">
        <v>1</v>
      </c>
      <c r="JF153" s="1">
        <v>1</v>
      </c>
      <c r="JG153" s="1">
        <v>1</v>
      </c>
      <c r="JH153" s="1">
        <v>1</v>
      </c>
      <c r="JI153" s="1">
        <v>1</v>
      </c>
      <c r="JJ153" s="1">
        <v>1</v>
      </c>
      <c r="JK153" s="1">
        <v>1</v>
      </c>
      <c r="JL153" s="1">
        <v>1</v>
      </c>
      <c r="JM153" s="1">
        <v>1</v>
      </c>
      <c r="JN153" s="1">
        <v>1</v>
      </c>
      <c r="JO153" s="1">
        <v>1</v>
      </c>
      <c r="JP153" s="1">
        <v>1</v>
      </c>
      <c r="JQ153" s="1">
        <v>1</v>
      </c>
      <c r="JV153" s="1">
        <v>1</v>
      </c>
      <c r="JW153" s="1">
        <v>1</v>
      </c>
      <c r="JX153" s="1">
        <v>1</v>
      </c>
      <c r="JY153" s="1">
        <v>1</v>
      </c>
      <c r="JZ153" s="1">
        <v>1</v>
      </c>
      <c r="KA153" s="1">
        <v>1</v>
      </c>
      <c r="KB153" s="1">
        <v>1</v>
      </c>
      <c r="KC153" s="1">
        <v>1</v>
      </c>
      <c r="KD153" s="1">
        <v>1</v>
      </c>
      <c r="KE153" s="1">
        <v>1</v>
      </c>
      <c r="KF153" s="1">
        <v>1</v>
      </c>
      <c r="KG153" s="1">
        <v>1</v>
      </c>
      <c r="KH153" s="1">
        <v>1</v>
      </c>
      <c r="KI153" s="1">
        <v>1</v>
      </c>
      <c r="KJ153" s="1">
        <v>1</v>
      </c>
      <c r="KK153" s="1">
        <v>1</v>
      </c>
      <c r="KL153" s="1">
        <f t="shared" si="114"/>
        <v>0</v>
      </c>
      <c r="KM153" s="1">
        <f t="shared" si="115"/>
        <v>0.91234613528200825</v>
      </c>
      <c r="KN153" s="1">
        <f t="shared" si="116"/>
        <v>1.0876538647179919</v>
      </c>
      <c r="KQ153" s="1">
        <v>1</v>
      </c>
      <c r="KR153" s="1">
        <v>1</v>
      </c>
      <c r="KS153" s="1">
        <v>1</v>
      </c>
      <c r="KT153" s="1">
        <v>1</v>
      </c>
      <c r="KU153" s="1">
        <v>1</v>
      </c>
      <c r="KV153" s="1">
        <v>1</v>
      </c>
      <c r="KW153" s="1">
        <v>1</v>
      </c>
      <c r="KX153" s="1">
        <v>1</v>
      </c>
      <c r="KZ153" s="1">
        <v>8.168852293273801</v>
      </c>
      <c r="LA153" s="1">
        <v>8.168852293273801</v>
      </c>
      <c r="LB153" s="1">
        <v>8.168852293273801</v>
      </c>
      <c r="LC153" s="1">
        <v>8.168852293273801</v>
      </c>
      <c r="LD153" s="1">
        <v>8.168852293273801</v>
      </c>
      <c r="LE153" s="1">
        <v>8.168852293273801</v>
      </c>
      <c r="LF153" s="1">
        <v>8.168852293273801</v>
      </c>
      <c r="LG153" s="1">
        <v>8.168852293273801</v>
      </c>
      <c r="LI153" s="1">
        <v>0</v>
      </c>
      <c r="LJ153" s="1">
        <v>0</v>
      </c>
      <c r="LK153" s="1">
        <v>0</v>
      </c>
      <c r="LL153" s="1">
        <v>0</v>
      </c>
      <c r="LM153" s="1">
        <v>0</v>
      </c>
      <c r="LN153" s="1">
        <v>0</v>
      </c>
      <c r="LO153" s="1">
        <v>0</v>
      </c>
      <c r="LP153" s="1">
        <v>0</v>
      </c>
      <c r="LR153" s="1">
        <v>19.999977394445871</v>
      </c>
      <c r="LS153" s="1">
        <v>399.99909577957982</v>
      </c>
      <c r="LT153" s="1">
        <v>19.999581720624207</v>
      </c>
      <c r="LU153" s="1">
        <v>19.999990535553447</v>
      </c>
      <c r="LX153" s="1">
        <v>1</v>
      </c>
      <c r="LY153" s="1">
        <v>1</v>
      </c>
      <c r="LZ153" s="1">
        <v>1</v>
      </c>
      <c r="MA153" s="1">
        <v>1</v>
      </c>
      <c r="MB153" s="1">
        <v>1</v>
      </c>
      <c r="MC153" s="1">
        <v>1</v>
      </c>
      <c r="MD153" s="1">
        <v>1</v>
      </c>
      <c r="ME153" s="1">
        <v>1</v>
      </c>
      <c r="MF153" s="1">
        <v>1</v>
      </c>
      <c r="MG153" s="1">
        <v>1</v>
      </c>
      <c r="MH153" s="1">
        <v>1</v>
      </c>
      <c r="MI153" s="1">
        <v>1</v>
      </c>
      <c r="MJ153" s="1">
        <v>1</v>
      </c>
      <c r="MK153" s="1">
        <v>1</v>
      </c>
      <c r="ML153" s="1">
        <v>1</v>
      </c>
      <c r="MM153" s="1">
        <v>1</v>
      </c>
      <c r="MR153" s="1">
        <v>1</v>
      </c>
      <c r="MS153" s="1">
        <v>1</v>
      </c>
      <c r="MT153" s="1">
        <v>1</v>
      </c>
      <c r="MU153" s="1">
        <v>1</v>
      </c>
      <c r="MV153" s="1">
        <v>1</v>
      </c>
      <c r="MW153" s="1">
        <v>1</v>
      </c>
      <c r="MX153" s="1">
        <v>1</v>
      </c>
      <c r="MY153" s="1">
        <v>1</v>
      </c>
      <c r="MZ153" s="1">
        <v>1</v>
      </c>
      <c r="NA153" s="1">
        <v>1</v>
      </c>
      <c r="NB153" s="1">
        <v>1</v>
      </c>
      <c r="NC153" s="1">
        <v>1</v>
      </c>
      <c r="ND153" s="1">
        <v>1</v>
      </c>
      <c r="NE153" s="1">
        <v>1</v>
      </c>
      <c r="NF153" s="1">
        <v>1</v>
      </c>
      <c r="NG153" s="1">
        <v>1</v>
      </c>
      <c r="NH153" s="1">
        <f t="shared" si="117"/>
        <v>0</v>
      </c>
      <c r="NI153" s="1">
        <f t="shared" si="118"/>
        <v>0.91234613528200825</v>
      </c>
      <c r="NJ153" s="1">
        <f t="shared" si="119"/>
        <v>1.0876538647179919</v>
      </c>
      <c r="NM153" s="1">
        <v>1</v>
      </c>
      <c r="NN153" s="1">
        <v>1</v>
      </c>
      <c r="NO153" s="1">
        <v>1</v>
      </c>
      <c r="NP153" s="1">
        <v>1</v>
      </c>
      <c r="NQ153" s="1">
        <v>1</v>
      </c>
      <c r="NR153" s="1">
        <v>1</v>
      </c>
      <c r="NS153" s="1">
        <v>1</v>
      </c>
      <c r="NT153" s="1">
        <v>1</v>
      </c>
      <c r="NV153" s="1">
        <v>1.1623014422270064E-2</v>
      </c>
      <c r="NW153" s="1">
        <v>1.1623014422270064E-2</v>
      </c>
      <c r="NX153" s="1">
        <v>1.1623014422270064E-2</v>
      </c>
      <c r="NY153" s="1">
        <v>1.1623014422270064E-2</v>
      </c>
      <c r="NZ153" s="1">
        <v>1.1623014422270064E-2</v>
      </c>
      <c r="OA153" s="1">
        <v>1.1623014422270064E-2</v>
      </c>
      <c r="OB153" s="1">
        <v>1.1623014422270064E-2</v>
      </c>
      <c r="OC153" s="1">
        <v>1.1623014422270064E-2</v>
      </c>
      <c r="OE153" s="1">
        <v>0</v>
      </c>
      <c r="OF153" s="1">
        <v>0</v>
      </c>
      <c r="OG153" s="1">
        <v>0</v>
      </c>
      <c r="OH153" s="1">
        <v>0</v>
      </c>
      <c r="OI153" s="1">
        <v>0</v>
      </c>
      <c r="OJ153" s="1">
        <v>0</v>
      </c>
      <c r="OK153" s="1">
        <v>0</v>
      </c>
      <c r="OL153" s="1">
        <v>0</v>
      </c>
      <c r="ON153" s="1">
        <v>0.99995064481073292</v>
      </c>
      <c r="OO153" s="1">
        <v>0.99990129953310514</v>
      </c>
      <c r="OP153" s="1">
        <v>0.99844226769099487</v>
      </c>
      <c r="OQ153" s="1">
        <v>0.99997464702074246</v>
      </c>
    </row>
    <row r="154" spans="1:407" s="1" customFormat="1">
      <c r="A154" s="1">
        <v>650</v>
      </c>
      <c r="B154" s="1">
        <v>500</v>
      </c>
      <c r="C154" s="1">
        <v>20</v>
      </c>
      <c r="D154" s="1" t="s">
        <v>498</v>
      </c>
      <c r="E154" s="1">
        <v>17.661444478</v>
      </c>
      <c r="F154" s="1">
        <v>313.59847915956692</v>
      </c>
      <c r="G154" s="1">
        <f t="shared" si="90"/>
        <v>1.671858110090227</v>
      </c>
      <c r="H154" s="1">
        <f t="shared" si="91"/>
        <v>17.548107722128634</v>
      </c>
      <c r="I154" s="1">
        <f t="shared" si="92"/>
        <v>17.774781233871366</v>
      </c>
      <c r="J154" s="1">
        <f t="shared" si="93"/>
        <v>1.3585726521538461E-3</v>
      </c>
      <c r="K154" s="1">
        <f t="shared" si="94"/>
        <v>-0.11197818321921045</v>
      </c>
      <c r="L154" s="1">
        <f t="shared" si="95"/>
        <v>0.11469532852351814</v>
      </c>
      <c r="M154" s="1">
        <v>0</v>
      </c>
      <c r="N154" s="1">
        <v>0</v>
      </c>
      <c r="O154" s="1">
        <v>0</v>
      </c>
      <c r="P154" s="1">
        <v>0</v>
      </c>
      <c r="Q154" s="1">
        <f t="shared" si="96"/>
        <v>0</v>
      </c>
      <c r="R154" s="1">
        <f t="shared" si="97"/>
        <v>0</v>
      </c>
      <c r="S154" s="1">
        <f t="shared" si="98"/>
        <v>0</v>
      </c>
      <c r="T154" s="1">
        <v>12980</v>
      </c>
      <c r="U154" s="2">
        <v>168480400</v>
      </c>
      <c r="V154" s="2">
        <f t="shared" si="99"/>
        <v>0</v>
      </c>
      <c r="W154" s="2">
        <f t="shared" si="100"/>
        <v>12980</v>
      </c>
      <c r="X154" s="2">
        <f t="shared" si="101"/>
        <v>12980</v>
      </c>
      <c r="Y154" s="2">
        <f t="shared" si="102"/>
        <v>0.99846153846153851</v>
      </c>
      <c r="Z154" s="2">
        <f t="shared" si="103"/>
        <v>0.99846153846153851</v>
      </c>
      <c r="AA154" s="2">
        <f t="shared" si="104"/>
        <v>0.99846153846153851</v>
      </c>
      <c r="AB154" s="2">
        <v>650</v>
      </c>
      <c r="AC154" s="2">
        <v>422500</v>
      </c>
      <c r="AD154" s="2"/>
      <c r="AE154" s="2">
        <v>0</v>
      </c>
      <c r="AF154" s="2">
        <v>0</v>
      </c>
      <c r="AG154" s="2">
        <v>1817.856</v>
      </c>
      <c r="AH154" s="2">
        <v>3447287.42</v>
      </c>
      <c r="AI154" s="2">
        <v>12980</v>
      </c>
      <c r="AJ154" s="2">
        <v>0</v>
      </c>
      <c r="AK154" s="2">
        <v>0</v>
      </c>
      <c r="AL154" s="2"/>
      <c r="AM154" s="2"/>
      <c r="AN154" s="2"/>
      <c r="AO154" s="2"/>
      <c r="AP154" s="2">
        <v>1</v>
      </c>
      <c r="AQ154" s="2">
        <v>1</v>
      </c>
      <c r="AR154" s="2">
        <v>1</v>
      </c>
      <c r="AS154" s="2">
        <v>1</v>
      </c>
      <c r="AT154" s="2">
        <v>1</v>
      </c>
      <c r="AU154" s="2">
        <v>1</v>
      </c>
      <c r="AV154" s="2">
        <v>1</v>
      </c>
      <c r="AW154" s="2">
        <v>1</v>
      </c>
      <c r="AX154" s="2">
        <v>1</v>
      </c>
      <c r="AY154" s="2">
        <v>1</v>
      </c>
      <c r="AZ154" s="2">
        <v>1</v>
      </c>
      <c r="BA154" s="2">
        <v>1</v>
      </c>
      <c r="BB154" s="2">
        <v>1</v>
      </c>
      <c r="BC154" s="2">
        <v>1</v>
      </c>
      <c r="BD154" s="2"/>
      <c r="BE154" s="2"/>
      <c r="BF154" s="2"/>
      <c r="BG154" s="2"/>
      <c r="BH154" s="2"/>
      <c r="BI154" s="2"/>
      <c r="BJ154" s="2">
        <v>1</v>
      </c>
      <c r="BK154" s="2">
        <v>1</v>
      </c>
      <c r="BL154" s="2">
        <v>1</v>
      </c>
      <c r="BM154" s="1">
        <v>1</v>
      </c>
      <c r="BN154" s="1">
        <v>1</v>
      </c>
      <c r="BO154" s="1">
        <v>1</v>
      </c>
      <c r="BP154" s="1">
        <v>1</v>
      </c>
      <c r="BQ154" s="1">
        <v>1</v>
      </c>
      <c r="BR154" s="1">
        <v>1</v>
      </c>
      <c r="BS154" s="1">
        <v>1</v>
      </c>
      <c r="BT154" s="1">
        <v>1</v>
      </c>
      <c r="BU154" s="1">
        <v>1</v>
      </c>
      <c r="BV154" s="1">
        <v>1</v>
      </c>
      <c r="BW154" s="1">
        <v>1</v>
      </c>
      <c r="BX154" s="1">
        <f t="shared" si="105"/>
        <v>0</v>
      </c>
      <c r="BY154" s="1">
        <f t="shared" si="106"/>
        <v>0.91234613528200825</v>
      </c>
      <c r="BZ154" s="1">
        <f t="shared" si="107"/>
        <v>1.0876538647179919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M154" s="1">
        <v>-44715.679973221551</v>
      </c>
      <c r="CN154" s="1">
        <v>-44715.679973221551</v>
      </c>
      <c r="CO154" s="1">
        <v>-44715.679973221551</v>
      </c>
      <c r="CP154" s="1">
        <v>-44715.679973221551</v>
      </c>
      <c r="CQ154" s="1">
        <v>-44715.679973221551</v>
      </c>
      <c r="CR154" s="1">
        <v>-44715.679973221551</v>
      </c>
      <c r="CS154" s="1">
        <v>-44715.679973221551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D154" s="1">
        <v>-4.6361415298313768E-9</v>
      </c>
      <c r="DE154" s="1">
        <v>1.2104129854768569E-15</v>
      </c>
      <c r="DF154" s="1">
        <v>-3.4529699590366764E-7</v>
      </c>
      <c r="DG154" s="1">
        <v>-5.0658471550644416E-10</v>
      </c>
      <c r="DJ154" s="1">
        <v>1.0620000000000001</v>
      </c>
      <c r="DK154" s="1">
        <v>1.194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ED154" s="1">
        <v>7.3780000000000001</v>
      </c>
      <c r="EE154" s="1">
        <v>105.854</v>
      </c>
      <c r="EF154" s="1">
        <v>1</v>
      </c>
      <c r="EG154" s="1">
        <v>1</v>
      </c>
      <c r="EH154" s="1">
        <v>1</v>
      </c>
      <c r="EI154" s="1">
        <v>1</v>
      </c>
      <c r="EJ154" s="1">
        <v>1</v>
      </c>
      <c r="EK154" s="1">
        <v>1</v>
      </c>
      <c r="EL154" s="1">
        <v>1</v>
      </c>
      <c r="EM154" s="1">
        <v>1</v>
      </c>
      <c r="EN154" s="1">
        <v>1</v>
      </c>
      <c r="EO154" s="1">
        <v>1</v>
      </c>
      <c r="EP154" s="1">
        <v>1</v>
      </c>
      <c r="EQ154" s="1">
        <v>1</v>
      </c>
      <c r="ER154" s="1">
        <v>1</v>
      </c>
      <c r="ES154" s="1">
        <v>1</v>
      </c>
      <c r="ET154" s="1">
        <f t="shared" si="108"/>
        <v>0</v>
      </c>
      <c r="EU154" s="1">
        <f t="shared" si="109"/>
        <v>0.91234613528200825</v>
      </c>
      <c r="EV154" s="1">
        <f t="shared" si="110"/>
        <v>1.0876538647179919</v>
      </c>
      <c r="EY154" s="1">
        <v>1</v>
      </c>
      <c r="EZ154" s="1">
        <v>1</v>
      </c>
      <c r="FA154" s="1">
        <v>1</v>
      </c>
      <c r="FB154" s="1">
        <v>1</v>
      </c>
      <c r="FC154" s="1">
        <v>1</v>
      </c>
      <c r="FD154" s="1">
        <v>1</v>
      </c>
      <c r="FE154" s="1">
        <v>1</v>
      </c>
      <c r="FF154" s="1">
        <v>1</v>
      </c>
      <c r="FH154" s="1">
        <v>27.0947129576295</v>
      </c>
      <c r="FI154" s="1">
        <v>-31.015668167070157</v>
      </c>
      <c r="FJ154" s="1">
        <v>-31.015668167070157</v>
      </c>
      <c r="FK154" s="1">
        <v>-31.015668167070157</v>
      </c>
      <c r="FL154" s="1">
        <v>-31.015668167070157</v>
      </c>
      <c r="FM154" s="1">
        <v>-31.015668167070157</v>
      </c>
      <c r="FN154" s="1">
        <v>-31.015668167070157</v>
      </c>
      <c r="FO154" s="1">
        <v>-31.015668167070157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V154" s="1">
        <v>0</v>
      </c>
      <c r="FW154" s="1">
        <v>0</v>
      </c>
      <c r="FX154" s="1">
        <v>0</v>
      </c>
      <c r="FZ154" s="1">
        <v>106.76011413837135</v>
      </c>
      <c r="GA154" s="1">
        <v>11397.72219478499</v>
      </c>
      <c r="GB154" s="1">
        <v>106.67163569026931</v>
      </c>
      <c r="GC154" s="1">
        <v>106.76367827295302</v>
      </c>
      <c r="GH154" s="1">
        <v>1</v>
      </c>
      <c r="GI154" s="1">
        <v>1</v>
      </c>
      <c r="GJ154" s="1">
        <v>1</v>
      </c>
      <c r="GK154" s="1">
        <v>1</v>
      </c>
      <c r="GL154" s="1">
        <v>1</v>
      </c>
      <c r="GM154" s="1">
        <v>1</v>
      </c>
      <c r="GN154" s="1">
        <v>1</v>
      </c>
      <c r="GO154" s="1">
        <v>1</v>
      </c>
      <c r="GP154" s="1">
        <v>1</v>
      </c>
      <c r="GQ154" s="1">
        <v>1</v>
      </c>
      <c r="GR154" s="1">
        <v>1</v>
      </c>
      <c r="GS154" s="1">
        <v>1</v>
      </c>
      <c r="GT154" s="1">
        <v>1</v>
      </c>
      <c r="GU154" s="1">
        <v>1</v>
      </c>
      <c r="HB154" s="1">
        <v>1</v>
      </c>
      <c r="HC154" s="1">
        <v>1</v>
      </c>
      <c r="HD154" s="1">
        <v>1</v>
      </c>
      <c r="HE154" s="1">
        <v>1</v>
      </c>
      <c r="HF154" s="1">
        <v>1</v>
      </c>
      <c r="HG154" s="1">
        <v>1</v>
      </c>
      <c r="HH154" s="1">
        <v>1</v>
      </c>
      <c r="HI154" s="1">
        <v>1</v>
      </c>
      <c r="HJ154" s="1">
        <v>1</v>
      </c>
      <c r="HK154" s="1">
        <v>1</v>
      </c>
      <c r="HL154" s="1">
        <v>1</v>
      </c>
      <c r="HM154" s="1">
        <v>1</v>
      </c>
      <c r="HN154" s="1">
        <v>1</v>
      </c>
      <c r="HO154" s="1">
        <v>1</v>
      </c>
      <c r="HP154" s="1">
        <f t="shared" si="111"/>
        <v>0</v>
      </c>
      <c r="HQ154" s="1">
        <f t="shared" si="112"/>
        <v>0.91234613528200825</v>
      </c>
      <c r="HR154" s="1">
        <f t="shared" si="113"/>
        <v>1.0876538647179919</v>
      </c>
      <c r="HV154" s="1">
        <v>1</v>
      </c>
      <c r="HW154" s="1">
        <v>1</v>
      </c>
      <c r="HX154" s="1">
        <v>1</v>
      </c>
      <c r="HY154" s="1">
        <v>1</v>
      </c>
      <c r="HZ154" s="1">
        <v>1</v>
      </c>
      <c r="IA154" s="1">
        <v>1</v>
      </c>
      <c r="IB154" s="1">
        <v>1</v>
      </c>
      <c r="IE154" s="1">
        <v>-52.090515224011689</v>
      </c>
      <c r="IF154" s="1">
        <v>-52.090515224011689</v>
      </c>
      <c r="IG154" s="1">
        <v>-52.090515224011689</v>
      </c>
      <c r="IH154" s="1">
        <v>-52.090515224011689</v>
      </c>
      <c r="II154" s="1">
        <v>-52.090515224011689</v>
      </c>
      <c r="IJ154" s="1">
        <v>-52.090515224011689</v>
      </c>
      <c r="IK154" s="1">
        <v>-52.090515224011689</v>
      </c>
      <c r="IN154" s="1">
        <v>0</v>
      </c>
      <c r="IO154" s="1">
        <v>0</v>
      </c>
      <c r="IP154" s="1">
        <v>0</v>
      </c>
      <c r="IQ154" s="1">
        <v>0</v>
      </c>
      <c r="IR154" s="1">
        <v>0</v>
      </c>
      <c r="IS154" s="1">
        <v>0</v>
      </c>
      <c r="IT154" s="1">
        <v>0</v>
      </c>
      <c r="IV154" s="1">
        <v>-7.4057305070596155E-9</v>
      </c>
      <c r="IW154" s="1">
        <v>4.2574178192160331E-16</v>
      </c>
      <c r="IX154" s="1">
        <v>-1.950465282618552E-7</v>
      </c>
      <c r="IY154" s="1">
        <v>-8.0818374215141375E-10</v>
      </c>
      <c r="JB154" s="1">
        <v>1</v>
      </c>
      <c r="JC154" s="1">
        <v>1</v>
      </c>
      <c r="JD154" s="1">
        <v>1</v>
      </c>
      <c r="JE154" s="1">
        <v>1</v>
      </c>
      <c r="JF154" s="1">
        <v>1</v>
      </c>
      <c r="JG154" s="1">
        <v>1</v>
      </c>
      <c r="JH154" s="1">
        <v>1</v>
      </c>
      <c r="JI154" s="1">
        <v>1</v>
      </c>
      <c r="JJ154" s="1">
        <v>1</v>
      </c>
      <c r="JK154" s="1">
        <v>1</v>
      </c>
      <c r="JL154" s="1">
        <v>1</v>
      </c>
      <c r="JM154" s="1">
        <v>1</v>
      </c>
      <c r="JN154" s="1">
        <v>1</v>
      </c>
      <c r="JO154" s="1">
        <v>1</v>
      </c>
      <c r="JP154" s="1">
        <v>1</v>
      </c>
      <c r="JQ154" s="1">
        <v>1</v>
      </c>
      <c r="JV154" s="1">
        <v>1</v>
      </c>
      <c r="JW154" s="1">
        <v>1</v>
      </c>
      <c r="JX154" s="1">
        <v>1</v>
      </c>
      <c r="JY154" s="1">
        <v>1</v>
      </c>
      <c r="JZ154" s="1">
        <v>1</v>
      </c>
      <c r="KA154" s="1">
        <v>1</v>
      </c>
      <c r="KB154" s="1">
        <v>1</v>
      </c>
      <c r="KC154" s="1">
        <v>1</v>
      </c>
      <c r="KD154" s="1">
        <v>1</v>
      </c>
      <c r="KE154" s="1">
        <v>1</v>
      </c>
      <c r="KF154" s="1">
        <v>1</v>
      </c>
      <c r="KG154" s="1">
        <v>1</v>
      </c>
      <c r="KH154" s="1">
        <v>1</v>
      </c>
      <c r="KI154" s="1">
        <v>1</v>
      </c>
      <c r="KJ154" s="1">
        <v>1</v>
      </c>
      <c r="KK154" s="1">
        <v>1</v>
      </c>
      <c r="KL154" s="1">
        <f t="shared" si="114"/>
        <v>0</v>
      </c>
      <c r="KM154" s="1">
        <f t="shared" si="115"/>
        <v>0.91234613528200825</v>
      </c>
      <c r="KN154" s="1">
        <f t="shared" si="116"/>
        <v>1.0876538647179919</v>
      </c>
      <c r="KQ154" s="1">
        <v>1</v>
      </c>
      <c r="KR154" s="1">
        <v>1</v>
      </c>
      <c r="KS154" s="1">
        <v>1</v>
      </c>
      <c r="KT154" s="1">
        <v>1</v>
      </c>
      <c r="KU154" s="1">
        <v>1</v>
      </c>
      <c r="KV154" s="1">
        <v>1</v>
      </c>
      <c r="KW154" s="1">
        <v>1</v>
      </c>
      <c r="KX154" s="1">
        <v>1</v>
      </c>
      <c r="KZ154" s="1">
        <v>8.2477595087320896</v>
      </c>
      <c r="LA154" s="1">
        <v>8.2477595087320896</v>
      </c>
      <c r="LB154" s="1">
        <v>8.2477595087320896</v>
      </c>
      <c r="LC154" s="1">
        <v>8.2477595087320896</v>
      </c>
      <c r="LD154" s="1">
        <v>8.2477595087320896</v>
      </c>
      <c r="LE154" s="1">
        <v>8.2477595087320896</v>
      </c>
      <c r="LF154" s="1">
        <v>8.2477595087320896</v>
      </c>
      <c r="LG154" s="1">
        <v>8.2477595087320896</v>
      </c>
      <c r="LI154" s="1">
        <v>0</v>
      </c>
      <c r="LJ154" s="1">
        <v>0</v>
      </c>
      <c r="LK154" s="1">
        <v>0</v>
      </c>
      <c r="LL154" s="1">
        <v>0</v>
      </c>
      <c r="LM154" s="1">
        <v>0</v>
      </c>
      <c r="LN154" s="1">
        <v>0</v>
      </c>
      <c r="LO154" s="1">
        <v>0</v>
      </c>
      <c r="LP154" s="1">
        <v>0</v>
      </c>
      <c r="LR154" s="1">
        <v>19.99998535098479</v>
      </c>
      <c r="LS154" s="1">
        <v>399.99941403970183</v>
      </c>
      <c r="LT154" s="1">
        <v>19.99991128846132</v>
      </c>
      <c r="LU154" s="1">
        <v>19.999994291184372</v>
      </c>
      <c r="LX154" s="1">
        <v>1</v>
      </c>
      <c r="LY154" s="1">
        <v>1</v>
      </c>
      <c r="LZ154" s="1">
        <v>1</v>
      </c>
      <c r="MA154" s="1">
        <v>1</v>
      </c>
      <c r="MB154" s="1">
        <v>1</v>
      </c>
      <c r="MC154" s="1">
        <v>1</v>
      </c>
      <c r="MD154" s="1">
        <v>1</v>
      </c>
      <c r="ME154" s="1">
        <v>1</v>
      </c>
      <c r="MF154" s="1">
        <v>1</v>
      </c>
      <c r="MG154" s="1">
        <v>1</v>
      </c>
      <c r="MH154" s="1">
        <v>1</v>
      </c>
      <c r="MI154" s="1">
        <v>1</v>
      </c>
      <c r="MJ154" s="1">
        <v>1</v>
      </c>
      <c r="MK154" s="1">
        <v>1</v>
      </c>
      <c r="ML154" s="1">
        <v>1</v>
      </c>
      <c r="MM154" s="1">
        <v>1</v>
      </c>
      <c r="MR154" s="1">
        <v>1</v>
      </c>
      <c r="MS154" s="1">
        <v>1</v>
      </c>
      <c r="MT154" s="1">
        <v>1</v>
      </c>
      <c r="MU154" s="1">
        <v>1</v>
      </c>
      <c r="MV154" s="1">
        <v>1</v>
      </c>
      <c r="MW154" s="1">
        <v>1</v>
      </c>
      <c r="MX154" s="1">
        <v>1</v>
      </c>
      <c r="MY154" s="1">
        <v>1</v>
      </c>
      <c r="MZ154" s="1">
        <v>1</v>
      </c>
      <c r="NA154" s="1">
        <v>1</v>
      </c>
      <c r="NB154" s="1">
        <v>1</v>
      </c>
      <c r="NC154" s="1">
        <v>1</v>
      </c>
      <c r="ND154" s="1">
        <v>1</v>
      </c>
      <c r="NE154" s="1">
        <v>1</v>
      </c>
      <c r="NF154" s="1">
        <v>1</v>
      </c>
      <c r="NG154" s="1">
        <v>1</v>
      </c>
      <c r="NH154" s="1">
        <f t="shared" si="117"/>
        <v>0</v>
      </c>
      <c r="NI154" s="1">
        <f t="shared" si="118"/>
        <v>0.91234613528200825</v>
      </c>
      <c r="NJ154" s="1">
        <f t="shared" si="119"/>
        <v>1.0876538647179919</v>
      </c>
      <c r="NM154" s="1">
        <v>1</v>
      </c>
      <c r="NN154" s="1">
        <v>1</v>
      </c>
      <c r="NO154" s="1">
        <v>1</v>
      </c>
      <c r="NP154" s="1">
        <v>1</v>
      </c>
      <c r="NQ154" s="1">
        <v>1</v>
      </c>
      <c r="NR154" s="1">
        <v>1</v>
      </c>
      <c r="NS154" s="1">
        <v>1</v>
      </c>
      <c r="NT154" s="1">
        <v>1</v>
      </c>
      <c r="NV154" s="1">
        <v>1.281851944699226E-2</v>
      </c>
      <c r="NW154" s="1">
        <v>1.281851944699226E-2</v>
      </c>
      <c r="NX154" s="1">
        <v>1.281851944699226E-2</v>
      </c>
      <c r="NY154" s="1">
        <v>1.281851944699226E-2</v>
      </c>
      <c r="NZ154" s="1">
        <v>1.281851944699226E-2</v>
      </c>
      <c r="OA154" s="1">
        <v>1.281851944699226E-2</v>
      </c>
      <c r="OB154" s="1">
        <v>1.281851944699226E-2</v>
      </c>
      <c r="OC154" s="1">
        <v>1.281851944699226E-2</v>
      </c>
      <c r="OE154" s="1">
        <v>0</v>
      </c>
      <c r="OF154" s="1">
        <v>0</v>
      </c>
      <c r="OG154" s="1">
        <v>0</v>
      </c>
      <c r="OH154" s="1">
        <v>0</v>
      </c>
      <c r="OI154" s="1">
        <v>0</v>
      </c>
      <c r="OJ154" s="1">
        <v>0</v>
      </c>
      <c r="OK154" s="1">
        <v>0</v>
      </c>
      <c r="OL154" s="1">
        <v>0</v>
      </c>
      <c r="ON154" s="1">
        <v>0.99997372547053287</v>
      </c>
      <c r="OO154" s="1">
        <v>0.99994745207972557</v>
      </c>
      <c r="OP154" s="1">
        <v>0.99977949562388568</v>
      </c>
      <c r="OQ154" s="1">
        <v>0.99998281676300316</v>
      </c>
    </row>
    <row r="155" spans="1:407" s="1" customFormat="1">
      <c r="A155" s="1">
        <v>675</v>
      </c>
      <c r="B155" s="1">
        <v>500</v>
      </c>
      <c r="C155" s="1">
        <v>20</v>
      </c>
      <c r="D155" s="1" t="s">
        <v>499</v>
      </c>
      <c r="E155" s="1">
        <v>17.93511269399999</v>
      </c>
      <c r="F155" s="1">
        <v>324.17649626608721</v>
      </c>
      <c r="G155" s="1">
        <f t="shared" si="90"/>
        <v>2.5082289196076317</v>
      </c>
      <c r="H155" s="1">
        <f t="shared" si="91"/>
        <v>17.796291858261512</v>
      </c>
      <c r="I155" s="1">
        <f t="shared" si="92"/>
        <v>18.073933529738468</v>
      </c>
      <c r="J155" s="1">
        <f t="shared" si="93"/>
        <v>1.3285268662222216E-3</v>
      </c>
      <c r="K155" s="1">
        <f t="shared" si="94"/>
        <v>-0.13749230887225528</v>
      </c>
      <c r="L155" s="1">
        <f t="shared" si="95"/>
        <v>0.14014936260469973</v>
      </c>
      <c r="M155" s="1">
        <v>0</v>
      </c>
      <c r="N155" s="1">
        <v>0</v>
      </c>
      <c r="O155" s="1">
        <v>0</v>
      </c>
      <c r="P155" s="1">
        <v>0</v>
      </c>
      <c r="Q155" s="1">
        <f t="shared" si="96"/>
        <v>0</v>
      </c>
      <c r="R155" s="1">
        <f t="shared" si="97"/>
        <v>0</v>
      </c>
      <c r="S155" s="1">
        <f t="shared" si="98"/>
        <v>0</v>
      </c>
      <c r="T155" s="1">
        <v>13480</v>
      </c>
      <c r="U155" s="2">
        <v>181710400</v>
      </c>
      <c r="V155" s="2">
        <f t="shared" si="99"/>
        <v>0</v>
      </c>
      <c r="W155" s="2">
        <f t="shared" si="100"/>
        <v>13480</v>
      </c>
      <c r="X155" s="2">
        <f t="shared" si="101"/>
        <v>13480</v>
      </c>
      <c r="Y155" s="2">
        <f t="shared" si="102"/>
        <v>0.99851851851851847</v>
      </c>
      <c r="Z155" s="2">
        <f t="shared" si="103"/>
        <v>0.99851851851851847</v>
      </c>
      <c r="AA155" s="2">
        <f t="shared" si="104"/>
        <v>0.99851851851851847</v>
      </c>
      <c r="AB155" s="2">
        <v>675</v>
      </c>
      <c r="AC155" s="2">
        <v>455625</v>
      </c>
      <c r="AD155" s="2"/>
      <c r="AE155" s="2">
        <v>0</v>
      </c>
      <c r="AF155" s="2">
        <v>0</v>
      </c>
      <c r="AG155" s="2">
        <v>1872.826</v>
      </c>
      <c r="AH155" s="2">
        <v>3662133.0460000001</v>
      </c>
      <c r="AI155" s="2">
        <v>13480</v>
      </c>
      <c r="AJ155" s="2">
        <v>0</v>
      </c>
      <c r="AK155" s="2">
        <v>0</v>
      </c>
      <c r="AL155" s="2"/>
      <c r="AM155" s="2"/>
      <c r="AN155" s="2"/>
      <c r="AO155" s="2"/>
      <c r="AP155" s="2">
        <v>1</v>
      </c>
      <c r="AQ155" s="2">
        <v>1</v>
      </c>
      <c r="AR155" s="2">
        <v>1</v>
      </c>
      <c r="AS155" s="2">
        <v>1</v>
      </c>
      <c r="AT155" s="2">
        <v>1</v>
      </c>
      <c r="AU155" s="2">
        <v>1</v>
      </c>
      <c r="AV155" s="2">
        <v>1</v>
      </c>
      <c r="AW155" s="2">
        <v>1</v>
      </c>
      <c r="AX155" s="2">
        <v>1</v>
      </c>
      <c r="AY155" s="2">
        <v>1</v>
      </c>
      <c r="AZ155" s="2">
        <v>1</v>
      </c>
      <c r="BA155" s="2">
        <v>1</v>
      </c>
      <c r="BB155" s="2">
        <v>1</v>
      </c>
      <c r="BC155" s="2">
        <v>1</v>
      </c>
      <c r="BD155" s="2"/>
      <c r="BE155" s="2"/>
      <c r="BF155" s="2"/>
      <c r="BG155" s="2"/>
      <c r="BH155" s="2"/>
      <c r="BI155" s="2"/>
      <c r="BJ155" s="2">
        <v>1</v>
      </c>
      <c r="BK155" s="2">
        <v>1</v>
      </c>
      <c r="BL155" s="2">
        <v>1</v>
      </c>
      <c r="BM155" s="1">
        <v>1</v>
      </c>
      <c r="BN155" s="1">
        <v>1</v>
      </c>
      <c r="BO155" s="1">
        <v>1</v>
      </c>
      <c r="BP155" s="1">
        <v>1</v>
      </c>
      <c r="BQ155" s="1">
        <v>1</v>
      </c>
      <c r="BR155" s="1">
        <v>1</v>
      </c>
      <c r="BS155" s="1">
        <v>1</v>
      </c>
      <c r="BT155" s="1">
        <v>1</v>
      </c>
      <c r="BU155" s="1">
        <v>1</v>
      </c>
      <c r="BV155" s="1">
        <v>1</v>
      </c>
      <c r="BW155" s="1">
        <v>1</v>
      </c>
      <c r="BX155" s="1">
        <f t="shared" si="105"/>
        <v>0</v>
      </c>
      <c r="BY155" s="1">
        <f t="shared" si="106"/>
        <v>0.91234613528200825</v>
      </c>
      <c r="BZ155" s="1">
        <f t="shared" si="107"/>
        <v>1.0876538647179919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M155" s="1">
        <v>-53827.041393284817</v>
      </c>
      <c r="CN155" s="1">
        <v>-53827.041393284817</v>
      </c>
      <c r="CO155" s="1">
        <v>-53827.041393284817</v>
      </c>
      <c r="CP155" s="1">
        <v>-53827.041393284817</v>
      </c>
      <c r="CQ155" s="1">
        <v>-53827.041393284817</v>
      </c>
      <c r="CR155" s="1">
        <v>-53827.041393284817</v>
      </c>
      <c r="CS155" s="1">
        <v>-53827.041393284817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D155" s="1">
        <v>-4.6199123711470683E-5</v>
      </c>
      <c r="DE155" s="1">
        <v>1.0670418060317776E-6</v>
      </c>
      <c r="DF155" s="1">
        <v>-2.3098071412563599E-2</v>
      </c>
      <c r="DG155" s="1">
        <v>-2.7730412347682159E-10</v>
      </c>
      <c r="DJ155" s="1">
        <v>1.07</v>
      </c>
      <c r="DK155" s="1">
        <v>1.214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ED155" s="1">
        <v>7.968</v>
      </c>
      <c r="EE155" s="1">
        <v>118.392</v>
      </c>
      <c r="EF155" s="1">
        <v>1</v>
      </c>
      <c r="EG155" s="1">
        <v>1</v>
      </c>
      <c r="EH155" s="1">
        <v>1</v>
      </c>
      <c r="EI155" s="1">
        <v>1</v>
      </c>
      <c r="EJ155" s="1">
        <v>1</v>
      </c>
      <c r="EK155" s="1">
        <v>1</v>
      </c>
      <c r="EL155" s="1">
        <v>1</v>
      </c>
      <c r="EM155" s="1">
        <v>1</v>
      </c>
      <c r="EN155" s="1">
        <v>1</v>
      </c>
      <c r="EO155" s="1">
        <v>1</v>
      </c>
      <c r="EP155" s="1">
        <v>1</v>
      </c>
      <c r="EQ155" s="1">
        <v>1</v>
      </c>
      <c r="ER155" s="1">
        <v>1</v>
      </c>
      <c r="ES155" s="1">
        <v>1</v>
      </c>
      <c r="ET155" s="1">
        <f t="shared" si="108"/>
        <v>0</v>
      </c>
      <c r="EU155" s="1">
        <f t="shared" si="109"/>
        <v>0.91234613528200825</v>
      </c>
      <c r="EV155" s="1">
        <f t="shared" si="110"/>
        <v>1.0876538647179919</v>
      </c>
      <c r="EY155" s="1">
        <v>1</v>
      </c>
      <c r="EZ155" s="1">
        <v>1</v>
      </c>
      <c r="FA155" s="1">
        <v>1</v>
      </c>
      <c r="FB155" s="1">
        <v>1</v>
      </c>
      <c r="FC155" s="1">
        <v>1</v>
      </c>
      <c r="FD155" s="1">
        <v>1</v>
      </c>
      <c r="FE155" s="1">
        <v>1</v>
      </c>
      <c r="FF155" s="1">
        <v>1</v>
      </c>
      <c r="FH155" s="1">
        <v>27.899538182967191</v>
      </c>
      <c r="FI155" s="1">
        <v>-34.356148964039093</v>
      </c>
      <c r="FJ155" s="1">
        <v>-34.356148964039093</v>
      </c>
      <c r="FK155" s="1">
        <v>-34.356148964039093</v>
      </c>
      <c r="FL155" s="1">
        <v>-34.356148964039093</v>
      </c>
      <c r="FM155" s="1">
        <v>-34.356148964039093</v>
      </c>
      <c r="FN155" s="1">
        <v>-34.356148964039093</v>
      </c>
      <c r="FO155" s="1">
        <v>-34.356148964039093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V155" s="1">
        <v>0</v>
      </c>
      <c r="FW155" s="1">
        <v>0</v>
      </c>
      <c r="FX155" s="1">
        <v>0</v>
      </c>
      <c r="FZ155" s="1">
        <v>106.76106947376095</v>
      </c>
      <c r="GA155" s="1">
        <v>11397.926069797099</v>
      </c>
      <c r="GB155" s="1">
        <v>106.69502889847729</v>
      </c>
      <c r="GC155" s="1">
        <v>106.7634579615172</v>
      </c>
      <c r="GH155" s="1">
        <v>1</v>
      </c>
      <c r="GI155" s="1">
        <v>1</v>
      </c>
      <c r="GJ155" s="1">
        <v>1</v>
      </c>
      <c r="GK155" s="1">
        <v>1</v>
      </c>
      <c r="GL155" s="1">
        <v>1</v>
      </c>
      <c r="GM155" s="1">
        <v>1</v>
      </c>
      <c r="GN155" s="1">
        <v>1</v>
      </c>
      <c r="GO155" s="1">
        <v>1</v>
      </c>
      <c r="GP155" s="1">
        <v>1</v>
      </c>
      <c r="GQ155" s="1">
        <v>1</v>
      </c>
      <c r="GR155" s="1">
        <v>1</v>
      </c>
      <c r="GS155" s="1">
        <v>1</v>
      </c>
      <c r="GT155" s="1">
        <v>1</v>
      </c>
      <c r="GU155" s="1">
        <v>1</v>
      </c>
      <c r="HB155" s="1">
        <v>1</v>
      </c>
      <c r="HC155" s="1">
        <v>1</v>
      </c>
      <c r="HD155" s="1">
        <v>1</v>
      </c>
      <c r="HE155" s="1">
        <v>1</v>
      </c>
      <c r="HF155" s="1">
        <v>1</v>
      </c>
      <c r="HG155" s="1">
        <v>1</v>
      </c>
      <c r="HH155" s="1">
        <v>1</v>
      </c>
      <c r="HI155" s="1">
        <v>1</v>
      </c>
      <c r="HJ155" s="1">
        <v>1</v>
      </c>
      <c r="HK155" s="1">
        <v>1</v>
      </c>
      <c r="HL155" s="1">
        <v>1</v>
      </c>
      <c r="HM155" s="1">
        <v>1</v>
      </c>
      <c r="HN155" s="1">
        <v>1</v>
      </c>
      <c r="HO155" s="1">
        <v>1</v>
      </c>
      <c r="HP155" s="1">
        <f t="shared" si="111"/>
        <v>0</v>
      </c>
      <c r="HQ155" s="1">
        <f t="shared" si="112"/>
        <v>0.91234613528200825</v>
      </c>
      <c r="HR155" s="1">
        <f t="shared" si="113"/>
        <v>1.0876538647179919</v>
      </c>
      <c r="HV155" s="1">
        <v>1</v>
      </c>
      <c r="HW155" s="1">
        <v>1</v>
      </c>
      <c r="HX155" s="1">
        <v>1</v>
      </c>
      <c r="HY155" s="1">
        <v>1</v>
      </c>
      <c r="HZ155" s="1">
        <v>1</v>
      </c>
      <c r="IA155" s="1">
        <v>1</v>
      </c>
      <c r="IB155" s="1">
        <v>1</v>
      </c>
      <c r="IE155" s="1">
        <v>-53.812110127279986</v>
      </c>
      <c r="IF155" s="1">
        <v>-53.812110127279986</v>
      </c>
      <c r="IG155" s="1">
        <v>-53.812110127279986</v>
      </c>
      <c r="IH155" s="1">
        <v>-53.812110127279986</v>
      </c>
      <c r="II155" s="1">
        <v>-53.812110127279986</v>
      </c>
      <c r="IJ155" s="1">
        <v>-53.812110127279986</v>
      </c>
      <c r="IK155" s="1">
        <v>-53.812110127279986</v>
      </c>
      <c r="IN155" s="1">
        <v>0</v>
      </c>
      <c r="IO155" s="1">
        <v>0</v>
      </c>
      <c r="IP155" s="1">
        <v>0</v>
      </c>
      <c r="IQ155" s="1">
        <v>0</v>
      </c>
      <c r="IR155" s="1">
        <v>0</v>
      </c>
      <c r="IS155" s="1">
        <v>0</v>
      </c>
      <c r="IT155" s="1">
        <v>0</v>
      </c>
      <c r="IV155" s="1">
        <v>-1.5097962045018675E-8</v>
      </c>
      <c r="IW155" s="1">
        <v>1.2341723451208577E-14</v>
      </c>
      <c r="IX155" s="1">
        <v>-2.4289069848748568E-6</v>
      </c>
      <c r="IY155" s="1">
        <v>-1.7814905106661172E-9</v>
      </c>
      <c r="JB155" s="1">
        <v>1</v>
      </c>
      <c r="JC155" s="1">
        <v>1</v>
      </c>
      <c r="JD155" s="1">
        <v>1</v>
      </c>
      <c r="JE155" s="1">
        <v>1</v>
      </c>
      <c r="JF155" s="1">
        <v>1</v>
      </c>
      <c r="JG155" s="1">
        <v>1</v>
      </c>
      <c r="JH155" s="1">
        <v>1</v>
      </c>
      <c r="JI155" s="1">
        <v>1</v>
      </c>
      <c r="JJ155" s="1">
        <v>1</v>
      </c>
      <c r="JK155" s="1">
        <v>1</v>
      </c>
      <c r="JL155" s="1">
        <v>1</v>
      </c>
      <c r="JM155" s="1">
        <v>1</v>
      </c>
      <c r="JN155" s="1">
        <v>1</v>
      </c>
      <c r="JO155" s="1">
        <v>1</v>
      </c>
      <c r="JP155" s="1">
        <v>1</v>
      </c>
      <c r="JQ155" s="1">
        <v>1</v>
      </c>
      <c r="JV155" s="1">
        <v>1</v>
      </c>
      <c r="JW155" s="1">
        <v>1</v>
      </c>
      <c r="JX155" s="1">
        <v>1</v>
      </c>
      <c r="JY155" s="1">
        <v>1</v>
      </c>
      <c r="JZ155" s="1">
        <v>1</v>
      </c>
      <c r="KA155" s="1">
        <v>1</v>
      </c>
      <c r="KB155" s="1">
        <v>1</v>
      </c>
      <c r="KC155" s="1">
        <v>1</v>
      </c>
      <c r="KD155" s="1">
        <v>1</v>
      </c>
      <c r="KE155" s="1">
        <v>1</v>
      </c>
      <c r="KF155" s="1">
        <v>1</v>
      </c>
      <c r="KG155" s="1">
        <v>1</v>
      </c>
      <c r="KH155" s="1">
        <v>1</v>
      </c>
      <c r="KI155" s="1">
        <v>1</v>
      </c>
      <c r="KJ155" s="1">
        <v>1</v>
      </c>
      <c r="KK155" s="1">
        <v>1</v>
      </c>
      <c r="KL155" s="1">
        <f t="shared" si="114"/>
        <v>0</v>
      </c>
      <c r="KM155" s="1">
        <f t="shared" si="115"/>
        <v>0.91234613528200825</v>
      </c>
      <c r="KN155" s="1">
        <f t="shared" si="116"/>
        <v>1.0876538647179919</v>
      </c>
      <c r="KQ155" s="1">
        <v>1</v>
      </c>
      <c r="KR155" s="1">
        <v>1</v>
      </c>
      <c r="KS155" s="1">
        <v>1</v>
      </c>
      <c r="KT155" s="1">
        <v>1</v>
      </c>
      <c r="KU155" s="1">
        <v>1</v>
      </c>
      <c r="KV155" s="1">
        <v>1</v>
      </c>
      <c r="KW155" s="1">
        <v>1</v>
      </c>
      <c r="KX155" s="1">
        <v>1</v>
      </c>
      <c r="KZ155" s="1">
        <v>8.0885888787785589</v>
      </c>
      <c r="LA155" s="1">
        <v>8.0885888787785589</v>
      </c>
      <c r="LB155" s="1">
        <v>8.0885888787785589</v>
      </c>
      <c r="LC155" s="1">
        <v>8.0885888787785589</v>
      </c>
      <c r="LD155" s="1">
        <v>8.0885888787785589</v>
      </c>
      <c r="LE155" s="1">
        <v>8.0885888787785589</v>
      </c>
      <c r="LF155" s="1">
        <v>8.0885888787785589</v>
      </c>
      <c r="LG155" s="1">
        <v>8.0885888787785589</v>
      </c>
      <c r="LI155" s="1">
        <v>0</v>
      </c>
      <c r="LJ155" s="1">
        <v>0</v>
      </c>
      <c r="LK155" s="1">
        <v>0</v>
      </c>
      <c r="LL155" s="1">
        <v>0</v>
      </c>
      <c r="LM155" s="1">
        <v>0</v>
      </c>
      <c r="LN155" s="1">
        <v>0</v>
      </c>
      <c r="LO155" s="1">
        <v>0</v>
      </c>
      <c r="LP155" s="1">
        <v>0</v>
      </c>
      <c r="LR155" s="1">
        <v>19.999981887968552</v>
      </c>
      <c r="LS155" s="1">
        <v>399.99927551935332</v>
      </c>
      <c r="LT155" s="1">
        <v>19.999686714398745</v>
      </c>
      <c r="LU155" s="1">
        <v>19.999991524078094</v>
      </c>
      <c r="LX155" s="1">
        <v>1</v>
      </c>
      <c r="LY155" s="1">
        <v>1</v>
      </c>
      <c r="LZ155" s="1">
        <v>1</v>
      </c>
      <c r="MA155" s="1">
        <v>1</v>
      </c>
      <c r="MB155" s="1">
        <v>1</v>
      </c>
      <c r="MC155" s="1">
        <v>1</v>
      </c>
      <c r="MD155" s="1">
        <v>1</v>
      </c>
      <c r="ME155" s="1">
        <v>1</v>
      </c>
      <c r="MF155" s="1">
        <v>1</v>
      </c>
      <c r="MG155" s="1">
        <v>1</v>
      </c>
      <c r="MH155" s="1">
        <v>1</v>
      </c>
      <c r="MI155" s="1">
        <v>1</v>
      </c>
      <c r="MJ155" s="1">
        <v>1</v>
      </c>
      <c r="MK155" s="1">
        <v>1</v>
      </c>
      <c r="ML155" s="1">
        <v>1</v>
      </c>
      <c r="MM155" s="1">
        <v>1</v>
      </c>
      <c r="MR155" s="1">
        <v>1</v>
      </c>
      <c r="MS155" s="1">
        <v>1</v>
      </c>
      <c r="MT155" s="1">
        <v>1</v>
      </c>
      <c r="MU155" s="1">
        <v>1</v>
      </c>
      <c r="MV155" s="1">
        <v>1</v>
      </c>
      <c r="MW155" s="1">
        <v>1</v>
      </c>
      <c r="MX155" s="1">
        <v>1</v>
      </c>
      <c r="MY155" s="1">
        <v>1</v>
      </c>
      <c r="MZ155" s="1">
        <v>1</v>
      </c>
      <c r="NA155" s="1">
        <v>1</v>
      </c>
      <c r="NB155" s="1">
        <v>1</v>
      </c>
      <c r="NC155" s="1">
        <v>1</v>
      </c>
      <c r="ND155" s="1">
        <v>1</v>
      </c>
      <c r="NE155" s="1">
        <v>1</v>
      </c>
      <c r="NF155" s="1">
        <v>1</v>
      </c>
      <c r="NG155" s="1">
        <v>1</v>
      </c>
      <c r="NH155" s="1">
        <f t="shared" si="117"/>
        <v>0</v>
      </c>
      <c r="NI155" s="1">
        <f t="shared" si="118"/>
        <v>0.91234613528200825</v>
      </c>
      <c r="NJ155" s="1">
        <f t="shared" si="119"/>
        <v>1.0876538647179919</v>
      </c>
      <c r="NM155" s="1">
        <v>1</v>
      </c>
      <c r="NN155" s="1">
        <v>1</v>
      </c>
      <c r="NO155" s="1">
        <v>1</v>
      </c>
      <c r="NP155" s="1">
        <v>1</v>
      </c>
      <c r="NQ155" s="1">
        <v>1</v>
      </c>
      <c r="NR155" s="1">
        <v>1</v>
      </c>
      <c r="NS155" s="1">
        <v>1</v>
      </c>
      <c r="NT155" s="1">
        <v>1</v>
      </c>
      <c r="NV155" s="1">
        <v>7.8709315259750633E-3</v>
      </c>
      <c r="NW155" s="1">
        <v>7.8709315259750633E-3</v>
      </c>
      <c r="NX155" s="1">
        <v>7.8709315259750633E-3</v>
      </c>
      <c r="NY155" s="1">
        <v>7.8709315259750633E-3</v>
      </c>
      <c r="NZ155" s="1">
        <v>7.8709315259750633E-3</v>
      </c>
      <c r="OA155" s="1">
        <v>7.8709315259750633E-3</v>
      </c>
      <c r="OB155" s="1">
        <v>7.8709315259750633E-3</v>
      </c>
      <c r="OC155" s="1">
        <v>7.8709315259750633E-3</v>
      </c>
      <c r="OE155" s="1">
        <v>0</v>
      </c>
      <c r="OF155" s="1">
        <v>0</v>
      </c>
      <c r="OG155" s="1">
        <v>0</v>
      </c>
      <c r="OH155" s="1">
        <v>0</v>
      </c>
      <c r="OI155" s="1">
        <v>0</v>
      </c>
      <c r="OJ155" s="1">
        <v>0</v>
      </c>
      <c r="OK155" s="1">
        <v>0</v>
      </c>
      <c r="OL155" s="1">
        <v>0</v>
      </c>
      <c r="ON155" s="1">
        <v>0.99997134823070255</v>
      </c>
      <c r="OO155" s="1">
        <v>0.99994269909396183</v>
      </c>
      <c r="OP155" s="1">
        <v>0.99904668943671082</v>
      </c>
      <c r="OQ155" s="1">
        <v>0.99998821063298138</v>
      </c>
    </row>
    <row r="156" spans="1:407" s="1" customFormat="1">
      <c r="A156" s="1">
        <v>700</v>
      </c>
      <c r="B156" s="1">
        <v>500</v>
      </c>
      <c r="C156" s="1">
        <v>20</v>
      </c>
      <c r="D156" s="1" t="s">
        <v>500</v>
      </c>
      <c r="E156" s="1">
        <v>18.487309605999993</v>
      </c>
      <c r="F156" s="1">
        <v>344.75563603749168</v>
      </c>
      <c r="G156" s="1">
        <f t="shared" si="90"/>
        <v>2.9750195693920887</v>
      </c>
      <c r="H156" s="1">
        <f t="shared" si="91"/>
        <v>18.336122072269355</v>
      </c>
      <c r="I156" s="1">
        <f t="shared" si="92"/>
        <v>18.638497139730632</v>
      </c>
      <c r="J156" s="1">
        <f t="shared" si="93"/>
        <v>1.3205221147142851E-3</v>
      </c>
      <c r="K156" s="1">
        <f t="shared" si="94"/>
        <v>-0.14986701161592533</v>
      </c>
      <c r="L156" s="1">
        <f t="shared" si="95"/>
        <v>0.1525080558453539</v>
      </c>
      <c r="M156" s="1">
        <v>0</v>
      </c>
      <c r="N156" s="1">
        <v>0</v>
      </c>
      <c r="O156" s="1">
        <v>0</v>
      </c>
      <c r="P156" s="1">
        <v>0</v>
      </c>
      <c r="Q156" s="1">
        <f t="shared" si="96"/>
        <v>0</v>
      </c>
      <c r="R156" s="1">
        <f t="shared" si="97"/>
        <v>0</v>
      </c>
      <c r="S156" s="1">
        <f t="shared" si="98"/>
        <v>0</v>
      </c>
      <c r="T156" s="1">
        <v>13980</v>
      </c>
      <c r="U156" s="2">
        <v>195440400</v>
      </c>
      <c r="V156" s="2">
        <f t="shared" si="99"/>
        <v>0</v>
      </c>
      <c r="W156" s="2">
        <f t="shared" si="100"/>
        <v>13980</v>
      </c>
      <c r="X156" s="2">
        <f t="shared" si="101"/>
        <v>13980</v>
      </c>
      <c r="Y156" s="2">
        <f t="shared" si="102"/>
        <v>0.99857142857142855</v>
      </c>
      <c r="Z156" s="2">
        <f t="shared" si="103"/>
        <v>0.99857142857142855</v>
      </c>
      <c r="AA156" s="2">
        <f t="shared" si="104"/>
        <v>0.99857142857142855</v>
      </c>
      <c r="AB156" s="2">
        <v>700</v>
      </c>
      <c r="AC156" s="2">
        <v>490000</v>
      </c>
      <c r="AD156" s="2"/>
      <c r="AE156" s="2">
        <v>0</v>
      </c>
      <c r="AF156" s="2">
        <v>0</v>
      </c>
      <c r="AG156" s="2">
        <v>1915.048</v>
      </c>
      <c r="AH156" s="2">
        <v>3835440.588</v>
      </c>
      <c r="AI156" s="2">
        <v>13980</v>
      </c>
      <c r="AJ156" s="2">
        <v>0</v>
      </c>
      <c r="AK156" s="2">
        <v>0</v>
      </c>
      <c r="AL156" s="2"/>
      <c r="AM156" s="2"/>
      <c r="AN156" s="2"/>
      <c r="AO156" s="2"/>
      <c r="AP156" s="2">
        <v>1</v>
      </c>
      <c r="AQ156" s="2">
        <v>1</v>
      </c>
      <c r="AR156" s="2">
        <v>1</v>
      </c>
      <c r="AS156" s="2">
        <v>1</v>
      </c>
      <c r="AT156" s="2">
        <v>1</v>
      </c>
      <c r="AU156" s="2">
        <v>1</v>
      </c>
      <c r="AV156" s="2">
        <v>1</v>
      </c>
      <c r="AW156" s="2">
        <v>1</v>
      </c>
      <c r="AX156" s="2">
        <v>1</v>
      </c>
      <c r="AY156" s="2">
        <v>1</v>
      </c>
      <c r="AZ156" s="2">
        <v>1</v>
      </c>
      <c r="BA156" s="2">
        <v>1</v>
      </c>
      <c r="BB156" s="2">
        <v>1</v>
      </c>
      <c r="BC156" s="2">
        <v>1</v>
      </c>
      <c r="BD156" s="2"/>
      <c r="BE156" s="2"/>
      <c r="BF156" s="2"/>
      <c r="BG156" s="2"/>
      <c r="BH156" s="2"/>
      <c r="BI156" s="2"/>
      <c r="BJ156" s="2">
        <v>1</v>
      </c>
      <c r="BK156" s="2">
        <v>1</v>
      </c>
      <c r="BL156" s="2">
        <v>1</v>
      </c>
      <c r="BM156" s="1">
        <v>1</v>
      </c>
      <c r="BN156" s="1">
        <v>1</v>
      </c>
      <c r="BO156" s="1">
        <v>1</v>
      </c>
      <c r="BP156" s="1">
        <v>1</v>
      </c>
      <c r="BQ156" s="1">
        <v>1</v>
      </c>
      <c r="BR156" s="1">
        <v>1</v>
      </c>
      <c r="BS156" s="1">
        <v>1</v>
      </c>
      <c r="BT156" s="1">
        <v>1</v>
      </c>
      <c r="BU156" s="1">
        <v>1</v>
      </c>
      <c r="BV156" s="1">
        <v>1</v>
      </c>
      <c r="BW156" s="1">
        <v>1</v>
      </c>
      <c r="BX156" s="1">
        <f t="shared" si="105"/>
        <v>0</v>
      </c>
      <c r="BY156" s="1">
        <f t="shared" si="106"/>
        <v>0.91234613528200825</v>
      </c>
      <c r="BZ156" s="1">
        <f t="shared" si="107"/>
        <v>1.0876538647179919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M156" s="1">
        <v>-52465.806232861069</v>
      </c>
      <c r="CN156" s="1">
        <v>-52465.806232861069</v>
      </c>
      <c r="CO156" s="1">
        <v>-52465.806232861069</v>
      </c>
      <c r="CP156" s="1">
        <v>-52465.806232861069</v>
      </c>
      <c r="CQ156" s="1">
        <v>-52465.806232861069</v>
      </c>
      <c r="CR156" s="1">
        <v>-52465.806232861069</v>
      </c>
      <c r="CS156" s="1">
        <v>-52465.806232861069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D156" s="1">
        <v>-2.3519065315981675E-8</v>
      </c>
      <c r="DE156" s="1">
        <v>2.9169334772906014E-14</v>
      </c>
      <c r="DF156" s="1">
        <v>-1.322553656728887E-6</v>
      </c>
      <c r="DG156" s="1">
        <v>-1.3018011387043918E-10</v>
      </c>
      <c r="DJ156" s="1">
        <v>1.0820000000000001</v>
      </c>
      <c r="DK156" s="1">
        <v>1.25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ED156" s="1">
        <v>7.9459999999999997</v>
      </c>
      <c r="EE156" s="1">
        <v>119.798</v>
      </c>
      <c r="EF156" s="1">
        <v>1</v>
      </c>
      <c r="EG156" s="1">
        <v>1</v>
      </c>
      <c r="EH156" s="1">
        <v>1</v>
      </c>
      <c r="EI156" s="1">
        <v>1</v>
      </c>
      <c r="EJ156" s="1">
        <v>1</v>
      </c>
      <c r="EK156" s="1">
        <v>1</v>
      </c>
      <c r="EL156" s="1">
        <v>1</v>
      </c>
      <c r="EM156" s="1">
        <v>1</v>
      </c>
      <c r="EN156" s="1">
        <v>1</v>
      </c>
      <c r="EO156" s="1">
        <v>1</v>
      </c>
      <c r="EP156" s="1">
        <v>1</v>
      </c>
      <c r="EQ156" s="1">
        <v>1</v>
      </c>
      <c r="ER156" s="1">
        <v>1</v>
      </c>
      <c r="ES156" s="1">
        <v>1</v>
      </c>
      <c r="ET156" s="1">
        <f t="shared" si="108"/>
        <v>0</v>
      </c>
      <c r="EU156" s="1">
        <f t="shared" si="109"/>
        <v>0.91234613528200825</v>
      </c>
      <c r="EV156" s="1">
        <f t="shared" si="110"/>
        <v>1.0876538647179919</v>
      </c>
      <c r="EY156" s="1">
        <v>1</v>
      </c>
      <c r="EZ156" s="1">
        <v>1</v>
      </c>
      <c r="FA156" s="1">
        <v>1</v>
      </c>
      <c r="FB156" s="1">
        <v>1</v>
      </c>
      <c r="FC156" s="1">
        <v>1</v>
      </c>
      <c r="FD156" s="1">
        <v>1</v>
      </c>
      <c r="FE156" s="1">
        <v>1</v>
      </c>
      <c r="FF156" s="1">
        <v>1</v>
      </c>
      <c r="FH156" s="1">
        <v>30.70085911437813</v>
      </c>
      <c r="FI156" s="1">
        <v>-32.940105776779816</v>
      </c>
      <c r="FJ156" s="1">
        <v>-32.940105776779816</v>
      </c>
      <c r="FK156" s="1">
        <v>-32.940105776779816</v>
      </c>
      <c r="FL156" s="1">
        <v>-32.940105776779816</v>
      </c>
      <c r="FM156" s="1">
        <v>-32.940105776779816</v>
      </c>
      <c r="FN156" s="1">
        <v>-32.940105776779816</v>
      </c>
      <c r="FO156" s="1">
        <v>-32.940105776779816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Z156" s="1">
        <v>106.74933400007828</v>
      </c>
      <c r="GA156" s="1">
        <v>11395.421120032566</v>
      </c>
      <c r="GB156" s="1">
        <v>106.54501888406202</v>
      </c>
      <c r="GC156" s="1">
        <v>106.76346245124175</v>
      </c>
      <c r="GH156" s="1">
        <v>1</v>
      </c>
      <c r="GI156" s="1">
        <v>1</v>
      </c>
      <c r="GJ156" s="1">
        <v>1</v>
      </c>
      <c r="GK156" s="1">
        <v>1</v>
      </c>
      <c r="GL156" s="1">
        <v>1</v>
      </c>
      <c r="GM156" s="1">
        <v>1</v>
      </c>
      <c r="GN156" s="1">
        <v>1</v>
      </c>
      <c r="GO156" s="1">
        <v>1</v>
      </c>
      <c r="GP156" s="1">
        <v>1</v>
      </c>
      <c r="GQ156" s="1">
        <v>1</v>
      </c>
      <c r="GR156" s="1">
        <v>1</v>
      </c>
      <c r="GS156" s="1">
        <v>1</v>
      </c>
      <c r="GT156" s="1">
        <v>1</v>
      </c>
      <c r="GU156" s="1">
        <v>1</v>
      </c>
      <c r="HB156" s="1">
        <v>1</v>
      </c>
      <c r="HC156" s="1">
        <v>1</v>
      </c>
      <c r="HD156" s="1">
        <v>1</v>
      </c>
      <c r="HE156" s="1">
        <v>1</v>
      </c>
      <c r="HF156" s="1">
        <v>1</v>
      </c>
      <c r="HG156" s="1">
        <v>1</v>
      </c>
      <c r="HH156" s="1">
        <v>1</v>
      </c>
      <c r="HI156" s="1">
        <v>1</v>
      </c>
      <c r="HJ156" s="1">
        <v>1</v>
      </c>
      <c r="HK156" s="1">
        <v>1</v>
      </c>
      <c r="HL156" s="1">
        <v>1</v>
      </c>
      <c r="HM156" s="1">
        <v>1</v>
      </c>
      <c r="HN156" s="1">
        <v>1</v>
      </c>
      <c r="HO156" s="1">
        <v>1</v>
      </c>
      <c r="HP156" s="1">
        <f t="shared" si="111"/>
        <v>0</v>
      </c>
      <c r="HQ156" s="1">
        <f t="shared" si="112"/>
        <v>0.91234613528200825</v>
      </c>
      <c r="HR156" s="1">
        <f t="shared" si="113"/>
        <v>1.0876538647179919</v>
      </c>
      <c r="HV156" s="1">
        <v>1</v>
      </c>
      <c r="HW156" s="1">
        <v>1</v>
      </c>
      <c r="HX156" s="1">
        <v>1</v>
      </c>
      <c r="HY156" s="1">
        <v>1</v>
      </c>
      <c r="HZ156" s="1">
        <v>1</v>
      </c>
      <c r="IA156" s="1">
        <v>1</v>
      </c>
      <c r="IB156" s="1">
        <v>1</v>
      </c>
      <c r="IE156" s="1">
        <v>-53.90830273400524</v>
      </c>
      <c r="IF156" s="1">
        <v>-53.90830273400524</v>
      </c>
      <c r="IG156" s="1">
        <v>-53.90830273400524</v>
      </c>
      <c r="IH156" s="1">
        <v>-53.90830273400524</v>
      </c>
      <c r="II156" s="1">
        <v>-53.90830273400524</v>
      </c>
      <c r="IJ156" s="1">
        <v>-53.90830273400524</v>
      </c>
      <c r="IK156" s="1">
        <v>-53.90830273400524</v>
      </c>
      <c r="IN156" s="1">
        <v>0</v>
      </c>
      <c r="IO156" s="1">
        <v>0</v>
      </c>
      <c r="IP156" s="1">
        <v>0</v>
      </c>
      <c r="IQ156" s="1">
        <v>0</v>
      </c>
      <c r="IR156" s="1">
        <v>0</v>
      </c>
      <c r="IS156" s="1">
        <v>0</v>
      </c>
      <c r="IT156" s="1">
        <v>0</v>
      </c>
      <c r="IV156" s="1">
        <v>-3.4131098590961528E-8</v>
      </c>
      <c r="IW156" s="1">
        <v>1.1860003691635563E-13</v>
      </c>
      <c r="IX156" s="1">
        <v>-4.2801719875029676E-6</v>
      </c>
      <c r="IY156" s="1">
        <v>-7.155787073997999E-10</v>
      </c>
      <c r="JB156" s="1">
        <v>1</v>
      </c>
      <c r="JC156" s="1">
        <v>1</v>
      </c>
      <c r="JD156" s="1">
        <v>1</v>
      </c>
      <c r="JE156" s="1">
        <v>1</v>
      </c>
      <c r="JF156" s="1">
        <v>1</v>
      </c>
      <c r="JG156" s="1">
        <v>1</v>
      </c>
      <c r="JH156" s="1">
        <v>1</v>
      </c>
      <c r="JI156" s="1">
        <v>1</v>
      </c>
      <c r="JJ156" s="1">
        <v>1</v>
      </c>
      <c r="JK156" s="1">
        <v>1</v>
      </c>
      <c r="JL156" s="1">
        <v>1</v>
      </c>
      <c r="JM156" s="1">
        <v>1</v>
      </c>
      <c r="JN156" s="1">
        <v>1</v>
      </c>
      <c r="JO156" s="1">
        <v>1</v>
      </c>
      <c r="JP156" s="1">
        <v>1</v>
      </c>
      <c r="JQ156" s="1">
        <v>1</v>
      </c>
      <c r="JV156" s="1">
        <v>1</v>
      </c>
      <c r="JW156" s="1">
        <v>1</v>
      </c>
      <c r="JX156" s="1">
        <v>1</v>
      </c>
      <c r="JY156" s="1">
        <v>1</v>
      </c>
      <c r="JZ156" s="1">
        <v>1</v>
      </c>
      <c r="KA156" s="1">
        <v>1</v>
      </c>
      <c r="KB156" s="1">
        <v>1</v>
      </c>
      <c r="KC156" s="1">
        <v>1</v>
      </c>
      <c r="KD156" s="1">
        <v>1</v>
      </c>
      <c r="KE156" s="1">
        <v>1</v>
      </c>
      <c r="KF156" s="1">
        <v>1</v>
      </c>
      <c r="KG156" s="1">
        <v>1</v>
      </c>
      <c r="KH156" s="1">
        <v>1</v>
      </c>
      <c r="KI156" s="1">
        <v>1</v>
      </c>
      <c r="KJ156" s="1">
        <v>1</v>
      </c>
      <c r="KK156" s="1">
        <v>1</v>
      </c>
      <c r="KL156" s="1">
        <f t="shared" si="114"/>
        <v>0</v>
      </c>
      <c r="KM156" s="1">
        <f t="shared" si="115"/>
        <v>0.91234613528200825</v>
      </c>
      <c r="KN156" s="1">
        <f t="shared" si="116"/>
        <v>1.0876538647179919</v>
      </c>
      <c r="KQ156" s="1">
        <v>1</v>
      </c>
      <c r="KR156" s="1">
        <v>1</v>
      </c>
      <c r="KS156" s="1">
        <v>1</v>
      </c>
      <c r="KT156" s="1">
        <v>1</v>
      </c>
      <c r="KU156" s="1">
        <v>1</v>
      </c>
      <c r="KV156" s="1">
        <v>1</v>
      </c>
      <c r="KW156" s="1">
        <v>1</v>
      </c>
      <c r="KX156" s="1">
        <v>1</v>
      </c>
      <c r="KZ156" s="1">
        <v>8.0062652775084189</v>
      </c>
      <c r="LA156" s="1">
        <v>8.0062652775084189</v>
      </c>
      <c r="LB156" s="1">
        <v>8.0062652775084189</v>
      </c>
      <c r="LC156" s="1">
        <v>8.0062652775084189</v>
      </c>
      <c r="LD156" s="1">
        <v>8.0062652775084189</v>
      </c>
      <c r="LE156" s="1">
        <v>8.0062652775084189</v>
      </c>
      <c r="LF156" s="1">
        <v>8.0062652775084189</v>
      </c>
      <c r="LG156" s="1">
        <v>8.0062652775084189</v>
      </c>
      <c r="LI156" s="1">
        <v>0</v>
      </c>
      <c r="LJ156" s="1">
        <v>0</v>
      </c>
      <c r="LK156" s="1">
        <v>0</v>
      </c>
      <c r="LL156" s="1">
        <v>0</v>
      </c>
      <c r="LM156" s="1">
        <v>0</v>
      </c>
      <c r="LN156" s="1">
        <v>0</v>
      </c>
      <c r="LO156" s="1">
        <v>0</v>
      </c>
      <c r="LP156" s="1">
        <v>0</v>
      </c>
      <c r="LR156" s="1">
        <v>19.999989292185806</v>
      </c>
      <c r="LS156" s="1">
        <v>399.99957168881684</v>
      </c>
      <c r="LT156" s="1">
        <v>19.999583980604402</v>
      </c>
      <c r="LU156" s="1">
        <v>19.999994628206021</v>
      </c>
      <c r="LX156" s="1">
        <v>1</v>
      </c>
      <c r="LY156" s="1">
        <v>1</v>
      </c>
      <c r="LZ156" s="1">
        <v>1</v>
      </c>
      <c r="MA156" s="1">
        <v>1</v>
      </c>
      <c r="MB156" s="1">
        <v>1</v>
      </c>
      <c r="MC156" s="1">
        <v>1</v>
      </c>
      <c r="MD156" s="1">
        <v>1</v>
      </c>
      <c r="ME156" s="1">
        <v>1</v>
      </c>
      <c r="MF156" s="1">
        <v>1</v>
      </c>
      <c r="MG156" s="1">
        <v>1</v>
      </c>
      <c r="MH156" s="1">
        <v>1</v>
      </c>
      <c r="MI156" s="1">
        <v>1</v>
      </c>
      <c r="MJ156" s="1">
        <v>1</v>
      </c>
      <c r="MK156" s="1">
        <v>1</v>
      </c>
      <c r="ML156" s="1">
        <v>1</v>
      </c>
      <c r="MM156" s="1">
        <v>1</v>
      </c>
      <c r="MR156" s="1">
        <v>1</v>
      </c>
      <c r="MS156" s="1">
        <v>1</v>
      </c>
      <c r="MT156" s="1">
        <v>1</v>
      </c>
      <c r="MU156" s="1">
        <v>1</v>
      </c>
      <c r="MV156" s="1">
        <v>1</v>
      </c>
      <c r="MW156" s="1">
        <v>1</v>
      </c>
      <c r="MX156" s="1">
        <v>1</v>
      </c>
      <c r="MY156" s="1">
        <v>1</v>
      </c>
      <c r="MZ156" s="1">
        <v>1</v>
      </c>
      <c r="NA156" s="1">
        <v>1</v>
      </c>
      <c r="NB156" s="1">
        <v>1</v>
      </c>
      <c r="NC156" s="1">
        <v>1</v>
      </c>
      <c r="ND156" s="1">
        <v>1</v>
      </c>
      <c r="NE156" s="1">
        <v>1</v>
      </c>
      <c r="NF156" s="1">
        <v>1</v>
      </c>
      <c r="NG156" s="1">
        <v>1</v>
      </c>
      <c r="NH156" s="1">
        <f t="shared" si="117"/>
        <v>0</v>
      </c>
      <c r="NI156" s="1">
        <f t="shared" si="118"/>
        <v>0.91234613528200825</v>
      </c>
      <c r="NJ156" s="1">
        <f t="shared" si="119"/>
        <v>1.0876538647179919</v>
      </c>
      <c r="NM156" s="1">
        <v>1</v>
      </c>
      <c r="NN156" s="1">
        <v>1</v>
      </c>
      <c r="NO156" s="1">
        <v>1</v>
      </c>
      <c r="NP156" s="1">
        <v>1</v>
      </c>
      <c r="NQ156" s="1">
        <v>1</v>
      </c>
      <c r="NR156" s="1">
        <v>1</v>
      </c>
      <c r="NS156" s="1">
        <v>1</v>
      </c>
      <c r="NT156" s="1">
        <v>1</v>
      </c>
      <c r="NV156" s="1">
        <v>7.0639021924554356E-3</v>
      </c>
      <c r="NW156" s="1">
        <v>7.0639021924554356E-3</v>
      </c>
      <c r="NX156" s="1">
        <v>7.0639021924554356E-3</v>
      </c>
      <c r="NY156" s="1">
        <v>7.0639021924554356E-3</v>
      </c>
      <c r="NZ156" s="1">
        <v>7.0639021924554356E-3</v>
      </c>
      <c r="OA156" s="1">
        <v>7.0639021924554356E-3</v>
      </c>
      <c r="OB156" s="1">
        <v>7.0639021924554356E-3</v>
      </c>
      <c r="OC156" s="1">
        <v>7.0639021924554356E-3</v>
      </c>
      <c r="OE156" s="1">
        <v>0</v>
      </c>
      <c r="OF156" s="1">
        <v>0</v>
      </c>
      <c r="OG156" s="1">
        <v>0</v>
      </c>
      <c r="OH156" s="1">
        <v>0</v>
      </c>
      <c r="OI156" s="1">
        <v>0</v>
      </c>
      <c r="OJ156" s="1">
        <v>0</v>
      </c>
      <c r="OK156" s="1">
        <v>0</v>
      </c>
      <c r="OL156" s="1">
        <v>0</v>
      </c>
      <c r="ON156" s="1">
        <v>0.99998857543447128</v>
      </c>
      <c r="OO156" s="1">
        <v>0.999977152227701</v>
      </c>
      <c r="OP156" s="1">
        <v>0.99975948668729753</v>
      </c>
      <c r="OQ156" s="1">
        <v>0.99999787424155451</v>
      </c>
    </row>
    <row r="157" spans="1:407" s="1" customFormat="1">
      <c r="A157" s="1">
        <v>725</v>
      </c>
      <c r="B157" s="1">
        <v>500</v>
      </c>
      <c r="C157" s="1">
        <v>20</v>
      </c>
      <c r="D157" s="1" t="s">
        <v>501</v>
      </c>
      <c r="E157" s="1">
        <v>19.815689475999999</v>
      </c>
      <c r="F157" s="1">
        <v>395.69051198997181</v>
      </c>
      <c r="G157" s="1">
        <f t="shared" si="90"/>
        <v>3.0289625807146763</v>
      </c>
      <c r="H157" s="1">
        <f t="shared" si="91"/>
        <v>19.663137434715239</v>
      </c>
      <c r="I157" s="1">
        <f t="shared" si="92"/>
        <v>19.96824151728476</v>
      </c>
      <c r="J157" s="1">
        <f t="shared" si="93"/>
        <v>1.3665992742068966E-3</v>
      </c>
      <c r="K157" s="1">
        <f t="shared" si="94"/>
        <v>-0.1511854420105527</v>
      </c>
      <c r="L157" s="1">
        <f t="shared" si="95"/>
        <v>0.15391864055896651</v>
      </c>
      <c r="M157" s="1">
        <v>0</v>
      </c>
      <c r="N157" s="1">
        <v>0</v>
      </c>
      <c r="O157" s="1">
        <v>0</v>
      </c>
      <c r="P157" s="1">
        <v>0</v>
      </c>
      <c r="Q157" s="1">
        <f t="shared" si="96"/>
        <v>0</v>
      </c>
      <c r="R157" s="1">
        <f t="shared" si="97"/>
        <v>0</v>
      </c>
      <c r="S157" s="1">
        <f t="shared" si="98"/>
        <v>0</v>
      </c>
      <c r="T157" s="1">
        <v>14480</v>
      </c>
      <c r="U157" s="2">
        <v>209670400</v>
      </c>
      <c r="V157" s="2">
        <f t="shared" si="99"/>
        <v>0</v>
      </c>
      <c r="W157" s="2">
        <f t="shared" si="100"/>
        <v>14480</v>
      </c>
      <c r="X157" s="2">
        <f t="shared" si="101"/>
        <v>14480</v>
      </c>
      <c r="Y157" s="2">
        <f t="shared" si="102"/>
        <v>0.99862068965517237</v>
      </c>
      <c r="Z157" s="2">
        <f t="shared" si="103"/>
        <v>0.99862068965517237</v>
      </c>
      <c r="AA157" s="2">
        <f t="shared" si="104"/>
        <v>0.99862068965517237</v>
      </c>
      <c r="AB157" s="2">
        <v>725</v>
      </c>
      <c r="AC157" s="2">
        <v>525625</v>
      </c>
      <c r="AD157" s="2"/>
      <c r="AE157" s="2">
        <v>0</v>
      </c>
      <c r="AF157" s="2">
        <v>0</v>
      </c>
      <c r="AG157" s="2">
        <v>2018.9739999999999</v>
      </c>
      <c r="AH157" s="2">
        <v>4279860.8660000004</v>
      </c>
      <c r="AI157" s="2">
        <v>14480</v>
      </c>
      <c r="AJ157" s="2">
        <v>0</v>
      </c>
      <c r="AK157" s="2">
        <v>0</v>
      </c>
      <c r="AL157" s="2"/>
      <c r="AM157" s="2"/>
      <c r="AN157" s="2"/>
      <c r="AO157" s="2"/>
      <c r="AP157" s="2">
        <v>1</v>
      </c>
      <c r="AQ157" s="2">
        <v>1</v>
      </c>
      <c r="AR157" s="2">
        <v>1</v>
      </c>
      <c r="AS157" s="2">
        <v>1</v>
      </c>
      <c r="AT157" s="2">
        <v>1</v>
      </c>
      <c r="AU157" s="2">
        <v>1</v>
      </c>
      <c r="AV157" s="2">
        <v>1</v>
      </c>
      <c r="AW157" s="2">
        <v>1</v>
      </c>
      <c r="AX157" s="2">
        <v>1</v>
      </c>
      <c r="AY157" s="2">
        <v>1</v>
      </c>
      <c r="AZ157" s="2">
        <v>1</v>
      </c>
      <c r="BA157" s="2">
        <v>1</v>
      </c>
      <c r="BB157" s="2">
        <v>1</v>
      </c>
      <c r="BC157" s="2">
        <v>1</v>
      </c>
      <c r="BD157" s="2"/>
      <c r="BE157" s="2"/>
      <c r="BF157" s="2"/>
      <c r="BG157" s="2"/>
      <c r="BH157" s="2"/>
      <c r="BI157" s="2"/>
      <c r="BJ157" s="2">
        <v>1</v>
      </c>
      <c r="BK157" s="2">
        <v>1</v>
      </c>
      <c r="BL157" s="2">
        <v>1</v>
      </c>
      <c r="BM157" s="1">
        <v>1</v>
      </c>
      <c r="BN157" s="1">
        <v>1</v>
      </c>
      <c r="BO157" s="1">
        <v>1</v>
      </c>
      <c r="BP157" s="1">
        <v>1</v>
      </c>
      <c r="BQ157" s="1">
        <v>1</v>
      </c>
      <c r="BR157" s="1">
        <v>1</v>
      </c>
      <c r="BS157" s="1">
        <v>1</v>
      </c>
      <c r="BT157" s="1">
        <v>1</v>
      </c>
      <c r="BU157" s="1">
        <v>1</v>
      </c>
      <c r="BV157" s="1">
        <v>1</v>
      </c>
      <c r="BW157" s="1">
        <v>1</v>
      </c>
      <c r="BX157" s="1">
        <f t="shared" si="105"/>
        <v>0</v>
      </c>
      <c r="BY157" s="1">
        <f t="shared" si="106"/>
        <v>0.91234613528200825</v>
      </c>
      <c r="BZ157" s="1">
        <f t="shared" si="107"/>
        <v>1.0876538647179919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M157" s="1">
        <v>-53672.528044765866</v>
      </c>
      <c r="CN157" s="1">
        <v>-53672.528044765866</v>
      </c>
      <c r="CO157" s="1">
        <v>-53672.528044765866</v>
      </c>
      <c r="CP157" s="1">
        <v>-53672.528044765866</v>
      </c>
      <c r="CQ157" s="1">
        <v>-53672.528044765866</v>
      </c>
      <c r="CR157" s="1">
        <v>-53672.528044765866</v>
      </c>
      <c r="CS157" s="1">
        <v>-53672.528044765866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D157" s="1">
        <v>-1.3251922743127551E-9</v>
      </c>
      <c r="DE157" s="1">
        <v>1.9746589183566006E-16</v>
      </c>
      <c r="DF157" s="1">
        <v>-1.812932355187159E-7</v>
      </c>
      <c r="DG157" s="1">
        <v>-3.1045597035255365E-11</v>
      </c>
      <c r="DJ157" s="1">
        <v>1.0720000000000001</v>
      </c>
      <c r="DK157" s="1">
        <v>1.224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ED157" s="1">
        <v>7.8959999999999999</v>
      </c>
      <c r="EE157" s="1">
        <v>114.712</v>
      </c>
      <c r="EF157" s="1">
        <v>1</v>
      </c>
      <c r="EG157" s="1">
        <v>1</v>
      </c>
      <c r="EH157" s="1">
        <v>1</v>
      </c>
      <c r="EI157" s="1">
        <v>1</v>
      </c>
      <c r="EJ157" s="1">
        <v>1</v>
      </c>
      <c r="EK157" s="1">
        <v>1</v>
      </c>
      <c r="EL157" s="1">
        <v>1</v>
      </c>
      <c r="EM157" s="1">
        <v>1</v>
      </c>
      <c r="EN157" s="1">
        <v>1</v>
      </c>
      <c r="EO157" s="1">
        <v>1</v>
      </c>
      <c r="EP157" s="1">
        <v>1</v>
      </c>
      <c r="EQ157" s="1">
        <v>1</v>
      </c>
      <c r="ER157" s="1">
        <v>1</v>
      </c>
      <c r="ES157" s="1">
        <v>1</v>
      </c>
      <c r="ET157" s="1">
        <f t="shared" si="108"/>
        <v>0</v>
      </c>
      <c r="EU157" s="1">
        <f t="shared" si="109"/>
        <v>0.91234613528200825</v>
      </c>
      <c r="EV157" s="1">
        <f t="shared" si="110"/>
        <v>1.0876538647179919</v>
      </c>
      <c r="EY157" s="1">
        <v>1</v>
      </c>
      <c r="EZ157" s="1">
        <v>1</v>
      </c>
      <c r="FA157" s="1">
        <v>1</v>
      </c>
      <c r="FB157" s="1">
        <v>1</v>
      </c>
      <c r="FC157" s="1">
        <v>1</v>
      </c>
      <c r="FD157" s="1">
        <v>1</v>
      </c>
      <c r="FE157" s="1">
        <v>1</v>
      </c>
      <c r="FF157" s="1">
        <v>1</v>
      </c>
      <c r="FH157" s="1">
        <v>27.401398525400943</v>
      </c>
      <c r="FI157" s="1">
        <v>-35.546730451648834</v>
      </c>
      <c r="FJ157" s="1">
        <v>-35.546730451648834</v>
      </c>
      <c r="FK157" s="1">
        <v>-35.546730451648834</v>
      </c>
      <c r="FL157" s="1">
        <v>-35.546730451648834</v>
      </c>
      <c r="FM157" s="1">
        <v>-35.546730451648834</v>
      </c>
      <c r="FN157" s="1">
        <v>-35.546730451648834</v>
      </c>
      <c r="FO157" s="1">
        <v>-35.546730451648834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V157" s="1">
        <v>0</v>
      </c>
      <c r="FW157" s="1">
        <v>0</v>
      </c>
      <c r="FX157" s="1">
        <v>0</v>
      </c>
      <c r="FZ157" s="1">
        <v>106.76024260205708</v>
      </c>
      <c r="GA157" s="1">
        <v>11397.749562334478</v>
      </c>
      <c r="GB157" s="1">
        <v>106.63154630714833</v>
      </c>
      <c r="GC157" s="1">
        <v>106.76319081752258</v>
      </c>
      <c r="GH157" s="1">
        <v>1</v>
      </c>
      <c r="GI157" s="1">
        <v>1</v>
      </c>
      <c r="GJ157" s="1">
        <v>1</v>
      </c>
      <c r="GK157" s="1">
        <v>1</v>
      </c>
      <c r="GL157" s="1">
        <v>1</v>
      </c>
      <c r="GM157" s="1">
        <v>1</v>
      </c>
      <c r="GN157" s="1">
        <v>1</v>
      </c>
      <c r="GO157" s="1">
        <v>1</v>
      </c>
      <c r="GP157" s="1">
        <v>1</v>
      </c>
      <c r="GQ157" s="1">
        <v>1</v>
      </c>
      <c r="GR157" s="1">
        <v>1</v>
      </c>
      <c r="GS157" s="1">
        <v>1</v>
      </c>
      <c r="GT157" s="1">
        <v>1</v>
      </c>
      <c r="GU157" s="1">
        <v>1</v>
      </c>
      <c r="HB157" s="1">
        <v>1</v>
      </c>
      <c r="HC157" s="1">
        <v>1</v>
      </c>
      <c r="HD157" s="1">
        <v>1</v>
      </c>
      <c r="HE157" s="1">
        <v>1</v>
      </c>
      <c r="HF157" s="1">
        <v>1</v>
      </c>
      <c r="HG157" s="1">
        <v>1</v>
      </c>
      <c r="HH157" s="1">
        <v>1</v>
      </c>
      <c r="HI157" s="1">
        <v>1</v>
      </c>
      <c r="HJ157" s="1">
        <v>1</v>
      </c>
      <c r="HK157" s="1">
        <v>1</v>
      </c>
      <c r="HL157" s="1">
        <v>1</v>
      </c>
      <c r="HM157" s="1">
        <v>1</v>
      </c>
      <c r="HN157" s="1">
        <v>1</v>
      </c>
      <c r="HO157" s="1">
        <v>1</v>
      </c>
      <c r="HP157" s="1">
        <f t="shared" si="111"/>
        <v>0</v>
      </c>
      <c r="HQ157" s="1">
        <f t="shared" si="112"/>
        <v>0.91234613528200825</v>
      </c>
      <c r="HR157" s="1">
        <f t="shared" si="113"/>
        <v>1.0876538647179919</v>
      </c>
      <c r="HV157" s="1">
        <v>1</v>
      </c>
      <c r="HW157" s="1">
        <v>1</v>
      </c>
      <c r="HX157" s="1">
        <v>1</v>
      </c>
      <c r="HY157" s="1">
        <v>1</v>
      </c>
      <c r="HZ157" s="1">
        <v>1</v>
      </c>
      <c r="IA157" s="1">
        <v>1</v>
      </c>
      <c r="IB157" s="1">
        <v>1</v>
      </c>
      <c r="IE157" s="1">
        <v>-53.672922931578526</v>
      </c>
      <c r="IF157" s="1">
        <v>-53.672922931578526</v>
      </c>
      <c r="IG157" s="1">
        <v>-53.672922931578526</v>
      </c>
      <c r="IH157" s="1">
        <v>-53.672922931578526</v>
      </c>
      <c r="II157" s="1">
        <v>-53.672922931578526</v>
      </c>
      <c r="IJ157" s="1">
        <v>-53.672922931578526</v>
      </c>
      <c r="IK157" s="1">
        <v>-53.672922931578526</v>
      </c>
      <c r="IN157" s="1">
        <v>0</v>
      </c>
      <c r="IO157" s="1">
        <v>0</v>
      </c>
      <c r="IP157" s="1">
        <v>0</v>
      </c>
      <c r="IQ157" s="1">
        <v>0</v>
      </c>
      <c r="IR157" s="1">
        <v>0</v>
      </c>
      <c r="IS157" s="1">
        <v>0</v>
      </c>
      <c r="IT157" s="1">
        <v>0</v>
      </c>
      <c r="IV157" s="1">
        <v>-4.3082161923280183E-8</v>
      </c>
      <c r="IW157" s="1">
        <v>2.1869172562383725E-13</v>
      </c>
      <c r="IX157" s="1">
        <v>-6.0355851854154707E-6</v>
      </c>
      <c r="IY157" s="1">
        <v>-9.2770235937678081E-11</v>
      </c>
      <c r="JB157" s="1">
        <v>1</v>
      </c>
      <c r="JC157" s="1">
        <v>1</v>
      </c>
      <c r="JD157" s="1">
        <v>1</v>
      </c>
      <c r="JE157" s="1">
        <v>1</v>
      </c>
      <c r="JF157" s="1">
        <v>1</v>
      </c>
      <c r="JG157" s="1">
        <v>1</v>
      </c>
      <c r="JH157" s="1">
        <v>1</v>
      </c>
      <c r="JI157" s="1">
        <v>1</v>
      </c>
      <c r="JJ157" s="1">
        <v>1</v>
      </c>
      <c r="JK157" s="1">
        <v>1</v>
      </c>
      <c r="JL157" s="1">
        <v>1</v>
      </c>
      <c r="JM157" s="1">
        <v>1</v>
      </c>
      <c r="JN157" s="1">
        <v>1</v>
      </c>
      <c r="JO157" s="1">
        <v>1</v>
      </c>
      <c r="JP157" s="1">
        <v>1</v>
      </c>
      <c r="JQ157" s="1">
        <v>1</v>
      </c>
      <c r="JV157" s="1">
        <v>1</v>
      </c>
      <c r="JW157" s="1">
        <v>1</v>
      </c>
      <c r="JX157" s="1">
        <v>1</v>
      </c>
      <c r="JY157" s="1">
        <v>1</v>
      </c>
      <c r="JZ157" s="1">
        <v>1</v>
      </c>
      <c r="KA157" s="1">
        <v>1</v>
      </c>
      <c r="KB157" s="1">
        <v>1</v>
      </c>
      <c r="KC157" s="1">
        <v>1</v>
      </c>
      <c r="KD157" s="1">
        <v>1</v>
      </c>
      <c r="KE157" s="1">
        <v>1</v>
      </c>
      <c r="KF157" s="1">
        <v>1</v>
      </c>
      <c r="KG157" s="1">
        <v>1</v>
      </c>
      <c r="KH157" s="1">
        <v>1</v>
      </c>
      <c r="KI157" s="1">
        <v>1</v>
      </c>
      <c r="KJ157" s="1">
        <v>1</v>
      </c>
      <c r="KK157" s="1">
        <v>1</v>
      </c>
      <c r="KL157" s="1">
        <f t="shared" si="114"/>
        <v>0</v>
      </c>
      <c r="KM157" s="1">
        <f t="shared" si="115"/>
        <v>0.91234613528200825</v>
      </c>
      <c r="KN157" s="1">
        <f t="shared" si="116"/>
        <v>1.0876538647179919</v>
      </c>
      <c r="KQ157" s="1">
        <v>1</v>
      </c>
      <c r="KR157" s="1">
        <v>1</v>
      </c>
      <c r="KS157" s="1">
        <v>1</v>
      </c>
      <c r="KT157" s="1">
        <v>1</v>
      </c>
      <c r="KU157" s="1">
        <v>1</v>
      </c>
      <c r="KV157" s="1">
        <v>1</v>
      </c>
      <c r="KW157" s="1">
        <v>1</v>
      </c>
      <c r="KX157" s="1">
        <v>1</v>
      </c>
      <c r="KZ157" s="1">
        <v>8.018955197191362</v>
      </c>
      <c r="LA157" s="1">
        <v>8.018955197191362</v>
      </c>
      <c r="LB157" s="1">
        <v>8.018955197191362</v>
      </c>
      <c r="LC157" s="1">
        <v>8.018955197191362</v>
      </c>
      <c r="LD157" s="1">
        <v>8.018955197191362</v>
      </c>
      <c r="LE157" s="1">
        <v>8.018955197191362</v>
      </c>
      <c r="LF157" s="1">
        <v>8.018955197191362</v>
      </c>
      <c r="LG157" s="1">
        <v>8.018955197191362</v>
      </c>
      <c r="LI157" s="1">
        <v>0</v>
      </c>
      <c r="LJ157" s="1">
        <v>0</v>
      </c>
      <c r="LK157" s="1">
        <v>0</v>
      </c>
      <c r="LL157" s="1">
        <v>0</v>
      </c>
      <c r="LM157" s="1">
        <v>0</v>
      </c>
      <c r="LN157" s="1">
        <v>0</v>
      </c>
      <c r="LO157" s="1">
        <v>0</v>
      </c>
      <c r="LP157" s="1">
        <v>0</v>
      </c>
      <c r="LR157" s="1">
        <v>19.999983930993498</v>
      </c>
      <c r="LS157" s="1">
        <v>399.99935724148855</v>
      </c>
      <c r="LT157" s="1">
        <v>19.999505854218903</v>
      </c>
      <c r="LU157" s="1">
        <v>19.999998065849358</v>
      </c>
      <c r="LX157" s="1">
        <v>1</v>
      </c>
      <c r="LY157" s="1">
        <v>1</v>
      </c>
      <c r="LZ157" s="1">
        <v>1</v>
      </c>
      <c r="MA157" s="1">
        <v>1</v>
      </c>
      <c r="MB157" s="1">
        <v>1</v>
      </c>
      <c r="MC157" s="1">
        <v>1</v>
      </c>
      <c r="MD157" s="1">
        <v>1</v>
      </c>
      <c r="ME157" s="1">
        <v>1</v>
      </c>
      <c r="MF157" s="1">
        <v>1</v>
      </c>
      <c r="MG157" s="1">
        <v>1</v>
      </c>
      <c r="MH157" s="1">
        <v>1</v>
      </c>
      <c r="MI157" s="1">
        <v>1</v>
      </c>
      <c r="MJ157" s="1">
        <v>1</v>
      </c>
      <c r="MK157" s="1">
        <v>1</v>
      </c>
      <c r="ML157" s="1">
        <v>1</v>
      </c>
      <c r="MM157" s="1">
        <v>1</v>
      </c>
      <c r="MR157" s="1">
        <v>1</v>
      </c>
      <c r="MS157" s="1">
        <v>1</v>
      </c>
      <c r="MT157" s="1">
        <v>1</v>
      </c>
      <c r="MU157" s="1">
        <v>1</v>
      </c>
      <c r="MV157" s="1">
        <v>1</v>
      </c>
      <c r="MW157" s="1">
        <v>1</v>
      </c>
      <c r="MX157" s="1">
        <v>1</v>
      </c>
      <c r="MY157" s="1">
        <v>1</v>
      </c>
      <c r="MZ157" s="1">
        <v>1</v>
      </c>
      <c r="NA157" s="1">
        <v>1</v>
      </c>
      <c r="NB157" s="1">
        <v>1</v>
      </c>
      <c r="NC157" s="1">
        <v>1</v>
      </c>
      <c r="ND157" s="1">
        <v>1</v>
      </c>
      <c r="NE157" s="1">
        <v>1</v>
      </c>
      <c r="NF157" s="1">
        <v>1</v>
      </c>
      <c r="NG157" s="1">
        <v>1</v>
      </c>
      <c r="NH157" s="1">
        <f t="shared" si="117"/>
        <v>0</v>
      </c>
      <c r="NI157" s="1">
        <f t="shared" si="118"/>
        <v>0.91234613528200825</v>
      </c>
      <c r="NJ157" s="1">
        <f t="shared" si="119"/>
        <v>1.0876538647179919</v>
      </c>
      <c r="NM157" s="1">
        <v>1</v>
      </c>
      <c r="NN157" s="1">
        <v>1</v>
      </c>
      <c r="NO157" s="1">
        <v>1</v>
      </c>
      <c r="NP157" s="1">
        <v>1</v>
      </c>
      <c r="NQ157" s="1">
        <v>1</v>
      </c>
      <c r="NR157" s="1">
        <v>1</v>
      </c>
      <c r="NS157" s="1">
        <v>1</v>
      </c>
      <c r="NT157" s="1">
        <v>1</v>
      </c>
      <c r="NV157" s="1">
        <v>1.1191186653091266E-2</v>
      </c>
      <c r="NW157" s="1">
        <v>1.1191186653091266E-2</v>
      </c>
      <c r="NX157" s="1">
        <v>1.1191186653091266E-2</v>
      </c>
      <c r="NY157" s="1">
        <v>1.1191186653091266E-2</v>
      </c>
      <c r="NZ157" s="1">
        <v>1.1191186653091266E-2</v>
      </c>
      <c r="OA157" s="1">
        <v>1.1191186653091266E-2</v>
      </c>
      <c r="OB157" s="1">
        <v>1.1191186653091266E-2</v>
      </c>
      <c r="OC157" s="1">
        <v>1.1191186653091266E-2</v>
      </c>
      <c r="OE157" s="1">
        <v>0</v>
      </c>
      <c r="OF157" s="1">
        <v>0</v>
      </c>
      <c r="OG157" s="1">
        <v>0</v>
      </c>
      <c r="OH157" s="1">
        <v>0</v>
      </c>
      <c r="OI157" s="1">
        <v>0</v>
      </c>
      <c r="OJ157" s="1">
        <v>0</v>
      </c>
      <c r="OK157" s="1">
        <v>0</v>
      </c>
      <c r="OL157" s="1">
        <v>0</v>
      </c>
      <c r="ON157" s="1">
        <v>0.99997811596776442</v>
      </c>
      <c r="OO157" s="1">
        <v>0.99995623647706267</v>
      </c>
      <c r="OP157" s="1">
        <v>0.99916763192263591</v>
      </c>
      <c r="OQ157" s="1">
        <v>0.99999424880291632</v>
      </c>
    </row>
    <row r="158" spans="1:407" s="1" customFormat="1">
      <c r="A158" s="1">
        <v>750</v>
      </c>
      <c r="B158" s="1">
        <v>500</v>
      </c>
      <c r="C158" s="1">
        <v>20</v>
      </c>
      <c r="D158" s="1" t="s">
        <v>502</v>
      </c>
      <c r="E158" s="1">
        <v>19.645452284000008</v>
      </c>
      <c r="F158" s="1">
        <v>389.4187325302405</v>
      </c>
      <c r="G158" s="1">
        <f t="shared" si="90"/>
        <v>3.474937087319347</v>
      </c>
      <c r="H158" s="1">
        <f t="shared" si="91"/>
        <v>19.4820551095162</v>
      </c>
      <c r="I158" s="1">
        <f t="shared" si="92"/>
        <v>19.808849458483817</v>
      </c>
      <c r="J158" s="1">
        <f t="shared" si="93"/>
        <v>1.3096968189333339E-3</v>
      </c>
      <c r="K158" s="1">
        <f t="shared" si="94"/>
        <v>-0.16208747766487466</v>
      </c>
      <c r="L158" s="1">
        <f t="shared" si="95"/>
        <v>0.16470687130274134</v>
      </c>
      <c r="M158" s="1">
        <v>0</v>
      </c>
      <c r="N158" s="1">
        <v>0</v>
      </c>
      <c r="O158" s="1">
        <v>0</v>
      </c>
      <c r="P158" s="1">
        <v>0</v>
      </c>
      <c r="Q158" s="1">
        <f t="shared" si="96"/>
        <v>0</v>
      </c>
      <c r="R158" s="1">
        <f t="shared" si="97"/>
        <v>0</v>
      </c>
      <c r="S158" s="1">
        <f t="shared" si="98"/>
        <v>0</v>
      </c>
      <c r="T158" s="1">
        <v>14980</v>
      </c>
      <c r="U158" s="2">
        <v>224400400</v>
      </c>
      <c r="V158" s="2">
        <f t="shared" si="99"/>
        <v>0</v>
      </c>
      <c r="W158" s="2">
        <f t="shared" si="100"/>
        <v>14980</v>
      </c>
      <c r="X158" s="2">
        <f t="shared" si="101"/>
        <v>14980</v>
      </c>
      <c r="Y158" s="2">
        <f t="shared" si="102"/>
        <v>0.9986666666666667</v>
      </c>
      <c r="Z158" s="2">
        <f t="shared" si="103"/>
        <v>0.9986666666666667</v>
      </c>
      <c r="AA158" s="2">
        <f t="shared" si="104"/>
        <v>0.9986666666666667</v>
      </c>
      <c r="AB158" s="2">
        <v>750</v>
      </c>
      <c r="AC158" s="2">
        <v>562500</v>
      </c>
      <c r="AD158" s="2"/>
      <c r="AE158" s="2">
        <v>0</v>
      </c>
      <c r="AF158" s="2">
        <v>0</v>
      </c>
      <c r="AG158" s="2">
        <v>2037.6120000000001</v>
      </c>
      <c r="AH158" s="2">
        <v>4375476.9000000004</v>
      </c>
      <c r="AI158" s="2">
        <v>14980</v>
      </c>
      <c r="AJ158" s="2">
        <v>0</v>
      </c>
      <c r="AK158" s="2">
        <v>0</v>
      </c>
      <c r="AL158" s="2"/>
      <c r="AM158" s="2"/>
      <c r="AN158" s="2"/>
      <c r="AO158" s="2"/>
      <c r="AP158" s="2">
        <v>1</v>
      </c>
      <c r="AQ158" s="2">
        <v>1</v>
      </c>
      <c r="AR158" s="2">
        <v>1</v>
      </c>
      <c r="AS158" s="2">
        <v>1</v>
      </c>
      <c r="AT158" s="2">
        <v>1</v>
      </c>
      <c r="AU158" s="2">
        <v>1</v>
      </c>
      <c r="AV158" s="2">
        <v>1</v>
      </c>
      <c r="AW158" s="2">
        <v>1</v>
      </c>
      <c r="AX158" s="2">
        <v>1</v>
      </c>
      <c r="AY158" s="2">
        <v>1</v>
      </c>
      <c r="AZ158" s="2">
        <v>1</v>
      </c>
      <c r="BA158" s="2">
        <v>1</v>
      </c>
      <c r="BB158" s="2">
        <v>1</v>
      </c>
      <c r="BC158" s="2">
        <v>1</v>
      </c>
      <c r="BD158" s="2"/>
      <c r="BE158" s="2"/>
      <c r="BF158" s="2"/>
      <c r="BG158" s="2"/>
      <c r="BH158" s="2"/>
      <c r="BI158" s="2"/>
      <c r="BJ158" s="2">
        <v>1</v>
      </c>
      <c r="BK158" s="2">
        <v>1</v>
      </c>
      <c r="BL158" s="2">
        <v>1</v>
      </c>
      <c r="BM158" s="1">
        <v>1</v>
      </c>
      <c r="BN158" s="1">
        <v>1</v>
      </c>
      <c r="BO158" s="1">
        <v>1</v>
      </c>
      <c r="BP158" s="1">
        <v>1</v>
      </c>
      <c r="BQ158" s="1">
        <v>1</v>
      </c>
      <c r="BR158" s="1">
        <v>1</v>
      </c>
      <c r="BS158" s="1">
        <v>1</v>
      </c>
      <c r="BT158" s="1">
        <v>1</v>
      </c>
      <c r="BU158" s="1">
        <v>1</v>
      </c>
      <c r="BV158" s="1">
        <v>1</v>
      </c>
      <c r="BW158" s="1">
        <v>1</v>
      </c>
      <c r="BX158" s="1">
        <f t="shared" si="105"/>
        <v>0</v>
      </c>
      <c r="BY158" s="1">
        <f t="shared" si="106"/>
        <v>0.91234613528200825</v>
      </c>
      <c r="BZ158" s="1">
        <f t="shared" si="107"/>
        <v>1.0876538647179919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M158" s="1">
        <v>-54447.20800991822</v>
      </c>
      <c r="CN158" s="1">
        <v>-54447.20800991822</v>
      </c>
      <c r="CO158" s="1">
        <v>-54447.20800991822</v>
      </c>
      <c r="CP158" s="1">
        <v>-54447.20800991822</v>
      </c>
      <c r="CQ158" s="1">
        <v>-54447.20800991822</v>
      </c>
      <c r="CR158" s="1">
        <v>-54447.20800991822</v>
      </c>
      <c r="CS158" s="1">
        <v>-54447.20800991822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D158" s="1">
        <v>-1.5450479389406561E-10</v>
      </c>
      <c r="DE158" s="1">
        <v>2.0075335318198846E-18</v>
      </c>
      <c r="DF158" s="1">
        <v>-3.1613485918851129E-8</v>
      </c>
      <c r="DG158" s="1">
        <v>-7.8955660105483212E-12</v>
      </c>
      <c r="DJ158" s="1">
        <v>1.0640000000000001</v>
      </c>
      <c r="DK158" s="1">
        <v>1.2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ED158" s="1">
        <v>7.702</v>
      </c>
      <c r="EE158" s="1">
        <v>107.75</v>
      </c>
      <c r="EF158" s="1">
        <v>1</v>
      </c>
      <c r="EG158" s="1">
        <v>1</v>
      </c>
      <c r="EH158" s="1">
        <v>1</v>
      </c>
      <c r="EI158" s="1">
        <v>1</v>
      </c>
      <c r="EJ158" s="1">
        <v>1</v>
      </c>
      <c r="EK158" s="1">
        <v>1</v>
      </c>
      <c r="EL158" s="1">
        <v>1</v>
      </c>
      <c r="EM158" s="1">
        <v>1</v>
      </c>
      <c r="EN158" s="1">
        <v>1</v>
      </c>
      <c r="EO158" s="1">
        <v>1</v>
      </c>
      <c r="EP158" s="1">
        <v>1</v>
      </c>
      <c r="EQ158" s="1">
        <v>1</v>
      </c>
      <c r="ER158" s="1">
        <v>1</v>
      </c>
      <c r="ES158" s="1">
        <v>1</v>
      </c>
      <c r="ET158" s="1">
        <f t="shared" si="108"/>
        <v>0</v>
      </c>
      <c r="EU158" s="1">
        <f t="shared" si="109"/>
        <v>0.91234613528200825</v>
      </c>
      <c r="EV158" s="1">
        <f t="shared" si="110"/>
        <v>1.0876538647179919</v>
      </c>
      <c r="EY158" s="1">
        <v>1</v>
      </c>
      <c r="EZ158" s="1">
        <v>1</v>
      </c>
      <c r="FA158" s="1">
        <v>1</v>
      </c>
      <c r="FB158" s="1">
        <v>1</v>
      </c>
      <c r="FC158" s="1">
        <v>1</v>
      </c>
      <c r="FD158" s="1">
        <v>1</v>
      </c>
      <c r="FE158" s="1">
        <v>1</v>
      </c>
      <c r="FF158" s="1">
        <v>1</v>
      </c>
      <c r="FH158" s="1">
        <v>29.12868264768678</v>
      </c>
      <c r="FI158" s="1">
        <v>-37.552592441300519</v>
      </c>
      <c r="FJ158" s="1">
        <v>-37.552592441300519</v>
      </c>
      <c r="FK158" s="1">
        <v>-37.552592441300519</v>
      </c>
      <c r="FL158" s="1">
        <v>-37.552592441300519</v>
      </c>
      <c r="FM158" s="1">
        <v>-37.552592441300519</v>
      </c>
      <c r="FN158" s="1">
        <v>-37.552592441300519</v>
      </c>
      <c r="FO158" s="1">
        <v>-37.552592441300519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V158" s="1">
        <v>0</v>
      </c>
      <c r="FW158" s="1">
        <v>0</v>
      </c>
      <c r="FX158" s="1">
        <v>0</v>
      </c>
      <c r="FZ158" s="1">
        <v>106.75784853066813</v>
      </c>
      <c r="GA158" s="1">
        <v>11397.238377684358</v>
      </c>
      <c r="GB158" s="1">
        <v>106.71785413441704</v>
      </c>
      <c r="GC158" s="1">
        <v>106.76422923344258</v>
      </c>
      <c r="GH158" s="1">
        <v>1</v>
      </c>
      <c r="GI158" s="1">
        <v>1</v>
      </c>
      <c r="GJ158" s="1">
        <v>1</v>
      </c>
      <c r="GK158" s="1">
        <v>1</v>
      </c>
      <c r="GL158" s="1">
        <v>1</v>
      </c>
      <c r="GM158" s="1">
        <v>1</v>
      </c>
      <c r="GN158" s="1">
        <v>1</v>
      </c>
      <c r="GO158" s="1">
        <v>1</v>
      </c>
      <c r="GP158" s="1">
        <v>1</v>
      </c>
      <c r="GQ158" s="1">
        <v>1</v>
      </c>
      <c r="GR158" s="1">
        <v>1</v>
      </c>
      <c r="GS158" s="1">
        <v>1</v>
      </c>
      <c r="GT158" s="1">
        <v>1</v>
      </c>
      <c r="GU158" s="1">
        <v>1</v>
      </c>
      <c r="HB158" s="1">
        <v>1</v>
      </c>
      <c r="HC158" s="1">
        <v>1</v>
      </c>
      <c r="HD158" s="1">
        <v>1</v>
      </c>
      <c r="HE158" s="1">
        <v>1</v>
      </c>
      <c r="HF158" s="1">
        <v>1</v>
      </c>
      <c r="HG158" s="1">
        <v>1</v>
      </c>
      <c r="HH158" s="1">
        <v>1</v>
      </c>
      <c r="HI158" s="1">
        <v>1</v>
      </c>
      <c r="HJ158" s="1">
        <v>1</v>
      </c>
      <c r="HK158" s="1">
        <v>1</v>
      </c>
      <c r="HL158" s="1">
        <v>1</v>
      </c>
      <c r="HM158" s="1">
        <v>1</v>
      </c>
      <c r="HN158" s="1">
        <v>1</v>
      </c>
      <c r="HO158" s="1">
        <v>1</v>
      </c>
      <c r="HP158" s="1">
        <f t="shared" si="111"/>
        <v>0</v>
      </c>
      <c r="HQ158" s="1">
        <f t="shared" si="112"/>
        <v>0.91234613528200825</v>
      </c>
      <c r="HR158" s="1">
        <f t="shared" si="113"/>
        <v>1.0876538647179919</v>
      </c>
      <c r="HV158" s="1">
        <v>1</v>
      </c>
      <c r="HW158" s="1">
        <v>1</v>
      </c>
      <c r="HX158" s="1">
        <v>1</v>
      </c>
      <c r="HY158" s="1">
        <v>1</v>
      </c>
      <c r="HZ158" s="1">
        <v>1</v>
      </c>
      <c r="IA158" s="1">
        <v>1</v>
      </c>
      <c r="IB158" s="1">
        <v>1</v>
      </c>
      <c r="IE158" s="1">
        <v>-55.791072428553896</v>
      </c>
      <c r="IF158" s="1">
        <v>-55.791072428553896</v>
      </c>
      <c r="IG158" s="1">
        <v>-55.791072428553896</v>
      </c>
      <c r="IH158" s="1">
        <v>-55.791072428553896</v>
      </c>
      <c r="II158" s="1">
        <v>-55.791072428553896</v>
      </c>
      <c r="IJ158" s="1">
        <v>-55.791072428553896</v>
      </c>
      <c r="IK158" s="1">
        <v>-55.791072428553896</v>
      </c>
      <c r="IN158" s="1">
        <v>0</v>
      </c>
      <c r="IO158" s="1">
        <v>0</v>
      </c>
      <c r="IP158" s="1">
        <v>0</v>
      </c>
      <c r="IQ158" s="1">
        <v>0</v>
      </c>
      <c r="IR158" s="1">
        <v>0</v>
      </c>
      <c r="IS158" s="1">
        <v>0</v>
      </c>
      <c r="IT158" s="1">
        <v>0</v>
      </c>
      <c r="IV158" s="1">
        <v>-3.3353402564273438E-9</v>
      </c>
      <c r="IW158" s="1">
        <v>9.3016350956177573E-17</v>
      </c>
      <c r="IX158" s="1">
        <v>-1.9111667803883847E-7</v>
      </c>
      <c r="IY158" s="1">
        <v>-1.1654499587621103E-10</v>
      </c>
      <c r="JB158" s="1">
        <v>1</v>
      </c>
      <c r="JC158" s="1">
        <v>1</v>
      </c>
      <c r="JD158" s="1">
        <v>1</v>
      </c>
      <c r="JE158" s="1">
        <v>1</v>
      </c>
      <c r="JF158" s="1">
        <v>1</v>
      </c>
      <c r="JG158" s="1">
        <v>1</v>
      </c>
      <c r="JH158" s="1">
        <v>1</v>
      </c>
      <c r="JI158" s="1">
        <v>1</v>
      </c>
      <c r="JJ158" s="1">
        <v>1</v>
      </c>
      <c r="JK158" s="1">
        <v>1</v>
      </c>
      <c r="JL158" s="1">
        <v>1</v>
      </c>
      <c r="JM158" s="1">
        <v>1</v>
      </c>
      <c r="JN158" s="1">
        <v>1</v>
      </c>
      <c r="JO158" s="1">
        <v>1</v>
      </c>
      <c r="JP158" s="1">
        <v>1</v>
      </c>
      <c r="JQ158" s="1">
        <v>1</v>
      </c>
      <c r="JV158" s="1">
        <v>1</v>
      </c>
      <c r="JW158" s="1">
        <v>1</v>
      </c>
      <c r="JX158" s="1">
        <v>1</v>
      </c>
      <c r="JY158" s="1">
        <v>1</v>
      </c>
      <c r="JZ158" s="1">
        <v>1</v>
      </c>
      <c r="KA158" s="1">
        <v>1</v>
      </c>
      <c r="KB158" s="1">
        <v>1</v>
      </c>
      <c r="KC158" s="1">
        <v>1</v>
      </c>
      <c r="KD158" s="1">
        <v>1</v>
      </c>
      <c r="KE158" s="1">
        <v>1</v>
      </c>
      <c r="KF158" s="1">
        <v>1</v>
      </c>
      <c r="KG158" s="1">
        <v>1</v>
      </c>
      <c r="KH158" s="1">
        <v>1</v>
      </c>
      <c r="KI158" s="1">
        <v>1</v>
      </c>
      <c r="KJ158" s="1">
        <v>1</v>
      </c>
      <c r="KK158" s="1">
        <v>1</v>
      </c>
      <c r="KL158" s="1">
        <f t="shared" si="114"/>
        <v>0</v>
      </c>
      <c r="KM158" s="1">
        <f t="shared" si="115"/>
        <v>0.91234613528200825</v>
      </c>
      <c r="KN158" s="1">
        <f t="shared" si="116"/>
        <v>1.0876538647179919</v>
      </c>
      <c r="KQ158" s="1">
        <v>1</v>
      </c>
      <c r="KR158" s="1">
        <v>1</v>
      </c>
      <c r="KS158" s="1">
        <v>1</v>
      </c>
      <c r="KT158" s="1">
        <v>1</v>
      </c>
      <c r="KU158" s="1">
        <v>1</v>
      </c>
      <c r="KV158" s="1">
        <v>1</v>
      </c>
      <c r="KW158" s="1">
        <v>1</v>
      </c>
      <c r="KX158" s="1">
        <v>1</v>
      </c>
      <c r="KZ158" s="1">
        <v>7.8439627309913451</v>
      </c>
      <c r="LA158" s="1">
        <v>7.8439627309913451</v>
      </c>
      <c r="LB158" s="1">
        <v>7.8439627309913451</v>
      </c>
      <c r="LC158" s="1">
        <v>7.8439627309913451</v>
      </c>
      <c r="LD158" s="1">
        <v>7.8439627309913451</v>
      </c>
      <c r="LE158" s="1">
        <v>7.8439627309913451</v>
      </c>
      <c r="LF158" s="1">
        <v>7.8439627309913451</v>
      </c>
      <c r="LG158" s="1">
        <v>7.8439627309913451</v>
      </c>
      <c r="LI158" s="1">
        <v>0</v>
      </c>
      <c r="LJ158" s="1">
        <v>0</v>
      </c>
      <c r="LK158" s="1">
        <v>0</v>
      </c>
      <c r="LL158" s="1">
        <v>0</v>
      </c>
      <c r="LM158" s="1">
        <v>0</v>
      </c>
      <c r="LN158" s="1">
        <v>0</v>
      </c>
      <c r="LO158" s="1">
        <v>0</v>
      </c>
      <c r="LP158" s="1">
        <v>0</v>
      </c>
      <c r="LR158" s="1">
        <v>19.999989547141954</v>
      </c>
      <c r="LS158" s="1">
        <v>399.99958188580604</v>
      </c>
      <c r="LT158" s="1">
        <v>19.999912186962284</v>
      </c>
      <c r="LU158" s="1">
        <v>19.999997832137595</v>
      </c>
      <c r="LX158" s="1">
        <v>1</v>
      </c>
      <c r="LY158" s="1">
        <v>1</v>
      </c>
      <c r="LZ158" s="1">
        <v>1</v>
      </c>
      <c r="MA158" s="1">
        <v>1</v>
      </c>
      <c r="MB158" s="1">
        <v>1</v>
      </c>
      <c r="MC158" s="1">
        <v>1</v>
      </c>
      <c r="MD158" s="1">
        <v>1</v>
      </c>
      <c r="ME158" s="1">
        <v>1</v>
      </c>
      <c r="MF158" s="1">
        <v>1</v>
      </c>
      <c r="MG158" s="1">
        <v>1</v>
      </c>
      <c r="MH158" s="1">
        <v>1</v>
      </c>
      <c r="MI158" s="1">
        <v>1</v>
      </c>
      <c r="MJ158" s="1">
        <v>1</v>
      </c>
      <c r="MK158" s="1">
        <v>1</v>
      </c>
      <c r="ML158" s="1">
        <v>1</v>
      </c>
      <c r="MM158" s="1">
        <v>1</v>
      </c>
      <c r="MR158" s="1">
        <v>1</v>
      </c>
      <c r="MS158" s="1">
        <v>1</v>
      </c>
      <c r="MT158" s="1">
        <v>1</v>
      </c>
      <c r="MU158" s="1">
        <v>1</v>
      </c>
      <c r="MV158" s="1">
        <v>1</v>
      </c>
      <c r="MW158" s="1">
        <v>1</v>
      </c>
      <c r="MX158" s="1">
        <v>1</v>
      </c>
      <c r="MY158" s="1">
        <v>1</v>
      </c>
      <c r="MZ158" s="1">
        <v>1</v>
      </c>
      <c r="NA158" s="1">
        <v>1</v>
      </c>
      <c r="NB158" s="1">
        <v>1</v>
      </c>
      <c r="NC158" s="1">
        <v>1</v>
      </c>
      <c r="ND158" s="1">
        <v>1</v>
      </c>
      <c r="NE158" s="1">
        <v>1</v>
      </c>
      <c r="NF158" s="1">
        <v>1</v>
      </c>
      <c r="NG158" s="1">
        <v>1</v>
      </c>
      <c r="NH158" s="1">
        <f t="shared" si="117"/>
        <v>0</v>
      </c>
      <c r="NI158" s="1">
        <f t="shared" si="118"/>
        <v>0.91234613528200825</v>
      </c>
      <c r="NJ158" s="1">
        <f t="shared" si="119"/>
        <v>1.0876538647179919</v>
      </c>
      <c r="NM158" s="1">
        <v>1</v>
      </c>
      <c r="NN158" s="1">
        <v>1</v>
      </c>
      <c r="NO158" s="1">
        <v>1</v>
      </c>
      <c r="NP158" s="1">
        <v>1</v>
      </c>
      <c r="NQ158" s="1">
        <v>1</v>
      </c>
      <c r="NR158" s="1">
        <v>1</v>
      </c>
      <c r="NS158" s="1">
        <v>1</v>
      </c>
      <c r="NT158" s="1">
        <v>1</v>
      </c>
      <c r="NV158" s="1">
        <v>1.0771886776526352E-2</v>
      </c>
      <c r="NW158" s="1">
        <v>1.0771886776526352E-2</v>
      </c>
      <c r="NX158" s="1">
        <v>1.0771886776526352E-2</v>
      </c>
      <c r="NY158" s="1">
        <v>1.0771886776526352E-2</v>
      </c>
      <c r="NZ158" s="1">
        <v>1.0771886776526352E-2</v>
      </c>
      <c r="OA158" s="1">
        <v>1.0771886776526352E-2</v>
      </c>
      <c r="OB158" s="1">
        <v>1.0771886776526352E-2</v>
      </c>
      <c r="OC158" s="1">
        <v>1.0771886776526352E-2</v>
      </c>
      <c r="OE158" s="1">
        <v>0</v>
      </c>
      <c r="OF158" s="1">
        <v>0</v>
      </c>
      <c r="OG158" s="1">
        <v>0</v>
      </c>
      <c r="OH158" s="1">
        <v>0</v>
      </c>
      <c r="OI158" s="1">
        <v>0</v>
      </c>
      <c r="OJ158" s="1">
        <v>0</v>
      </c>
      <c r="OK158" s="1">
        <v>0</v>
      </c>
      <c r="OL158" s="1">
        <v>0</v>
      </c>
      <c r="ON158" s="1">
        <v>0.99998843801391135</v>
      </c>
      <c r="OO158" s="1">
        <v>0.99997687641221367</v>
      </c>
      <c r="OP158" s="1">
        <v>0.99974898029437853</v>
      </c>
      <c r="OQ158" s="1">
        <v>0.99999339663842868</v>
      </c>
    </row>
    <row r="159" spans="1:407" s="1" customFormat="1">
      <c r="A159" s="1">
        <v>775</v>
      </c>
      <c r="B159" s="1">
        <v>500</v>
      </c>
      <c r="C159" s="1">
        <v>20</v>
      </c>
      <c r="D159" s="1" t="s">
        <v>503</v>
      </c>
      <c r="E159" s="1">
        <v>22.591570292000007</v>
      </c>
      <c r="F159" s="1">
        <v>516.05955372066808</v>
      </c>
      <c r="G159" s="1">
        <f t="shared" si="90"/>
        <v>5.680505462290796</v>
      </c>
      <c r="H159" s="1">
        <f t="shared" si="91"/>
        <v>22.38265772759118</v>
      </c>
      <c r="I159" s="1">
        <f t="shared" si="92"/>
        <v>22.800482856408834</v>
      </c>
      <c r="J159" s="1">
        <f t="shared" si="93"/>
        <v>1.4575206640000005E-3</v>
      </c>
      <c r="K159" s="1">
        <f t="shared" si="94"/>
        <v>-0.20745504374482782</v>
      </c>
      <c r="L159" s="1">
        <f t="shared" si="95"/>
        <v>0.21037008507282784</v>
      </c>
      <c r="M159" s="1">
        <v>0</v>
      </c>
      <c r="N159" s="1">
        <v>0</v>
      </c>
      <c r="O159" s="1">
        <v>0</v>
      </c>
      <c r="P159" s="1">
        <v>0</v>
      </c>
      <c r="Q159" s="1">
        <f t="shared" si="96"/>
        <v>0</v>
      </c>
      <c r="R159" s="1">
        <f t="shared" si="97"/>
        <v>0</v>
      </c>
      <c r="S159" s="1">
        <f t="shared" si="98"/>
        <v>0</v>
      </c>
      <c r="T159" s="1">
        <v>15480</v>
      </c>
      <c r="U159" s="2">
        <v>239630400</v>
      </c>
      <c r="V159" s="2">
        <f t="shared" si="99"/>
        <v>0</v>
      </c>
      <c r="W159" s="2">
        <f t="shared" si="100"/>
        <v>15480</v>
      </c>
      <c r="X159" s="2">
        <f t="shared" si="101"/>
        <v>15480</v>
      </c>
      <c r="Y159" s="2">
        <f t="shared" si="102"/>
        <v>0.99870967741935479</v>
      </c>
      <c r="Z159" s="2">
        <f t="shared" si="103"/>
        <v>0.99870967741935479</v>
      </c>
      <c r="AA159" s="2">
        <f t="shared" si="104"/>
        <v>0.99870967741935479</v>
      </c>
      <c r="AB159" s="2">
        <v>775</v>
      </c>
      <c r="AC159" s="2">
        <v>600625</v>
      </c>
      <c r="AD159" s="2"/>
      <c r="AE159" s="2">
        <v>0</v>
      </c>
      <c r="AF159" s="2">
        <v>0</v>
      </c>
      <c r="AG159" s="2">
        <v>2093.87</v>
      </c>
      <c r="AH159" s="2">
        <v>4600706.7460000003</v>
      </c>
      <c r="AI159" s="2">
        <v>15480</v>
      </c>
      <c r="AJ159" s="2">
        <v>0</v>
      </c>
      <c r="AK159" s="2">
        <v>0</v>
      </c>
      <c r="AL159" s="2"/>
      <c r="AM159" s="2"/>
      <c r="AN159" s="2"/>
      <c r="AO159" s="2"/>
      <c r="AP159" s="2">
        <v>1</v>
      </c>
      <c r="AQ159" s="2">
        <v>1</v>
      </c>
      <c r="AR159" s="2">
        <v>1</v>
      </c>
      <c r="AS159" s="2">
        <v>1</v>
      </c>
      <c r="AT159" s="2">
        <v>1</v>
      </c>
      <c r="AU159" s="2">
        <v>1</v>
      </c>
      <c r="AV159" s="2">
        <v>1</v>
      </c>
      <c r="AW159" s="2">
        <v>1</v>
      </c>
      <c r="AX159" s="2">
        <v>1</v>
      </c>
      <c r="AY159" s="2">
        <v>1</v>
      </c>
      <c r="AZ159" s="2">
        <v>1</v>
      </c>
      <c r="BA159" s="2">
        <v>1</v>
      </c>
      <c r="BB159" s="2">
        <v>1</v>
      </c>
      <c r="BC159" s="2">
        <v>1</v>
      </c>
      <c r="BD159" s="2"/>
      <c r="BE159" s="2"/>
      <c r="BF159" s="2"/>
      <c r="BG159" s="2"/>
      <c r="BH159" s="2"/>
      <c r="BI159" s="2"/>
      <c r="BJ159" s="2">
        <v>1</v>
      </c>
      <c r="BK159" s="2">
        <v>1</v>
      </c>
      <c r="BL159" s="2">
        <v>1</v>
      </c>
      <c r="BM159" s="1">
        <v>1</v>
      </c>
      <c r="BN159" s="1">
        <v>1</v>
      </c>
      <c r="BO159" s="1">
        <v>1</v>
      </c>
      <c r="BP159" s="1">
        <v>1</v>
      </c>
      <c r="BQ159" s="1">
        <v>1</v>
      </c>
      <c r="BR159" s="1">
        <v>1</v>
      </c>
      <c r="BS159" s="1">
        <v>1</v>
      </c>
      <c r="BT159" s="1">
        <v>1</v>
      </c>
      <c r="BU159" s="1">
        <v>1</v>
      </c>
      <c r="BV159" s="1">
        <v>1</v>
      </c>
      <c r="BW159" s="1">
        <v>1</v>
      </c>
      <c r="BX159" s="1">
        <f t="shared" si="105"/>
        <v>0</v>
      </c>
      <c r="BY159" s="1">
        <f t="shared" si="106"/>
        <v>0.91234613528200825</v>
      </c>
      <c r="BZ159" s="1">
        <f t="shared" si="107"/>
        <v>1.0876538647179919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M159" s="1">
        <v>-50339.594277605211</v>
      </c>
      <c r="CN159" s="1">
        <v>-50339.594277605211</v>
      </c>
      <c r="CO159" s="1">
        <v>-50339.594277605211</v>
      </c>
      <c r="CP159" s="1">
        <v>-50339.594277605211</v>
      </c>
      <c r="CQ159" s="1">
        <v>-50339.594277605211</v>
      </c>
      <c r="CR159" s="1">
        <v>-50339.594277605211</v>
      </c>
      <c r="CS159" s="1">
        <v>-50339.594277605211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D159" s="1">
        <v>-1.3785134537487612E-10</v>
      </c>
      <c r="DE159" s="1">
        <v>6.1131143223802845E-20</v>
      </c>
      <c r="DF159" s="1">
        <v>-2.6461686184857481E-9</v>
      </c>
      <c r="DG159" s="1">
        <v>-3.2827803587975072E-11</v>
      </c>
      <c r="DJ159" s="1">
        <v>1.056</v>
      </c>
      <c r="DK159" s="1">
        <v>1.1679999999999999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ED159" s="1">
        <v>7.6040000000000001</v>
      </c>
      <c r="EE159" s="1">
        <v>100.92</v>
      </c>
      <c r="EF159" s="1">
        <v>1</v>
      </c>
      <c r="EG159" s="1">
        <v>1</v>
      </c>
      <c r="EH159" s="1">
        <v>1</v>
      </c>
      <c r="EI159" s="1">
        <v>1</v>
      </c>
      <c r="EJ159" s="1">
        <v>1</v>
      </c>
      <c r="EK159" s="1">
        <v>1</v>
      </c>
      <c r="EL159" s="1">
        <v>1</v>
      </c>
      <c r="EM159" s="1">
        <v>1</v>
      </c>
      <c r="EN159" s="1">
        <v>1</v>
      </c>
      <c r="EO159" s="1">
        <v>1</v>
      </c>
      <c r="EP159" s="1">
        <v>1</v>
      </c>
      <c r="EQ159" s="1">
        <v>1</v>
      </c>
      <c r="ER159" s="1">
        <v>1</v>
      </c>
      <c r="ES159" s="1">
        <v>1</v>
      </c>
      <c r="ET159" s="1">
        <f t="shared" si="108"/>
        <v>0</v>
      </c>
      <c r="EU159" s="1">
        <f t="shared" si="109"/>
        <v>0.91234613528200825</v>
      </c>
      <c r="EV159" s="1">
        <f t="shared" si="110"/>
        <v>1.0876538647179919</v>
      </c>
      <c r="EY159" s="1">
        <v>1</v>
      </c>
      <c r="EZ159" s="1">
        <v>1</v>
      </c>
      <c r="FA159" s="1">
        <v>1</v>
      </c>
      <c r="FB159" s="1">
        <v>1</v>
      </c>
      <c r="FC159" s="1">
        <v>1</v>
      </c>
      <c r="FD159" s="1">
        <v>1</v>
      </c>
      <c r="FE159" s="1">
        <v>1</v>
      </c>
      <c r="FF159" s="1">
        <v>1</v>
      </c>
      <c r="FH159" s="1">
        <v>28.907480794524581</v>
      </c>
      <c r="FI159" s="1">
        <v>-32.709127466524734</v>
      </c>
      <c r="FJ159" s="1">
        <v>-32.709127466524734</v>
      </c>
      <c r="FK159" s="1">
        <v>-32.709127466524734</v>
      </c>
      <c r="FL159" s="1">
        <v>-32.709127466524734</v>
      </c>
      <c r="FM159" s="1">
        <v>-32.709127466524734</v>
      </c>
      <c r="FN159" s="1">
        <v>-32.709127466524734</v>
      </c>
      <c r="FO159" s="1">
        <v>-32.709127466524734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V159" s="1">
        <v>0</v>
      </c>
      <c r="FW159" s="1">
        <v>0</v>
      </c>
      <c r="FX159" s="1">
        <v>0</v>
      </c>
      <c r="FZ159" s="1">
        <v>106.74883644433147</v>
      </c>
      <c r="GA159" s="1">
        <v>11395.32421431398</v>
      </c>
      <c r="GB159" s="1">
        <v>105.25034176859297</v>
      </c>
      <c r="GC159" s="1">
        <v>106.76260468253709</v>
      </c>
      <c r="GH159" s="1">
        <v>1</v>
      </c>
      <c r="GI159" s="1">
        <v>1</v>
      </c>
      <c r="GJ159" s="1">
        <v>1</v>
      </c>
      <c r="GK159" s="1">
        <v>1</v>
      </c>
      <c r="GL159" s="1">
        <v>1</v>
      </c>
      <c r="GM159" s="1">
        <v>1</v>
      </c>
      <c r="GN159" s="1">
        <v>1</v>
      </c>
      <c r="GO159" s="1">
        <v>1</v>
      </c>
      <c r="GP159" s="1">
        <v>1</v>
      </c>
      <c r="GQ159" s="1">
        <v>1</v>
      </c>
      <c r="GR159" s="1">
        <v>1</v>
      </c>
      <c r="GS159" s="1">
        <v>1</v>
      </c>
      <c r="GT159" s="1">
        <v>1</v>
      </c>
      <c r="GU159" s="1">
        <v>1</v>
      </c>
      <c r="HB159" s="1">
        <v>1</v>
      </c>
      <c r="HC159" s="1">
        <v>1</v>
      </c>
      <c r="HD159" s="1">
        <v>1</v>
      </c>
      <c r="HE159" s="1">
        <v>1</v>
      </c>
      <c r="HF159" s="1">
        <v>1</v>
      </c>
      <c r="HG159" s="1">
        <v>1</v>
      </c>
      <c r="HH159" s="1">
        <v>1</v>
      </c>
      <c r="HI159" s="1">
        <v>1</v>
      </c>
      <c r="HJ159" s="1">
        <v>1</v>
      </c>
      <c r="HK159" s="1">
        <v>1</v>
      </c>
      <c r="HL159" s="1">
        <v>1</v>
      </c>
      <c r="HM159" s="1">
        <v>1</v>
      </c>
      <c r="HN159" s="1">
        <v>1</v>
      </c>
      <c r="HO159" s="1">
        <v>1</v>
      </c>
      <c r="HP159" s="1">
        <f t="shared" si="111"/>
        <v>0</v>
      </c>
      <c r="HQ159" s="1">
        <f t="shared" si="112"/>
        <v>0.91234613528200825</v>
      </c>
      <c r="HR159" s="1">
        <f t="shared" si="113"/>
        <v>1.0876538647179919</v>
      </c>
      <c r="HV159" s="1">
        <v>1</v>
      </c>
      <c r="HW159" s="1">
        <v>1</v>
      </c>
      <c r="HX159" s="1">
        <v>1</v>
      </c>
      <c r="HY159" s="1">
        <v>1</v>
      </c>
      <c r="HZ159" s="1">
        <v>1</v>
      </c>
      <c r="IA159" s="1">
        <v>1</v>
      </c>
      <c r="IB159" s="1">
        <v>1</v>
      </c>
      <c r="IE159" s="1">
        <v>-52.012649267259121</v>
      </c>
      <c r="IF159" s="1">
        <v>-52.012649267259121</v>
      </c>
      <c r="IG159" s="1">
        <v>-52.012649267259121</v>
      </c>
      <c r="IH159" s="1">
        <v>-52.012649267259121</v>
      </c>
      <c r="II159" s="1">
        <v>-52.012649267259121</v>
      </c>
      <c r="IJ159" s="1">
        <v>-52.012649267259121</v>
      </c>
      <c r="IK159" s="1">
        <v>-52.012649267259121</v>
      </c>
      <c r="IN159" s="1">
        <v>0</v>
      </c>
      <c r="IO159" s="1">
        <v>0</v>
      </c>
      <c r="IP159" s="1">
        <v>0</v>
      </c>
      <c r="IQ159" s="1">
        <v>0</v>
      </c>
      <c r="IR159" s="1">
        <v>0</v>
      </c>
      <c r="IS159" s="1">
        <v>0</v>
      </c>
      <c r="IT159" s="1">
        <v>0</v>
      </c>
      <c r="IV159" s="1">
        <v>-1.8861678086068424E-9</v>
      </c>
      <c r="IW159" s="1">
        <v>5.7472310167508823E-17</v>
      </c>
      <c r="IX159" s="1">
        <v>-4.8506571204143256E-8</v>
      </c>
      <c r="IY159" s="1">
        <v>-4.0792258459987352E-10</v>
      </c>
      <c r="JB159" s="1">
        <v>1</v>
      </c>
      <c r="JC159" s="1">
        <v>1</v>
      </c>
      <c r="JD159" s="1">
        <v>1</v>
      </c>
      <c r="JE159" s="1">
        <v>1</v>
      </c>
      <c r="JF159" s="1">
        <v>1</v>
      </c>
      <c r="JG159" s="1">
        <v>1</v>
      </c>
      <c r="JH159" s="1">
        <v>1</v>
      </c>
      <c r="JI159" s="1">
        <v>1</v>
      </c>
      <c r="JJ159" s="1">
        <v>1</v>
      </c>
      <c r="JK159" s="1">
        <v>1</v>
      </c>
      <c r="JL159" s="1">
        <v>1</v>
      </c>
      <c r="JM159" s="1">
        <v>1</v>
      </c>
      <c r="JN159" s="1">
        <v>1</v>
      </c>
      <c r="JO159" s="1">
        <v>1</v>
      </c>
      <c r="JP159" s="1">
        <v>1</v>
      </c>
      <c r="JQ159" s="1">
        <v>1</v>
      </c>
      <c r="JV159" s="1">
        <v>1</v>
      </c>
      <c r="JW159" s="1">
        <v>1</v>
      </c>
      <c r="JX159" s="1">
        <v>1</v>
      </c>
      <c r="JY159" s="1">
        <v>1</v>
      </c>
      <c r="JZ159" s="1">
        <v>1</v>
      </c>
      <c r="KA159" s="1">
        <v>1</v>
      </c>
      <c r="KB159" s="1">
        <v>1</v>
      </c>
      <c r="KC159" s="1">
        <v>1</v>
      </c>
      <c r="KD159" s="1">
        <v>1</v>
      </c>
      <c r="KE159" s="1">
        <v>1</v>
      </c>
      <c r="KF159" s="1">
        <v>1</v>
      </c>
      <c r="KG159" s="1">
        <v>1</v>
      </c>
      <c r="KH159" s="1">
        <v>1</v>
      </c>
      <c r="KI159" s="1">
        <v>1</v>
      </c>
      <c r="KJ159" s="1">
        <v>1</v>
      </c>
      <c r="KK159" s="1">
        <v>1</v>
      </c>
      <c r="KL159" s="1">
        <f t="shared" si="114"/>
        <v>0</v>
      </c>
      <c r="KM159" s="1">
        <f t="shared" si="115"/>
        <v>0.91234613528200825</v>
      </c>
      <c r="KN159" s="1">
        <f t="shared" si="116"/>
        <v>1.0876538647179919</v>
      </c>
      <c r="KQ159" s="1">
        <v>1</v>
      </c>
      <c r="KR159" s="1">
        <v>1</v>
      </c>
      <c r="KS159" s="1">
        <v>1</v>
      </c>
      <c r="KT159" s="1">
        <v>1</v>
      </c>
      <c r="KU159" s="1">
        <v>1</v>
      </c>
      <c r="KV159" s="1">
        <v>1</v>
      </c>
      <c r="KW159" s="1">
        <v>1</v>
      </c>
      <c r="KX159" s="1">
        <v>1</v>
      </c>
      <c r="KZ159" s="1">
        <v>8.3181971669496502</v>
      </c>
      <c r="LA159" s="1">
        <v>8.3181971669496502</v>
      </c>
      <c r="LB159" s="1">
        <v>8.3181971669496502</v>
      </c>
      <c r="LC159" s="1">
        <v>8.3181971669496502</v>
      </c>
      <c r="LD159" s="1">
        <v>8.3181971669496502</v>
      </c>
      <c r="LE159" s="1">
        <v>8.3181971669496502</v>
      </c>
      <c r="LF159" s="1">
        <v>8.3181971669496502</v>
      </c>
      <c r="LG159" s="1">
        <v>8.3181971669496502</v>
      </c>
      <c r="LI159" s="1">
        <v>0</v>
      </c>
      <c r="LJ159" s="1">
        <v>0</v>
      </c>
      <c r="LK159" s="1">
        <v>0</v>
      </c>
      <c r="LL159" s="1">
        <v>0</v>
      </c>
      <c r="LM159" s="1">
        <v>0</v>
      </c>
      <c r="LN159" s="1">
        <v>0</v>
      </c>
      <c r="LO159" s="1">
        <v>0</v>
      </c>
      <c r="LP159" s="1">
        <v>0</v>
      </c>
      <c r="LR159" s="1">
        <v>19.999994130991535</v>
      </c>
      <c r="LS159" s="1">
        <v>399.99976523973635</v>
      </c>
      <c r="LT159" s="1">
        <v>19.999955766934775</v>
      </c>
      <c r="LU159" s="1">
        <v>19.999995944186544</v>
      </c>
      <c r="LX159" s="1">
        <v>1</v>
      </c>
      <c r="LY159" s="1">
        <v>1</v>
      </c>
      <c r="LZ159" s="1">
        <v>1</v>
      </c>
      <c r="MA159" s="1">
        <v>1</v>
      </c>
      <c r="MB159" s="1">
        <v>1</v>
      </c>
      <c r="MC159" s="1">
        <v>1</v>
      </c>
      <c r="MD159" s="1">
        <v>1</v>
      </c>
      <c r="ME159" s="1">
        <v>1</v>
      </c>
      <c r="MF159" s="1">
        <v>1</v>
      </c>
      <c r="MG159" s="1">
        <v>1</v>
      </c>
      <c r="MH159" s="1">
        <v>1</v>
      </c>
      <c r="MI159" s="1">
        <v>1</v>
      </c>
      <c r="MJ159" s="1">
        <v>1</v>
      </c>
      <c r="MK159" s="1">
        <v>1</v>
      </c>
      <c r="ML159" s="1">
        <v>1</v>
      </c>
      <c r="MM159" s="1">
        <v>1</v>
      </c>
      <c r="MR159" s="1">
        <v>1</v>
      </c>
      <c r="MS159" s="1">
        <v>1</v>
      </c>
      <c r="MT159" s="1">
        <v>1</v>
      </c>
      <c r="MU159" s="1">
        <v>1</v>
      </c>
      <c r="MV159" s="1">
        <v>1</v>
      </c>
      <c r="MW159" s="1">
        <v>1</v>
      </c>
      <c r="MX159" s="1">
        <v>1</v>
      </c>
      <c r="MY159" s="1">
        <v>1</v>
      </c>
      <c r="MZ159" s="1">
        <v>1</v>
      </c>
      <c r="NA159" s="1">
        <v>1</v>
      </c>
      <c r="NB159" s="1">
        <v>1</v>
      </c>
      <c r="NC159" s="1">
        <v>1</v>
      </c>
      <c r="ND159" s="1">
        <v>1</v>
      </c>
      <c r="NE159" s="1">
        <v>1</v>
      </c>
      <c r="NF159" s="1">
        <v>1</v>
      </c>
      <c r="NG159" s="1">
        <v>1</v>
      </c>
      <c r="NH159" s="1">
        <f t="shared" si="117"/>
        <v>0</v>
      </c>
      <c r="NI159" s="1">
        <f t="shared" si="118"/>
        <v>0.91234613528200825</v>
      </c>
      <c r="NJ159" s="1">
        <f t="shared" si="119"/>
        <v>1.0876538647179919</v>
      </c>
      <c r="NM159" s="1">
        <v>1</v>
      </c>
      <c r="NN159" s="1">
        <v>1</v>
      </c>
      <c r="NO159" s="1">
        <v>1</v>
      </c>
      <c r="NP159" s="1">
        <v>1</v>
      </c>
      <c r="NQ159" s="1">
        <v>1</v>
      </c>
      <c r="NR159" s="1">
        <v>1</v>
      </c>
      <c r="NS159" s="1">
        <v>1</v>
      </c>
      <c r="NT159" s="1">
        <v>1</v>
      </c>
      <c r="NV159" s="1">
        <v>1.5789638488283398E-2</v>
      </c>
      <c r="NW159" s="1">
        <v>1.5789638488283398E-2</v>
      </c>
      <c r="NX159" s="1">
        <v>1.5789638488283398E-2</v>
      </c>
      <c r="NY159" s="1">
        <v>1.5789638488283398E-2</v>
      </c>
      <c r="NZ159" s="1">
        <v>1.5789638488283398E-2</v>
      </c>
      <c r="OA159" s="1">
        <v>1.5789638488283398E-2</v>
      </c>
      <c r="OB159" s="1">
        <v>1.5789638488283398E-2</v>
      </c>
      <c r="OC159" s="1">
        <v>1.5789638488283398E-2</v>
      </c>
      <c r="OE159" s="1">
        <v>0</v>
      </c>
      <c r="OF159" s="1">
        <v>0</v>
      </c>
      <c r="OG159" s="1">
        <v>0</v>
      </c>
      <c r="OH159" s="1">
        <v>0</v>
      </c>
      <c r="OI159" s="1">
        <v>0</v>
      </c>
      <c r="OJ159" s="1">
        <v>0</v>
      </c>
      <c r="OK159" s="1">
        <v>0</v>
      </c>
      <c r="OL159" s="1">
        <v>0</v>
      </c>
      <c r="ON159" s="1">
        <v>0.99998993551609816</v>
      </c>
      <c r="OO159" s="1">
        <v>0.99997987121232401</v>
      </c>
      <c r="OP159" s="1">
        <v>0.9999533926872014</v>
      </c>
      <c r="OQ159" s="1">
        <v>0.99999305081369483</v>
      </c>
    </row>
    <row r="160" spans="1:407" s="1" customFormat="1">
      <c r="A160" s="1">
        <v>800</v>
      </c>
      <c r="B160" s="1">
        <v>500</v>
      </c>
      <c r="C160" s="1">
        <v>20</v>
      </c>
      <c r="D160" s="1" t="s">
        <v>504</v>
      </c>
      <c r="E160" s="1">
        <v>24.150109035999996</v>
      </c>
      <c r="F160" s="1">
        <v>586.68347866057275</v>
      </c>
      <c r="G160" s="1">
        <f t="shared" si="90"/>
        <v>3.4557122098840409</v>
      </c>
      <c r="H160" s="1">
        <f t="shared" si="91"/>
        <v>23.987164480856286</v>
      </c>
      <c r="I160" s="1">
        <f t="shared" si="92"/>
        <v>24.313053591143706</v>
      </c>
      <c r="J160" s="1">
        <f t="shared" si="93"/>
        <v>1.5093818147499998E-3</v>
      </c>
      <c r="K160" s="1">
        <f t="shared" si="94"/>
        <v>-0.16143517332895851</v>
      </c>
      <c r="L160" s="1">
        <f t="shared" si="95"/>
        <v>0.1644539369584585</v>
      </c>
      <c r="M160" s="1">
        <v>0</v>
      </c>
      <c r="N160" s="1">
        <v>0</v>
      </c>
      <c r="O160" s="1">
        <v>0</v>
      </c>
      <c r="P160" s="1">
        <v>0</v>
      </c>
      <c r="Q160" s="1">
        <f t="shared" si="96"/>
        <v>0</v>
      </c>
      <c r="R160" s="1">
        <f t="shared" si="97"/>
        <v>0</v>
      </c>
      <c r="S160" s="1">
        <f t="shared" si="98"/>
        <v>0</v>
      </c>
      <c r="T160" s="1">
        <v>15980</v>
      </c>
      <c r="U160" s="2">
        <v>255360400</v>
      </c>
      <c r="V160" s="2">
        <f t="shared" si="99"/>
        <v>0</v>
      </c>
      <c r="W160" s="2">
        <f t="shared" si="100"/>
        <v>15980</v>
      </c>
      <c r="X160" s="2">
        <f t="shared" si="101"/>
        <v>15980</v>
      </c>
      <c r="Y160" s="2">
        <f t="shared" si="102"/>
        <v>0.99875000000000003</v>
      </c>
      <c r="Z160" s="2">
        <f t="shared" si="103"/>
        <v>0.99875000000000003</v>
      </c>
      <c r="AA160" s="2">
        <f t="shared" si="104"/>
        <v>0.99875000000000003</v>
      </c>
      <c r="AB160" s="2">
        <v>800</v>
      </c>
      <c r="AC160" s="2">
        <v>640000</v>
      </c>
      <c r="AD160" s="2"/>
      <c r="AE160" s="2">
        <v>0</v>
      </c>
      <c r="AF160" s="2">
        <v>0</v>
      </c>
      <c r="AG160" s="2">
        <v>2141.6060000000002</v>
      </c>
      <c r="AH160" s="2">
        <v>4772510.4419999998</v>
      </c>
      <c r="AI160" s="2">
        <v>15980</v>
      </c>
      <c r="AJ160" s="2">
        <v>0</v>
      </c>
      <c r="AK160" s="2">
        <v>0</v>
      </c>
      <c r="AL160" s="2"/>
      <c r="AM160" s="2"/>
      <c r="AN160" s="2"/>
      <c r="AO160" s="2"/>
      <c r="AP160" s="2">
        <v>1</v>
      </c>
      <c r="AQ160" s="2">
        <v>1</v>
      </c>
      <c r="AR160" s="2">
        <v>1</v>
      </c>
      <c r="AS160" s="2">
        <v>1</v>
      </c>
      <c r="AT160" s="2">
        <v>1</v>
      </c>
      <c r="AU160" s="2">
        <v>1</v>
      </c>
      <c r="AV160" s="2">
        <v>1</v>
      </c>
      <c r="AW160" s="2">
        <v>1</v>
      </c>
      <c r="AX160" s="2">
        <v>1</v>
      </c>
      <c r="AY160" s="2">
        <v>1</v>
      </c>
      <c r="AZ160" s="2">
        <v>1</v>
      </c>
      <c r="BA160" s="2">
        <v>1</v>
      </c>
      <c r="BB160" s="2">
        <v>1</v>
      </c>
      <c r="BC160" s="2">
        <v>1</v>
      </c>
      <c r="BD160" s="2"/>
      <c r="BE160" s="2"/>
      <c r="BF160" s="2"/>
      <c r="BG160" s="2"/>
      <c r="BH160" s="2"/>
      <c r="BI160" s="2"/>
      <c r="BJ160" s="2">
        <v>1</v>
      </c>
      <c r="BK160" s="2">
        <v>1</v>
      </c>
      <c r="BL160" s="2">
        <v>1</v>
      </c>
      <c r="BM160" s="1">
        <v>1</v>
      </c>
      <c r="BN160" s="1">
        <v>1</v>
      </c>
      <c r="BO160" s="1">
        <v>1</v>
      </c>
      <c r="BP160" s="1">
        <v>1</v>
      </c>
      <c r="BQ160" s="1">
        <v>1</v>
      </c>
      <c r="BR160" s="1">
        <v>1</v>
      </c>
      <c r="BS160" s="1">
        <v>1</v>
      </c>
      <c r="BT160" s="1">
        <v>1</v>
      </c>
      <c r="BU160" s="1">
        <v>1</v>
      </c>
      <c r="BV160" s="1">
        <v>1</v>
      </c>
      <c r="BW160" s="1">
        <v>1</v>
      </c>
      <c r="BX160" s="1">
        <f t="shared" si="105"/>
        <v>0</v>
      </c>
      <c r="BY160" s="1">
        <f t="shared" si="106"/>
        <v>0.91234613528200825</v>
      </c>
      <c r="BZ160" s="1">
        <f t="shared" si="107"/>
        <v>1.0876538647179919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M160" s="1">
        <v>-43683.541804985958</v>
      </c>
      <c r="CN160" s="1">
        <v>-43683.541804985958</v>
      </c>
      <c r="CO160" s="1">
        <v>-43683.541804985958</v>
      </c>
      <c r="CP160" s="1">
        <v>-43683.541804985958</v>
      </c>
      <c r="CQ160" s="1">
        <v>-43683.541804985958</v>
      </c>
      <c r="CR160" s="1">
        <v>-43683.541804985958</v>
      </c>
      <c r="CS160" s="1">
        <v>-43683.541804985958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D160" s="1">
        <v>-1.830220422284355E-5</v>
      </c>
      <c r="DE160" s="1">
        <v>1.67474773783825E-7</v>
      </c>
      <c r="DF160" s="1">
        <v>-9.1508134548845092E-3</v>
      </c>
      <c r="DG160" s="1">
        <v>-4.3765382499009782E-11</v>
      </c>
      <c r="DJ160" s="1">
        <v>1.046</v>
      </c>
      <c r="DK160" s="1">
        <v>1.1419999999999999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ED160" s="1">
        <v>6.9880000000000004</v>
      </c>
      <c r="EE160" s="1">
        <v>90.507999999999996</v>
      </c>
      <c r="EF160" s="1">
        <v>1</v>
      </c>
      <c r="EG160" s="1">
        <v>1</v>
      </c>
      <c r="EH160" s="1">
        <v>1</v>
      </c>
      <c r="EI160" s="1">
        <v>1</v>
      </c>
      <c r="EJ160" s="1">
        <v>1</v>
      </c>
      <c r="EK160" s="1">
        <v>1</v>
      </c>
      <c r="EL160" s="1">
        <v>1</v>
      </c>
      <c r="EM160" s="1">
        <v>1</v>
      </c>
      <c r="EN160" s="1">
        <v>1</v>
      </c>
      <c r="EO160" s="1">
        <v>1</v>
      </c>
      <c r="EP160" s="1">
        <v>1</v>
      </c>
      <c r="EQ160" s="1">
        <v>1</v>
      </c>
      <c r="ER160" s="1">
        <v>1</v>
      </c>
      <c r="ES160" s="1">
        <v>1</v>
      </c>
      <c r="ET160" s="1">
        <f t="shared" si="108"/>
        <v>0</v>
      </c>
      <c r="EU160" s="1">
        <f t="shared" si="109"/>
        <v>0.91234613528200825</v>
      </c>
      <c r="EV160" s="1">
        <f t="shared" si="110"/>
        <v>1.0876538647179919</v>
      </c>
      <c r="EY160" s="1">
        <v>1</v>
      </c>
      <c r="EZ160" s="1">
        <v>1</v>
      </c>
      <c r="FA160" s="1">
        <v>1</v>
      </c>
      <c r="FB160" s="1">
        <v>1</v>
      </c>
      <c r="FC160" s="1">
        <v>1</v>
      </c>
      <c r="FD160" s="1">
        <v>1</v>
      </c>
      <c r="FE160" s="1">
        <v>1</v>
      </c>
      <c r="FF160" s="1">
        <v>1</v>
      </c>
      <c r="FH160" s="1">
        <v>29.491298433599393</v>
      </c>
      <c r="FI160" s="1">
        <v>-33.458215314710053</v>
      </c>
      <c r="FJ160" s="1">
        <v>-33.458215314710053</v>
      </c>
      <c r="FK160" s="1">
        <v>-33.458215314710053</v>
      </c>
      <c r="FL160" s="1">
        <v>-33.458215314710053</v>
      </c>
      <c r="FM160" s="1">
        <v>-33.458215314710053</v>
      </c>
      <c r="FN160" s="1">
        <v>-33.458215314710053</v>
      </c>
      <c r="FO160" s="1">
        <v>-33.458215314710053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Z160" s="1">
        <v>106.74742215819848</v>
      </c>
      <c r="GA160" s="1">
        <v>11395.035068585468</v>
      </c>
      <c r="GB160" s="1">
        <v>103.38370541224995</v>
      </c>
      <c r="GC160" s="1">
        <v>106.75998500597294</v>
      </c>
      <c r="GH160" s="1">
        <v>1</v>
      </c>
      <c r="GI160" s="1">
        <v>1</v>
      </c>
      <c r="GJ160" s="1">
        <v>1</v>
      </c>
      <c r="GK160" s="1">
        <v>1</v>
      </c>
      <c r="GL160" s="1">
        <v>1</v>
      </c>
      <c r="GM160" s="1">
        <v>1</v>
      </c>
      <c r="GN160" s="1">
        <v>1</v>
      </c>
      <c r="GO160" s="1">
        <v>1</v>
      </c>
      <c r="GP160" s="1">
        <v>1</v>
      </c>
      <c r="GQ160" s="1">
        <v>1</v>
      </c>
      <c r="GR160" s="1">
        <v>1</v>
      </c>
      <c r="GS160" s="1">
        <v>1</v>
      </c>
      <c r="GT160" s="1">
        <v>1</v>
      </c>
      <c r="GU160" s="1">
        <v>1</v>
      </c>
      <c r="HB160" s="1">
        <v>1</v>
      </c>
      <c r="HC160" s="1">
        <v>1</v>
      </c>
      <c r="HD160" s="1">
        <v>1</v>
      </c>
      <c r="HE160" s="1">
        <v>1</v>
      </c>
      <c r="HF160" s="1">
        <v>1</v>
      </c>
      <c r="HG160" s="1">
        <v>1</v>
      </c>
      <c r="HH160" s="1">
        <v>1</v>
      </c>
      <c r="HI160" s="1">
        <v>1</v>
      </c>
      <c r="HJ160" s="1">
        <v>1</v>
      </c>
      <c r="HK160" s="1">
        <v>1</v>
      </c>
      <c r="HL160" s="1">
        <v>1</v>
      </c>
      <c r="HM160" s="1">
        <v>1</v>
      </c>
      <c r="HN160" s="1">
        <v>1</v>
      </c>
      <c r="HO160" s="1">
        <v>1</v>
      </c>
      <c r="HP160" s="1">
        <f t="shared" si="111"/>
        <v>0</v>
      </c>
      <c r="HQ160" s="1">
        <f t="shared" si="112"/>
        <v>0.91234613528200825</v>
      </c>
      <c r="HR160" s="1">
        <f t="shared" si="113"/>
        <v>1.0876538647179919</v>
      </c>
      <c r="HV160" s="1">
        <v>1</v>
      </c>
      <c r="HW160" s="1">
        <v>1</v>
      </c>
      <c r="HX160" s="1">
        <v>1</v>
      </c>
      <c r="HY160" s="1">
        <v>1</v>
      </c>
      <c r="HZ160" s="1">
        <v>1</v>
      </c>
      <c r="IA160" s="1">
        <v>1</v>
      </c>
      <c r="IB160" s="1">
        <v>1</v>
      </c>
      <c r="IE160" s="1">
        <v>-51.609027970162984</v>
      </c>
      <c r="IF160" s="1">
        <v>-51.609027970162984</v>
      </c>
      <c r="IG160" s="1">
        <v>-51.609027970162984</v>
      </c>
      <c r="IH160" s="1">
        <v>-51.609027970162984</v>
      </c>
      <c r="II160" s="1">
        <v>-51.609027970162984</v>
      </c>
      <c r="IJ160" s="1">
        <v>-51.609027970162984</v>
      </c>
      <c r="IK160" s="1">
        <v>-51.609027970162984</v>
      </c>
      <c r="IN160" s="1">
        <v>0</v>
      </c>
      <c r="IO160" s="1">
        <v>0</v>
      </c>
      <c r="IP160" s="1">
        <v>0</v>
      </c>
      <c r="IQ160" s="1">
        <v>0</v>
      </c>
      <c r="IR160" s="1">
        <v>0</v>
      </c>
      <c r="IS160" s="1">
        <v>0</v>
      </c>
      <c r="IT160" s="1">
        <v>0</v>
      </c>
      <c r="IV160" s="1">
        <v>-3.7566058352922484E-9</v>
      </c>
      <c r="IW160" s="1">
        <v>2.973642904754502E-15</v>
      </c>
      <c r="IX160" s="1">
        <v>-1.2143561427535587E-6</v>
      </c>
      <c r="IY160" s="1">
        <v>-3.1731062222206674E-11</v>
      </c>
      <c r="JB160" s="1">
        <v>1</v>
      </c>
      <c r="JC160" s="1">
        <v>1</v>
      </c>
      <c r="JD160" s="1">
        <v>1</v>
      </c>
      <c r="JE160" s="1">
        <v>1</v>
      </c>
      <c r="JF160" s="1">
        <v>1</v>
      </c>
      <c r="JG160" s="1">
        <v>1</v>
      </c>
      <c r="JH160" s="1">
        <v>1</v>
      </c>
      <c r="JI160" s="1">
        <v>1</v>
      </c>
      <c r="JJ160" s="1">
        <v>1</v>
      </c>
      <c r="JK160" s="1">
        <v>1</v>
      </c>
      <c r="JL160" s="1">
        <v>1</v>
      </c>
      <c r="JM160" s="1">
        <v>1</v>
      </c>
      <c r="JN160" s="1">
        <v>1</v>
      </c>
      <c r="JO160" s="1">
        <v>1</v>
      </c>
      <c r="JP160" s="1">
        <v>1</v>
      </c>
      <c r="JQ160" s="1">
        <v>1</v>
      </c>
      <c r="JV160" s="1">
        <v>1</v>
      </c>
      <c r="JW160" s="1">
        <v>1</v>
      </c>
      <c r="JX160" s="1">
        <v>1</v>
      </c>
      <c r="JY160" s="1">
        <v>1</v>
      </c>
      <c r="JZ160" s="1">
        <v>1</v>
      </c>
      <c r="KA160" s="1">
        <v>1</v>
      </c>
      <c r="KB160" s="1">
        <v>1</v>
      </c>
      <c r="KC160" s="1">
        <v>1</v>
      </c>
      <c r="KD160" s="1">
        <v>1</v>
      </c>
      <c r="KE160" s="1">
        <v>1</v>
      </c>
      <c r="KF160" s="1">
        <v>1</v>
      </c>
      <c r="KG160" s="1">
        <v>1</v>
      </c>
      <c r="KH160" s="1">
        <v>1</v>
      </c>
      <c r="KI160" s="1">
        <v>1</v>
      </c>
      <c r="KJ160" s="1">
        <v>1</v>
      </c>
      <c r="KK160" s="1">
        <v>1</v>
      </c>
      <c r="KL160" s="1">
        <f t="shared" si="114"/>
        <v>0</v>
      </c>
      <c r="KM160" s="1">
        <f t="shared" si="115"/>
        <v>0.91234613528200825</v>
      </c>
      <c r="KN160" s="1">
        <f t="shared" si="116"/>
        <v>1.0876538647179919</v>
      </c>
      <c r="KQ160" s="1">
        <v>1</v>
      </c>
      <c r="KR160" s="1">
        <v>1</v>
      </c>
      <c r="KS160" s="1">
        <v>1</v>
      </c>
      <c r="KT160" s="1">
        <v>1</v>
      </c>
      <c r="KU160" s="1">
        <v>1</v>
      </c>
      <c r="KV160" s="1">
        <v>1</v>
      </c>
      <c r="KW160" s="1">
        <v>1</v>
      </c>
      <c r="KX160" s="1">
        <v>1</v>
      </c>
      <c r="KZ160" s="1">
        <v>8.2916277732010375</v>
      </c>
      <c r="LA160" s="1">
        <v>8.2916277732010375</v>
      </c>
      <c r="LB160" s="1">
        <v>8.2916277732010375</v>
      </c>
      <c r="LC160" s="1">
        <v>8.2916277732010375</v>
      </c>
      <c r="LD160" s="1">
        <v>8.2916277732010375</v>
      </c>
      <c r="LE160" s="1">
        <v>8.2916277732010375</v>
      </c>
      <c r="LF160" s="1">
        <v>8.2916277732010375</v>
      </c>
      <c r="LG160" s="1">
        <v>8.2916277732010375</v>
      </c>
      <c r="LI160" s="1">
        <v>0</v>
      </c>
      <c r="LJ160" s="1">
        <v>0</v>
      </c>
      <c r="LK160" s="1">
        <v>0</v>
      </c>
      <c r="LL160" s="1">
        <v>0</v>
      </c>
      <c r="LM160" s="1">
        <v>0</v>
      </c>
      <c r="LN160" s="1">
        <v>0</v>
      </c>
      <c r="LO160" s="1">
        <v>0</v>
      </c>
      <c r="LP160" s="1">
        <v>0</v>
      </c>
      <c r="LR160" s="1">
        <v>19.999993888736551</v>
      </c>
      <c r="LS160" s="1">
        <v>399.99975554961537</v>
      </c>
      <c r="LT160" s="1">
        <v>19.999778550028545</v>
      </c>
      <c r="LU160" s="1">
        <v>19.999998868822175</v>
      </c>
      <c r="LX160" s="1">
        <v>1</v>
      </c>
      <c r="LY160" s="1">
        <v>1</v>
      </c>
      <c r="LZ160" s="1">
        <v>1</v>
      </c>
      <c r="MA160" s="1">
        <v>1</v>
      </c>
      <c r="MB160" s="1">
        <v>1</v>
      </c>
      <c r="MC160" s="1">
        <v>1</v>
      </c>
      <c r="MD160" s="1">
        <v>1</v>
      </c>
      <c r="ME160" s="1">
        <v>1</v>
      </c>
      <c r="MF160" s="1">
        <v>1</v>
      </c>
      <c r="MG160" s="1">
        <v>1</v>
      </c>
      <c r="MH160" s="1">
        <v>1</v>
      </c>
      <c r="MI160" s="1">
        <v>1</v>
      </c>
      <c r="MJ160" s="1">
        <v>1</v>
      </c>
      <c r="MK160" s="1">
        <v>1</v>
      </c>
      <c r="ML160" s="1">
        <v>1</v>
      </c>
      <c r="MM160" s="1">
        <v>1</v>
      </c>
      <c r="MR160" s="1">
        <v>1</v>
      </c>
      <c r="MS160" s="1">
        <v>1</v>
      </c>
      <c r="MT160" s="1">
        <v>1</v>
      </c>
      <c r="MU160" s="1">
        <v>1</v>
      </c>
      <c r="MV160" s="1">
        <v>1</v>
      </c>
      <c r="MW160" s="1">
        <v>1</v>
      </c>
      <c r="MX160" s="1">
        <v>1</v>
      </c>
      <c r="MY160" s="1">
        <v>1</v>
      </c>
      <c r="MZ160" s="1">
        <v>1</v>
      </c>
      <c r="NA160" s="1">
        <v>1</v>
      </c>
      <c r="NB160" s="1">
        <v>1</v>
      </c>
      <c r="NC160" s="1">
        <v>1</v>
      </c>
      <c r="ND160" s="1">
        <v>1</v>
      </c>
      <c r="NE160" s="1">
        <v>1</v>
      </c>
      <c r="NF160" s="1">
        <v>1</v>
      </c>
      <c r="NG160" s="1">
        <v>1</v>
      </c>
      <c r="NH160" s="1">
        <f t="shared" si="117"/>
        <v>0</v>
      </c>
      <c r="NI160" s="1">
        <f t="shared" si="118"/>
        <v>0.91234613528200825</v>
      </c>
      <c r="NJ160" s="1">
        <f t="shared" si="119"/>
        <v>1.0876538647179919</v>
      </c>
      <c r="NM160" s="1">
        <v>1</v>
      </c>
      <c r="NN160" s="1">
        <v>1</v>
      </c>
      <c r="NO160" s="1">
        <v>1</v>
      </c>
      <c r="NP160" s="1">
        <v>1</v>
      </c>
      <c r="NQ160" s="1">
        <v>1</v>
      </c>
      <c r="NR160" s="1">
        <v>1</v>
      </c>
      <c r="NS160" s="1">
        <v>1</v>
      </c>
      <c r="NT160" s="1">
        <v>1</v>
      </c>
      <c r="NV160" s="1">
        <v>1.5147436523706212E-2</v>
      </c>
      <c r="NW160" s="1">
        <v>1.5147436523706212E-2</v>
      </c>
      <c r="NX160" s="1">
        <v>1.5147436523706212E-2</v>
      </c>
      <c r="NY160" s="1">
        <v>1.5147436523706212E-2</v>
      </c>
      <c r="NZ160" s="1">
        <v>1.5147436523706212E-2</v>
      </c>
      <c r="OA160" s="1">
        <v>1.5147436523706212E-2</v>
      </c>
      <c r="OB160" s="1">
        <v>1.5147436523706212E-2</v>
      </c>
      <c r="OC160" s="1">
        <v>1.5147436523706212E-2</v>
      </c>
      <c r="OE160" s="1">
        <v>0</v>
      </c>
      <c r="OF160" s="1">
        <v>0</v>
      </c>
      <c r="OG160" s="1">
        <v>0</v>
      </c>
      <c r="OH160" s="1">
        <v>0</v>
      </c>
      <c r="OI160" s="1">
        <v>0</v>
      </c>
      <c r="OJ160" s="1">
        <v>0</v>
      </c>
      <c r="OK160" s="1">
        <v>0</v>
      </c>
      <c r="OL160" s="1">
        <v>0</v>
      </c>
      <c r="ON160" s="1">
        <v>0.99998184481542629</v>
      </c>
      <c r="OO160" s="1">
        <v>0.99996369037163835</v>
      </c>
      <c r="OP160" s="1">
        <v>0.99959812668309267</v>
      </c>
      <c r="OQ160" s="1">
        <v>0.99998855212019555</v>
      </c>
    </row>
    <row r="161" spans="1:407" s="1" customFormat="1">
      <c r="A161" s="1">
        <v>825</v>
      </c>
      <c r="B161" s="1">
        <v>500</v>
      </c>
      <c r="C161" s="1">
        <v>20</v>
      </c>
      <c r="D161" s="1" t="s">
        <v>505</v>
      </c>
      <c r="E161" s="1">
        <v>24.787431668000007</v>
      </c>
      <c r="F161" s="1">
        <v>619.12627289280852</v>
      </c>
      <c r="G161" s="1">
        <f t="shared" si="90"/>
        <v>4.709504197038882</v>
      </c>
      <c r="H161" s="1">
        <f t="shared" si="91"/>
        <v>24.597210579141045</v>
      </c>
      <c r="I161" s="1">
        <f t="shared" si="92"/>
        <v>24.977652756858969</v>
      </c>
      <c r="J161" s="1">
        <f t="shared" si="93"/>
        <v>1.5022685859393944E-3</v>
      </c>
      <c r="K161" s="1">
        <f t="shared" si="94"/>
        <v>-0.18871882027302264</v>
      </c>
      <c r="L161" s="1">
        <f t="shared" si="95"/>
        <v>0.1917233574449014</v>
      </c>
      <c r="M161" s="1">
        <v>0</v>
      </c>
      <c r="N161" s="1">
        <v>0</v>
      </c>
      <c r="O161" s="1">
        <v>0</v>
      </c>
      <c r="P161" s="1">
        <v>0</v>
      </c>
      <c r="Q161" s="1">
        <f t="shared" si="96"/>
        <v>0</v>
      </c>
      <c r="R161" s="1">
        <f t="shared" si="97"/>
        <v>0</v>
      </c>
      <c r="S161" s="1">
        <f t="shared" si="98"/>
        <v>0</v>
      </c>
      <c r="T161" s="1">
        <v>16480</v>
      </c>
      <c r="U161" s="2">
        <v>271590400</v>
      </c>
      <c r="V161" s="2">
        <f t="shared" si="99"/>
        <v>0</v>
      </c>
      <c r="W161" s="2">
        <f t="shared" si="100"/>
        <v>16480</v>
      </c>
      <c r="X161" s="2">
        <f t="shared" si="101"/>
        <v>16480</v>
      </c>
      <c r="Y161" s="2">
        <f t="shared" si="102"/>
        <v>0.99878787878787878</v>
      </c>
      <c r="Z161" s="2">
        <f t="shared" si="103"/>
        <v>0.99878787878787878</v>
      </c>
      <c r="AA161" s="2">
        <f t="shared" si="104"/>
        <v>0.99878787878787878</v>
      </c>
      <c r="AB161" s="2">
        <v>825</v>
      </c>
      <c r="AC161" s="2">
        <v>680625</v>
      </c>
      <c r="AD161" s="2"/>
      <c r="AE161" s="2">
        <v>0</v>
      </c>
      <c r="AF161" s="2">
        <v>0</v>
      </c>
      <c r="AG161" s="2">
        <v>2246.7979999999998</v>
      </c>
      <c r="AH161" s="2">
        <v>5298440.8660000004</v>
      </c>
      <c r="AI161" s="2">
        <v>16480</v>
      </c>
      <c r="AJ161" s="2">
        <v>0</v>
      </c>
      <c r="AK161" s="2">
        <v>0</v>
      </c>
      <c r="AL161" s="2"/>
      <c r="AM161" s="2"/>
      <c r="AN161" s="2"/>
      <c r="AO161" s="2"/>
      <c r="AP161" s="2">
        <v>1</v>
      </c>
      <c r="AQ161" s="2">
        <v>1</v>
      </c>
      <c r="AR161" s="2">
        <v>1</v>
      </c>
      <c r="AS161" s="2">
        <v>1</v>
      </c>
      <c r="AT161" s="2">
        <v>1</v>
      </c>
      <c r="AU161" s="2">
        <v>1</v>
      </c>
      <c r="AV161" s="2">
        <v>1</v>
      </c>
      <c r="AW161" s="2">
        <v>1</v>
      </c>
      <c r="AX161" s="2">
        <v>1</v>
      </c>
      <c r="AY161" s="2">
        <v>1</v>
      </c>
      <c r="AZ161" s="2">
        <v>1</v>
      </c>
      <c r="BA161" s="2">
        <v>1</v>
      </c>
      <c r="BB161" s="2">
        <v>1</v>
      </c>
      <c r="BC161" s="2">
        <v>1</v>
      </c>
      <c r="BD161" s="2"/>
      <c r="BE161" s="2"/>
      <c r="BF161" s="2"/>
      <c r="BG161" s="2"/>
      <c r="BH161" s="2"/>
      <c r="BI161" s="2"/>
      <c r="BJ161" s="2">
        <v>1</v>
      </c>
      <c r="BK161" s="2">
        <v>1</v>
      </c>
      <c r="BL161" s="2">
        <v>1</v>
      </c>
      <c r="BM161" s="1">
        <v>1</v>
      </c>
      <c r="BN161" s="1">
        <v>1</v>
      </c>
      <c r="BO161" s="1">
        <v>1</v>
      </c>
      <c r="BP161" s="1">
        <v>1</v>
      </c>
      <c r="BQ161" s="1">
        <v>1</v>
      </c>
      <c r="BR161" s="1">
        <v>1</v>
      </c>
      <c r="BS161" s="1">
        <v>1</v>
      </c>
      <c r="BT161" s="1">
        <v>1</v>
      </c>
      <c r="BU161" s="1">
        <v>1</v>
      </c>
      <c r="BV161" s="1">
        <v>1</v>
      </c>
      <c r="BW161" s="1">
        <v>1</v>
      </c>
      <c r="BX161" s="1">
        <f t="shared" si="105"/>
        <v>0</v>
      </c>
      <c r="BY161" s="1">
        <f t="shared" si="106"/>
        <v>0.91234613528200825</v>
      </c>
      <c r="BZ161" s="1">
        <f t="shared" si="107"/>
        <v>1.0876538647179919</v>
      </c>
      <c r="CD161" s="1">
        <v>1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M161" s="1">
        <v>-52912.876790359267</v>
      </c>
      <c r="CN161" s="1">
        <v>-52912.876790359267</v>
      </c>
      <c r="CO161" s="1">
        <v>-52912.876790359267</v>
      </c>
      <c r="CP161" s="1">
        <v>-52912.876790359267</v>
      </c>
      <c r="CQ161" s="1">
        <v>-52912.876790359267</v>
      </c>
      <c r="CR161" s="1">
        <v>-52912.876790359267</v>
      </c>
      <c r="CS161" s="1">
        <v>-52912.876790359267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D161" s="1">
        <v>-1.9466751913512332E-5</v>
      </c>
      <c r="DE161" s="1">
        <v>1.8927496063063249E-7</v>
      </c>
      <c r="DF161" s="1">
        <v>-9.7281795207613438E-3</v>
      </c>
      <c r="DG161" s="1">
        <v>-5.5059950327206043E-11</v>
      </c>
      <c r="DJ161" s="1">
        <v>1.056</v>
      </c>
      <c r="DK161" s="1">
        <v>1.1679999999999999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ED161" s="1">
        <v>7.8780000000000001</v>
      </c>
      <c r="EE161" s="1">
        <v>110.21</v>
      </c>
      <c r="EF161" s="1">
        <v>1</v>
      </c>
      <c r="EG161" s="1">
        <v>1</v>
      </c>
      <c r="EH161" s="1">
        <v>1</v>
      </c>
      <c r="EI161" s="1">
        <v>1</v>
      </c>
      <c r="EJ161" s="1">
        <v>1</v>
      </c>
      <c r="EK161" s="1">
        <v>1</v>
      </c>
      <c r="EL161" s="1">
        <v>1</v>
      </c>
      <c r="EM161" s="1">
        <v>1</v>
      </c>
      <c r="EN161" s="1">
        <v>1</v>
      </c>
      <c r="EO161" s="1">
        <v>1</v>
      </c>
      <c r="EP161" s="1">
        <v>1</v>
      </c>
      <c r="EQ161" s="1">
        <v>1</v>
      </c>
      <c r="ER161" s="1">
        <v>1</v>
      </c>
      <c r="ES161" s="1">
        <v>1</v>
      </c>
      <c r="ET161" s="1">
        <f t="shared" si="108"/>
        <v>0</v>
      </c>
      <c r="EU161" s="1">
        <f t="shared" si="109"/>
        <v>0.91234613528200825</v>
      </c>
      <c r="EV161" s="1">
        <f t="shared" si="110"/>
        <v>1.0876538647179919</v>
      </c>
      <c r="EY161" s="1">
        <v>1</v>
      </c>
      <c r="EZ161" s="1">
        <v>1</v>
      </c>
      <c r="FA161" s="1">
        <v>1</v>
      </c>
      <c r="FB161" s="1">
        <v>1</v>
      </c>
      <c r="FC161" s="1">
        <v>1</v>
      </c>
      <c r="FD161" s="1">
        <v>1</v>
      </c>
      <c r="FE161" s="1">
        <v>1</v>
      </c>
      <c r="FF161" s="1">
        <v>1</v>
      </c>
      <c r="FH161" s="1">
        <v>28.233847794780363</v>
      </c>
      <c r="FI161" s="1">
        <v>-38.326260810963014</v>
      </c>
      <c r="FJ161" s="1">
        <v>-38.326260810963014</v>
      </c>
      <c r="FK161" s="1">
        <v>-38.326260810963014</v>
      </c>
      <c r="FL161" s="1">
        <v>-38.326260810963014</v>
      </c>
      <c r="FM161" s="1">
        <v>-38.326260810963014</v>
      </c>
      <c r="FN161" s="1">
        <v>-38.326260810963014</v>
      </c>
      <c r="FO161" s="1">
        <v>-38.326260810963014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V161" s="1">
        <v>0</v>
      </c>
      <c r="FW161" s="1">
        <v>0</v>
      </c>
      <c r="FX161" s="1">
        <v>0</v>
      </c>
      <c r="FZ161" s="1">
        <v>106.75340499643239</v>
      </c>
      <c r="GA161" s="1">
        <v>11396.289848440567</v>
      </c>
      <c r="GB161" s="1">
        <v>106.58673224614645</v>
      </c>
      <c r="GC161" s="1">
        <v>106.7606283064183</v>
      </c>
      <c r="GH161" s="1">
        <v>1</v>
      </c>
      <c r="GI161" s="1">
        <v>1</v>
      </c>
      <c r="GJ161" s="1">
        <v>1</v>
      </c>
      <c r="GK161" s="1">
        <v>1</v>
      </c>
      <c r="GL161" s="1">
        <v>1</v>
      </c>
      <c r="GM161" s="1">
        <v>1</v>
      </c>
      <c r="GN161" s="1">
        <v>1</v>
      </c>
      <c r="GO161" s="1">
        <v>1</v>
      </c>
      <c r="GP161" s="1">
        <v>1</v>
      </c>
      <c r="GQ161" s="1">
        <v>1</v>
      </c>
      <c r="GR161" s="1">
        <v>1</v>
      </c>
      <c r="GS161" s="1">
        <v>1</v>
      </c>
      <c r="GT161" s="1">
        <v>1</v>
      </c>
      <c r="GU161" s="1">
        <v>1</v>
      </c>
      <c r="HB161" s="1">
        <v>1</v>
      </c>
      <c r="HC161" s="1">
        <v>1</v>
      </c>
      <c r="HD161" s="1">
        <v>1</v>
      </c>
      <c r="HE161" s="1">
        <v>1</v>
      </c>
      <c r="HF161" s="1">
        <v>1</v>
      </c>
      <c r="HG161" s="1">
        <v>1</v>
      </c>
      <c r="HH161" s="1">
        <v>1</v>
      </c>
      <c r="HI161" s="1">
        <v>1</v>
      </c>
      <c r="HJ161" s="1">
        <v>1</v>
      </c>
      <c r="HK161" s="1">
        <v>1</v>
      </c>
      <c r="HL161" s="1">
        <v>1</v>
      </c>
      <c r="HM161" s="1">
        <v>1</v>
      </c>
      <c r="HN161" s="1">
        <v>1</v>
      </c>
      <c r="HO161" s="1">
        <v>1</v>
      </c>
      <c r="HP161" s="1">
        <f t="shared" si="111"/>
        <v>0</v>
      </c>
      <c r="HQ161" s="1">
        <f t="shared" si="112"/>
        <v>0.91234613528200825</v>
      </c>
      <c r="HR161" s="1">
        <f t="shared" si="113"/>
        <v>1.0876538647179919</v>
      </c>
      <c r="HV161" s="1">
        <v>1</v>
      </c>
      <c r="HW161" s="1">
        <v>1</v>
      </c>
      <c r="HX161" s="1">
        <v>1</v>
      </c>
      <c r="HY161" s="1">
        <v>1</v>
      </c>
      <c r="HZ161" s="1">
        <v>1</v>
      </c>
      <c r="IA161" s="1">
        <v>1</v>
      </c>
      <c r="IB161" s="1">
        <v>1</v>
      </c>
      <c r="IE161" s="1">
        <v>-53.34006070798096</v>
      </c>
      <c r="IF161" s="1">
        <v>-53.34006070798096</v>
      </c>
      <c r="IG161" s="1">
        <v>-53.34006070798096</v>
      </c>
      <c r="IH161" s="1">
        <v>-53.34006070798096</v>
      </c>
      <c r="II161" s="1">
        <v>-53.34006070798096</v>
      </c>
      <c r="IJ161" s="1">
        <v>-53.34006070798096</v>
      </c>
      <c r="IK161" s="1">
        <v>-53.34006070798096</v>
      </c>
      <c r="IN161" s="1">
        <v>0</v>
      </c>
      <c r="IO161" s="1">
        <v>0</v>
      </c>
      <c r="IP161" s="1">
        <v>0</v>
      </c>
      <c r="IQ161" s="1">
        <v>0</v>
      </c>
      <c r="IR161" s="1">
        <v>0</v>
      </c>
      <c r="IS161" s="1">
        <v>0</v>
      </c>
      <c r="IT161" s="1">
        <v>0</v>
      </c>
      <c r="IV161" s="1">
        <v>-3.7650954464396589E-8</v>
      </c>
      <c r="IW161" s="1">
        <v>1.6020427081952683E-13</v>
      </c>
      <c r="IX161" s="1">
        <v>-8.2063656137165708E-6</v>
      </c>
      <c r="IY161" s="1">
        <v>-1.1236167551942344E-10</v>
      </c>
      <c r="JB161" s="1">
        <v>1</v>
      </c>
      <c r="JC161" s="1">
        <v>1</v>
      </c>
      <c r="JD161" s="1">
        <v>1</v>
      </c>
      <c r="JE161" s="1">
        <v>1</v>
      </c>
      <c r="JF161" s="1">
        <v>1</v>
      </c>
      <c r="JG161" s="1">
        <v>1</v>
      </c>
      <c r="JH161" s="1">
        <v>1</v>
      </c>
      <c r="JI161" s="1">
        <v>1</v>
      </c>
      <c r="JJ161" s="1">
        <v>1</v>
      </c>
      <c r="JK161" s="1">
        <v>1</v>
      </c>
      <c r="JL161" s="1">
        <v>1</v>
      </c>
      <c r="JM161" s="1">
        <v>1</v>
      </c>
      <c r="JN161" s="1">
        <v>1</v>
      </c>
      <c r="JO161" s="1">
        <v>1</v>
      </c>
      <c r="JP161" s="1">
        <v>1</v>
      </c>
      <c r="JQ161" s="1">
        <v>1</v>
      </c>
      <c r="JV161" s="1">
        <v>1</v>
      </c>
      <c r="JW161" s="1">
        <v>1</v>
      </c>
      <c r="JX161" s="1">
        <v>1</v>
      </c>
      <c r="JY161" s="1">
        <v>1</v>
      </c>
      <c r="JZ161" s="1">
        <v>1</v>
      </c>
      <c r="KA161" s="1">
        <v>1</v>
      </c>
      <c r="KB161" s="1">
        <v>1</v>
      </c>
      <c r="KC161" s="1">
        <v>1</v>
      </c>
      <c r="KD161" s="1">
        <v>1</v>
      </c>
      <c r="KE161" s="1">
        <v>1</v>
      </c>
      <c r="KF161" s="1">
        <v>1</v>
      </c>
      <c r="KG161" s="1">
        <v>1</v>
      </c>
      <c r="KH161" s="1">
        <v>1</v>
      </c>
      <c r="KI161" s="1">
        <v>1</v>
      </c>
      <c r="KJ161" s="1">
        <v>1</v>
      </c>
      <c r="KK161" s="1">
        <v>1</v>
      </c>
      <c r="KL161" s="1">
        <f t="shared" si="114"/>
        <v>0</v>
      </c>
      <c r="KM161" s="1">
        <f t="shared" si="115"/>
        <v>0.91234613528200825</v>
      </c>
      <c r="KN161" s="1">
        <f t="shared" si="116"/>
        <v>1.0876538647179919</v>
      </c>
      <c r="KQ161" s="1">
        <v>1</v>
      </c>
      <c r="KR161" s="1">
        <v>1</v>
      </c>
      <c r="KS161" s="1">
        <v>1</v>
      </c>
      <c r="KT161" s="1">
        <v>1</v>
      </c>
      <c r="KU161" s="1">
        <v>1</v>
      </c>
      <c r="KV161" s="1">
        <v>1</v>
      </c>
      <c r="KW161" s="1">
        <v>1</v>
      </c>
      <c r="KX161" s="1">
        <v>1</v>
      </c>
      <c r="KZ161" s="1">
        <v>8.0971182139073967</v>
      </c>
      <c r="LA161" s="1">
        <v>8.0971182139073967</v>
      </c>
      <c r="LB161" s="1">
        <v>8.0971182139073967</v>
      </c>
      <c r="LC161" s="1">
        <v>8.0971182139073967</v>
      </c>
      <c r="LD161" s="1">
        <v>8.0971182139073967</v>
      </c>
      <c r="LE161" s="1">
        <v>8.0971182139073967</v>
      </c>
      <c r="LF161" s="1">
        <v>8.0971182139073967</v>
      </c>
      <c r="LG161" s="1">
        <v>8.0971182139073967</v>
      </c>
      <c r="LI161" s="1">
        <v>0</v>
      </c>
      <c r="LJ161" s="1">
        <v>0</v>
      </c>
      <c r="LK161" s="1">
        <v>0</v>
      </c>
      <c r="LL161" s="1">
        <v>0</v>
      </c>
      <c r="LM161" s="1">
        <v>0</v>
      </c>
      <c r="LN161" s="1">
        <v>0</v>
      </c>
      <c r="LO161" s="1">
        <v>0</v>
      </c>
      <c r="LP161" s="1">
        <v>0</v>
      </c>
      <c r="LR161" s="1">
        <v>19.99999114440331</v>
      </c>
      <c r="LS161" s="1">
        <v>399.99964577765189</v>
      </c>
      <c r="LT161" s="1">
        <v>19.99942364634596</v>
      </c>
      <c r="LU161" s="1">
        <v>19.999997871382909</v>
      </c>
      <c r="LX161" s="1">
        <v>1</v>
      </c>
      <c r="LY161" s="1">
        <v>1</v>
      </c>
      <c r="LZ161" s="1">
        <v>1</v>
      </c>
      <c r="MA161" s="1">
        <v>1</v>
      </c>
      <c r="MB161" s="1">
        <v>1</v>
      </c>
      <c r="MC161" s="1">
        <v>1</v>
      </c>
      <c r="MD161" s="1">
        <v>1</v>
      </c>
      <c r="ME161" s="1">
        <v>1</v>
      </c>
      <c r="MF161" s="1">
        <v>1</v>
      </c>
      <c r="MG161" s="1">
        <v>1</v>
      </c>
      <c r="MH161" s="1">
        <v>1</v>
      </c>
      <c r="MI161" s="1">
        <v>1</v>
      </c>
      <c r="MJ161" s="1">
        <v>1</v>
      </c>
      <c r="MK161" s="1">
        <v>1</v>
      </c>
      <c r="ML161" s="1">
        <v>1</v>
      </c>
      <c r="MM161" s="1">
        <v>1</v>
      </c>
      <c r="MR161" s="1">
        <v>1</v>
      </c>
      <c r="MS161" s="1">
        <v>1</v>
      </c>
      <c r="MT161" s="1">
        <v>1</v>
      </c>
      <c r="MU161" s="1">
        <v>1</v>
      </c>
      <c r="MV161" s="1">
        <v>1</v>
      </c>
      <c r="MW161" s="1">
        <v>1</v>
      </c>
      <c r="MX161" s="1">
        <v>1</v>
      </c>
      <c r="MY161" s="1">
        <v>1</v>
      </c>
      <c r="MZ161" s="1">
        <v>1</v>
      </c>
      <c r="NA161" s="1">
        <v>1</v>
      </c>
      <c r="NB161" s="1">
        <v>1</v>
      </c>
      <c r="NC161" s="1">
        <v>1</v>
      </c>
      <c r="ND161" s="1">
        <v>1</v>
      </c>
      <c r="NE161" s="1">
        <v>1</v>
      </c>
      <c r="NF161" s="1">
        <v>1</v>
      </c>
      <c r="NG161" s="1">
        <v>1</v>
      </c>
      <c r="NH161" s="1">
        <f t="shared" si="117"/>
        <v>0</v>
      </c>
      <c r="NI161" s="1">
        <f t="shared" si="118"/>
        <v>0.91234613528200825</v>
      </c>
      <c r="NJ161" s="1">
        <f t="shared" si="119"/>
        <v>1.0876538647179919</v>
      </c>
      <c r="NM161" s="1">
        <v>1</v>
      </c>
      <c r="NN161" s="1">
        <v>1</v>
      </c>
      <c r="NO161" s="1">
        <v>1</v>
      </c>
      <c r="NP161" s="1">
        <v>1</v>
      </c>
      <c r="NQ161" s="1">
        <v>1</v>
      </c>
      <c r="NR161" s="1">
        <v>1</v>
      </c>
      <c r="NS161" s="1">
        <v>1</v>
      </c>
      <c r="NT161" s="1">
        <v>1</v>
      </c>
      <c r="NV161" s="1">
        <v>9.2401662334109912E-3</v>
      </c>
      <c r="NW161" s="1">
        <v>9.2401662334109912E-3</v>
      </c>
      <c r="NX161" s="1">
        <v>9.2401662334109912E-3</v>
      </c>
      <c r="NY161" s="1">
        <v>9.2401662334109912E-3</v>
      </c>
      <c r="NZ161" s="1">
        <v>9.2401662334109912E-3</v>
      </c>
      <c r="OA161" s="1">
        <v>9.2401662334109912E-3</v>
      </c>
      <c r="OB161" s="1">
        <v>9.2401662334109912E-3</v>
      </c>
      <c r="OC161" s="1">
        <v>9.2401662334109912E-3</v>
      </c>
      <c r="OE161" s="1">
        <v>0</v>
      </c>
      <c r="OF161" s="1">
        <v>0</v>
      </c>
      <c r="OG161" s="1">
        <v>0</v>
      </c>
      <c r="OH161" s="1">
        <v>0</v>
      </c>
      <c r="OI161" s="1">
        <v>0</v>
      </c>
      <c r="OJ161" s="1">
        <v>0</v>
      </c>
      <c r="OK161" s="1">
        <v>0</v>
      </c>
      <c r="OL161" s="1">
        <v>0</v>
      </c>
      <c r="ON161" s="1">
        <v>0.99998142454815142</v>
      </c>
      <c r="OO161" s="1">
        <v>0.99996285829205467</v>
      </c>
      <c r="OP161" s="1">
        <v>0.99826634276909743</v>
      </c>
      <c r="OQ161" s="1">
        <v>0.99999551224222638</v>
      </c>
    </row>
    <row r="162" spans="1:407" s="1" customFormat="1">
      <c r="A162" s="1">
        <v>850</v>
      </c>
      <c r="B162" s="1">
        <v>500</v>
      </c>
      <c r="C162" s="1">
        <v>20</v>
      </c>
      <c r="D162" s="1" t="s">
        <v>506</v>
      </c>
      <c r="E162" s="1">
        <v>23.947111350000011</v>
      </c>
      <c r="F162" s="1">
        <v>577.96091114507453</v>
      </c>
      <c r="G162" s="1">
        <f t="shared" si="90"/>
        <v>4.4967691357751391</v>
      </c>
      <c r="H162" s="1">
        <f t="shared" si="91"/>
        <v>23.761236185914036</v>
      </c>
      <c r="I162" s="1">
        <f t="shared" si="92"/>
        <v>24.132986514085985</v>
      </c>
      <c r="J162" s="1">
        <f t="shared" si="93"/>
        <v>1.4086536088235299E-3</v>
      </c>
      <c r="K162" s="1">
        <f t="shared" si="94"/>
        <v>-0.18446651047714988</v>
      </c>
      <c r="L162" s="1">
        <f t="shared" si="95"/>
        <v>0.18728381769479693</v>
      </c>
      <c r="M162" s="1">
        <v>0</v>
      </c>
      <c r="N162" s="1">
        <v>0</v>
      </c>
      <c r="O162" s="1">
        <v>0</v>
      </c>
      <c r="P162" s="1">
        <v>0</v>
      </c>
      <c r="Q162" s="1">
        <f t="shared" si="96"/>
        <v>0</v>
      </c>
      <c r="R162" s="1">
        <f t="shared" si="97"/>
        <v>0</v>
      </c>
      <c r="S162" s="1">
        <f t="shared" si="98"/>
        <v>0</v>
      </c>
      <c r="T162" s="1">
        <v>16980</v>
      </c>
      <c r="U162" s="2">
        <v>288320400</v>
      </c>
      <c r="V162" s="2">
        <f t="shared" si="99"/>
        <v>0</v>
      </c>
      <c r="W162" s="2">
        <f t="shared" si="100"/>
        <v>16980</v>
      </c>
      <c r="X162" s="2">
        <f t="shared" si="101"/>
        <v>16980</v>
      </c>
      <c r="Y162" s="2">
        <f t="shared" si="102"/>
        <v>0.99882352941176467</v>
      </c>
      <c r="Z162" s="2">
        <f t="shared" si="103"/>
        <v>0.99882352941176467</v>
      </c>
      <c r="AA162" s="2">
        <f t="shared" si="104"/>
        <v>0.99882352941176467</v>
      </c>
      <c r="AB162" s="2">
        <v>850</v>
      </c>
      <c r="AC162" s="2">
        <v>722500</v>
      </c>
      <c r="AD162" s="2"/>
      <c r="AE162" s="2">
        <v>0</v>
      </c>
      <c r="AF162" s="2">
        <v>0</v>
      </c>
      <c r="AG162" s="2">
        <v>2322.2040000000002</v>
      </c>
      <c r="AH162" s="2">
        <v>5651976.9560000002</v>
      </c>
      <c r="AI162" s="2">
        <v>16980</v>
      </c>
      <c r="AJ162" s="2">
        <v>0</v>
      </c>
      <c r="AK162" s="2">
        <v>0</v>
      </c>
      <c r="AL162" s="2"/>
      <c r="AM162" s="2"/>
      <c r="AN162" s="2"/>
      <c r="AO162" s="2"/>
      <c r="AP162" s="2">
        <v>1</v>
      </c>
      <c r="AQ162" s="2">
        <v>1</v>
      </c>
      <c r="AR162" s="2">
        <v>1</v>
      </c>
      <c r="AS162" s="2">
        <v>1</v>
      </c>
      <c r="AT162" s="2">
        <v>1</v>
      </c>
      <c r="AU162" s="2">
        <v>1</v>
      </c>
      <c r="AV162" s="2">
        <v>1</v>
      </c>
      <c r="AW162" s="2">
        <v>1</v>
      </c>
      <c r="AX162" s="2">
        <v>1</v>
      </c>
      <c r="AY162" s="2">
        <v>1</v>
      </c>
      <c r="AZ162" s="2">
        <v>1</v>
      </c>
      <c r="BA162" s="2">
        <v>1</v>
      </c>
      <c r="BB162" s="2">
        <v>1</v>
      </c>
      <c r="BC162" s="2">
        <v>1</v>
      </c>
      <c r="BD162" s="2"/>
      <c r="BE162" s="2"/>
      <c r="BF162" s="2"/>
      <c r="BG162" s="2"/>
      <c r="BH162" s="2"/>
      <c r="BI162" s="2"/>
      <c r="BJ162" s="2">
        <v>1</v>
      </c>
      <c r="BK162" s="2">
        <v>1</v>
      </c>
      <c r="BL162" s="2">
        <v>1</v>
      </c>
      <c r="BM162" s="1">
        <v>1</v>
      </c>
      <c r="BN162" s="1">
        <v>1</v>
      </c>
      <c r="BO162" s="1">
        <v>1</v>
      </c>
      <c r="BP162" s="1">
        <v>1</v>
      </c>
      <c r="BQ162" s="1">
        <v>1</v>
      </c>
      <c r="BR162" s="1">
        <v>1</v>
      </c>
      <c r="BS162" s="1">
        <v>1</v>
      </c>
      <c r="BT162" s="1">
        <v>1</v>
      </c>
      <c r="BU162" s="1">
        <v>1</v>
      </c>
      <c r="BV162" s="1">
        <v>1</v>
      </c>
      <c r="BW162" s="1">
        <v>1</v>
      </c>
      <c r="BX162" s="1">
        <f t="shared" si="105"/>
        <v>0</v>
      </c>
      <c r="BY162" s="1">
        <f t="shared" si="106"/>
        <v>0.91234613528200825</v>
      </c>
      <c r="BZ162" s="1">
        <f t="shared" si="107"/>
        <v>1.0876538647179919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M162" s="1">
        <v>-48817.926985652957</v>
      </c>
      <c r="CN162" s="1">
        <v>-48817.926985652957</v>
      </c>
      <c r="CO162" s="1">
        <v>-48817.926985652957</v>
      </c>
      <c r="CP162" s="1">
        <v>-48817.926985652957</v>
      </c>
      <c r="CQ162" s="1">
        <v>-48817.926985652957</v>
      </c>
      <c r="CR162" s="1">
        <v>-48817.926985652957</v>
      </c>
      <c r="CS162" s="1">
        <v>-48817.926985652957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D162" s="1">
        <v>-1.7333692829119674E-10</v>
      </c>
      <c r="DE162" s="1">
        <v>1.8212272629077025E-19</v>
      </c>
      <c r="DF162" s="1">
        <v>-5.9930823112035766E-9</v>
      </c>
      <c r="DG162" s="1">
        <v>-3.4421600020726259E-11</v>
      </c>
      <c r="DJ162" s="1">
        <v>1.0680000000000001</v>
      </c>
      <c r="DK162" s="1">
        <v>1.224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ED162" s="1">
        <v>7.984</v>
      </c>
      <c r="EE162" s="1">
        <v>120.852</v>
      </c>
      <c r="EF162" s="1">
        <v>1</v>
      </c>
      <c r="EG162" s="1">
        <v>1</v>
      </c>
      <c r="EH162" s="1">
        <v>1</v>
      </c>
      <c r="EI162" s="1">
        <v>1</v>
      </c>
      <c r="EJ162" s="1">
        <v>1</v>
      </c>
      <c r="EK162" s="1">
        <v>1</v>
      </c>
      <c r="EL162" s="1">
        <v>1</v>
      </c>
      <c r="EM162" s="1">
        <v>1</v>
      </c>
      <c r="EN162" s="1">
        <v>1</v>
      </c>
      <c r="EO162" s="1">
        <v>1</v>
      </c>
      <c r="EP162" s="1">
        <v>1</v>
      </c>
      <c r="EQ162" s="1">
        <v>1</v>
      </c>
      <c r="ER162" s="1">
        <v>1</v>
      </c>
      <c r="ES162" s="1">
        <v>1</v>
      </c>
      <c r="ET162" s="1">
        <f t="shared" si="108"/>
        <v>0</v>
      </c>
      <c r="EU162" s="1">
        <f t="shared" si="109"/>
        <v>0.91234613528200825</v>
      </c>
      <c r="EV162" s="1">
        <f t="shared" si="110"/>
        <v>1.0876538647179919</v>
      </c>
      <c r="EY162" s="1">
        <v>1</v>
      </c>
      <c r="EZ162" s="1">
        <v>1</v>
      </c>
      <c r="FA162" s="1">
        <v>1</v>
      </c>
      <c r="FB162" s="1">
        <v>1</v>
      </c>
      <c r="FC162" s="1">
        <v>1</v>
      </c>
      <c r="FD162" s="1">
        <v>1</v>
      </c>
      <c r="FE162" s="1">
        <v>1</v>
      </c>
      <c r="FF162" s="1">
        <v>1</v>
      </c>
      <c r="FH162" s="1">
        <v>29.204772915282174</v>
      </c>
      <c r="FI162" s="1">
        <v>-33.60706246250043</v>
      </c>
      <c r="FJ162" s="1">
        <v>-33.60706246250043</v>
      </c>
      <c r="FK162" s="1">
        <v>-33.60706246250043</v>
      </c>
      <c r="FL162" s="1">
        <v>-33.60706246250043</v>
      </c>
      <c r="FM162" s="1">
        <v>-33.60706246250043</v>
      </c>
      <c r="FN162" s="1">
        <v>-33.60706246250043</v>
      </c>
      <c r="FO162" s="1">
        <v>-33.60706246250043</v>
      </c>
      <c r="FQ162" s="1">
        <v>0</v>
      </c>
      <c r="FR162" s="1">
        <v>0</v>
      </c>
      <c r="FS162" s="1">
        <v>0</v>
      </c>
      <c r="FT162" s="1">
        <v>0</v>
      </c>
      <c r="FU162" s="1">
        <v>0</v>
      </c>
      <c r="FV162" s="1">
        <v>0</v>
      </c>
      <c r="FW162" s="1">
        <v>0</v>
      </c>
      <c r="FX162" s="1">
        <v>0</v>
      </c>
      <c r="FZ162" s="1">
        <v>106.76163027826155</v>
      </c>
      <c r="GA162" s="1">
        <v>11398.045774442551</v>
      </c>
      <c r="GB162" s="1">
        <v>106.67028500703212</v>
      </c>
      <c r="GC162" s="1">
        <v>106.76398970947899</v>
      </c>
      <c r="GH162" s="1">
        <v>1</v>
      </c>
      <c r="GI162" s="1">
        <v>1</v>
      </c>
      <c r="GJ162" s="1">
        <v>1</v>
      </c>
      <c r="GK162" s="1">
        <v>1</v>
      </c>
      <c r="GL162" s="1">
        <v>1</v>
      </c>
      <c r="GM162" s="1">
        <v>1</v>
      </c>
      <c r="GN162" s="1">
        <v>1</v>
      </c>
      <c r="GO162" s="1">
        <v>1</v>
      </c>
      <c r="GP162" s="1">
        <v>1</v>
      </c>
      <c r="GQ162" s="1">
        <v>1</v>
      </c>
      <c r="GR162" s="1">
        <v>1</v>
      </c>
      <c r="GS162" s="1">
        <v>1</v>
      </c>
      <c r="GT162" s="1">
        <v>1</v>
      </c>
      <c r="GU162" s="1">
        <v>1</v>
      </c>
      <c r="HB162" s="1">
        <v>1</v>
      </c>
      <c r="HC162" s="1">
        <v>1</v>
      </c>
      <c r="HD162" s="1">
        <v>1</v>
      </c>
      <c r="HE162" s="1">
        <v>1</v>
      </c>
      <c r="HF162" s="1">
        <v>1</v>
      </c>
      <c r="HG162" s="1">
        <v>1</v>
      </c>
      <c r="HH162" s="1">
        <v>1</v>
      </c>
      <c r="HI162" s="1">
        <v>1</v>
      </c>
      <c r="HJ162" s="1">
        <v>1</v>
      </c>
      <c r="HK162" s="1">
        <v>1</v>
      </c>
      <c r="HL162" s="1">
        <v>1</v>
      </c>
      <c r="HM162" s="1">
        <v>1</v>
      </c>
      <c r="HN162" s="1">
        <v>1</v>
      </c>
      <c r="HO162" s="1">
        <v>1</v>
      </c>
      <c r="HP162" s="1">
        <f t="shared" si="111"/>
        <v>0</v>
      </c>
      <c r="HQ162" s="1">
        <f t="shared" si="112"/>
        <v>0.91234613528200825</v>
      </c>
      <c r="HR162" s="1">
        <f t="shared" si="113"/>
        <v>1.0876538647179919</v>
      </c>
      <c r="HV162" s="1">
        <v>1</v>
      </c>
      <c r="HW162" s="1">
        <v>1</v>
      </c>
      <c r="HX162" s="1">
        <v>1</v>
      </c>
      <c r="HY162" s="1">
        <v>1</v>
      </c>
      <c r="HZ162" s="1">
        <v>1</v>
      </c>
      <c r="IA162" s="1">
        <v>1</v>
      </c>
      <c r="IB162" s="1">
        <v>1</v>
      </c>
      <c r="IE162" s="1">
        <v>-51.342265658201811</v>
      </c>
      <c r="IF162" s="1">
        <v>-51.342265658201811</v>
      </c>
      <c r="IG162" s="1">
        <v>-51.342265658201811</v>
      </c>
      <c r="IH162" s="1">
        <v>-51.342265658201811</v>
      </c>
      <c r="II162" s="1">
        <v>-51.342265658201811</v>
      </c>
      <c r="IJ162" s="1">
        <v>-51.342265658201811</v>
      </c>
      <c r="IK162" s="1">
        <v>-51.342265658201811</v>
      </c>
      <c r="IN162" s="1">
        <v>0</v>
      </c>
      <c r="IO162" s="1">
        <v>0</v>
      </c>
      <c r="IP162" s="1">
        <v>0</v>
      </c>
      <c r="IQ162" s="1">
        <v>0</v>
      </c>
      <c r="IR162" s="1">
        <v>0</v>
      </c>
      <c r="IS162" s="1">
        <v>0</v>
      </c>
      <c r="IT162" s="1">
        <v>0</v>
      </c>
      <c r="IV162" s="1">
        <v>-2.6293420205547593E-9</v>
      </c>
      <c r="IW162" s="1">
        <v>1.0913464301016256E-16</v>
      </c>
      <c r="IX162" s="1">
        <v>-9.9583759904930957E-8</v>
      </c>
      <c r="IY162" s="1">
        <v>-9.2381213789849426E-11</v>
      </c>
      <c r="JB162" s="1">
        <v>1</v>
      </c>
      <c r="JC162" s="1">
        <v>1</v>
      </c>
      <c r="JD162" s="1">
        <v>1</v>
      </c>
      <c r="JE162" s="1">
        <v>1</v>
      </c>
      <c r="JF162" s="1">
        <v>1</v>
      </c>
      <c r="JG162" s="1">
        <v>1</v>
      </c>
      <c r="JH162" s="1">
        <v>1</v>
      </c>
      <c r="JI162" s="1">
        <v>1</v>
      </c>
      <c r="JJ162" s="1">
        <v>1</v>
      </c>
      <c r="JK162" s="1">
        <v>1</v>
      </c>
      <c r="JL162" s="1">
        <v>1</v>
      </c>
      <c r="JM162" s="1">
        <v>1</v>
      </c>
      <c r="JN162" s="1">
        <v>1</v>
      </c>
      <c r="JO162" s="1">
        <v>1</v>
      </c>
      <c r="JP162" s="1">
        <v>1</v>
      </c>
      <c r="JQ162" s="1">
        <v>1</v>
      </c>
      <c r="JV162" s="1">
        <v>1</v>
      </c>
      <c r="JW162" s="1">
        <v>1</v>
      </c>
      <c r="JX162" s="1">
        <v>1</v>
      </c>
      <c r="JY162" s="1">
        <v>1</v>
      </c>
      <c r="JZ162" s="1">
        <v>1</v>
      </c>
      <c r="KA162" s="1">
        <v>1</v>
      </c>
      <c r="KB162" s="1">
        <v>1</v>
      </c>
      <c r="KC162" s="1">
        <v>1</v>
      </c>
      <c r="KD162" s="1">
        <v>1</v>
      </c>
      <c r="KE162" s="1">
        <v>1</v>
      </c>
      <c r="KF162" s="1">
        <v>1</v>
      </c>
      <c r="KG162" s="1">
        <v>1</v>
      </c>
      <c r="KH162" s="1">
        <v>1</v>
      </c>
      <c r="KI162" s="1">
        <v>1</v>
      </c>
      <c r="KJ162" s="1">
        <v>1</v>
      </c>
      <c r="KK162" s="1">
        <v>1</v>
      </c>
      <c r="KL162" s="1">
        <f t="shared" si="114"/>
        <v>0</v>
      </c>
      <c r="KM162" s="1">
        <f t="shared" si="115"/>
        <v>0.91234613528200825</v>
      </c>
      <c r="KN162" s="1">
        <f t="shared" si="116"/>
        <v>1.0876538647179919</v>
      </c>
      <c r="KQ162" s="1">
        <v>1</v>
      </c>
      <c r="KR162" s="1">
        <v>1</v>
      </c>
      <c r="KS162" s="1">
        <v>1</v>
      </c>
      <c r="KT162" s="1">
        <v>1</v>
      </c>
      <c r="KU162" s="1">
        <v>1</v>
      </c>
      <c r="KV162" s="1">
        <v>1</v>
      </c>
      <c r="KW162" s="1">
        <v>1</v>
      </c>
      <c r="KX162" s="1">
        <v>1</v>
      </c>
      <c r="KZ162" s="1">
        <v>8.4171390466601146</v>
      </c>
      <c r="LA162" s="1">
        <v>8.4171390466601146</v>
      </c>
      <c r="LB162" s="1">
        <v>8.4171390466601146</v>
      </c>
      <c r="LC162" s="1">
        <v>8.4171390466601146</v>
      </c>
      <c r="LD162" s="1">
        <v>8.4171390466601146</v>
      </c>
      <c r="LE162" s="1">
        <v>8.4171390466601146</v>
      </c>
      <c r="LF162" s="1">
        <v>8.4171390466601146</v>
      </c>
      <c r="LG162" s="1">
        <v>8.4171390466601146</v>
      </c>
      <c r="LI162" s="1">
        <v>0</v>
      </c>
      <c r="LJ162" s="1">
        <v>0</v>
      </c>
      <c r="LK162" s="1">
        <v>0</v>
      </c>
      <c r="LL162" s="1">
        <v>0</v>
      </c>
      <c r="LM162" s="1">
        <v>0</v>
      </c>
      <c r="LN162" s="1">
        <v>0</v>
      </c>
      <c r="LO162" s="1">
        <v>0</v>
      </c>
      <c r="LP162" s="1">
        <v>0</v>
      </c>
      <c r="LR162" s="1">
        <v>19.999992998335486</v>
      </c>
      <c r="LS162" s="1">
        <v>399.99971993352466</v>
      </c>
      <c r="LT162" s="1">
        <v>19.999936617601151</v>
      </c>
      <c r="LU162" s="1">
        <v>19.999998069921219</v>
      </c>
      <c r="LX162" s="1">
        <v>1</v>
      </c>
      <c r="LY162" s="1">
        <v>1</v>
      </c>
      <c r="LZ162" s="1">
        <v>1</v>
      </c>
      <c r="MA162" s="1">
        <v>1</v>
      </c>
      <c r="MB162" s="1">
        <v>1</v>
      </c>
      <c r="MC162" s="1">
        <v>1</v>
      </c>
      <c r="MD162" s="1">
        <v>1</v>
      </c>
      <c r="ME162" s="1">
        <v>1</v>
      </c>
      <c r="MF162" s="1">
        <v>1</v>
      </c>
      <c r="MG162" s="1">
        <v>1</v>
      </c>
      <c r="MH162" s="1">
        <v>1</v>
      </c>
      <c r="MI162" s="1">
        <v>1</v>
      </c>
      <c r="MJ162" s="1">
        <v>1</v>
      </c>
      <c r="MK162" s="1">
        <v>1</v>
      </c>
      <c r="ML162" s="1">
        <v>1</v>
      </c>
      <c r="MM162" s="1">
        <v>1</v>
      </c>
      <c r="MR162" s="1">
        <v>1</v>
      </c>
      <c r="MS162" s="1">
        <v>1</v>
      </c>
      <c r="MT162" s="1">
        <v>1</v>
      </c>
      <c r="MU162" s="1">
        <v>1</v>
      </c>
      <c r="MV162" s="1">
        <v>1</v>
      </c>
      <c r="MW162" s="1">
        <v>1</v>
      </c>
      <c r="MX162" s="1">
        <v>1</v>
      </c>
      <c r="MY162" s="1">
        <v>1</v>
      </c>
      <c r="MZ162" s="1">
        <v>1</v>
      </c>
      <c r="NA162" s="1">
        <v>1</v>
      </c>
      <c r="NB162" s="1">
        <v>1</v>
      </c>
      <c r="NC162" s="1">
        <v>1</v>
      </c>
      <c r="ND162" s="1">
        <v>1</v>
      </c>
      <c r="NE162" s="1">
        <v>1</v>
      </c>
      <c r="NF162" s="1">
        <v>1</v>
      </c>
      <c r="NG162" s="1">
        <v>1</v>
      </c>
      <c r="NH162" s="1">
        <f t="shared" si="117"/>
        <v>0</v>
      </c>
      <c r="NI162" s="1">
        <f t="shared" si="118"/>
        <v>0.91234613528200825</v>
      </c>
      <c r="NJ162" s="1">
        <f t="shared" si="119"/>
        <v>1.0876538647179919</v>
      </c>
      <c r="NM162" s="1">
        <v>1</v>
      </c>
      <c r="NN162" s="1">
        <v>1</v>
      </c>
      <c r="NO162" s="1">
        <v>1</v>
      </c>
      <c r="NP162" s="1">
        <v>1</v>
      </c>
      <c r="NQ162" s="1">
        <v>1</v>
      </c>
      <c r="NR162" s="1">
        <v>1</v>
      </c>
      <c r="NS162" s="1">
        <v>1</v>
      </c>
      <c r="NT162" s="1">
        <v>1</v>
      </c>
      <c r="NV162" s="1">
        <v>1.9402944656595238E-2</v>
      </c>
      <c r="NW162" s="1">
        <v>1.9402944656595238E-2</v>
      </c>
      <c r="NX162" s="1">
        <v>1.9402944656595238E-2</v>
      </c>
      <c r="NY162" s="1">
        <v>1.9402944656595238E-2</v>
      </c>
      <c r="NZ162" s="1">
        <v>1.9402944656595238E-2</v>
      </c>
      <c r="OA162" s="1">
        <v>1.9402944656595238E-2</v>
      </c>
      <c r="OB162" s="1">
        <v>1.9402944656595238E-2</v>
      </c>
      <c r="OC162" s="1">
        <v>1.9402944656595238E-2</v>
      </c>
      <c r="OE162" s="1">
        <v>0</v>
      </c>
      <c r="OF162" s="1">
        <v>0</v>
      </c>
      <c r="OG162" s="1">
        <v>0</v>
      </c>
      <c r="OH162" s="1">
        <v>0</v>
      </c>
      <c r="OI162" s="1">
        <v>0</v>
      </c>
      <c r="OJ162" s="1">
        <v>0</v>
      </c>
      <c r="OK162" s="1">
        <v>0</v>
      </c>
      <c r="OL162" s="1">
        <v>0</v>
      </c>
      <c r="ON162" s="1">
        <v>0.99998518935668568</v>
      </c>
      <c r="OO162" s="1">
        <v>0.99997037920833409</v>
      </c>
      <c r="OP162" s="1">
        <v>0.99970654042176721</v>
      </c>
      <c r="OQ162" s="1">
        <v>0.99999486243305913</v>
      </c>
    </row>
    <row r="163" spans="1:407" s="1" customFormat="1">
      <c r="A163" s="1">
        <v>875</v>
      </c>
      <c r="B163" s="1">
        <v>500</v>
      </c>
      <c r="C163" s="1">
        <v>20</v>
      </c>
      <c r="D163" s="1" t="s">
        <v>507</v>
      </c>
      <c r="E163" s="1">
        <v>24.344430150000012</v>
      </c>
      <c r="F163" s="1">
        <v>595.66575146659682</v>
      </c>
      <c r="G163" s="1">
        <f t="shared" si="90"/>
        <v>3.0144721383671822</v>
      </c>
      <c r="H163" s="1">
        <f t="shared" si="91"/>
        <v>24.192243447777042</v>
      </c>
      <c r="I163" s="1">
        <f t="shared" si="92"/>
        <v>24.496616852222981</v>
      </c>
      <c r="J163" s="1">
        <f t="shared" si="93"/>
        <v>1.391110294285715E-3</v>
      </c>
      <c r="K163" s="1">
        <f t="shared" si="94"/>
        <v>-0.15079559192868361</v>
      </c>
      <c r="L163" s="1">
        <f t="shared" si="95"/>
        <v>0.15357781251725502</v>
      </c>
      <c r="M163" s="1">
        <v>0</v>
      </c>
      <c r="N163" s="1">
        <v>0</v>
      </c>
      <c r="O163" s="1">
        <v>0</v>
      </c>
      <c r="P163" s="1">
        <v>0</v>
      </c>
      <c r="Q163" s="1">
        <f t="shared" si="96"/>
        <v>0</v>
      </c>
      <c r="R163" s="1">
        <f t="shared" si="97"/>
        <v>0</v>
      </c>
      <c r="S163" s="1">
        <f t="shared" si="98"/>
        <v>0</v>
      </c>
      <c r="T163" s="1">
        <v>17480</v>
      </c>
      <c r="U163" s="2">
        <v>305550400</v>
      </c>
      <c r="V163" s="2">
        <f t="shared" si="99"/>
        <v>0</v>
      </c>
      <c r="W163" s="2">
        <f t="shared" si="100"/>
        <v>17480</v>
      </c>
      <c r="X163" s="2">
        <f t="shared" si="101"/>
        <v>17480</v>
      </c>
      <c r="Y163" s="2">
        <f t="shared" si="102"/>
        <v>0.99885714285714289</v>
      </c>
      <c r="Z163" s="2">
        <f t="shared" si="103"/>
        <v>0.99885714285714289</v>
      </c>
      <c r="AA163" s="2">
        <f t="shared" si="104"/>
        <v>0.99885714285714289</v>
      </c>
      <c r="AB163" s="2">
        <v>875</v>
      </c>
      <c r="AC163" s="2">
        <v>765625</v>
      </c>
      <c r="AD163" s="2"/>
      <c r="AE163" s="2">
        <v>0</v>
      </c>
      <c r="AF163" s="2">
        <v>0</v>
      </c>
      <c r="AG163" s="2">
        <v>2283.9540000000002</v>
      </c>
      <c r="AH163" s="2">
        <v>5411348.6299999999</v>
      </c>
      <c r="AI163" s="2">
        <v>17480</v>
      </c>
      <c r="AJ163" s="2">
        <v>0</v>
      </c>
      <c r="AK163" s="2">
        <v>0</v>
      </c>
      <c r="AL163" s="2"/>
      <c r="AM163" s="2"/>
      <c r="AN163" s="2"/>
      <c r="AO163" s="2"/>
      <c r="AP163" s="2">
        <v>1</v>
      </c>
      <c r="AQ163" s="2">
        <v>1</v>
      </c>
      <c r="AR163" s="2">
        <v>1</v>
      </c>
      <c r="AS163" s="2">
        <v>1</v>
      </c>
      <c r="AT163" s="2">
        <v>1</v>
      </c>
      <c r="AU163" s="2">
        <v>1</v>
      </c>
      <c r="AV163" s="2">
        <v>1</v>
      </c>
      <c r="AW163" s="2">
        <v>1</v>
      </c>
      <c r="AX163" s="2">
        <v>1</v>
      </c>
      <c r="AY163" s="2">
        <v>1</v>
      </c>
      <c r="AZ163" s="2">
        <v>1</v>
      </c>
      <c r="BA163" s="2">
        <v>1</v>
      </c>
      <c r="BB163" s="2">
        <v>1</v>
      </c>
      <c r="BC163" s="2">
        <v>1</v>
      </c>
      <c r="BD163" s="2"/>
      <c r="BE163" s="2"/>
      <c r="BF163" s="2"/>
      <c r="BG163" s="2"/>
      <c r="BH163" s="2"/>
      <c r="BI163" s="2"/>
      <c r="BJ163" s="2">
        <v>1</v>
      </c>
      <c r="BK163" s="2">
        <v>1</v>
      </c>
      <c r="BL163" s="2">
        <v>1</v>
      </c>
      <c r="BM163" s="1">
        <v>1</v>
      </c>
      <c r="BN163" s="1">
        <v>1</v>
      </c>
      <c r="BO163" s="1">
        <v>1</v>
      </c>
      <c r="BP163" s="1">
        <v>1</v>
      </c>
      <c r="BQ163" s="1">
        <v>1</v>
      </c>
      <c r="BR163" s="1">
        <v>1</v>
      </c>
      <c r="BS163" s="1">
        <v>1</v>
      </c>
      <c r="BT163" s="1">
        <v>1</v>
      </c>
      <c r="BU163" s="1">
        <v>1</v>
      </c>
      <c r="BV163" s="1">
        <v>1</v>
      </c>
      <c r="BW163" s="1">
        <v>1</v>
      </c>
      <c r="BX163" s="1">
        <f t="shared" si="105"/>
        <v>0</v>
      </c>
      <c r="BY163" s="1">
        <f t="shared" si="106"/>
        <v>0.91234613528200825</v>
      </c>
      <c r="BZ163" s="1">
        <f t="shared" si="107"/>
        <v>1.0876538647179919</v>
      </c>
      <c r="CD163" s="1">
        <v>1</v>
      </c>
      <c r="CE163" s="1">
        <v>1</v>
      </c>
      <c r="CF163" s="1">
        <v>1</v>
      </c>
      <c r="CG163" s="1">
        <v>1</v>
      </c>
      <c r="CH163" s="1">
        <v>1</v>
      </c>
      <c r="CI163" s="1">
        <v>1</v>
      </c>
      <c r="CJ163" s="1">
        <v>1</v>
      </c>
      <c r="CM163" s="1">
        <v>-48480.11439857493</v>
      </c>
      <c r="CN163" s="1">
        <v>-48480.11439857493</v>
      </c>
      <c r="CO163" s="1">
        <v>-48480.11439857493</v>
      </c>
      <c r="CP163" s="1">
        <v>-48480.11439857493</v>
      </c>
      <c r="CQ163" s="1">
        <v>-48480.11439857493</v>
      </c>
      <c r="CR163" s="1">
        <v>-48480.11439857493</v>
      </c>
      <c r="CS163" s="1">
        <v>-48480.11439857493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D163" s="1">
        <v>-6.3752838251195912E-10</v>
      </c>
      <c r="DE163" s="1">
        <v>2.6689871366498603E-17</v>
      </c>
      <c r="DF163" s="1">
        <v>-7.1047352422626117E-8</v>
      </c>
      <c r="DG163" s="1">
        <v>-5.5204810411341624E-12</v>
      </c>
      <c r="DJ163" s="1">
        <v>1.054</v>
      </c>
      <c r="DK163" s="1">
        <v>1.17</v>
      </c>
      <c r="DL163" s="1">
        <v>1</v>
      </c>
      <c r="DM163" s="1">
        <v>1</v>
      </c>
      <c r="DN163" s="1">
        <v>1</v>
      </c>
      <c r="DO163" s="1">
        <v>1</v>
      </c>
      <c r="DP163" s="1">
        <v>1</v>
      </c>
      <c r="DQ163" s="1">
        <v>1</v>
      </c>
      <c r="DR163" s="1">
        <v>1</v>
      </c>
      <c r="DS163" s="1">
        <v>1</v>
      </c>
      <c r="DT163" s="1">
        <v>1</v>
      </c>
      <c r="DU163" s="1">
        <v>1</v>
      </c>
      <c r="DV163" s="1">
        <v>1</v>
      </c>
      <c r="DW163" s="1">
        <v>1</v>
      </c>
      <c r="DX163" s="1">
        <v>1</v>
      </c>
      <c r="DY163" s="1">
        <v>1</v>
      </c>
      <c r="ED163" s="1">
        <v>7.8840000000000003</v>
      </c>
      <c r="EE163" s="1">
        <v>109.408</v>
      </c>
      <c r="EF163" s="1">
        <v>1</v>
      </c>
      <c r="EG163" s="1">
        <v>1</v>
      </c>
      <c r="EH163" s="1">
        <v>1</v>
      </c>
      <c r="EI163" s="1">
        <v>1</v>
      </c>
      <c r="EJ163" s="1">
        <v>1</v>
      </c>
      <c r="EK163" s="1">
        <v>1</v>
      </c>
      <c r="EL163" s="1">
        <v>1</v>
      </c>
      <c r="EM163" s="1">
        <v>1</v>
      </c>
      <c r="EN163" s="1">
        <v>1</v>
      </c>
      <c r="EO163" s="1">
        <v>1</v>
      </c>
      <c r="EP163" s="1">
        <v>1</v>
      </c>
      <c r="EQ163" s="1">
        <v>1</v>
      </c>
      <c r="ER163" s="1">
        <v>1</v>
      </c>
      <c r="ES163" s="1">
        <v>1</v>
      </c>
      <c r="ET163" s="1">
        <f t="shared" si="108"/>
        <v>0</v>
      </c>
      <c r="EU163" s="1">
        <f t="shared" si="109"/>
        <v>0.91234613528200825</v>
      </c>
      <c r="EV163" s="1">
        <f t="shared" si="110"/>
        <v>1.0876538647179919</v>
      </c>
      <c r="EY163" s="1">
        <v>1</v>
      </c>
      <c r="EZ163" s="1">
        <v>1</v>
      </c>
      <c r="FA163" s="1">
        <v>1</v>
      </c>
      <c r="FB163" s="1">
        <v>1</v>
      </c>
      <c r="FC163" s="1">
        <v>1</v>
      </c>
      <c r="FD163" s="1">
        <v>1</v>
      </c>
      <c r="FE163" s="1">
        <v>1</v>
      </c>
      <c r="FF163" s="1">
        <v>1</v>
      </c>
      <c r="FH163" s="1">
        <v>29.124819470176245</v>
      </c>
      <c r="FI163" s="1">
        <v>-34.227786269178871</v>
      </c>
      <c r="FJ163" s="1">
        <v>-34.227786269178871</v>
      </c>
      <c r="FK163" s="1">
        <v>-34.227786269178871</v>
      </c>
      <c r="FL163" s="1">
        <v>-34.227786269178871</v>
      </c>
      <c r="FM163" s="1">
        <v>-34.227786269178871</v>
      </c>
      <c r="FN163" s="1">
        <v>-34.227786269178871</v>
      </c>
      <c r="FO163" s="1">
        <v>-34.227786269178871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V163" s="1">
        <v>0</v>
      </c>
      <c r="FW163" s="1">
        <v>0</v>
      </c>
      <c r="FX163" s="1">
        <v>0</v>
      </c>
      <c r="FZ163" s="1">
        <v>106.75104044520907</v>
      </c>
      <c r="GA163" s="1">
        <v>11395.785122208454</v>
      </c>
      <c r="GB163" s="1">
        <v>106.6298853290136</v>
      </c>
      <c r="GC163" s="1">
        <v>106.76247113957852</v>
      </c>
      <c r="GH163" s="1">
        <v>1</v>
      </c>
      <c r="GI163" s="1">
        <v>1</v>
      </c>
      <c r="GJ163" s="1">
        <v>1</v>
      </c>
      <c r="GK163" s="1">
        <v>1</v>
      </c>
      <c r="GL163" s="1">
        <v>1</v>
      </c>
      <c r="GM163" s="1">
        <v>1</v>
      </c>
      <c r="GN163" s="1">
        <v>1</v>
      </c>
      <c r="GO163" s="1">
        <v>1</v>
      </c>
      <c r="GP163" s="1">
        <v>1</v>
      </c>
      <c r="GQ163" s="1">
        <v>1</v>
      </c>
      <c r="GR163" s="1">
        <v>1</v>
      </c>
      <c r="GS163" s="1">
        <v>1</v>
      </c>
      <c r="GT163" s="1">
        <v>1</v>
      </c>
      <c r="GU163" s="1">
        <v>1</v>
      </c>
      <c r="HB163" s="1">
        <v>1</v>
      </c>
      <c r="HC163" s="1">
        <v>1</v>
      </c>
      <c r="HD163" s="1">
        <v>1</v>
      </c>
      <c r="HE163" s="1">
        <v>1</v>
      </c>
      <c r="HF163" s="1">
        <v>1</v>
      </c>
      <c r="HG163" s="1">
        <v>1</v>
      </c>
      <c r="HH163" s="1">
        <v>1</v>
      </c>
      <c r="HI163" s="1">
        <v>1</v>
      </c>
      <c r="HJ163" s="1">
        <v>1</v>
      </c>
      <c r="HK163" s="1">
        <v>1</v>
      </c>
      <c r="HL163" s="1">
        <v>1</v>
      </c>
      <c r="HM163" s="1">
        <v>1</v>
      </c>
      <c r="HN163" s="1">
        <v>1</v>
      </c>
      <c r="HO163" s="1">
        <v>1</v>
      </c>
      <c r="HP163" s="1">
        <f t="shared" si="111"/>
        <v>0</v>
      </c>
      <c r="HQ163" s="1">
        <f t="shared" si="112"/>
        <v>0.91234613528200825</v>
      </c>
      <c r="HR163" s="1">
        <f t="shared" si="113"/>
        <v>1.0876538647179919</v>
      </c>
      <c r="HV163" s="1">
        <v>1</v>
      </c>
      <c r="HW163" s="1">
        <v>1</v>
      </c>
      <c r="HX163" s="1">
        <v>1</v>
      </c>
      <c r="HY163" s="1">
        <v>1</v>
      </c>
      <c r="HZ163" s="1">
        <v>1</v>
      </c>
      <c r="IA163" s="1">
        <v>1</v>
      </c>
      <c r="IB163" s="1">
        <v>1</v>
      </c>
      <c r="IE163" s="1">
        <v>-53.130692603796291</v>
      </c>
      <c r="IF163" s="1">
        <v>-53.130692603796291</v>
      </c>
      <c r="IG163" s="1">
        <v>-53.130692603796291</v>
      </c>
      <c r="IH163" s="1">
        <v>-53.130692603796291</v>
      </c>
      <c r="II163" s="1">
        <v>-53.130692603796291</v>
      </c>
      <c r="IJ163" s="1">
        <v>-53.130692603796291</v>
      </c>
      <c r="IK163" s="1">
        <v>-53.130692603796291</v>
      </c>
      <c r="IN163" s="1">
        <v>0</v>
      </c>
      <c r="IO163" s="1">
        <v>0</v>
      </c>
      <c r="IP163" s="1">
        <v>0</v>
      </c>
      <c r="IQ163" s="1">
        <v>0</v>
      </c>
      <c r="IR163" s="1">
        <v>0</v>
      </c>
      <c r="IS163" s="1">
        <v>0</v>
      </c>
      <c r="IT163" s="1">
        <v>0</v>
      </c>
      <c r="IV163" s="1">
        <v>-7.2208186878697238E-9</v>
      </c>
      <c r="IW163" s="1">
        <v>1.2087813080363906E-14</v>
      </c>
      <c r="IX163" s="1">
        <v>-2.4199284389680997E-6</v>
      </c>
      <c r="IY163" s="1">
        <v>-7.9594997259846423E-11</v>
      </c>
      <c r="JB163" s="1">
        <v>1</v>
      </c>
      <c r="JC163" s="1">
        <v>1</v>
      </c>
      <c r="JD163" s="1">
        <v>1</v>
      </c>
      <c r="JE163" s="1">
        <v>1</v>
      </c>
      <c r="JF163" s="1">
        <v>1</v>
      </c>
      <c r="JG163" s="1">
        <v>1</v>
      </c>
      <c r="JH163" s="1">
        <v>1</v>
      </c>
      <c r="JI163" s="1">
        <v>1</v>
      </c>
      <c r="JJ163" s="1">
        <v>1</v>
      </c>
      <c r="JK163" s="1">
        <v>1</v>
      </c>
      <c r="JL163" s="1">
        <v>1</v>
      </c>
      <c r="JM163" s="1">
        <v>1</v>
      </c>
      <c r="JN163" s="1">
        <v>1</v>
      </c>
      <c r="JO163" s="1">
        <v>1</v>
      </c>
      <c r="JP163" s="1">
        <v>1</v>
      </c>
      <c r="JQ163" s="1">
        <v>1</v>
      </c>
      <c r="JV163" s="1">
        <v>1</v>
      </c>
      <c r="JW163" s="1">
        <v>1</v>
      </c>
      <c r="JX163" s="1">
        <v>1</v>
      </c>
      <c r="JY163" s="1">
        <v>1</v>
      </c>
      <c r="JZ163" s="1">
        <v>1</v>
      </c>
      <c r="KA163" s="1">
        <v>1</v>
      </c>
      <c r="KB163" s="1">
        <v>1</v>
      </c>
      <c r="KC163" s="1">
        <v>1</v>
      </c>
      <c r="KD163" s="1">
        <v>1</v>
      </c>
      <c r="KE163" s="1">
        <v>1</v>
      </c>
      <c r="KF163" s="1">
        <v>1</v>
      </c>
      <c r="KG163" s="1">
        <v>1</v>
      </c>
      <c r="KH163" s="1">
        <v>1</v>
      </c>
      <c r="KI163" s="1">
        <v>1</v>
      </c>
      <c r="KJ163" s="1">
        <v>1</v>
      </c>
      <c r="KK163" s="1">
        <v>1</v>
      </c>
      <c r="KL163" s="1">
        <f t="shared" si="114"/>
        <v>0</v>
      </c>
      <c r="KM163" s="1">
        <f t="shared" si="115"/>
        <v>0.91234613528200825</v>
      </c>
      <c r="KN163" s="1">
        <f t="shared" si="116"/>
        <v>1.0876538647179919</v>
      </c>
      <c r="KQ163" s="1">
        <v>1</v>
      </c>
      <c r="KR163" s="1">
        <v>1</v>
      </c>
      <c r="KS163" s="1">
        <v>1</v>
      </c>
      <c r="KT163" s="1">
        <v>1</v>
      </c>
      <c r="KU163" s="1">
        <v>1</v>
      </c>
      <c r="KV163" s="1">
        <v>1</v>
      </c>
      <c r="KW163" s="1">
        <v>1</v>
      </c>
      <c r="KX163" s="1">
        <v>1</v>
      </c>
      <c r="KZ163" s="1">
        <v>8.0914703874266536</v>
      </c>
      <c r="LA163" s="1">
        <v>8.0914703874266536</v>
      </c>
      <c r="LB163" s="1">
        <v>8.0914703874266536</v>
      </c>
      <c r="LC163" s="1">
        <v>8.0914703874266536</v>
      </c>
      <c r="LD163" s="1">
        <v>8.0914703874266536</v>
      </c>
      <c r="LE163" s="1">
        <v>8.0914703874266536</v>
      </c>
      <c r="LF163" s="1">
        <v>8.0914703874266536</v>
      </c>
      <c r="LG163" s="1">
        <v>8.0914703874266536</v>
      </c>
      <c r="LI163" s="1">
        <v>0</v>
      </c>
      <c r="LJ163" s="1">
        <v>0</v>
      </c>
      <c r="LK163" s="1">
        <v>0</v>
      </c>
      <c r="LL163" s="1">
        <v>0</v>
      </c>
      <c r="LM163" s="1">
        <v>0</v>
      </c>
      <c r="LN163" s="1">
        <v>0</v>
      </c>
      <c r="LO163" s="1">
        <v>0</v>
      </c>
      <c r="LP163" s="1">
        <v>0</v>
      </c>
      <c r="LR163" s="1">
        <v>19.999995375066604</v>
      </c>
      <c r="LS163" s="1">
        <v>399.99981500294916</v>
      </c>
      <c r="LT163" s="1">
        <v>19.999687294571707</v>
      </c>
      <c r="LU163" s="1">
        <v>19.99999820844387</v>
      </c>
      <c r="LX163" s="1">
        <v>1</v>
      </c>
      <c r="LY163" s="1">
        <v>1</v>
      </c>
      <c r="LZ163" s="1">
        <v>1</v>
      </c>
      <c r="MA163" s="1">
        <v>1</v>
      </c>
      <c r="MB163" s="1">
        <v>1</v>
      </c>
      <c r="MC163" s="1">
        <v>1</v>
      </c>
      <c r="MD163" s="1">
        <v>1</v>
      </c>
      <c r="ME163" s="1">
        <v>1</v>
      </c>
      <c r="MF163" s="1">
        <v>1</v>
      </c>
      <c r="MG163" s="1">
        <v>1</v>
      </c>
      <c r="MH163" s="1">
        <v>1</v>
      </c>
      <c r="MI163" s="1">
        <v>1</v>
      </c>
      <c r="MJ163" s="1">
        <v>1</v>
      </c>
      <c r="MK163" s="1">
        <v>1</v>
      </c>
      <c r="ML163" s="1">
        <v>1</v>
      </c>
      <c r="MM163" s="1">
        <v>1</v>
      </c>
      <c r="MR163" s="1">
        <v>1</v>
      </c>
      <c r="MS163" s="1">
        <v>1</v>
      </c>
      <c r="MT163" s="1">
        <v>1</v>
      </c>
      <c r="MU163" s="1">
        <v>1</v>
      </c>
      <c r="MV163" s="1">
        <v>1</v>
      </c>
      <c r="MW163" s="1">
        <v>1</v>
      </c>
      <c r="MX163" s="1">
        <v>1</v>
      </c>
      <c r="MY163" s="1">
        <v>1</v>
      </c>
      <c r="MZ163" s="1">
        <v>1</v>
      </c>
      <c r="NA163" s="1">
        <v>1</v>
      </c>
      <c r="NB163" s="1">
        <v>1</v>
      </c>
      <c r="NC163" s="1">
        <v>1</v>
      </c>
      <c r="ND163" s="1">
        <v>1</v>
      </c>
      <c r="NE163" s="1">
        <v>1</v>
      </c>
      <c r="NF163" s="1">
        <v>1</v>
      </c>
      <c r="NG163" s="1">
        <v>1</v>
      </c>
      <c r="NH163" s="1">
        <f t="shared" si="117"/>
        <v>0</v>
      </c>
      <c r="NI163" s="1">
        <f t="shared" si="118"/>
        <v>0.91234613528200825</v>
      </c>
      <c r="NJ163" s="1">
        <f t="shared" si="119"/>
        <v>1.0876538647179919</v>
      </c>
      <c r="NM163" s="1">
        <v>1</v>
      </c>
      <c r="NN163" s="1">
        <v>1</v>
      </c>
      <c r="NO163" s="1">
        <v>1</v>
      </c>
      <c r="NP163" s="1">
        <v>1</v>
      </c>
      <c r="NQ163" s="1">
        <v>1</v>
      </c>
      <c r="NR163" s="1">
        <v>1</v>
      </c>
      <c r="NS163" s="1">
        <v>1</v>
      </c>
      <c r="NT163" s="1">
        <v>1</v>
      </c>
      <c r="NV163" s="1">
        <v>1.0896907700474363E-2</v>
      </c>
      <c r="NW163" s="1">
        <v>1.0896907700474363E-2</v>
      </c>
      <c r="NX163" s="1">
        <v>1.0896907700474363E-2</v>
      </c>
      <c r="NY163" s="1">
        <v>1.0896907700474363E-2</v>
      </c>
      <c r="NZ163" s="1">
        <v>1.0896907700474363E-2</v>
      </c>
      <c r="OA163" s="1">
        <v>1.0896907700474363E-2</v>
      </c>
      <c r="OB163" s="1">
        <v>1.0896907700474363E-2</v>
      </c>
      <c r="OC163" s="1">
        <v>1.0896907700474363E-2</v>
      </c>
      <c r="OE163" s="1">
        <v>0</v>
      </c>
      <c r="OF163" s="1">
        <v>0</v>
      </c>
      <c r="OG163" s="1">
        <v>0</v>
      </c>
      <c r="OH163" s="1">
        <v>0</v>
      </c>
      <c r="OI163" s="1">
        <v>0</v>
      </c>
      <c r="OJ163" s="1">
        <v>0</v>
      </c>
      <c r="OK163" s="1">
        <v>0</v>
      </c>
      <c r="OL163" s="1">
        <v>0</v>
      </c>
      <c r="ON163" s="1">
        <v>0.99999037222783826</v>
      </c>
      <c r="OO163" s="1">
        <v>0.99998074568575379</v>
      </c>
      <c r="OP163" s="1">
        <v>0.99933841827604486</v>
      </c>
      <c r="OQ163" s="1">
        <v>0.9999967496290566</v>
      </c>
    </row>
    <row r="164" spans="1:407" s="1" customFormat="1">
      <c r="A164" s="1">
        <v>900</v>
      </c>
      <c r="B164" s="1">
        <v>500</v>
      </c>
      <c r="C164" s="1">
        <v>20</v>
      </c>
      <c r="D164" s="1" t="s">
        <v>508</v>
      </c>
      <c r="E164" s="1">
        <v>25.308237344000005</v>
      </c>
      <c r="F164" s="1">
        <v>645.96774549490226</v>
      </c>
      <c r="G164" s="1">
        <f t="shared" si="90"/>
        <v>5.4608680346658502</v>
      </c>
      <c r="H164" s="1">
        <f t="shared" si="91"/>
        <v>25.103403408130131</v>
      </c>
      <c r="I164" s="1">
        <f t="shared" si="92"/>
        <v>25.51307127986988</v>
      </c>
      <c r="J164" s="1">
        <f t="shared" si="93"/>
        <v>1.4060131857777782E-3</v>
      </c>
      <c r="K164" s="1">
        <f t="shared" si="94"/>
        <v>-0.20342792268409868</v>
      </c>
      <c r="L164" s="1">
        <f t="shared" si="95"/>
        <v>0.20623994905565421</v>
      </c>
      <c r="M164" s="1">
        <v>0</v>
      </c>
      <c r="N164" s="1">
        <v>0</v>
      </c>
      <c r="O164" s="1">
        <v>0</v>
      </c>
      <c r="P164" s="1">
        <v>0</v>
      </c>
      <c r="Q164" s="1">
        <f t="shared" si="96"/>
        <v>0</v>
      </c>
      <c r="R164" s="1">
        <f t="shared" si="97"/>
        <v>0</v>
      </c>
      <c r="S164" s="1">
        <f t="shared" si="98"/>
        <v>0</v>
      </c>
      <c r="T164" s="1">
        <v>17980</v>
      </c>
      <c r="U164" s="2">
        <v>323280400</v>
      </c>
      <c r="V164" s="2">
        <f t="shared" si="99"/>
        <v>0</v>
      </c>
      <c r="W164" s="2">
        <f t="shared" si="100"/>
        <v>17980</v>
      </c>
      <c r="X164" s="2">
        <f t="shared" si="101"/>
        <v>17980</v>
      </c>
      <c r="Y164" s="2">
        <f t="shared" si="102"/>
        <v>0.99888888888888894</v>
      </c>
      <c r="Z164" s="2">
        <f t="shared" si="103"/>
        <v>0.99888888888888894</v>
      </c>
      <c r="AA164" s="2">
        <f t="shared" si="104"/>
        <v>0.99888888888888894</v>
      </c>
      <c r="AB164" s="2">
        <v>900</v>
      </c>
      <c r="AC164" s="2">
        <v>810000</v>
      </c>
      <c r="AD164" s="2"/>
      <c r="AE164" s="2">
        <v>0</v>
      </c>
      <c r="AF164" s="2">
        <v>0</v>
      </c>
      <c r="AG164" s="2">
        <v>2377.8679999999999</v>
      </c>
      <c r="AH164" s="2">
        <v>5960373.5920000002</v>
      </c>
      <c r="AI164" s="2">
        <v>17980</v>
      </c>
      <c r="AJ164" s="2">
        <v>0</v>
      </c>
      <c r="AK164" s="2">
        <v>0</v>
      </c>
      <c r="AL164" s="2"/>
      <c r="AM164" s="2"/>
      <c r="AN164" s="2"/>
      <c r="AO164" s="2"/>
      <c r="AP164" s="2">
        <v>1</v>
      </c>
      <c r="AQ164" s="2">
        <v>1</v>
      </c>
      <c r="AR164" s="2">
        <v>1</v>
      </c>
      <c r="AS164" s="2">
        <v>1</v>
      </c>
      <c r="AT164" s="2">
        <v>1</v>
      </c>
      <c r="AU164" s="2">
        <v>1</v>
      </c>
      <c r="AV164" s="2">
        <v>1</v>
      </c>
      <c r="AW164" s="2">
        <v>1</v>
      </c>
      <c r="AX164" s="2">
        <v>1</v>
      </c>
      <c r="AY164" s="2">
        <v>1</v>
      </c>
      <c r="AZ164" s="2">
        <v>1</v>
      </c>
      <c r="BA164" s="2">
        <v>1</v>
      </c>
      <c r="BB164" s="2">
        <v>1</v>
      </c>
      <c r="BC164" s="2">
        <v>1</v>
      </c>
      <c r="BD164" s="2"/>
      <c r="BE164" s="2"/>
      <c r="BF164" s="2"/>
      <c r="BG164" s="2"/>
      <c r="BH164" s="2"/>
      <c r="BI164" s="2"/>
      <c r="BJ164" s="2">
        <v>1</v>
      </c>
      <c r="BK164" s="2">
        <v>1</v>
      </c>
      <c r="BL164" s="2">
        <v>1</v>
      </c>
      <c r="BM164" s="1">
        <v>1</v>
      </c>
      <c r="BN164" s="1">
        <v>1</v>
      </c>
      <c r="BO164" s="1">
        <v>1</v>
      </c>
      <c r="BP164" s="1">
        <v>1</v>
      </c>
      <c r="BQ164" s="1">
        <v>1</v>
      </c>
      <c r="BR164" s="1">
        <v>1</v>
      </c>
      <c r="BS164" s="1">
        <v>1</v>
      </c>
      <c r="BT164" s="1">
        <v>1</v>
      </c>
      <c r="BU164" s="1">
        <v>1</v>
      </c>
      <c r="BV164" s="1">
        <v>1</v>
      </c>
      <c r="BW164" s="1">
        <v>1</v>
      </c>
      <c r="BX164" s="1">
        <f t="shared" si="105"/>
        <v>0</v>
      </c>
      <c r="BY164" s="1">
        <f t="shared" si="106"/>
        <v>0.91234613528200825</v>
      </c>
      <c r="BZ164" s="1">
        <f t="shared" si="107"/>
        <v>1.0876538647179919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M164" s="1">
        <v>-54549.89625185715</v>
      </c>
      <c r="CN164" s="1">
        <v>-54549.89625185715</v>
      </c>
      <c r="CO164" s="1">
        <v>-54549.89625185715</v>
      </c>
      <c r="CP164" s="1">
        <v>-54549.89625185715</v>
      </c>
      <c r="CQ164" s="1">
        <v>-54549.89625185715</v>
      </c>
      <c r="CR164" s="1">
        <v>-54549.89625185715</v>
      </c>
      <c r="CS164" s="1">
        <v>-54549.89625185715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D164" s="1">
        <v>-3.9877003226684017E-11</v>
      </c>
      <c r="DE164" s="1">
        <v>1.1825220903848295E-19</v>
      </c>
      <c r="DF164" s="1">
        <v>-3.4367685561132426E-9</v>
      </c>
      <c r="DG164" s="1">
        <v>-1.8385572689315848E-12</v>
      </c>
      <c r="DJ164" s="1">
        <v>1.0660000000000001</v>
      </c>
      <c r="DK164" s="1">
        <v>1.218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>
        <v>1</v>
      </c>
      <c r="DY164" s="1">
        <v>1</v>
      </c>
      <c r="ED164" s="1">
        <v>7.508</v>
      </c>
      <c r="EE164" s="1">
        <v>109.38</v>
      </c>
      <c r="EF164" s="1">
        <v>1</v>
      </c>
      <c r="EG164" s="1">
        <v>1</v>
      </c>
      <c r="EH164" s="1">
        <v>1</v>
      </c>
      <c r="EI164" s="1">
        <v>1</v>
      </c>
      <c r="EJ164" s="1">
        <v>1</v>
      </c>
      <c r="EK164" s="1">
        <v>1</v>
      </c>
      <c r="EL164" s="1">
        <v>1</v>
      </c>
      <c r="EM164" s="1">
        <v>1</v>
      </c>
      <c r="EN164" s="1">
        <v>1</v>
      </c>
      <c r="EO164" s="1">
        <v>1</v>
      </c>
      <c r="EP164" s="1">
        <v>1</v>
      </c>
      <c r="EQ164" s="1">
        <v>1</v>
      </c>
      <c r="ER164" s="1">
        <v>1</v>
      </c>
      <c r="ES164" s="1">
        <v>1</v>
      </c>
      <c r="ET164" s="1">
        <f t="shared" si="108"/>
        <v>0</v>
      </c>
      <c r="EU164" s="1">
        <f t="shared" si="109"/>
        <v>0.91234613528200825</v>
      </c>
      <c r="EV164" s="1">
        <f t="shared" si="110"/>
        <v>1.0876538647179919</v>
      </c>
      <c r="EY164" s="1">
        <v>1</v>
      </c>
      <c r="EZ164" s="1">
        <v>1</v>
      </c>
      <c r="FA164" s="1">
        <v>1</v>
      </c>
      <c r="FB164" s="1">
        <v>1</v>
      </c>
      <c r="FC164" s="1">
        <v>1</v>
      </c>
      <c r="FD164" s="1">
        <v>1</v>
      </c>
      <c r="FE164" s="1">
        <v>1</v>
      </c>
      <c r="FF164" s="1">
        <v>1</v>
      </c>
      <c r="FH164" s="1">
        <v>29.661506222735159</v>
      </c>
      <c r="FI164" s="1">
        <v>-34.677471837129161</v>
      </c>
      <c r="FJ164" s="1">
        <v>-34.677471837129161</v>
      </c>
      <c r="FK164" s="1">
        <v>-34.677471837129161</v>
      </c>
      <c r="FL164" s="1">
        <v>-34.677471837129161</v>
      </c>
      <c r="FM164" s="1">
        <v>-34.677471837129161</v>
      </c>
      <c r="FN164" s="1">
        <v>-34.677471837129161</v>
      </c>
      <c r="FO164" s="1">
        <v>-34.677471837129161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V164" s="1">
        <v>0</v>
      </c>
      <c r="FW164" s="1">
        <v>0</v>
      </c>
      <c r="FX164" s="1">
        <v>0</v>
      </c>
      <c r="FZ164" s="1">
        <v>106.7585915393738</v>
      </c>
      <c r="GA164" s="1">
        <v>11397.397150061021</v>
      </c>
      <c r="GB164" s="1">
        <v>106.51104061389768</v>
      </c>
      <c r="GC164" s="1">
        <v>106.76422456599593</v>
      </c>
      <c r="GH164" s="1">
        <v>1</v>
      </c>
      <c r="GI164" s="1">
        <v>1</v>
      </c>
      <c r="GJ164" s="1">
        <v>1</v>
      </c>
      <c r="GK164" s="1">
        <v>1</v>
      </c>
      <c r="GL164" s="1">
        <v>1</v>
      </c>
      <c r="GM164" s="1">
        <v>1</v>
      </c>
      <c r="GN164" s="1">
        <v>1</v>
      </c>
      <c r="GO164" s="1">
        <v>1</v>
      </c>
      <c r="GP164" s="1">
        <v>1</v>
      </c>
      <c r="GQ164" s="1">
        <v>1</v>
      </c>
      <c r="GR164" s="1">
        <v>1</v>
      </c>
      <c r="GS164" s="1">
        <v>1</v>
      </c>
      <c r="GT164" s="1">
        <v>1</v>
      </c>
      <c r="GU164" s="1">
        <v>1</v>
      </c>
      <c r="HB164" s="1">
        <v>1</v>
      </c>
      <c r="HC164" s="1">
        <v>1</v>
      </c>
      <c r="HD164" s="1">
        <v>1</v>
      </c>
      <c r="HE164" s="1">
        <v>1</v>
      </c>
      <c r="HF164" s="1">
        <v>1</v>
      </c>
      <c r="HG164" s="1">
        <v>1</v>
      </c>
      <c r="HH164" s="1">
        <v>1</v>
      </c>
      <c r="HI164" s="1">
        <v>1</v>
      </c>
      <c r="HJ164" s="1">
        <v>1</v>
      </c>
      <c r="HK164" s="1">
        <v>1</v>
      </c>
      <c r="HL164" s="1">
        <v>1</v>
      </c>
      <c r="HM164" s="1">
        <v>1</v>
      </c>
      <c r="HN164" s="1">
        <v>1</v>
      </c>
      <c r="HO164" s="1">
        <v>1</v>
      </c>
      <c r="HP164" s="1">
        <f t="shared" si="111"/>
        <v>0</v>
      </c>
      <c r="HQ164" s="1">
        <f t="shared" si="112"/>
        <v>0.91234613528200825</v>
      </c>
      <c r="HR164" s="1">
        <f t="shared" si="113"/>
        <v>1.0876538647179919</v>
      </c>
      <c r="HV164" s="1">
        <v>1</v>
      </c>
      <c r="HW164" s="1">
        <v>1</v>
      </c>
      <c r="HX164" s="1">
        <v>1</v>
      </c>
      <c r="HY164" s="1">
        <v>1</v>
      </c>
      <c r="HZ164" s="1">
        <v>1</v>
      </c>
      <c r="IA164" s="1">
        <v>1</v>
      </c>
      <c r="IB164" s="1">
        <v>1</v>
      </c>
      <c r="IE164" s="1">
        <v>-53.397709763851466</v>
      </c>
      <c r="IF164" s="1">
        <v>-53.397709763851466</v>
      </c>
      <c r="IG164" s="1">
        <v>-53.397709763851466</v>
      </c>
      <c r="IH164" s="1">
        <v>-53.397709763851466</v>
      </c>
      <c r="II164" s="1">
        <v>-53.397709763851466</v>
      </c>
      <c r="IJ164" s="1">
        <v>-53.397709763851466</v>
      </c>
      <c r="IK164" s="1">
        <v>-53.397709763851466</v>
      </c>
      <c r="IN164" s="1">
        <v>0</v>
      </c>
      <c r="IO164" s="1">
        <v>0</v>
      </c>
      <c r="IP164" s="1">
        <v>0</v>
      </c>
      <c r="IQ164" s="1">
        <v>0</v>
      </c>
      <c r="IR164" s="1">
        <v>0</v>
      </c>
      <c r="IS164" s="1">
        <v>0</v>
      </c>
      <c r="IT164" s="1">
        <v>0</v>
      </c>
      <c r="IV164" s="1">
        <v>-3.5016707045087968E-10</v>
      </c>
      <c r="IW164" s="1">
        <v>5.5145235162353409E-18</v>
      </c>
      <c r="IX164" s="1">
        <v>-2.9077330765403531E-8</v>
      </c>
      <c r="IY164" s="1">
        <v>-2.2646773345513793E-11</v>
      </c>
      <c r="JB164" s="1">
        <v>1</v>
      </c>
      <c r="JC164" s="1">
        <v>1</v>
      </c>
      <c r="JD164" s="1">
        <v>1</v>
      </c>
      <c r="JE164" s="1">
        <v>1</v>
      </c>
      <c r="JF164" s="1">
        <v>1</v>
      </c>
      <c r="JG164" s="1">
        <v>1</v>
      </c>
      <c r="JH164" s="1">
        <v>1</v>
      </c>
      <c r="JI164" s="1">
        <v>1</v>
      </c>
      <c r="JJ164" s="1">
        <v>1</v>
      </c>
      <c r="JK164" s="1">
        <v>1</v>
      </c>
      <c r="JL164" s="1">
        <v>1</v>
      </c>
      <c r="JM164" s="1">
        <v>1</v>
      </c>
      <c r="JN164" s="1">
        <v>1</v>
      </c>
      <c r="JO164" s="1">
        <v>1</v>
      </c>
      <c r="JP164" s="1">
        <v>1</v>
      </c>
      <c r="JQ164" s="1">
        <v>1</v>
      </c>
      <c r="JV164" s="1">
        <v>1</v>
      </c>
      <c r="JW164" s="1">
        <v>1</v>
      </c>
      <c r="JX164" s="1">
        <v>1</v>
      </c>
      <c r="JY164" s="1">
        <v>1</v>
      </c>
      <c r="JZ164" s="1">
        <v>1</v>
      </c>
      <c r="KA164" s="1">
        <v>1</v>
      </c>
      <c r="KB164" s="1">
        <v>1</v>
      </c>
      <c r="KC164" s="1">
        <v>1</v>
      </c>
      <c r="KD164" s="1">
        <v>1</v>
      </c>
      <c r="KE164" s="1">
        <v>1</v>
      </c>
      <c r="KF164" s="1">
        <v>1</v>
      </c>
      <c r="KG164" s="1">
        <v>1</v>
      </c>
      <c r="KH164" s="1">
        <v>1</v>
      </c>
      <c r="KI164" s="1">
        <v>1</v>
      </c>
      <c r="KJ164" s="1">
        <v>1</v>
      </c>
      <c r="KK164" s="1">
        <v>1</v>
      </c>
      <c r="KL164" s="1">
        <f t="shared" si="114"/>
        <v>0</v>
      </c>
      <c r="KM164" s="1">
        <f t="shared" si="115"/>
        <v>0.91234613528200825</v>
      </c>
      <c r="KN164" s="1">
        <f t="shared" si="116"/>
        <v>1.0876538647179919</v>
      </c>
      <c r="KQ164" s="1">
        <v>1</v>
      </c>
      <c r="KR164" s="1">
        <v>1</v>
      </c>
      <c r="KS164" s="1">
        <v>1</v>
      </c>
      <c r="KT164" s="1">
        <v>1</v>
      </c>
      <c r="KU164" s="1">
        <v>1</v>
      </c>
      <c r="KV164" s="1">
        <v>1</v>
      </c>
      <c r="KW164" s="1">
        <v>1</v>
      </c>
      <c r="KX164" s="1">
        <v>1</v>
      </c>
      <c r="KZ164" s="1">
        <v>8.1453657754099797</v>
      </c>
      <c r="LA164" s="1">
        <v>8.1453657754099797</v>
      </c>
      <c r="LB164" s="1">
        <v>8.1453657754099797</v>
      </c>
      <c r="LC164" s="1">
        <v>8.1453657754099797</v>
      </c>
      <c r="LD164" s="1">
        <v>8.1453657754099797</v>
      </c>
      <c r="LE164" s="1">
        <v>8.1453657754099797</v>
      </c>
      <c r="LF164" s="1">
        <v>8.1453657754099797</v>
      </c>
      <c r="LG164" s="1">
        <v>8.1453657754099797</v>
      </c>
      <c r="LI164" s="1">
        <v>0</v>
      </c>
      <c r="LJ164" s="1">
        <v>0</v>
      </c>
      <c r="LK164" s="1">
        <v>0</v>
      </c>
      <c r="LL164" s="1">
        <v>0</v>
      </c>
      <c r="LM164" s="1">
        <v>0</v>
      </c>
      <c r="LN164" s="1">
        <v>0</v>
      </c>
      <c r="LO164" s="1">
        <v>0</v>
      </c>
      <c r="LP164" s="1">
        <v>0</v>
      </c>
      <c r="LR164" s="1">
        <v>19.999997941060542</v>
      </c>
      <c r="LS164" s="1">
        <v>399.99991764243555</v>
      </c>
      <c r="LT164" s="1">
        <v>19.999965754021474</v>
      </c>
      <c r="LU164" s="1">
        <v>19.999999044379493</v>
      </c>
      <c r="LX164" s="1">
        <v>1</v>
      </c>
      <c r="LY164" s="1">
        <v>1</v>
      </c>
      <c r="LZ164" s="1">
        <v>1</v>
      </c>
      <c r="MA164" s="1">
        <v>1</v>
      </c>
      <c r="MB164" s="1">
        <v>1</v>
      </c>
      <c r="MC164" s="1">
        <v>1</v>
      </c>
      <c r="MD164" s="1">
        <v>1</v>
      </c>
      <c r="ME164" s="1">
        <v>1</v>
      </c>
      <c r="MF164" s="1">
        <v>1</v>
      </c>
      <c r="MG164" s="1">
        <v>1</v>
      </c>
      <c r="MH164" s="1">
        <v>1</v>
      </c>
      <c r="MI164" s="1">
        <v>1</v>
      </c>
      <c r="MJ164" s="1">
        <v>1</v>
      </c>
      <c r="MK164" s="1">
        <v>1</v>
      </c>
      <c r="ML164" s="1">
        <v>1</v>
      </c>
      <c r="MM164" s="1">
        <v>1</v>
      </c>
      <c r="MR164" s="1">
        <v>1</v>
      </c>
      <c r="MS164" s="1">
        <v>1</v>
      </c>
      <c r="MT164" s="1">
        <v>1</v>
      </c>
      <c r="MU164" s="1">
        <v>1</v>
      </c>
      <c r="MV164" s="1">
        <v>1</v>
      </c>
      <c r="MW164" s="1">
        <v>1</v>
      </c>
      <c r="MX164" s="1">
        <v>1</v>
      </c>
      <c r="MY164" s="1">
        <v>1</v>
      </c>
      <c r="MZ164" s="1">
        <v>1</v>
      </c>
      <c r="NA164" s="1">
        <v>1</v>
      </c>
      <c r="NB164" s="1">
        <v>1</v>
      </c>
      <c r="NC164" s="1">
        <v>1</v>
      </c>
      <c r="ND164" s="1">
        <v>1</v>
      </c>
      <c r="NE164" s="1">
        <v>1</v>
      </c>
      <c r="NF164" s="1">
        <v>1</v>
      </c>
      <c r="NG164" s="1">
        <v>1</v>
      </c>
      <c r="NH164" s="1">
        <f t="shared" si="117"/>
        <v>0</v>
      </c>
      <c r="NI164" s="1">
        <f t="shared" si="118"/>
        <v>0.91234613528200825</v>
      </c>
      <c r="NJ164" s="1">
        <f t="shared" si="119"/>
        <v>1.0876538647179919</v>
      </c>
      <c r="NM164" s="1">
        <v>1</v>
      </c>
      <c r="NN164" s="1">
        <v>1</v>
      </c>
      <c r="NO164" s="1">
        <v>1</v>
      </c>
      <c r="NP164" s="1">
        <v>1</v>
      </c>
      <c r="NQ164" s="1">
        <v>1</v>
      </c>
      <c r="NR164" s="1">
        <v>1</v>
      </c>
      <c r="NS164" s="1">
        <v>1</v>
      </c>
      <c r="NT164" s="1">
        <v>1</v>
      </c>
      <c r="NV164" s="1">
        <v>1.3890170258089368E-2</v>
      </c>
      <c r="NW164" s="1">
        <v>1.3890170258089368E-2</v>
      </c>
      <c r="NX164" s="1">
        <v>1.3890170258089368E-2</v>
      </c>
      <c r="NY164" s="1">
        <v>1.3890170258089368E-2</v>
      </c>
      <c r="NZ164" s="1">
        <v>1.3890170258089368E-2</v>
      </c>
      <c r="OA164" s="1">
        <v>1.3890170258089368E-2</v>
      </c>
      <c r="OB164" s="1">
        <v>1.3890170258089368E-2</v>
      </c>
      <c r="OC164" s="1">
        <v>1.3890170258089368E-2</v>
      </c>
      <c r="OE164" s="1">
        <v>0</v>
      </c>
      <c r="OF164" s="1">
        <v>0</v>
      </c>
      <c r="OG164" s="1">
        <v>0</v>
      </c>
      <c r="OH164" s="1">
        <v>0</v>
      </c>
      <c r="OI164" s="1">
        <v>0</v>
      </c>
      <c r="OJ164" s="1">
        <v>0</v>
      </c>
      <c r="OK164" s="1">
        <v>0</v>
      </c>
      <c r="OL164" s="1">
        <v>0</v>
      </c>
      <c r="ON164" s="1">
        <v>0.99999703296363573</v>
      </c>
      <c r="OO164" s="1">
        <v>0.99999406596596685</v>
      </c>
      <c r="OP164" s="1">
        <v>0.99996996959214413</v>
      </c>
      <c r="OQ164" s="1">
        <v>0.99999964764372851</v>
      </c>
    </row>
    <row r="165" spans="1:407" s="1" customFormat="1">
      <c r="A165" s="1">
        <v>925</v>
      </c>
      <c r="B165" s="1">
        <v>500</v>
      </c>
      <c r="C165" s="1">
        <v>20</v>
      </c>
      <c r="D165" s="1" t="s">
        <v>509</v>
      </c>
      <c r="E165" s="1">
        <v>27.267787125999984</v>
      </c>
      <c r="F165" s="1">
        <v>753.09003369754794</v>
      </c>
      <c r="G165" s="1">
        <f>F165-E165*E165</f>
        <v>9.5578189486974452</v>
      </c>
      <c r="H165" s="1">
        <f>E165-SQRT(G165)/SQRT(B165)*$B$1</f>
        <v>26.996798870633388</v>
      </c>
      <c r="I165" s="1">
        <f>E165+SQRT(G165)/SQRT(B165)*$B$1</f>
        <v>27.53877538136658</v>
      </c>
      <c r="J165" s="1">
        <f>E165/(A165*C165)</f>
        <v>1.4739344392432424E-3</v>
      </c>
      <c r="K165" s="1">
        <f>J165-SQRT(G165)/SQRT(B165)*$B$1</f>
        <v>-0.26951432092735411</v>
      </c>
      <c r="L165" s="1">
        <f>J165+SQRT(G165)/SQRT(B165)*$B$1</f>
        <v>0.27246218980584064</v>
      </c>
      <c r="M165" s="1">
        <v>0</v>
      </c>
      <c r="N165" s="1">
        <v>0</v>
      </c>
      <c r="O165" s="1">
        <v>0</v>
      </c>
      <c r="P165" s="1">
        <v>0</v>
      </c>
      <c r="Q165" s="1">
        <f>P165-O165*O165</f>
        <v>0</v>
      </c>
      <c r="R165" s="1">
        <f>O165-SQRT(Q165)/SQRT(B165)*$B$1</f>
        <v>0</v>
      </c>
      <c r="S165" s="1">
        <f>O165+SQRT(Q165)/SQRT(B165)*$B$1</f>
        <v>0</v>
      </c>
      <c r="T165" s="1">
        <v>18480</v>
      </c>
      <c r="U165" s="2">
        <v>341510400</v>
      </c>
      <c r="V165" s="2">
        <f>U165-T165*T165</f>
        <v>0</v>
      </c>
      <c r="W165" s="2">
        <f>T165-SQRT(V165)/SQRT(B165)*$B$1</f>
        <v>18480</v>
      </c>
      <c r="X165" s="2">
        <f>T165+SQRT(V165)/SQRT(B165)*$B$1</f>
        <v>18480</v>
      </c>
      <c r="Y165" s="2">
        <f>T165/(A165*C165)</f>
        <v>0.99891891891891893</v>
      </c>
      <c r="Z165" s="2">
        <f>Y165-SQRT(V165)/SQRT(B165)*$B$1</f>
        <v>0.99891891891891893</v>
      </c>
      <c r="AA165" s="2">
        <f>Y165+SQRT(V165)/SQRT(B165)*$B$1</f>
        <v>0.99891891891891893</v>
      </c>
      <c r="AB165" s="2">
        <v>925</v>
      </c>
      <c r="AC165" s="2">
        <v>855625</v>
      </c>
      <c r="AD165" s="2"/>
      <c r="AE165" s="2">
        <v>0</v>
      </c>
      <c r="AF165" s="2">
        <v>0</v>
      </c>
      <c r="AG165" s="2">
        <v>2457.2779999999998</v>
      </c>
      <c r="AH165" s="2">
        <v>6331751.3260000004</v>
      </c>
      <c r="AI165" s="2">
        <v>18480</v>
      </c>
      <c r="AJ165" s="2">
        <v>0</v>
      </c>
      <c r="AK165" s="2">
        <v>0</v>
      </c>
      <c r="AL165" s="2"/>
      <c r="AM165" s="2"/>
      <c r="AN165" s="2"/>
      <c r="AO165" s="2"/>
      <c r="AP165" s="2">
        <v>1</v>
      </c>
      <c r="AQ165" s="2">
        <v>1</v>
      </c>
      <c r="AR165" s="2">
        <v>1</v>
      </c>
      <c r="AS165" s="2">
        <v>1</v>
      </c>
      <c r="AT165" s="2">
        <v>1</v>
      </c>
      <c r="AU165" s="2">
        <v>1</v>
      </c>
      <c r="AV165" s="2">
        <v>1</v>
      </c>
      <c r="AW165" s="2">
        <v>1</v>
      </c>
      <c r="AX165" s="2">
        <v>1</v>
      </c>
      <c r="AY165" s="2">
        <v>1</v>
      </c>
      <c r="AZ165" s="2">
        <v>1</v>
      </c>
      <c r="BA165" s="2">
        <v>1</v>
      </c>
      <c r="BB165" s="2">
        <v>1</v>
      </c>
      <c r="BC165" s="2">
        <v>1</v>
      </c>
      <c r="BD165" s="2"/>
      <c r="BE165" s="2"/>
      <c r="BF165" s="2"/>
      <c r="BG165" s="2"/>
      <c r="BH165" s="2"/>
      <c r="BI165" s="2"/>
      <c r="BJ165" s="2">
        <v>1</v>
      </c>
      <c r="BK165" s="2">
        <v>1</v>
      </c>
      <c r="BL165" s="2">
        <v>1</v>
      </c>
      <c r="BM165" s="1">
        <v>1</v>
      </c>
      <c r="BN165" s="1">
        <v>1</v>
      </c>
      <c r="BO165" s="1">
        <v>1</v>
      </c>
      <c r="BP165" s="1">
        <v>1</v>
      </c>
      <c r="BQ165" s="1">
        <v>1</v>
      </c>
      <c r="BR165" s="1">
        <v>1</v>
      </c>
      <c r="BS165" s="1">
        <v>1</v>
      </c>
      <c r="BT165" s="1">
        <v>1</v>
      </c>
      <c r="BU165" s="1">
        <v>1</v>
      </c>
      <c r="BV165" s="1">
        <v>1</v>
      </c>
      <c r="BW165" s="1">
        <v>1</v>
      </c>
      <c r="BX165" s="1">
        <f>BO165-BN165*BN165</f>
        <v>0</v>
      </c>
      <c r="BY165" s="1">
        <f>BN165-SQRT(BP165)/SQRT(B165)*$B$1</f>
        <v>0.91234613528200825</v>
      </c>
      <c r="BZ165" s="1">
        <f>BN165+SQRT(BP165)/SQRT(B165)*$B$1</f>
        <v>1.0876538647179919</v>
      </c>
      <c r="CD165" s="1">
        <v>1</v>
      </c>
      <c r="CE165" s="1">
        <v>1</v>
      </c>
      <c r="CF165" s="1">
        <v>1</v>
      </c>
      <c r="CG165" s="1">
        <v>1</v>
      </c>
      <c r="CH165" s="1">
        <v>1</v>
      </c>
      <c r="CI165" s="1">
        <v>1</v>
      </c>
      <c r="CJ165" s="1">
        <v>1</v>
      </c>
      <c r="CM165" s="1">
        <v>-46500.014223048194</v>
      </c>
      <c r="CN165" s="1">
        <v>-46500.014223048194</v>
      </c>
      <c r="CO165" s="1">
        <v>-46500.014223048194</v>
      </c>
      <c r="CP165" s="1">
        <v>-46500.014223048194</v>
      </c>
      <c r="CQ165" s="1">
        <v>-46500.014223048194</v>
      </c>
      <c r="CR165" s="1">
        <v>-46500.014223048194</v>
      </c>
      <c r="CS165" s="1">
        <v>-46500.014223048194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D165" s="1">
        <v>-2.3513528036907489E-11</v>
      </c>
      <c r="DE165" s="1">
        <v>2.4228426403428627E-20</v>
      </c>
      <c r="DF165" s="1">
        <v>-2.9353505252496968E-9</v>
      </c>
      <c r="DG165" s="1">
        <v>-3.8320192842509679E-12</v>
      </c>
      <c r="DJ165" s="1">
        <v>1.0680000000000001</v>
      </c>
      <c r="DK165" s="1">
        <v>1.224</v>
      </c>
      <c r="DL165" s="1">
        <v>1</v>
      </c>
      <c r="DM165" s="1">
        <v>1</v>
      </c>
      <c r="DN165" s="1">
        <v>1</v>
      </c>
      <c r="DO165" s="1">
        <v>1</v>
      </c>
      <c r="DP165" s="1">
        <v>1</v>
      </c>
      <c r="DQ165" s="1">
        <v>1</v>
      </c>
      <c r="DR165" s="1">
        <v>1</v>
      </c>
      <c r="DS165" s="1">
        <v>1</v>
      </c>
      <c r="DT165" s="1">
        <v>1</v>
      </c>
      <c r="DU165" s="1">
        <v>1</v>
      </c>
      <c r="DV165" s="1">
        <v>1</v>
      </c>
      <c r="DW165" s="1">
        <v>1</v>
      </c>
      <c r="DX165" s="1">
        <v>1</v>
      </c>
      <c r="DY165" s="1">
        <v>1</v>
      </c>
      <c r="ED165" s="1">
        <v>7.5419999999999998</v>
      </c>
      <c r="EE165" s="1">
        <v>113.54600000000001</v>
      </c>
      <c r="EF165" s="1">
        <v>1</v>
      </c>
      <c r="EG165" s="1">
        <v>1</v>
      </c>
      <c r="EH165" s="1">
        <v>1</v>
      </c>
      <c r="EI165" s="1">
        <v>1</v>
      </c>
      <c r="EJ165" s="1">
        <v>1</v>
      </c>
      <c r="EK165" s="1">
        <v>1</v>
      </c>
      <c r="EL165" s="1">
        <v>1</v>
      </c>
      <c r="EM165" s="1">
        <v>1</v>
      </c>
      <c r="EN165" s="1">
        <v>1</v>
      </c>
      <c r="EO165" s="1">
        <v>1</v>
      </c>
      <c r="EP165" s="1">
        <v>1</v>
      </c>
      <c r="EQ165" s="1">
        <v>1</v>
      </c>
      <c r="ER165" s="1">
        <v>1</v>
      </c>
      <c r="ES165" s="1">
        <v>1</v>
      </c>
      <c r="ET165" s="1">
        <f>BO165-BN165*BN165</f>
        <v>0</v>
      </c>
      <c r="EU165" s="1">
        <f>BN165-SQRT(BP165)/SQRT(B165)*$B$1</f>
        <v>0.91234613528200825</v>
      </c>
      <c r="EV165" s="1">
        <f>BN165+SQRT(BP165)/SQRT(B165)*$B$1</f>
        <v>1.0876538647179919</v>
      </c>
      <c r="EY165" s="1">
        <v>1</v>
      </c>
      <c r="EZ165" s="1">
        <v>1</v>
      </c>
      <c r="FA165" s="1">
        <v>1</v>
      </c>
      <c r="FB165" s="1">
        <v>1</v>
      </c>
      <c r="FC165" s="1">
        <v>1</v>
      </c>
      <c r="FD165" s="1">
        <v>1</v>
      </c>
      <c r="FE165" s="1">
        <v>1</v>
      </c>
      <c r="FF165" s="1">
        <v>1</v>
      </c>
      <c r="FH165" s="1">
        <v>28.113110597486564</v>
      </c>
      <c r="FI165" s="1">
        <v>-32.387082483033865</v>
      </c>
      <c r="FJ165" s="1">
        <v>-32.387082483033865</v>
      </c>
      <c r="FK165" s="1">
        <v>-32.387082483033865</v>
      </c>
      <c r="FL165" s="1">
        <v>-32.387082483033865</v>
      </c>
      <c r="FM165" s="1">
        <v>-32.387082483033865</v>
      </c>
      <c r="FN165" s="1">
        <v>-32.387082483033865</v>
      </c>
      <c r="FO165" s="1">
        <v>-32.387082483033865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V165" s="1">
        <v>0</v>
      </c>
      <c r="FW165" s="1">
        <v>0</v>
      </c>
      <c r="FX165" s="1">
        <v>0</v>
      </c>
      <c r="FZ165" s="1">
        <v>106.75181447343154</v>
      </c>
      <c r="GA165" s="1">
        <v>11395.951717568256</v>
      </c>
      <c r="GB165" s="1">
        <v>105.92400724821815</v>
      </c>
      <c r="GC165" s="1">
        <v>106.76306799218926</v>
      </c>
      <c r="GH165" s="1">
        <v>1</v>
      </c>
      <c r="GI165" s="1">
        <v>1</v>
      </c>
      <c r="GJ165" s="1">
        <v>1</v>
      </c>
      <c r="GK165" s="1">
        <v>1</v>
      </c>
      <c r="GL165" s="1">
        <v>1</v>
      </c>
      <c r="GM165" s="1">
        <v>1</v>
      </c>
      <c r="GN165" s="1">
        <v>1</v>
      </c>
      <c r="GO165" s="1">
        <v>1</v>
      </c>
      <c r="GP165" s="1">
        <v>1</v>
      </c>
      <c r="GQ165" s="1">
        <v>1</v>
      </c>
      <c r="GR165" s="1">
        <v>1</v>
      </c>
      <c r="GS165" s="1">
        <v>1</v>
      </c>
      <c r="GT165" s="1">
        <v>1</v>
      </c>
      <c r="GU165" s="1">
        <v>1</v>
      </c>
      <c r="HB165" s="1">
        <v>1</v>
      </c>
      <c r="HC165" s="1">
        <v>1</v>
      </c>
      <c r="HD165" s="1">
        <v>1</v>
      </c>
      <c r="HE165" s="1">
        <v>1</v>
      </c>
      <c r="HF165" s="1">
        <v>1</v>
      </c>
      <c r="HG165" s="1">
        <v>1</v>
      </c>
      <c r="HH165" s="1">
        <v>1</v>
      </c>
      <c r="HI165" s="1">
        <v>1</v>
      </c>
      <c r="HJ165" s="1">
        <v>1</v>
      </c>
      <c r="HK165" s="1">
        <v>1</v>
      </c>
      <c r="HL165" s="1">
        <v>1</v>
      </c>
      <c r="HM165" s="1">
        <v>1</v>
      </c>
      <c r="HN165" s="1">
        <v>1</v>
      </c>
      <c r="HO165" s="1">
        <v>1</v>
      </c>
      <c r="HP165" s="1">
        <f>BO165-BN165*BN165</f>
        <v>0</v>
      </c>
      <c r="HQ165" s="1">
        <f>BN165-SQRT(BP165)/SQRT(B165)*$B$1</f>
        <v>0.91234613528200825</v>
      </c>
      <c r="HR165" s="1">
        <f>BN165+SQRT(BP165)/SQRT(B165)*$B$1</f>
        <v>1.0876538647179919</v>
      </c>
      <c r="HV165" s="1">
        <v>1</v>
      </c>
      <c r="HW165" s="1">
        <v>1</v>
      </c>
      <c r="HX165" s="1">
        <v>1</v>
      </c>
      <c r="HY165" s="1">
        <v>1</v>
      </c>
      <c r="HZ165" s="1">
        <v>1</v>
      </c>
      <c r="IA165" s="1">
        <v>1</v>
      </c>
      <c r="IB165" s="1">
        <v>1</v>
      </c>
      <c r="IE165" s="1">
        <v>-53.736572804984739</v>
      </c>
      <c r="IF165" s="1">
        <v>-53.736572804984739</v>
      </c>
      <c r="IG165" s="1">
        <v>-53.736572804984739</v>
      </c>
      <c r="IH165" s="1">
        <v>-53.736572804984739</v>
      </c>
      <c r="II165" s="1">
        <v>-53.736572804984739</v>
      </c>
      <c r="IJ165" s="1">
        <v>-53.736572804984739</v>
      </c>
      <c r="IK165" s="1">
        <v>-53.736572804984739</v>
      </c>
      <c r="IN165" s="1">
        <v>0</v>
      </c>
      <c r="IO165" s="1">
        <v>0</v>
      </c>
      <c r="IP165" s="1">
        <v>0</v>
      </c>
      <c r="IQ165" s="1">
        <v>0</v>
      </c>
      <c r="IR165" s="1">
        <v>0</v>
      </c>
      <c r="IS165" s="1">
        <v>0</v>
      </c>
      <c r="IT165" s="1">
        <v>0</v>
      </c>
      <c r="IV165" s="1">
        <v>-8.249202032573066E-10</v>
      </c>
      <c r="IW165" s="1">
        <v>5.5152996364158659E-17</v>
      </c>
      <c r="IX165" s="1">
        <v>-1.1372756425487296E-7</v>
      </c>
      <c r="IY165" s="1">
        <v>-1.6221690657403087E-11</v>
      </c>
      <c r="JB165" s="1">
        <v>1</v>
      </c>
      <c r="JC165" s="1">
        <v>1</v>
      </c>
      <c r="JD165" s="1">
        <v>1</v>
      </c>
      <c r="JE165" s="1">
        <v>1</v>
      </c>
      <c r="JF165" s="1">
        <v>1</v>
      </c>
      <c r="JG165" s="1">
        <v>1</v>
      </c>
      <c r="JH165" s="1">
        <v>1</v>
      </c>
      <c r="JI165" s="1">
        <v>1</v>
      </c>
      <c r="JJ165" s="1">
        <v>1</v>
      </c>
      <c r="JK165" s="1">
        <v>1</v>
      </c>
      <c r="JL165" s="1">
        <v>1</v>
      </c>
      <c r="JM165" s="1">
        <v>1</v>
      </c>
      <c r="JN165" s="1">
        <v>1</v>
      </c>
      <c r="JO165" s="1">
        <v>1</v>
      </c>
      <c r="JP165" s="1">
        <v>1</v>
      </c>
      <c r="JQ165" s="1">
        <v>1</v>
      </c>
      <c r="JV165" s="1">
        <v>1</v>
      </c>
      <c r="JW165" s="1">
        <v>1</v>
      </c>
      <c r="JX165" s="1">
        <v>1</v>
      </c>
      <c r="JY165" s="1">
        <v>1</v>
      </c>
      <c r="JZ165" s="1">
        <v>1</v>
      </c>
      <c r="KA165" s="1">
        <v>1</v>
      </c>
      <c r="KB165" s="1">
        <v>1</v>
      </c>
      <c r="KC165" s="1">
        <v>1</v>
      </c>
      <c r="KD165" s="1">
        <v>1</v>
      </c>
      <c r="KE165" s="1">
        <v>1</v>
      </c>
      <c r="KF165" s="1">
        <v>1</v>
      </c>
      <c r="KG165" s="1">
        <v>1</v>
      </c>
      <c r="KH165" s="1">
        <v>1</v>
      </c>
      <c r="KI165" s="1">
        <v>1</v>
      </c>
      <c r="KJ165" s="1">
        <v>1</v>
      </c>
      <c r="KK165" s="1">
        <v>1</v>
      </c>
      <c r="KL165" s="1">
        <f>BO165-BN165*BN165</f>
        <v>0</v>
      </c>
      <c r="KM165" s="1">
        <f>BN165-SQRT(BP165)/SQRT(B165)*$B$1</f>
        <v>0.91234613528200825</v>
      </c>
      <c r="KN165" s="1">
        <f>BN165+SQRT(BP165)/SQRT(B165)*$B$1</f>
        <v>1.0876538647179919</v>
      </c>
      <c r="KQ165" s="1">
        <v>1</v>
      </c>
      <c r="KR165" s="1">
        <v>1</v>
      </c>
      <c r="KS165" s="1">
        <v>1</v>
      </c>
      <c r="KT165" s="1">
        <v>1</v>
      </c>
      <c r="KU165" s="1">
        <v>1</v>
      </c>
      <c r="KV165" s="1">
        <v>1</v>
      </c>
      <c r="KW165" s="1">
        <v>1</v>
      </c>
      <c r="KX165" s="1">
        <v>1</v>
      </c>
      <c r="KZ165" s="1">
        <v>8.09162888924293</v>
      </c>
      <c r="LA165" s="1">
        <v>8.09162888924293</v>
      </c>
      <c r="LB165" s="1">
        <v>8.09162888924293</v>
      </c>
      <c r="LC165" s="1">
        <v>8.09162888924293</v>
      </c>
      <c r="LD165" s="1">
        <v>8.09162888924293</v>
      </c>
      <c r="LE165" s="1">
        <v>8.09162888924293</v>
      </c>
      <c r="LF165" s="1">
        <v>8.09162888924293</v>
      </c>
      <c r="LG165" s="1">
        <v>8.09162888924293</v>
      </c>
      <c r="LI165" s="1">
        <v>0</v>
      </c>
      <c r="LJ165" s="1">
        <v>0</v>
      </c>
      <c r="LK165" s="1">
        <v>0</v>
      </c>
      <c r="LL165" s="1">
        <v>0</v>
      </c>
      <c r="LM165" s="1">
        <v>0</v>
      </c>
      <c r="LN165" s="1">
        <v>0</v>
      </c>
      <c r="LO165" s="1">
        <v>0</v>
      </c>
      <c r="LP165" s="1">
        <v>0</v>
      </c>
      <c r="LR165" s="1">
        <v>19.999997780576123</v>
      </c>
      <c r="LS165" s="1">
        <v>399.99991122307665</v>
      </c>
      <c r="LT165" s="1">
        <v>19.999932264931932</v>
      </c>
      <c r="LU165" s="1">
        <v>19.999999191211067</v>
      </c>
      <c r="LX165" s="1">
        <v>1</v>
      </c>
      <c r="LY165" s="1">
        <v>1</v>
      </c>
      <c r="LZ165" s="1">
        <v>1</v>
      </c>
      <c r="MA165" s="1">
        <v>1</v>
      </c>
      <c r="MB165" s="1">
        <v>1</v>
      </c>
      <c r="MC165" s="1">
        <v>1</v>
      </c>
      <c r="MD165" s="1">
        <v>1</v>
      </c>
      <c r="ME165" s="1">
        <v>1</v>
      </c>
      <c r="MF165" s="1">
        <v>1</v>
      </c>
      <c r="MG165" s="1">
        <v>1</v>
      </c>
      <c r="MH165" s="1">
        <v>1</v>
      </c>
      <c r="MI165" s="1">
        <v>1</v>
      </c>
      <c r="MJ165" s="1">
        <v>1</v>
      </c>
      <c r="MK165" s="1">
        <v>1</v>
      </c>
      <c r="ML165" s="1">
        <v>1</v>
      </c>
      <c r="MM165" s="1">
        <v>1</v>
      </c>
      <c r="MR165" s="1">
        <v>1</v>
      </c>
      <c r="MS165" s="1">
        <v>1</v>
      </c>
      <c r="MT165" s="1">
        <v>1</v>
      </c>
      <c r="MU165" s="1">
        <v>1</v>
      </c>
      <c r="MV165" s="1">
        <v>1</v>
      </c>
      <c r="MW165" s="1">
        <v>1</v>
      </c>
      <c r="MX165" s="1">
        <v>1</v>
      </c>
      <c r="MY165" s="1">
        <v>1</v>
      </c>
      <c r="MZ165" s="1">
        <v>1</v>
      </c>
      <c r="NA165" s="1">
        <v>1</v>
      </c>
      <c r="NB165" s="1">
        <v>1</v>
      </c>
      <c r="NC165" s="1">
        <v>1</v>
      </c>
      <c r="ND165" s="1">
        <v>1</v>
      </c>
      <c r="NE165" s="1">
        <v>1</v>
      </c>
      <c r="NF165" s="1">
        <v>1</v>
      </c>
      <c r="NG165" s="1">
        <v>1</v>
      </c>
      <c r="NH165" s="1">
        <f>BO165-BN165*BN165</f>
        <v>0</v>
      </c>
      <c r="NI165" s="1">
        <f>BN165-SQRT(BP165)/SQRT(B165)*$B$1</f>
        <v>0.91234613528200825</v>
      </c>
      <c r="NJ165" s="1">
        <f>BN165+SQRT(BP165)/SQRT(B165)*$B$1</f>
        <v>1.0876538647179919</v>
      </c>
      <c r="NM165" s="1">
        <v>1</v>
      </c>
      <c r="NN165" s="1">
        <v>1</v>
      </c>
      <c r="NO165" s="1">
        <v>1</v>
      </c>
      <c r="NP165" s="1">
        <v>1</v>
      </c>
      <c r="NQ165" s="1">
        <v>1</v>
      </c>
      <c r="NR165" s="1">
        <v>1</v>
      </c>
      <c r="NS165" s="1">
        <v>1</v>
      </c>
      <c r="NT165" s="1">
        <v>1</v>
      </c>
      <c r="NV165" s="1">
        <v>1.3440072061816381E-2</v>
      </c>
      <c r="NW165" s="1">
        <v>1.3440072061816381E-2</v>
      </c>
      <c r="NX165" s="1">
        <v>1.3440072061816381E-2</v>
      </c>
      <c r="NY165" s="1">
        <v>1.3440072061816381E-2</v>
      </c>
      <c r="NZ165" s="1">
        <v>1.3440072061816381E-2</v>
      </c>
      <c r="OA165" s="1">
        <v>1.3440072061816381E-2</v>
      </c>
      <c r="OB165" s="1">
        <v>1.3440072061816381E-2</v>
      </c>
      <c r="OC165" s="1">
        <v>1.3440072061816381E-2</v>
      </c>
      <c r="OE165" s="1">
        <v>0</v>
      </c>
      <c r="OF165" s="1">
        <v>0</v>
      </c>
      <c r="OG165" s="1">
        <v>0</v>
      </c>
      <c r="OH165" s="1">
        <v>0</v>
      </c>
      <c r="OI165" s="1">
        <v>0</v>
      </c>
      <c r="OJ165" s="1">
        <v>0</v>
      </c>
      <c r="OK165" s="1">
        <v>0</v>
      </c>
      <c r="OL165" s="1">
        <v>0</v>
      </c>
      <c r="ON165" s="1">
        <v>0.99999592642885216</v>
      </c>
      <c r="OO165" s="1">
        <v>0.99999185300833693</v>
      </c>
      <c r="OP165" s="1">
        <v>0.99983933910122469</v>
      </c>
      <c r="OQ165" s="1">
        <v>0.99999797096998067</v>
      </c>
    </row>
    <row r="166" spans="1:407" s="1" customFormat="1">
      <c r="A166" s="1">
        <v>950</v>
      </c>
      <c r="B166" s="1">
        <v>500</v>
      </c>
      <c r="C166" s="1">
        <v>20</v>
      </c>
      <c r="D166" s="1" t="s">
        <v>510</v>
      </c>
      <c r="E166" s="1">
        <v>29.474367017999977</v>
      </c>
      <c r="F166" s="1">
        <v>875.42852626780427</v>
      </c>
      <c r="G166" s="1">
        <f>F166-E166*E166</f>
        <v>6.6902151560393577</v>
      </c>
      <c r="H166" s="1">
        <f>E166-SQRT(G166)/SQRT(B166)*$B$1</f>
        <v>29.247646350466376</v>
      </c>
      <c r="I166" s="1">
        <f>E166+SQRT(G166)/SQRT(B166)*$B$1</f>
        <v>29.701087685533579</v>
      </c>
      <c r="J166" s="1">
        <f>E166/(A166*C166)</f>
        <v>1.5512824746315777E-3</v>
      </c>
      <c r="K166" s="1">
        <f>J166-SQRT(G166)/SQRT(B166)*$B$1</f>
        <v>-0.22516938505896933</v>
      </c>
      <c r="L166" s="1">
        <f>J166+SQRT(G166)/SQRT(B166)*$B$1</f>
        <v>0.22827195000823247</v>
      </c>
      <c r="M166" s="1">
        <v>0</v>
      </c>
      <c r="N166" s="1">
        <v>0</v>
      </c>
      <c r="O166" s="1">
        <v>0</v>
      </c>
      <c r="P166" s="1">
        <v>0</v>
      </c>
      <c r="Q166" s="1">
        <f>P166-O166*O166</f>
        <v>0</v>
      </c>
      <c r="R166" s="1">
        <f>O166-SQRT(Q166)/SQRT(B166)*$B$1</f>
        <v>0</v>
      </c>
      <c r="S166" s="1">
        <f>O166+SQRT(Q166)/SQRT(B166)*$B$1</f>
        <v>0</v>
      </c>
      <c r="T166" s="1">
        <v>18980</v>
      </c>
      <c r="U166" s="2">
        <v>360240400</v>
      </c>
      <c r="V166" s="2">
        <f>U166-T166*T166</f>
        <v>0</v>
      </c>
      <c r="W166" s="2">
        <f>T166-SQRT(V166)/SQRT(B166)*$B$1</f>
        <v>18980</v>
      </c>
      <c r="X166" s="2">
        <f>T166+SQRT(V166)/SQRT(B166)*$B$1</f>
        <v>18980</v>
      </c>
      <c r="Y166" s="2">
        <f>T166/(A166*C166)</f>
        <v>0.99894736842105258</v>
      </c>
      <c r="Z166" s="2">
        <f>Y166-SQRT(V166)/SQRT(B166)*$B$1</f>
        <v>0.99894736842105258</v>
      </c>
      <c r="AA166" s="2">
        <f>Y166+SQRT(V166)/SQRT(B166)*$B$1</f>
        <v>0.99894736842105258</v>
      </c>
      <c r="AB166" s="2">
        <v>950</v>
      </c>
      <c r="AC166" s="2">
        <v>902500</v>
      </c>
      <c r="AD166" s="2"/>
      <c r="AE166" s="2">
        <v>0</v>
      </c>
      <c r="AF166" s="2">
        <v>0</v>
      </c>
      <c r="AG166" s="2">
        <v>2498.172</v>
      </c>
      <c r="AH166" s="2">
        <v>6531065.8480000002</v>
      </c>
      <c r="AI166" s="2">
        <v>18980</v>
      </c>
      <c r="AJ166" s="2">
        <v>0</v>
      </c>
      <c r="AK166" s="2">
        <v>0</v>
      </c>
      <c r="AL166" s="2"/>
      <c r="AM166" s="2"/>
      <c r="AN166" s="2"/>
      <c r="AO166" s="2"/>
      <c r="AP166" s="2">
        <v>1</v>
      </c>
      <c r="AQ166" s="2">
        <v>1</v>
      </c>
      <c r="AR166" s="2">
        <v>1</v>
      </c>
      <c r="AS166" s="2">
        <v>1</v>
      </c>
      <c r="AT166" s="2">
        <v>1</v>
      </c>
      <c r="AU166" s="2">
        <v>1</v>
      </c>
      <c r="AV166" s="2">
        <v>1</v>
      </c>
      <c r="AW166" s="2">
        <v>1</v>
      </c>
      <c r="AX166" s="2">
        <v>1</v>
      </c>
      <c r="AY166" s="2">
        <v>1</v>
      </c>
      <c r="AZ166" s="2">
        <v>1</v>
      </c>
      <c r="BA166" s="2">
        <v>1</v>
      </c>
      <c r="BB166" s="2">
        <v>1</v>
      </c>
      <c r="BC166" s="2">
        <v>1</v>
      </c>
      <c r="BD166" s="2"/>
      <c r="BE166" s="2"/>
      <c r="BF166" s="2"/>
      <c r="BG166" s="2"/>
      <c r="BH166" s="2"/>
      <c r="BI166" s="2"/>
      <c r="BJ166" s="2">
        <v>1</v>
      </c>
      <c r="BK166" s="2">
        <v>1</v>
      </c>
      <c r="BL166" s="2">
        <v>1</v>
      </c>
      <c r="BM166" s="1">
        <v>1</v>
      </c>
      <c r="BN166" s="1">
        <v>1</v>
      </c>
      <c r="BO166" s="1">
        <v>1</v>
      </c>
      <c r="BP166" s="1">
        <v>1</v>
      </c>
      <c r="BQ166" s="1">
        <v>1</v>
      </c>
      <c r="BR166" s="1">
        <v>1</v>
      </c>
      <c r="BS166" s="1">
        <v>1</v>
      </c>
      <c r="BT166" s="1">
        <v>1</v>
      </c>
      <c r="BU166" s="1">
        <v>1</v>
      </c>
      <c r="BV166" s="1">
        <v>1</v>
      </c>
      <c r="BW166" s="1">
        <v>1</v>
      </c>
      <c r="BX166" s="1">
        <f>BO166-BN166*BN166</f>
        <v>0</v>
      </c>
      <c r="BY166" s="1">
        <f>BN166-SQRT(BP166)/SQRT(B166)*$B$1</f>
        <v>0.91234613528200825</v>
      </c>
      <c r="BZ166" s="1">
        <f>BN166+SQRT(BP166)/SQRT(B166)*$B$1</f>
        <v>1.0876538647179919</v>
      </c>
      <c r="CD166" s="1">
        <v>1</v>
      </c>
      <c r="CE166" s="1">
        <v>1</v>
      </c>
      <c r="CF166" s="1">
        <v>1</v>
      </c>
      <c r="CG166" s="1">
        <v>1</v>
      </c>
      <c r="CH166" s="1">
        <v>1</v>
      </c>
      <c r="CI166" s="1">
        <v>1</v>
      </c>
      <c r="CJ166" s="1">
        <v>1</v>
      </c>
      <c r="CM166" s="1">
        <v>-47867.098066080274</v>
      </c>
      <c r="CN166" s="1">
        <v>-47867.098066080274</v>
      </c>
      <c r="CO166" s="1">
        <v>-47867.098066080274</v>
      </c>
      <c r="CP166" s="1">
        <v>-47867.098066080274</v>
      </c>
      <c r="CQ166" s="1">
        <v>-47867.098066080274</v>
      </c>
      <c r="CR166" s="1">
        <v>-47867.098066080274</v>
      </c>
      <c r="CS166" s="1">
        <v>-47867.098066080274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D166" s="1">
        <v>-2.0865640609371138E-10</v>
      </c>
      <c r="DE166" s="1">
        <v>9.3256348062427506E-19</v>
      </c>
      <c r="DF166" s="1">
        <v>-1.1692323163073637E-8</v>
      </c>
      <c r="DG166" s="1">
        <v>-1.7930574100465477E-12</v>
      </c>
      <c r="DJ166" s="1">
        <v>1.0620000000000001</v>
      </c>
      <c r="DK166" s="1">
        <v>1.194</v>
      </c>
      <c r="DL166" s="1">
        <v>1</v>
      </c>
      <c r="DM166" s="1">
        <v>1</v>
      </c>
      <c r="DN166" s="1">
        <v>1</v>
      </c>
      <c r="DO166" s="1">
        <v>1</v>
      </c>
      <c r="DP166" s="1">
        <v>1</v>
      </c>
      <c r="DQ166" s="1">
        <v>1</v>
      </c>
      <c r="DR166" s="1">
        <v>1</v>
      </c>
      <c r="DS166" s="1">
        <v>1</v>
      </c>
      <c r="DT166" s="1">
        <v>1</v>
      </c>
      <c r="DU166" s="1">
        <v>1</v>
      </c>
      <c r="DV166" s="1">
        <v>1</v>
      </c>
      <c r="DW166" s="1">
        <v>1</v>
      </c>
      <c r="DX166" s="1">
        <v>1</v>
      </c>
      <c r="DY166" s="1">
        <v>1</v>
      </c>
      <c r="ED166" s="1">
        <v>7.4980000000000002</v>
      </c>
      <c r="EE166" s="1">
        <v>106.36199999999999</v>
      </c>
      <c r="EF166" s="1">
        <v>1</v>
      </c>
      <c r="EG166" s="1">
        <v>1</v>
      </c>
      <c r="EH166" s="1">
        <v>1</v>
      </c>
      <c r="EI166" s="1">
        <v>1</v>
      </c>
      <c r="EJ166" s="1">
        <v>1</v>
      </c>
      <c r="EK166" s="1">
        <v>1</v>
      </c>
      <c r="EL166" s="1">
        <v>1</v>
      </c>
      <c r="EM166" s="1">
        <v>1</v>
      </c>
      <c r="EN166" s="1">
        <v>1</v>
      </c>
      <c r="EO166" s="1">
        <v>1</v>
      </c>
      <c r="EP166" s="1">
        <v>1</v>
      </c>
      <c r="EQ166" s="1">
        <v>1</v>
      </c>
      <c r="ER166" s="1">
        <v>1</v>
      </c>
      <c r="ES166" s="1">
        <v>1</v>
      </c>
      <c r="ET166" s="1">
        <f>BO166-BN166*BN166</f>
        <v>0</v>
      </c>
      <c r="EU166" s="1">
        <f>BN166-SQRT(BP166)/SQRT(B166)*$B$1</f>
        <v>0.91234613528200825</v>
      </c>
      <c r="EV166" s="1">
        <f>BN166+SQRT(BP166)/SQRT(B166)*$B$1</f>
        <v>1.0876538647179919</v>
      </c>
      <c r="EY166" s="1">
        <v>1</v>
      </c>
      <c r="EZ166" s="1">
        <v>1</v>
      </c>
      <c r="FA166" s="1">
        <v>1</v>
      </c>
      <c r="FB166" s="1">
        <v>1</v>
      </c>
      <c r="FC166" s="1">
        <v>1</v>
      </c>
      <c r="FD166" s="1">
        <v>1</v>
      </c>
      <c r="FE166" s="1">
        <v>1</v>
      </c>
      <c r="FF166" s="1">
        <v>1</v>
      </c>
      <c r="FH166" s="1">
        <v>29.656222792705375</v>
      </c>
      <c r="FI166" s="1">
        <v>-31.035939678685288</v>
      </c>
      <c r="FJ166" s="1">
        <v>-31.035939678685288</v>
      </c>
      <c r="FK166" s="1">
        <v>-31.035939678685288</v>
      </c>
      <c r="FL166" s="1">
        <v>-31.035939678685288</v>
      </c>
      <c r="FM166" s="1">
        <v>-31.035939678685288</v>
      </c>
      <c r="FN166" s="1">
        <v>-31.035939678685288</v>
      </c>
      <c r="FO166" s="1">
        <v>-31.035939678685288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V166" s="1">
        <v>0</v>
      </c>
      <c r="FW166" s="1">
        <v>0</v>
      </c>
      <c r="FX166" s="1">
        <v>0</v>
      </c>
      <c r="FZ166" s="1">
        <v>106.75133823445009</v>
      </c>
      <c r="GA166" s="1">
        <v>11395.853919859432</v>
      </c>
      <c r="GB166" s="1">
        <v>105.08521104258159</v>
      </c>
      <c r="GC166" s="1">
        <v>106.76181133566359</v>
      </c>
      <c r="GH166" s="1">
        <v>1</v>
      </c>
      <c r="GI166" s="1">
        <v>1</v>
      </c>
      <c r="GJ166" s="1">
        <v>1</v>
      </c>
      <c r="GK166" s="1">
        <v>1</v>
      </c>
      <c r="GL166" s="1">
        <v>1</v>
      </c>
      <c r="GM166" s="1">
        <v>1</v>
      </c>
      <c r="GN166" s="1">
        <v>1</v>
      </c>
      <c r="GO166" s="1">
        <v>1</v>
      </c>
      <c r="GP166" s="1">
        <v>1</v>
      </c>
      <c r="GQ166" s="1">
        <v>1</v>
      </c>
      <c r="GR166" s="1">
        <v>1</v>
      </c>
      <c r="GS166" s="1">
        <v>1</v>
      </c>
      <c r="GT166" s="1">
        <v>1</v>
      </c>
      <c r="GU166" s="1">
        <v>1</v>
      </c>
      <c r="HB166" s="1">
        <v>1</v>
      </c>
      <c r="HC166" s="1">
        <v>1</v>
      </c>
      <c r="HD166" s="1">
        <v>1</v>
      </c>
      <c r="HE166" s="1">
        <v>1</v>
      </c>
      <c r="HF166" s="1">
        <v>1</v>
      </c>
      <c r="HG166" s="1">
        <v>1</v>
      </c>
      <c r="HH166" s="1">
        <v>1</v>
      </c>
      <c r="HI166" s="1">
        <v>1</v>
      </c>
      <c r="HJ166" s="1">
        <v>1</v>
      </c>
      <c r="HK166" s="1">
        <v>1</v>
      </c>
      <c r="HL166" s="1">
        <v>1</v>
      </c>
      <c r="HM166" s="1">
        <v>1</v>
      </c>
      <c r="HN166" s="1">
        <v>1</v>
      </c>
      <c r="HO166" s="1">
        <v>1</v>
      </c>
      <c r="HP166" s="1">
        <f>BO166-BN166*BN166</f>
        <v>0</v>
      </c>
      <c r="HQ166" s="1">
        <f>BN166-SQRT(BP166)/SQRT(B166)*$B$1</f>
        <v>0.91234613528200825</v>
      </c>
      <c r="HR166" s="1">
        <f>BN166+SQRT(BP166)/SQRT(B166)*$B$1</f>
        <v>1.0876538647179919</v>
      </c>
      <c r="HV166" s="1">
        <v>1</v>
      </c>
      <c r="HW166" s="1">
        <v>1</v>
      </c>
      <c r="HX166" s="1">
        <v>1</v>
      </c>
      <c r="HY166" s="1">
        <v>1</v>
      </c>
      <c r="HZ166" s="1">
        <v>1</v>
      </c>
      <c r="IA166" s="1">
        <v>1</v>
      </c>
      <c r="IB166" s="1">
        <v>1</v>
      </c>
      <c r="IE166" s="1">
        <v>-50.760514199348222</v>
      </c>
      <c r="IF166" s="1">
        <v>-50.760514199348222</v>
      </c>
      <c r="IG166" s="1">
        <v>-50.760514199348222</v>
      </c>
      <c r="IH166" s="1">
        <v>-50.760514199348222</v>
      </c>
      <c r="II166" s="1">
        <v>-50.760514199348222</v>
      </c>
      <c r="IJ166" s="1">
        <v>-50.760514199348222</v>
      </c>
      <c r="IK166" s="1">
        <v>-50.760514199348222</v>
      </c>
      <c r="IN166" s="1">
        <v>0</v>
      </c>
      <c r="IO166" s="1">
        <v>0</v>
      </c>
      <c r="IP166" s="1">
        <v>0</v>
      </c>
      <c r="IQ166" s="1">
        <v>0</v>
      </c>
      <c r="IR166" s="1">
        <v>0</v>
      </c>
      <c r="IS166" s="1">
        <v>0</v>
      </c>
      <c r="IT166" s="1">
        <v>0</v>
      </c>
      <c r="IV166" s="1">
        <v>-2.6878242209704694E-10</v>
      </c>
      <c r="IW166" s="1">
        <v>1.4922828683698498E-18</v>
      </c>
      <c r="IX166" s="1">
        <v>-1.3617142968769258E-8</v>
      </c>
      <c r="IY166" s="1">
        <v>-8.4057205640419852E-12</v>
      </c>
      <c r="JB166" s="1">
        <v>1</v>
      </c>
      <c r="JC166" s="1">
        <v>1</v>
      </c>
      <c r="JD166" s="1">
        <v>1</v>
      </c>
      <c r="JE166" s="1">
        <v>1</v>
      </c>
      <c r="JF166" s="1">
        <v>1</v>
      </c>
      <c r="JG166" s="1">
        <v>1</v>
      </c>
      <c r="JH166" s="1">
        <v>1</v>
      </c>
      <c r="JI166" s="1">
        <v>1</v>
      </c>
      <c r="JJ166" s="1">
        <v>1</v>
      </c>
      <c r="JK166" s="1">
        <v>1</v>
      </c>
      <c r="JL166" s="1">
        <v>1</v>
      </c>
      <c r="JM166" s="1">
        <v>1</v>
      </c>
      <c r="JN166" s="1">
        <v>1</v>
      </c>
      <c r="JO166" s="1">
        <v>1</v>
      </c>
      <c r="JP166" s="1">
        <v>1</v>
      </c>
      <c r="JQ166" s="1">
        <v>1</v>
      </c>
      <c r="JV166" s="1">
        <v>1</v>
      </c>
      <c r="JW166" s="1">
        <v>1</v>
      </c>
      <c r="JX166" s="1">
        <v>1</v>
      </c>
      <c r="JY166" s="1">
        <v>1</v>
      </c>
      <c r="JZ166" s="1">
        <v>1</v>
      </c>
      <c r="KA166" s="1">
        <v>1</v>
      </c>
      <c r="KB166" s="1">
        <v>1</v>
      </c>
      <c r="KC166" s="1">
        <v>1</v>
      </c>
      <c r="KD166" s="1">
        <v>1</v>
      </c>
      <c r="KE166" s="1">
        <v>1</v>
      </c>
      <c r="KF166" s="1">
        <v>1</v>
      </c>
      <c r="KG166" s="1">
        <v>1</v>
      </c>
      <c r="KH166" s="1">
        <v>1</v>
      </c>
      <c r="KI166" s="1">
        <v>1</v>
      </c>
      <c r="KJ166" s="1">
        <v>1</v>
      </c>
      <c r="KK166" s="1">
        <v>1</v>
      </c>
      <c r="KL166" s="1">
        <f>BO166-BN166*BN166</f>
        <v>0</v>
      </c>
      <c r="KM166" s="1">
        <f>BN166-SQRT(BP166)/SQRT(B166)*$B$1</f>
        <v>0.91234613528200825</v>
      </c>
      <c r="KN166" s="1">
        <f>BN166+SQRT(BP166)/SQRT(B166)*$B$1</f>
        <v>1.0876538647179919</v>
      </c>
      <c r="KQ166" s="1">
        <v>1</v>
      </c>
      <c r="KR166" s="1">
        <v>1</v>
      </c>
      <c r="KS166" s="1">
        <v>1</v>
      </c>
      <c r="KT166" s="1">
        <v>1</v>
      </c>
      <c r="KU166" s="1">
        <v>1</v>
      </c>
      <c r="KV166" s="1">
        <v>1</v>
      </c>
      <c r="KW166" s="1">
        <v>1</v>
      </c>
      <c r="KX166" s="1">
        <v>1</v>
      </c>
      <c r="KZ166" s="1">
        <v>8.4660554120208023</v>
      </c>
      <c r="LA166" s="1">
        <v>8.4660554120208023</v>
      </c>
      <c r="LB166" s="1">
        <v>8.4660554120208023</v>
      </c>
      <c r="LC166" s="1">
        <v>8.4660554120208023</v>
      </c>
      <c r="LD166" s="1">
        <v>8.4660554120208023</v>
      </c>
      <c r="LE166" s="1">
        <v>8.4660554120208023</v>
      </c>
      <c r="LF166" s="1">
        <v>8.4660554120208023</v>
      </c>
      <c r="LG166" s="1">
        <v>8.4660554120208023</v>
      </c>
      <c r="LI166" s="1">
        <v>0</v>
      </c>
      <c r="LJ166" s="1">
        <v>0</v>
      </c>
      <c r="LK166" s="1">
        <v>0</v>
      </c>
      <c r="LL166" s="1">
        <v>0</v>
      </c>
      <c r="LM166" s="1">
        <v>0</v>
      </c>
      <c r="LN166" s="1">
        <v>0</v>
      </c>
      <c r="LO166" s="1">
        <v>0</v>
      </c>
      <c r="LP166" s="1">
        <v>0</v>
      </c>
      <c r="LR166" s="1">
        <v>19.999998527254739</v>
      </c>
      <c r="LS166" s="1">
        <v>399.99994109018746</v>
      </c>
      <c r="LT166" s="1">
        <v>19.999976565285419</v>
      </c>
      <c r="LU166" s="1">
        <v>19.999999417824789</v>
      </c>
      <c r="LX166" s="1">
        <v>1</v>
      </c>
      <c r="LY166" s="1">
        <v>1</v>
      </c>
      <c r="LZ166" s="1">
        <v>1</v>
      </c>
      <c r="MA166" s="1">
        <v>1</v>
      </c>
      <c r="MB166" s="1">
        <v>1</v>
      </c>
      <c r="MC166" s="1">
        <v>1</v>
      </c>
      <c r="MD166" s="1">
        <v>1</v>
      </c>
      <c r="ME166" s="1">
        <v>1</v>
      </c>
      <c r="MF166" s="1">
        <v>1</v>
      </c>
      <c r="MG166" s="1">
        <v>1</v>
      </c>
      <c r="MH166" s="1">
        <v>1</v>
      </c>
      <c r="MI166" s="1">
        <v>1</v>
      </c>
      <c r="MJ166" s="1">
        <v>1</v>
      </c>
      <c r="MK166" s="1">
        <v>1</v>
      </c>
      <c r="ML166" s="1">
        <v>1</v>
      </c>
      <c r="MM166" s="1">
        <v>1</v>
      </c>
      <c r="MR166" s="1">
        <v>1</v>
      </c>
      <c r="MS166" s="1">
        <v>1</v>
      </c>
      <c r="MT166" s="1">
        <v>1</v>
      </c>
      <c r="MU166" s="1">
        <v>1</v>
      </c>
      <c r="MV166" s="1">
        <v>1</v>
      </c>
      <c r="MW166" s="1">
        <v>1</v>
      </c>
      <c r="MX166" s="1">
        <v>1</v>
      </c>
      <c r="MY166" s="1">
        <v>1</v>
      </c>
      <c r="MZ166" s="1">
        <v>1</v>
      </c>
      <c r="NA166" s="1">
        <v>1</v>
      </c>
      <c r="NB166" s="1">
        <v>1</v>
      </c>
      <c r="NC166" s="1">
        <v>1</v>
      </c>
      <c r="ND166" s="1">
        <v>1</v>
      </c>
      <c r="NE166" s="1">
        <v>1</v>
      </c>
      <c r="NF166" s="1">
        <v>1</v>
      </c>
      <c r="NG166" s="1">
        <v>1</v>
      </c>
      <c r="NH166" s="1">
        <f>BO166-BN166*BN166</f>
        <v>0</v>
      </c>
      <c r="NI166" s="1">
        <f>BN166-SQRT(BP166)/SQRT(B166)*$B$1</f>
        <v>0.91234613528200825</v>
      </c>
      <c r="NJ166" s="1">
        <f>BN166+SQRT(BP166)/SQRT(B166)*$B$1</f>
        <v>1.0876538647179919</v>
      </c>
      <c r="NM166" s="1">
        <v>1</v>
      </c>
      <c r="NN166" s="1">
        <v>1</v>
      </c>
      <c r="NO166" s="1">
        <v>1</v>
      </c>
      <c r="NP166" s="1">
        <v>1</v>
      </c>
      <c r="NQ166" s="1">
        <v>1</v>
      </c>
      <c r="NR166" s="1">
        <v>1</v>
      </c>
      <c r="NS166" s="1">
        <v>1</v>
      </c>
      <c r="NT166" s="1">
        <v>1</v>
      </c>
      <c r="NV166" s="1">
        <v>1.9482129196482068E-2</v>
      </c>
      <c r="NW166" s="1">
        <v>1.9482129196482068E-2</v>
      </c>
      <c r="NX166" s="1">
        <v>1.9482129196482068E-2</v>
      </c>
      <c r="NY166" s="1">
        <v>1.9482129196482068E-2</v>
      </c>
      <c r="NZ166" s="1">
        <v>1.9482129196482068E-2</v>
      </c>
      <c r="OA166" s="1">
        <v>1.9482129196482068E-2</v>
      </c>
      <c r="OB166" s="1">
        <v>1.9482129196482068E-2</v>
      </c>
      <c r="OC166" s="1">
        <v>1.9482129196482068E-2</v>
      </c>
      <c r="OE166" s="1">
        <v>0</v>
      </c>
      <c r="OF166" s="1">
        <v>0</v>
      </c>
      <c r="OG166" s="1">
        <v>0</v>
      </c>
      <c r="OH166" s="1">
        <v>0</v>
      </c>
      <c r="OI166" s="1">
        <v>0</v>
      </c>
      <c r="OJ166" s="1">
        <v>0</v>
      </c>
      <c r="OK166" s="1">
        <v>0</v>
      </c>
      <c r="OL166" s="1">
        <v>0</v>
      </c>
      <c r="ON166" s="1">
        <v>0.99999721581500056</v>
      </c>
      <c r="OO166" s="1">
        <v>0.99999443165082658</v>
      </c>
      <c r="OP166" s="1">
        <v>0.9999680809069309</v>
      </c>
      <c r="OQ166" s="1">
        <v>0.99999963007128401</v>
      </c>
    </row>
    <row r="167" spans="1:407" s="1" customFormat="1">
      <c r="A167" s="1">
        <v>975</v>
      </c>
      <c r="B167" s="1">
        <v>500</v>
      </c>
      <c r="C167" s="1">
        <v>20</v>
      </c>
      <c r="D167" s="1" t="s">
        <v>511</v>
      </c>
      <c r="E167" s="1">
        <v>29.507430908000011</v>
      </c>
      <c r="F167" s="1">
        <v>878.63890976969174</v>
      </c>
      <c r="G167" s="1">
        <f>F167-E167*E167</f>
        <v>7.95043097929738</v>
      </c>
      <c r="H167" s="1">
        <f>E167-SQRT(G167)/SQRT(B167)*$B$1</f>
        <v>29.260277612856818</v>
      </c>
      <c r="I167" s="1">
        <f>E167+SQRT(G167)/SQRT(B167)*$B$1</f>
        <v>29.754584203143203</v>
      </c>
      <c r="J167" s="1">
        <f>E167/(A167*C167)</f>
        <v>1.5132015850256415E-3</v>
      </c>
      <c r="K167" s="1">
        <f>J167-SQRT(G167)/SQRT(B167)*$B$1</f>
        <v>-0.24564009355816602</v>
      </c>
      <c r="L167" s="1">
        <f>J167+SQRT(G167)/SQRT(B167)*$B$1</f>
        <v>0.24866649672821728</v>
      </c>
      <c r="M167" s="1">
        <v>0</v>
      </c>
      <c r="N167" s="1">
        <v>0</v>
      </c>
      <c r="O167" s="1">
        <v>0</v>
      </c>
      <c r="P167" s="1">
        <v>0</v>
      </c>
      <c r="Q167" s="1">
        <f>P167-O167*O167</f>
        <v>0</v>
      </c>
      <c r="R167" s="1">
        <f>O167-SQRT(Q167)/SQRT(B167)*$B$1</f>
        <v>0</v>
      </c>
      <c r="S167" s="1">
        <f>O167+SQRT(Q167)/SQRT(B167)*$B$1</f>
        <v>0</v>
      </c>
      <c r="T167" s="1">
        <v>19480</v>
      </c>
      <c r="U167" s="2">
        <v>379470400</v>
      </c>
      <c r="V167" s="2">
        <f>U167-T167*T167</f>
        <v>0</v>
      </c>
      <c r="W167" s="2">
        <f>T167-SQRT(V167)/SQRT(B167)*$B$1</f>
        <v>19480</v>
      </c>
      <c r="X167" s="2">
        <f>T167+SQRT(V167)/SQRT(B167)*$B$1</f>
        <v>19480</v>
      </c>
      <c r="Y167" s="2">
        <f>T167/(A167*C167)</f>
        <v>0.99897435897435893</v>
      </c>
      <c r="Z167" s="2">
        <f>Y167-SQRT(V167)/SQRT(B167)*$B$1</f>
        <v>0.99897435897435893</v>
      </c>
      <c r="AA167" s="2">
        <f>Y167+SQRT(V167)/SQRT(B167)*$B$1</f>
        <v>0.99897435897435893</v>
      </c>
      <c r="AB167" s="2">
        <v>975</v>
      </c>
      <c r="AC167" s="2">
        <v>950625</v>
      </c>
      <c r="AD167" s="2"/>
      <c r="AE167" s="2">
        <v>0</v>
      </c>
      <c r="AF167" s="2">
        <v>0</v>
      </c>
      <c r="AG167" s="2">
        <v>2579.9659999999999</v>
      </c>
      <c r="AH167" s="2">
        <v>7017989.8499999996</v>
      </c>
      <c r="AI167" s="2">
        <v>19480</v>
      </c>
      <c r="AJ167" s="2">
        <v>0</v>
      </c>
      <c r="AK167" s="2">
        <v>0</v>
      </c>
      <c r="AL167" s="2"/>
      <c r="AM167" s="2"/>
      <c r="AN167" s="2"/>
      <c r="AO167" s="2"/>
      <c r="AP167" s="2">
        <v>1</v>
      </c>
      <c r="AQ167" s="2">
        <v>1</v>
      </c>
      <c r="AR167" s="2">
        <v>1</v>
      </c>
      <c r="AS167" s="2">
        <v>1</v>
      </c>
      <c r="AT167" s="2">
        <v>1</v>
      </c>
      <c r="AU167" s="2">
        <v>1</v>
      </c>
      <c r="AV167" s="2">
        <v>1</v>
      </c>
      <c r="AW167" s="2">
        <v>1</v>
      </c>
      <c r="AX167" s="2">
        <v>1</v>
      </c>
      <c r="AY167" s="2">
        <v>1</v>
      </c>
      <c r="AZ167" s="2">
        <v>1</v>
      </c>
      <c r="BA167" s="2">
        <v>1</v>
      </c>
      <c r="BB167" s="2">
        <v>1</v>
      </c>
      <c r="BC167" s="2">
        <v>1</v>
      </c>
      <c r="BD167" s="2"/>
      <c r="BE167" s="2"/>
      <c r="BF167" s="2"/>
      <c r="BG167" s="2"/>
      <c r="BH167" s="2"/>
      <c r="BI167" s="2"/>
      <c r="BJ167" s="2">
        <v>1</v>
      </c>
      <c r="BK167" s="2">
        <v>1</v>
      </c>
      <c r="BL167" s="2">
        <v>1</v>
      </c>
      <c r="BM167" s="1">
        <v>1</v>
      </c>
      <c r="BN167" s="1">
        <v>1</v>
      </c>
      <c r="BO167" s="1">
        <v>1</v>
      </c>
      <c r="BP167" s="1">
        <v>1</v>
      </c>
      <c r="BQ167" s="1">
        <v>1</v>
      </c>
      <c r="BR167" s="1">
        <v>1</v>
      </c>
      <c r="BS167" s="1">
        <v>1</v>
      </c>
      <c r="BT167" s="1">
        <v>1</v>
      </c>
      <c r="BU167" s="1">
        <v>1</v>
      </c>
      <c r="BV167" s="1">
        <v>1</v>
      </c>
      <c r="BW167" s="1">
        <v>1</v>
      </c>
      <c r="BX167" s="1">
        <f>BO167-BN167*BN167</f>
        <v>0</v>
      </c>
      <c r="BY167" s="1">
        <f>BN167-SQRT(BP167)/SQRT(B167)*$B$1</f>
        <v>0.91234613528200825</v>
      </c>
      <c r="BZ167" s="1">
        <f>BN167+SQRT(BP167)/SQRT(B167)*$B$1</f>
        <v>1.0876538647179919</v>
      </c>
      <c r="CD167" s="1">
        <v>1</v>
      </c>
      <c r="CE167" s="1">
        <v>1</v>
      </c>
      <c r="CF167" s="1">
        <v>1</v>
      </c>
      <c r="CG167" s="1">
        <v>1</v>
      </c>
      <c r="CH167" s="1">
        <v>1</v>
      </c>
      <c r="CI167" s="1">
        <v>1</v>
      </c>
      <c r="CJ167" s="1">
        <v>1</v>
      </c>
      <c r="CM167" s="1">
        <v>-51159.143671835249</v>
      </c>
      <c r="CN167" s="1">
        <v>-51159.143671835249</v>
      </c>
      <c r="CO167" s="1">
        <v>-51159.143671835249</v>
      </c>
      <c r="CP167" s="1">
        <v>-51159.143671835249</v>
      </c>
      <c r="CQ167" s="1">
        <v>-51159.143671835249</v>
      </c>
      <c r="CR167" s="1">
        <v>-51159.143671835249</v>
      </c>
      <c r="CS167" s="1">
        <v>-51159.143671835249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D167" s="1">
        <v>-1.8672059845013883E-5</v>
      </c>
      <c r="DE167" s="1">
        <v>1.4643321432243242E-7</v>
      </c>
      <c r="DF167" s="1">
        <v>-8.5174232140825864E-3</v>
      </c>
      <c r="DG167" s="1">
        <v>-3.2660673589670326E-12</v>
      </c>
      <c r="DJ167" s="1">
        <v>1.0860000000000001</v>
      </c>
      <c r="DK167" s="1">
        <v>1.262</v>
      </c>
      <c r="DL167" s="1">
        <v>1</v>
      </c>
      <c r="DM167" s="1">
        <v>1</v>
      </c>
      <c r="DN167" s="1">
        <v>1</v>
      </c>
      <c r="DO167" s="1">
        <v>1</v>
      </c>
      <c r="DP167" s="1">
        <v>1</v>
      </c>
      <c r="DQ167" s="1">
        <v>1</v>
      </c>
      <c r="DR167" s="1">
        <v>1</v>
      </c>
      <c r="DS167" s="1">
        <v>1</v>
      </c>
      <c r="DT167" s="1">
        <v>1</v>
      </c>
      <c r="DU167" s="1">
        <v>1</v>
      </c>
      <c r="DV167" s="1">
        <v>1</v>
      </c>
      <c r="DW167" s="1">
        <v>1</v>
      </c>
      <c r="DX167" s="1">
        <v>1</v>
      </c>
      <c r="DY167" s="1">
        <v>1</v>
      </c>
      <c r="ED167" s="1">
        <v>7.952</v>
      </c>
      <c r="EE167" s="1">
        <v>122.816</v>
      </c>
      <c r="EF167" s="1">
        <v>1</v>
      </c>
      <c r="EG167" s="1">
        <v>1</v>
      </c>
      <c r="EH167" s="1">
        <v>1</v>
      </c>
      <c r="EI167" s="1">
        <v>1</v>
      </c>
      <c r="EJ167" s="1">
        <v>1</v>
      </c>
      <c r="EK167" s="1">
        <v>1</v>
      </c>
      <c r="EL167" s="1">
        <v>1</v>
      </c>
      <c r="EM167" s="1">
        <v>1</v>
      </c>
      <c r="EN167" s="1">
        <v>1</v>
      </c>
      <c r="EO167" s="1">
        <v>1</v>
      </c>
      <c r="EP167" s="1">
        <v>1</v>
      </c>
      <c r="EQ167" s="1">
        <v>1</v>
      </c>
      <c r="ER167" s="1">
        <v>1</v>
      </c>
      <c r="ES167" s="1">
        <v>1</v>
      </c>
      <c r="ET167" s="1">
        <f>BO167-BN167*BN167</f>
        <v>0</v>
      </c>
      <c r="EU167" s="1">
        <f>BN167-SQRT(BP167)/SQRT(B167)*$B$1</f>
        <v>0.91234613528200825</v>
      </c>
      <c r="EV167" s="1">
        <f>BN167+SQRT(BP167)/SQRT(B167)*$B$1</f>
        <v>1.0876538647179919</v>
      </c>
      <c r="EY167" s="1">
        <v>1</v>
      </c>
      <c r="EZ167" s="1">
        <v>1</v>
      </c>
      <c r="FA167" s="1">
        <v>1</v>
      </c>
      <c r="FB167" s="1">
        <v>1</v>
      </c>
      <c r="FC167" s="1">
        <v>1</v>
      </c>
      <c r="FD167" s="1">
        <v>1</v>
      </c>
      <c r="FE167" s="1">
        <v>1</v>
      </c>
      <c r="FF167" s="1">
        <v>1</v>
      </c>
      <c r="FH167" s="1">
        <v>29.958779164670055</v>
      </c>
      <c r="FI167" s="1">
        <v>-35.267851280250767</v>
      </c>
      <c r="FJ167" s="1">
        <v>-35.267851280250767</v>
      </c>
      <c r="FK167" s="1">
        <v>-35.267851280250767</v>
      </c>
      <c r="FL167" s="1">
        <v>-35.267851280250767</v>
      </c>
      <c r="FM167" s="1">
        <v>-35.267851280250767</v>
      </c>
      <c r="FN167" s="1">
        <v>-35.267851280250767</v>
      </c>
      <c r="FO167" s="1">
        <v>-35.267851280250767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V167" s="1">
        <v>0</v>
      </c>
      <c r="FW167" s="1">
        <v>0</v>
      </c>
      <c r="FX167" s="1">
        <v>0</v>
      </c>
      <c r="FZ167" s="1">
        <v>106.75021676507558</v>
      </c>
      <c r="GA167" s="1">
        <v>11395.609257820041</v>
      </c>
      <c r="GB167" s="1">
        <v>106.64775708627234</v>
      </c>
      <c r="GC167" s="1">
        <v>106.76330857823369</v>
      </c>
      <c r="GH167" s="1">
        <v>1</v>
      </c>
      <c r="GI167" s="1">
        <v>1</v>
      </c>
      <c r="GJ167" s="1">
        <v>1</v>
      </c>
      <c r="GK167" s="1">
        <v>1</v>
      </c>
      <c r="GL167" s="1">
        <v>1</v>
      </c>
      <c r="GM167" s="1">
        <v>1</v>
      </c>
      <c r="GN167" s="1">
        <v>1</v>
      </c>
      <c r="GO167" s="1">
        <v>1</v>
      </c>
      <c r="GP167" s="1">
        <v>1</v>
      </c>
      <c r="GQ167" s="1">
        <v>1</v>
      </c>
      <c r="GR167" s="1">
        <v>1</v>
      </c>
      <c r="GS167" s="1">
        <v>1</v>
      </c>
      <c r="GT167" s="1">
        <v>1</v>
      </c>
      <c r="GU167" s="1">
        <v>1</v>
      </c>
      <c r="HB167" s="1">
        <v>1</v>
      </c>
      <c r="HC167" s="1">
        <v>1</v>
      </c>
      <c r="HD167" s="1">
        <v>1</v>
      </c>
      <c r="HE167" s="1">
        <v>1</v>
      </c>
      <c r="HF167" s="1">
        <v>1</v>
      </c>
      <c r="HG167" s="1">
        <v>1</v>
      </c>
      <c r="HH167" s="1">
        <v>1</v>
      </c>
      <c r="HI167" s="1">
        <v>1</v>
      </c>
      <c r="HJ167" s="1">
        <v>1</v>
      </c>
      <c r="HK167" s="1">
        <v>1</v>
      </c>
      <c r="HL167" s="1">
        <v>1</v>
      </c>
      <c r="HM167" s="1">
        <v>1</v>
      </c>
      <c r="HN167" s="1">
        <v>1</v>
      </c>
      <c r="HO167" s="1">
        <v>1</v>
      </c>
      <c r="HP167" s="1">
        <f>BO167-BN167*BN167</f>
        <v>0</v>
      </c>
      <c r="HQ167" s="1">
        <f>BN167-SQRT(BP167)/SQRT(B167)*$B$1</f>
        <v>0.91234613528200825</v>
      </c>
      <c r="HR167" s="1">
        <f>BN167+SQRT(BP167)/SQRT(B167)*$B$1</f>
        <v>1.0876538647179919</v>
      </c>
      <c r="HV167" s="1">
        <v>1</v>
      </c>
      <c r="HW167" s="1">
        <v>1</v>
      </c>
      <c r="HX167" s="1">
        <v>1</v>
      </c>
      <c r="HY167" s="1">
        <v>1</v>
      </c>
      <c r="HZ167" s="1">
        <v>1</v>
      </c>
      <c r="IA167" s="1">
        <v>1</v>
      </c>
      <c r="IB167" s="1">
        <v>1</v>
      </c>
      <c r="IE167" s="1">
        <v>-53.265650895259725</v>
      </c>
      <c r="IF167" s="1">
        <v>-53.265650895259725</v>
      </c>
      <c r="IG167" s="1">
        <v>-53.265650895259725</v>
      </c>
      <c r="IH167" s="1">
        <v>-53.265650895259725</v>
      </c>
      <c r="II167" s="1">
        <v>-53.265650895259725</v>
      </c>
      <c r="IJ167" s="1">
        <v>-53.265650895259725</v>
      </c>
      <c r="IK167" s="1">
        <v>-53.265650895259725</v>
      </c>
      <c r="IN167" s="1">
        <v>0</v>
      </c>
      <c r="IO167" s="1">
        <v>0</v>
      </c>
      <c r="IP167" s="1">
        <v>0</v>
      </c>
      <c r="IQ167" s="1">
        <v>0</v>
      </c>
      <c r="IR167" s="1">
        <v>0</v>
      </c>
      <c r="IS167" s="1">
        <v>0</v>
      </c>
      <c r="IT167" s="1">
        <v>0</v>
      </c>
      <c r="IV167" s="1">
        <v>-1.299937551380026E-9</v>
      </c>
      <c r="IW167" s="1">
        <v>3.372828817311665E-16</v>
      </c>
      <c r="IX167" s="1">
        <v>-2.8966520382311955E-7</v>
      </c>
      <c r="IY167" s="1">
        <v>-5.0270898555027088E-12</v>
      </c>
      <c r="JB167" s="1">
        <v>1</v>
      </c>
      <c r="JC167" s="1">
        <v>1</v>
      </c>
      <c r="JD167" s="1">
        <v>1</v>
      </c>
      <c r="JE167" s="1">
        <v>1</v>
      </c>
      <c r="JF167" s="1">
        <v>1</v>
      </c>
      <c r="JG167" s="1">
        <v>1</v>
      </c>
      <c r="JH167" s="1">
        <v>1</v>
      </c>
      <c r="JI167" s="1">
        <v>1</v>
      </c>
      <c r="JJ167" s="1">
        <v>1</v>
      </c>
      <c r="JK167" s="1">
        <v>1</v>
      </c>
      <c r="JL167" s="1">
        <v>1</v>
      </c>
      <c r="JM167" s="1">
        <v>1</v>
      </c>
      <c r="JN167" s="1">
        <v>1</v>
      </c>
      <c r="JO167" s="1">
        <v>1</v>
      </c>
      <c r="JP167" s="1">
        <v>1</v>
      </c>
      <c r="JQ167" s="1">
        <v>1</v>
      </c>
      <c r="JV167" s="1">
        <v>1</v>
      </c>
      <c r="JW167" s="1">
        <v>1</v>
      </c>
      <c r="JX167" s="1">
        <v>1</v>
      </c>
      <c r="JY167" s="1">
        <v>1</v>
      </c>
      <c r="JZ167" s="1">
        <v>1</v>
      </c>
      <c r="KA167" s="1">
        <v>1</v>
      </c>
      <c r="KB167" s="1">
        <v>1</v>
      </c>
      <c r="KC167" s="1">
        <v>1</v>
      </c>
      <c r="KD167" s="1">
        <v>1</v>
      </c>
      <c r="KE167" s="1">
        <v>1</v>
      </c>
      <c r="KF167" s="1">
        <v>1</v>
      </c>
      <c r="KG167" s="1">
        <v>1</v>
      </c>
      <c r="KH167" s="1">
        <v>1</v>
      </c>
      <c r="KI167" s="1">
        <v>1</v>
      </c>
      <c r="KJ167" s="1">
        <v>1</v>
      </c>
      <c r="KK167" s="1">
        <v>1</v>
      </c>
      <c r="KL167" s="1">
        <f>BO167-BN167*BN167</f>
        <v>0</v>
      </c>
      <c r="KM167" s="1">
        <f>BN167-SQRT(BP167)/SQRT(B167)*$B$1</f>
        <v>0.91234613528200825</v>
      </c>
      <c r="KN167" s="1">
        <f>BN167+SQRT(BP167)/SQRT(B167)*$B$1</f>
        <v>1.0876538647179919</v>
      </c>
      <c r="KQ167" s="1">
        <v>1</v>
      </c>
      <c r="KR167" s="1">
        <v>1</v>
      </c>
      <c r="KS167" s="1">
        <v>1</v>
      </c>
      <c r="KT167" s="1">
        <v>1</v>
      </c>
      <c r="KU167" s="1">
        <v>1</v>
      </c>
      <c r="KV167" s="1">
        <v>1</v>
      </c>
      <c r="KW167" s="1">
        <v>1</v>
      </c>
      <c r="KX167" s="1">
        <v>1</v>
      </c>
      <c r="KZ167" s="1">
        <v>8.1880806351238959</v>
      </c>
      <c r="LA167" s="1">
        <v>8.1880806351238959</v>
      </c>
      <c r="LB167" s="1">
        <v>8.1880806351238959</v>
      </c>
      <c r="LC167" s="1">
        <v>8.1880806351238959</v>
      </c>
      <c r="LD167" s="1">
        <v>8.1880806351238959</v>
      </c>
      <c r="LE167" s="1">
        <v>8.1880806351238959</v>
      </c>
      <c r="LF167" s="1">
        <v>8.1880806351238959</v>
      </c>
      <c r="LG167" s="1">
        <v>8.1880806351238959</v>
      </c>
      <c r="LI167" s="1">
        <v>0</v>
      </c>
      <c r="LJ167" s="1">
        <v>0</v>
      </c>
      <c r="LK167" s="1">
        <v>0</v>
      </c>
      <c r="LL167" s="1">
        <v>0</v>
      </c>
      <c r="LM167" s="1">
        <v>0</v>
      </c>
      <c r="LN167" s="1">
        <v>0</v>
      </c>
      <c r="LO167" s="1">
        <v>0</v>
      </c>
      <c r="LP167" s="1">
        <v>0</v>
      </c>
      <c r="LR167" s="1">
        <v>19.999998855455193</v>
      </c>
      <c r="LS167" s="1">
        <v>399.99995421826543</v>
      </c>
      <c r="LT167" s="1">
        <v>19.999891884692559</v>
      </c>
      <c r="LU167" s="1">
        <v>19.999999549776604</v>
      </c>
      <c r="LX167" s="1">
        <v>1</v>
      </c>
      <c r="LY167" s="1">
        <v>1</v>
      </c>
      <c r="LZ167" s="1">
        <v>1</v>
      </c>
      <c r="MA167" s="1">
        <v>1</v>
      </c>
      <c r="MB167" s="1">
        <v>1</v>
      </c>
      <c r="MC167" s="1">
        <v>1</v>
      </c>
      <c r="MD167" s="1">
        <v>1</v>
      </c>
      <c r="ME167" s="1">
        <v>1</v>
      </c>
      <c r="MF167" s="1">
        <v>1</v>
      </c>
      <c r="MG167" s="1">
        <v>1</v>
      </c>
      <c r="MH167" s="1">
        <v>1</v>
      </c>
      <c r="MI167" s="1">
        <v>1</v>
      </c>
      <c r="MJ167" s="1">
        <v>1</v>
      </c>
      <c r="MK167" s="1">
        <v>1</v>
      </c>
      <c r="ML167" s="1">
        <v>1</v>
      </c>
      <c r="MM167" s="1">
        <v>1</v>
      </c>
      <c r="MR167" s="1">
        <v>1</v>
      </c>
      <c r="MS167" s="1">
        <v>1</v>
      </c>
      <c r="MT167" s="1">
        <v>1</v>
      </c>
      <c r="MU167" s="1">
        <v>1</v>
      </c>
      <c r="MV167" s="1">
        <v>1</v>
      </c>
      <c r="MW167" s="1">
        <v>1</v>
      </c>
      <c r="MX167" s="1">
        <v>1</v>
      </c>
      <c r="MY167" s="1">
        <v>1</v>
      </c>
      <c r="MZ167" s="1">
        <v>1</v>
      </c>
      <c r="NA167" s="1">
        <v>1</v>
      </c>
      <c r="NB167" s="1">
        <v>1</v>
      </c>
      <c r="NC167" s="1">
        <v>1</v>
      </c>
      <c r="ND167" s="1">
        <v>1</v>
      </c>
      <c r="NE167" s="1">
        <v>1</v>
      </c>
      <c r="NF167" s="1">
        <v>1</v>
      </c>
      <c r="NG167" s="1">
        <v>1</v>
      </c>
      <c r="NH167" s="1">
        <f>BO167-BN167*BN167</f>
        <v>0</v>
      </c>
      <c r="NI167" s="1">
        <f>BN167-SQRT(BP167)/SQRT(B167)*$B$1</f>
        <v>0.91234613528200825</v>
      </c>
      <c r="NJ167" s="1">
        <f>BN167+SQRT(BP167)/SQRT(B167)*$B$1</f>
        <v>1.0876538647179919</v>
      </c>
      <c r="NM167" s="1">
        <v>1</v>
      </c>
      <c r="NN167" s="1">
        <v>1</v>
      </c>
      <c r="NO167" s="1">
        <v>1</v>
      </c>
      <c r="NP167" s="1">
        <v>1</v>
      </c>
      <c r="NQ167" s="1">
        <v>1</v>
      </c>
      <c r="NR167" s="1">
        <v>1</v>
      </c>
      <c r="NS167" s="1">
        <v>1</v>
      </c>
      <c r="NT167" s="1">
        <v>1</v>
      </c>
      <c r="NV167" s="1">
        <v>2.0439094651978282E-2</v>
      </c>
      <c r="NW167" s="1">
        <v>2.0439094651978282E-2</v>
      </c>
      <c r="NX167" s="1">
        <v>2.0439094651978282E-2</v>
      </c>
      <c r="NY167" s="1">
        <v>2.0439094651978282E-2</v>
      </c>
      <c r="NZ167" s="1">
        <v>2.0439094651978282E-2</v>
      </c>
      <c r="OA167" s="1">
        <v>2.0439094651978282E-2</v>
      </c>
      <c r="OB167" s="1">
        <v>2.0439094651978282E-2</v>
      </c>
      <c r="OC167" s="1">
        <v>2.0439094651978282E-2</v>
      </c>
      <c r="OE167" s="1">
        <v>0</v>
      </c>
      <c r="OF167" s="1">
        <v>0</v>
      </c>
      <c r="OG167" s="1">
        <v>0</v>
      </c>
      <c r="OH167" s="1">
        <v>0</v>
      </c>
      <c r="OI167" s="1">
        <v>0</v>
      </c>
      <c r="OJ167" s="1">
        <v>0</v>
      </c>
      <c r="OK167" s="1">
        <v>0</v>
      </c>
      <c r="OL167" s="1">
        <v>0</v>
      </c>
      <c r="ON167" s="1">
        <v>0.99999469336306135</v>
      </c>
      <c r="OO167" s="1">
        <v>0.99998938820317451</v>
      </c>
      <c r="OP167" s="1">
        <v>0.99939553921319946</v>
      </c>
      <c r="OQ167" s="1">
        <v>0.99999841335095041</v>
      </c>
    </row>
    <row r="168" spans="1:407" s="1" customFormat="1">
      <c r="A168" s="1">
        <v>1000</v>
      </c>
      <c r="B168" s="1">
        <v>500</v>
      </c>
      <c r="C168" s="1">
        <v>20</v>
      </c>
      <c r="D168" s="1" t="s">
        <v>512</v>
      </c>
      <c r="E168" s="1">
        <v>30.325126212000001</v>
      </c>
      <c r="F168" s="1">
        <v>926.4235652326787</v>
      </c>
      <c r="G168" s="1">
        <f>F168-E168*E168</f>
        <v>6.8102854589492381</v>
      </c>
      <c r="H168" s="1">
        <f>E168-SQRT(G168)/SQRT(B168)*$B$1</f>
        <v>30.096380096758235</v>
      </c>
      <c r="I168" s="1">
        <f>E168+SQRT(G168)/SQRT(B168)*$B$1</f>
        <v>30.553872327241766</v>
      </c>
      <c r="J168" s="1">
        <f>E168/(A168*C168)</f>
        <v>1.5162563106E-3</v>
      </c>
      <c r="K168" s="1">
        <f>J168-SQRT(G168)/SQRT(B168)*$B$1</f>
        <v>-0.22722985893116487</v>
      </c>
      <c r="L168" s="1">
        <f>J168+SQRT(G168)/SQRT(B168)*$B$1</f>
        <v>0.2302623715523649</v>
      </c>
      <c r="M168" s="1">
        <v>0</v>
      </c>
      <c r="N168" s="1">
        <v>0</v>
      </c>
      <c r="O168" s="1">
        <v>0</v>
      </c>
      <c r="P168" s="1">
        <v>0</v>
      </c>
      <c r="Q168" s="1">
        <f>P168-O168*O168</f>
        <v>0</v>
      </c>
      <c r="R168" s="1">
        <f>O168-SQRT(Q168)/SQRT(B168)*$B$1</f>
        <v>0</v>
      </c>
      <c r="S168" s="1">
        <f>O168+SQRT(Q168)/SQRT(B168)*$B$1</f>
        <v>0</v>
      </c>
      <c r="T168" s="1">
        <v>19980</v>
      </c>
      <c r="U168" s="2">
        <v>399200400</v>
      </c>
      <c r="V168" s="2">
        <f>U168-T168*T168</f>
        <v>0</v>
      </c>
      <c r="W168" s="2">
        <f>T168-SQRT(V168)/SQRT(B168)*$B$1</f>
        <v>19980</v>
      </c>
      <c r="X168" s="2">
        <f>T168+SQRT(V168)/SQRT(B168)*$B$1</f>
        <v>19980</v>
      </c>
      <c r="Y168" s="2">
        <f>T168/(A168*C168)</f>
        <v>0.999</v>
      </c>
      <c r="Z168" s="2">
        <f>Y168-SQRT(V168)/SQRT(B168)*$B$1</f>
        <v>0.999</v>
      </c>
      <c r="AA168" s="2">
        <f>Y168+SQRT(V168)/SQRT(B168)*$B$1</f>
        <v>0.999</v>
      </c>
      <c r="AB168" s="2">
        <v>1000</v>
      </c>
      <c r="AC168" s="2">
        <v>1000000</v>
      </c>
      <c r="AD168" s="2"/>
      <c r="AE168" s="2">
        <v>0</v>
      </c>
      <c r="AF168" s="2">
        <v>0</v>
      </c>
      <c r="AG168" s="2">
        <v>2565.136</v>
      </c>
      <c r="AH168" s="2">
        <v>6881227.4079999998</v>
      </c>
      <c r="AI168" s="2">
        <v>19980</v>
      </c>
      <c r="AJ168" s="2">
        <v>0</v>
      </c>
      <c r="AK168" s="2">
        <v>0</v>
      </c>
      <c r="AL168" s="2"/>
      <c r="AM168" s="2"/>
      <c r="AN168" s="2"/>
      <c r="AO168" s="2"/>
      <c r="AP168" s="2">
        <v>1</v>
      </c>
      <c r="AQ168" s="2">
        <v>1</v>
      </c>
      <c r="AR168" s="2">
        <v>1</v>
      </c>
      <c r="AS168" s="2">
        <v>1</v>
      </c>
      <c r="AT168" s="2">
        <v>1</v>
      </c>
      <c r="AU168" s="2">
        <v>1</v>
      </c>
      <c r="AV168" s="2">
        <v>1</v>
      </c>
      <c r="AW168" s="2">
        <v>1</v>
      </c>
      <c r="AX168" s="2">
        <v>1</v>
      </c>
      <c r="AY168" s="2">
        <v>1</v>
      </c>
      <c r="AZ168" s="2">
        <v>1</v>
      </c>
      <c r="BA168" s="2">
        <v>1</v>
      </c>
      <c r="BB168" s="2">
        <v>1</v>
      </c>
      <c r="BC168" s="2">
        <v>1</v>
      </c>
      <c r="BD168" s="2"/>
      <c r="BE168" s="2"/>
      <c r="BF168" s="2"/>
      <c r="BG168" s="2"/>
      <c r="BH168" s="2"/>
      <c r="BI168" s="2"/>
      <c r="BJ168" s="2">
        <v>1</v>
      </c>
      <c r="BK168" s="2">
        <v>1</v>
      </c>
      <c r="BL168" s="2">
        <v>1</v>
      </c>
      <c r="BM168" s="1">
        <v>1</v>
      </c>
      <c r="BN168" s="1">
        <v>1</v>
      </c>
      <c r="BO168" s="1">
        <v>1</v>
      </c>
      <c r="BP168" s="1">
        <v>1</v>
      </c>
      <c r="BQ168" s="1">
        <v>1</v>
      </c>
      <c r="BR168" s="1">
        <v>1</v>
      </c>
      <c r="BS168" s="1">
        <v>1</v>
      </c>
      <c r="BT168" s="1">
        <v>1</v>
      </c>
      <c r="BU168" s="1">
        <v>1</v>
      </c>
      <c r="BV168" s="1">
        <v>1</v>
      </c>
      <c r="BW168" s="1">
        <v>1</v>
      </c>
      <c r="BX168" s="1">
        <f>BO168-BN168*BN168</f>
        <v>0</v>
      </c>
      <c r="BY168" s="1">
        <f>BN168-SQRT(BP168)/SQRT(B168)*$B$1</f>
        <v>0.91234613528200825</v>
      </c>
      <c r="BZ168" s="1">
        <f>BN168+SQRT(BP168)/SQRT(B168)*$B$1</f>
        <v>1.0876538647179919</v>
      </c>
      <c r="CD168" s="1">
        <v>1</v>
      </c>
      <c r="CE168" s="1">
        <v>1</v>
      </c>
      <c r="CF168" s="1">
        <v>1</v>
      </c>
      <c r="CG168" s="1">
        <v>1</v>
      </c>
      <c r="CH168" s="1">
        <v>1</v>
      </c>
      <c r="CI168" s="1">
        <v>1</v>
      </c>
      <c r="CJ168" s="1">
        <v>1</v>
      </c>
      <c r="CM168" s="1">
        <v>-45795.554235426382</v>
      </c>
      <c r="CN168" s="1">
        <v>-45795.554235426382</v>
      </c>
      <c r="CO168" s="1">
        <v>-45795.554235426382</v>
      </c>
      <c r="CP168" s="1">
        <v>-45795.554235426382</v>
      </c>
      <c r="CQ168" s="1">
        <v>-45795.554235426382</v>
      </c>
      <c r="CR168" s="1">
        <v>-45795.554235426382</v>
      </c>
      <c r="CS168" s="1">
        <v>-45795.554235426382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D168" s="1">
        <v>-2.8307064191356493E-5</v>
      </c>
      <c r="DE168" s="1">
        <v>2.003224485892863E-7</v>
      </c>
      <c r="DF168" s="1">
        <v>-7.0767656558149202E-3</v>
      </c>
      <c r="DG168" s="1">
        <v>-1.5504031502077584E-12</v>
      </c>
      <c r="DJ168" s="1">
        <v>1.036</v>
      </c>
      <c r="DK168" s="1">
        <v>1.1080000000000001</v>
      </c>
      <c r="DL168" s="1">
        <v>1</v>
      </c>
      <c r="DM168" s="1">
        <v>1</v>
      </c>
      <c r="DN168" s="1">
        <v>1</v>
      </c>
      <c r="DO168" s="1">
        <v>1</v>
      </c>
      <c r="DP168" s="1">
        <v>1</v>
      </c>
      <c r="DQ168" s="1">
        <v>1</v>
      </c>
      <c r="DR168" s="1">
        <v>1</v>
      </c>
      <c r="DS168" s="1">
        <v>1</v>
      </c>
      <c r="DT168" s="1">
        <v>1</v>
      </c>
      <c r="DU168" s="1">
        <v>1</v>
      </c>
      <c r="DV168" s="1">
        <v>1</v>
      </c>
      <c r="DW168" s="1">
        <v>1</v>
      </c>
      <c r="DX168" s="1">
        <v>1</v>
      </c>
      <c r="DY168" s="1">
        <v>1</v>
      </c>
      <c r="ED168" s="1">
        <v>7.2039999999999997</v>
      </c>
      <c r="EE168" s="1">
        <v>90.063999999999993</v>
      </c>
      <c r="EF168" s="1">
        <v>1</v>
      </c>
      <c r="EG168" s="1">
        <v>1</v>
      </c>
      <c r="EH168" s="1">
        <v>1</v>
      </c>
      <c r="EI168" s="1">
        <v>1</v>
      </c>
      <c r="EJ168" s="1">
        <v>1</v>
      </c>
      <c r="EK168" s="1">
        <v>1</v>
      </c>
      <c r="EL168" s="1">
        <v>1</v>
      </c>
      <c r="EM168" s="1">
        <v>1</v>
      </c>
      <c r="EN168" s="1">
        <v>1</v>
      </c>
      <c r="EO168" s="1">
        <v>1</v>
      </c>
      <c r="EP168" s="1">
        <v>1</v>
      </c>
      <c r="EQ168" s="1">
        <v>1</v>
      </c>
      <c r="ER168" s="1">
        <v>1</v>
      </c>
      <c r="ES168" s="1">
        <v>1</v>
      </c>
      <c r="ET168" s="1">
        <f>BO168-BN168*BN168</f>
        <v>0</v>
      </c>
      <c r="EU168" s="1">
        <f>BN168-SQRT(BP168)/SQRT(B168)*$B$1</f>
        <v>0.91234613528200825</v>
      </c>
      <c r="EV168" s="1">
        <f>BN168+SQRT(BP168)/SQRT(B168)*$B$1</f>
        <v>1.0876538647179919</v>
      </c>
      <c r="EY168" s="1">
        <v>1</v>
      </c>
      <c r="EZ168" s="1">
        <v>1</v>
      </c>
      <c r="FA168" s="1">
        <v>1</v>
      </c>
      <c r="FB168" s="1">
        <v>1</v>
      </c>
      <c r="FC168" s="1">
        <v>1</v>
      </c>
      <c r="FD168" s="1">
        <v>1</v>
      </c>
      <c r="FE168" s="1">
        <v>1</v>
      </c>
      <c r="FF168" s="1">
        <v>1</v>
      </c>
      <c r="FH168" s="1">
        <v>28.288226985401991</v>
      </c>
      <c r="FI168" s="1">
        <v>-31.108863024896753</v>
      </c>
      <c r="FJ168" s="1">
        <v>-31.108863024896753</v>
      </c>
      <c r="FK168" s="1">
        <v>-31.108863024896753</v>
      </c>
      <c r="FL168" s="1">
        <v>-31.108863024896753</v>
      </c>
      <c r="FM168" s="1">
        <v>-31.108863024896753</v>
      </c>
      <c r="FN168" s="1">
        <v>-31.108863024896753</v>
      </c>
      <c r="FO168" s="1">
        <v>-31.108863024896753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Z168" s="1">
        <v>106.74304736288859</v>
      </c>
      <c r="GA168" s="1">
        <v>11394.078927765602</v>
      </c>
      <c r="GB168" s="1">
        <v>106.47215684046979</v>
      </c>
      <c r="GC168" s="1">
        <v>106.75754168923294</v>
      </c>
      <c r="GH168" s="1">
        <v>1</v>
      </c>
      <c r="GI168" s="1">
        <v>1</v>
      </c>
      <c r="GJ168" s="1">
        <v>1</v>
      </c>
      <c r="GK168" s="1">
        <v>1</v>
      </c>
      <c r="GL168" s="1">
        <v>1</v>
      </c>
      <c r="GM168" s="1">
        <v>1</v>
      </c>
      <c r="GN168" s="1">
        <v>1</v>
      </c>
      <c r="GO168" s="1">
        <v>1</v>
      </c>
      <c r="GP168" s="1">
        <v>1</v>
      </c>
      <c r="GQ168" s="1">
        <v>1</v>
      </c>
      <c r="GR168" s="1">
        <v>1</v>
      </c>
      <c r="GS168" s="1">
        <v>1</v>
      </c>
      <c r="GT168" s="1">
        <v>1</v>
      </c>
      <c r="GU168" s="1">
        <v>1</v>
      </c>
      <c r="HB168" s="1">
        <v>1</v>
      </c>
      <c r="HC168" s="1">
        <v>1</v>
      </c>
      <c r="HD168" s="1">
        <v>1</v>
      </c>
      <c r="HE168" s="1">
        <v>1</v>
      </c>
      <c r="HF168" s="1">
        <v>1</v>
      </c>
      <c r="HG168" s="1">
        <v>1</v>
      </c>
      <c r="HH168" s="1">
        <v>1</v>
      </c>
      <c r="HI168" s="1">
        <v>1</v>
      </c>
      <c r="HJ168" s="1">
        <v>1</v>
      </c>
      <c r="HK168" s="1">
        <v>1</v>
      </c>
      <c r="HL168" s="1">
        <v>1</v>
      </c>
      <c r="HM168" s="1">
        <v>1</v>
      </c>
      <c r="HN168" s="1">
        <v>1</v>
      </c>
      <c r="HO168" s="1">
        <v>1</v>
      </c>
      <c r="HP168" s="1">
        <f>BO168-BN168*BN168</f>
        <v>0</v>
      </c>
      <c r="HQ168" s="1">
        <f>BN168-SQRT(BP168)/SQRT(B168)*$B$1</f>
        <v>0.91234613528200825</v>
      </c>
      <c r="HR168" s="1">
        <f>BN168+SQRT(BP168)/SQRT(B168)*$B$1</f>
        <v>1.0876538647179919</v>
      </c>
      <c r="HV168" s="1">
        <v>1</v>
      </c>
      <c r="HW168" s="1">
        <v>1</v>
      </c>
      <c r="HX168" s="1">
        <v>1</v>
      </c>
      <c r="HY168" s="1">
        <v>1</v>
      </c>
      <c r="HZ168" s="1">
        <v>1</v>
      </c>
      <c r="IA168" s="1">
        <v>1</v>
      </c>
      <c r="IB168" s="1">
        <v>1</v>
      </c>
      <c r="IE168" s="1">
        <v>-52.847356984553947</v>
      </c>
      <c r="IF168" s="1">
        <v>-52.847356984553947</v>
      </c>
      <c r="IG168" s="1">
        <v>-52.847356984553947</v>
      </c>
      <c r="IH168" s="1">
        <v>-52.847356984553947</v>
      </c>
      <c r="II168" s="1">
        <v>-52.847356984553947</v>
      </c>
      <c r="IJ168" s="1">
        <v>-52.847356984553947</v>
      </c>
      <c r="IK168" s="1">
        <v>-52.847356984553947</v>
      </c>
      <c r="IN168" s="1">
        <v>0</v>
      </c>
      <c r="IO168" s="1">
        <v>0</v>
      </c>
      <c r="IP168" s="1">
        <v>0</v>
      </c>
      <c r="IQ168" s="1">
        <v>0</v>
      </c>
      <c r="IR168" s="1">
        <v>0</v>
      </c>
      <c r="IS168" s="1">
        <v>0</v>
      </c>
      <c r="IT168" s="1">
        <v>0</v>
      </c>
      <c r="IV168" s="1">
        <v>-1.1913264685858848E-10</v>
      </c>
      <c r="IW168" s="1">
        <v>1.9595695894517628E-18</v>
      </c>
      <c r="IX168" s="1">
        <v>-2.2123373355498188E-8</v>
      </c>
      <c r="IY168" s="1">
        <v>-9.6331831400675583E-12</v>
      </c>
      <c r="JB168" s="1">
        <v>1</v>
      </c>
      <c r="JC168" s="1">
        <v>1</v>
      </c>
      <c r="JD168" s="1">
        <v>1</v>
      </c>
      <c r="JE168" s="1">
        <v>1</v>
      </c>
      <c r="JF168" s="1">
        <v>1</v>
      </c>
      <c r="JG168" s="1">
        <v>1</v>
      </c>
      <c r="JH168" s="1">
        <v>1</v>
      </c>
      <c r="JI168" s="1">
        <v>1</v>
      </c>
      <c r="JJ168" s="1">
        <v>1</v>
      </c>
      <c r="JK168" s="1">
        <v>1</v>
      </c>
      <c r="JL168" s="1">
        <v>1</v>
      </c>
      <c r="JM168" s="1">
        <v>1</v>
      </c>
      <c r="JN168" s="1">
        <v>1</v>
      </c>
      <c r="JO168" s="1">
        <v>1</v>
      </c>
      <c r="JP168" s="1">
        <v>1</v>
      </c>
      <c r="JQ168" s="1">
        <v>1</v>
      </c>
      <c r="JV168" s="1">
        <v>1</v>
      </c>
      <c r="JW168" s="1">
        <v>1</v>
      </c>
      <c r="JX168" s="1">
        <v>1</v>
      </c>
      <c r="JY168" s="1">
        <v>1</v>
      </c>
      <c r="JZ168" s="1">
        <v>1</v>
      </c>
      <c r="KA168" s="1">
        <v>1</v>
      </c>
      <c r="KB168" s="1">
        <v>1</v>
      </c>
      <c r="KC168" s="1">
        <v>1</v>
      </c>
      <c r="KD168" s="1">
        <v>1</v>
      </c>
      <c r="KE168" s="1">
        <v>1</v>
      </c>
      <c r="KF168" s="1">
        <v>1</v>
      </c>
      <c r="KG168" s="1">
        <v>1</v>
      </c>
      <c r="KH168" s="1">
        <v>1</v>
      </c>
      <c r="KI168" s="1">
        <v>1</v>
      </c>
      <c r="KJ168" s="1">
        <v>1</v>
      </c>
      <c r="KK168" s="1">
        <v>1</v>
      </c>
      <c r="KL168" s="1">
        <f>BO168-BN168*BN168</f>
        <v>0</v>
      </c>
      <c r="KM168" s="1">
        <f>BN168-SQRT(BP168)/SQRT(B168)*$B$1</f>
        <v>0.91234613528200825</v>
      </c>
      <c r="KN168" s="1">
        <f>BN168+SQRT(BP168)/SQRT(B168)*$B$1</f>
        <v>1.0876538647179919</v>
      </c>
      <c r="KQ168" s="1">
        <v>1</v>
      </c>
      <c r="KR168" s="1">
        <v>1</v>
      </c>
      <c r="KS168" s="1">
        <v>1</v>
      </c>
      <c r="KT168" s="1">
        <v>1</v>
      </c>
      <c r="KU168" s="1">
        <v>1</v>
      </c>
      <c r="KV168" s="1">
        <v>1</v>
      </c>
      <c r="KW168" s="1">
        <v>1</v>
      </c>
      <c r="KX168" s="1">
        <v>1</v>
      </c>
      <c r="KZ168" s="1">
        <v>8.1984138076476079</v>
      </c>
      <c r="LA168" s="1">
        <v>8.1984138076476079</v>
      </c>
      <c r="LB168" s="1">
        <v>8.1984138076476079</v>
      </c>
      <c r="LC168" s="1">
        <v>8.1984138076476079</v>
      </c>
      <c r="LD168" s="1">
        <v>8.1984138076476079</v>
      </c>
      <c r="LE168" s="1">
        <v>8.1984138076476079</v>
      </c>
      <c r="LF168" s="1">
        <v>8.1984138076476079</v>
      </c>
      <c r="LG168" s="1">
        <v>8.1984138076476079</v>
      </c>
      <c r="LI168" s="1">
        <v>0</v>
      </c>
      <c r="LJ168" s="1">
        <v>0</v>
      </c>
      <c r="LK168" s="1">
        <v>0</v>
      </c>
      <c r="LL168" s="1">
        <v>0</v>
      </c>
      <c r="LM168" s="1">
        <v>0</v>
      </c>
      <c r="LN168" s="1">
        <v>0</v>
      </c>
      <c r="LO168" s="1">
        <v>0</v>
      </c>
      <c r="LP168" s="1">
        <v>0</v>
      </c>
      <c r="LR168" s="1">
        <v>19.999998885803187</v>
      </c>
      <c r="LS168" s="1">
        <v>399.99995543213151</v>
      </c>
      <c r="LT168" s="1">
        <v>19.999970128870395</v>
      </c>
      <c r="LU168" s="1">
        <v>19.999999376752726</v>
      </c>
      <c r="LX168" s="1">
        <v>1</v>
      </c>
      <c r="LY168" s="1">
        <v>1</v>
      </c>
      <c r="LZ168" s="1">
        <v>1</v>
      </c>
      <c r="MA168" s="1">
        <v>1</v>
      </c>
      <c r="MB168" s="1">
        <v>1</v>
      </c>
      <c r="MC168" s="1">
        <v>1</v>
      </c>
      <c r="MD168" s="1">
        <v>1</v>
      </c>
      <c r="ME168" s="1">
        <v>1</v>
      </c>
      <c r="MF168" s="1">
        <v>1</v>
      </c>
      <c r="MG168" s="1">
        <v>1</v>
      </c>
      <c r="MH168" s="1">
        <v>1</v>
      </c>
      <c r="MI168" s="1">
        <v>1</v>
      </c>
      <c r="MJ168" s="1">
        <v>1</v>
      </c>
      <c r="MK168" s="1">
        <v>1</v>
      </c>
      <c r="ML168" s="1">
        <v>1</v>
      </c>
      <c r="MM168" s="1">
        <v>1</v>
      </c>
      <c r="MR168" s="1">
        <v>1</v>
      </c>
      <c r="MS168" s="1">
        <v>1</v>
      </c>
      <c r="MT168" s="1">
        <v>1</v>
      </c>
      <c r="MU168" s="1">
        <v>1</v>
      </c>
      <c r="MV168" s="1">
        <v>1</v>
      </c>
      <c r="MW168" s="1">
        <v>1</v>
      </c>
      <c r="MX168" s="1">
        <v>1</v>
      </c>
      <c r="MY168" s="1">
        <v>1</v>
      </c>
      <c r="MZ168" s="1">
        <v>1</v>
      </c>
      <c r="NA168" s="1">
        <v>1</v>
      </c>
      <c r="NB168" s="1">
        <v>1</v>
      </c>
      <c r="NC168" s="1">
        <v>1</v>
      </c>
      <c r="ND168" s="1">
        <v>1</v>
      </c>
      <c r="NE168" s="1">
        <v>1</v>
      </c>
      <c r="NF168" s="1">
        <v>1</v>
      </c>
      <c r="NG168" s="1">
        <v>1</v>
      </c>
      <c r="NH168" s="1">
        <f>BO168-BN168*BN168</f>
        <v>0</v>
      </c>
      <c r="NI168" s="1">
        <f>BN168-SQRT(BP168)/SQRT(B168)*$B$1</f>
        <v>0.91234613528200825</v>
      </c>
      <c r="NJ168" s="1">
        <f>BN168+SQRT(BP168)/SQRT(B168)*$B$1</f>
        <v>1.0876538647179919</v>
      </c>
      <c r="NM168" s="1">
        <v>1</v>
      </c>
      <c r="NN168" s="1">
        <v>1</v>
      </c>
      <c r="NO168" s="1">
        <v>1</v>
      </c>
      <c r="NP168" s="1">
        <v>1</v>
      </c>
      <c r="NQ168" s="1">
        <v>1</v>
      </c>
      <c r="NR168" s="1">
        <v>1</v>
      </c>
      <c r="NS168" s="1">
        <v>1</v>
      </c>
      <c r="NT168" s="1">
        <v>1</v>
      </c>
      <c r="NV168" s="1">
        <v>2.1604118242468565E-2</v>
      </c>
      <c r="NW168" s="1">
        <v>2.1604118242468565E-2</v>
      </c>
      <c r="NX168" s="1">
        <v>2.1604118242468565E-2</v>
      </c>
      <c r="NY168" s="1">
        <v>2.1604118242468565E-2</v>
      </c>
      <c r="NZ168" s="1">
        <v>2.1604118242468565E-2</v>
      </c>
      <c r="OA168" s="1">
        <v>2.1604118242468565E-2</v>
      </c>
      <c r="OB168" s="1">
        <v>2.1604118242468565E-2</v>
      </c>
      <c r="OC168" s="1">
        <v>2.1604118242468565E-2</v>
      </c>
      <c r="OE168" s="1">
        <v>0</v>
      </c>
      <c r="OF168" s="1">
        <v>0</v>
      </c>
      <c r="OG168" s="1">
        <v>0</v>
      </c>
      <c r="OH168" s="1">
        <v>0</v>
      </c>
      <c r="OI168" s="1">
        <v>0</v>
      </c>
      <c r="OJ168" s="1">
        <v>0</v>
      </c>
      <c r="OK168" s="1">
        <v>0</v>
      </c>
      <c r="OL168" s="1">
        <v>0</v>
      </c>
      <c r="ON168" s="1">
        <v>0.99999747383908677</v>
      </c>
      <c r="OO168" s="1">
        <v>0.99999494769145592</v>
      </c>
      <c r="OP168" s="1">
        <v>0.99997623693550419</v>
      </c>
      <c r="OQ168" s="1">
        <v>0.99999893081803803</v>
      </c>
    </row>
    <row r="169" spans="1:407" s="1" customFormat="1">
      <c r="E169" s="1" t="s">
        <v>0</v>
      </c>
      <c r="F169" s="1" t="s">
        <v>1</v>
      </c>
      <c r="G169" s="1" t="s">
        <v>2</v>
      </c>
      <c r="H169" s="1" t="s">
        <v>3</v>
      </c>
      <c r="I169" s="1" t="s">
        <v>4</v>
      </c>
      <c r="J169" s="1" t="s">
        <v>5</v>
      </c>
      <c r="K169" s="1" t="s">
        <v>6</v>
      </c>
      <c r="L169" s="1" t="s">
        <v>7</v>
      </c>
      <c r="M169" s="1" t="s">
        <v>8</v>
      </c>
      <c r="N169" s="1" t="s">
        <v>9</v>
      </c>
      <c r="O169" s="1" t="s">
        <v>10</v>
      </c>
      <c r="P169" s="1" t="s">
        <v>11</v>
      </c>
      <c r="Q169" s="1" t="s">
        <v>12</v>
      </c>
      <c r="R169" s="1" t="s">
        <v>13</v>
      </c>
      <c r="S169" s="1" t="s">
        <v>14</v>
      </c>
      <c r="T169" s="1" t="s">
        <v>15</v>
      </c>
      <c r="U169" s="2" t="s">
        <v>16</v>
      </c>
      <c r="V169" s="2" t="s">
        <v>17</v>
      </c>
      <c r="W169" s="2" t="s">
        <v>18</v>
      </c>
      <c r="X169" s="2" t="s">
        <v>19</v>
      </c>
      <c r="Y169" s="2" t="s">
        <v>20</v>
      </c>
      <c r="Z169" s="2" t="s">
        <v>334</v>
      </c>
      <c r="AA169" s="2" t="s">
        <v>22</v>
      </c>
      <c r="AB169" s="2" t="s">
        <v>23</v>
      </c>
      <c r="AC169" s="2" t="s">
        <v>24</v>
      </c>
      <c r="AD169" s="2" t="s">
        <v>25</v>
      </c>
      <c r="AE169" s="2" t="s">
        <v>26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</row>
    <row r="170" spans="1:407" s="1" customFormat="1">
      <c r="A170" s="1" t="s">
        <v>27</v>
      </c>
      <c r="B170" s="1" t="s">
        <v>28</v>
      </c>
      <c r="C170" s="1" t="s">
        <v>29</v>
      </c>
      <c r="D170" s="1" t="s">
        <v>30</v>
      </c>
      <c r="E170" s="1" t="s">
        <v>31</v>
      </c>
      <c r="F170" s="1" t="s">
        <v>32</v>
      </c>
      <c r="G170" s="1" t="s">
        <v>33</v>
      </c>
      <c r="H170" s="1" t="s">
        <v>34</v>
      </c>
      <c r="I170" s="1" t="s">
        <v>35</v>
      </c>
      <c r="J170" s="1" t="s">
        <v>36</v>
      </c>
      <c r="K170" s="1" t="s">
        <v>37</v>
      </c>
      <c r="L170" s="1" t="s">
        <v>38</v>
      </c>
      <c r="M170" s="1" t="s">
        <v>39</v>
      </c>
      <c r="N170" s="1" t="s">
        <v>40</v>
      </c>
      <c r="O170" s="1" t="s">
        <v>41</v>
      </c>
      <c r="P170" s="1" t="s">
        <v>42</v>
      </c>
      <c r="Q170" s="1" t="s">
        <v>43</v>
      </c>
      <c r="R170" s="1" t="s">
        <v>34</v>
      </c>
      <c r="S170" s="1" t="s">
        <v>35</v>
      </c>
      <c r="T170" s="1" t="s">
        <v>44</v>
      </c>
      <c r="U170" s="2" t="s">
        <v>45</v>
      </c>
      <c r="V170" s="2" t="s">
        <v>46</v>
      </c>
      <c r="W170" s="2" t="s">
        <v>34</v>
      </c>
      <c r="X170" s="2" t="s">
        <v>35</v>
      </c>
      <c r="Y170" s="2" t="s">
        <v>47</v>
      </c>
      <c r="Z170" s="2" t="s">
        <v>37</v>
      </c>
      <c r="AA170" s="2" t="s">
        <v>38</v>
      </c>
      <c r="AB170" s="2" t="s">
        <v>48</v>
      </c>
      <c r="AC170" s="2" t="s">
        <v>49</v>
      </c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 t="s">
        <v>50</v>
      </c>
      <c r="AO170" s="2" t="s">
        <v>51</v>
      </c>
      <c r="AP170" s="2" t="s">
        <v>52</v>
      </c>
      <c r="AQ170" s="2" t="s">
        <v>53</v>
      </c>
      <c r="AR170" s="2" t="s">
        <v>54</v>
      </c>
      <c r="AS170" s="2" t="s">
        <v>55</v>
      </c>
      <c r="AT170" s="2" t="s">
        <v>56</v>
      </c>
      <c r="AU170" s="2" t="s">
        <v>57</v>
      </c>
      <c r="AV170" s="2" t="s">
        <v>58</v>
      </c>
      <c r="AW170" s="2" t="s">
        <v>59</v>
      </c>
      <c r="AX170" s="2" t="s">
        <v>60</v>
      </c>
      <c r="AY170" s="2" t="s">
        <v>61</v>
      </c>
      <c r="AZ170" s="2" t="s">
        <v>62</v>
      </c>
      <c r="BA170" s="2" t="s">
        <v>63</v>
      </c>
      <c r="BB170" s="2" t="s">
        <v>64</v>
      </c>
      <c r="BC170" s="2" t="s">
        <v>65</v>
      </c>
      <c r="BD170" s="2"/>
      <c r="BE170" s="2"/>
      <c r="BF170" s="2"/>
      <c r="BG170" s="2"/>
      <c r="BH170" s="2" t="s">
        <v>66</v>
      </c>
      <c r="BI170" s="2" t="s">
        <v>67</v>
      </c>
      <c r="BJ170" s="2" t="s">
        <v>68</v>
      </c>
      <c r="BK170" s="2" t="s">
        <v>69</v>
      </c>
      <c r="BL170" s="2" t="s">
        <v>70</v>
      </c>
      <c r="BM170" s="1" t="s">
        <v>71</v>
      </c>
      <c r="BN170" s="1" t="s">
        <v>72</v>
      </c>
      <c r="BO170" s="1" t="s">
        <v>73</v>
      </c>
      <c r="BP170" s="1" t="s">
        <v>74</v>
      </c>
      <c r="BQ170" s="1" t="s">
        <v>75</v>
      </c>
      <c r="BR170" s="1" t="s">
        <v>76</v>
      </c>
      <c r="BS170" s="1" t="s">
        <v>77</v>
      </c>
      <c r="BT170" s="1" t="s">
        <v>78</v>
      </c>
      <c r="BU170" s="1" t="s">
        <v>79</v>
      </c>
      <c r="BV170" s="1" t="s">
        <v>80</v>
      </c>
      <c r="BW170" s="1" t="s">
        <v>81</v>
      </c>
      <c r="CC170" s="1" t="s">
        <v>82</v>
      </c>
      <c r="CD170" s="1" t="s">
        <v>83</v>
      </c>
      <c r="CE170" s="1" t="s">
        <v>84</v>
      </c>
      <c r="CF170" s="1" t="s">
        <v>85</v>
      </c>
      <c r="CG170" s="1" t="s">
        <v>86</v>
      </c>
      <c r="CH170" s="1" t="s">
        <v>87</v>
      </c>
      <c r="CI170" s="1" t="s">
        <v>88</v>
      </c>
      <c r="CJ170" s="1" t="s">
        <v>89</v>
      </c>
      <c r="CL170" s="1" t="s">
        <v>90</v>
      </c>
      <c r="CM170" s="1" t="s">
        <v>91</v>
      </c>
      <c r="CN170" s="1" t="s">
        <v>92</v>
      </c>
      <c r="CO170" s="1" t="s">
        <v>93</v>
      </c>
      <c r="CP170" s="1" t="s">
        <v>94</v>
      </c>
      <c r="CQ170" s="1" t="s">
        <v>95</v>
      </c>
      <c r="CR170" s="1" t="s">
        <v>96</v>
      </c>
      <c r="CS170" s="1" t="s">
        <v>97</v>
      </c>
      <c r="CU170" s="1" t="s">
        <v>98</v>
      </c>
      <c r="CV170" s="1" t="s">
        <v>99</v>
      </c>
      <c r="CW170" s="1" t="s">
        <v>100</v>
      </c>
      <c r="CX170" s="1" t="s">
        <v>101</v>
      </c>
      <c r="CY170" s="1" t="s">
        <v>102</v>
      </c>
      <c r="CZ170" s="1" t="s">
        <v>103</v>
      </c>
      <c r="DA170" s="1" t="s">
        <v>104</v>
      </c>
      <c r="DB170" s="1" t="s">
        <v>105</v>
      </c>
      <c r="DD170" s="1" t="s">
        <v>106</v>
      </c>
      <c r="DE170" s="1" t="s">
        <v>107</v>
      </c>
      <c r="DF170" s="1" t="s">
        <v>108</v>
      </c>
      <c r="DG170" s="1" t="s">
        <v>109</v>
      </c>
      <c r="DJ170" s="1" t="s">
        <v>110</v>
      </c>
      <c r="DK170" s="1" t="s">
        <v>111</v>
      </c>
      <c r="DL170" s="1" t="s">
        <v>112</v>
      </c>
      <c r="DM170" s="1" t="s">
        <v>113</v>
      </c>
      <c r="DN170" s="1" t="s">
        <v>114</v>
      </c>
      <c r="DO170" s="1" t="s">
        <v>115</v>
      </c>
      <c r="DP170" s="1" t="s">
        <v>116</v>
      </c>
      <c r="DQ170" s="1" t="s">
        <v>117</v>
      </c>
      <c r="DR170" s="1" t="s">
        <v>118</v>
      </c>
      <c r="DS170" s="1" t="s">
        <v>119</v>
      </c>
      <c r="DT170" s="1" t="s">
        <v>120</v>
      </c>
      <c r="DU170" s="1" t="s">
        <v>121</v>
      </c>
      <c r="DV170" s="1" t="s">
        <v>122</v>
      </c>
      <c r="DW170" s="1" t="s">
        <v>123</v>
      </c>
      <c r="DX170" s="1" t="s">
        <v>124</v>
      </c>
      <c r="DY170" s="1" t="s">
        <v>125</v>
      </c>
      <c r="ED170" s="1" t="s">
        <v>126</v>
      </c>
      <c r="EE170" s="1" t="s">
        <v>127</v>
      </c>
      <c r="EF170" s="1" t="s">
        <v>128</v>
      </c>
      <c r="EG170" s="1" t="s">
        <v>129</v>
      </c>
      <c r="EH170" s="1" t="s">
        <v>130</v>
      </c>
      <c r="EI170" s="1" t="s">
        <v>131</v>
      </c>
      <c r="EJ170" s="1" t="s">
        <v>132</v>
      </c>
      <c r="EK170" s="1" t="s">
        <v>133</v>
      </c>
      <c r="EL170" s="1" t="s">
        <v>134</v>
      </c>
      <c r="EM170" s="1" t="s">
        <v>135</v>
      </c>
      <c r="EN170" s="1" t="s">
        <v>136</v>
      </c>
      <c r="EO170" s="1" t="s">
        <v>137</v>
      </c>
      <c r="EP170" s="1" t="s">
        <v>138</v>
      </c>
      <c r="EQ170" s="1" t="s">
        <v>139</v>
      </c>
      <c r="ER170" s="1" t="s">
        <v>140</v>
      </c>
      <c r="ES170" s="1" t="s">
        <v>141</v>
      </c>
      <c r="EY170" s="1" t="s">
        <v>142</v>
      </c>
      <c r="EZ170" s="1" t="s">
        <v>143</v>
      </c>
      <c r="FA170" s="1" t="s">
        <v>144</v>
      </c>
      <c r="FB170" s="1" t="s">
        <v>145</v>
      </c>
      <c r="FC170" s="1" t="s">
        <v>146</v>
      </c>
      <c r="FD170" s="1" t="s">
        <v>147</v>
      </c>
      <c r="FE170" s="1" t="s">
        <v>148</v>
      </c>
      <c r="FF170" s="1" t="s">
        <v>149</v>
      </c>
      <c r="FH170" s="1" t="s">
        <v>150</v>
      </c>
      <c r="FI170" s="1" t="s">
        <v>151</v>
      </c>
      <c r="FJ170" s="1" t="s">
        <v>152</v>
      </c>
      <c r="FK170" s="1" t="s">
        <v>153</v>
      </c>
      <c r="FL170" s="1" t="s">
        <v>154</v>
      </c>
      <c r="FM170" s="1" t="s">
        <v>155</v>
      </c>
      <c r="FN170" s="1" t="s">
        <v>156</v>
      </c>
      <c r="FO170" s="1" t="s">
        <v>157</v>
      </c>
      <c r="FQ170" s="1" t="s">
        <v>158</v>
      </c>
      <c r="FR170" s="1" t="s">
        <v>159</v>
      </c>
      <c r="FS170" s="1" t="s">
        <v>160</v>
      </c>
      <c r="FT170" s="1" t="s">
        <v>161</v>
      </c>
      <c r="FU170" s="1" t="s">
        <v>162</v>
      </c>
      <c r="FV170" s="1" t="s">
        <v>163</v>
      </c>
      <c r="FW170" s="1" t="s">
        <v>164</v>
      </c>
      <c r="FX170" s="1" t="s">
        <v>165</v>
      </c>
      <c r="FZ170" s="1" t="s">
        <v>106</v>
      </c>
      <c r="GA170" s="1" t="s">
        <v>107</v>
      </c>
      <c r="GB170" s="1" t="s">
        <v>108</v>
      </c>
      <c r="GC170" s="1" t="s">
        <v>109</v>
      </c>
      <c r="GF170" s="1" t="s">
        <v>166</v>
      </c>
      <c r="GG170" s="1" t="s">
        <v>167</v>
      </c>
      <c r="GH170" s="1" t="s">
        <v>168</v>
      </c>
      <c r="GI170" s="1" t="s">
        <v>169</v>
      </c>
      <c r="GJ170" s="1" t="s">
        <v>170</v>
      </c>
      <c r="GK170" s="1" t="s">
        <v>171</v>
      </c>
      <c r="GL170" s="1" t="s">
        <v>172</v>
      </c>
      <c r="GM170" s="1" t="s">
        <v>173</v>
      </c>
      <c r="GN170" s="1" t="s">
        <v>174</v>
      </c>
      <c r="GO170" s="1" t="s">
        <v>175</v>
      </c>
      <c r="GP170" s="1" t="s">
        <v>176</v>
      </c>
      <c r="GQ170" s="1" t="s">
        <v>177</v>
      </c>
      <c r="GR170" s="1" t="s">
        <v>178</v>
      </c>
      <c r="GS170" s="1" t="s">
        <v>179</v>
      </c>
      <c r="GT170" s="1" t="s">
        <v>180</v>
      </c>
      <c r="GU170" s="1" t="s">
        <v>181</v>
      </c>
      <c r="GZ170" s="1" t="s">
        <v>182</v>
      </c>
      <c r="HA170" s="1" t="s">
        <v>183</v>
      </c>
      <c r="HB170" s="1" t="s">
        <v>184</v>
      </c>
      <c r="HC170" s="1" t="s">
        <v>185</v>
      </c>
      <c r="HD170" s="1" t="s">
        <v>186</v>
      </c>
      <c r="HE170" s="1" t="s">
        <v>187</v>
      </c>
      <c r="HF170" s="1" t="s">
        <v>188</v>
      </c>
      <c r="HG170" s="1" t="s">
        <v>189</v>
      </c>
      <c r="HH170" s="1" t="s">
        <v>190</v>
      </c>
      <c r="HI170" s="1" t="s">
        <v>191</v>
      </c>
      <c r="HJ170" s="1" t="s">
        <v>192</v>
      </c>
      <c r="HK170" s="1" t="s">
        <v>193</v>
      </c>
      <c r="HL170" s="1" t="s">
        <v>194</v>
      </c>
      <c r="HM170" s="1" t="s">
        <v>195</v>
      </c>
      <c r="HN170" s="1" t="s">
        <v>196</v>
      </c>
      <c r="HO170" s="1" t="s">
        <v>197</v>
      </c>
      <c r="HU170" s="1" t="s">
        <v>198</v>
      </c>
      <c r="HV170" s="1" t="s">
        <v>199</v>
      </c>
      <c r="HW170" s="1" t="s">
        <v>200</v>
      </c>
      <c r="HX170" s="1" t="s">
        <v>201</v>
      </c>
      <c r="HY170" s="1" t="s">
        <v>202</v>
      </c>
      <c r="HZ170" s="1" t="s">
        <v>203</v>
      </c>
      <c r="IA170" s="1" t="s">
        <v>204</v>
      </c>
      <c r="IB170" s="1" t="s">
        <v>205</v>
      </c>
      <c r="ID170" s="1" t="s">
        <v>206</v>
      </c>
      <c r="IE170" s="1" t="s">
        <v>207</v>
      </c>
      <c r="IF170" s="1" t="s">
        <v>208</v>
      </c>
      <c r="IG170" s="1" t="s">
        <v>209</v>
      </c>
      <c r="IH170" s="1" t="s">
        <v>210</v>
      </c>
      <c r="II170" s="1" t="s">
        <v>211</v>
      </c>
      <c r="IJ170" s="1" t="s">
        <v>212</v>
      </c>
      <c r="IK170" s="1" t="s">
        <v>213</v>
      </c>
      <c r="IM170" s="1" t="s">
        <v>214</v>
      </c>
      <c r="IN170" s="1" t="s">
        <v>215</v>
      </c>
      <c r="IO170" s="1" t="s">
        <v>216</v>
      </c>
      <c r="IP170" s="1" t="s">
        <v>217</v>
      </c>
      <c r="IQ170" s="1" t="s">
        <v>218</v>
      </c>
      <c r="IR170" s="1" t="s">
        <v>219</v>
      </c>
      <c r="IS170" s="1" t="s">
        <v>220</v>
      </c>
      <c r="IT170" s="1" t="s">
        <v>221</v>
      </c>
      <c r="IV170" s="1" t="s">
        <v>106</v>
      </c>
      <c r="IW170" s="1" t="s">
        <v>107</v>
      </c>
      <c r="IX170" s="1" t="s">
        <v>108</v>
      </c>
      <c r="IY170" s="1" t="s">
        <v>109</v>
      </c>
      <c r="JB170" s="1" t="s">
        <v>222</v>
      </c>
      <c r="JC170" s="1" t="s">
        <v>223</v>
      </c>
      <c r="JD170" s="1" t="s">
        <v>224</v>
      </c>
      <c r="JE170" s="1" t="s">
        <v>225</v>
      </c>
      <c r="JF170" s="1" t="s">
        <v>226</v>
      </c>
      <c r="JG170" s="1" t="s">
        <v>227</v>
      </c>
      <c r="JH170" s="1" t="s">
        <v>228</v>
      </c>
      <c r="JI170" s="1" t="s">
        <v>229</v>
      </c>
      <c r="JJ170" s="1" t="s">
        <v>230</v>
      </c>
      <c r="JK170" s="1" t="s">
        <v>231</v>
      </c>
      <c r="JL170" s="1" t="s">
        <v>232</v>
      </c>
      <c r="JM170" s="1" t="s">
        <v>233</v>
      </c>
      <c r="JN170" s="1" t="s">
        <v>234</v>
      </c>
      <c r="JO170" s="1" t="s">
        <v>235</v>
      </c>
      <c r="JP170" s="1" t="s">
        <v>236</v>
      </c>
      <c r="JQ170" s="1" t="s">
        <v>237</v>
      </c>
      <c r="JV170" s="1" t="s">
        <v>238</v>
      </c>
      <c r="JW170" s="1" t="s">
        <v>239</v>
      </c>
      <c r="JX170" s="1" t="s">
        <v>240</v>
      </c>
      <c r="JY170" s="1" t="s">
        <v>241</v>
      </c>
      <c r="JZ170" s="1" t="s">
        <v>242</v>
      </c>
      <c r="KA170" s="1" t="s">
        <v>243</v>
      </c>
      <c r="KB170" s="1" t="s">
        <v>244</v>
      </c>
      <c r="KC170" s="1" t="s">
        <v>245</v>
      </c>
      <c r="KD170" s="1" t="s">
        <v>246</v>
      </c>
      <c r="KE170" s="1" t="s">
        <v>247</v>
      </c>
      <c r="KF170" s="1" t="s">
        <v>248</v>
      </c>
      <c r="KG170" s="1" t="s">
        <v>249</v>
      </c>
      <c r="KH170" s="1" t="s">
        <v>250</v>
      </c>
      <c r="KI170" s="1" t="s">
        <v>251</v>
      </c>
      <c r="KJ170" s="1" t="s">
        <v>252</v>
      </c>
      <c r="KK170" s="1" t="s">
        <v>253</v>
      </c>
      <c r="KQ170" s="1" t="s">
        <v>254</v>
      </c>
      <c r="KR170" s="1" t="s">
        <v>255</v>
      </c>
      <c r="KS170" s="1" t="s">
        <v>256</v>
      </c>
      <c r="KT170" s="1" t="s">
        <v>257</v>
      </c>
      <c r="KU170" s="1" t="s">
        <v>258</v>
      </c>
      <c r="KV170" s="1" t="s">
        <v>259</v>
      </c>
      <c r="KW170" s="1" t="s">
        <v>260</v>
      </c>
      <c r="KX170" s="1" t="s">
        <v>261</v>
      </c>
      <c r="KZ170" s="1" t="s">
        <v>262</v>
      </c>
      <c r="LA170" s="1" t="s">
        <v>263</v>
      </c>
      <c r="LB170" s="1" t="s">
        <v>264</v>
      </c>
      <c r="LC170" s="1" t="s">
        <v>265</v>
      </c>
      <c r="LD170" s="1" t="s">
        <v>266</v>
      </c>
      <c r="LE170" s="1" t="s">
        <v>267</v>
      </c>
      <c r="LF170" s="1" t="s">
        <v>268</v>
      </c>
      <c r="LG170" s="1" t="s">
        <v>269</v>
      </c>
      <c r="LI170" s="1" t="s">
        <v>270</v>
      </c>
      <c r="LJ170" s="1" t="s">
        <v>271</v>
      </c>
      <c r="LK170" s="1" t="s">
        <v>272</v>
      </c>
      <c r="LL170" s="1" t="s">
        <v>273</v>
      </c>
      <c r="LM170" s="1" t="s">
        <v>274</v>
      </c>
      <c r="LN170" s="1" t="s">
        <v>275</v>
      </c>
      <c r="LO170" s="1" t="s">
        <v>276</v>
      </c>
      <c r="LP170" s="1" t="s">
        <v>277</v>
      </c>
      <c r="LR170" s="1" t="s">
        <v>106</v>
      </c>
      <c r="LS170" s="1" t="s">
        <v>107</v>
      </c>
      <c r="LT170" s="1" t="s">
        <v>108</v>
      </c>
      <c r="LU170" s="1" t="s">
        <v>109</v>
      </c>
      <c r="LX170" s="1" t="s">
        <v>278</v>
      </c>
      <c r="LY170" s="1" t="s">
        <v>279</v>
      </c>
      <c r="LZ170" s="1" t="s">
        <v>280</v>
      </c>
      <c r="MA170" s="1" t="s">
        <v>281</v>
      </c>
      <c r="MB170" s="1" t="s">
        <v>282</v>
      </c>
      <c r="MC170" s="1" t="s">
        <v>283</v>
      </c>
      <c r="MD170" s="1" t="s">
        <v>284</v>
      </c>
      <c r="ME170" s="1" t="s">
        <v>285</v>
      </c>
      <c r="MF170" s="1" t="s">
        <v>286</v>
      </c>
      <c r="MG170" s="1" t="s">
        <v>287</v>
      </c>
      <c r="MH170" s="1" t="s">
        <v>288</v>
      </c>
      <c r="MI170" s="1" t="s">
        <v>289</v>
      </c>
      <c r="MJ170" s="1" t="s">
        <v>290</v>
      </c>
      <c r="MK170" s="1" t="s">
        <v>291</v>
      </c>
      <c r="ML170" s="1" t="s">
        <v>292</v>
      </c>
      <c r="MM170" s="1" t="s">
        <v>293</v>
      </c>
      <c r="MR170" s="1" t="s">
        <v>294</v>
      </c>
      <c r="MS170" s="1" t="s">
        <v>295</v>
      </c>
      <c r="MT170" s="1" t="s">
        <v>296</v>
      </c>
      <c r="MU170" s="1" t="s">
        <v>297</v>
      </c>
      <c r="MV170" s="1" t="s">
        <v>298</v>
      </c>
      <c r="MW170" s="1" t="s">
        <v>299</v>
      </c>
      <c r="MX170" s="1" t="s">
        <v>300</v>
      </c>
      <c r="MY170" s="1" t="s">
        <v>301</v>
      </c>
      <c r="MZ170" s="1" t="s">
        <v>302</v>
      </c>
      <c r="NA170" s="1" t="s">
        <v>303</v>
      </c>
      <c r="NB170" s="1" t="s">
        <v>304</v>
      </c>
      <c r="NC170" s="1" t="s">
        <v>305</v>
      </c>
      <c r="ND170" s="1" t="s">
        <v>306</v>
      </c>
      <c r="NE170" s="1" t="s">
        <v>307</v>
      </c>
      <c r="NF170" s="1" t="s">
        <v>308</v>
      </c>
      <c r="NG170" s="1" t="s">
        <v>309</v>
      </c>
      <c r="NM170" s="1" t="s">
        <v>310</v>
      </c>
      <c r="NN170" s="1" t="s">
        <v>311</v>
      </c>
      <c r="NO170" s="1" t="s">
        <v>312</v>
      </c>
      <c r="NP170" s="1" t="s">
        <v>313</v>
      </c>
      <c r="NQ170" s="1" t="s">
        <v>314</v>
      </c>
      <c r="NR170" s="1" t="s">
        <v>315</v>
      </c>
      <c r="NS170" s="1" t="s">
        <v>316</v>
      </c>
      <c r="NT170" s="1" t="s">
        <v>317</v>
      </c>
      <c r="NV170" s="1" t="s">
        <v>318</v>
      </c>
      <c r="NW170" s="1" t="s">
        <v>319</v>
      </c>
      <c r="NX170" s="1" t="s">
        <v>320</v>
      </c>
      <c r="NY170" s="1" t="s">
        <v>321</v>
      </c>
      <c r="NZ170" s="1" t="s">
        <v>322</v>
      </c>
      <c r="OA170" s="1" t="s">
        <v>323</v>
      </c>
      <c r="OB170" s="1" t="s">
        <v>324</v>
      </c>
      <c r="OC170" s="1" t="s">
        <v>325</v>
      </c>
      <c r="OE170" s="1" t="s">
        <v>326</v>
      </c>
      <c r="OF170" s="1" t="s">
        <v>327</v>
      </c>
      <c r="OG170" s="1" t="s">
        <v>328</v>
      </c>
      <c r="OH170" s="1" t="s">
        <v>329</v>
      </c>
      <c r="OI170" s="1" t="s">
        <v>330</v>
      </c>
      <c r="OJ170" s="1" t="s">
        <v>331</v>
      </c>
      <c r="OK170" s="1" t="s">
        <v>332</v>
      </c>
      <c r="OL170" s="1" t="s">
        <v>333</v>
      </c>
      <c r="ON170" s="1" t="s">
        <v>106</v>
      </c>
      <c r="OO170" s="1" t="s">
        <v>107</v>
      </c>
      <c r="OP170" s="1" t="s">
        <v>108</v>
      </c>
      <c r="OQ170" s="1" t="s">
        <v>109</v>
      </c>
    </row>
    <row r="171" spans="1:407" s="1" customFormat="1">
      <c r="U171" s="2"/>
      <c r="V171" s="2"/>
      <c r="W171" s="2"/>
      <c r="X171" s="2"/>
      <c r="Y171" s="2"/>
      <c r="Z171" s="2"/>
      <c r="AA171" s="2"/>
      <c r="AB171" s="2"/>
      <c r="AC171" s="2"/>
      <c r="AD171" s="2">
        <f>IF(N171=0,0,O171/N171)</f>
        <v>0</v>
      </c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</row>
    <row r="172" spans="1:407" s="1" customFormat="1">
      <c r="U172" s="2"/>
      <c r="V172" s="2"/>
      <c r="W172" s="2"/>
      <c r="X172" s="2"/>
      <c r="Y172" s="2"/>
      <c r="Z172" s="2"/>
      <c r="AA172" s="2"/>
      <c r="AB172" s="2"/>
      <c r="AC172" s="2"/>
      <c r="AD172" s="2">
        <f t="shared" ref="AD172:AD210" si="120">IF(N172=0,0,O172/N172)</f>
        <v>0</v>
      </c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</row>
    <row r="173" spans="1:407" s="1" customFormat="1">
      <c r="U173" s="2"/>
      <c r="V173" s="2"/>
      <c r="W173" s="2"/>
      <c r="X173" s="2"/>
      <c r="Y173" s="2"/>
      <c r="Z173" s="2"/>
      <c r="AA173" s="2"/>
      <c r="AB173" s="2"/>
      <c r="AC173" s="2"/>
      <c r="AD173" s="2">
        <f t="shared" si="120"/>
        <v>0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</row>
    <row r="174" spans="1:407" s="1" customFormat="1">
      <c r="U174" s="2"/>
      <c r="V174" s="2"/>
      <c r="W174" s="2"/>
      <c r="X174" s="2"/>
      <c r="Y174" s="2"/>
      <c r="Z174" s="2"/>
      <c r="AA174" s="2"/>
      <c r="AB174" s="2"/>
      <c r="AC174" s="2"/>
      <c r="AD174" s="2">
        <f t="shared" si="120"/>
        <v>0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</row>
    <row r="175" spans="1:407" s="1" customFormat="1">
      <c r="U175" s="2"/>
      <c r="V175" s="2"/>
      <c r="W175" s="2"/>
      <c r="X175" s="2"/>
      <c r="Y175" s="2"/>
      <c r="Z175" s="2"/>
      <c r="AA175" s="2"/>
      <c r="AB175" s="2"/>
      <c r="AC175" s="2"/>
      <c r="AD175" s="2">
        <f t="shared" si="120"/>
        <v>0</v>
      </c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</row>
    <row r="176" spans="1:407" s="1" customFormat="1">
      <c r="U176" s="2"/>
      <c r="V176" s="2"/>
      <c r="W176" s="2"/>
      <c r="X176" s="2"/>
      <c r="Y176" s="2"/>
      <c r="Z176" s="2"/>
      <c r="AA176" s="2"/>
      <c r="AB176" s="2"/>
      <c r="AC176" s="2"/>
      <c r="AD176" s="2">
        <f t="shared" si="120"/>
        <v>0</v>
      </c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</row>
    <row r="177" spans="21:64" s="1" customFormat="1">
      <c r="U177" s="2"/>
      <c r="V177" s="2"/>
      <c r="W177" s="2"/>
      <c r="X177" s="2"/>
      <c r="Y177" s="2"/>
      <c r="Z177" s="2"/>
      <c r="AA177" s="2"/>
      <c r="AB177" s="2"/>
      <c r="AC177" s="2"/>
      <c r="AD177" s="2">
        <f t="shared" si="120"/>
        <v>0</v>
      </c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</row>
    <row r="178" spans="21:64" s="1" customFormat="1">
      <c r="U178" s="2"/>
      <c r="V178" s="2"/>
      <c r="W178" s="2"/>
      <c r="X178" s="2"/>
      <c r="Y178" s="2"/>
      <c r="Z178" s="2"/>
      <c r="AA178" s="2"/>
      <c r="AB178" s="2"/>
      <c r="AC178" s="2"/>
      <c r="AD178" s="2">
        <f t="shared" si="120"/>
        <v>0</v>
      </c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</row>
    <row r="179" spans="21:64" s="1" customFormat="1">
      <c r="U179" s="2"/>
      <c r="V179" s="2"/>
      <c r="W179" s="2"/>
      <c r="X179" s="2"/>
      <c r="Y179" s="2"/>
      <c r="Z179" s="2"/>
      <c r="AA179" s="2"/>
      <c r="AB179" s="2"/>
      <c r="AC179" s="2"/>
      <c r="AD179" s="2">
        <f t="shared" si="120"/>
        <v>0</v>
      </c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</row>
    <row r="180" spans="21:64" s="1" customFormat="1">
      <c r="U180" s="2"/>
      <c r="V180" s="2"/>
      <c r="W180" s="2"/>
      <c r="X180" s="2"/>
      <c r="Y180" s="2"/>
      <c r="Z180" s="2"/>
      <c r="AA180" s="2"/>
      <c r="AB180" s="2"/>
      <c r="AC180" s="2"/>
      <c r="AD180" s="2">
        <f t="shared" si="120"/>
        <v>0</v>
      </c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</row>
    <row r="181" spans="21:64" s="1" customFormat="1">
      <c r="U181" s="2"/>
      <c r="V181" s="2"/>
      <c r="W181" s="2"/>
      <c r="X181" s="2"/>
      <c r="Y181" s="2"/>
      <c r="Z181" s="2"/>
      <c r="AA181" s="2"/>
      <c r="AB181" s="2"/>
      <c r="AC181" s="2"/>
      <c r="AD181" s="2">
        <f t="shared" si="120"/>
        <v>0</v>
      </c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</row>
    <row r="182" spans="21:64" s="1" customFormat="1">
      <c r="U182" s="2"/>
      <c r="V182" s="2"/>
      <c r="W182" s="2"/>
      <c r="X182" s="2"/>
      <c r="Y182" s="2"/>
      <c r="Z182" s="2"/>
      <c r="AA182" s="2"/>
      <c r="AB182" s="2"/>
      <c r="AC182" s="2"/>
      <c r="AD182" s="2">
        <f t="shared" si="120"/>
        <v>0</v>
      </c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</row>
    <row r="183" spans="21:64" s="1" customFormat="1">
      <c r="U183" s="2"/>
      <c r="V183" s="2"/>
      <c r="W183" s="2"/>
      <c r="X183" s="2"/>
      <c r="Y183" s="2"/>
      <c r="Z183" s="2"/>
      <c r="AA183" s="2"/>
      <c r="AB183" s="2"/>
      <c r="AC183" s="2"/>
      <c r="AD183" s="2">
        <f t="shared" si="120"/>
        <v>0</v>
      </c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</row>
    <row r="184" spans="21:64" s="1" customFormat="1">
      <c r="U184" s="2"/>
      <c r="V184" s="2"/>
      <c r="W184" s="2"/>
      <c r="X184" s="2"/>
      <c r="Y184" s="2"/>
      <c r="Z184" s="2"/>
      <c r="AA184" s="2"/>
      <c r="AB184" s="2"/>
      <c r="AC184" s="2"/>
      <c r="AD184" s="2">
        <f t="shared" si="120"/>
        <v>0</v>
      </c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</row>
    <row r="185" spans="21:64" s="1" customFormat="1">
      <c r="U185" s="2"/>
      <c r="V185" s="2"/>
      <c r="W185" s="2"/>
      <c r="X185" s="2"/>
      <c r="Y185" s="2"/>
      <c r="Z185" s="2"/>
      <c r="AA185" s="2"/>
      <c r="AB185" s="2"/>
      <c r="AC185" s="2"/>
      <c r="AD185" s="2">
        <f t="shared" si="120"/>
        <v>0</v>
      </c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</row>
    <row r="186" spans="21:64" s="1" customFormat="1">
      <c r="U186" s="2"/>
      <c r="V186" s="2"/>
      <c r="W186" s="2"/>
      <c r="X186" s="2"/>
      <c r="Y186" s="2"/>
      <c r="Z186" s="2"/>
      <c r="AA186" s="2"/>
      <c r="AB186" s="2"/>
      <c r="AC186" s="2"/>
      <c r="AD186" s="2">
        <f t="shared" si="120"/>
        <v>0</v>
      </c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</row>
    <row r="187" spans="21:64" s="1" customFormat="1">
      <c r="U187" s="2"/>
      <c r="V187" s="2"/>
      <c r="W187" s="2"/>
      <c r="X187" s="2"/>
      <c r="Y187" s="2"/>
      <c r="Z187" s="2"/>
      <c r="AA187" s="2"/>
      <c r="AB187" s="2"/>
      <c r="AC187" s="2"/>
      <c r="AD187" s="2">
        <f t="shared" si="120"/>
        <v>0</v>
      </c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</row>
    <row r="188" spans="21:64" s="1" customFormat="1">
      <c r="U188" s="2"/>
      <c r="V188" s="2"/>
      <c r="W188" s="2"/>
      <c r="X188" s="2"/>
      <c r="Y188" s="2"/>
      <c r="Z188" s="2"/>
      <c r="AA188" s="2"/>
      <c r="AB188" s="2"/>
      <c r="AC188" s="2"/>
      <c r="AD188" s="2">
        <f t="shared" si="120"/>
        <v>0</v>
      </c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</row>
    <row r="189" spans="21:64" s="1" customFormat="1">
      <c r="U189" s="2"/>
      <c r="V189" s="2"/>
      <c r="W189" s="2"/>
      <c r="X189" s="2"/>
      <c r="Y189" s="2"/>
      <c r="Z189" s="2"/>
      <c r="AA189" s="2"/>
      <c r="AB189" s="2"/>
      <c r="AC189" s="2"/>
      <c r="AD189" s="2">
        <f t="shared" si="120"/>
        <v>0</v>
      </c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</row>
    <row r="190" spans="21:64" s="1" customFormat="1">
      <c r="U190" s="2"/>
      <c r="V190" s="2"/>
      <c r="W190" s="2"/>
      <c r="X190" s="2"/>
      <c r="Y190" s="2"/>
      <c r="Z190" s="2"/>
      <c r="AA190" s="2"/>
      <c r="AB190" s="2"/>
      <c r="AC190" s="2"/>
      <c r="AD190" s="2">
        <f t="shared" si="120"/>
        <v>0</v>
      </c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</row>
    <row r="191" spans="21:64" s="1" customFormat="1">
      <c r="U191" s="2"/>
      <c r="V191" s="2"/>
      <c r="W191" s="2"/>
      <c r="X191" s="2"/>
      <c r="Y191" s="2"/>
      <c r="Z191" s="2"/>
      <c r="AA191" s="2"/>
      <c r="AB191" s="2"/>
      <c r="AC191" s="2"/>
      <c r="AD191" s="2">
        <f t="shared" si="120"/>
        <v>0</v>
      </c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</row>
    <row r="192" spans="21:64" s="1" customFormat="1">
      <c r="U192" s="2"/>
      <c r="V192" s="2"/>
      <c r="W192" s="2"/>
      <c r="X192" s="2"/>
      <c r="Y192" s="2"/>
      <c r="Z192" s="2"/>
      <c r="AA192" s="2"/>
      <c r="AB192" s="2"/>
      <c r="AC192" s="2"/>
      <c r="AD192" s="2">
        <f t="shared" si="120"/>
        <v>0</v>
      </c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</row>
    <row r="193" spans="21:64" s="1" customFormat="1">
      <c r="U193" s="2"/>
      <c r="V193" s="2"/>
      <c r="W193" s="2"/>
      <c r="X193" s="2"/>
      <c r="Y193" s="2"/>
      <c r="Z193" s="2"/>
      <c r="AA193" s="2"/>
      <c r="AB193" s="2"/>
      <c r="AC193" s="2"/>
      <c r="AD193" s="2">
        <f t="shared" si="120"/>
        <v>0</v>
      </c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</row>
    <row r="194" spans="21:64" s="1" customFormat="1">
      <c r="U194" s="2"/>
      <c r="V194" s="2"/>
      <c r="W194" s="2"/>
      <c r="X194" s="2"/>
      <c r="Y194" s="2"/>
      <c r="Z194" s="2"/>
      <c r="AA194" s="2"/>
      <c r="AB194" s="2"/>
      <c r="AC194" s="2"/>
      <c r="AD194" s="2">
        <f t="shared" si="120"/>
        <v>0</v>
      </c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</row>
    <row r="195" spans="21:64" s="1" customFormat="1">
      <c r="U195" s="2"/>
      <c r="V195" s="2"/>
      <c r="W195" s="2"/>
      <c r="X195" s="2"/>
      <c r="Y195" s="2"/>
      <c r="Z195" s="2"/>
      <c r="AA195" s="2"/>
      <c r="AB195" s="2"/>
      <c r="AC195" s="2"/>
      <c r="AD195" s="2">
        <f t="shared" si="120"/>
        <v>0</v>
      </c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</row>
    <row r="196" spans="21:64" s="1" customFormat="1">
      <c r="U196" s="2"/>
      <c r="V196" s="2"/>
      <c r="W196" s="2"/>
      <c r="X196" s="2"/>
      <c r="Y196" s="2"/>
      <c r="Z196" s="2"/>
      <c r="AA196" s="2"/>
      <c r="AB196" s="2"/>
      <c r="AC196" s="2"/>
      <c r="AD196" s="2">
        <f t="shared" si="120"/>
        <v>0</v>
      </c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</row>
    <row r="197" spans="21:64" s="1" customFormat="1">
      <c r="U197" s="2"/>
      <c r="V197" s="2"/>
      <c r="W197" s="2"/>
      <c r="X197" s="2"/>
      <c r="Y197" s="2"/>
      <c r="Z197" s="2"/>
      <c r="AA197" s="2"/>
      <c r="AB197" s="2"/>
      <c r="AC197" s="2"/>
      <c r="AD197" s="2">
        <f t="shared" si="120"/>
        <v>0</v>
      </c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</row>
    <row r="198" spans="21:64" s="1" customFormat="1">
      <c r="U198" s="2"/>
      <c r="V198" s="2"/>
      <c r="W198" s="2"/>
      <c r="X198" s="2"/>
      <c r="Y198" s="2"/>
      <c r="Z198" s="2"/>
      <c r="AA198" s="2"/>
      <c r="AB198" s="2"/>
      <c r="AC198" s="2"/>
      <c r="AD198" s="2">
        <f t="shared" si="120"/>
        <v>0</v>
      </c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</row>
    <row r="199" spans="21:64" s="1" customFormat="1">
      <c r="U199" s="2"/>
      <c r="V199" s="2"/>
      <c r="W199" s="2"/>
      <c r="X199" s="2"/>
      <c r="Y199" s="2"/>
      <c r="Z199" s="2"/>
      <c r="AA199" s="2"/>
      <c r="AB199" s="2"/>
      <c r="AC199" s="2"/>
      <c r="AD199" s="2">
        <f t="shared" si="120"/>
        <v>0</v>
      </c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</row>
    <row r="200" spans="21:64" s="1" customFormat="1">
      <c r="U200" s="2"/>
      <c r="V200" s="2"/>
      <c r="W200" s="2"/>
      <c r="X200" s="2"/>
      <c r="Y200" s="2"/>
      <c r="Z200" s="2"/>
      <c r="AA200" s="2"/>
      <c r="AB200" s="2"/>
      <c r="AC200" s="2"/>
      <c r="AD200" s="2">
        <f t="shared" si="120"/>
        <v>0</v>
      </c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</row>
    <row r="201" spans="21:64" s="1" customFormat="1">
      <c r="U201" s="2"/>
      <c r="V201" s="2"/>
      <c r="W201" s="2"/>
      <c r="X201" s="2"/>
      <c r="Y201" s="2"/>
      <c r="Z201" s="2"/>
      <c r="AA201" s="2"/>
      <c r="AB201" s="2"/>
      <c r="AC201" s="2"/>
      <c r="AD201" s="2">
        <f t="shared" si="120"/>
        <v>0</v>
      </c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</row>
    <row r="202" spans="21:64" s="1" customFormat="1">
      <c r="U202" s="2"/>
      <c r="V202" s="2"/>
      <c r="W202" s="2"/>
      <c r="X202" s="2"/>
      <c r="Y202" s="2"/>
      <c r="Z202" s="2"/>
      <c r="AA202" s="2"/>
      <c r="AB202" s="2"/>
      <c r="AC202" s="2"/>
      <c r="AD202" s="2">
        <f t="shared" si="120"/>
        <v>0</v>
      </c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</row>
    <row r="203" spans="21:64" s="1" customFormat="1">
      <c r="U203" s="2"/>
      <c r="V203" s="2"/>
      <c r="W203" s="2"/>
      <c r="X203" s="2"/>
      <c r="Y203" s="2"/>
      <c r="Z203" s="2"/>
      <c r="AA203" s="2"/>
      <c r="AB203" s="2"/>
      <c r="AC203" s="2"/>
      <c r="AD203" s="2">
        <f t="shared" si="120"/>
        <v>0</v>
      </c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</row>
    <row r="204" spans="21:64" s="1" customFormat="1">
      <c r="U204" s="2"/>
      <c r="V204" s="2"/>
      <c r="W204" s="2"/>
      <c r="X204" s="2"/>
      <c r="Y204" s="2"/>
      <c r="Z204" s="2"/>
      <c r="AA204" s="2"/>
      <c r="AB204" s="2"/>
      <c r="AC204" s="2"/>
      <c r="AD204" s="2">
        <f t="shared" si="120"/>
        <v>0</v>
      </c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</row>
    <row r="205" spans="21:64" s="1" customFormat="1">
      <c r="U205" s="2"/>
      <c r="V205" s="2"/>
      <c r="W205" s="2"/>
      <c r="X205" s="2"/>
      <c r="Y205" s="2"/>
      <c r="Z205" s="2"/>
      <c r="AA205" s="2"/>
      <c r="AB205" s="2"/>
      <c r="AC205" s="2"/>
      <c r="AD205" s="2">
        <f t="shared" si="120"/>
        <v>0</v>
      </c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</row>
    <row r="206" spans="21:64" s="1" customFormat="1">
      <c r="U206" s="2"/>
      <c r="V206" s="2"/>
      <c r="W206" s="2"/>
      <c r="X206" s="2"/>
      <c r="Y206" s="2"/>
      <c r="Z206" s="2"/>
      <c r="AA206" s="2"/>
      <c r="AB206" s="2"/>
      <c r="AC206" s="2"/>
      <c r="AD206" s="2">
        <f t="shared" si="120"/>
        <v>0</v>
      </c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</row>
    <row r="207" spans="21:64" s="1" customFormat="1">
      <c r="U207" s="2"/>
      <c r="V207" s="2"/>
      <c r="W207" s="2"/>
      <c r="X207" s="2"/>
      <c r="Y207" s="2"/>
      <c r="Z207" s="2"/>
      <c r="AA207" s="2"/>
      <c r="AB207" s="2"/>
      <c r="AC207" s="2"/>
      <c r="AD207" s="2">
        <f t="shared" si="120"/>
        <v>0</v>
      </c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</row>
    <row r="208" spans="21:64" s="1" customFormat="1">
      <c r="U208" s="2"/>
      <c r="V208" s="2"/>
      <c r="W208" s="2"/>
      <c r="X208" s="2"/>
      <c r="Y208" s="2"/>
      <c r="Z208" s="2"/>
      <c r="AA208" s="2"/>
      <c r="AB208" s="2"/>
      <c r="AC208" s="2"/>
      <c r="AD208" s="2">
        <f t="shared" si="120"/>
        <v>0</v>
      </c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</row>
    <row r="209" spans="21:64" s="1" customFormat="1">
      <c r="U209" s="2"/>
      <c r="V209" s="2"/>
      <c r="W209" s="2"/>
      <c r="X209" s="2"/>
      <c r="Y209" s="2"/>
      <c r="Z209" s="2"/>
      <c r="AA209" s="2"/>
      <c r="AB209" s="2"/>
      <c r="AC209" s="2"/>
      <c r="AD209" s="2">
        <f t="shared" si="120"/>
        <v>0</v>
      </c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</row>
    <row r="210" spans="21:64" s="1" customFormat="1">
      <c r="U210" s="2"/>
      <c r="V210" s="2"/>
      <c r="W210" s="2"/>
      <c r="X210" s="2"/>
      <c r="Y210" s="2"/>
      <c r="Z210" s="2"/>
      <c r="AA210" s="2"/>
      <c r="AB210" s="2"/>
      <c r="AC210" s="2"/>
      <c r="AD210" s="2">
        <f t="shared" si="120"/>
        <v>0</v>
      </c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</row>
  </sheetData>
  <pageMargins left="0.7" right="0.7" top="0.75" bottom="0.75" header="0.3" footer="0.3"/>
  <pageSetup paperSize="9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OQ168"/>
  <sheetViews>
    <sheetView topLeftCell="A145" workbookViewId="0">
      <selection sqref="A1:XFD168"/>
    </sheetView>
  </sheetViews>
  <sheetFormatPr defaultRowHeight="15"/>
  <cols>
    <col min="1" max="1" width="7" bestFit="1" customWidth="1"/>
    <col min="2" max="2" width="7.7109375" bestFit="1" customWidth="1"/>
    <col min="3" max="3" width="7.42578125" bestFit="1" customWidth="1"/>
    <col min="4" max="4" width="52.7109375" bestFit="1" customWidth="1"/>
    <col min="5" max="5" width="15.28515625" bestFit="1" customWidth="1"/>
    <col min="6" max="6" width="17.7109375" customWidth="1"/>
    <col min="7" max="7" width="12" bestFit="1" customWidth="1"/>
    <col min="8" max="9" width="7.28515625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1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4.7109375" bestFit="1" customWidth="1"/>
    <col min="24" max="24" width="19.28515625" bestFit="1" customWidth="1"/>
    <col min="25" max="25" width="26.85546875" bestFit="1" customWidth="1"/>
    <col min="26" max="26" width="15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2.140625" bestFit="1" customWidth="1"/>
    <col min="32" max="32" width="2" bestFit="1" customWidth="1"/>
    <col min="33" max="33" width="10" bestFit="1" customWidth="1"/>
    <col min="34" max="34" width="12" bestFit="1" customWidth="1"/>
    <col min="35" max="35" width="7" bestFit="1" customWidth="1"/>
    <col min="36" max="37" width="2" bestFit="1" customWidth="1"/>
    <col min="40" max="41" width="12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4" width="8.7109375" bestFit="1" customWidth="1"/>
    <col min="55" max="55" width="9.85546875" bestFit="1" customWidth="1"/>
    <col min="60" max="60" width="12" bestFit="1" customWidth="1"/>
    <col min="61" max="61" width="11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4" width="8.28515625" bestFit="1" customWidth="1"/>
    <col min="75" max="75" width="9.42578125" bestFit="1" customWidth="1"/>
    <col min="76" max="76" width="2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90" max="90" width="10.85546875" bestFit="1" customWidth="1"/>
    <col min="91" max="94" width="12.7109375" bestFit="1" customWidth="1"/>
    <col min="95" max="95" width="12.85546875" bestFit="1" customWidth="1"/>
    <col min="96" max="96" width="14" bestFit="1" customWidth="1"/>
    <col min="97" max="97" width="12.710937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08" max="108" width="12.7109375" bestFit="1" customWidth="1"/>
    <col min="109" max="109" width="12" bestFit="1" customWidth="1"/>
    <col min="110" max="111" width="12.7109375" bestFit="1" customWidth="1"/>
    <col min="114" max="114" width="10.28515625" bestFit="1" customWidth="1"/>
    <col min="115" max="115" width="11.42578125" bestFit="1" customWidth="1"/>
    <col min="116" max="116" width="11.28515625" bestFit="1" customWidth="1"/>
    <col min="117" max="117" width="12.42578125" bestFit="1" customWidth="1"/>
    <col min="118" max="118" width="10.28515625" bestFit="1" customWidth="1"/>
    <col min="119" max="119" width="11.42578125" bestFit="1" customWidth="1"/>
    <col min="120" max="120" width="11.28515625" bestFit="1" customWidth="1"/>
    <col min="121" max="121" width="12.42578125" bestFit="1" customWidth="1"/>
    <col min="122" max="122" width="11.28515625" bestFit="1" customWidth="1"/>
    <col min="123" max="123" width="12.42578125" bestFit="1" customWidth="1"/>
    <col min="124" max="124" width="12.28515625" bestFit="1" customWidth="1"/>
    <col min="125" max="125" width="13.5703125" bestFit="1" customWidth="1"/>
    <col min="126" max="126" width="13.42578125" bestFit="1" customWidth="1"/>
    <col min="127" max="127" width="14.5703125" bestFit="1" customWidth="1"/>
    <col min="128" max="128" width="8.7109375" bestFit="1" customWidth="1"/>
    <col min="129" max="129" width="9.85546875" bestFit="1" customWidth="1"/>
    <col min="134" max="134" width="9.85546875" bestFit="1" customWidth="1"/>
    <col min="135" max="135" width="11" bestFit="1" customWidth="1"/>
    <col min="136" max="136" width="10.85546875" bestFit="1" customWidth="1"/>
    <col min="137" max="137" width="12" bestFit="1" customWidth="1"/>
    <col min="138" max="138" width="9.85546875" bestFit="1" customWidth="1"/>
    <col min="139" max="139" width="11" bestFit="1" customWidth="1"/>
    <col min="140" max="140" width="10.85546875" bestFit="1" customWidth="1"/>
    <col min="141" max="141" width="12" bestFit="1" customWidth="1"/>
    <col min="142" max="142" width="10.85546875" bestFit="1" customWidth="1"/>
    <col min="143" max="143" width="12" bestFit="1" customWidth="1"/>
    <col min="144" max="144" width="11.85546875" bestFit="1" customWidth="1"/>
    <col min="145" max="145" width="13.140625" bestFit="1" customWidth="1"/>
    <col min="146" max="146" width="12.85546875" bestFit="1" customWidth="1"/>
    <col min="147" max="147" width="14.140625" bestFit="1" customWidth="1"/>
    <col min="148" max="148" width="8.28515625" bestFit="1" customWidth="1"/>
    <col min="149" max="149" width="9.42578125" bestFit="1" customWidth="1"/>
    <col min="150" max="150" width="2" bestFit="1" customWidth="1"/>
    <col min="151" max="152" width="7.28515625" bestFit="1" customWidth="1"/>
    <col min="155" max="155" width="10.7109375" bestFit="1" customWidth="1"/>
    <col min="156" max="156" width="11.7109375" bestFit="1" customWidth="1"/>
    <col min="157" max="157" width="10.7109375" bestFit="1" customWidth="1"/>
    <col min="158" max="159" width="11.7109375" bestFit="1" customWidth="1"/>
    <col min="160" max="160" width="12.7109375" bestFit="1" customWidth="1"/>
    <col min="161" max="161" width="13.85546875" bestFit="1" customWidth="1"/>
    <col min="164" max="164" width="12" bestFit="1" customWidth="1"/>
    <col min="165" max="168" width="12.7109375" bestFit="1" customWidth="1"/>
    <col min="169" max="169" width="12.85546875" bestFit="1" customWidth="1"/>
    <col min="170" max="170" width="14" bestFit="1" customWidth="1"/>
    <col min="171" max="171" width="12.7109375" bestFit="1" customWidth="1"/>
    <col min="173" max="173" width="10.42578125" bestFit="1" customWidth="1"/>
    <col min="174" max="174" width="11.42578125" bestFit="1" customWidth="1"/>
    <col min="175" max="175" width="10.42578125" bestFit="1" customWidth="1"/>
    <col min="176" max="177" width="11.42578125" bestFit="1" customWidth="1"/>
    <col min="178" max="178" width="12.42578125" bestFit="1" customWidth="1"/>
    <col min="179" max="179" width="13.5703125" bestFit="1" customWidth="1"/>
    <col min="180" max="180" width="8.85546875" bestFit="1" customWidth="1"/>
    <col min="182" max="185" width="12" bestFit="1" customWidth="1"/>
    <col min="188" max="189" width="12" bestFit="1" customWidth="1"/>
    <col min="190" max="190" width="11.28515625" bestFit="1" customWidth="1"/>
    <col min="191" max="191" width="12.42578125" bestFit="1" customWidth="1"/>
    <col min="192" max="192" width="10.28515625" bestFit="1" customWidth="1"/>
    <col min="193" max="193" width="11.42578125" bestFit="1" customWidth="1"/>
    <col min="194" max="194" width="11.28515625" bestFit="1" customWidth="1"/>
    <col min="195" max="195" width="12.42578125" bestFit="1" customWidth="1"/>
    <col min="196" max="196" width="11.28515625" bestFit="1" customWidth="1"/>
    <col min="197" max="197" width="12.42578125" bestFit="1" customWidth="1"/>
    <col min="198" max="198" width="12.28515625" bestFit="1" customWidth="1"/>
    <col min="199" max="199" width="13.5703125" bestFit="1" customWidth="1"/>
    <col min="200" max="200" width="13.42578125" bestFit="1" customWidth="1"/>
    <col min="201" max="201" width="14.5703125" bestFit="1" customWidth="1"/>
    <col min="202" max="202" width="8.7109375" bestFit="1" customWidth="1"/>
    <col min="203" max="203" width="9.85546875" bestFit="1" customWidth="1"/>
    <col min="208" max="208" width="12" bestFit="1" customWidth="1"/>
    <col min="209" max="209" width="11" bestFit="1" customWidth="1"/>
    <col min="210" max="210" width="10.85546875" bestFit="1" customWidth="1"/>
    <col min="211" max="211" width="12" bestFit="1" customWidth="1"/>
    <col min="212" max="212" width="9.85546875" bestFit="1" customWidth="1"/>
    <col min="213" max="213" width="11" bestFit="1" customWidth="1"/>
    <col min="214" max="214" width="10.85546875" bestFit="1" customWidth="1"/>
    <col min="215" max="215" width="12" bestFit="1" customWidth="1"/>
    <col min="216" max="216" width="10.85546875" bestFit="1" customWidth="1"/>
    <col min="217" max="217" width="12" bestFit="1" customWidth="1"/>
    <col min="218" max="218" width="11.85546875" bestFit="1" customWidth="1"/>
    <col min="219" max="219" width="13.140625" bestFit="1" customWidth="1"/>
    <col min="220" max="220" width="12.85546875" bestFit="1" customWidth="1"/>
    <col min="221" max="221" width="14.140625" bestFit="1" customWidth="1"/>
    <col min="222" max="222" width="8.28515625" bestFit="1" customWidth="1"/>
    <col min="223" max="223" width="9.42578125" bestFit="1" customWidth="1"/>
    <col min="224" max="224" width="2" bestFit="1" customWidth="1"/>
    <col min="225" max="226" width="7.28515625" bestFit="1" customWidth="1"/>
    <col min="229" max="229" width="10.7109375" bestFit="1" customWidth="1"/>
    <col min="230" max="230" width="11.7109375" bestFit="1" customWidth="1"/>
    <col min="231" max="231" width="10.7109375" bestFit="1" customWidth="1"/>
    <col min="232" max="233" width="11.7109375" bestFit="1" customWidth="1"/>
    <col min="234" max="234" width="12.7109375" bestFit="1" customWidth="1"/>
    <col min="235" max="235" width="13.85546875" bestFit="1" customWidth="1"/>
    <col min="238" max="238" width="10.85546875" bestFit="1" customWidth="1"/>
    <col min="239" max="242" width="12.7109375" bestFit="1" customWidth="1"/>
    <col min="243" max="243" width="12.85546875" bestFit="1" customWidth="1"/>
    <col min="244" max="244" width="14" bestFit="1" customWidth="1"/>
    <col min="245" max="245" width="12.7109375" bestFit="1" customWidth="1"/>
    <col min="247" max="247" width="10.42578125" bestFit="1" customWidth="1"/>
    <col min="248" max="248" width="11.42578125" bestFit="1" customWidth="1"/>
    <col min="249" max="249" width="10.42578125" bestFit="1" customWidth="1"/>
    <col min="250" max="251" width="11.42578125" bestFit="1" customWidth="1"/>
    <col min="252" max="252" width="12.42578125" bestFit="1" customWidth="1"/>
    <col min="253" max="253" width="13.5703125" bestFit="1" customWidth="1"/>
    <col min="254" max="254" width="8.85546875" bestFit="1" customWidth="1"/>
    <col min="256" max="256" width="12.7109375" bestFit="1" customWidth="1"/>
    <col min="257" max="257" width="12" bestFit="1" customWidth="1"/>
    <col min="258" max="259" width="12.7109375" bestFit="1" customWidth="1"/>
    <col min="262" max="262" width="10.28515625" bestFit="1" customWidth="1"/>
    <col min="263" max="263" width="11.42578125" bestFit="1" customWidth="1"/>
    <col min="264" max="264" width="11.28515625" bestFit="1" customWidth="1"/>
    <col min="265" max="265" width="12.42578125" bestFit="1" customWidth="1"/>
    <col min="266" max="266" width="10.28515625" bestFit="1" customWidth="1"/>
    <col min="267" max="267" width="11.42578125" bestFit="1" customWidth="1"/>
    <col min="268" max="268" width="11.28515625" bestFit="1" customWidth="1"/>
    <col min="269" max="269" width="12.42578125" bestFit="1" customWidth="1"/>
    <col min="270" max="270" width="11.28515625" bestFit="1" customWidth="1"/>
    <col min="271" max="271" width="12.42578125" bestFit="1" customWidth="1"/>
    <col min="272" max="272" width="12.28515625" bestFit="1" customWidth="1"/>
    <col min="273" max="273" width="13.5703125" bestFit="1" customWidth="1"/>
    <col min="274" max="274" width="13.42578125" bestFit="1" customWidth="1"/>
    <col min="275" max="275" width="14.5703125" bestFit="1" customWidth="1"/>
    <col min="276" max="276" width="8.7109375" bestFit="1" customWidth="1"/>
    <col min="277" max="277" width="9.85546875" bestFit="1" customWidth="1"/>
    <col min="282" max="282" width="9.85546875" bestFit="1" customWidth="1"/>
    <col min="283" max="283" width="11" bestFit="1" customWidth="1"/>
    <col min="284" max="284" width="10.85546875" bestFit="1" customWidth="1"/>
    <col min="285" max="285" width="12" bestFit="1" customWidth="1"/>
    <col min="286" max="286" width="9.85546875" bestFit="1" customWidth="1"/>
    <col min="287" max="287" width="11" bestFit="1" customWidth="1"/>
    <col min="288" max="288" width="10.85546875" bestFit="1" customWidth="1"/>
    <col min="289" max="289" width="12" bestFit="1" customWidth="1"/>
    <col min="290" max="290" width="10.85546875" bestFit="1" customWidth="1"/>
    <col min="291" max="291" width="12" bestFit="1" customWidth="1"/>
    <col min="292" max="292" width="11.85546875" bestFit="1" customWidth="1"/>
    <col min="293" max="293" width="13.140625" bestFit="1" customWidth="1"/>
    <col min="294" max="294" width="12.85546875" bestFit="1" customWidth="1"/>
    <col min="295" max="295" width="14.140625" bestFit="1" customWidth="1"/>
    <col min="296" max="296" width="8.28515625" bestFit="1" customWidth="1"/>
    <col min="297" max="297" width="9.42578125" bestFit="1" customWidth="1"/>
    <col min="298" max="298" width="2" bestFit="1" customWidth="1"/>
    <col min="299" max="300" width="7.28515625" bestFit="1" customWidth="1"/>
    <col min="303" max="303" width="10.7109375" bestFit="1" customWidth="1"/>
    <col min="304" max="304" width="11.7109375" bestFit="1" customWidth="1"/>
    <col min="305" max="305" width="10.7109375" bestFit="1" customWidth="1"/>
    <col min="306" max="307" width="11.7109375" bestFit="1" customWidth="1"/>
    <col min="308" max="308" width="12.7109375" bestFit="1" customWidth="1"/>
    <col min="309" max="309" width="13.85546875" bestFit="1" customWidth="1"/>
    <col min="312" max="316" width="12" bestFit="1" customWidth="1"/>
    <col min="317" max="317" width="12.85546875" bestFit="1" customWidth="1"/>
    <col min="318" max="318" width="14" bestFit="1" customWidth="1"/>
    <col min="319" max="319" width="12" bestFit="1" customWidth="1"/>
    <col min="321" max="321" width="10.42578125" bestFit="1" customWidth="1"/>
    <col min="322" max="322" width="11.42578125" bestFit="1" customWidth="1"/>
    <col min="323" max="323" width="10.42578125" bestFit="1" customWidth="1"/>
    <col min="324" max="325" width="11.42578125" bestFit="1" customWidth="1"/>
    <col min="326" max="326" width="12.42578125" bestFit="1" customWidth="1"/>
    <col min="327" max="327" width="13.5703125" bestFit="1" customWidth="1"/>
    <col min="328" max="328" width="8.85546875" bestFit="1" customWidth="1"/>
    <col min="330" max="333" width="12" bestFit="1" customWidth="1"/>
    <col min="336" max="336" width="10.28515625" bestFit="1" customWidth="1"/>
    <col min="337" max="337" width="11.42578125" bestFit="1" customWidth="1"/>
    <col min="338" max="338" width="11.28515625" bestFit="1" customWidth="1"/>
    <col min="339" max="339" width="12.42578125" bestFit="1" customWidth="1"/>
    <col min="340" max="340" width="10.28515625" bestFit="1" customWidth="1"/>
    <col min="341" max="341" width="11.42578125" bestFit="1" customWidth="1"/>
    <col min="342" max="342" width="11.28515625" bestFit="1" customWidth="1"/>
    <col min="343" max="343" width="12.42578125" bestFit="1" customWidth="1"/>
    <col min="344" max="344" width="11.28515625" bestFit="1" customWidth="1"/>
    <col min="345" max="345" width="12.42578125" bestFit="1" customWidth="1"/>
    <col min="346" max="346" width="12.28515625" bestFit="1" customWidth="1"/>
    <col min="347" max="347" width="13.5703125" bestFit="1" customWidth="1"/>
    <col min="348" max="348" width="13.42578125" bestFit="1" customWidth="1"/>
    <col min="349" max="349" width="14.5703125" bestFit="1" customWidth="1"/>
    <col min="350" max="350" width="8.7109375" bestFit="1" customWidth="1"/>
    <col min="351" max="351" width="9.85546875" bestFit="1" customWidth="1"/>
    <col min="356" max="356" width="9.85546875" bestFit="1" customWidth="1"/>
    <col min="357" max="357" width="11" bestFit="1" customWidth="1"/>
    <col min="358" max="358" width="10.85546875" bestFit="1" customWidth="1"/>
    <col min="359" max="359" width="12" bestFit="1" customWidth="1"/>
    <col min="360" max="360" width="9.85546875" bestFit="1" customWidth="1"/>
    <col min="361" max="361" width="11" bestFit="1" customWidth="1"/>
    <col min="362" max="362" width="10.85546875" bestFit="1" customWidth="1"/>
    <col min="363" max="363" width="12" bestFit="1" customWidth="1"/>
    <col min="364" max="364" width="10.85546875" bestFit="1" customWidth="1"/>
    <col min="365" max="365" width="12" bestFit="1" customWidth="1"/>
    <col min="366" max="366" width="11.85546875" bestFit="1" customWidth="1"/>
    <col min="367" max="367" width="13.140625" bestFit="1" customWidth="1"/>
    <col min="368" max="368" width="12.85546875" bestFit="1" customWidth="1"/>
    <col min="369" max="369" width="14.140625" bestFit="1" customWidth="1"/>
    <col min="370" max="370" width="8.28515625" bestFit="1" customWidth="1"/>
    <col min="371" max="371" width="9.42578125" bestFit="1" customWidth="1"/>
    <col min="372" max="372" width="2" bestFit="1" customWidth="1"/>
    <col min="373" max="374" width="7.28515625" bestFit="1" customWidth="1"/>
    <col min="377" max="377" width="10.7109375" bestFit="1" customWidth="1"/>
    <col min="378" max="378" width="11.7109375" bestFit="1" customWidth="1"/>
    <col min="379" max="379" width="10.7109375" bestFit="1" customWidth="1"/>
    <col min="380" max="381" width="11.7109375" bestFit="1" customWidth="1"/>
    <col min="382" max="382" width="12.7109375" bestFit="1" customWidth="1"/>
    <col min="383" max="383" width="13.85546875" bestFit="1" customWidth="1"/>
    <col min="386" max="390" width="12" bestFit="1" customWidth="1"/>
    <col min="391" max="391" width="12.85546875" bestFit="1" customWidth="1"/>
    <col min="392" max="392" width="14" bestFit="1" customWidth="1"/>
    <col min="393" max="393" width="12" bestFit="1" customWidth="1"/>
    <col min="395" max="395" width="10.42578125" bestFit="1" customWidth="1"/>
    <col min="396" max="396" width="11.42578125" bestFit="1" customWidth="1"/>
    <col min="397" max="397" width="10.42578125" bestFit="1" customWidth="1"/>
    <col min="398" max="399" width="11.42578125" bestFit="1" customWidth="1"/>
    <col min="400" max="400" width="12.42578125" bestFit="1" customWidth="1"/>
    <col min="401" max="401" width="13.5703125" bestFit="1" customWidth="1"/>
    <col min="402" max="402" width="8.85546875" bestFit="1" customWidth="1"/>
    <col min="404" max="407" width="12" bestFit="1" customWidth="1"/>
  </cols>
  <sheetData>
    <row r="1" spans="1:407" s="1" customFormat="1">
      <c r="E1" s="1" t="s">
        <v>344</v>
      </c>
      <c r="F1" s="1" t="s">
        <v>345</v>
      </c>
      <c r="G1" s="1" t="s">
        <v>346</v>
      </c>
      <c r="H1" s="1" t="s">
        <v>347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335</v>
      </c>
      <c r="Q1" s="1" t="s">
        <v>12</v>
      </c>
      <c r="R1" s="1" t="s">
        <v>13</v>
      </c>
      <c r="S1" s="1" t="s">
        <v>14</v>
      </c>
      <c r="T1" s="1" t="s">
        <v>15</v>
      </c>
      <c r="U1" s="2" t="s">
        <v>16</v>
      </c>
      <c r="V1" s="2" t="s">
        <v>17</v>
      </c>
      <c r="W1" s="2" t="s">
        <v>348</v>
      </c>
      <c r="X1" s="2" t="s">
        <v>349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407" s="1" customFormat="1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34</v>
      </c>
      <c r="S2" s="1" t="s">
        <v>35</v>
      </c>
      <c r="T2" s="1" t="s">
        <v>44</v>
      </c>
      <c r="U2" s="2" t="s">
        <v>45</v>
      </c>
      <c r="V2" s="2" t="s">
        <v>46</v>
      </c>
      <c r="W2" s="2" t="s">
        <v>34</v>
      </c>
      <c r="X2" s="2" t="s">
        <v>35</v>
      </c>
      <c r="Y2" s="2" t="s">
        <v>47</v>
      </c>
      <c r="Z2" s="2" t="s">
        <v>37</v>
      </c>
      <c r="AA2" s="2" t="s">
        <v>38</v>
      </c>
      <c r="AB2" s="2" t="s">
        <v>48</v>
      </c>
      <c r="AC2" s="2" t="s">
        <v>49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50</v>
      </c>
      <c r="AO2" s="2" t="s">
        <v>51</v>
      </c>
      <c r="AP2" s="2" t="s">
        <v>52</v>
      </c>
      <c r="AQ2" s="2" t="s">
        <v>53</v>
      </c>
      <c r="AR2" s="2" t="s">
        <v>54</v>
      </c>
      <c r="AS2" s="2" t="s">
        <v>55</v>
      </c>
      <c r="AT2" s="2" t="s">
        <v>56</v>
      </c>
      <c r="AU2" s="2" t="s">
        <v>57</v>
      </c>
      <c r="AV2" s="2" t="s">
        <v>58</v>
      </c>
      <c r="AW2" s="2" t="s">
        <v>59</v>
      </c>
      <c r="AX2" s="2" t="s">
        <v>60</v>
      </c>
      <c r="AY2" s="2" t="s">
        <v>61</v>
      </c>
      <c r="AZ2" s="2" t="s">
        <v>62</v>
      </c>
      <c r="BA2" s="2" t="s">
        <v>63</v>
      </c>
      <c r="BB2" s="2" t="s">
        <v>64</v>
      </c>
      <c r="BC2" s="2" t="s">
        <v>65</v>
      </c>
      <c r="BD2" s="2"/>
      <c r="BE2" s="2"/>
      <c r="BF2" s="2"/>
      <c r="BG2" s="2"/>
      <c r="BH2" s="2" t="s">
        <v>66</v>
      </c>
      <c r="BI2" s="2" t="s">
        <v>67</v>
      </c>
      <c r="BJ2" s="2" t="s">
        <v>68</v>
      </c>
      <c r="BK2" s="2" t="s">
        <v>69</v>
      </c>
      <c r="BL2" s="2" t="s">
        <v>70</v>
      </c>
      <c r="BM2" s="1" t="s">
        <v>71</v>
      </c>
      <c r="BN2" s="1" t="s">
        <v>72</v>
      </c>
      <c r="BO2" s="1" t="s">
        <v>73</v>
      </c>
      <c r="BP2" s="1" t="s">
        <v>74</v>
      </c>
      <c r="BQ2" s="1" t="s">
        <v>75</v>
      </c>
      <c r="BR2" s="1" t="s">
        <v>76</v>
      </c>
      <c r="BS2" s="1" t="s">
        <v>77</v>
      </c>
      <c r="BT2" s="1" t="s">
        <v>78</v>
      </c>
      <c r="BU2" s="1" t="s">
        <v>79</v>
      </c>
      <c r="BV2" s="1" t="s">
        <v>80</v>
      </c>
      <c r="BW2" s="1" t="s">
        <v>81</v>
      </c>
      <c r="CC2" s="1" t="s">
        <v>82</v>
      </c>
      <c r="CD2" s="1" t="s">
        <v>83</v>
      </c>
      <c r="CE2" s="1" t="s">
        <v>84</v>
      </c>
      <c r="CF2" s="1" t="s">
        <v>85</v>
      </c>
      <c r="CG2" s="1" t="s">
        <v>86</v>
      </c>
      <c r="CH2" s="1" t="s">
        <v>87</v>
      </c>
      <c r="CI2" s="1" t="s">
        <v>88</v>
      </c>
      <c r="CJ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D2" s="1" t="s">
        <v>106</v>
      </c>
      <c r="DE2" s="1" t="s">
        <v>107</v>
      </c>
      <c r="DF2" s="1" t="s">
        <v>108</v>
      </c>
      <c r="DG2" s="1" t="s">
        <v>109</v>
      </c>
      <c r="DJ2" s="1" t="s">
        <v>110</v>
      </c>
      <c r="DK2" s="1" t="s">
        <v>111</v>
      </c>
      <c r="DL2" s="1" t="s">
        <v>112</v>
      </c>
      <c r="DM2" s="1" t="s">
        <v>113</v>
      </c>
      <c r="DN2" s="1" t="s">
        <v>114</v>
      </c>
      <c r="DO2" s="1" t="s">
        <v>115</v>
      </c>
      <c r="DP2" s="1" t="s">
        <v>116</v>
      </c>
      <c r="DQ2" s="1" t="s">
        <v>117</v>
      </c>
      <c r="DR2" s="1" t="s">
        <v>118</v>
      </c>
      <c r="DS2" s="1" t="s">
        <v>119</v>
      </c>
      <c r="DT2" s="1" t="s">
        <v>120</v>
      </c>
      <c r="DU2" s="1" t="s">
        <v>121</v>
      </c>
      <c r="DV2" s="1" t="s">
        <v>122</v>
      </c>
      <c r="DW2" s="1" t="s">
        <v>123</v>
      </c>
      <c r="DX2" s="1" t="s">
        <v>124</v>
      </c>
      <c r="DY2" s="1" t="s">
        <v>125</v>
      </c>
      <c r="ED2" s="1" t="s">
        <v>126</v>
      </c>
      <c r="EE2" s="1" t="s">
        <v>127</v>
      </c>
      <c r="EF2" s="1" t="s">
        <v>128</v>
      </c>
      <c r="EG2" s="1" t="s">
        <v>129</v>
      </c>
      <c r="EH2" s="1" t="s">
        <v>130</v>
      </c>
      <c r="EI2" s="1" t="s">
        <v>131</v>
      </c>
      <c r="EJ2" s="1" t="s">
        <v>132</v>
      </c>
      <c r="EK2" s="1" t="s">
        <v>133</v>
      </c>
      <c r="EL2" s="1" t="s">
        <v>134</v>
      </c>
      <c r="EM2" s="1" t="s">
        <v>135</v>
      </c>
      <c r="EN2" s="1" t="s">
        <v>136</v>
      </c>
      <c r="EO2" s="1" t="s">
        <v>137</v>
      </c>
      <c r="EP2" s="1" t="s">
        <v>138</v>
      </c>
      <c r="EQ2" s="1" t="s">
        <v>139</v>
      </c>
      <c r="ER2" s="1" t="s">
        <v>140</v>
      </c>
      <c r="ES2" s="1" t="s">
        <v>141</v>
      </c>
      <c r="EY2" s="1" t="s">
        <v>142</v>
      </c>
      <c r="EZ2" s="1" t="s">
        <v>143</v>
      </c>
      <c r="FA2" s="1" t="s">
        <v>144</v>
      </c>
      <c r="FB2" s="1" t="s">
        <v>145</v>
      </c>
      <c r="FC2" s="1" t="s">
        <v>146</v>
      </c>
      <c r="FD2" s="1" t="s">
        <v>147</v>
      </c>
      <c r="FE2" s="1" t="s">
        <v>148</v>
      </c>
      <c r="FF2" s="1" t="s">
        <v>149</v>
      </c>
      <c r="FH2" s="1" t="s">
        <v>150</v>
      </c>
      <c r="FI2" s="1" t="s">
        <v>151</v>
      </c>
      <c r="FJ2" s="1" t="s">
        <v>152</v>
      </c>
      <c r="FK2" s="1" t="s">
        <v>153</v>
      </c>
      <c r="FL2" s="1" t="s">
        <v>154</v>
      </c>
      <c r="FM2" s="1" t="s">
        <v>155</v>
      </c>
      <c r="FN2" s="1" t="s">
        <v>156</v>
      </c>
      <c r="FO2" s="1" t="s">
        <v>157</v>
      </c>
      <c r="FQ2" s="1" t="s">
        <v>158</v>
      </c>
      <c r="FR2" s="1" t="s">
        <v>159</v>
      </c>
      <c r="FS2" s="1" t="s">
        <v>160</v>
      </c>
      <c r="FT2" s="1" t="s">
        <v>161</v>
      </c>
      <c r="FU2" s="1" t="s">
        <v>162</v>
      </c>
      <c r="FV2" s="1" t="s">
        <v>163</v>
      </c>
      <c r="FW2" s="1" t="s">
        <v>164</v>
      </c>
      <c r="FX2" s="1" t="s">
        <v>165</v>
      </c>
      <c r="FZ2" s="1" t="s">
        <v>106</v>
      </c>
      <c r="GA2" s="1" t="s">
        <v>107</v>
      </c>
      <c r="GB2" s="1" t="s">
        <v>108</v>
      </c>
      <c r="GC2" s="1" t="s">
        <v>109</v>
      </c>
      <c r="GF2" s="1" t="s">
        <v>166</v>
      </c>
      <c r="GG2" s="1" t="s">
        <v>167</v>
      </c>
      <c r="GH2" s="1" t="s">
        <v>168</v>
      </c>
      <c r="GI2" s="1" t="s">
        <v>169</v>
      </c>
      <c r="GJ2" s="1" t="s">
        <v>170</v>
      </c>
      <c r="GK2" s="1" t="s">
        <v>171</v>
      </c>
      <c r="GL2" s="1" t="s">
        <v>172</v>
      </c>
      <c r="GM2" s="1" t="s">
        <v>173</v>
      </c>
      <c r="GN2" s="1" t="s">
        <v>174</v>
      </c>
      <c r="GO2" s="1" t="s">
        <v>175</v>
      </c>
      <c r="GP2" s="1" t="s">
        <v>176</v>
      </c>
      <c r="GQ2" s="1" t="s">
        <v>177</v>
      </c>
      <c r="GR2" s="1" t="s">
        <v>178</v>
      </c>
      <c r="GS2" s="1" t="s">
        <v>179</v>
      </c>
      <c r="GT2" s="1" t="s">
        <v>180</v>
      </c>
      <c r="GU2" s="1" t="s">
        <v>181</v>
      </c>
      <c r="GZ2" s="1" t="s">
        <v>182</v>
      </c>
      <c r="HA2" s="1" t="s">
        <v>183</v>
      </c>
      <c r="HB2" s="1" t="s">
        <v>184</v>
      </c>
      <c r="HC2" s="1" t="s">
        <v>185</v>
      </c>
      <c r="HD2" s="1" t="s">
        <v>186</v>
      </c>
      <c r="HE2" s="1" t="s">
        <v>187</v>
      </c>
      <c r="HF2" s="1" t="s">
        <v>188</v>
      </c>
      <c r="HG2" s="1" t="s">
        <v>189</v>
      </c>
      <c r="HH2" s="1" t="s">
        <v>190</v>
      </c>
      <c r="HI2" s="1" t="s">
        <v>191</v>
      </c>
      <c r="HJ2" s="1" t="s">
        <v>192</v>
      </c>
      <c r="HK2" s="1" t="s">
        <v>193</v>
      </c>
      <c r="HL2" s="1" t="s">
        <v>194</v>
      </c>
      <c r="HM2" s="1" t="s">
        <v>195</v>
      </c>
      <c r="HN2" s="1" t="s">
        <v>196</v>
      </c>
      <c r="HO2" s="1" t="s">
        <v>197</v>
      </c>
      <c r="HU2" s="1" t="s">
        <v>198</v>
      </c>
      <c r="HV2" s="1" t="s">
        <v>199</v>
      </c>
      <c r="HW2" s="1" t="s">
        <v>200</v>
      </c>
      <c r="HX2" s="1" t="s">
        <v>201</v>
      </c>
      <c r="HY2" s="1" t="s">
        <v>202</v>
      </c>
      <c r="HZ2" s="1" t="s">
        <v>203</v>
      </c>
      <c r="IA2" s="1" t="s">
        <v>204</v>
      </c>
      <c r="IB2" s="1" t="s">
        <v>205</v>
      </c>
      <c r="ID2" s="1" t="s">
        <v>206</v>
      </c>
      <c r="IE2" s="1" t="s">
        <v>207</v>
      </c>
      <c r="IF2" s="1" t="s">
        <v>208</v>
      </c>
      <c r="IG2" s="1" t="s">
        <v>209</v>
      </c>
      <c r="IH2" s="1" t="s">
        <v>210</v>
      </c>
      <c r="II2" s="1" t="s">
        <v>211</v>
      </c>
      <c r="IJ2" s="1" t="s">
        <v>212</v>
      </c>
      <c r="IK2" s="1" t="s">
        <v>213</v>
      </c>
      <c r="IM2" s="1" t="s">
        <v>214</v>
      </c>
      <c r="IN2" s="1" t="s">
        <v>215</v>
      </c>
      <c r="IO2" s="1" t="s">
        <v>216</v>
      </c>
      <c r="IP2" s="1" t="s">
        <v>217</v>
      </c>
      <c r="IQ2" s="1" t="s">
        <v>218</v>
      </c>
      <c r="IR2" s="1" t="s">
        <v>219</v>
      </c>
      <c r="IS2" s="1" t="s">
        <v>220</v>
      </c>
      <c r="IT2" s="1" t="s">
        <v>221</v>
      </c>
      <c r="IV2" s="1" t="s">
        <v>106</v>
      </c>
      <c r="IW2" s="1" t="s">
        <v>107</v>
      </c>
      <c r="IX2" s="1" t="s">
        <v>108</v>
      </c>
      <c r="IY2" s="1" t="s">
        <v>109</v>
      </c>
      <c r="JB2" s="1" t="s">
        <v>222</v>
      </c>
      <c r="JC2" s="1" t="s">
        <v>223</v>
      </c>
      <c r="JD2" s="1" t="s">
        <v>224</v>
      </c>
      <c r="JE2" s="1" t="s">
        <v>225</v>
      </c>
      <c r="JF2" s="1" t="s">
        <v>226</v>
      </c>
      <c r="JG2" s="1" t="s">
        <v>227</v>
      </c>
      <c r="JH2" s="1" t="s">
        <v>228</v>
      </c>
      <c r="JI2" s="1" t="s">
        <v>229</v>
      </c>
      <c r="JJ2" s="1" t="s">
        <v>230</v>
      </c>
      <c r="JK2" s="1" t="s">
        <v>231</v>
      </c>
      <c r="JL2" s="1" t="s">
        <v>232</v>
      </c>
      <c r="JM2" s="1" t="s">
        <v>233</v>
      </c>
      <c r="JN2" s="1" t="s">
        <v>234</v>
      </c>
      <c r="JO2" s="1" t="s">
        <v>235</v>
      </c>
      <c r="JP2" s="1" t="s">
        <v>236</v>
      </c>
      <c r="JQ2" s="1" t="s">
        <v>237</v>
      </c>
      <c r="JV2" s="1" t="s">
        <v>238</v>
      </c>
      <c r="JW2" s="1" t="s">
        <v>239</v>
      </c>
      <c r="JX2" s="1" t="s">
        <v>240</v>
      </c>
      <c r="JY2" s="1" t="s">
        <v>241</v>
      </c>
      <c r="JZ2" s="1" t="s">
        <v>242</v>
      </c>
      <c r="KA2" s="1" t="s">
        <v>243</v>
      </c>
      <c r="KB2" s="1" t="s">
        <v>244</v>
      </c>
      <c r="KC2" s="1" t="s">
        <v>245</v>
      </c>
      <c r="KD2" s="1" t="s">
        <v>246</v>
      </c>
      <c r="KE2" s="1" t="s">
        <v>247</v>
      </c>
      <c r="KF2" s="1" t="s">
        <v>248</v>
      </c>
      <c r="KG2" s="1" t="s">
        <v>249</v>
      </c>
      <c r="KH2" s="1" t="s">
        <v>250</v>
      </c>
      <c r="KI2" s="1" t="s">
        <v>251</v>
      </c>
      <c r="KJ2" s="1" t="s">
        <v>252</v>
      </c>
      <c r="KK2" s="1" t="s">
        <v>253</v>
      </c>
      <c r="KQ2" s="1" t="s">
        <v>254</v>
      </c>
      <c r="KR2" s="1" t="s">
        <v>255</v>
      </c>
      <c r="KS2" s="1" t="s">
        <v>256</v>
      </c>
      <c r="KT2" s="1" t="s">
        <v>257</v>
      </c>
      <c r="KU2" s="1" t="s">
        <v>258</v>
      </c>
      <c r="KV2" s="1" t="s">
        <v>259</v>
      </c>
      <c r="KW2" s="1" t="s">
        <v>260</v>
      </c>
      <c r="KX2" s="1" t="s">
        <v>261</v>
      </c>
      <c r="KZ2" s="1" t="s">
        <v>262</v>
      </c>
      <c r="LA2" s="1" t="s">
        <v>263</v>
      </c>
      <c r="LB2" s="1" t="s">
        <v>264</v>
      </c>
      <c r="LC2" s="1" t="s">
        <v>265</v>
      </c>
      <c r="LD2" s="1" t="s">
        <v>266</v>
      </c>
      <c r="LE2" s="1" t="s">
        <v>267</v>
      </c>
      <c r="LF2" s="1" t="s">
        <v>268</v>
      </c>
      <c r="LG2" s="1" t="s">
        <v>269</v>
      </c>
      <c r="LI2" s="1" t="s">
        <v>270</v>
      </c>
      <c r="LJ2" s="1" t="s">
        <v>271</v>
      </c>
      <c r="LK2" s="1" t="s">
        <v>272</v>
      </c>
      <c r="LL2" s="1" t="s">
        <v>273</v>
      </c>
      <c r="LM2" s="1" t="s">
        <v>274</v>
      </c>
      <c r="LN2" s="1" t="s">
        <v>275</v>
      </c>
      <c r="LO2" s="1" t="s">
        <v>276</v>
      </c>
      <c r="LP2" s="1" t="s">
        <v>277</v>
      </c>
      <c r="LR2" s="1" t="s">
        <v>106</v>
      </c>
      <c r="LS2" s="1" t="s">
        <v>107</v>
      </c>
      <c r="LT2" s="1" t="s">
        <v>108</v>
      </c>
      <c r="LU2" s="1" t="s">
        <v>109</v>
      </c>
      <c r="LX2" s="1" t="s">
        <v>278</v>
      </c>
      <c r="LY2" s="1" t="s">
        <v>279</v>
      </c>
      <c r="LZ2" s="1" t="s">
        <v>280</v>
      </c>
      <c r="MA2" s="1" t="s">
        <v>281</v>
      </c>
      <c r="MB2" s="1" t="s">
        <v>282</v>
      </c>
      <c r="MC2" s="1" t="s">
        <v>283</v>
      </c>
      <c r="MD2" s="1" t="s">
        <v>284</v>
      </c>
      <c r="ME2" s="1" t="s">
        <v>285</v>
      </c>
      <c r="MF2" s="1" t="s">
        <v>286</v>
      </c>
      <c r="MG2" s="1" t="s">
        <v>287</v>
      </c>
      <c r="MH2" s="1" t="s">
        <v>288</v>
      </c>
      <c r="MI2" s="1" t="s">
        <v>289</v>
      </c>
      <c r="MJ2" s="1" t="s">
        <v>290</v>
      </c>
      <c r="MK2" s="1" t="s">
        <v>291</v>
      </c>
      <c r="ML2" s="1" t="s">
        <v>292</v>
      </c>
      <c r="MM2" s="1" t="s">
        <v>293</v>
      </c>
      <c r="MR2" s="1" t="s">
        <v>294</v>
      </c>
      <c r="MS2" s="1" t="s">
        <v>295</v>
      </c>
      <c r="MT2" s="1" t="s">
        <v>296</v>
      </c>
      <c r="MU2" s="1" t="s">
        <v>297</v>
      </c>
      <c r="MV2" s="1" t="s">
        <v>298</v>
      </c>
      <c r="MW2" s="1" t="s">
        <v>299</v>
      </c>
      <c r="MX2" s="1" t="s">
        <v>300</v>
      </c>
      <c r="MY2" s="1" t="s">
        <v>301</v>
      </c>
      <c r="MZ2" s="1" t="s">
        <v>302</v>
      </c>
      <c r="NA2" s="1" t="s">
        <v>303</v>
      </c>
      <c r="NB2" s="1" t="s">
        <v>304</v>
      </c>
      <c r="NC2" s="1" t="s">
        <v>305</v>
      </c>
      <c r="ND2" s="1" t="s">
        <v>306</v>
      </c>
      <c r="NE2" s="1" t="s">
        <v>307</v>
      </c>
      <c r="NF2" s="1" t="s">
        <v>308</v>
      </c>
      <c r="NG2" s="1" t="s">
        <v>309</v>
      </c>
      <c r="NM2" s="1" t="s">
        <v>310</v>
      </c>
      <c r="NN2" s="1" t="s">
        <v>311</v>
      </c>
      <c r="NO2" s="1" t="s">
        <v>312</v>
      </c>
      <c r="NP2" s="1" t="s">
        <v>313</v>
      </c>
      <c r="NQ2" s="1" t="s">
        <v>314</v>
      </c>
      <c r="NR2" s="1" t="s">
        <v>315</v>
      </c>
      <c r="NS2" s="1" t="s">
        <v>316</v>
      </c>
      <c r="NT2" s="1" t="s">
        <v>317</v>
      </c>
      <c r="NV2" s="1" t="s">
        <v>318</v>
      </c>
      <c r="NW2" s="1" t="s">
        <v>319</v>
      </c>
      <c r="NX2" s="1" t="s">
        <v>320</v>
      </c>
      <c r="NY2" s="1" t="s">
        <v>321</v>
      </c>
      <c r="NZ2" s="1" t="s">
        <v>322</v>
      </c>
      <c r="OA2" s="1" t="s">
        <v>323</v>
      </c>
      <c r="OB2" s="1" t="s">
        <v>324</v>
      </c>
      <c r="OC2" s="1" t="s">
        <v>325</v>
      </c>
      <c r="OE2" s="1" t="s">
        <v>326</v>
      </c>
      <c r="OF2" s="1" t="s">
        <v>327</v>
      </c>
      <c r="OG2" s="1" t="s">
        <v>328</v>
      </c>
      <c r="OH2" s="1" t="s">
        <v>329</v>
      </c>
      <c r="OI2" s="1" t="s">
        <v>330</v>
      </c>
      <c r="OJ2" s="1" t="s">
        <v>331</v>
      </c>
      <c r="OK2" s="1" t="s">
        <v>332</v>
      </c>
      <c r="OL2" s="1" t="s">
        <v>333</v>
      </c>
      <c r="ON2" s="1" t="s">
        <v>106</v>
      </c>
      <c r="OO2" s="1" t="s">
        <v>107</v>
      </c>
      <c r="OP2" s="1" t="s">
        <v>108</v>
      </c>
      <c r="OQ2" s="1" t="s">
        <v>109</v>
      </c>
    </row>
    <row r="3" spans="1:407" s="1" customFormat="1">
      <c r="A3" s="1">
        <v>25</v>
      </c>
      <c r="B3" s="1">
        <v>500</v>
      </c>
      <c r="C3" s="1">
        <v>20</v>
      </c>
      <c r="D3" s="1" t="s">
        <v>513</v>
      </c>
      <c r="E3" s="1">
        <v>0.25927309400000015</v>
      </c>
      <c r="F3" s="1">
        <v>6.7532085952561979E-2</v>
      </c>
      <c r="G3" s="1">
        <f t="shared" ref="G3:G38" si="0">F3-E3*E3</f>
        <v>3.0954868022906035E-4</v>
      </c>
      <c r="H3" s="1">
        <f t="shared" ref="H3:H38" si="1">E3-SQRT(G3)/SQRT(B3)*$B$1</f>
        <v>0.25927309400000015</v>
      </c>
      <c r="I3" s="1">
        <f t="shared" ref="I3:I38" si="2">E3+SQRT(G3)/SQRT(B3)*$B$1</f>
        <v>0.25927309400000015</v>
      </c>
      <c r="J3" s="1">
        <f t="shared" ref="J3:J38" si="3">E3/(A3*C3)</f>
        <v>5.1854618800000027E-4</v>
      </c>
      <c r="K3" s="1">
        <f t="shared" ref="K3:K38" si="4">J3-SQRT(G3)/SQRT(B3)*$B$1</f>
        <v>5.1854618800000027E-4</v>
      </c>
      <c r="L3" s="1">
        <f t="shared" ref="L3:L38" si="5">J3+SQRT(G3)/SQRT(B3)*$B$1</f>
        <v>5.1854618800000027E-4</v>
      </c>
      <c r="M3" s="1">
        <v>0</v>
      </c>
      <c r="N3" s="1">
        <v>0</v>
      </c>
      <c r="O3" s="1">
        <v>0</v>
      </c>
      <c r="P3" s="1">
        <v>0</v>
      </c>
      <c r="Q3" s="1">
        <f t="shared" ref="Q3:Q38" si="6">P3-O3*O3</f>
        <v>0</v>
      </c>
      <c r="R3" s="1">
        <f t="shared" ref="R3:R38" si="7">O3-SQRT(Q3)/SQRT(B3)*$B$1</f>
        <v>0</v>
      </c>
      <c r="S3" s="1">
        <f t="shared" ref="S3:S38" si="8">O3+SQRT(Q3)/SQRT(B3)*$B$1</f>
        <v>0</v>
      </c>
      <c r="T3" s="1">
        <v>480</v>
      </c>
      <c r="U3" s="2">
        <v>230400</v>
      </c>
      <c r="V3" s="2">
        <f t="shared" ref="V3:V38" si="9">U3-T3*T3</f>
        <v>0</v>
      </c>
      <c r="W3" s="2">
        <f t="shared" ref="W3:W38" si="10">T3-SQRT(V3)/SQRT(B3)*$B$1</f>
        <v>480</v>
      </c>
      <c r="X3" s="2">
        <f t="shared" ref="X3:X38" si="11">T3+SQRT(V3)/SQRT(B3)*$B$1</f>
        <v>480</v>
      </c>
      <c r="Y3" s="2">
        <f t="shared" ref="Y3:Y38" si="12">T3/(A3*C3)</f>
        <v>0.96</v>
      </c>
      <c r="Z3" s="2">
        <f t="shared" ref="Z3:Z38" si="13">Y3-SQRT(V3)/SQRT(B3)*$B$1</f>
        <v>0.96</v>
      </c>
      <c r="AA3" s="2">
        <f t="shared" ref="AA3:AA38" si="14">Y3+SQRT(V3)/SQRT(B3)*$B$1</f>
        <v>0.96</v>
      </c>
      <c r="AB3" s="2">
        <v>25</v>
      </c>
      <c r="AC3" s="2">
        <v>625</v>
      </c>
      <c r="AD3" s="2"/>
      <c r="AE3" s="2">
        <v>0</v>
      </c>
      <c r="AF3" s="2">
        <v>0</v>
      </c>
      <c r="AG3" s="2">
        <v>34.917999999999999</v>
      </c>
      <c r="AH3" s="2">
        <v>1293.962</v>
      </c>
      <c r="AI3" s="2">
        <v>480</v>
      </c>
      <c r="AJ3" s="2">
        <v>0</v>
      </c>
      <c r="AK3" s="2">
        <v>0</v>
      </c>
      <c r="AL3" s="2"/>
      <c r="AM3" s="2"/>
      <c r="AN3" s="2"/>
      <c r="AO3" s="2"/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</v>
      </c>
      <c r="BA3" s="2">
        <v>1</v>
      </c>
      <c r="BB3" s="2">
        <v>1</v>
      </c>
      <c r="BC3" s="2">
        <v>1</v>
      </c>
      <c r="BD3" s="2"/>
      <c r="BE3" s="2"/>
      <c r="BF3" s="2"/>
      <c r="BG3" s="2"/>
      <c r="BH3" s="2"/>
      <c r="BI3" s="2"/>
      <c r="BJ3" s="2">
        <v>1</v>
      </c>
      <c r="BK3" s="2">
        <v>1</v>
      </c>
      <c r="BL3" s="2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f t="shared" ref="BX3:BX38" si="15">BO3-BN3*BN3</f>
        <v>0</v>
      </c>
      <c r="BY3" s="1">
        <f t="shared" ref="BY3:BY38" si="16">BN3-SQRT(BP3)/SQRT(B3)*$B$1</f>
        <v>1</v>
      </c>
      <c r="BZ3" s="1">
        <f t="shared" ref="BZ3:BZ38" si="17">BN3+SQRT(BP3)/SQRT(B3)*$B$1</f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M3" s="1">
        <v>-52124.906978613173</v>
      </c>
      <c r="CN3" s="1">
        <v>-52124.906978613173</v>
      </c>
      <c r="CO3" s="1">
        <v>-52124.906978613173</v>
      </c>
      <c r="CP3" s="1">
        <v>-52124.906978613173</v>
      </c>
      <c r="CQ3" s="1">
        <v>-52124.906978613173</v>
      </c>
      <c r="CR3" s="1">
        <v>-52124.906978613173</v>
      </c>
      <c r="CS3" s="1">
        <v>-52124.906978613173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D3" s="1">
        <v>-8.2981826816691633E-3</v>
      </c>
      <c r="DE3" s="1">
        <v>1.7050388127354886E-3</v>
      </c>
      <c r="DF3" s="1">
        <v>-0.63001606687031209</v>
      </c>
      <c r="DG3" s="1">
        <v>-2.0095846335731189E-3</v>
      </c>
      <c r="DJ3" s="1">
        <v>1.0760000000000001</v>
      </c>
      <c r="DK3" s="1">
        <v>1.252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  <c r="DY3" s="1">
        <v>1</v>
      </c>
      <c r="ED3" s="1">
        <v>8.3000000000000007</v>
      </c>
      <c r="EE3" s="1">
        <v>131.256</v>
      </c>
      <c r="EF3" s="1">
        <v>1</v>
      </c>
      <c r="EG3" s="1">
        <v>1</v>
      </c>
      <c r="EH3" s="1">
        <v>1</v>
      </c>
      <c r="EI3" s="1">
        <v>1</v>
      </c>
      <c r="EJ3" s="1">
        <v>1</v>
      </c>
      <c r="EK3" s="1">
        <v>1</v>
      </c>
      <c r="EL3" s="1">
        <v>1</v>
      </c>
      <c r="EM3" s="1">
        <v>1</v>
      </c>
      <c r="EN3" s="1">
        <v>1</v>
      </c>
      <c r="EO3" s="1">
        <v>1</v>
      </c>
      <c r="EP3" s="1">
        <v>1</v>
      </c>
      <c r="EQ3" s="1">
        <v>1</v>
      </c>
      <c r="ER3" s="1">
        <v>1</v>
      </c>
      <c r="ES3" s="1">
        <v>1</v>
      </c>
      <c r="ET3" s="1">
        <f t="shared" ref="ET3:ET38" si="18">BO3-BN3*BN3</f>
        <v>0</v>
      </c>
      <c r="EU3" s="1">
        <f t="shared" ref="EU3:EU38" si="19">BN3-SQRT(BP3)/SQRT(B3)*$B$1</f>
        <v>1</v>
      </c>
      <c r="EV3" s="1">
        <f t="shared" ref="EV3:EV38" si="20">BN3+SQRT(BP3)/SQRT(B3)*$B$1</f>
        <v>1</v>
      </c>
      <c r="EY3" s="1">
        <v>1</v>
      </c>
      <c r="EZ3" s="1">
        <v>1</v>
      </c>
      <c r="FA3" s="1">
        <v>1</v>
      </c>
      <c r="FB3" s="1">
        <v>1</v>
      </c>
      <c r="FC3" s="1">
        <v>1</v>
      </c>
      <c r="FD3" s="1">
        <v>1</v>
      </c>
      <c r="FE3" s="1">
        <v>1</v>
      </c>
      <c r="FF3" s="1">
        <v>1</v>
      </c>
      <c r="FH3" s="1">
        <v>28.26478929594909</v>
      </c>
      <c r="FI3" s="1">
        <v>-33.773915960281286</v>
      </c>
      <c r="FJ3" s="1">
        <v>-33.773915960281286</v>
      </c>
      <c r="FK3" s="1">
        <v>-33.773915960281286</v>
      </c>
      <c r="FL3" s="1">
        <v>-33.773915960281286</v>
      </c>
      <c r="FM3" s="1">
        <v>-33.773915960281286</v>
      </c>
      <c r="FN3" s="1">
        <v>-33.773915960281286</v>
      </c>
      <c r="FO3" s="1">
        <v>-33.773915960281286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Z3" s="1">
        <v>106.74498440284118</v>
      </c>
      <c r="GA3" s="1">
        <v>11394.498811635904</v>
      </c>
      <c r="GB3" s="1">
        <v>106.05308935332961</v>
      </c>
      <c r="GC3" s="1">
        <v>106.76272570103565</v>
      </c>
      <c r="GH3" s="1">
        <v>1</v>
      </c>
      <c r="GI3" s="1">
        <v>1</v>
      </c>
      <c r="GJ3" s="1">
        <v>1</v>
      </c>
      <c r="GK3" s="1">
        <v>1</v>
      </c>
      <c r="GL3" s="1">
        <v>1</v>
      </c>
      <c r="GM3" s="1">
        <v>1</v>
      </c>
      <c r="GN3" s="1">
        <v>1</v>
      </c>
      <c r="GO3" s="1">
        <v>1</v>
      </c>
      <c r="GP3" s="1">
        <v>1</v>
      </c>
      <c r="GQ3" s="1">
        <v>1</v>
      </c>
      <c r="GR3" s="1">
        <v>1</v>
      </c>
      <c r="GS3" s="1">
        <v>1</v>
      </c>
      <c r="GT3" s="1">
        <v>1</v>
      </c>
      <c r="GU3" s="1">
        <v>1</v>
      </c>
      <c r="HB3" s="1">
        <v>1</v>
      </c>
      <c r="HC3" s="1">
        <v>1</v>
      </c>
      <c r="HD3" s="1">
        <v>1</v>
      </c>
      <c r="HE3" s="1">
        <v>1</v>
      </c>
      <c r="HF3" s="1">
        <v>1</v>
      </c>
      <c r="HG3" s="1">
        <v>1</v>
      </c>
      <c r="HH3" s="1">
        <v>1</v>
      </c>
      <c r="HI3" s="1">
        <v>1</v>
      </c>
      <c r="HJ3" s="1">
        <v>1</v>
      </c>
      <c r="HK3" s="1">
        <v>1</v>
      </c>
      <c r="HL3" s="1">
        <v>1</v>
      </c>
      <c r="HM3" s="1">
        <v>1</v>
      </c>
      <c r="HN3" s="1">
        <v>1</v>
      </c>
      <c r="HO3" s="1">
        <v>1</v>
      </c>
      <c r="HP3" s="1">
        <f t="shared" ref="HP3:HP38" si="21">BO3-BN3*BN3</f>
        <v>0</v>
      </c>
      <c r="HQ3" s="1">
        <f t="shared" ref="HQ3:HQ38" si="22">BN3-SQRT(BP3)/SQRT(B3)*$B$1</f>
        <v>1</v>
      </c>
      <c r="HR3" s="1">
        <f t="shared" ref="HR3:HR38" si="23">BN3+SQRT(BP3)/SQRT(B3)*$B$1</f>
        <v>1</v>
      </c>
      <c r="HV3" s="1">
        <v>1</v>
      </c>
      <c r="HW3" s="1">
        <v>1</v>
      </c>
      <c r="HX3" s="1">
        <v>1</v>
      </c>
      <c r="HY3" s="1">
        <v>1</v>
      </c>
      <c r="HZ3" s="1">
        <v>1</v>
      </c>
      <c r="IA3" s="1">
        <v>1</v>
      </c>
      <c r="IB3" s="1">
        <v>1</v>
      </c>
      <c r="IE3" s="1">
        <v>-53.253671764368342</v>
      </c>
      <c r="IF3" s="1">
        <v>-53.253671764368342</v>
      </c>
      <c r="IG3" s="1">
        <v>-53.253671764368342</v>
      </c>
      <c r="IH3" s="1">
        <v>-53.253671764368342</v>
      </c>
      <c r="II3" s="1">
        <v>-53.253671764368342</v>
      </c>
      <c r="IJ3" s="1">
        <v>-53.253671764368342</v>
      </c>
      <c r="IK3" s="1">
        <v>-53.253671764368342</v>
      </c>
      <c r="IN3" s="1">
        <v>0</v>
      </c>
      <c r="IO3" s="1">
        <v>0</v>
      </c>
      <c r="IP3" s="1">
        <v>0</v>
      </c>
      <c r="IQ3" s="1">
        <v>0</v>
      </c>
      <c r="IR3" s="1">
        <v>0</v>
      </c>
      <c r="IS3" s="1">
        <v>0</v>
      </c>
      <c r="IT3" s="1">
        <v>0</v>
      </c>
      <c r="IV3" s="1">
        <v>-0.16049050585799174</v>
      </c>
      <c r="IW3" s="1">
        <v>0.11584596501047865</v>
      </c>
      <c r="IX3" s="1">
        <v>-2.2771145871270306</v>
      </c>
      <c r="IY3" s="1">
        <v>-2.2351995471861841E-2</v>
      </c>
      <c r="JB3" s="1">
        <v>1</v>
      </c>
      <c r="JC3" s="1">
        <v>1</v>
      </c>
      <c r="JD3" s="1">
        <v>1</v>
      </c>
      <c r="JE3" s="1">
        <v>1</v>
      </c>
      <c r="JF3" s="1">
        <v>1</v>
      </c>
      <c r="JG3" s="1">
        <v>1</v>
      </c>
      <c r="JH3" s="1">
        <v>1</v>
      </c>
      <c r="JI3" s="1">
        <v>1</v>
      </c>
      <c r="JJ3" s="1">
        <v>1</v>
      </c>
      <c r="JK3" s="1">
        <v>1</v>
      </c>
      <c r="JL3" s="1">
        <v>1</v>
      </c>
      <c r="JM3" s="1">
        <v>1</v>
      </c>
      <c r="JN3" s="1">
        <v>1</v>
      </c>
      <c r="JO3" s="1">
        <v>1</v>
      </c>
      <c r="JP3" s="1">
        <v>1</v>
      </c>
      <c r="JQ3" s="1">
        <v>1</v>
      </c>
      <c r="JV3" s="1">
        <v>1</v>
      </c>
      <c r="JW3" s="1">
        <v>1</v>
      </c>
      <c r="JX3" s="1">
        <v>1</v>
      </c>
      <c r="JY3" s="1">
        <v>1</v>
      </c>
      <c r="JZ3" s="1">
        <v>1</v>
      </c>
      <c r="KA3" s="1">
        <v>1</v>
      </c>
      <c r="KB3" s="1">
        <v>1</v>
      </c>
      <c r="KC3" s="1">
        <v>1</v>
      </c>
      <c r="KD3" s="1">
        <v>1</v>
      </c>
      <c r="KE3" s="1">
        <v>1</v>
      </c>
      <c r="KF3" s="1">
        <v>1</v>
      </c>
      <c r="KG3" s="1">
        <v>1</v>
      </c>
      <c r="KH3" s="1">
        <v>1</v>
      </c>
      <c r="KI3" s="1">
        <v>1</v>
      </c>
      <c r="KJ3" s="1">
        <v>1</v>
      </c>
      <c r="KK3" s="1">
        <v>1</v>
      </c>
      <c r="KL3" s="1">
        <f t="shared" ref="KL3:KL38" si="24">BO3-BN3*BN3</f>
        <v>0</v>
      </c>
      <c r="KM3" s="1">
        <f t="shared" ref="KM3:KM38" si="25">BN3-SQRT(BP3)/SQRT(B3)*$B$1</f>
        <v>1</v>
      </c>
      <c r="KN3" s="1">
        <f t="shared" ref="KN3:KN38" si="26">BN3+SQRT(BP3)/SQRT(B3)*$B$1</f>
        <v>1</v>
      </c>
      <c r="KQ3" s="1">
        <v>1</v>
      </c>
      <c r="KR3" s="1">
        <v>1</v>
      </c>
      <c r="KS3" s="1">
        <v>1</v>
      </c>
      <c r="KT3" s="1">
        <v>1</v>
      </c>
      <c r="KU3" s="1">
        <v>1</v>
      </c>
      <c r="KV3" s="1">
        <v>1</v>
      </c>
      <c r="KW3" s="1">
        <v>1</v>
      </c>
      <c r="KX3" s="1">
        <v>1</v>
      </c>
      <c r="KZ3" s="1">
        <v>8.1592157900748088</v>
      </c>
      <c r="LA3" s="1">
        <v>8.1592157900748088</v>
      </c>
      <c r="LB3" s="1">
        <v>8.1592157900748088</v>
      </c>
      <c r="LC3" s="1">
        <v>8.1592157900748088</v>
      </c>
      <c r="LD3" s="1">
        <v>8.1592157900748088</v>
      </c>
      <c r="LE3" s="1">
        <v>8.1592157900748088</v>
      </c>
      <c r="LF3" s="1">
        <v>8.1592157900748088</v>
      </c>
      <c r="LG3" s="1">
        <v>8.1592157900748088</v>
      </c>
      <c r="LI3" s="1">
        <v>0</v>
      </c>
      <c r="LJ3" s="1">
        <v>0</v>
      </c>
      <c r="LK3" s="1">
        <v>0</v>
      </c>
      <c r="LL3" s="1">
        <v>0</v>
      </c>
      <c r="LM3" s="1">
        <v>0</v>
      </c>
      <c r="LN3" s="1">
        <v>0</v>
      </c>
      <c r="LO3" s="1">
        <v>0</v>
      </c>
      <c r="LP3" s="1">
        <v>0</v>
      </c>
      <c r="LR3" s="1">
        <v>19.906220438105958</v>
      </c>
      <c r="LS3" s="1">
        <v>396.27114369216252</v>
      </c>
      <c r="LT3" s="1">
        <v>18.492743379867257</v>
      </c>
      <c r="LU3" s="1">
        <v>19.966974253766807</v>
      </c>
      <c r="LX3" s="1">
        <v>1</v>
      </c>
      <c r="LY3" s="1">
        <v>1</v>
      </c>
      <c r="LZ3" s="1">
        <v>1</v>
      </c>
      <c r="MA3" s="1">
        <v>1</v>
      </c>
      <c r="MB3" s="1">
        <v>1</v>
      </c>
      <c r="MC3" s="1">
        <v>1</v>
      </c>
      <c r="MD3" s="1">
        <v>1</v>
      </c>
      <c r="ME3" s="1">
        <v>1</v>
      </c>
      <c r="MF3" s="1">
        <v>1</v>
      </c>
      <c r="MG3" s="1">
        <v>1</v>
      </c>
      <c r="MH3" s="1">
        <v>1</v>
      </c>
      <c r="MI3" s="1">
        <v>1</v>
      </c>
      <c r="MJ3" s="1">
        <v>1</v>
      </c>
      <c r="MK3" s="1">
        <v>1</v>
      </c>
      <c r="ML3" s="1">
        <v>1</v>
      </c>
      <c r="MM3" s="1">
        <v>1</v>
      </c>
      <c r="MR3" s="1">
        <v>1</v>
      </c>
      <c r="MS3" s="1">
        <v>1</v>
      </c>
      <c r="MT3" s="1">
        <v>1</v>
      </c>
      <c r="MU3" s="1">
        <v>1</v>
      </c>
      <c r="MV3" s="1">
        <v>1</v>
      </c>
      <c r="MW3" s="1">
        <v>1</v>
      </c>
      <c r="MX3" s="1">
        <v>1</v>
      </c>
      <c r="MY3" s="1">
        <v>1</v>
      </c>
      <c r="MZ3" s="1">
        <v>1</v>
      </c>
      <c r="NA3" s="1">
        <v>1</v>
      </c>
      <c r="NB3" s="1">
        <v>1</v>
      </c>
      <c r="NC3" s="1">
        <v>1</v>
      </c>
      <c r="ND3" s="1">
        <v>1</v>
      </c>
      <c r="NE3" s="1">
        <v>1</v>
      </c>
      <c r="NF3" s="1">
        <v>1</v>
      </c>
      <c r="NG3" s="1">
        <v>1</v>
      </c>
      <c r="NH3" s="1">
        <f t="shared" ref="NH3:NH38" si="27">BO3-BN3*BN3</f>
        <v>0</v>
      </c>
      <c r="NI3" s="1">
        <f t="shared" ref="NI3:NI38" si="28">BN3-SQRT(BP3)/SQRT(B3)*$B$1</f>
        <v>1</v>
      </c>
      <c r="NJ3" s="1">
        <f t="shared" ref="NJ3:NJ38" si="29">BN3+SQRT(BP3)/SQRT(B3)*$B$1</f>
        <v>1</v>
      </c>
      <c r="NM3" s="1">
        <v>1</v>
      </c>
      <c r="NN3" s="1">
        <v>1</v>
      </c>
      <c r="NO3" s="1">
        <v>1</v>
      </c>
      <c r="NP3" s="1">
        <v>1</v>
      </c>
      <c r="NQ3" s="1">
        <v>1</v>
      </c>
      <c r="NR3" s="1">
        <v>1</v>
      </c>
      <c r="NS3" s="1">
        <v>1</v>
      </c>
      <c r="NT3" s="1">
        <v>1</v>
      </c>
      <c r="NV3" s="1">
        <v>2.0637281658989825E-2</v>
      </c>
      <c r="NW3" s="1">
        <v>2.0637281658989825E-2</v>
      </c>
      <c r="NX3" s="1">
        <v>2.0637281658989825E-2</v>
      </c>
      <c r="NY3" s="1">
        <v>2.0637281658989825E-2</v>
      </c>
      <c r="NZ3" s="1">
        <v>2.0637281658989825E-2</v>
      </c>
      <c r="OA3" s="1">
        <v>2.0637281658989825E-2</v>
      </c>
      <c r="OB3" s="1">
        <v>2.0637281658989825E-2</v>
      </c>
      <c r="OC3" s="1">
        <v>2.0637281658989825E-2</v>
      </c>
      <c r="OE3" s="1">
        <v>0</v>
      </c>
      <c r="OF3" s="1">
        <v>0</v>
      </c>
      <c r="OG3" s="1">
        <v>0</v>
      </c>
      <c r="OH3" s="1">
        <v>0</v>
      </c>
      <c r="OI3" s="1">
        <v>0</v>
      </c>
      <c r="OJ3" s="1">
        <v>0</v>
      </c>
      <c r="OK3" s="1">
        <v>0</v>
      </c>
      <c r="OL3" s="1">
        <v>0</v>
      </c>
      <c r="ON3" s="1">
        <v>0.95011685922194422</v>
      </c>
      <c r="OO3" s="1">
        <v>0.90482483246687073</v>
      </c>
      <c r="OP3" s="1">
        <v>0.72043756120967928</v>
      </c>
      <c r="OQ3" s="1">
        <v>0.98393868536562901</v>
      </c>
    </row>
    <row r="4" spans="1:407" s="1" customFormat="1">
      <c r="A4" s="1">
        <v>50</v>
      </c>
      <c r="B4" s="1">
        <v>500</v>
      </c>
      <c r="C4" s="1">
        <v>20</v>
      </c>
      <c r="D4" s="1" t="s">
        <v>514</v>
      </c>
      <c r="E4" s="1">
        <v>0.52625951000000049</v>
      </c>
      <c r="F4" s="1">
        <v>0.27734690592080197</v>
      </c>
      <c r="G4" s="1">
        <f t="shared" si="0"/>
        <v>3.9783405536136796E-4</v>
      </c>
      <c r="H4" s="1">
        <f t="shared" si="1"/>
        <v>0.52625951000000049</v>
      </c>
      <c r="I4" s="1">
        <f t="shared" si="2"/>
        <v>0.52625951000000049</v>
      </c>
      <c r="J4" s="1">
        <f t="shared" si="3"/>
        <v>5.2625951000000051E-4</v>
      </c>
      <c r="K4" s="1">
        <f t="shared" si="4"/>
        <v>5.2625951000000051E-4</v>
      </c>
      <c r="L4" s="1">
        <f t="shared" si="5"/>
        <v>5.2625951000000051E-4</v>
      </c>
      <c r="M4" s="1">
        <v>0</v>
      </c>
      <c r="N4" s="1">
        <v>0</v>
      </c>
      <c r="O4" s="1">
        <v>0</v>
      </c>
      <c r="P4" s="1">
        <v>0</v>
      </c>
      <c r="Q4" s="1">
        <f t="shared" si="6"/>
        <v>0</v>
      </c>
      <c r="R4" s="1">
        <f t="shared" si="7"/>
        <v>0</v>
      </c>
      <c r="S4" s="1">
        <f t="shared" si="8"/>
        <v>0</v>
      </c>
      <c r="T4" s="1">
        <v>980</v>
      </c>
      <c r="U4" s="2">
        <v>960400</v>
      </c>
      <c r="V4" s="2">
        <f t="shared" si="9"/>
        <v>0</v>
      </c>
      <c r="W4" s="2">
        <f t="shared" si="10"/>
        <v>980</v>
      </c>
      <c r="X4" s="2">
        <f t="shared" si="11"/>
        <v>980</v>
      </c>
      <c r="Y4" s="2">
        <f t="shared" si="12"/>
        <v>0.98</v>
      </c>
      <c r="Z4" s="2">
        <f t="shared" si="13"/>
        <v>0.98</v>
      </c>
      <c r="AA4" s="2">
        <f t="shared" si="14"/>
        <v>0.98</v>
      </c>
      <c r="AB4" s="2">
        <v>50</v>
      </c>
      <c r="AC4" s="2">
        <v>2500</v>
      </c>
      <c r="AD4" s="2"/>
      <c r="AE4" s="2">
        <v>0</v>
      </c>
      <c r="AF4" s="2">
        <v>0</v>
      </c>
      <c r="AG4" s="2">
        <v>64.168000000000006</v>
      </c>
      <c r="AH4" s="2">
        <v>4397.4399999999996</v>
      </c>
      <c r="AI4" s="2">
        <v>980</v>
      </c>
      <c r="AJ4" s="2">
        <v>0</v>
      </c>
      <c r="AK4" s="2">
        <v>0</v>
      </c>
      <c r="AL4" s="2"/>
      <c r="AM4" s="2"/>
      <c r="AN4" s="2"/>
      <c r="AO4" s="2"/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</v>
      </c>
      <c r="BA4" s="2">
        <v>1</v>
      </c>
      <c r="BB4" s="2">
        <v>1</v>
      </c>
      <c r="BC4" s="2">
        <v>1</v>
      </c>
      <c r="BD4" s="2"/>
      <c r="BE4" s="2"/>
      <c r="BF4" s="2"/>
      <c r="BG4" s="2"/>
      <c r="BH4" s="2"/>
      <c r="BI4" s="2"/>
      <c r="BJ4" s="2">
        <v>1</v>
      </c>
      <c r="BK4" s="2">
        <v>1</v>
      </c>
      <c r="BL4" s="2">
        <v>1</v>
      </c>
      <c r="BM4" s="1">
        <v>1</v>
      </c>
      <c r="BN4" s="1">
        <v>1</v>
      </c>
      <c r="BO4" s="1">
        <v>1</v>
      </c>
      <c r="BP4" s="1">
        <v>1</v>
      </c>
      <c r="BQ4" s="1">
        <v>1</v>
      </c>
      <c r="BR4" s="1">
        <v>1</v>
      </c>
      <c r="BS4" s="1">
        <v>1</v>
      </c>
      <c r="BT4" s="1">
        <v>1</v>
      </c>
      <c r="BU4" s="1">
        <v>1</v>
      </c>
      <c r="BV4" s="1">
        <v>1</v>
      </c>
      <c r="BW4" s="1">
        <v>1</v>
      </c>
      <c r="BX4" s="1">
        <f t="shared" si="15"/>
        <v>0</v>
      </c>
      <c r="BY4" s="1">
        <f t="shared" si="16"/>
        <v>1</v>
      </c>
      <c r="BZ4" s="1">
        <f t="shared" si="17"/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1</v>
      </c>
      <c r="CM4" s="1">
        <v>-52430.371624362786</v>
      </c>
      <c r="CN4" s="1">
        <v>-52430.371624362786</v>
      </c>
      <c r="CO4" s="1">
        <v>-52430.371624362786</v>
      </c>
      <c r="CP4" s="1">
        <v>-52430.371624362786</v>
      </c>
      <c r="CQ4" s="1">
        <v>-52430.371624362786</v>
      </c>
      <c r="CR4" s="1">
        <v>-52430.371624362786</v>
      </c>
      <c r="CS4" s="1">
        <v>-52430.371624362786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D4" s="1">
        <v>-4.0967018467593635E-3</v>
      </c>
      <c r="DE4" s="1">
        <v>1.9384123138681616E-4</v>
      </c>
      <c r="DF4" s="1">
        <v>-0.18147337843563216</v>
      </c>
      <c r="DG4" s="1">
        <v>-5.1251443500399652E-4</v>
      </c>
      <c r="DJ4" s="1">
        <v>1.07</v>
      </c>
      <c r="DK4" s="1">
        <v>1.222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ED4" s="1">
        <v>7.87</v>
      </c>
      <c r="EE4" s="1">
        <v>114.962</v>
      </c>
      <c r="EF4" s="1">
        <v>1</v>
      </c>
      <c r="EG4" s="1">
        <v>1</v>
      </c>
      <c r="EH4" s="1">
        <v>1</v>
      </c>
      <c r="EI4" s="1">
        <v>1</v>
      </c>
      <c r="EJ4" s="1">
        <v>1</v>
      </c>
      <c r="EK4" s="1">
        <v>1</v>
      </c>
      <c r="EL4" s="1">
        <v>1</v>
      </c>
      <c r="EM4" s="1">
        <v>1</v>
      </c>
      <c r="EN4" s="1">
        <v>1</v>
      </c>
      <c r="EO4" s="1">
        <v>1</v>
      </c>
      <c r="EP4" s="1">
        <v>1</v>
      </c>
      <c r="EQ4" s="1">
        <v>1</v>
      </c>
      <c r="ER4" s="1">
        <v>1</v>
      </c>
      <c r="ES4" s="1">
        <v>1</v>
      </c>
      <c r="ET4" s="1">
        <f t="shared" si="18"/>
        <v>0</v>
      </c>
      <c r="EU4" s="1">
        <f t="shared" si="19"/>
        <v>1</v>
      </c>
      <c r="EV4" s="1">
        <f t="shared" si="20"/>
        <v>1</v>
      </c>
      <c r="EY4" s="1">
        <v>1</v>
      </c>
      <c r="EZ4" s="1">
        <v>1</v>
      </c>
      <c r="FA4" s="1">
        <v>1</v>
      </c>
      <c r="FB4" s="1">
        <v>1</v>
      </c>
      <c r="FC4" s="1">
        <v>1</v>
      </c>
      <c r="FD4" s="1">
        <v>1</v>
      </c>
      <c r="FE4" s="1">
        <v>1</v>
      </c>
      <c r="FF4" s="1">
        <v>1</v>
      </c>
      <c r="FH4" s="1">
        <v>27.074799175181074</v>
      </c>
      <c r="FI4" s="1">
        <v>-34.255778512056899</v>
      </c>
      <c r="FJ4" s="1">
        <v>-34.255778512056899</v>
      </c>
      <c r="FK4" s="1">
        <v>-34.255778512056899</v>
      </c>
      <c r="FL4" s="1">
        <v>-34.255778512056899</v>
      </c>
      <c r="FM4" s="1">
        <v>-34.255778512056899</v>
      </c>
      <c r="FN4" s="1">
        <v>-34.255778512056899</v>
      </c>
      <c r="FO4" s="1">
        <v>-34.255778512056899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Z4" s="1">
        <v>106.67526369729443</v>
      </c>
      <c r="GA4" s="1">
        <v>11379.761104329496</v>
      </c>
      <c r="GB4" s="1">
        <v>103.44574234114739</v>
      </c>
      <c r="GC4" s="1">
        <v>106.75310462583819</v>
      </c>
      <c r="GH4" s="1">
        <v>1</v>
      </c>
      <c r="GI4" s="1">
        <v>1</v>
      </c>
      <c r="GJ4" s="1">
        <v>1</v>
      </c>
      <c r="GK4" s="1">
        <v>1</v>
      </c>
      <c r="GL4" s="1">
        <v>1</v>
      </c>
      <c r="GM4" s="1">
        <v>1</v>
      </c>
      <c r="GN4" s="1">
        <v>1</v>
      </c>
      <c r="GO4" s="1">
        <v>1</v>
      </c>
      <c r="GP4" s="1">
        <v>1</v>
      </c>
      <c r="GQ4" s="1">
        <v>1</v>
      </c>
      <c r="GR4" s="1">
        <v>1</v>
      </c>
      <c r="GS4" s="1">
        <v>1</v>
      </c>
      <c r="GT4" s="1">
        <v>1</v>
      </c>
      <c r="GU4" s="1">
        <v>1</v>
      </c>
      <c r="HB4" s="1">
        <v>1</v>
      </c>
      <c r="HC4" s="1">
        <v>1</v>
      </c>
      <c r="HD4" s="1">
        <v>1</v>
      </c>
      <c r="HE4" s="1">
        <v>1</v>
      </c>
      <c r="HF4" s="1">
        <v>1</v>
      </c>
      <c r="HG4" s="1">
        <v>1</v>
      </c>
      <c r="HH4" s="1">
        <v>1</v>
      </c>
      <c r="HI4" s="1">
        <v>1</v>
      </c>
      <c r="HJ4" s="1">
        <v>1</v>
      </c>
      <c r="HK4" s="1">
        <v>1</v>
      </c>
      <c r="HL4" s="1">
        <v>1</v>
      </c>
      <c r="HM4" s="1">
        <v>1</v>
      </c>
      <c r="HN4" s="1">
        <v>1</v>
      </c>
      <c r="HO4" s="1">
        <v>1</v>
      </c>
      <c r="HP4" s="1">
        <f t="shared" si="21"/>
        <v>0</v>
      </c>
      <c r="HQ4" s="1">
        <f t="shared" si="22"/>
        <v>1</v>
      </c>
      <c r="HR4" s="1">
        <f t="shared" si="23"/>
        <v>1</v>
      </c>
      <c r="HV4" s="1">
        <v>1</v>
      </c>
      <c r="HW4" s="1">
        <v>1</v>
      </c>
      <c r="HX4" s="1">
        <v>1</v>
      </c>
      <c r="HY4" s="1">
        <v>1</v>
      </c>
      <c r="HZ4" s="1">
        <v>1</v>
      </c>
      <c r="IA4" s="1">
        <v>1</v>
      </c>
      <c r="IB4" s="1">
        <v>1</v>
      </c>
      <c r="IE4" s="1">
        <v>-52.142797170111542</v>
      </c>
      <c r="IF4" s="1">
        <v>-52.142797170111542</v>
      </c>
      <c r="IG4" s="1">
        <v>-52.142797170111542</v>
      </c>
      <c r="IH4" s="1">
        <v>-52.142797170111542</v>
      </c>
      <c r="II4" s="1">
        <v>-52.142797170111542</v>
      </c>
      <c r="IJ4" s="1">
        <v>-52.142797170111542</v>
      </c>
      <c r="IK4" s="1">
        <v>-52.142797170111542</v>
      </c>
      <c r="IN4" s="1">
        <v>0</v>
      </c>
      <c r="IO4" s="1">
        <v>0</v>
      </c>
      <c r="IP4" s="1">
        <v>0</v>
      </c>
      <c r="IQ4" s="1">
        <v>0</v>
      </c>
      <c r="IR4" s="1">
        <v>0</v>
      </c>
      <c r="IS4" s="1">
        <v>0</v>
      </c>
      <c r="IT4" s="1">
        <v>0</v>
      </c>
      <c r="IV4" s="1">
        <v>-8.1232529764944841E-2</v>
      </c>
      <c r="IW4" s="1">
        <v>7.9574356429877355E-2</v>
      </c>
      <c r="IX4" s="1">
        <v>-5.1543174314555698</v>
      </c>
      <c r="IY4" s="1">
        <v>-2.1265639200134245E-3</v>
      </c>
      <c r="JB4" s="1">
        <v>1</v>
      </c>
      <c r="JC4" s="1">
        <v>1</v>
      </c>
      <c r="JD4" s="1">
        <v>1</v>
      </c>
      <c r="JE4" s="1">
        <v>1</v>
      </c>
      <c r="JF4" s="1">
        <v>1</v>
      </c>
      <c r="JG4" s="1">
        <v>1</v>
      </c>
      <c r="JH4" s="1">
        <v>1</v>
      </c>
      <c r="JI4" s="1">
        <v>1</v>
      </c>
      <c r="JJ4" s="1">
        <v>1</v>
      </c>
      <c r="JK4" s="1">
        <v>1</v>
      </c>
      <c r="JL4" s="1">
        <v>1</v>
      </c>
      <c r="JM4" s="1">
        <v>1</v>
      </c>
      <c r="JN4" s="1">
        <v>1</v>
      </c>
      <c r="JO4" s="1">
        <v>1</v>
      </c>
      <c r="JP4" s="1">
        <v>1</v>
      </c>
      <c r="JQ4" s="1">
        <v>1</v>
      </c>
      <c r="JV4" s="1">
        <v>1</v>
      </c>
      <c r="JW4" s="1">
        <v>1</v>
      </c>
      <c r="JX4" s="1">
        <v>1</v>
      </c>
      <c r="JY4" s="1">
        <v>1</v>
      </c>
      <c r="JZ4" s="1">
        <v>1</v>
      </c>
      <c r="KA4" s="1">
        <v>1</v>
      </c>
      <c r="KB4" s="1">
        <v>1</v>
      </c>
      <c r="KC4" s="1">
        <v>1</v>
      </c>
      <c r="KD4" s="1">
        <v>1</v>
      </c>
      <c r="KE4" s="1">
        <v>1</v>
      </c>
      <c r="KF4" s="1">
        <v>1</v>
      </c>
      <c r="KG4" s="1">
        <v>1</v>
      </c>
      <c r="KH4" s="1">
        <v>1</v>
      </c>
      <c r="KI4" s="1">
        <v>1</v>
      </c>
      <c r="KJ4" s="1">
        <v>1</v>
      </c>
      <c r="KK4" s="1">
        <v>1</v>
      </c>
      <c r="KL4" s="1">
        <f t="shared" si="24"/>
        <v>0</v>
      </c>
      <c r="KM4" s="1">
        <f t="shared" si="25"/>
        <v>1</v>
      </c>
      <c r="KN4" s="1">
        <f t="shared" si="26"/>
        <v>1</v>
      </c>
      <c r="KQ4" s="1">
        <v>1</v>
      </c>
      <c r="KR4" s="1">
        <v>1</v>
      </c>
      <c r="KS4" s="1">
        <v>1</v>
      </c>
      <c r="KT4" s="1">
        <v>1</v>
      </c>
      <c r="KU4" s="1">
        <v>1</v>
      </c>
      <c r="KV4" s="1">
        <v>1</v>
      </c>
      <c r="KW4" s="1">
        <v>1</v>
      </c>
      <c r="KX4" s="1">
        <v>1</v>
      </c>
      <c r="KZ4" s="1">
        <v>8.3251774356355508</v>
      </c>
      <c r="LA4" s="1">
        <v>8.3251774356355508</v>
      </c>
      <c r="LB4" s="1">
        <v>8.3251774356355508</v>
      </c>
      <c r="LC4" s="1">
        <v>8.3251774356355508</v>
      </c>
      <c r="LD4" s="1">
        <v>8.3251774356355508</v>
      </c>
      <c r="LE4" s="1">
        <v>8.3251774356355508</v>
      </c>
      <c r="LF4" s="1">
        <v>8.3251774356355508</v>
      </c>
      <c r="LG4" s="1">
        <v>8.3251774356355508</v>
      </c>
      <c r="LI4" s="1">
        <v>0</v>
      </c>
      <c r="LJ4" s="1">
        <v>0</v>
      </c>
      <c r="LK4" s="1">
        <v>0</v>
      </c>
      <c r="LL4" s="1">
        <v>0</v>
      </c>
      <c r="LM4" s="1">
        <v>0</v>
      </c>
      <c r="LN4" s="1">
        <v>0</v>
      </c>
      <c r="LO4" s="1">
        <v>0</v>
      </c>
      <c r="LP4" s="1">
        <v>0</v>
      </c>
      <c r="LR4" s="1">
        <v>19.944287420976003</v>
      </c>
      <c r="LS4" s="1">
        <v>397.79021307049931</v>
      </c>
      <c r="LT4" s="1">
        <v>18.302766260218167</v>
      </c>
      <c r="LU4" s="1">
        <v>19.990454217133344</v>
      </c>
      <c r="LX4" s="1">
        <v>1</v>
      </c>
      <c r="LY4" s="1">
        <v>1</v>
      </c>
      <c r="LZ4" s="1">
        <v>1</v>
      </c>
      <c r="MA4" s="1">
        <v>1</v>
      </c>
      <c r="MB4" s="1">
        <v>1</v>
      </c>
      <c r="MC4" s="1">
        <v>1</v>
      </c>
      <c r="MD4" s="1">
        <v>1</v>
      </c>
      <c r="ME4" s="1">
        <v>1</v>
      </c>
      <c r="MF4" s="1">
        <v>1</v>
      </c>
      <c r="MG4" s="1">
        <v>1</v>
      </c>
      <c r="MH4" s="1">
        <v>1</v>
      </c>
      <c r="MI4" s="1">
        <v>1</v>
      </c>
      <c r="MJ4" s="1">
        <v>1</v>
      </c>
      <c r="MK4" s="1">
        <v>1</v>
      </c>
      <c r="ML4" s="1">
        <v>1</v>
      </c>
      <c r="MM4" s="1">
        <v>1</v>
      </c>
      <c r="MR4" s="1">
        <v>1</v>
      </c>
      <c r="MS4" s="1">
        <v>1</v>
      </c>
      <c r="MT4" s="1">
        <v>1</v>
      </c>
      <c r="MU4" s="1">
        <v>1</v>
      </c>
      <c r="MV4" s="1">
        <v>1</v>
      </c>
      <c r="MW4" s="1">
        <v>1</v>
      </c>
      <c r="MX4" s="1">
        <v>1</v>
      </c>
      <c r="MY4" s="1">
        <v>1</v>
      </c>
      <c r="MZ4" s="1">
        <v>1</v>
      </c>
      <c r="NA4" s="1">
        <v>1</v>
      </c>
      <c r="NB4" s="1">
        <v>1</v>
      </c>
      <c r="NC4" s="1">
        <v>1</v>
      </c>
      <c r="ND4" s="1">
        <v>1</v>
      </c>
      <c r="NE4" s="1">
        <v>1</v>
      </c>
      <c r="NF4" s="1">
        <v>1</v>
      </c>
      <c r="NG4" s="1">
        <v>1</v>
      </c>
      <c r="NH4" s="1">
        <f t="shared" si="27"/>
        <v>0</v>
      </c>
      <c r="NI4" s="1">
        <f t="shared" si="28"/>
        <v>1</v>
      </c>
      <c r="NJ4" s="1">
        <f t="shared" si="29"/>
        <v>1</v>
      </c>
      <c r="NM4" s="1">
        <v>1</v>
      </c>
      <c r="NN4" s="1">
        <v>1</v>
      </c>
      <c r="NO4" s="1">
        <v>1</v>
      </c>
      <c r="NP4" s="1">
        <v>1</v>
      </c>
      <c r="NQ4" s="1">
        <v>1</v>
      </c>
      <c r="NR4" s="1">
        <v>1</v>
      </c>
      <c r="NS4" s="1">
        <v>1</v>
      </c>
      <c r="NT4" s="1">
        <v>1</v>
      </c>
      <c r="NV4" s="1">
        <v>1.7419784898124794E-2</v>
      </c>
      <c r="NW4" s="1">
        <v>1.7419784898124794E-2</v>
      </c>
      <c r="NX4" s="1">
        <v>1.7419784898124794E-2</v>
      </c>
      <c r="NY4" s="1">
        <v>1.7419784898124794E-2</v>
      </c>
      <c r="NZ4" s="1">
        <v>1.7419784898124794E-2</v>
      </c>
      <c r="OA4" s="1">
        <v>1.7419784898124794E-2</v>
      </c>
      <c r="OB4" s="1">
        <v>1.7419784898124794E-2</v>
      </c>
      <c r="OC4" s="1">
        <v>1.7419784898124794E-2</v>
      </c>
      <c r="OE4" s="1">
        <v>0</v>
      </c>
      <c r="OF4" s="1">
        <v>0</v>
      </c>
      <c r="OG4" s="1">
        <v>0</v>
      </c>
      <c r="OH4" s="1">
        <v>0</v>
      </c>
      <c r="OI4" s="1">
        <v>0</v>
      </c>
      <c r="OJ4" s="1">
        <v>0</v>
      </c>
      <c r="OK4" s="1">
        <v>0</v>
      </c>
      <c r="OL4" s="1">
        <v>0</v>
      </c>
      <c r="ON4" s="1">
        <v>0.96990116442976437</v>
      </c>
      <c r="OO4" s="1">
        <v>0.9413016552108957</v>
      </c>
      <c r="OP4" s="1">
        <v>0.84817061396775817</v>
      </c>
      <c r="OQ4" s="1">
        <v>0.98497034191951949</v>
      </c>
    </row>
    <row r="5" spans="1:407" s="1" customFormat="1">
      <c r="A5" s="1">
        <v>75</v>
      </c>
      <c r="B5" s="1">
        <v>500</v>
      </c>
      <c r="C5" s="1">
        <v>20</v>
      </c>
      <c r="D5" s="1" t="s">
        <v>515</v>
      </c>
      <c r="E5" s="1">
        <v>0.79226656199999901</v>
      </c>
      <c r="F5" s="1">
        <v>0.62823509493096141</v>
      </c>
      <c r="G5" s="1">
        <f t="shared" si="0"/>
        <v>5.4878966766314097E-4</v>
      </c>
      <c r="H5" s="1">
        <f t="shared" si="1"/>
        <v>0.79226656199999901</v>
      </c>
      <c r="I5" s="1">
        <f t="shared" si="2"/>
        <v>0.79226656199999901</v>
      </c>
      <c r="J5" s="1">
        <f t="shared" si="3"/>
        <v>5.2817770799999935E-4</v>
      </c>
      <c r="K5" s="1">
        <f t="shared" si="4"/>
        <v>5.2817770799999935E-4</v>
      </c>
      <c r="L5" s="1">
        <f t="shared" si="5"/>
        <v>5.2817770799999935E-4</v>
      </c>
      <c r="M5" s="1">
        <v>0</v>
      </c>
      <c r="N5" s="1">
        <v>0</v>
      </c>
      <c r="O5" s="1">
        <v>0</v>
      </c>
      <c r="P5" s="1">
        <v>0</v>
      </c>
      <c r="Q5" s="1">
        <f t="shared" si="6"/>
        <v>0</v>
      </c>
      <c r="R5" s="1">
        <f t="shared" si="7"/>
        <v>0</v>
      </c>
      <c r="S5" s="1">
        <f t="shared" si="8"/>
        <v>0</v>
      </c>
      <c r="T5" s="1">
        <v>1480</v>
      </c>
      <c r="U5" s="2">
        <v>2190400</v>
      </c>
      <c r="V5" s="2">
        <f t="shared" si="9"/>
        <v>0</v>
      </c>
      <c r="W5" s="2">
        <f t="shared" si="10"/>
        <v>1480</v>
      </c>
      <c r="X5" s="2">
        <f t="shared" si="11"/>
        <v>1480</v>
      </c>
      <c r="Y5" s="2">
        <f t="shared" si="12"/>
        <v>0.98666666666666669</v>
      </c>
      <c r="Z5" s="2">
        <f t="shared" si="13"/>
        <v>0.98666666666666669</v>
      </c>
      <c r="AA5" s="2">
        <f t="shared" si="14"/>
        <v>0.98666666666666669</v>
      </c>
      <c r="AB5" s="2">
        <v>75</v>
      </c>
      <c r="AC5" s="2">
        <v>5625</v>
      </c>
      <c r="AD5" s="2"/>
      <c r="AE5" s="2">
        <v>0</v>
      </c>
      <c r="AF5" s="2">
        <v>0</v>
      </c>
      <c r="AG5" s="2">
        <v>88.227999999999994</v>
      </c>
      <c r="AH5" s="2">
        <v>8333.0360000000001</v>
      </c>
      <c r="AI5" s="2">
        <v>1480</v>
      </c>
      <c r="AJ5" s="2">
        <v>0</v>
      </c>
      <c r="AK5" s="2">
        <v>0</v>
      </c>
      <c r="AL5" s="2"/>
      <c r="AM5" s="2"/>
      <c r="AN5" s="2"/>
      <c r="AO5" s="2"/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/>
      <c r="BE5" s="2"/>
      <c r="BF5" s="2"/>
      <c r="BG5" s="2"/>
      <c r="BH5" s="2"/>
      <c r="BI5" s="2"/>
      <c r="BJ5" s="2">
        <v>1</v>
      </c>
      <c r="BK5" s="2">
        <v>1</v>
      </c>
      <c r="BL5" s="2">
        <v>1</v>
      </c>
      <c r="BM5" s="1">
        <v>1</v>
      </c>
      <c r="BN5" s="1">
        <v>1</v>
      </c>
      <c r="BO5" s="1">
        <v>1</v>
      </c>
      <c r="BP5" s="1">
        <v>1</v>
      </c>
      <c r="BQ5" s="1">
        <v>1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f t="shared" si="15"/>
        <v>0</v>
      </c>
      <c r="BY5" s="1">
        <f t="shared" si="16"/>
        <v>1</v>
      </c>
      <c r="BZ5" s="1">
        <f t="shared" si="17"/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M5" s="1">
        <v>-48013.180754497327</v>
      </c>
      <c r="CN5" s="1">
        <v>-48013.180754497327</v>
      </c>
      <c r="CO5" s="1">
        <v>-48013.180754497327</v>
      </c>
      <c r="CP5" s="1">
        <v>-48013.180754497327</v>
      </c>
      <c r="CQ5" s="1">
        <v>-48013.180754497327</v>
      </c>
      <c r="CR5" s="1">
        <v>-48013.180754497327</v>
      </c>
      <c r="CS5" s="1">
        <v>-48013.180754497327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D5" s="1">
        <v>-7.6332678431533809E-4</v>
      </c>
      <c r="DE5" s="1">
        <v>7.6258424287268712E-6</v>
      </c>
      <c r="DF5" s="1">
        <v>-2.9556656336777773E-2</v>
      </c>
      <c r="DG5" s="1">
        <v>-3.1337258064496925E-5</v>
      </c>
      <c r="DJ5" s="1">
        <v>1.0620000000000001</v>
      </c>
      <c r="DK5" s="1">
        <v>1.198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ED5" s="1">
        <v>7.734</v>
      </c>
      <c r="EE5" s="1">
        <v>114.73399999999999</v>
      </c>
      <c r="EF5" s="1">
        <v>1</v>
      </c>
      <c r="EG5" s="1">
        <v>1</v>
      </c>
      <c r="EH5" s="1">
        <v>1</v>
      </c>
      <c r="EI5" s="1">
        <v>1</v>
      </c>
      <c r="EJ5" s="1">
        <v>1</v>
      </c>
      <c r="EK5" s="1">
        <v>1</v>
      </c>
      <c r="EL5" s="1">
        <v>1</v>
      </c>
      <c r="EM5" s="1">
        <v>1</v>
      </c>
      <c r="EN5" s="1">
        <v>1</v>
      </c>
      <c r="EO5" s="1">
        <v>1</v>
      </c>
      <c r="EP5" s="1">
        <v>1</v>
      </c>
      <c r="EQ5" s="1">
        <v>1</v>
      </c>
      <c r="ER5" s="1">
        <v>1</v>
      </c>
      <c r="ES5" s="1">
        <v>1</v>
      </c>
      <c r="ET5" s="1">
        <f t="shared" si="18"/>
        <v>0</v>
      </c>
      <c r="EU5" s="1">
        <f t="shared" si="19"/>
        <v>1</v>
      </c>
      <c r="EV5" s="1">
        <f t="shared" si="20"/>
        <v>1</v>
      </c>
      <c r="EY5" s="1">
        <v>1</v>
      </c>
      <c r="EZ5" s="1">
        <v>1</v>
      </c>
      <c r="FA5" s="1">
        <v>1</v>
      </c>
      <c r="FB5" s="1">
        <v>1</v>
      </c>
      <c r="FC5" s="1">
        <v>1</v>
      </c>
      <c r="FD5" s="1">
        <v>1</v>
      </c>
      <c r="FE5" s="1">
        <v>1</v>
      </c>
      <c r="FF5" s="1">
        <v>1</v>
      </c>
      <c r="FH5" s="1">
        <v>27.496022362377008</v>
      </c>
      <c r="FI5" s="1">
        <v>-37.582574473034541</v>
      </c>
      <c r="FJ5" s="1">
        <v>-37.582574473034541</v>
      </c>
      <c r="FK5" s="1">
        <v>-37.582574473034541</v>
      </c>
      <c r="FL5" s="1">
        <v>-37.582574473034541</v>
      </c>
      <c r="FM5" s="1">
        <v>-37.582574473034541</v>
      </c>
      <c r="FN5" s="1">
        <v>-37.582574473034541</v>
      </c>
      <c r="FO5" s="1">
        <v>-37.582574473034541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Z5" s="1">
        <v>106.74922101119026</v>
      </c>
      <c r="GA5" s="1">
        <v>11395.399018864251</v>
      </c>
      <c r="GB5" s="1">
        <v>106.08584647654045</v>
      </c>
      <c r="GC5" s="1">
        <v>106.75944078969461</v>
      </c>
      <c r="GH5" s="1">
        <v>1</v>
      </c>
      <c r="GI5" s="1">
        <v>1</v>
      </c>
      <c r="GJ5" s="1">
        <v>1</v>
      </c>
      <c r="GK5" s="1">
        <v>1</v>
      </c>
      <c r="GL5" s="1">
        <v>1</v>
      </c>
      <c r="GM5" s="1">
        <v>1</v>
      </c>
      <c r="GN5" s="1">
        <v>1</v>
      </c>
      <c r="GO5" s="1">
        <v>1</v>
      </c>
      <c r="GP5" s="1">
        <v>1</v>
      </c>
      <c r="GQ5" s="1">
        <v>1</v>
      </c>
      <c r="GR5" s="1">
        <v>1</v>
      </c>
      <c r="GS5" s="1">
        <v>1</v>
      </c>
      <c r="GT5" s="1">
        <v>1</v>
      </c>
      <c r="GU5" s="1">
        <v>1</v>
      </c>
      <c r="HB5" s="1">
        <v>1</v>
      </c>
      <c r="HC5" s="1">
        <v>1</v>
      </c>
      <c r="HD5" s="1">
        <v>1</v>
      </c>
      <c r="HE5" s="1">
        <v>1</v>
      </c>
      <c r="HF5" s="1">
        <v>1</v>
      </c>
      <c r="HG5" s="1">
        <v>1</v>
      </c>
      <c r="HH5" s="1">
        <v>1</v>
      </c>
      <c r="HI5" s="1">
        <v>1</v>
      </c>
      <c r="HJ5" s="1">
        <v>1</v>
      </c>
      <c r="HK5" s="1">
        <v>1</v>
      </c>
      <c r="HL5" s="1">
        <v>1</v>
      </c>
      <c r="HM5" s="1">
        <v>1</v>
      </c>
      <c r="HN5" s="1">
        <v>1</v>
      </c>
      <c r="HO5" s="1">
        <v>1</v>
      </c>
      <c r="HP5" s="1">
        <f t="shared" si="21"/>
        <v>0</v>
      </c>
      <c r="HQ5" s="1">
        <f t="shared" si="22"/>
        <v>1</v>
      </c>
      <c r="HR5" s="1">
        <f t="shared" si="23"/>
        <v>1</v>
      </c>
      <c r="HV5" s="1">
        <v>1</v>
      </c>
      <c r="HW5" s="1">
        <v>1</v>
      </c>
      <c r="HX5" s="1">
        <v>1</v>
      </c>
      <c r="HY5" s="1">
        <v>1</v>
      </c>
      <c r="HZ5" s="1">
        <v>1</v>
      </c>
      <c r="IA5" s="1">
        <v>1</v>
      </c>
      <c r="IB5" s="1">
        <v>1</v>
      </c>
      <c r="IE5" s="1">
        <v>-53.759889092896032</v>
      </c>
      <c r="IF5" s="1">
        <v>-53.759889092896032</v>
      </c>
      <c r="IG5" s="1">
        <v>-53.759889092896032</v>
      </c>
      <c r="IH5" s="1">
        <v>-53.759889092896032</v>
      </c>
      <c r="II5" s="1">
        <v>-53.759889092896032</v>
      </c>
      <c r="IJ5" s="1">
        <v>-53.759889092896032</v>
      </c>
      <c r="IK5" s="1">
        <v>-53.759889092896032</v>
      </c>
      <c r="IN5" s="1">
        <v>0</v>
      </c>
      <c r="IO5" s="1">
        <v>0</v>
      </c>
      <c r="IP5" s="1">
        <v>0</v>
      </c>
      <c r="IQ5" s="1">
        <v>0</v>
      </c>
      <c r="IR5" s="1">
        <v>0</v>
      </c>
      <c r="IS5" s="1">
        <v>0</v>
      </c>
      <c r="IT5" s="1">
        <v>0</v>
      </c>
      <c r="IV5" s="1">
        <v>-4.2478892893849977E-2</v>
      </c>
      <c r="IW5" s="1">
        <v>3.9847228417822919E-3</v>
      </c>
      <c r="IX5" s="1">
        <v>-0.21118692539434036</v>
      </c>
      <c r="IY5" s="1">
        <v>-1.9623352867466082E-2</v>
      </c>
      <c r="JB5" s="1">
        <v>1</v>
      </c>
      <c r="JC5" s="1">
        <v>1</v>
      </c>
      <c r="JD5" s="1">
        <v>1</v>
      </c>
      <c r="JE5" s="1">
        <v>1</v>
      </c>
      <c r="JF5" s="1">
        <v>1</v>
      </c>
      <c r="JG5" s="1">
        <v>1</v>
      </c>
      <c r="JH5" s="1">
        <v>1</v>
      </c>
      <c r="JI5" s="1">
        <v>1</v>
      </c>
      <c r="JJ5" s="1">
        <v>1</v>
      </c>
      <c r="JK5" s="1">
        <v>1</v>
      </c>
      <c r="JL5" s="1">
        <v>1</v>
      </c>
      <c r="JM5" s="1">
        <v>1</v>
      </c>
      <c r="JN5" s="1">
        <v>1</v>
      </c>
      <c r="JO5" s="1">
        <v>1</v>
      </c>
      <c r="JP5" s="1">
        <v>1</v>
      </c>
      <c r="JQ5" s="1">
        <v>1</v>
      </c>
      <c r="JV5" s="1">
        <v>1</v>
      </c>
      <c r="JW5" s="1">
        <v>1</v>
      </c>
      <c r="JX5" s="1">
        <v>1</v>
      </c>
      <c r="JY5" s="1">
        <v>1</v>
      </c>
      <c r="JZ5" s="1">
        <v>1</v>
      </c>
      <c r="KA5" s="1">
        <v>1</v>
      </c>
      <c r="KB5" s="1">
        <v>1</v>
      </c>
      <c r="KC5" s="1">
        <v>1</v>
      </c>
      <c r="KD5" s="1">
        <v>1</v>
      </c>
      <c r="KE5" s="1">
        <v>1</v>
      </c>
      <c r="KF5" s="1">
        <v>1</v>
      </c>
      <c r="KG5" s="1">
        <v>1</v>
      </c>
      <c r="KH5" s="1">
        <v>1</v>
      </c>
      <c r="KI5" s="1">
        <v>1</v>
      </c>
      <c r="KJ5" s="1">
        <v>1</v>
      </c>
      <c r="KK5" s="1">
        <v>1</v>
      </c>
      <c r="KL5" s="1">
        <f t="shared" si="24"/>
        <v>0</v>
      </c>
      <c r="KM5" s="1">
        <f t="shared" si="25"/>
        <v>1</v>
      </c>
      <c r="KN5" s="1">
        <f t="shared" si="26"/>
        <v>1</v>
      </c>
      <c r="KQ5" s="1">
        <v>1</v>
      </c>
      <c r="KR5" s="1">
        <v>1</v>
      </c>
      <c r="KS5" s="1">
        <v>1</v>
      </c>
      <c r="KT5" s="1">
        <v>1</v>
      </c>
      <c r="KU5" s="1">
        <v>1</v>
      </c>
      <c r="KV5" s="1">
        <v>1</v>
      </c>
      <c r="KW5" s="1">
        <v>1</v>
      </c>
      <c r="KX5" s="1">
        <v>1</v>
      </c>
      <c r="KZ5" s="1">
        <v>8.0908298963796828</v>
      </c>
      <c r="LA5" s="1">
        <v>8.0908298963796828</v>
      </c>
      <c r="LB5" s="1">
        <v>8.0908298963796828</v>
      </c>
      <c r="LC5" s="1">
        <v>8.0908298963796828</v>
      </c>
      <c r="LD5" s="1">
        <v>8.0908298963796828</v>
      </c>
      <c r="LE5" s="1">
        <v>8.0908298963796828</v>
      </c>
      <c r="LF5" s="1">
        <v>8.0908298963796828</v>
      </c>
      <c r="LG5" s="1">
        <v>8.0908298963796828</v>
      </c>
      <c r="LI5" s="1">
        <v>0</v>
      </c>
      <c r="LJ5" s="1">
        <v>0</v>
      </c>
      <c r="LK5" s="1">
        <v>0</v>
      </c>
      <c r="LL5" s="1">
        <v>0</v>
      </c>
      <c r="LM5" s="1">
        <v>0</v>
      </c>
      <c r="LN5" s="1">
        <v>0</v>
      </c>
      <c r="LO5" s="1">
        <v>0</v>
      </c>
      <c r="LP5" s="1">
        <v>0</v>
      </c>
      <c r="LR5" s="1">
        <v>19.956499663894693</v>
      </c>
      <c r="LS5" s="1">
        <v>398.2624092737525</v>
      </c>
      <c r="LT5" s="1">
        <v>19.87944164083698</v>
      </c>
      <c r="LU5" s="1">
        <v>19.969234984756255</v>
      </c>
      <c r="LX5" s="1">
        <v>1</v>
      </c>
      <c r="LY5" s="1">
        <v>1</v>
      </c>
      <c r="LZ5" s="1">
        <v>1</v>
      </c>
      <c r="MA5" s="1">
        <v>1</v>
      </c>
      <c r="MB5" s="1">
        <v>1</v>
      </c>
      <c r="MC5" s="1">
        <v>1</v>
      </c>
      <c r="MD5" s="1">
        <v>1</v>
      </c>
      <c r="ME5" s="1">
        <v>1</v>
      </c>
      <c r="MF5" s="1">
        <v>1</v>
      </c>
      <c r="MG5" s="1">
        <v>1</v>
      </c>
      <c r="MH5" s="1">
        <v>1</v>
      </c>
      <c r="MI5" s="1">
        <v>1</v>
      </c>
      <c r="MJ5" s="1">
        <v>1</v>
      </c>
      <c r="MK5" s="1">
        <v>1</v>
      </c>
      <c r="ML5" s="1">
        <v>1</v>
      </c>
      <c r="MM5" s="1">
        <v>1</v>
      </c>
      <c r="MR5" s="1">
        <v>1</v>
      </c>
      <c r="MS5" s="1">
        <v>1</v>
      </c>
      <c r="MT5" s="1">
        <v>1</v>
      </c>
      <c r="MU5" s="1">
        <v>1</v>
      </c>
      <c r="MV5" s="1">
        <v>1</v>
      </c>
      <c r="MW5" s="1">
        <v>1</v>
      </c>
      <c r="MX5" s="1">
        <v>1</v>
      </c>
      <c r="MY5" s="1">
        <v>1</v>
      </c>
      <c r="MZ5" s="1">
        <v>1</v>
      </c>
      <c r="NA5" s="1">
        <v>1</v>
      </c>
      <c r="NB5" s="1">
        <v>1</v>
      </c>
      <c r="NC5" s="1">
        <v>1</v>
      </c>
      <c r="ND5" s="1">
        <v>1</v>
      </c>
      <c r="NE5" s="1">
        <v>1</v>
      </c>
      <c r="NF5" s="1">
        <v>1</v>
      </c>
      <c r="NG5" s="1">
        <v>1</v>
      </c>
      <c r="NH5" s="1">
        <f t="shared" si="27"/>
        <v>0</v>
      </c>
      <c r="NI5" s="1">
        <f t="shared" si="28"/>
        <v>1</v>
      </c>
      <c r="NJ5" s="1">
        <f t="shared" si="29"/>
        <v>1</v>
      </c>
      <c r="NM5" s="1">
        <v>1</v>
      </c>
      <c r="NN5" s="1">
        <v>1</v>
      </c>
      <c r="NO5" s="1">
        <v>1</v>
      </c>
      <c r="NP5" s="1">
        <v>1</v>
      </c>
      <c r="NQ5" s="1">
        <v>1</v>
      </c>
      <c r="NR5" s="1">
        <v>1</v>
      </c>
      <c r="NS5" s="1">
        <v>1</v>
      </c>
      <c r="NT5" s="1">
        <v>1</v>
      </c>
      <c r="NV5" s="1">
        <v>9.9882432433450168E-3</v>
      </c>
      <c r="NW5" s="1">
        <v>9.9882432433450168E-3</v>
      </c>
      <c r="NX5" s="1">
        <v>9.9882432433450168E-3</v>
      </c>
      <c r="NY5" s="1">
        <v>9.9882432433450168E-3</v>
      </c>
      <c r="NZ5" s="1">
        <v>9.9882432433450168E-3</v>
      </c>
      <c r="OA5" s="1">
        <v>9.9882432433450168E-3</v>
      </c>
      <c r="OB5" s="1">
        <v>9.9882432433450168E-3</v>
      </c>
      <c r="OC5" s="1">
        <v>9.9882432433450168E-3</v>
      </c>
      <c r="OE5" s="1">
        <v>0</v>
      </c>
      <c r="OF5" s="1">
        <v>0</v>
      </c>
      <c r="OG5" s="1">
        <v>0</v>
      </c>
      <c r="OH5" s="1">
        <v>0</v>
      </c>
      <c r="OI5" s="1">
        <v>0</v>
      </c>
      <c r="OJ5" s="1">
        <v>0</v>
      </c>
      <c r="OK5" s="1">
        <v>0</v>
      </c>
      <c r="OL5" s="1">
        <v>0</v>
      </c>
      <c r="ON5" s="1">
        <v>0.96630214573232709</v>
      </c>
      <c r="OO5" s="1">
        <v>0.93392046405267304</v>
      </c>
      <c r="OP5" s="1">
        <v>0.94608411923704372</v>
      </c>
      <c r="OQ5" s="1">
        <v>0.9786771239404668</v>
      </c>
    </row>
    <row r="6" spans="1:407" s="1" customFormat="1">
      <c r="A6" s="1">
        <v>100</v>
      </c>
      <c r="B6" s="1">
        <v>500</v>
      </c>
      <c r="C6" s="1">
        <v>20</v>
      </c>
      <c r="D6" s="1" t="s">
        <v>516</v>
      </c>
      <c r="E6" s="1">
        <v>1.0607489140000006</v>
      </c>
      <c r="F6" s="1">
        <v>1.1260708468091576</v>
      </c>
      <c r="G6" s="1">
        <f t="shared" si="0"/>
        <v>8.825882569769572E-4</v>
      </c>
      <c r="H6" s="1">
        <f t="shared" si="1"/>
        <v>1.0607489140000006</v>
      </c>
      <c r="I6" s="1">
        <f t="shared" si="2"/>
        <v>1.0607489140000006</v>
      </c>
      <c r="J6" s="1">
        <f t="shared" si="3"/>
        <v>5.3037445700000025E-4</v>
      </c>
      <c r="K6" s="1">
        <f t="shared" si="4"/>
        <v>5.3037445700000025E-4</v>
      </c>
      <c r="L6" s="1">
        <f t="shared" si="5"/>
        <v>5.3037445700000025E-4</v>
      </c>
      <c r="M6" s="1">
        <v>0</v>
      </c>
      <c r="N6" s="1">
        <v>0</v>
      </c>
      <c r="O6" s="1">
        <v>0</v>
      </c>
      <c r="P6" s="1">
        <v>0</v>
      </c>
      <c r="Q6" s="1">
        <f t="shared" si="6"/>
        <v>0</v>
      </c>
      <c r="R6" s="1">
        <f t="shared" si="7"/>
        <v>0</v>
      </c>
      <c r="S6" s="1">
        <f t="shared" si="8"/>
        <v>0</v>
      </c>
      <c r="T6" s="1">
        <v>1980</v>
      </c>
      <c r="U6" s="2">
        <v>3920400</v>
      </c>
      <c r="V6" s="2">
        <f t="shared" si="9"/>
        <v>0</v>
      </c>
      <c r="W6" s="2">
        <f t="shared" si="10"/>
        <v>1980</v>
      </c>
      <c r="X6" s="2">
        <f t="shared" si="11"/>
        <v>1980</v>
      </c>
      <c r="Y6" s="2">
        <f t="shared" si="12"/>
        <v>0.99</v>
      </c>
      <c r="Z6" s="2">
        <f t="shared" si="13"/>
        <v>0.99</v>
      </c>
      <c r="AA6" s="2">
        <f t="shared" si="14"/>
        <v>0.99</v>
      </c>
      <c r="AB6" s="2">
        <v>100</v>
      </c>
      <c r="AC6" s="2">
        <v>10000</v>
      </c>
      <c r="AD6" s="2"/>
      <c r="AE6" s="2">
        <v>0</v>
      </c>
      <c r="AF6" s="2">
        <v>0</v>
      </c>
      <c r="AG6" s="2">
        <v>113.9</v>
      </c>
      <c r="AH6" s="2">
        <v>13997.084000000001</v>
      </c>
      <c r="AI6" s="2">
        <v>1980</v>
      </c>
      <c r="AJ6" s="2">
        <v>0</v>
      </c>
      <c r="AK6" s="2">
        <v>0</v>
      </c>
      <c r="AL6" s="2"/>
      <c r="AM6" s="2"/>
      <c r="AN6" s="2"/>
      <c r="AO6" s="2"/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</v>
      </c>
      <c r="BA6" s="2">
        <v>1</v>
      </c>
      <c r="BB6" s="2">
        <v>1</v>
      </c>
      <c r="BC6" s="2">
        <v>1</v>
      </c>
      <c r="BD6" s="2"/>
      <c r="BE6" s="2"/>
      <c r="BF6" s="2"/>
      <c r="BG6" s="2"/>
      <c r="BH6" s="2"/>
      <c r="BI6" s="2"/>
      <c r="BJ6" s="2">
        <v>1</v>
      </c>
      <c r="BK6" s="2">
        <v>1</v>
      </c>
      <c r="BL6" s="2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f t="shared" si="15"/>
        <v>0</v>
      </c>
      <c r="BY6" s="1">
        <f t="shared" si="16"/>
        <v>1</v>
      </c>
      <c r="BZ6" s="1">
        <f t="shared" si="17"/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M6" s="1">
        <v>-55347.317158949867</v>
      </c>
      <c r="CN6" s="1">
        <v>-55347.317158949867</v>
      </c>
      <c r="CO6" s="1">
        <v>-55347.317158949867</v>
      </c>
      <c r="CP6" s="1">
        <v>-55347.317158949867</v>
      </c>
      <c r="CQ6" s="1">
        <v>-55347.317158949867</v>
      </c>
      <c r="CR6" s="1">
        <v>-55347.317158949867</v>
      </c>
      <c r="CS6" s="1">
        <v>-55347.317158949867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D6" s="1">
        <v>-3.1229041130268992E-3</v>
      </c>
      <c r="DE6" s="1">
        <v>7.2149378921398873E-5</v>
      </c>
      <c r="DF6" s="1">
        <v>-0.10213897765650287</v>
      </c>
      <c r="DG6" s="1">
        <v>-7.4395511920815173E-4</v>
      </c>
      <c r="DJ6" s="1">
        <v>1.0720000000000001</v>
      </c>
      <c r="DK6" s="1">
        <v>1.22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ED6" s="1">
        <v>7.782</v>
      </c>
      <c r="EE6" s="1">
        <v>111.206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v>1</v>
      </c>
      <c r="ER6" s="1">
        <v>1</v>
      </c>
      <c r="ES6" s="1">
        <v>1</v>
      </c>
      <c r="ET6" s="1">
        <f t="shared" si="18"/>
        <v>0</v>
      </c>
      <c r="EU6" s="1">
        <f t="shared" si="19"/>
        <v>1</v>
      </c>
      <c r="EV6" s="1">
        <f t="shared" si="20"/>
        <v>1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D6" s="1">
        <v>1</v>
      </c>
      <c r="FE6" s="1">
        <v>1</v>
      </c>
      <c r="FF6" s="1">
        <v>1</v>
      </c>
      <c r="FH6" s="1">
        <v>32.239725535854021</v>
      </c>
      <c r="FI6" s="1">
        <v>-33.832437046256182</v>
      </c>
      <c r="FJ6" s="1">
        <v>-33.832437046256182</v>
      </c>
      <c r="FK6" s="1">
        <v>-33.832437046256182</v>
      </c>
      <c r="FL6" s="1">
        <v>-33.832437046256182</v>
      </c>
      <c r="FM6" s="1">
        <v>-33.832437046256182</v>
      </c>
      <c r="FN6" s="1">
        <v>-33.832437046256182</v>
      </c>
      <c r="FO6" s="1">
        <v>-33.832437046256182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Z6" s="1">
        <v>106.75393141187021</v>
      </c>
      <c r="GA6" s="1">
        <v>11396.404001943363</v>
      </c>
      <c r="GB6" s="1">
        <v>106.23966552154089</v>
      </c>
      <c r="GC6" s="1">
        <v>106.7643582334195</v>
      </c>
      <c r="GH6" s="1">
        <v>1</v>
      </c>
      <c r="GI6" s="1">
        <v>1</v>
      </c>
      <c r="GJ6" s="1">
        <v>1</v>
      </c>
      <c r="GK6" s="1">
        <v>1</v>
      </c>
      <c r="GL6" s="1">
        <v>1</v>
      </c>
      <c r="GM6" s="1">
        <v>1</v>
      </c>
      <c r="GN6" s="1">
        <v>1</v>
      </c>
      <c r="GO6" s="1">
        <v>1</v>
      </c>
      <c r="GP6" s="1">
        <v>1</v>
      </c>
      <c r="GQ6" s="1">
        <v>1</v>
      </c>
      <c r="GR6" s="1">
        <v>1</v>
      </c>
      <c r="GS6" s="1">
        <v>1</v>
      </c>
      <c r="GT6" s="1">
        <v>1</v>
      </c>
      <c r="GU6" s="1">
        <v>1</v>
      </c>
      <c r="HB6" s="1">
        <v>1</v>
      </c>
      <c r="HC6" s="1">
        <v>1</v>
      </c>
      <c r="HD6" s="1">
        <v>1</v>
      </c>
      <c r="HE6" s="1">
        <v>1</v>
      </c>
      <c r="HF6" s="1">
        <v>1</v>
      </c>
      <c r="HG6" s="1">
        <v>1</v>
      </c>
      <c r="HH6" s="1">
        <v>1</v>
      </c>
      <c r="HI6" s="1">
        <v>1</v>
      </c>
      <c r="HJ6" s="1">
        <v>1</v>
      </c>
      <c r="HK6" s="1">
        <v>1</v>
      </c>
      <c r="HL6" s="1">
        <v>1</v>
      </c>
      <c r="HM6" s="1">
        <v>1</v>
      </c>
      <c r="HN6" s="1">
        <v>1</v>
      </c>
      <c r="HO6" s="1">
        <v>1</v>
      </c>
      <c r="HP6" s="1">
        <f t="shared" si="21"/>
        <v>0</v>
      </c>
      <c r="HQ6" s="1">
        <f t="shared" si="22"/>
        <v>1</v>
      </c>
      <c r="HR6" s="1">
        <f t="shared" si="23"/>
        <v>1</v>
      </c>
      <c r="HV6" s="1">
        <v>1</v>
      </c>
      <c r="HW6" s="1">
        <v>1</v>
      </c>
      <c r="HX6" s="1">
        <v>1</v>
      </c>
      <c r="HY6" s="1">
        <v>1</v>
      </c>
      <c r="HZ6" s="1">
        <v>1</v>
      </c>
      <c r="IA6" s="1">
        <v>1</v>
      </c>
      <c r="IB6" s="1">
        <v>1</v>
      </c>
      <c r="IE6" s="1">
        <v>-52.295084914873925</v>
      </c>
      <c r="IF6" s="1">
        <v>-52.295084914873925</v>
      </c>
      <c r="IG6" s="1">
        <v>-52.295084914873925</v>
      </c>
      <c r="IH6" s="1">
        <v>-52.295084914873925</v>
      </c>
      <c r="II6" s="1">
        <v>-52.295084914873925</v>
      </c>
      <c r="IJ6" s="1">
        <v>-52.295084914873925</v>
      </c>
      <c r="IK6" s="1">
        <v>-52.295084914873925</v>
      </c>
      <c r="IN6" s="1">
        <v>0</v>
      </c>
      <c r="IO6" s="1">
        <v>0</v>
      </c>
      <c r="IP6" s="1">
        <v>0</v>
      </c>
      <c r="IQ6" s="1">
        <v>0</v>
      </c>
      <c r="IR6" s="1">
        <v>0</v>
      </c>
      <c r="IS6" s="1">
        <v>0</v>
      </c>
      <c r="IT6" s="1">
        <v>0</v>
      </c>
      <c r="IV6" s="1">
        <v>-6.9909123358887312E-2</v>
      </c>
      <c r="IW6" s="1">
        <v>1.6903483664871405E-2</v>
      </c>
      <c r="IX6" s="1">
        <v>-1.8318158753663489</v>
      </c>
      <c r="IY6" s="1">
        <v>-1.3636594912224353E-2</v>
      </c>
      <c r="JB6" s="1">
        <v>1</v>
      </c>
      <c r="JC6" s="1">
        <v>1</v>
      </c>
      <c r="JD6" s="1">
        <v>1</v>
      </c>
      <c r="JE6" s="1">
        <v>1</v>
      </c>
      <c r="JF6" s="1">
        <v>1</v>
      </c>
      <c r="JG6" s="1">
        <v>1</v>
      </c>
      <c r="JH6" s="1">
        <v>1</v>
      </c>
      <c r="JI6" s="1">
        <v>1</v>
      </c>
      <c r="JJ6" s="1">
        <v>1</v>
      </c>
      <c r="JK6" s="1">
        <v>1</v>
      </c>
      <c r="JL6" s="1">
        <v>1</v>
      </c>
      <c r="JM6" s="1">
        <v>1</v>
      </c>
      <c r="JN6" s="1">
        <v>1</v>
      </c>
      <c r="JO6" s="1">
        <v>1</v>
      </c>
      <c r="JP6" s="1">
        <v>1</v>
      </c>
      <c r="JQ6" s="1">
        <v>1</v>
      </c>
      <c r="JV6" s="1">
        <v>1</v>
      </c>
      <c r="JW6" s="1">
        <v>1</v>
      </c>
      <c r="JX6" s="1">
        <v>1</v>
      </c>
      <c r="JY6" s="1">
        <v>1</v>
      </c>
      <c r="JZ6" s="1">
        <v>1</v>
      </c>
      <c r="KA6" s="1">
        <v>1</v>
      </c>
      <c r="KB6" s="1">
        <v>1</v>
      </c>
      <c r="KC6" s="1">
        <v>1</v>
      </c>
      <c r="KD6" s="1">
        <v>1</v>
      </c>
      <c r="KE6" s="1">
        <v>1</v>
      </c>
      <c r="KF6" s="1">
        <v>1</v>
      </c>
      <c r="KG6" s="1">
        <v>1</v>
      </c>
      <c r="KH6" s="1">
        <v>1</v>
      </c>
      <c r="KI6" s="1">
        <v>1</v>
      </c>
      <c r="KJ6" s="1">
        <v>1</v>
      </c>
      <c r="KK6" s="1">
        <v>1</v>
      </c>
      <c r="KL6" s="1">
        <f t="shared" si="24"/>
        <v>0</v>
      </c>
      <c r="KM6" s="1">
        <f t="shared" si="25"/>
        <v>1</v>
      </c>
      <c r="KN6" s="1">
        <f t="shared" si="26"/>
        <v>1</v>
      </c>
      <c r="KQ6" s="1">
        <v>1</v>
      </c>
      <c r="KR6" s="1">
        <v>1</v>
      </c>
      <c r="KS6" s="1">
        <v>1</v>
      </c>
      <c r="KT6" s="1">
        <v>1</v>
      </c>
      <c r="KU6" s="1">
        <v>1</v>
      </c>
      <c r="KV6" s="1">
        <v>1</v>
      </c>
      <c r="KW6" s="1">
        <v>1</v>
      </c>
      <c r="KX6" s="1">
        <v>1</v>
      </c>
      <c r="KZ6" s="1">
        <v>8.3143897820461454</v>
      </c>
      <c r="LA6" s="1">
        <v>8.3143897820461454</v>
      </c>
      <c r="LB6" s="1">
        <v>8.3143897820461454</v>
      </c>
      <c r="LC6" s="1">
        <v>8.3143897820461454</v>
      </c>
      <c r="LD6" s="1">
        <v>8.3143897820461454</v>
      </c>
      <c r="LE6" s="1">
        <v>8.3143897820461454</v>
      </c>
      <c r="LF6" s="1">
        <v>8.3143897820461454</v>
      </c>
      <c r="LG6" s="1">
        <v>8.3143897820461454</v>
      </c>
      <c r="LI6" s="1">
        <v>0</v>
      </c>
      <c r="LJ6" s="1">
        <v>0</v>
      </c>
      <c r="LK6" s="1">
        <v>0</v>
      </c>
      <c r="LL6" s="1">
        <v>0</v>
      </c>
      <c r="LM6" s="1">
        <v>0</v>
      </c>
      <c r="LN6" s="1">
        <v>0</v>
      </c>
      <c r="LO6" s="1">
        <v>0</v>
      </c>
      <c r="LP6" s="1">
        <v>0</v>
      </c>
      <c r="LR6" s="1">
        <v>19.943039850117085</v>
      </c>
      <c r="LS6" s="1">
        <v>397.72807027572867</v>
      </c>
      <c r="LT6" s="1">
        <v>18.920457693337305</v>
      </c>
      <c r="LU6" s="1">
        <v>19.974718090723741</v>
      </c>
      <c r="LX6" s="1">
        <v>1</v>
      </c>
      <c r="LY6" s="1">
        <v>1</v>
      </c>
      <c r="LZ6" s="1">
        <v>1</v>
      </c>
      <c r="MA6" s="1">
        <v>1</v>
      </c>
      <c r="MB6" s="1">
        <v>1</v>
      </c>
      <c r="MC6" s="1">
        <v>1</v>
      </c>
      <c r="MD6" s="1">
        <v>1</v>
      </c>
      <c r="ME6" s="1">
        <v>1</v>
      </c>
      <c r="MF6" s="1">
        <v>1</v>
      </c>
      <c r="MG6" s="1">
        <v>1</v>
      </c>
      <c r="MH6" s="1">
        <v>1</v>
      </c>
      <c r="MI6" s="1">
        <v>1</v>
      </c>
      <c r="MJ6" s="1">
        <v>1</v>
      </c>
      <c r="MK6" s="1">
        <v>1</v>
      </c>
      <c r="ML6" s="1">
        <v>1</v>
      </c>
      <c r="MM6" s="1">
        <v>1</v>
      </c>
      <c r="MR6" s="1">
        <v>1</v>
      </c>
      <c r="MS6" s="1">
        <v>1</v>
      </c>
      <c r="MT6" s="1">
        <v>1</v>
      </c>
      <c r="MU6" s="1">
        <v>1</v>
      </c>
      <c r="MV6" s="1">
        <v>1</v>
      </c>
      <c r="MW6" s="1">
        <v>1</v>
      </c>
      <c r="MX6" s="1">
        <v>1</v>
      </c>
      <c r="MY6" s="1">
        <v>1</v>
      </c>
      <c r="MZ6" s="1">
        <v>1</v>
      </c>
      <c r="NA6" s="1">
        <v>1</v>
      </c>
      <c r="NB6" s="1">
        <v>1</v>
      </c>
      <c r="NC6" s="1">
        <v>1</v>
      </c>
      <c r="ND6" s="1">
        <v>1</v>
      </c>
      <c r="NE6" s="1">
        <v>1</v>
      </c>
      <c r="NF6" s="1">
        <v>1</v>
      </c>
      <c r="NG6" s="1">
        <v>1</v>
      </c>
      <c r="NH6" s="1">
        <f t="shared" si="27"/>
        <v>0</v>
      </c>
      <c r="NI6" s="1">
        <f t="shared" si="28"/>
        <v>1</v>
      </c>
      <c r="NJ6" s="1">
        <f t="shared" si="29"/>
        <v>1</v>
      </c>
      <c r="NM6" s="1">
        <v>1</v>
      </c>
      <c r="NN6" s="1">
        <v>1</v>
      </c>
      <c r="NO6" s="1">
        <v>1</v>
      </c>
      <c r="NP6" s="1">
        <v>1</v>
      </c>
      <c r="NQ6" s="1">
        <v>1</v>
      </c>
      <c r="NR6" s="1">
        <v>1</v>
      </c>
      <c r="NS6" s="1">
        <v>1</v>
      </c>
      <c r="NT6" s="1">
        <v>1</v>
      </c>
      <c r="NV6" s="1">
        <v>2.1676014102182097E-2</v>
      </c>
      <c r="NW6" s="1">
        <v>2.1676014102182097E-2</v>
      </c>
      <c r="NX6" s="1">
        <v>2.1676014102182097E-2</v>
      </c>
      <c r="NY6" s="1">
        <v>2.1676014102182097E-2</v>
      </c>
      <c r="NZ6" s="1">
        <v>2.1676014102182097E-2</v>
      </c>
      <c r="OA6" s="1">
        <v>2.1676014102182097E-2</v>
      </c>
      <c r="OB6" s="1">
        <v>2.1676014102182097E-2</v>
      </c>
      <c r="OC6" s="1">
        <v>2.1676014102182097E-2</v>
      </c>
      <c r="OE6" s="1">
        <v>0</v>
      </c>
      <c r="OF6" s="1">
        <v>0</v>
      </c>
      <c r="OG6" s="1">
        <v>0</v>
      </c>
      <c r="OH6" s="1">
        <v>0</v>
      </c>
      <c r="OI6" s="1">
        <v>0</v>
      </c>
      <c r="OJ6" s="1">
        <v>0</v>
      </c>
      <c r="OK6" s="1">
        <v>0</v>
      </c>
      <c r="OL6" s="1">
        <v>0</v>
      </c>
      <c r="ON6" s="1">
        <v>0.96745813822838822</v>
      </c>
      <c r="OO6" s="1">
        <v>0.93630474609767023</v>
      </c>
      <c r="OP6" s="1">
        <v>0.88613331118840788</v>
      </c>
      <c r="OQ6" s="1">
        <v>0.97259120542846877</v>
      </c>
    </row>
    <row r="7" spans="1:407" s="1" customFormat="1">
      <c r="A7" s="1">
        <v>125</v>
      </c>
      <c r="B7" s="1">
        <v>500</v>
      </c>
      <c r="C7" s="1">
        <v>20</v>
      </c>
      <c r="D7" s="1" t="s">
        <v>517</v>
      </c>
      <c r="E7" s="1">
        <v>1.3376209819999985</v>
      </c>
      <c r="F7" s="1">
        <v>1.7905495309134591</v>
      </c>
      <c r="G7" s="1">
        <f t="shared" si="0"/>
        <v>1.3196394268188971E-3</v>
      </c>
      <c r="H7" s="1">
        <f t="shared" si="1"/>
        <v>1.3376209819999985</v>
      </c>
      <c r="I7" s="1">
        <f t="shared" si="2"/>
        <v>1.3376209819999985</v>
      </c>
      <c r="J7" s="1">
        <f t="shared" si="3"/>
        <v>5.3504839279999933E-4</v>
      </c>
      <c r="K7" s="1">
        <f t="shared" si="4"/>
        <v>5.3504839279999933E-4</v>
      </c>
      <c r="L7" s="1">
        <f t="shared" si="5"/>
        <v>5.3504839279999933E-4</v>
      </c>
      <c r="M7" s="1">
        <v>0</v>
      </c>
      <c r="N7" s="1">
        <v>0</v>
      </c>
      <c r="O7" s="1">
        <v>0</v>
      </c>
      <c r="P7" s="1">
        <v>0</v>
      </c>
      <c r="Q7" s="1">
        <f t="shared" si="6"/>
        <v>0</v>
      </c>
      <c r="R7" s="1">
        <f t="shared" si="7"/>
        <v>0</v>
      </c>
      <c r="S7" s="1">
        <f t="shared" si="8"/>
        <v>0</v>
      </c>
      <c r="T7" s="1">
        <v>2480</v>
      </c>
      <c r="U7" s="2">
        <v>6150400</v>
      </c>
      <c r="V7" s="2">
        <f t="shared" si="9"/>
        <v>0</v>
      </c>
      <c r="W7" s="2">
        <f t="shared" si="10"/>
        <v>2480</v>
      </c>
      <c r="X7" s="2">
        <f t="shared" si="11"/>
        <v>2480</v>
      </c>
      <c r="Y7" s="2">
        <f t="shared" si="12"/>
        <v>0.99199999999999999</v>
      </c>
      <c r="Z7" s="2">
        <f t="shared" si="13"/>
        <v>0.99199999999999999</v>
      </c>
      <c r="AA7" s="2">
        <f t="shared" si="14"/>
        <v>0.99199999999999999</v>
      </c>
      <c r="AB7" s="2">
        <v>125</v>
      </c>
      <c r="AC7" s="2">
        <v>15625</v>
      </c>
      <c r="AD7" s="2"/>
      <c r="AE7" s="2">
        <v>0</v>
      </c>
      <c r="AF7" s="2">
        <v>0</v>
      </c>
      <c r="AG7" s="2">
        <v>143.286</v>
      </c>
      <c r="AH7" s="2">
        <v>22327.441999999999</v>
      </c>
      <c r="AI7" s="2">
        <v>2480</v>
      </c>
      <c r="AJ7" s="2">
        <v>0</v>
      </c>
      <c r="AK7" s="2">
        <v>0</v>
      </c>
      <c r="AL7" s="2"/>
      <c r="AM7" s="2"/>
      <c r="AN7" s="2"/>
      <c r="AO7" s="2"/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</v>
      </c>
      <c r="BA7" s="2">
        <v>1</v>
      </c>
      <c r="BB7" s="2">
        <v>1</v>
      </c>
      <c r="BC7" s="2">
        <v>1</v>
      </c>
      <c r="BD7" s="2"/>
      <c r="BE7" s="2"/>
      <c r="BF7" s="2"/>
      <c r="BG7" s="2"/>
      <c r="BH7" s="2"/>
      <c r="BI7" s="2"/>
      <c r="BJ7" s="2">
        <v>1</v>
      </c>
      <c r="BK7" s="2">
        <v>1</v>
      </c>
      <c r="BL7" s="2">
        <v>1</v>
      </c>
      <c r="BM7" s="1">
        <v>1</v>
      </c>
      <c r="BN7" s="1">
        <v>1</v>
      </c>
      <c r="BO7" s="1">
        <v>1</v>
      </c>
      <c r="BP7" s="1">
        <v>1</v>
      </c>
      <c r="BQ7" s="1">
        <v>1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f t="shared" si="15"/>
        <v>0</v>
      </c>
      <c r="BY7" s="1">
        <f t="shared" si="16"/>
        <v>1</v>
      </c>
      <c r="BZ7" s="1">
        <f t="shared" si="17"/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M7" s="1">
        <v>-46579.524414576837</v>
      </c>
      <c r="CN7" s="1">
        <v>-46579.524414576837</v>
      </c>
      <c r="CO7" s="1">
        <v>-46579.524414576837</v>
      </c>
      <c r="CP7" s="1">
        <v>-46579.524414576837</v>
      </c>
      <c r="CQ7" s="1">
        <v>-46579.524414576837</v>
      </c>
      <c r="CR7" s="1">
        <v>-46579.524414576837</v>
      </c>
      <c r="CS7" s="1">
        <v>-46579.524414576837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D7" s="1">
        <v>-2.8664307923526827E-3</v>
      </c>
      <c r="DE7" s="1">
        <v>4.8217502235291376E-5</v>
      </c>
      <c r="DF7" s="1">
        <v>-9.8305689400769711E-2</v>
      </c>
      <c r="DG7" s="1">
        <v>-6.8546796066664491E-4</v>
      </c>
      <c r="DJ7" s="1">
        <v>1.0740000000000001</v>
      </c>
      <c r="DK7" s="1">
        <v>1.238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ED7" s="1">
        <v>8.1180000000000003</v>
      </c>
      <c r="EE7" s="1">
        <v>120.886</v>
      </c>
      <c r="EF7" s="1">
        <v>1</v>
      </c>
      <c r="EG7" s="1">
        <v>1</v>
      </c>
      <c r="EH7" s="1">
        <v>1</v>
      </c>
      <c r="EI7" s="1">
        <v>1</v>
      </c>
      <c r="EJ7" s="1">
        <v>1</v>
      </c>
      <c r="EK7" s="1">
        <v>1</v>
      </c>
      <c r="EL7" s="1">
        <v>1</v>
      </c>
      <c r="EM7" s="1">
        <v>1</v>
      </c>
      <c r="EN7" s="1">
        <v>1</v>
      </c>
      <c r="EO7" s="1">
        <v>1</v>
      </c>
      <c r="EP7" s="1">
        <v>1</v>
      </c>
      <c r="EQ7" s="1">
        <v>1</v>
      </c>
      <c r="ER7" s="1">
        <v>1</v>
      </c>
      <c r="ES7" s="1">
        <v>1</v>
      </c>
      <c r="ET7" s="1">
        <f t="shared" si="18"/>
        <v>0</v>
      </c>
      <c r="EU7" s="1">
        <f t="shared" si="19"/>
        <v>1</v>
      </c>
      <c r="EV7" s="1">
        <f t="shared" si="20"/>
        <v>1</v>
      </c>
      <c r="EY7" s="1">
        <v>1</v>
      </c>
      <c r="EZ7" s="1">
        <v>1</v>
      </c>
      <c r="FA7" s="1">
        <v>1</v>
      </c>
      <c r="FB7" s="1">
        <v>1</v>
      </c>
      <c r="FC7" s="1">
        <v>1</v>
      </c>
      <c r="FD7" s="1">
        <v>1</v>
      </c>
      <c r="FE7" s="1">
        <v>1</v>
      </c>
      <c r="FF7" s="1">
        <v>1</v>
      </c>
      <c r="FH7" s="1">
        <v>29.155519621524622</v>
      </c>
      <c r="FI7" s="1">
        <v>-36.108607705846559</v>
      </c>
      <c r="FJ7" s="1">
        <v>-36.108607705846559</v>
      </c>
      <c r="FK7" s="1">
        <v>-36.108607705846559</v>
      </c>
      <c r="FL7" s="1">
        <v>-36.108607705846559</v>
      </c>
      <c r="FM7" s="1">
        <v>-36.108607705846559</v>
      </c>
      <c r="FN7" s="1">
        <v>-36.108607705846559</v>
      </c>
      <c r="FO7" s="1">
        <v>-36.108607705846559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Z7" s="1">
        <v>106.74931762661006</v>
      </c>
      <c r="GA7" s="1">
        <v>11395.430180749365</v>
      </c>
      <c r="GB7" s="1">
        <v>104.76698969747949</v>
      </c>
      <c r="GC7" s="1">
        <v>106.76360773460621</v>
      </c>
      <c r="GH7" s="1">
        <v>1</v>
      </c>
      <c r="GI7" s="1">
        <v>1</v>
      </c>
      <c r="GJ7" s="1">
        <v>1</v>
      </c>
      <c r="GK7" s="1">
        <v>1</v>
      </c>
      <c r="GL7" s="1">
        <v>1</v>
      </c>
      <c r="GM7" s="1">
        <v>1</v>
      </c>
      <c r="GN7" s="1">
        <v>1</v>
      </c>
      <c r="GO7" s="1">
        <v>1</v>
      </c>
      <c r="GP7" s="1">
        <v>1</v>
      </c>
      <c r="GQ7" s="1">
        <v>1</v>
      </c>
      <c r="GR7" s="1">
        <v>1</v>
      </c>
      <c r="GS7" s="1">
        <v>1</v>
      </c>
      <c r="GT7" s="1">
        <v>1</v>
      </c>
      <c r="GU7" s="1">
        <v>1</v>
      </c>
      <c r="HB7" s="1">
        <v>1</v>
      </c>
      <c r="HC7" s="1">
        <v>1</v>
      </c>
      <c r="HD7" s="1">
        <v>1</v>
      </c>
      <c r="HE7" s="1">
        <v>1</v>
      </c>
      <c r="HF7" s="1">
        <v>1</v>
      </c>
      <c r="HG7" s="1">
        <v>1</v>
      </c>
      <c r="HH7" s="1">
        <v>1</v>
      </c>
      <c r="HI7" s="1">
        <v>1</v>
      </c>
      <c r="HJ7" s="1">
        <v>1</v>
      </c>
      <c r="HK7" s="1">
        <v>1</v>
      </c>
      <c r="HL7" s="1">
        <v>1</v>
      </c>
      <c r="HM7" s="1">
        <v>1</v>
      </c>
      <c r="HN7" s="1">
        <v>1</v>
      </c>
      <c r="HO7" s="1">
        <v>1</v>
      </c>
      <c r="HP7" s="1">
        <f t="shared" si="21"/>
        <v>0</v>
      </c>
      <c r="HQ7" s="1">
        <f t="shared" si="22"/>
        <v>1</v>
      </c>
      <c r="HR7" s="1">
        <f t="shared" si="23"/>
        <v>1</v>
      </c>
      <c r="HV7" s="1">
        <v>1</v>
      </c>
      <c r="HW7" s="1">
        <v>1</v>
      </c>
      <c r="HX7" s="1">
        <v>1</v>
      </c>
      <c r="HY7" s="1">
        <v>1</v>
      </c>
      <c r="HZ7" s="1">
        <v>1</v>
      </c>
      <c r="IA7" s="1">
        <v>1</v>
      </c>
      <c r="IB7" s="1">
        <v>1</v>
      </c>
      <c r="IE7" s="1">
        <v>-52.772244121586034</v>
      </c>
      <c r="IF7" s="1">
        <v>-52.772244121586034</v>
      </c>
      <c r="IG7" s="1">
        <v>-52.772244121586034</v>
      </c>
      <c r="IH7" s="1">
        <v>-52.772244121586034</v>
      </c>
      <c r="II7" s="1">
        <v>-52.772244121586034</v>
      </c>
      <c r="IJ7" s="1">
        <v>-52.772244121586034</v>
      </c>
      <c r="IK7" s="1">
        <v>-52.772244121586034</v>
      </c>
      <c r="IN7" s="1">
        <v>0</v>
      </c>
      <c r="IO7" s="1">
        <v>0</v>
      </c>
      <c r="IP7" s="1">
        <v>0</v>
      </c>
      <c r="IQ7" s="1">
        <v>0</v>
      </c>
      <c r="IR7" s="1">
        <v>0</v>
      </c>
      <c r="IS7" s="1">
        <v>0</v>
      </c>
      <c r="IT7" s="1">
        <v>0</v>
      </c>
      <c r="IV7" s="1">
        <v>-2.5619994196938736E-2</v>
      </c>
      <c r="IW7" s="1">
        <v>2.1298149387517593E-2</v>
      </c>
      <c r="IX7" s="1">
        <v>-1.5264852500249706</v>
      </c>
      <c r="IY7" s="1">
        <v>-3.1680172933956641E-3</v>
      </c>
      <c r="JB7" s="1">
        <v>1</v>
      </c>
      <c r="JC7" s="1">
        <v>1</v>
      </c>
      <c r="JD7" s="1">
        <v>1</v>
      </c>
      <c r="JE7" s="1">
        <v>1</v>
      </c>
      <c r="JF7" s="1">
        <v>1</v>
      </c>
      <c r="JG7" s="1">
        <v>1</v>
      </c>
      <c r="JH7" s="1">
        <v>1</v>
      </c>
      <c r="JI7" s="1">
        <v>1</v>
      </c>
      <c r="JJ7" s="1">
        <v>1</v>
      </c>
      <c r="JK7" s="1">
        <v>1</v>
      </c>
      <c r="JL7" s="1">
        <v>1</v>
      </c>
      <c r="JM7" s="1">
        <v>1</v>
      </c>
      <c r="JN7" s="1">
        <v>1</v>
      </c>
      <c r="JO7" s="1">
        <v>1</v>
      </c>
      <c r="JP7" s="1">
        <v>1</v>
      </c>
      <c r="JQ7" s="1">
        <v>1</v>
      </c>
      <c r="JV7" s="1">
        <v>1</v>
      </c>
      <c r="JW7" s="1">
        <v>1</v>
      </c>
      <c r="JX7" s="1">
        <v>1</v>
      </c>
      <c r="JY7" s="1">
        <v>1</v>
      </c>
      <c r="JZ7" s="1">
        <v>1</v>
      </c>
      <c r="KA7" s="1">
        <v>1</v>
      </c>
      <c r="KB7" s="1">
        <v>1</v>
      </c>
      <c r="KC7" s="1">
        <v>1</v>
      </c>
      <c r="KD7" s="1">
        <v>1</v>
      </c>
      <c r="KE7" s="1">
        <v>1</v>
      </c>
      <c r="KF7" s="1">
        <v>1</v>
      </c>
      <c r="KG7" s="1">
        <v>1</v>
      </c>
      <c r="KH7" s="1">
        <v>1</v>
      </c>
      <c r="KI7" s="1">
        <v>1</v>
      </c>
      <c r="KJ7" s="1">
        <v>1</v>
      </c>
      <c r="KK7" s="1">
        <v>1</v>
      </c>
      <c r="KL7" s="1">
        <f t="shared" si="24"/>
        <v>0</v>
      </c>
      <c r="KM7" s="1">
        <f t="shared" si="25"/>
        <v>1</v>
      </c>
      <c r="KN7" s="1">
        <f t="shared" si="26"/>
        <v>1</v>
      </c>
      <c r="KQ7" s="1">
        <v>1</v>
      </c>
      <c r="KR7" s="1">
        <v>1</v>
      </c>
      <c r="KS7" s="1">
        <v>1</v>
      </c>
      <c r="KT7" s="1">
        <v>1</v>
      </c>
      <c r="KU7" s="1">
        <v>1</v>
      </c>
      <c r="KV7" s="1">
        <v>1</v>
      </c>
      <c r="KW7" s="1">
        <v>1</v>
      </c>
      <c r="KX7" s="1">
        <v>1</v>
      </c>
      <c r="KZ7" s="1">
        <v>8.1206582987936589</v>
      </c>
      <c r="LA7" s="1">
        <v>8.1206582987936589</v>
      </c>
      <c r="LB7" s="1">
        <v>8.1206582987936589</v>
      </c>
      <c r="LC7" s="1">
        <v>8.1206582987936589</v>
      </c>
      <c r="LD7" s="1">
        <v>8.1206582987936589</v>
      </c>
      <c r="LE7" s="1">
        <v>8.1206582987936589</v>
      </c>
      <c r="LF7" s="1">
        <v>8.1206582987936589</v>
      </c>
      <c r="LG7" s="1">
        <v>8.1206582987936589</v>
      </c>
      <c r="LI7" s="1">
        <v>0</v>
      </c>
      <c r="LJ7" s="1">
        <v>0</v>
      </c>
      <c r="LK7" s="1">
        <v>0</v>
      </c>
      <c r="LL7" s="1">
        <v>0</v>
      </c>
      <c r="LM7" s="1">
        <v>0</v>
      </c>
      <c r="LN7" s="1">
        <v>0</v>
      </c>
      <c r="LO7" s="1">
        <v>0</v>
      </c>
      <c r="LP7" s="1">
        <v>0</v>
      </c>
      <c r="LR7" s="1">
        <v>19.973444543042444</v>
      </c>
      <c r="LS7" s="1">
        <v>398.94467388797489</v>
      </c>
      <c r="LT7" s="1">
        <v>19.130601829513889</v>
      </c>
      <c r="LU7" s="1">
        <v>19.9882721173208</v>
      </c>
      <c r="LX7" s="1">
        <v>1</v>
      </c>
      <c r="LY7" s="1">
        <v>1</v>
      </c>
      <c r="LZ7" s="1">
        <v>1</v>
      </c>
      <c r="MA7" s="1">
        <v>1</v>
      </c>
      <c r="MB7" s="1">
        <v>1</v>
      </c>
      <c r="MC7" s="1">
        <v>1</v>
      </c>
      <c r="MD7" s="1">
        <v>1</v>
      </c>
      <c r="ME7" s="1">
        <v>1</v>
      </c>
      <c r="MF7" s="1">
        <v>1</v>
      </c>
      <c r="MG7" s="1">
        <v>1</v>
      </c>
      <c r="MH7" s="1">
        <v>1</v>
      </c>
      <c r="MI7" s="1">
        <v>1</v>
      </c>
      <c r="MJ7" s="1">
        <v>1</v>
      </c>
      <c r="MK7" s="1">
        <v>1</v>
      </c>
      <c r="ML7" s="1">
        <v>1</v>
      </c>
      <c r="MM7" s="1">
        <v>1</v>
      </c>
      <c r="MR7" s="1">
        <v>1</v>
      </c>
      <c r="MS7" s="1">
        <v>1</v>
      </c>
      <c r="MT7" s="1">
        <v>1</v>
      </c>
      <c r="MU7" s="1">
        <v>1</v>
      </c>
      <c r="MV7" s="1">
        <v>1</v>
      </c>
      <c r="MW7" s="1">
        <v>1</v>
      </c>
      <c r="MX7" s="1">
        <v>1</v>
      </c>
      <c r="MY7" s="1">
        <v>1</v>
      </c>
      <c r="MZ7" s="1">
        <v>1</v>
      </c>
      <c r="NA7" s="1">
        <v>1</v>
      </c>
      <c r="NB7" s="1">
        <v>1</v>
      </c>
      <c r="NC7" s="1">
        <v>1</v>
      </c>
      <c r="ND7" s="1">
        <v>1</v>
      </c>
      <c r="NE7" s="1">
        <v>1</v>
      </c>
      <c r="NF7" s="1">
        <v>1</v>
      </c>
      <c r="NG7" s="1">
        <v>1</v>
      </c>
      <c r="NH7" s="1">
        <f t="shared" si="27"/>
        <v>0</v>
      </c>
      <c r="NI7" s="1">
        <f t="shared" si="28"/>
        <v>1</v>
      </c>
      <c r="NJ7" s="1">
        <f t="shared" si="29"/>
        <v>1</v>
      </c>
      <c r="NM7" s="1">
        <v>1</v>
      </c>
      <c r="NN7" s="1">
        <v>1</v>
      </c>
      <c r="NO7" s="1">
        <v>1</v>
      </c>
      <c r="NP7" s="1">
        <v>1</v>
      </c>
      <c r="NQ7" s="1">
        <v>1</v>
      </c>
      <c r="NR7" s="1">
        <v>1</v>
      </c>
      <c r="NS7" s="1">
        <v>1</v>
      </c>
      <c r="NT7" s="1">
        <v>1</v>
      </c>
      <c r="NV7" s="1">
        <v>1.1755798151299542E-2</v>
      </c>
      <c r="NW7" s="1">
        <v>1.1755798151299542E-2</v>
      </c>
      <c r="NX7" s="1">
        <v>1.1755798151299542E-2</v>
      </c>
      <c r="NY7" s="1">
        <v>1.1755798151299542E-2</v>
      </c>
      <c r="NZ7" s="1">
        <v>1.1755798151299542E-2</v>
      </c>
      <c r="OA7" s="1">
        <v>1.1755798151299542E-2</v>
      </c>
      <c r="OB7" s="1">
        <v>1.1755798151299542E-2</v>
      </c>
      <c r="OC7" s="1">
        <v>1.1755798151299542E-2</v>
      </c>
      <c r="OE7" s="1">
        <v>0</v>
      </c>
      <c r="OF7" s="1">
        <v>0</v>
      </c>
      <c r="OG7" s="1">
        <v>0</v>
      </c>
      <c r="OH7" s="1">
        <v>0</v>
      </c>
      <c r="OI7" s="1">
        <v>0</v>
      </c>
      <c r="OJ7" s="1">
        <v>0</v>
      </c>
      <c r="OK7" s="1">
        <v>0</v>
      </c>
      <c r="OL7" s="1">
        <v>0</v>
      </c>
      <c r="ON7" s="1">
        <v>0.97793647065662181</v>
      </c>
      <c r="OO7" s="1">
        <v>0.95681531267578479</v>
      </c>
      <c r="OP7" s="1">
        <v>0.84565215852031062</v>
      </c>
      <c r="OQ7" s="1">
        <v>0.99125400136447617</v>
      </c>
    </row>
    <row r="8" spans="1:407" s="1" customFormat="1">
      <c r="A8" s="1">
        <v>150</v>
      </c>
      <c r="B8" s="1">
        <v>500</v>
      </c>
      <c r="C8" s="1">
        <v>20</v>
      </c>
      <c r="D8" s="1" t="s">
        <v>518</v>
      </c>
      <c r="E8" s="1">
        <v>1.6090676399999972</v>
      </c>
      <c r="F8" s="1">
        <v>2.5907518968947905</v>
      </c>
      <c r="G8" s="1">
        <f t="shared" si="0"/>
        <v>1.65322679962987E-3</v>
      </c>
      <c r="H8" s="1">
        <f t="shared" si="1"/>
        <v>1.6090676399999972</v>
      </c>
      <c r="I8" s="1">
        <f t="shared" si="2"/>
        <v>1.6090676399999972</v>
      </c>
      <c r="J8" s="1">
        <f t="shared" si="3"/>
        <v>5.3635587999999906E-4</v>
      </c>
      <c r="K8" s="1">
        <f t="shared" si="4"/>
        <v>5.3635587999999906E-4</v>
      </c>
      <c r="L8" s="1">
        <f t="shared" si="5"/>
        <v>5.3635587999999906E-4</v>
      </c>
      <c r="M8" s="1">
        <v>0</v>
      </c>
      <c r="N8" s="1">
        <v>0</v>
      </c>
      <c r="O8" s="1">
        <v>0</v>
      </c>
      <c r="P8" s="1">
        <v>0</v>
      </c>
      <c r="Q8" s="1">
        <f t="shared" si="6"/>
        <v>0</v>
      </c>
      <c r="R8" s="1">
        <f t="shared" si="7"/>
        <v>0</v>
      </c>
      <c r="S8" s="1">
        <f t="shared" si="8"/>
        <v>0</v>
      </c>
      <c r="T8" s="1">
        <v>2980</v>
      </c>
      <c r="U8" s="2">
        <v>8880400</v>
      </c>
      <c r="V8" s="2">
        <f t="shared" si="9"/>
        <v>0</v>
      </c>
      <c r="W8" s="2">
        <f t="shared" si="10"/>
        <v>2980</v>
      </c>
      <c r="X8" s="2">
        <f t="shared" si="11"/>
        <v>2980</v>
      </c>
      <c r="Y8" s="2">
        <f t="shared" si="12"/>
        <v>0.99333333333333329</v>
      </c>
      <c r="Z8" s="2">
        <f t="shared" si="13"/>
        <v>0.99333333333333329</v>
      </c>
      <c r="AA8" s="2">
        <f t="shared" si="14"/>
        <v>0.99333333333333329</v>
      </c>
      <c r="AB8" s="2">
        <v>150</v>
      </c>
      <c r="AC8" s="2">
        <v>22500</v>
      </c>
      <c r="AD8" s="2"/>
      <c r="AE8" s="2">
        <v>0</v>
      </c>
      <c r="AF8" s="2">
        <v>0</v>
      </c>
      <c r="AG8" s="2">
        <v>164.75</v>
      </c>
      <c r="AH8" s="2">
        <v>29353.366000000002</v>
      </c>
      <c r="AI8" s="2">
        <v>2980</v>
      </c>
      <c r="AJ8" s="2">
        <v>0</v>
      </c>
      <c r="AK8" s="2">
        <v>0</v>
      </c>
      <c r="AL8" s="2"/>
      <c r="AM8" s="2"/>
      <c r="AN8" s="2"/>
      <c r="AO8" s="2"/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</v>
      </c>
      <c r="BA8" s="2">
        <v>1</v>
      </c>
      <c r="BB8" s="2">
        <v>1</v>
      </c>
      <c r="BC8" s="2">
        <v>1</v>
      </c>
      <c r="BD8" s="2"/>
      <c r="BE8" s="2"/>
      <c r="BF8" s="2"/>
      <c r="BG8" s="2"/>
      <c r="BH8" s="2"/>
      <c r="BI8" s="2"/>
      <c r="BJ8" s="2">
        <v>1</v>
      </c>
      <c r="BK8" s="2">
        <v>1</v>
      </c>
      <c r="BL8" s="2">
        <v>1</v>
      </c>
      <c r="BM8" s="1">
        <v>1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f t="shared" si="15"/>
        <v>0</v>
      </c>
      <c r="BY8" s="1">
        <f t="shared" si="16"/>
        <v>1</v>
      </c>
      <c r="BZ8" s="1">
        <f t="shared" si="17"/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M8" s="1">
        <v>-51945.737029367898</v>
      </c>
      <c r="CN8" s="1">
        <v>-51945.737029367898</v>
      </c>
      <c r="CO8" s="1">
        <v>-51945.737029367898</v>
      </c>
      <c r="CP8" s="1">
        <v>-51945.737029367898</v>
      </c>
      <c r="CQ8" s="1">
        <v>-51945.737029367898</v>
      </c>
      <c r="CR8" s="1">
        <v>-51945.737029367898</v>
      </c>
      <c r="CS8" s="1">
        <v>-51945.737029367898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D8" s="1">
        <v>-1.2467442089654634E-3</v>
      </c>
      <c r="DE8" s="1">
        <v>4.2182493786534668E-5</v>
      </c>
      <c r="DF8" s="1">
        <v>-0.13824387647443726</v>
      </c>
      <c r="DG8" s="1">
        <v>-8.8450634060190916E-5</v>
      </c>
      <c r="DJ8" s="1">
        <v>1.0740000000000001</v>
      </c>
      <c r="DK8" s="1">
        <v>1.226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ED8" s="1">
        <v>7.79</v>
      </c>
      <c r="EE8" s="1">
        <v>113.03400000000001</v>
      </c>
      <c r="EF8" s="1">
        <v>1</v>
      </c>
      <c r="EG8" s="1">
        <v>1</v>
      </c>
      <c r="EH8" s="1">
        <v>1</v>
      </c>
      <c r="EI8" s="1">
        <v>1</v>
      </c>
      <c r="EJ8" s="1">
        <v>1</v>
      </c>
      <c r="EK8" s="1">
        <v>1</v>
      </c>
      <c r="EL8" s="1">
        <v>1</v>
      </c>
      <c r="EM8" s="1">
        <v>1</v>
      </c>
      <c r="EN8" s="1">
        <v>1</v>
      </c>
      <c r="EO8" s="1">
        <v>1</v>
      </c>
      <c r="EP8" s="1">
        <v>1</v>
      </c>
      <c r="EQ8" s="1">
        <v>1</v>
      </c>
      <c r="ER8" s="1">
        <v>1</v>
      </c>
      <c r="ES8" s="1">
        <v>1</v>
      </c>
      <c r="ET8" s="1">
        <f t="shared" si="18"/>
        <v>0</v>
      </c>
      <c r="EU8" s="1">
        <f t="shared" si="19"/>
        <v>1</v>
      </c>
      <c r="EV8" s="1">
        <f t="shared" si="20"/>
        <v>1</v>
      </c>
      <c r="EY8" s="1">
        <v>1</v>
      </c>
      <c r="EZ8" s="1">
        <v>1</v>
      </c>
      <c r="FA8" s="1">
        <v>1</v>
      </c>
      <c r="FB8" s="1">
        <v>1</v>
      </c>
      <c r="FC8" s="1">
        <v>1</v>
      </c>
      <c r="FD8" s="1">
        <v>1</v>
      </c>
      <c r="FE8" s="1">
        <v>1</v>
      </c>
      <c r="FF8" s="1">
        <v>1</v>
      </c>
      <c r="FH8" s="1">
        <v>28.218709410844738</v>
      </c>
      <c r="FI8" s="1">
        <v>-34.562167598200872</v>
      </c>
      <c r="FJ8" s="1">
        <v>-34.562167598200872</v>
      </c>
      <c r="FK8" s="1">
        <v>-34.562167598200872</v>
      </c>
      <c r="FL8" s="1">
        <v>-34.562167598200872</v>
      </c>
      <c r="FM8" s="1">
        <v>-34.562167598200872</v>
      </c>
      <c r="FN8" s="1">
        <v>-34.562167598200872</v>
      </c>
      <c r="FO8" s="1">
        <v>-34.562167598200872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Z8" s="1">
        <v>106.74884947914998</v>
      </c>
      <c r="GA8" s="1">
        <v>11395.320534281742</v>
      </c>
      <c r="GB8" s="1">
        <v>106.33613877528379</v>
      </c>
      <c r="GC8" s="1">
        <v>106.76430488144759</v>
      </c>
      <c r="GH8" s="1">
        <v>1</v>
      </c>
      <c r="GI8" s="1">
        <v>1</v>
      </c>
      <c r="GJ8" s="1">
        <v>1</v>
      </c>
      <c r="GK8" s="1">
        <v>1</v>
      </c>
      <c r="GL8" s="1">
        <v>1</v>
      </c>
      <c r="GM8" s="1">
        <v>1</v>
      </c>
      <c r="GN8" s="1">
        <v>1</v>
      </c>
      <c r="GO8" s="1">
        <v>1</v>
      </c>
      <c r="GP8" s="1">
        <v>1</v>
      </c>
      <c r="GQ8" s="1">
        <v>1</v>
      </c>
      <c r="GR8" s="1">
        <v>1</v>
      </c>
      <c r="GS8" s="1">
        <v>1</v>
      </c>
      <c r="GT8" s="1">
        <v>1</v>
      </c>
      <c r="GU8" s="1">
        <v>1</v>
      </c>
      <c r="HB8" s="1">
        <v>1</v>
      </c>
      <c r="HC8" s="1">
        <v>1</v>
      </c>
      <c r="HD8" s="1">
        <v>1</v>
      </c>
      <c r="HE8" s="1">
        <v>1</v>
      </c>
      <c r="HF8" s="1">
        <v>1</v>
      </c>
      <c r="HG8" s="1">
        <v>1</v>
      </c>
      <c r="HH8" s="1">
        <v>1</v>
      </c>
      <c r="HI8" s="1">
        <v>1</v>
      </c>
      <c r="HJ8" s="1">
        <v>1</v>
      </c>
      <c r="HK8" s="1">
        <v>1</v>
      </c>
      <c r="HL8" s="1">
        <v>1</v>
      </c>
      <c r="HM8" s="1">
        <v>1</v>
      </c>
      <c r="HN8" s="1">
        <v>1</v>
      </c>
      <c r="HO8" s="1">
        <v>1</v>
      </c>
      <c r="HP8" s="1">
        <f t="shared" si="21"/>
        <v>0</v>
      </c>
      <c r="HQ8" s="1">
        <f t="shared" si="22"/>
        <v>1</v>
      </c>
      <c r="HR8" s="1">
        <f t="shared" si="23"/>
        <v>1</v>
      </c>
      <c r="HV8" s="1">
        <v>1</v>
      </c>
      <c r="HW8" s="1">
        <v>1</v>
      </c>
      <c r="HX8" s="1">
        <v>1</v>
      </c>
      <c r="HY8" s="1">
        <v>1</v>
      </c>
      <c r="HZ8" s="1">
        <v>1</v>
      </c>
      <c r="IA8" s="1">
        <v>1</v>
      </c>
      <c r="IB8" s="1">
        <v>1</v>
      </c>
      <c r="IE8" s="1">
        <v>-53.035829844954229</v>
      </c>
      <c r="IF8" s="1">
        <v>-53.035829844954229</v>
      </c>
      <c r="IG8" s="1">
        <v>-53.035829844954229</v>
      </c>
      <c r="IH8" s="1">
        <v>-53.035829844954229</v>
      </c>
      <c r="II8" s="1">
        <v>-53.035829844954229</v>
      </c>
      <c r="IJ8" s="1">
        <v>-53.035829844954229</v>
      </c>
      <c r="IK8" s="1">
        <v>-53.035829844954229</v>
      </c>
      <c r="IN8" s="1">
        <v>0</v>
      </c>
      <c r="IO8" s="1">
        <v>0</v>
      </c>
      <c r="IP8" s="1">
        <v>0</v>
      </c>
      <c r="IQ8" s="1">
        <v>0</v>
      </c>
      <c r="IR8" s="1">
        <v>0</v>
      </c>
      <c r="IS8" s="1">
        <v>0</v>
      </c>
      <c r="IT8" s="1">
        <v>0</v>
      </c>
      <c r="IV8" s="1">
        <v>-3.4733881809462311E-2</v>
      </c>
      <c r="IW8" s="1">
        <v>9.7836556641126976E-3</v>
      </c>
      <c r="IX8" s="1">
        <v>-1.1829784125206135</v>
      </c>
      <c r="IY8" s="1">
        <v>-4.8355339136740838E-3</v>
      </c>
      <c r="JB8" s="1">
        <v>1</v>
      </c>
      <c r="JC8" s="1">
        <v>1</v>
      </c>
      <c r="JD8" s="1">
        <v>1</v>
      </c>
      <c r="JE8" s="1">
        <v>1</v>
      </c>
      <c r="JF8" s="1">
        <v>1</v>
      </c>
      <c r="JG8" s="1">
        <v>1</v>
      </c>
      <c r="JH8" s="1">
        <v>1</v>
      </c>
      <c r="JI8" s="1">
        <v>1</v>
      </c>
      <c r="JJ8" s="1">
        <v>1</v>
      </c>
      <c r="JK8" s="1">
        <v>1</v>
      </c>
      <c r="JL8" s="1">
        <v>1</v>
      </c>
      <c r="JM8" s="1">
        <v>1</v>
      </c>
      <c r="JN8" s="1">
        <v>1</v>
      </c>
      <c r="JO8" s="1">
        <v>1</v>
      </c>
      <c r="JP8" s="1">
        <v>1</v>
      </c>
      <c r="JQ8" s="1">
        <v>1</v>
      </c>
      <c r="JV8" s="1">
        <v>1</v>
      </c>
      <c r="JW8" s="1">
        <v>1</v>
      </c>
      <c r="JX8" s="1">
        <v>1</v>
      </c>
      <c r="JY8" s="1">
        <v>1</v>
      </c>
      <c r="JZ8" s="1">
        <v>1</v>
      </c>
      <c r="KA8" s="1">
        <v>1</v>
      </c>
      <c r="KB8" s="1">
        <v>1</v>
      </c>
      <c r="KC8" s="1">
        <v>1</v>
      </c>
      <c r="KD8" s="1">
        <v>1</v>
      </c>
      <c r="KE8" s="1">
        <v>1</v>
      </c>
      <c r="KF8" s="1">
        <v>1</v>
      </c>
      <c r="KG8" s="1">
        <v>1</v>
      </c>
      <c r="KH8" s="1">
        <v>1</v>
      </c>
      <c r="KI8" s="1">
        <v>1</v>
      </c>
      <c r="KJ8" s="1">
        <v>1</v>
      </c>
      <c r="KK8" s="1">
        <v>1</v>
      </c>
      <c r="KL8" s="1">
        <f t="shared" si="24"/>
        <v>0</v>
      </c>
      <c r="KM8" s="1">
        <f t="shared" si="25"/>
        <v>1</v>
      </c>
      <c r="KN8" s="1">
        <f t="shared" si="26"/>
        <v>1</v>
      </c>
      <c r="KQ8" s="1">
        <v>1</v>
      </c>
      <c r="KR8" s="1">
        <v>1</v>
      </c>
      <c r="KS8" s="1">
        <v>1</v>
      </c>
      <c r="KT8" s="1">
        <v>1</v>
      </c>
      <c r="KU8" s="1">
        <v>1</v>
      </c>
      <c r="KV8" s="1">
        <v>1</v>
      </c>
      <c r="KW8" s="1">
        <v>1</v>
      </c>
      <c r="KX8" s="1">
        <v>1</v>
      </c>
      <c r="KZ8" s="1">
        <v>8.1965269021639546</v>
      </c>
      <c r="LA8" s="1">
        <v>8.1965269021639546</v>
      </c>
      <c r="LB8" s="1">
        <v>8.1965269021639546</v>
      </c>
      <c r="LC8" s="1">
        <v>8.1965269021639546</v>
      </c>
      <c r="LD8" s="1">
        <v>8.1965269021639546</v>
      </c>
      <c r="LE8" s="1">
        <v>8.1965269021639546</v>
      </c>
      <c r="LF8" s="1">
        <v>8.1965269021639546</v>
      </c>
      <c r="LG8" s="1">
        <v>8.1965269021639546</v>
      </c>
      <c r="LI8" s="1">
        <v>0</v>
      </c>
      <c r="LJ8" s="1">
        <v>0</v>
      </c>
      <c r="LK8" s="1">
        <v>0</v>
      </c>
      <c r="LL8" s="1">
        <v>0</v>
      </c>
      <c r="LM8" s="1">
        <v>0</v>
      </c>
      <c r="LN8" s="1">
        <v>0</v>
      </c>
      <c r="LO8" s="1">
        <v>0</v>
      </c>
      <c r="LP8" s="1">
        <v>0</v>
      </c>
      <c r="LR8" s="1">
        <v>19.968343159142172</v>
      </c>
      <c r="LS8" s="1">
        <v>398.73713847818192</v>
      </c>
      <c r="LT8" s="1">
        <v>19.204601815114799</v>
      </c>
      <c r="LU8" s="1">
        <v>19.98538690894679</v>
      </c>
      <c r="LX8" s="1">
        <v>1</v>
      </c>
      <c r="LY8" s="1">
        <v>1</v>
      </c>
      <c r="LZ8" s="1">
        <v>1</v>
      </c>
      <c r="MA8" s="1">
        <v>1</v>
      </c>
      <c r="MB8" s="1">
        <v>1</v>
      </c>
      <c r="MC8" s="1">
        <v>1</v>
      </c>
      <c r="MD8" s="1">
        <v>1</v>
      </c>
      <c r="ME8" s="1">
        <v>1</v>
      </c>
      <c r="MF8" s="1">
        <v>1</v>
      </c>
      <c r="MG8" s="1">
        <v>1</v>
      </c>
      <c r="MH8" s="1">
        <v>1</v>
      </c>
      <c r="MI8" s="1">
        <v>1</v>
      </c>
      <c r="MJ8" s="1">
        <v>1</v>
      </c>
      <c r="MK8" s="1">
        <v>1</v>
      </c>
      <c r="ML8" s="1">
        <v>1</v>
      </c>
      <c r="MM8" s="1">
        <v>1</v>
      </c>
      <c r="MR8" s="1">
        <v>1</v>
      </c>
      <c r="MS8" s="1">
        <v>1</v>
      </c>
      <c r="MT8" s="1">
        <v>1</v>
      </c>
      <c r="MU8" s="1">
        <v>1</v>
      </c>
      <c r="MV8" s="1">
        <v>1</v>
      </c>
      <c r="MW8" s="1">
        <v>1</v>
      </c>
      <c r="MX8" s="1">
        <v>1</v>
      </c>
      <c r="MY8" s="1">
        <v>1</v>
      </c>
      <c r="MZ8" s="1">
        <v>1</v>
      </c>
      <c r="NA8" s="1">
        <v>1</v>
      </c>
      <c r="NB8" s="1">
        <v>1</v>
      </c>
      <c r="NC8" s="1">
        <v>1</v>
      </c>
      <c r="ND8" s="1">
        <v>1</v>
      </c>
      <c r="NE8" s="1">
        <v>1</v>
      </c>
      <c r="NF8" s="1">
        <v>1</v>
      </c>
      <c r="NG8" s="1">
        <v>1</v>
      </c>
      <c r="NH8" s="1">
        <f t="shared" si="27"/>
        <v>0</v>
      </c>
      <c r="NI8" s="1">
        <f t="shared" si="28"/>
        <v>1</v>
      </c>
      <c r="NJ8" s="1">
        <f t="shared" si="29"/>
        <v>1</v>
      </c>
      <c r="NM8" s="1">
        <v>1</v>
      </c>
      <c r="NN8" s="1">
        <v>1</v>
      </c>
      <c r="NO8" s="1">
        <v>1</v>
      </c>
      <c r="NP8" s="1">
        <v>1</v>
      </c>
      <c r="NQ8" s="1">
        <v>1</v>
      </c>
      <c r="NR8" s="1">
        <v>1</v>
      </c>
      <c r="NS8" s="1">
        <v>1</v>
      </c>
      <c r="NT8" s="1">
        <v>1</v>
      </c>
      <c r="NV8" s="1">
        <v>1.6084083474443824E-2</v>
      </c>
      <c r="NW8" s="1">
        <v>1.6084083474443824E-2</v>
      </c>
      <c r="NX8" s="1">
        <v>1.6084083474443824E-2</v>
      </c>
      <c r="NY8" s="1">
        <v>1.6084083474443824E-2</v>
      </c>
      <c r="NZ8" s="1">
        <v>1.6084083474443824E-2</v>
      </c>
      <c r="OA8" s="1">
        <v>1.6084083474443824E-2</v>
      </c>
      <c r="OB8" s="1">
        <v>1.6084083474443824E-2</v>
      </c>
      <c r="OC8" s="1">
        <v>1.6084083474443824E-2</v>
      </c>
      <c r="OE8" s="1">
        <v>0</v>
      </c>
      <c r="OF8" s="1">
        <v>0</v>
      </c>
      <c r="OG8" s="1">
        <v>0</v>
      </c>
      <c r="OH8" s="1">
        <v>0</v>
      </c>
      <c r="OI8" s="1">
        <v>0</v>
      </c>
      <c r="OJ8" s="1">
        <v>0</v>
      </c>
      <c r="OK8" s="1">
        <v>0</v>
      </c>
      <c r="OL8" s="1">
        <v>0</v>
      </c>
      <c r="ON8" s="1">
        <v>0.97431093255407086</v>
      </c>
      <c r="OO8" s="1">
        <v>0.94969254208330556</v>
      </c>
      <c r="OP8" s="1">
        <v>0.8354550136502481</v>
      </c>
      <c r="OQ8" s="1">
        <v>0.99192925868871495</v>
      </c>
    </row>
    <row r="9" spans="1:407" s="1" customFormat="1">
      <c r="A9" s="1">
        <v>175</v>
      </c>
      <c r="B9" s="1">
        <v>500</v>
      </c>
      <c r="C9" s="1">
        <v>20</v>
      </c>
      <c r="D9" s="1" t="s">
        <v>519</v>
      </c>
      <c r="E9" s="1">
        <v>1.8899204279999988</v>
      </c>
      <c r="F9" s="1">
        <v>3.5745804897558768</v>
      </c>
      <c r="G9" s="1">
        <f t="shared" si="0"/>
        <v>2.7812655841779055E-3</v>
      </c>
      <c r="H9" s="1">
        <f t="shared" si="1"/>
        <v>1.8899204279999988</v>
      </c>
      <c r="I9" s="1">
        <f t="shared" si="2"/>
        <v>1.8899204279999988</v>
      </c>
      <c r="J9" s="1">
        <f t="shared" si="3"/>
        <v>5.3997726514285686E-4</v>
      </c>
      <c r="K9" s="1">
        <f t="shared" si="4"/>
        <v>5.3997726514285686E-4</v>
      </c>
      <c r="L9" s="1">
        <f t="shared" si="5"/>
        <v>5.3997726514285686E-4</v>
      </c>
      <c r="M9" s="1">
        <v>0</v>
      </c>
      <c r="N9" s="1">
        <v>0</v>
      </c>
      <c r="O9" s="1">
        <v>0</v>
      </c>
      <c r="P9" s="1">
        <v>0</v>
      </c>
      <c r="Q9" s="1">
        <f t="shared" si="6"/>
        <v>0</v>
      </c>
      <c r="R9" s="1">
        <f t="shared" si="7"/>
        <v>0</v>
      </c>
      <c r="S9" s="1">
        <f t="shared" si="8"/>
        <v>0</v>
      </c>
      <c r="T9" s="1">
        <v>3480</v>
      </c>
      <c r="U9" s="2">
        <v>12110400</v>
      </c>
      <c r="V9" s="2">
        <f t="shared" si="9"/>
        <v>0</v>
      </c>
      <c r="W9" s="2">
        <f t="shared" si="10"/>
        <v>3480</v>
      </c>
      <c r="X9" s="2">
        <f t="shared" si="11"/>
        <v>3480</v>
      </c>
      <c r="Y9" s="2">
        <f t="shared" si="12"/>
        <v>0.99428571428571433</v>
      </c>
      <c r="Z9" s="2">
        <f t="shared" si="13"/>
        <v>0.99428571428571433</v>
      </c>
      <c r="AA9" s="2">
        <f t="shared" si="14"/>
        <v>0.99428571428571433</v>
      </c>
      <c r="AB9" s="2">
        <v>175</v>
      </c>
      <c r="AC9" s="2">
        <v>30625</v>
      </c>
      <c r="AD9" s="2"/>
      <c r="AE9" s="2">
        <v>0</v>
      </c>
      <c r="AF9" s="2">
        <v>0</v>
      </c>
      <c r="AG9" s="2">
        <v>198.74</v>
      </c>
      <c r="AH9" s="2">
        <v>43667.868000000002</v>
      </c>
      <c r="AI9" s="2">
        <v>3480</v>
      </c>
      <c r="AJ9" s="2">
        <v>0</v>
      </c>
      <c r="AK9" s="2">
        <v>0</v>
      </c>
      <c r="AL9" s="2"/>
      <c r="AM9" s="2"/>
      <c r="AN9" s="2"/>
      <c r="AO9" s="2"/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1</v>
      </c>
      <c r="BC9" s="2">
        <v>1</v>
      </c>
      <c r="BD9" s="2"/>
      <c r="BE9" s="2"/>
      <c r="BF9" s="2"/>
      <c r="BG9" s="2"/>
      <c r="BH9" s="2"/>
      <c r="BI9" s="2"/>
      <c r="BJ9" s="2">
        <v>1</v>
      </c>
      <c r="BK9" s="2">
        <v>1</v>
      </c>
      <c r="BL9" s="2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f t="shared" si="15"/>
        <v>0</v>
      </c>
      <c r="BY9" s="1">
        <f t="shared" si="16"/>
        <v>1</v>
      </c>
      <c r="BZ9" s="1">
        <f t="shared" si="17"/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M9" s="1">
        <v>-49305.394521314367</v>
      </c>
      <c r="CN9" s="1">
        <v>-49305.394521314367</v>
      </c>
      <c r="CO9" s="1">
        <v>-49305.394521314367</v>
      </c>
      <c r="CP9" s="1">
        <v>-49305.394521314367</v>
      </c>
      <c r="CQ9" s="1">
        <v>-49305.394521314367</v>
      </c>
      <c r="CR9" s="1">
        <v>-49305.394521314367</v>
      </c>
      <c r="CS9" s="1">
        <v>-49305.394521314367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D9" s="1">
        <v>-2.9818367552043976E-3</v>
      </c>
      <c r="DE9" s="1">
        <v>6.1590775888470861E-4</v>
      </c>
      <c r="DF9" s="1">
        <v>-0.54627303933303661</v>
      </c>
      <c r="DG9" s="1">
        <v>-2.7411963348108386E-4</v>
      </c>
      <c r="DJ9" s="1">
        <v>1.0760000000000001</v>
      </c>
      <c r="DK9" s="1">
        <v>1.236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ED9" s="1">
        <v>7.9180000000000001</v>
      </c>
      <c r="EE9" s="1">
        <v>117.886</v>
      </c>
      <c r="EF9" s="1">
        <v>1</v>
      </c>
      <c r="EG9" s="1">
        <v>1</v>
      </c>
      <c r="EH9" s="1">
        <v>1</v>
      </c>
      <c r="EI9" s="1">
        <v>1</v>
      </c>
      <c r="EJ9" s="1">
        <v>1</v>
      </c>
      <c r="EK9" s="1">
        <v>1</v>
      </c>
      <c r="EL9" s="1">
        <v>1</v>
      </c>
      <c r="EM9" s="1">
        <v>1</v>
      </c>
      <c r="EN9" s="1">
        <v>1</v>
      </c>
      <c r="EO9" s="1">
        <v>1</v>
      </c>
      <c r="EP9" s="1">
        <v>1</v>
      </c>
      <c r="EQ9" s="1">
        <v>1</v>
      </c>
      <c r="ER9" s="1">
        <v>1</v>
      </c>
      <c r="ES9" s="1">
        <v>1</v>
      </c>
      <c r="ET9" s="1">
        <f t="shared" si="18"/>
        <v>0</v>
      </c>
      <c r="EU9" s="1">
        <f t="shared" si="19"/>
        <v>1</v>
      </c>
      <c r="EV9" s="1">
        <f t="shared" si="20"/>
        <v>1</v>
      </c>
      <c r="EY9" s="1">
        <v>1</v>
      </c>
      <c r="EZ9" s="1">
        <v>1</v>
      </c>
      <c r="FA9" s="1">
        <v>1</v>
      </c>
      <c r="FB9" s="1">
        <v>1</v>
      </c>
      <c r="FC9" s="1">
        <v>1</v>
      </c>
      <c r="FD9" s="1">
        <v>1</v>
      </c>
      <c r="FE9" s="1">
        <v>1</v>
      </c>
      <c r="FF9" s="1">
        <v>1</v>
      </c>
      <c r="FH9" s="1">
        <v>26.150846515673734</v>
      </c>
      <c r="FI9" s="1">
        <v>-32.390689783005044</v>
      </c>
      <c r="FJ9" s="1">
        <v>-32.390689783005044</v>
      </c>
      <c r="FK9" s="1">
        <v>-32.390689783005044</v>
      </c>
      <c r="FL9" s="1">
        <v>-32.390689783005044</v>
      </c>
      <c r="FM9" s="1">
        <v>-32.390689783005044</v>
      </c>
      <c r="FN9" s="1">
        <v>-32.390689783005044</v>
      </c>
      <c r="FO9" s="1">
        <v>-32.390689783005044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Z9" s="1">
        <v>106.75879120331803</v>
      </c>
      <c r="GA9" s="1">
        <v>11397.443775157191</v>
      </c>
      <c r="GB9" s="1">
        <v>105.32639547392947</v>
      </c>
      <c r="GC9" s="1">
        <v>106.76427873421363</v>
      </c>
      <c r="GH9" s="1">
        <v>1</v>
      </c>
      <c r="GI9" s="1">
        <v>1</v>
      </c>
      <c r="GJ9" s="1">
        <v>1</v>
      </c>
      <c r="GK9" s="1">
        <v>1</v>
      </c>
      <c r="GL9" s="1">
        <v>1</v>
      </c>
      <c r="GM9" s="1">
        <v>1</v>
      </c>
      <c r="GN9" s="1">
        <v>1</v>
      </c>
      <c r="GO9" s="1">
        <v>1</v>
      </c>
      <c r="GP9" s="1">
        <v>1</v>
      </c>
      <c r="GQ9" s="1">
        <v>1</v>
      </c>
      <c r="GR9" s="1">
        <v>1</v>
      </c>
      <c r="GS9" s="1">
        <v>1</v>
      </c>
      <c r="GT9" s="1">
        <v>1</v>
      </c>
      <c r="GU9" s="1">
        <v>1</v>
      </c>
      <c r="HB9" s="1">
        <v>1</v>
      </c>
      <c r="HC9" s="1">
        <v>1</v>
      </c>
      <c r="HD9" s="1">
        <v>1</v>
      </c>
      <c r="HE9" s="1">
        <v>1</v>
      </c>
      <c r="HF9" s="1">
        <v>1</v>
      </c>
      <c r="HG9" s="1">
        <v>1</v>
      </c>
      <c r="HH9" s="1">
        <v>1</v>
      </c>
      <c r="HI9" s="1">
        <v>1</v>
      </c>
      <c r="HJ9" s="1">
        <v>1</v>
      </c>
      <c r="HK9" s="1">
        <v>1</v>
      </c>
      <c r="HL9" s="1">
        <v>1</v>
      </c>
      <c r="HM9" s="1">
        <v>1</v>
      </c>
      <c r="HN9" s="1">
        <v>1</v>
      </c>
      <c r="HO9" s="1">
        <v>1</v>
      </c>
      <c r="HP9" s="1">
        <f t="shared" si="21"/>
        <v>0</v>
      </c>
      <c r="HQ9" s="1">
        <f t="shared" si="22"/>
        <v>1</v>
      </c>
      <c r="HR9" s="1">
        <f t="shared" si="23"/>
        <v>1</v>
      </c>
      <c r="HV9" s="1">
        <v>1</v>
      </c>
      <c r="HW9" s="1">
        <v>1</v>
      </c>
      <c r="HX9" s="1">
        <v>1</v>
      </c>
      <c r="HY9" s="1">
        <v>1</v>
      </c>
      <c r="HZ9" s="1">
        <v>1</v>
      </c>
      <c r="IA9" s="1">
        <v>1</v>
      </c>
      <c r="IB9" s="1">
        <v>1</v>
      </c>
      <c r="IE9" s="1">
        <v>-51.934151316536507</v>
      </c>
      <c r="IF9" s="1">
        <v>-51.934151316536507</v>
      </c>
      <c r="IG9" s="1">
        <v>-51.934151316536507</v>
      </c>
      <c r="IH9" s="1">
        <v>-51.934151316536507</v>
      </c>
      <c r="II9" s="1">
        <v>-51.934151316536507</v>
      </c>
      <c r="IJ9" s="1">
        <v>-51.934151316536507</v>
      </c>
      <c r="IK9" s="1">
        <v>-51.934151316536507</v>
      </c>
      <c r="IN9" s="1">
        <v>0</v>
      </c>
      <c r="IO9" s="1">
        <v>0</v>
      </c>
      <c r="IP9" s="1">
        <v>0</v>
      </c>
      <c r="IQ9" s="1">
        <v>0</v>
      </c>
      <c r="IR9" s="1">
        <v>0</v>
      </c>
      <c r="IS9" s="1">
        <v>0</v>
      </c>
      <c r="IT9" s="1">
        <v>0</v>
      </c>
      <c r="IV9" s="1">
        <v>-5.3365197060612019E-2</v>
      </c>
      <c r="IW9" s="1">
        <v>2.2363723709870643E-2</v>
      </c>
      <c r="IX9" s="1">
        <v>-0.75992608486386004</v>
      </c>
      <c r="IY9" s="1">
        <v>-1.1906321260752861E-3</v>
      </c>
      <c r="JB9" s="1">
        <v>1</v>
      </c>
      <c r="JC9" s="1">
        <v>1</v>
      </c>
      <c r="JD9" s="1">
        <v>1</v>
      </c>
      <c r="JE9" s="1">
        <v>1</v>
      </c>
      <c r="JF9" s="1">
        <v>1</v>
      </c>
      <c r="JG9" s="1">
        <v>1</v>
      </c>
      <c r="JH9" s="1">
        <v>1</v>
      </c>
      <c r="JI9" s="1">
        <v>1</v>
      </c>
      <c r="JJ9" s="1">
        <v>1</v>
      </c>
      <c r="JK9" s="1">
        <v>1</v>
      </c>
      <c r="JL9" s="1">
        <v>1</v>
      </c>
      <c r="JM9" s="1">
        <v>1</v>
      </c>
      <c r="JN9" s="1">
        <v>1</v>
      </c>
      <c r="JO9" s="1">
        <v>1</v>
      </c>
      <c r="JP9" s="1">
        <v>1</v>
      </c>
      <c r="JQ9" s="1">
        <v>1</v>
      </c>
      <c r="JV9" s="1">
        <v>1</v>
      </c>
      <c r="JW9" s="1">
        <v>1</v>
      </c>
      <c r="JX9" s="1">
        <v>1</v>
      </c>
      <c r="JY9" s="1">
        <v>1</v>
      </c>
      <c r="JZ9" s="1">
        <v>1</v>
      </c>
      <c r="KA9" s="1">
        <v>1</v>
      </c>
      <c r="KB9" s="1">
        <v>1</v>
      </c>
      <c r="KC9" s="1">
        <v>1</v>
      </c>
      <c r="KD9" s="1">
        <v>1</v>
      </c>
      <c r="KE9" s="1">
        <v>1</v>
      </c>
      <c r="KF9" s="1">
        <v>1</v>
      </c>
      <c r="KG9" s="1">
        <v>1</v>
      </c>
      <c r="KH9" s="1">
        <v>1</v>
      </c>
      <c r="KI9" s="1">
        <v>1</v>
      </c>
      <c r="KJ9" s="1">
        <v>1</v>
      </c>
      <c r="KK9" s="1">
        <v>1</v>
      </c>
      <c r="KL9" s="1">
        <f t="shared" si="24"/>
        <v>0</v>
      </c>
      <c r="KM9" s="1">
        <f t="shared" si="25"/>
        <v>1</v>
      </c>
      <c r="KN9" s="1">
        <f t="shared" si="26"/>
        <v>1</v>
      </c>
      <c r="KQ9" s="1">
        <v>1</v>
      </c>
      <c r="KR9" s="1">
        <v>1</v>
      </c>
      <c r="KS9" s="1">
        <v>1</v>
      </c>
      <c r="KT9" s="1">
        <v>1</v>
      </c>
      <c r="KU9" s="1">
        <v>1</v>
      </c>
      <c r="KV9" s="1">
        <v>1</v>
      </c>
      <c r="KW9" s="1">
        <v>1</v>
      </c>
      <c r="KX9" s="1">
        <v>1</v>
      </c>
      <c r="KZ9" s="1">
        <v>8.3010623679884681</v>
      </c>
      <c r="LA9" s="1">
        <v>8.3010623679884681</v>
      </c>
      <c r="LB9" s="1">
        <v>8.3010623679884681</v>
      </c>
      <c r="LC9" s="1">
        <v>8.3010623679884681</v>
      </c>
      <c r="LD9" s="1">
        <v>8.3010623679884681</v>
      </c>
      <c r="LE9" s="1">
        <v>8.3010623679884681</v>
      </c>
      <c r="LF9" s="1">
        <v>8.3010623679884681</v>
      </c>
      <c r="LG9" s="1">
        <v>8.3010623679884681</v>
      </c>
      <c r="LI9" s="1">
        <v>0</v>
      </c>
      <c r="LJ9" s="1">
        <v>0</v>
      </c>
      <c r="LK9" s="1">
        <v>0</v>
      </c>
      <c r="LL9" s="1">
        <v>0</v>
      </c>
      <c r="LM9" s="1">
        <v>0</v>
      </c>
      <c r="LN9" s="1">
        <v>0</v>
      </c>
      <c r="LO9" s="1">
        <v>0</v>
      </c>
      <c r="LP9" s="1">
        <v>0</v>
      </c>
      <c r="LR9" s="1">
        <v>19.963270347239874</v>
      </c>
      <c r="LS9" s="1">
        <v>398.53500076699839</v>
      </c>
      <c r="LT9" s="1">
        <v>19.723856493723581</v>
      </c>
      <c r="LU9" s="1">
        <v>19.992911112178305</v>
      </c>
      <c r="LX9" s="1">
        <v>1</v>
      </c>
      <c r="LY9" s="1">
        <v>1</v>
      </c>
      <c r="LZ9" s="1">
        <v>1</v>
      </c>
      <c r="MA9" s="1">
        <v>1</v>
      </c>
      <c r="MB9" s="1">
        <v>1</v>
      </c>
      <c r="MC9" s="1">
        <v>1</v>
      </c>
      <c r="MD9" s="1">
        <v>1</v>
      </c>
      <c r="ME9" s="1">
        <v>1</v>
      </c>
      <c r="MF9" s="1">
        <v>1</v>
      </c>
      <c r="MG9" s="1">
        <v>1</v>
      </c>
      <c r="MH9" s="1">
        <v>1</v>
      </c>
      <c r="MI9" s="1">
        <v>1</v>
      </c>
      <c r="MJ9" s="1">
        <v>1</v>
      </c>
      <c r="MK9" s="1">
        <v>1</v>
      </c>
      <c r="ML9" s="1">
        <v>1</v>
      </c>
      <c r="MM9" s="1">
        <v>1</v>
      </c>
      <c r="MR9" s="1">
        <v>1</v>
      </c>
      <c r="MS9" s="1">
        <v>1</v>
      </c>
      <c r="MT9" s="1">
        <v>1</v>
      </c>
      <c r="MU9" s="1">
        <v>1</v>
      </c>
      <c r="MV9" s="1">
        <v>1</v>
      </c>
      <c r="MW9" s="1">
        <v>1</v>
      </c>
      <c r="MX9" s="1">
        <v>1</v>
      </c>
      <c r="MY9" s="1">
        <v>1</v>
      </c>
      <c r="MZ9" s="1">
        <v>1</v>
      </c>
      <c r="NA9" s="1">
        <v>1</v>
      </c>
      <c r="NB9" s="1">
        <v>1</v>
      </c>
      <c r="NC9" s="1">
        <v>1</v>
      </c>
      <c r="ND9" s="1">
        <v>1</v>
      </c>
      <c r="NE9" s="1">
        <v>1</v>
      </c>
      <c r="NF9" s="1">
        <v>1</v>
      </c>
      <c r="NG9" s="1">
        <v>1</v>
      </c>
      <c r="NH9" s="1">
        <f t="shared" si="27"/>
        <v>0</v>
      </c>
      <c r="NI9" s="1">
        <f t="shared" si="28"/>
        <v>1</v>
      </c>
      <c r="NJ9" s="1">
        <f t="shared" si="29"/>
        <v>1</v>
      </c>
      <c r="NM9" s="1">
        <v>1</v>
      </c>
      <c r="NN9" s="1">
        <v>1</v>
      </c>
      <c r="NO9" s="1">
        <v>1</v>
      </c>
      <c r="NP9" s="1">
        <v>1</v>
      </c>
      <c r="NQ9" s="1">
        <v>1</v>
      </c>
      <c r="NR9" s="1">
        <v>1</v>
      </c>
      <c r="NS9" s="1">
        <v>1</v>
      </c>
      <c r="NT9" s="1">
        <v>1</v>
      </c>
      <c r="NV9" s="1">
        <v>1.443704786877574E-2</v>
      </c>
      <c r="NW9" s="1">
        <v>1.443704786877574E-2</v>
      </c>
      <c r="NX9" s="1">
        <v>1.443704786877574E-2</v>
      </c>
      <c r="NY9" s="1">
        <v>1.443704786877574E-2</v>
      </c>
      <c r="NZ9" s="1">
        <v>1.443704786877574E-2</v>
      </c>
      <c r="OA9" s="1">
        <v>1.443704786877574E-2</v>
      </c>
      <c r="OB9" s="1">
        <v>1.443704786877574E-2</v>
      </c>
      <c r="OC9" s="1">
        <v>1.443704786877574E-2</v>
      </c>
      <c r="OE9" s="1">
        <v>0</v>
      </c>
      <c r="OF9" s="1">
        <v>0</v>
      </c>
      <c r="OG9" s="1">
        <v>0</v>
      </c>
      <c r="OH9" s="1">
        <v>0</v>
      </c>
      <c r="OI9" s="1">
        <v>0</v>
      </c>
      <c r="OJ9" s="1">
        <v>0</v>
      </c>
      <c r="OK9" s="1">
        <v>0</v>
      </c>
      <c r="OL9" s="1">
        <v>0</v>
      </c>
      <c r="ON9" s="1">
        <v>0.9661919469844138</v>
      </c>
      <c r="OO9" s="1">
        <v>0.93434538234424824</v>
      </c>
      <c r="OP9" s="1">
        <v>0.65256878881232827</v>
      </c>
      <c r="OQ9" s="1">
        <v>0.99256968553310732</v>
      </c>
    </row>
    <row r="10" spans="1:407" s="1" customFormat="1">
      <c r="A10" s="1">
        <v>200</v>
      </c>
      <c r="B10" s="1">
        <v>500</v>
      </c>
      <c r="C10" s="1">
        <v>20</v>
      </c>
      <c r="D10" s="1" t="s">
        <v>520</v>
      </c>
      <c r="E10" s="1">
        <v>2.1554340219999983</v>
      </c>
      <c r="F10" s="1">
        <v>4.6488865817005998</v>
      </c>
      <c r="G10" s="1">
        <f t="shared" si="0"/>
        <v>2.9907585055104491E-3</v>
      </c>
      <c r="H10" s="1">
        <f t="shared" si="1"/>
        <v>2.1554340219999983</v>
      </c>
      <c r="I10" s="1">
        <f t="shared" si="2"/>
        <v>2.1554340219999983</v>
      </c>
      <c r="J10" s="1">
        <f t="shared" si="3"/>
        <v>5.3885850549999963E-4</v>
      </c>
      <c r="K10" s="1">
        <f t="shared" si="4"/>
        <v>5.3885850549999963E-4</v>
      </c>
      <c r="L10" s="1">
        <f t="shared" si="5"/>
        <v>5.3885850549999963E-4</v>
      </c>
      <c r="M10" s="1">
        <v>0</v>
      </c>
      <c r="N10" s="1">
        <v>0</v>
      </c>
      <c r="O10" s="1">
        <v>0</v>
      </c>
      <c r="P10" s="1">
        <v>0</v>
      </c>
      <c r="Q10" s="1">
        <f t="shared" si="6"/>
        <v>0</v>
      </c>
      <c r="R10" s="1">
        <f t="shared" si="7"/>
        <v>0</v>
      </c>
      <c r="S10" s="1">
        <f t="shared" si="8"/>
        <v>0</v>
      </c>
      <c r="T10" s="1">
        <v>3980</v>
      </c>
      <c r="U10" s="2">
        <v>15840400</v>
      </c>
      <c r="V10" s="2">
        <f t="shared" si="9"/>
        <v>0</v>
      </c>
      <c r="W10" s="2">
        <f t="shared" si="10"/>
        <v>3980</v>
      </c>
      <c r="X10" s="2">
        <f t="shared" si="11"/>
        <v>3980</v>
      </c>
      <c r="Y10" s="2">
        <f t="shared" si="12"/>
        <v>0.995</v>
      </c>
      <c r="Z10" s="2">
        <f t="shared" si="13"/>
        <v>0.995</v>
      </c>
      <c r="AA10" s="2">
        <f t="shared" si="14"/>
        <v>0.995</v>
      </c>
      <c r="AB10" s="2">
        <v>200</v>
      </c>
      <c r="AC10" s="2">
        <v>40000</v>
      </c>
      <c r="AD10" s="2"/>
      <c r="AE10" s="2">
        <v>0</v>
      </c>
      <c r="AF10" s="2">
        <v>0</v>
      </c>
      <c r="AG10" s="2">
        <v>215.71799999999999</v>
      </c>
      <c r="AH10" s="2">
        <v>51412.998</v>
      </c>
      <c r="AI10" s="2">
        <v>3980</v>
      </c>
      <c r="AJ10" s="2">
        <v>0</v>
      </c>
      <c r="AK10" s="2">
        <v>0</v>
      </c>
      <c r="AL10" s="2"/>
      <c r="AM10" s="2"/>
      <c r="AN10" s="2"/>
      <c r="AO10" s="2"/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</v>
      </c>
      <c r="AY10" s="2">
        <v>1</v>
      </c>
      <c r="AZ10" s="2">
        <v>1</v>
      </c>
      <c r="BA10" s="2">
        <v>1</v>
      </c>
      <c r="BB10" s="2">
        <v>1</v>
      </c>
      <c r="BC10" s="2">
        <v>1</v>
      </c>
      <c r="BD10" s="2"/>
      <c r="BE10" s="2"/>
      <c r="BF10" s="2"/>
      <c r="BG10" s="2"/>
      <c r="BH10" s="2"/>
      <c r="BI10" s="2"/>
      <c r="BJ10" s="2">
        <v>1</v>
      </c>
      <c r="BK10" s="2">
        <v>1</v>
      </c>
      <c r="BL10" s="2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f t="shared" si="15"/>
        <v>0</v>
      </c>
      <c r="BY10" s="1">
        <f t="shared" si="16"/>
        <v>1</v>
      </c>
      <c r="BZ10" s="1">
        <f t="shared" si="17"/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M10" s="1">
        <v>-51379.634882563827</v>
      </c>
      <c r="CN10" s="1">
        <v>-51379.634882563827</v>
      </c>
      <c r="CO10" s="1">
        <v>-51379.634882563827</v>
      </c>
      <c r="CP10" s="1">
        <v>-51379.634882563827</v>
      </c>
      <c r="CQ10" s="1">
        <v>-51379.634882563827</v>
      </c>
      <c r="CR10" s="1">
        <v>-51379.634882563827</v>
      </c>
      <c r="CS10" s="1">
        <v>-51379.634882563827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D10" s="1">
        <v>-1.2806005138982048E-3</v>
      </c>
      <c r="DE10" s="1">
        <v>3.3767280469894675E-5</v>
      </c>
      <c r="DF10" s="1">
        <v>-0.11760503101181613</v>
      </c>
      <c r="DG10" s="1">
        <v>-5.6517714776056012E-4</v>
      </c>
      <c r="DJ10" s="1">
        <v>1.0720000000000001</v>
      </c>
      <c r="DK10" s="1">
        <v>1.224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ED10" s="1">
        <v>8.0739999999999998</v>
      </c>
      <c r="EE10" s="1">
        <v>122.55800000000001</v>
      </c>
      <c r="EF10" s="1">
        <v>1</v>
      </c>
      <c r="EG10" s="1">
        <v>1</v>
      </c>
      <c r="EH10" s="1">
        <v>1</v>
      </c>
      <c r="EI10" s="1">
        <v>1</v>
      </c>
      <c r="EJ10" s="1">
        <v>1</v>
      </c>
      <c r="EK10" s="1">
        <v>1</v>
      </c>
      <c r="EL10" s="1">
        <v>1</v>
      </c>
      <c r="EM10" s="1">
        <v>1</v>
      </c>
      <c r="EN10" s="1">
        <v>1</v>
      </c>
      <c r="EO10" s="1">
        <v>1</v>
      </c>
      <c r="EP10" s="1">
        <v>1</v>
      </c>
      <c r="EQ10" s="1">
        <v>1</v>
      </c>
      <c r="ER10" s="1">
        <v>1</v>
      </c>
      <c r="ES10" s="1">
        <v>1</v>
      </c>
      <c r="ET10" s="1">
        <f t="shared" si="18"/>
        <v>0</v>
      </c>
      <c r="EU10" s="1">
        <f t="shared" si="19"/>
        <v>1</v>
      </c>
      <c r="EV10" s="1">
        <f t="shared" si="20"/>
        <v>1</v>
      </c>
      <c r="EY10" s="1">
        <v>1</v>
      </c>
      <c r="EZ10" s="1">
        <v>1</v>
      </c>
      <c r="FA10" s="1">
        <v>1</v>
      </c>
      <c r="FB10" s="1">
        <v>1</v>
      </c>
      <c r="FC10" s="1">
        <v>1</v>
      </c>
      <c r="FD10" s="1">
        <v>1</v>
      </c>
      <c r="FE10" s="1">
        <v>1</v>
      </c>
      <c r="FF10" s="1">
        <v>1</v>
      </c>
      <c r="FH10" s="1">
        <v>29.529201337973582</v>
      </c>
      <c r="FI10" s="1">
        <v>-35.528141927828997</v>
      </c>
      <c r="FJ10" s="1">
        <v>-35.528141927828997</v>
      </c>
      <c r="FK10" s="1">
        <v>-35.528141927828997</v>
      </c>
      <c r="FL10" s="1">
        <v>-35.528141927828997</v>
      </c>
      <c r="FM10" s="1">
        <v>-35.528141927828997</v>
      </c>
      <c r="FN10" s="1">
        <v>-35.528141927828997</v>
      </c>
      <c r="FO10" s="1">
        <v>-35.528141927828997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Z10" s="1">
        <v>106.7592351274661</v>
      </c>
      <c r="GA10" s="1">
        <v>11397.536617761378</v>
      </c>
      <c r="GB10" s="1">
        <v>105.72109783478665</v>
      </c>
      <c r="GC10" s="1">
        <v>106.76328975416682</v>
      </c>
      <c r="GH10" s="1">
        <v>1</v>
      </c>
      <c r="GI10" s="1">
        <v>1</v>
      </c>
      <c r="GJ10" s="1">
        <v>1</v>
      </c>
      <c r="GK10" s="1">
        <v>1</v>
      </c>
      <c r="GL10" s="1">
        <v>1</v>
      </c>
      <c r="GM10" s="1">
        <v>1</v>
      </c>
      <c r="GN10" s="1">
        <v>1</v>
      </c>
      <c r="GO10" s="1">
        <v>1</v>
      </c>
      <c r="GP10" s="1">
        <v>1</v>
      </c>
      <c r="GQ10" s="1">
        <v>1</v>
      </c>
      <c r="GR10" s="1">
        <v>1</v>
      </c>
      <c r="GS10" s="1">
        <v>1</v>
      </c>
      <c r="GT10" s="1">
        <v>1</v>
      </c>
      <c r="GU10" s="1">
        <v>1</v>
      </c>
      <c r="HB10" s="1">
        <v>1</v>
      </c>
      <c r="HC10" s="1">
        <v>1</v>
      </c>
      <c r="HD10" s="1">
        <v>1</v>
      </c>
      <c r="HE10" s="1">
        <v>1</v>
      </c>
      <c r="HF10" s="1">
        <v>1</v>
      </c>
      <c r="HG10" s="1">
        <v>1</v>
      </c>
      <c r="HH10" s="1">
        <v>1</v>
      </c>
      <c r="HI10" s="1">
        <v>1</v>
      </c>
      <c r="HJ10" s="1">
        <v>1</v>
      </c>
      <c r="HK10" s="1">
        <v>1</v>
      </c>
      <c r="HL10" s="1">
        <v>1</v>
      </c>
      <c r="HM10" s="1">
        <v>1</v>
      </c>
      <c r="HN10" s="1">
        <v>1</v>
      </c>
      <c r="HO10" s="1">
        <v>1</v>
      </c>
      <c r="HP10" s="1">
        <f t="shared" si="21"/>
        <v>0</v>
      </c>
      <c r="HQ10" s="1">
        <f t="shared" si="22"/>
        <v>1</v>
      </c>
      <c r="HR10" s="1">
        <f t="shared" si="23"/>
        <v>1</v>
      </c>
      <c r="HV10" s="1">
        <v>1</v>
      </c>
      <c r="HW10" s="1">
        <v>1</v>
      </c>
      <c r="HX10" s="1">
        <v>1</v>
      </c>
      <c r="HY10" s="1">
        <v>1</v>
      </c>
      <c r="HZ10" s="1">
        <v>1</v>
      </c>
      <c r="IA10" s="1">
        <v>1</v>
      </c>
      <c r="IB10" s="1">
        <v>1</v>
      </c>
      <c r="IE10" s="1">
        <v>-53.392644944666998</v>
      </c>
      <c r="IF10" s="1">
        <v>-53.392644944666998</v>
      </c>
      <c r="IG10" s="1">
        <v>-53.392644944666998</v>
      </c>
      <c r="IH10" s="1">
        <v>-53.392644944666998</v>
      </c>
      <c r="II10" s="1">
        <v>-53.392644944666998</v>
      </c>
      <c r="IJ10" s="1">
        <v>-53.392644944666998</v>
      </c>
      <c r="IK10" s="1">
        <v>-53.392644944666998</v>
      </c>
      <c r="IN10" s="1">
        <v>0</v>
      </c>
      <c r="IO10" s="1">
        <v>0</v>
      </c>
      <c r="IP10" s="1">
        <v>0</v>
      </c>
      <c r="IQ10" s="1">
        <v>0</v>
      </c>
      <c r="IR10" s="1">
        <v>0</v>
      </c>
      <c r="IS10" s="1">
        <v>0</v>
      </c>
      <c r="IT10" s="1">
        <v>0</v>
      </c>
      <c r="IV10" s="1">
        <v>-1.5385595153431081E-2</v>
      </c>
      <c r="IW10" s="1">
        <v>4.8670398052756813E-3</v>
      </c>
      <c r="IX10" s="1">
        <v>-1.0809483163496694</v>
      </c>
      <c r="IY10" s="1">
        <v>-2.0881599727964328E-3</v>
      </c>
      <c r="JB10" s="1">
        <v>1</v>
      </c>
      <c r="JC10" s="1">
        <v>1</v>
      </c>
      <c r="JD10" s="1">
        <v>1</v>
      </c>
      <c r="JE10" s="1">
        <v>1</v>
      </c>
      <c r="JF10" s="1">
        <v>1</v>
      </c>
      <c r="JG10" s="1">
        <v>1</v>
      </c>
      <c r="JH10" s="1">
        <v>1</v>
      </c>
      <c r="JI10" s="1">
        <v>1</v>
      </c>
      <c r="JJ10" s="1">
        <v>1</v>
      </c>
      <c r="JK10" s="1">
        <v>1</v>
      </c>
      <c r="JL10" s="1">
        <v>1</v>
      </c>
      <c r="JM10" s="1">
        <v>1</v>
      </c>
      <c r="JN10" s="1">
        <v>1</v>
      </c>
      <c r="JO10" s="1">
        <v>1</v>
      </c>
      <c r="JP10" s="1">
        <v>1</v>
      </c>
      <c r="JQ10" s="1">
        <v>1</v>
      </c>
      <c r="JV10" s="1">
        <v>1</v>
      </c>
      <c r="JW10" s="1">
        <v>1</v>
      </c>
      <c r="JX10" s="1">
        <v>1</v>
      </c>
      <c r="JY10" s="1">
        <v>1</v>
      </c>
      <c r="JZ10" s="1">
        <v>1</v>
      </c>
      <c r="KA10" s="1">
        <v>1</v>
      </c>
      <c r="KB10" s="1">
        <v>1</v>
      </c>
      <c r="KC10" s="1">
        <v>1</v>
      </c>
      <c r="KD10" s="1">
        <v>1</v>
      </c>
      <c r="KE10" s="1">
        <v>1</v>
      </c>
      <c r="KF10" s="1">
        <v>1</v>
      </c>
      <c r="KG10" s="1">
        <v>1</v>
      </c>
      <c r="KH10" s="1">
        <v>1</v>
      </c>
      <c r="KI10" s="1">
        <v>1</v>
      </c>
      <c r="KJ10" s="1">
        <v>1</v>
      </c>
      <c r="KK10" s="1">
        <v>1</v>
      </c>
      <c r="KL10" s="1">
        <f t="shared" si="24"/>
        <v>0</v>
      </c>
      <c r="KM10" s="1">
        <f t="shared" si="25"/>
        <v>1</v>
      </c>
      <c r="KN10" s="1">
        <f t="shared" si="26"/>
        <v>1</v>
      </c>
      <c r="KQ10" s="1">
        <v>1</v>
      </c>
      <c r="KR10" s="1">
        <v>1</v>
      </c>
      <c r="KS10" s="1">
        <v>1</v>
      </c>
      <c r="KT10" s="1">
        <v>1</v>
      </c>
      <c r="KU10" s="1">
        <v>1</v>
      </c>
      <c r="KV10" s="1">
        <v>1</v>
      </c>
      <c r="KW10" s="1">
        <v>1</v>
      </c>
      <c r="KX10" s="1">
        <v>1</v>
      </c>
      <c r="KZ10" s="1">
        <v>8.1286081710693807</v>
      </c>
      <c r="LA10" s="1">
        <v>8.1286081710693807</v>
      </c>
      <c r="LB10" s="1">
        <v>8.1286081710693807</v>
      </c>
      <c r="LC10" s="1">
        <v>8.1286081710693807</v>
      </c>
      <c r="LD10" s="1">
        <v>8.1286081710693807</v>
      </c>
      <c r="LE10" s="1">
        <v>8.1286081710693807</v>
      </c>
      <c r="LF10" s="1">
        <v>8.1286081710693807</v>
      </c>
      <c r="LG10" s="1">
        <v>8.1286081710693807</v>
      </c>
      <c r="LI10" s="1">
        <v>0</v>
      </c>
      <c r="LJ10" s="1">
        <v>0</v>
      </c>
      <c r="LK10" s="1">
        <v>0</v>
      </c>
      <c r="LL10" s="1">
        <v>0</v>
      </c>
      <c r="LM10" s="1">
        <v>0</v>
      </c>
      <c r="LN10" s="1">
        <v>0</v>
      </c>
      <c r="LO10" s="1">
        <v>0</v>
      </c>
      <c r="LP10" s="1">
        <v>0</v>
      </c>
      <c r="LR10" s="1">
        <v>19.976271129847206</v>
      </c>
      <c r="LS10" s="1">
        <v>399.05346919585992</v>
      </c>
      <c r="LT10" s="1">
        <v>19.075223749465955</v>
      </c>
      <c r="LU10" s="1">
        <v>19.990543413441724</v>
      </c>
      <c r="LX10" s="1">
        <v>1</v>
      </c>
      <c r="LY10" s="1">
        <v>1</v>
      </c>
      <c r="LZ10" s="1">
        <v>1</v>
      </c>
      <c r="MA10" s="1">
        <v>1</v>
      </c>
      <c r="MB10" s="1">
        <v>1</v>
      </c>
      <c r="MC10" s="1">
        <v>1</v>
      </c>
      <c r="MD10" s="1">
        <v>1</v>
      </c>
      <c r="ME10" s="1">
        <v>1</v>
      </c>
      <c r="MF10" s="1">
        <v>1</v>
      </c>
      <c r="MG10" s="1">
        <v>1</v>
      </c>
      <c r="MH10" s="1">
        <v>1</v>
      </c>
      <c r="MI10" s="1">
        <v>1</v>
      </c>
      <c r="MJ10" s="1">
        <v>1</v>
      </c>
      <c r="MK10" s="1">
        <v>1</v>
      </c>
      <c r="ML10" s="1">
        <v>1</v>
      </c>
      <c r="MM10" s="1">
        <v>1</v>
      </c>
      <c r="MR10" s="1">
        <v>1</v>
      </c>
      <c r="MS10" s="1">
        <v>1</v>
      </c>
      <c r="MT10" s="1">
        <v>1</v>
      </c>
      <c r="MU10" s="1">
        <v>1</v>
      </c>
      <c r="MV10" s="1">
        <v>1</v>
      </c>
      <c r="MW10" s="1">
        <v>1</v>
      </c>
      <c r="MX10" s="1">
        <v>1</v>
      </c>
      <c r="MY10" s="1">
        <v>1</v>
      </c>
      <c r="MZ10" s="1">
        <v>1</v>
      </c>
      <c r="NA10" s="1">
        <v>1</v>
      </c>
      <c r="NB10" s="1">
        <v>1</v>
      </c>
      <c r="NC10" s="1">
        <v>1</v>
      </c>
      <c r="ND10" s="1">
        <v>1</v>
      </c>
      <c r="NE10" s="1">
        <v>1</v>
      </c>
      <c r="NF10" s="1">
        <v>1</v>
      </c>
      <c r="NG10" s="1">
        <v>1</v>
      </c>
      <c r="NH10" s="1">
        <f t="shared" si="27"/>
        <v>0</v>
      </c>
      <c r="NI10" s="1">
        <f t="shared" si="28"/>
        <v>1</v>
      </c>
      <c r="NJ10" s="1">
        <f t="shared" si="29"/>
        <v>1</v>
      </c>
      <c r="NM10" s="1">
        <v>1</v>
      </c>
      <c r="NN10" s="1">
        <v>1</v>
      </c>
      <c r="NO10" s="1">
        <v>1</v>
      </c>
      <c r="NP10" s="1">
        <v>1</v>
      </c>
      <c r="NQ10" s="1">
        <v>1</v>
      </c>
      <c r="NR10" s="1">
        <v>1</v>
      </c>
      <c r="NS10" s="1">
        <v>1</v>
      </c>
      <c r="NT10" s="1">
        <v>1</v>
      </c>
      <c r="NV10" s="1">
        <v>1.5145090301904522E-2</v>
      </c>
      <c r="NW10" s="1">
        <v>1.5145090301904522E-2</v>
      </c>
      <c r="NX10" s="1">
        <v>1.5145090301904522E-2</v>
      </c>
      <c r="NY10" s="1">
        <v>1.5145090301904522E-2</v>
      </c>
      <c r="NZ10" s="1">
        <v>1.5145090301904522E-2</v>
      </c>
      <c r="OA10" s="1">
        <v>1.5145090301904522E-2</v>
      </c>
      <c r="OB10" s="1">
        <v>1.5145090301904522E-2</v>
      </c>
      <c r="OC10" s="1">
        <v>1.5145090301904522E-2</v>
      </c>
      <c r="OE10" s="1">
        <v>0</v>
      </c>
      <c r="OF10" s="1">
        <v>0</v>
      </c>
      <c r="OG10" s="1">
        <v>0</v>
      </c>
      <c r="OH10" s="1">
        <v>0</v>
      </c>
      <c r="OI10" s="1">
        <v>0</v>
      </c>
      <c r="OJ10" s="1">
        <v>0</v>
      </c>
      <c r="OK10" s="1">
        <v>0</v>
      </c>
      <c r="OL10" s="1">
        <v>0</v>
      </c>
      <c r="ON10" s="1">
        <v>0.98221705667478976</v>
      </c>
      <c r="OO10" s="1">
        <v>0.96528619958279527</v>
      </c>
      <c r="OP10" s="1">
        <v>0.75970324775723586</v>
      </c>
      <c r="OQ10" s="1">
        <v>0.98758243754042674</v>
      </c>
    </row>
    <row r="11" spans="1:407" s="1" customFormat="1">
      <c r="A11" s="1">
        <v>225</v>
      </c>
      <c r="B11" s="1">
        <v>500</v>
      </c>
      <c r="C11" s="1">
        <v>20</v>
      </c>
      <c r="D11" s="1" t="s">
        <v>521</v>
      </c>
      <c r="E11" s="1">
        <v>2.4288565880000013</v>
      </c>
      <c r="F11" s="1">
        <v>5.9038507683032035</v>
      </c>
      <c r="G11" s="1">
        <f t="shared" si="0"/>
        <v>4.5064432321959558E-3</v>
      </c>
      <c r="H11" s="1">
        <f t="shared" si="1"/>
        <v>2.4288565880000013</v>
      </c>
      <c r="I11" s="1">
        <f t="shared" si="2"/>
        <v>2.4288565880000013</v>
      </c>
      <c r="J11" s="1">
        <f t="shared" si="3"/>
        <v>5.3974590844444467E-4</v>
      </c>
      <c r="K11" s="1">
        <f t="shared" si="4"/>
        <v>5.3974590844444467E-4</v>
      </c>
      <c r="L11" s="1">
        <f t="shared" si="5"/>
        <v>5.3974590844444467E-4</v>
      </c>
      <c r="M11" s="1">
        <v>0</v>
      </c>
      <c r="N11" s="1">
        <v>0</v>
      </c>
      <c r="O11" s="1">
        <v>0</v>
      </c>
      <c r="P11" s="1">
        <v>0</v>
      </c>
      <c r="Q11" s="1">
        <f t="shared" si="6"/>
        <v>0</v>
      </c>
      <c r="R11" s="1">
        <f t="shared" si="7"/>
        <v>0</v>
      </c>
      <c r="S11" s="1">
        <f t="shared" si="8"/>
        <v>0</v>
      </c>
      <c r="T11" s="1">
        <v>4480</v>
      </c>
      <c r="U11" s="2">
        <v>20070400</v>
      </c>
      <c r="V11" s="2">
        <f t="shared" si="9"/>
        <v>0</v>
      </c>
      <c r="W11" s="2">
        <f t="shared" si="10"/>
        <v>4480</v>
      </c>
      <c r="X11" s="2">
        <f t="shared" si="11"/>
        <v>4480</v>
      </c>
      <c r="Y11" s="2">
        <f t="shared" si="12"/>
        <v>0.99555555555555553</v>
      </c>
      <c r="Z11" s="2">
        <f t="shared" si="13"/>
        <v>0.99555555555555553</v>
      </c>
      <c r="AA11" s="2">
        <f t="shared" si="14"/>
        <v>0.99555555555555553</v>
      </c>
      <c r="AB11" s="2">
        <v>225</v>
      </c>
      <c r="AC11" s="2">
        <v>50625</v>
      </c>
      <c r="AD11" s="2"/>
      <c r="AE11" s="2">
        <v>0</v>
      </c>
      <c r="AF11" s="2">
        <v>0</v>
      </c>
      <c r="AG11" s="2">
        <v>240.52799999999999</v>
      </c>
      <c r="AH11" s="2">
        <v>64786.635999999999</v>
      </c>
      <c r="AI11" s="2">
        <v>4480</v>
      </c>
      <c r="AJ11" s="2">
        <v>0</v>
      </c>
      <c r="AK11" s="2">
        <v>0</v>
      </c>
      <c r="AL11" s="2"/>
      <c r="AM11" s="2"/>
      <c r="AN11" s="2"/>
      <c r="AO11" s="2"/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</v>
      </c>
      <c r="BA11" s="2">
        <v>1</v>
      </c>
      <c r="BB11" s="2">
        <v>1</v>
      </c>
      <c r="BC11" s="2">
        <v>1</v>
      </c>
      <c r="BD11" s="2"/>
      <c r="BE11" s="2"/>
      <c r="BF11" s="2"/>
      <c r="BG11" s="2"/>
      <c r="BH11" s="2"/>
      <c r="BI11" s="2"/>
      <c r="BJ11" s="2">
        <v>1</v>
      </c>
      <c r="BK11" s="2">
        <v>1</v>
      </c>
      <c r="BL11" s="2">
        <v>1</v>
      </c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f t="shared" si="15"/>
        <v>0</v>
      </c>
      <c r="BY11" s="1">
        <f t="shared" si="16"/>
        <v>1</v>
      </c>
      <c r="BZ11" s="1">
        <f t="shared" si="17"/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M11" s="1">
        <v>-40916.790161033692</v>
      </c>
      <c r="CN11" s="1">
        <v>-40916.790161033692</v>
      </c>
      <c r="CO11" s="1">
        <v>-40916.790161033692</v>
      </c>
      <c r="CP11" s="1">
        <v>-40916.790161033692</v>
      </c>
      <c r="CQ11" s="1">
        <v>-40916.790161033692</v>
      </c>
      <c r="CR11" s="1">
        <v>-40916.790161033692</v>
      </c>
      <c r="CS11" s="1">
        <v>-40916.790161033692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D11" s="1">
        <v>-1.398765267230857E-3</v>
      </c>
      <c r="DE11" s="1">
        <v>3.931618194115067E-5</v>
      </c>
      <c r="DF11" s="1">
        <v>-0.11073767583140796</v>
      </c>
      <c r="DG11" s="1">
        <v>-5.1833040513397714E-5</v>
      </c>
      <c r="DJ11" s="1">
        <v>1.0820000000000001</v>
      </c>
      <c r="DK11" s="1">
        <v>1.266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>
        <v>1</v>
      </c>
      <c r="DY11" s="1">
        <v>1</v>
      </c>
      <c r="ED11" s="1">
        <v>8.15</v>
      </c>
      <c r="EE11" s="1">
        <v>131.57</v>
      </c>
      <c r="EF11" s="1">
        <v>1</v>
      </c>
      <c r="EG11" s="1">
        <v>1</v>
      </c>
      <c r="EH11" s="1">
        <v>1</v>
      </c>
      <c r="EI11" s="1">
        <v>1</v>
      </c>
      <c r="EJ11" s="1">
        <v>1</v>
      </c>
      <c r="EK11" s="1">
        <v>1</v>
      </c>
      <c r="EL11" s="1">
        <v>1</v>
      </c>
      <c r="EM11" s="1">
        <v>1</v>
      </c>
      <c r="EN11" s="1">
        <v>1</v>
      </c>
      <c r="EO11" s="1">
        <v>1</v>
      </c>
      <c r="EP11" s="1">
        <v>1</v>
      </c>
      <c r="EQ11" s="1">
        <v>1</v>
      </c>
      <c r="ER11" s="1">
        <v>1</v>
      </c>
      <c r="ES11" s="1">
        <v>1</v>
      </c>
      <c r="ET11" s="1">
        <f t="shared" si="18"/>
        <v>0</v>
      </c>
      <c r="EU11" s="1">
        <f t="shared" si="19"/>
        <v>1</v>
      </c>
      <c r="EV11" s="1">
        <f t="shared" si="20"/>
        <v>1</v>
      </c>
      <c r="EY11" s="1">
        <v>1</v>
      </c>
      <c r="EZ11" s="1">
        <v>1</v>
      </c>
      <c r="FA11" s="1">
        <v>1</v>
      </c>
      <c r="FB11" s="1">
        <v>1</v>
      </c>
      <c r="FC11" s="1">
        <v>1</v>
      </c>
      <c r="FD11" s="1">
        <v>1</v>
      </c>
      <c r="FE11" s="1">
        <v>1</v>
      </c>
      <c r="FF11" s="1">
        <v>1</v>
      </c>
      <c r="FH11" s="1">
        <v>28.668043678125873</v>
      </c>
      <c r="FI11" s="1">
        <v>-35.381184317190247</v>
      </c>
      <c r="FJ11" s="1">
        <v>-35.381184317190247</v>
      </c>
      <c r="FK11" s="1">
        <v>-35.381184317190247</v>
      </c>
      <c r="FL11" s="1">
        <v>-35.381184317190247</v>
      </c>
      <c r="FM11" s="1">
        <v>-35.381184317190247</v>
      </c>
      <c r="FN11" s="1">
        <v>-35.381184317190247</v>
      </c>
      <c r="FO11" s="1">
        <v>-35.381184317190247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Z11" s="1">
        <v>106.75991305705448</v>
      </c>
      <c r="GA11" s="1">
        <v>11397.679920489123</v>
      </c>
      <c r="GB11" s="1">
        <v>106.51160747712164</v>
      </c>
      <c r="GC11" s="1">
        <v>106.7642802449387</v>
      </c>
      <c r="GH11" s="1">
        <v>1</v>
      </c>
      <c r="GI11" s="1">
        <v>1</v>
      </c>
      <c r="GJ11" s="1">
        <v>1</v>
      </c>
      <c r="GK11" s="1">
        <v>1</v>
      </c>
      <c r="GL11" s="1">
        <v>1</v>
      </c>
      <c r="GM11" s="1">
        <v>1</v>
      </c>
      <c r="GN11" s="1">
        <v>1</v>
      </c>
      <c r="GO11" s="1">
        <v>1</v>
      </c>
      <c r="GP11" s="1">
        <v>1</v>
      </c>
      <c r="GQ11" s="1">
        <v>1</v>
      </c>
      <c r="GR11" s="1">
        <v>1</v>
      </c>
      <c r="GS11" s="1">
        <v>1</v>
      </c>
      <c r="GT11" s="1">
        <v>1</v>
      </c>
      <c r="GU11" s="1">
        <v>1</v>
      </c>
      <c r="HB11" s="1">
        <v>1</v>
      </c>
      <c r="HC11" s="1">
        <v>1</v>
      </c>
      <c r="HD11" s="1">
        <v>1</v>
      </c>
      <c r="HE11" s="1">
        <v>1</v>
      </c>
      <c r="HF11" s="1">
        <v>1</v>
      </c>
      <c r="HG11" s="1">
        <v>1</v>
      </c>
      <c r="HH11" s="1">
        <v>1</v>
      </c>
      <c r="HI11" s="1">
        <v>1</v>
      </c>
      <c r="HJ11" s="1">
        <v>1</v>
      </c>
      <c r="HK11" s="1">
        <v>1</v>
      </c>
      <c r="HL11" s="1">
        <v>1</v>
      </c>
      <c r="HM11" s="1">
        <v>1</v>
      </c>
      <c r="HN11" s="1">
        <v>1</v>
      </c>
      <c r="HO11" s="1">
        <v>1</v>
      </c>
      <c r="HP11" s="1">
        <f t="shared" si="21"/>
        <v>0</v>
      </c>
      <c r="HQ11" s="1">
        <f t="shared" si="22"/>
        <v>1</v>
      </c>
      <c r="HR11" s="1">
        <f t="shared" si="23"/>
        <v>1</v>
      </c>
      <c r="HV11" s="1">
        <v>1</v>
      </c>
      <c r="HW11" s="1">
        <v>1</v>
      </c>
      <c r="HX11" s="1">
        <v>1</v>
      </c>
      <c r="HY11" s="1">
        <v>1</v>
      </c>
      <c r="HZ11" s="1">
        <v>1</v>
      </c>
      <c r="IA11" s="1">
        <v>1</v>
      </c>
      <c r="IB11" s="1">
        <v>1</v>
      </c>
      <c r="IE11" s="1">
        <v>-51.522167948495607</v>
      </c>
      <c r="IF11" s="1">
        <v>-51.522167948495607</v>
      </c>
      <c r="IG11" s="1">
        <v>-51.522167948495607</v>
      </c>
      <c r="IH11" s="1">
        <v>-51.522167948495607</v>
      </c>
      <c r="II11" s="1">
        <v>-51.522167948495607</v>
      </c>
      <c r="IJ11" s="1">
        <v>-51.522167948495607</v>
      </c>
      <c r="IK11" s="1">
        <v>-51.522167948495607</v>
      </c>
      <c r="IN11" s="1">
        <v>0</v>
      </c>
      <c r="IO11" s="1">
        <v>0</v>
      </c>
      <c r="IP11" s="1">
        <v>0</v>
      </c>
      <c r="IQ11" s="1">
        <v>0</v>
      </c>
      <c r="IR11" s="1">
        <v>0</v>
      </c>
      <c r="IS11" s="1">
        <v>0</v>
      </c>
      <c r="IT11" s="1">
        <v>0</v>
      </c>
      <c r="IV11" s="1">
        <v>-4.2131734858670243E-3</v>
      </c>
      <c r="IW11" s="1">
        <v>1.8102745438697163E-5</v>
      </c>
      <c r="IX11" s="1">
        <v>-4.7673408968798014E-3</v>
      </c>
      <c r="IY11" s="1">
        <v>-3.5781404440626829E-3</v>
      </c>
      <c r="JB11" s="1">
        <v>1</v>
      </c>
      <c r="JC11" s="1">
        <v>1</v>
      </c>
      <c r="JD11" s="1">
        <v>1</v>
      </c>
      <c r="JE11" s="1">
        <v>1</v>
      </c>
      <c r="JF11" s="1">
        <v>1</v>
      </c>
      <c r="JG11" s="1">
        <v>1</v>
      </c>
      <c r="JH11" s="1">
        <v>1</v>
      </c>
      <c r="JI11" s="1">
        <v>1</v>
      </c>
      <c r="JJ11" s="1">
        <v>1</v>
      </c>
      <c r="JK11" s="1">
        <v>1</v>
      </c>
      <c r="JL11" s="1">
        <v>1</v>
      </c>
      <c r="JM11" s="1">
        <v>1</v>
      </c>
      <c r="JN11" s="1">
        <v>1</v>
      </c>
      <c r="JO11" s="1">
        <v>1</v>
      </c>
      <c r="JP11" s="1">
        <v>1</v>
      </c>
      <c r="JQ11" s="1">
        <v>1</v>
      </c>
      <c r="JV11" s="1">
        <v>1</v>
      </c>
      <c r="JW11" s="1">
        <v>1</v>
      </c>
      <c r="JX11" s="1">
        <v>1</v>
      </c>
      <c r="JY11" s="1">
        <v>1</v>
      </c>
      <c r="JZ11" s="1">
        <v>1</v>
      </c>
      <c r="KA11" s="1">
        <v>1</v>
      </c>
      <c r="KB11" s="1">
        <v>1</v>
      </c>
      <c r="KC11" s="1">
        <v>1</v>
      </c>
      <c r="KD11" s="1">
        <v>1</v>
      </c>
      <c r="KE11" s="1">
        <v>1</v>
      </c>
      <c r="KF11" s="1">
        <v>1</v>
      </c>
      <c r="KG11" s="1">
        <v>1</v>
      </c>
      <c r="KH11" s="1">
        <v>1</v>
      </c>
      <c r="KI11" s="1">
        <v>1</v>
      </c>
      <c r="KJ11" s="1">
        <v>1</v>
      </c>
      <c r="KK11" s="1">
        <v>1</v>
      </c>
      <c r="KL11" s="1">
        <f t="shared" si="24"/>
        <v>0</v>
      </c>
      <c r="KM11" s="1">
        <f t="shared" si="25"/>
        <v>1</v>
      </c>
      <c r="KN11" s="1">
        <f t="shared" si="26"/>
        <v>1</v>
      </c>
      <c r="KQ11" s="1">
        <v>1</v>
      </c>
      <c r="KR11" s="1">
        <v>1</v>
      </c>
      <c r="KS11" s="1">
        <v>1</v>
      </c>
      <c r="KT11" s="1">
        <v>1</v>
      </c>
      <c r="KU11" s="1">
        <v>1</v>
      </c>
      <c r="KV11" s="1">
        <v>1</v>
      </c>
      <c r="KW11" s="1">
        <v>1</v>
      </c>
      <c r="KX11" s="1">
        <v>1</v>
      </c>
      <c r="KZ11" s="1">
        <v>8.1856581117163625</v>
      </c>
      <c r="LA11" s="1">
        <v>8.1856581117163625</v>
      </c>
      <c r="LB11" s="1">
        <v>8.1856581117163625</v>
      </c>
      <c r="LC11" s="1">
        <v>8.1856581117163625</v>
      </c>
      <c r="LD11" s="1">
        <v>8.1856581117163625</v>
      </c>
      <c r="LE11" s="1">
        <v>8.1856581117163625</v>
      </c>
      <c r="LF11" s="1">
        <v>8.1856581117163625</v>
      </c>
      <c r="LG11" s="1">
        <v>8.1856581117163625</v>
      </c>
      <c r="LI11" s="1">
        <v>0</v>
      </c>
      <c r="LJ11" s="1">
        <v>0</v>
      </c>
      <c r="LK11" s="1">
        <v>0</v>
      </c>
      <c r="LL11" s="1">
        <v>0</v>
      </c>
      <c r="LM11" s="1">
        <v>0</v>
      </c>
      <c r="LN11" s="1">
        <v>0</v>
      </c>
      <c r="LO11" s="1">
        <v>0</v>
      </c>
      <c r="LP11" s="1">
        <v>0</v>
      </c>
      <c r="LR11" s="1">
        <v>19.98643278205946</v>
      </c>
      <c r="LS11" s="1">
        <v>399.45749635978632</v>
      </c>
      <c r="LT11" s="1">
        <v>19.98549489111462</v>
      </c>
      <c r="LU11" s="1">
        <v>19.987507532627532</v>
      </c>
      <c r="LX11" s="1">
        <v>1</v>
      </c>
      <c r="LY11" s="1">
        <v>1</v>
      </c>
      <c r="LZ11" s="1">
        <v>1</v>
      </c>
      <c r="MA11" s="1">
        <v>1</v>
      </c>
      <c r="MB11" s="1">
        <v>1</v>
      </c>
      <c r="MC11" s="1">
        <v>1</v>
      </c>
      <c r="MD11" s="1">
        <v>1</v>
      </c>
      <c r="ME11" s="1">
        <v>1</v>
      </c>
      <c r="MF11" s="1">
        <v>1</v>
      </c>
      <c r="MG11" s="1">
        <v>1</v>
      </c>
      <c r="MH11" s="1">
        <v>1</v>
      </c>
      <c r="MI11" s="1">
        <v>1</v>
      </c>
      <c r="MJ11" s="1">
        <v>1</v>
      </c>
      <c r="MK11" s="1">
        <v>1</v>
      </c>
      <c r="ML11" s="1">
        <v>1</v>
      </c>
      <c r="MM11" s="1">
        <v>1</v>
      </c>
      <c r="MR11" s="1">
        <v>1</v>
      </c>
      <c r="MS11" s="1">
        <v>1</v>
      </c>
      <c r="MT11" s="1">
        <v>1</v>
      </c>
      <c r="MU11" s="1">
        <v>1</v>
      </c>
      <c r="MV11" s="1">
        <v>1</v>
      </c>
      <c r="MW11" s="1">
        <v>1</v>
      </c>
      <c r="MX11" s="1">
        <v>1</v>
      </c>
      <c r="MY11" s="1">
        <v>1</v>
      </c>
      <c r="MZ11" s="1">
        <v>1</v>
      </c>
      <c r="NA11" s="1">
        <v>1</v>
      </c>
      <c r="NB11" s="1">
        <v>1</v>
      </c>
      <c r="NC11" s="1">
        <v>1</v>
      </c>
      <c r="ND11" s="1">
        <v>1</v>
      </c>
      <c r="NE11" s="1">
        <v>1</v>
      </c>
      <c r="NF11" s="1">
        <v>1</v>
      </c>
      <c r="NG11" s="1">
        <v>1</v>
      </c>
      <c r="NH11" s="1">
        <f t="shared" si="27"/>
        <v>0</v>
      </c>
      <c r="NI11" s="1">
        <f t="shared" si="28"/>
        <v>1</v>
      </c>
      <c r="NJ11" s="1">
        <f t="shared" si="29"/>
        <v>1</v>
      </c>
      <c r="NM11" s="1">
        <v>1</v>
      </c>
      <c r="NN11" s="1">
        <v>1</v>
      </c>
      <c r="NO11" s="1">
        <v>1</v>
      </c>
      <c r="NP11" s="1">
        <v>1</v>
      </c>
      <c r="NQ11" s="1">
        <v>1</v>
      </c>
      <c r="NR11" s="1">
        <v>1</v>
      </c>
      <c r="NS11" s="1">
        <v>1</v>
      </c>
      <c r="NT11" s="1">
        <v>1</v>
      </c>
      <c r="NV11" s="1">
        <v>1.2744745665810554E-2</v>
      </c>
      <c r="NW11" s="1">
        <v>1.2744745665810554E-2</v>
      </c>
      <c r="NX11" s="1">
        <v>1.2744745665810554E-2</v>
      </c>
      <c r="NY11" s="1">
        <v>1.2744745665810554E-2</v>
      </c>
      <c r="NZ11" s="1">
        <v>1.2744745665810554E-2</v>
      </c>
      <c r="OA11" s="1">
        <v>1.2744745665810554E-2</v>
      </c>
      <c r="OB11" s="1">
        <v>1.2744745665810554E-2</v>
      </c>
      <c r="OC11" s="1">
        <v>1.2744745665810554E-2</v>
      </c>
      <c r="OE11" s="1">
        <v>0</v>
      </c>
      <c r="OF11" s="1">
        <v>0</v>
      </c>
      <c r="OG11" s="1">
        <v>0</v>
      </c>
      <c r="OH11" s="1">
        <v>0</v>
      </c>
      <c r="OI11" s="1">
        <v>0</v>
      </c>
      <c r="OJ11" s="1">
        <v>0</v>
      </c>
      <c r="OK11" s="1">
        <v>0</v>
      </c>
      <c r="OL11" s="1">
        <v>0</v>
      </c>
      <c r="ON11" s="1">
        <v>0.985062221767389</v>
      </c>
      <c r="OO11" s="1">
        <v>0.97066022515488481</v>
      </c>
      <c r="OP11" s="1">
        <v>0.79963692891077198</v>
      </c>
      <c r="OQ11" s="1">
        <v>0.99892736894256196</v>
      </c>
    </row>
    <row r="12" spans="1:407" s="1" customFormat="1">
      <c r="A12" s="1">
        <v>250</v>
      </c>
      <c r="B12" s="1">
        <v>500</v>
      </c>
      <c r="C12" s="1">
        <v>20</v>
      </c>
      <c r="D12" s="1" t="s">
        <v>522</v>
      </c>
      <c r="E12" s="1">
        <v>2.7251188220000007</v>
      </c>
      <c r="F12" s="1">
        <v>7.4348280918615837</v>
      </c>
      <c r="G12" s="1">
        <f t="shared" si="0"/>
        <v>8.5554978429120965E-3</v>
      </c>
      <c r="H12" s="1">
        <f t="shared" si="1"/>
        <v>2.7251188220000007</v>
      </c>
      <c r="I12" s="1">
        <f t="shared" si="2"/>
        <v>2.7251188220000007</v>
      </c>
      <c r="J12" s="1">
        <f t="shared" si="3"/>
        <v>5.4502376440000017E-4</v>
      </c>
      <c r="K12" s="1">
        <f t="shared" si="4"/>
        <v>5.4502376440000017E-4</v>
      </c>
      <c r="L12" s="1">
        <f t="shared" si="5"/>
        <v>5.4502376440000017E-4</v>
      </c>
      <c r="M12" s="1">
        <v>0</v>
      </c>
      <c r="N12" s="1">
        <v>0</v>
      </c>
      <c r="O12" s="1">
        <v>0</v>
      </c>
      <c r="P12" s="1">
        <v>0</v>
      </c>
      <c r="Q12" s="1">
        <f t="shared" si="6"/>
        <v>0</v>
      </c>
      <c r="R12" s="1">
        <f t="shared" si="7"/>
        <v>0</v>
      </c>
      <c r="S12" s="1">
        <f t="shared" si="8"/>
        <v>0</v>
      </c>
      <c r="T12" s="1">
        <v>4980</v>
      </c>
      <c r="U12" s="2">
        <v>24800400</v>
      </c>
      <c r="V12" s="2">
        <f t="shared" si="9"/>
        <v>0</v>
      </c>
      <c r="W12" s="2">
        <f t="shared" si="10"/>
        <v>4980</v>
      </c>
      <c r="X12" s="2">
        <f t="shared" si="11"/>
        <v>4980</v>
      </c>
      <c r="Y12" s="2">
        <f t="shared" si="12"/>
        <v>0.996</v>
      </c>
      <c r="Z12" s="2">
        <f t="shared" si="13"/>
        <v>0.996</v>
      </c>
      <c r="AA12" s="2">
        <f t="shared" si="14"/>
        <v>0.996</v>
      </c>
      <c r="AB12" s="2">
        <v>250</v>
      </c>
      <c r="AC12" s="2">
        <v>62500</v>
      </c>
      <c r="AD12" s="2"/>
      <c r="AE12" s="2">
        <v>0</v>
      </c>
      <c r="AF12" s="2">
        <v>0</v>
      </c>
      <c r="AG12" s="2">
        <v>280.03199999999998</v>
      </c>
      <c r="AH12" s="2">
        <v>89121.864000000001</v>
      </c>
      <c r="AI12" s="2">
        <v>4980</v>
      </c>
      <c r="AJ12" s="2">
        <v>0</v>
      </c>
      <c r="AK12" s="2">
        <v>0</v>
      </c>
      <c r="AL12" s="2"/>
      <c r="AM12" s="2"/>
      <c r="AN12" s="2"/>
      <c r="AO12" s="2"/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</v>
      </c>
      <c r="BA12" s="2">
        <v>1</v>
      </c>
      <c r="BB12" s="2">
        <v>1</v>
      </c>
      <c r="BC12" s="2">
        <v>1</v>
      </c>
      <c r="BD12" s="2"/>
      <c r="BE12" s="2"/>
      <c r="BF12" s="2"/>
      <c r="BG12" s="2"/>
      <c r="BH12" s="2"/>
      <c r="BI12" s="2"/>
      <c r="BJ12" s="2">
        <v>1</v>
      </c>
      <c r="BK12" s="2">
        <v>1</v>
      </c>
      <c r="BL12" s="2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f t="shared" si="15"/>
        <v>0</v>
      </c>
      <c r="BY12" s="1">
        <f t="shared" si="16"/>
        <v>1</v>
      </c>
      <c r="BZ12" s="1">
        <f t="shared" si="17"/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M12" s="1">
        <v>-49005.537204551154</v>
      </c>
      <c r="CN12" s="1">
        <v>-49005.537204551154</v>
      </c>
      <c r="CO12" s="1">
        <v>-49005.537204551154</v>
      </c>
      <c r="CP12" s="1">
        <v>-49005.537204551154</v>
      </c>
      <c r="CQ12" s="1">
        <v>-49005.537204551154</v>
      </c>
      <c r="CR12" s="1">
        <v>-49005.537204551154</v>
      </c>
      <c r="CS12" s="1">
        <v>-49005.537204551154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D12" s="1">
        <v>-1.4302493174850653E-3</v>
      </c>
      <c r="DE12" s="1">
        <v>2.6208149371551932E-5</v>
      </c>
      <c r="DF12" s="1">
        <v>-3.6682895182257216E-2</v>
      </c>
      <c r="DG12" s="1">
        <v>-4.8995644236166836E-5</v>
      </c>
      <c r="DJ12" s="1">
        <v>1.0740000000000001</v>
      </c>
      <c r="DK12" s="1">
        <v>1.23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ED12" s="1">
        <v>8.0879999999999992</v>
      </c>
      <c r="EE12" s="1">
        <v>117.676</v>
      </c>
      <c r="EF12" s="1">
        <v>1</v>
      </c>
      <c r="EG12" s="1">
        <v>1</v>
      </c>
      <c r="EH12" s="1">
        <v>1</v>
      </c>
      <c r="EI12" s="1">
        <v>1</v>
      </c>
      <c r="EJ12" s="1">
        <v>1</v>
      </c>
      <c r="EK12" s="1">
        <v>1</v>
      </c>
      <c r="EL12" s="1">
        <v>1</v>
      </c>
      <c r="EM12" s="1">
        <v>1</v>
      </c>
      <c r="EN12" s="1">
        <v>1</v>
      </c>
      <c r="EO12" s="1">
        <v>1</v>
      </c>
      <c r="EP12" s="1">
        <v>1</v>
      </c>
      <c r="EQ12" s="1">
        <v>1</v>
      </c>
      <c r="ER12" s="1">
        <v>1</v>
      </c>
      <c r="ES12" s="1">
        <v>1</v>
      </c>
      <c r="ET12" s="1">
        <f t="shared" si="18"/>
        <v>0</v>
      </c>
      <c r="EU12" s="1">
        <f t="shared" si="19"/>
        <v>1</v>
      </c>
      <c r="EV12" s="1">
        <f t="shared" si="20"/>
        <v>1</v>
      </c>
      <c r="EY12" s="1">
        <v>1</v>
      </c>
      <c r="EZ12" s="1">
        <v>1</v>
      </c>
      <c r="FA12" s="1">
        <v>1</v>
      </c>
      <c r="FB12" s="1">
        <v>1</v>
      </c>
      <c r="FC12" s="1">
        <v>1</v>
      </c>
      <c r="FD12" s="1">
        <v>1</v>
      </c>
      <c r="FE12" s="1">
        <v>1</v>
      </c>
      <c r="FF12" s="1">
        <v>1</v>
      </c>
      <c r="FH12" s="1">
        <v>28.121094882671308</v>
      </c>
      <c r="FI12" s="1">
        <v>-34.827699379195856</v>
      </c>
      <c r="FJ12" s="1">
        <v>-34.827699379195856</v>
      </c>
      <c r="FK12" s="1">
        <v>-34.827699379195856</v>
      </c>
      <c r="FL12" s="1">
        <v>-34.827699379195856</v>
      </c>
      <c r="FM12" s="1">
        <v>-34.827699379195856</v>
      </c>
      <c r="FN12" s="1">
        <v>-34.827699379195856</v>
      </c>
      <c r="FO12" s="1">
        <v>-34.827699379195856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Z12" s="1">
        <v>106.75459959148958</v>
      </c>
      <c r="GA12" s="1">
        <v>11396.546537090606</v>
      </c>
      <c r="GB12" s="1">
        <v>106.34031511036225</v>
      </c>
      <c r="GC12" s="1">
        <v>106.76363484198203</v>
      </c>
      <c r="GH12" s="1">
        <v>1</v>
      </c>
      <c r="GI12" s="1">
        <v>1</v>
      </c>
      <c r="GJ12" s="1">
        <v>1</v>
      </c>
      <c r="GK12" s="1">
        <v>1</v>
      </c>
      <c r="GL12" s="1">
        <v>1</v>
      </c>
      <c r="GM12" s="1">
        <v>1</v>
      </c>
      <c r="GN12" s="1">
        <v>1</v>
      </c>
      <c r="GO12" s="1">
        <v>1</v>
      </c>
      <c r="GP12" s="1">
        <v>1</v>
      </c>
      <c r="GQ12" s="1">
        <v>1</v>
      </c>
      <c r="GR12" s="1">
        <v>1</v>
      </c>
      <c r="GS12" s="1">
        <v>1</v>
      </c>
      <c r="GT12" s="1">
        <v>1</v>
      </c>
      <c r="GU12" s="1">
        <v>1</v>
      </c>
      <c r="HB12" s="1">
        <v>1</v>
      </c>
      <c r="HC12" s="1">
        <v>1</v>
      </c>
      <c r="HD12" s="1">
        <v>1</v>
      </c>
      <c r="HE12" s="1">
        <v>1</v>
      </c>
      <c r="HF12" s="1">
        <v>1</v>
      </c>
      <c r="HG12" s="1">
        <v>1</v>
      </c>
      <c r="HH12" s="1">
        <v>1</v>
      </c>
      <c r="HI12" s="1">
        <v>1</v>
      </c>
      <c r="HJ12" s="1">
        <v>1</v>
      </c>
      <c r="HK12" s="1">
        <v>1</v>
      </c>
      <c r="HL12" s="1">
        <v>1</v>
      </c>
      <c r="HM12" s="1">
        <v>1</v>
      </c>
      <c r="HN12" s="1">
        <v>1</v>
      </c>
      <c r="HO12" s="1">
        <v>1</v>
      </c>
      <c r="HP12" s="1">
        <f t="shared" si="21"/>
        <v>0</v>
      </c>
      <c r="HQ12" s="1">
        <f t="shared" si="22"/>
        <v>1</v>
      </c>
      <c r="HR12" s="1">
        <f t="shared" si="23"/>
        <v>1</v>
      </c>
      <c r="HV12" s="1">
        <v>1</v>
      </c>
      <c r="HW12" s="1">
        <v>1</v>
      </c>
      <c r="HX12" s="1">
        <v>1</v>
      </c>
      <c r="HY12" s="1">
        <v>1</v>
      </c>
      <c r="HZ12" s="1">
        <v>1</v>
      </c>
      <c r="IA12" s="1">
        <v>1</v>
      </c>
      <c r="IB12" s="1">
        <v>1</v>
      </c>
      <c r="IE12" s="1">
        <v>-53.198766195877305</v>
      </c>
      <c r="IF12" s="1">
        <v>-53.198766195877305</v>
      </c>
      <c r="IG12" s="1">
        <v>-53.198766195877305</v>
      </c>
      <c r="IH12" s="1">
        <v>-53.198766195877305</v>
      </c>
      <c r="II12" s="1">
        <v>-53.198766195877305</v>
      </c>
      <c r="IJ12" s="1">
        <v>-53.198766195877305</v>
      </c>
      <c r="IK12" s="1">
        <v>-53.198766195877305</v>
      </c>
      <c r="IN12" s="1">
        <v>0</v>
      </c>
      <c r="IO12" s="1">
        <v>0</v>
      </c>
      <c r="IP12" s="1">
        <v>0</v>
      </c>
      <c r="IQ12" s="1">
        <v>0</v>
      </c>
      <c r="IR12" s="1">
        <v>0</v>
      </c>
      <c r="IS12" s="1">
        <v>0</v>
      </c>
      <c r="IT12" s="1">
        <v>0</v>
      </c>
      <c r="IV12" s="1">
        <v>-2.551932994812129E-2</v>
      </c>
      <c r="IW12" s="1">
        <v>6.7795354764863406E-3</v>
      </c>
      <c r="IX12" s="1">
        <v>-1.0888091047305917</v>
      </c>
      <c r="IY12" s="1">
        <v>-1.1603092552050498E-3</v>
      </c>
      <c r="JB12" s="1">
        <v>1</v>
      </c>
      <c r="JC12" s="1">
        <v>1</v>
      </c>
      <c r="JD12" s="1">
        <v>1</v>
      </c>
      <c r="JE12" s="1">
        <v>1</v>
      </c>
      <c r="JF12" s="1">
        <v>1</v>
      </c>
      <c r="JG12" s="1">
        <v>1</v>
      </c>
      <c r="JH12" s="1">
        <v>1</v>
      </c>
      <c r="JI12" s="1">
        <v>1</v>
      </c>
      <c r="JJ12" s="1">
        <v>1</v>
      </c>
      <c r="JK12" s="1">
        <v>1</v>
      </c>
      <c r="JL12" s="1">
        <v>1</v>
      </c>
      <c r="JM12" s="1">
        <v>1</v>
      </c>
      <c r="JN12" s="1">
        <v>1</v>
      </c>
      <c r="JO12" s="1">
        <v>1</v>
      </c>
      <c r="JP12" s="1">
        <v>1</v>
      </c>
      <c r="JQ12" s="1">
        <v>1</v>
      </c>
      <c r="JV12" s="1">
        <v>1</v>
      </c>
      <c r="JW12" s="1">
        <v>1</v>
      </c>
      <c r="JX12" s="1">
        <v>1</v>
      </c>
      <c r="JY12" s="1">
        <v>1</v>
      </c>
      <c r="JZ12" s="1">
        <v>1</v>
      </c>
      <c r="KA12" s="1">
        <v>1</v>
      </c>
      <c r="KB12" s="1">
        <v>1</v>
      </c>
      <c r="KC12" s="1">
        <v>1</v>
      </c>
      <c r="KD12" s="1">
        <v>1</v>
      </c>
      <c r="KE12" s="1">
        <v>1</v>
      </c>
      <c r="KF12" s="1">
        <v>1</v>
      </c>
      <c r="KG12" s="1">
        <v>1</v>
      </c>
      <c r="KH12" s="1">
        <v>1</v>
      </c>
      <c r="KI12" s="1">
        <v>1</v>
      </c>
      <c r="KJ12" s="1">
        <v>1</v>
      </c>
      <c r="KK12" s="1">
        <v>1</v>
      </c>
      <c r="KL12" s="1">
        <f t="shared" si="24"/>
        <v>0</v>
      </c>
      <c r="KM12" s="1">
        <f t="shared" si="25"/>
        <v>1</v>
      </c>
      <c r="KN12" s="1">
        <f t="shared" si="26"/>
        <v>1</v>
      </c>
      <c r="KQ12" s="1">
        <v>1</v>
      </c>
      <c r="KR12" s="1">
        <v>1</v>
      </c>
      <c r="KS12" s="1">
        <v>1</v>
      </c>
      <c r="KT12" s="1">
        <v>1</v>
      </c>
      <c r="KU12" s="1">
        <v>1</v>
      </c>
      <c r="KV12" s="1">
        <v>1</v>
      </c>
      <c r="KW12" s="1">
        <v>1</v>
      </c>
      <c r="KX12" s="1">
        <v>1</v>
      </c>
      <c r="KZ12" s="1">
        <v>8.074075921540997</v>
      </c>
      <c r="LA12" s="1">
        <v>8.074075921540997</v>
      </c>
      <c r="LB12" s="1">
        <v>8.074075921540997</v>
      </c>
      <c r="LC12" s="1">
        <v>8.074075921540997</v>
      </c>
      <c r="LD12" s="1">
        <v>8.074075921540997</v>
      </c>
      <c r="LE12" s="1">
        <v>8.074075921540997</v>
      </c>
      <c r="LF12" s="1">
        <v>8.074075921540997</v>
      </c>
      <c r="LG12" s="1">
        <v>8.074075921540997</v>
      </c>
      <c r="LI12" s="1">
        <v>0</v>
      </c>
      <c r="LJ12" s="1">
        <v>0</v>
      </c>
      <c r="LK12" s="1">
        <v>0</v>
      </c>
      <c r="LL12" s="1">
        <v>0</v>
      </c>
      <c r="LM12" s="1">
        <v>0</v>
      </c>
      <c r="LN12" s="1">
        <v>0</v>
      </c>
      <c r="LO12" s="1">
        <v>0</v>
      </c>
      <c r="LP12" s="1">
        <v>0</v>
      </c>
      <c r="LR12" s="1">
        <v>19.97071536479617</v>
      </c>
      <c r="LS12" s="1">
        <v>398.83148380814617</v>
      </c>
      <c r="LT12" s="1">
        <v>19.349200966139925</v>
      </c>
      <c r="LU12" s="1">
        <v>19.993003987306469</v>
      </c>
      <c r="LX12" s="1">
        <v>1</v>
      </c>
      <c r="LY12" s="1">
        <v>1</v>
      </c>
      <c r="LZ12" s="1">
        <v>1</v>
      </c>
      <c r="MA12" s="1">
        <v>1</v>
      </c>
      <c r="MB12" s="1">
        <v>1</v>
      </c>
      <c r="MC12" s="1">
        <v>1</v>
      </c>
      <c r="MD12" s="1">
        <v>1</v>
      </c>
      <c r="ME12" s="1">
        <v>1</v>
      </c>
      <c r="MF12" s="1">
        <v>1</v>
      </c>
      <c r="MG12" s="1">
        <v>1</v>
      </c>
      <c r="MH12" s="1">
        <v>1</v>
      </c>
      <c r="MI12" s="1">
        <v>1</v>
      </c>
      <c r="MJ12" s="1">
        <v>1</v>
      </c>
      <c r="MK12" s="1">
        <v>1</v>
      </c>
      <c r="ML12" s="1">
        <v>1</v>
      </c>
      <c r="MM12" s="1">
        <v>1</v>
      </c>
      <c r="MR12" s="1">
        <v>1</v>
      </c>
      <c r="MS12" s="1">
        <v>1</v>
      </c>
      <c r="MT12" s="1">
        <v>1</v>
      </c>
      <c r="MU12" s="1">
        <v>1</v>
      </c>
      <c r="MV12" s="1">
        <v>1</v>
      </c>
      <c r="MW12" s="1">
        <v>1</v>
      </c>
      <c r="MX12" s="1">
        <v>1</v>
      </c>
      <c r="MY12" s="1">
        <v>1</v>
      </c>
      <c r="MZ12" s="1">
        <v>1</v>
      </c>
      <c r="NA12" s="1">
        <v>1</v>
      </c>
      <c r="NB12" s="1">
        <v>1</v>
      </c>
      <c r="NC12" s="1">
        <v>1</v>
      </c>
      <c r="ND12" s="1">
        <v>1</v>
      </c>
      <c r="NE12" s="1">
        <v>1</v>
      </c>
      <c r="NF12" s="1">
        <v>1</v>
      </c>
      <c r="NG12" s="1">
        <v>1</v>
      </c>
      <c r="NH12" s="1">
        <f t="shared" si="27"/>
        <v>0</v>
      </c>
      <c r="NI12" s="1">
        <f t="shared" si="28"/>
        <v>1</v>
      </c>
      <c r="NJ12" s="1">
        <f t="shared" si="29"/>
        <v>1</v>
      </c>
      <c r="NM12" s="1">
        <v>1</v>
      </c>
      <c r="NN12" s="1">
        <v>1</v>
      </c>
      <c r="NO12" s="1">
        <v>1</v>
      </c>
      <c r="NP12" s="1">
        <v>1</v>
      </c>
      <c r="NQ12" s="1">
        <v>1</v>
      </c>
      <c r="NR12" s="1">
        <v>1</v>
      </c>
      <c r="NS12" s="1">
        <v>1</v>
      </c>
      <c r="NT12" s="1">
        <v>1</v>
      </c>
      <c r="NV12" s="1">
        <v>1.0897801519186956E-2</v>
      </c>
      <c r="NW12" s="1">
        <v>1.0897801519186956E-2</v>
      </c>
      <c r="NX12" s="1">
        <v>1.0897801519186956E-2</v>
      </c>
      <c r="NY12" s="1">
        <v>1.0897801519186956E-2</v>
      </c>
      <c r="NZ12" s="1">
        <v>1.0897801519186956E-2</v>
      </c>
      <c r="OA12" s="1">
        <v>1.0897801519186956E-2</v>
      </c>
      <c r="OB12" s="1">
        <v>1.0897801519186956E-2</v>
      </c>
      <c r="OC12" s="1">
        <v>1.0897801519186956E-2</v>
      </c>
      <c r="OE12" s="1">
        <v>0</v>
      </c>
      <c r="OF12" s="1">
        <v>0</v>
      </c>
      <c r="OG12" s="1">
        <v>0</v>
      </c>
      <c r="OH12" s="1">
        <v>0</v>
      </c>
      <c r="OI12" s="1">
        <v>0</v>
      </c>
      <c r="OJ12" s="1">
        <v>0</v>
      </c>
      <c r="OK12" s="1">
        <v>0</v>
      </c>
      <c r="OL12" s="1">
        <v>0</v>
      </c>
      <c r="ON12" s="1">
        <v>0.98497891712466923</v>
      </c>
      <c r="OO12" s="1">
        <v>0.970396480307954</v>
      </c>
      <c r="OP12" s="1">
        <v>0.85176441644245637</v>
      </c>
      <c r="OQ12" s="1">
        <v>0.98893578360984435</v>
      </c>
    </row>
    <row r="13" spans="1:407" s="1" customFormat="1">
      <c r="A13" s="1">
        <v>275</v>
      </c>
      <c r="B13" s="1">
        <v>500</v>
      </c>
      <c r="C13" s="1">
        <v>20</v>
      </c>
      <c r="D13" s="1" t="s">
        <v>523</v>
      </c>
      <c r="E13" s="1">
        <v>3.1075517500000007</v>
      </c>
      <c r="F13" s="1">
        <v>9.6647343928003231</v>
      </c>
      <c r="G13" s="1">
        <f t="shared" si="0"/>
        <v>7.8565138722552774E-3</v>
      </c>
      <c r="H13" s="1">
        <f t="shared" si="1"/>
        <v>3.1075517500000007</v>
      </c>
      <c r="I13" s="1">
        <f t="shared" si="2"/>
        <v>3.1075517500000007</v>
      </c>
      <c r="J13" s="1">
        <f t="shared" si="3"/>
        <v>5.6500940909090926E-4</v>
      </c>
      <c r="K13" s="1">
        <f t="shared" si="4"/>
        <v>5.6500940909090926E-4</v>
      </c>
      <c r="L13" s="1">
        <f t="shared" si="5"/>
        <v>5.6500940909090926E-4</v>
      </c>
      <c r="M13" s="1">
        <v>0</v>
      </c>
      <c r="N13" s="1">
        <v>0</v>
      </c>
      <c r="O13" s="1">
        <v>0</v>
      </c>
      <c r="P13" s="1">
        <v>0</v>
      </c>
      <c r="Q13" s="1">
        <f t="shared" si="6"/>
        <v>0</v>
      </c>
      <c r="R13" s="1">
        <f t="shared" si="7"/>
        <v>0</v>
      </c>
      <c r="S13" s="1">
        <f t="shared" si="8"/>
        <v>0</v>
      </c>
      <c r="T13" s="1">
        <v>5480</v>
      </c>
      <c r="U13" s="2">
        <v>30030400</v>
      </c>
      <c r="V13" s="2">
        <f t="shared" si="9"/>
        <v>0</v>
      </c>
      <c r="W13" s="2">
        <f t="shared" si="10"/>
        <v>5480</v>
      </c>
      <c r="X13" s="2">
        <f t="shared" si="11"/>
        <v>5480</v>
      </c>
      <c r="Y13" s="2">
        <f t="shared" si="12"/>
        <v>0.99636363636363634</v>
      </c>
      <c r="Z13" s="2">
        <f t="shared" si="13"/>
        <v>0.99636363636363634</v>
      </c>
      <c r="AA13" s="2">
        <f t="shared" si="14"/>
        <v>0.99636363636363634</v>
      </c>
      <c r="AB13" s="2">
        <v>275</v>
      </c>
      <c r="AC13" s="2">
        <v>75625</v>
      </c>
      <c r="AD13" s="2"/>
      <c r="AE13" s="2">
        <v>0</v>
      </c>
      <c r="AF13" s="2">
        <v>0</v>
      </c>
      <c r="AG13" s="2">
        <v>305.57</v>
      </c>
      <c r="AH13" s="2">
        <v>103025.038</v>
      </c>
      <c r="AI13" s="2">
        <v>5480</v>
      </c>
      <c r="AJ13" s="2">
        <v>0</v>
      </c>
      <c r="AK13" s="2">
        <v>0</v>
      </c>
      <c r="AL13" s="2"/>
      <c r="AM13" s="2"/>
      <c r="AN13" s="2"/>
      <c r="AO13" s="2"/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</v>
      </c>
      <c r="BA13" s="2">
        <v>1</v>
      </c>
      <c r="BB13" s="2">
        <v>1</v>
      </c>
      <c r="BC13" s="2">
        <v>1</v>
      </c>
      <c r="BD13" s="2"/>
      <c r="BE13" s="2"/>
      <c r="BF13" s="2"/>
      <c r="BG13" s="2"/>
      <c r="BH13" s="2"/>
      <c r="BI13" s="2"/>
      <c r="BJ13" s="2">
        <v>1</v>
      </c>
      <c r="BK13" s="2">
        <v>1</v>
      </c>
      <c r="BL13" s="2">
        <v>1</v>
      </c>
      <c r="BM13" s="1">
        <v>1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f t="shared" si="15"/>
        <v>0</v>
      </c>
      <c r="BY13" s="1">
        <f t="shared" si="16"/>
        <v>1</v>
      </c>
      <c r="BZ13" s="1">
        <f t="shared" si="17"/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M13" s="1">
        <v>-50459.285483263448</v>
      </c>
      <c r="CN13" s="1">
        <v>-50459.285483263448</v>
      </c>
      <c r="CO13" s="1">
        <v>-50459.285483263448</v>
      </c>
      <c r="CP13" s="1">
        <v>-50459.285483263448</v>
      </c>
      <c r="CQ13" s="1">
        <v>-50459.285483263448</v>
      </c>
      <c r="CR13" s="1">
        <v>-50459.285483263448</v>
      </c>
      <c r="CS13" s="1">
        <v>-50459.285483263448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D13" s="1">
        <v>-1.5758150885045728E-4</v>
      </c>
      <c r="DE13" s="1">
        <v>1.1597652582638273E-6</v>
      </c>
      <c r="DF13" s="1">
        <v>-1.2020622116771903E-2</v>
      </c>
      <c r="DG13" s="1">
        <v>-6.1911826528508393E-5</v>
      </c>
      <c r="DJ13" s="1">
        <v>1.054</v>
      </c>
      <c r="DK13" s="1">
        <v>1.1739999999999999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ED13" s="1">
        <v>7.4480000000000004</v>
      </c>
      <c r="EE13" s="1">
        <v>106.896</v>
      </c>
      <c r="EF13" s="1">
        <v>1</v>
      </c>
      <c r="EG13" s="1">
        <v>1</v>
      </c>
      <c r="EH13" s="1">
        <v>1</v>
      </c>
      <c r="EI13" s="1">
        <v>1</v>
      </c>
      <c r="EJ13" s="1">
        <v>1</v>
      </c>
      <c r="EK13" s="1">
        <v>1</v>
      </c>
      <c r="EL13" s="1">
        <v>1</v>
      </c>
      <c r="EM13" s="1">
        <v>1</v>
      </c>
      <c r="EN13" s="1">
        <v>1</v>
      </c>
      <c r="EO13" s="1">
        <v>1</v>
      </c>
      <c r="EP13" s="1">
        <v>1</v>
      </c>
      <c r="EQ13" s="1">
        <v>1</v>
      </c>
      <c r="ER13" s="1">
        <v>1</v>
      </c>
      <c r="ES13" s="1">
        <v>1</v>
      </c>
      <c r="ET13" s="1">
        <f t="shared" si="18"/>
        <v>0</v>
      </c>
      <c r="EU13" s="1">
        <f t="shared" si="19"/>
        <v>1</v>
      </c>
      <c r="EV13" s="1">
        <f t="shared" si="20"/>
        <v>1</v>
      </c>
      <c r="EY13" s="1">
        <v>1</v>
      </c>
      <c r="EZ13" s="1">
        <v>1</v>
      </c>
      <c r="FA13" s="1">
        <v>1</v>
      </c>
      <c r="FB13" s="1">
        <v>1</v>
      </c>
      <c r="FC13" s="1">
        <v>1</v>
      </c>
      <c r="FD13" s="1">
        <v>1</v>
      </c>
      <c r="FE13" s="1">
        <v>1</v>
      </c>
      <c r="FF13" s="1">
        <v>1</v>
      </c>
      <c r="FH13" s="1">
        <v>30.626941956339785</v>
      </c>
      <c r="FI13" s="1">
        <v>-31.906271092912444</v>
      </c>
      <c r="FJ13" s="1">
        <v>-31.906271092912444</v>
      </c>
      <c r="FK13" s="1">
        <v>-31.906271092912444</v>
      </c>
      <c r="FL13" s="1">
        <v>-31.906271092912444</v>
      </c>
      <c r="FM13" s="1">
        <v>-31.906271092912444</v>
      </c>
      <c r="FN13" s="1">
        <v>-31.906271092912444</v>
      </c>
      <c r="FO13" s="1">
        <v>-31.906271092912444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Z13" s="1">
        <v>106.75859612940076</v>
      </c>
      <c r="GA13" s="1">
        <v>11397.398783770848</v>
      </c>
      <c r="GB13" s="1">
        <v>106.42224308587555</v>
      </c>
      <c r="GC13" s="1">
        <v>106.76223487022604</v>
      </c>
      <c r="GH13" s="1">
        <v>1</v>
      </c>
      <c r="GI13" s="1">
        <v>1</v>
      </c>
      <c r="GJ13" s="1">
        <v>1</v>
      </c>
      <c r="GK13" s="1">
        <v>1</v>
      </c>
      <c r="GL13" s="1">
        <v>1</v>
      </c>
      <c r="GM13" s="1">
        <v>1</v>
      </c>
      <c r="GN13" s="1">
        <v>1</v>
      </c>
      <c r="GO13" s="1">
        <v>1</v>
      </c>
      <c r="GP13" s="1">
        <v>1</v>
      </c>
      <c r="GQ13" s="1">
        <v>1</v>
      </c>
      <c r="GR13" s="1">
        <v>1</v>
      </c>
      <c r="GS13" s="1">
        <v>1</v>
      </c>
      <c r="GT13" s="1">
        <v>1</v>
      </c>
      <c r="GU13" s="1">
        <v>1</v>
      </c>
      <c r="HB13" s="1">
        <v>1</v>
      </c>
      <c r="HC13" s="1">
        <v>1</v>
      </c>
      <c r="HD13" s="1">
        <v>1</v>
      </c>
      <c r="HE13" s="1">
        <v>1</v>
      </c>
      <c r="HF13" s="1">
        <v>1</v>
      </c>
      <c r="HG13" s="1">
        <v>1</v>
      </c>
      <c r="HH13" s="1">
        <v>1</v>
      </c>
      <c r="HI13" s="1">
        <v>1</v>
      </c>
      <c r="HJ13" s="1">
        <v>1</v>
      </c>
      <c r="HK13" s="1">
        <v>1</v>
      </c>
      <c r="HL13" s="1">
        <v>1</v>
      </c>
      <c r="HM13" s="1">
        <v>1</v>
      </c>
      <c r="HN13" s="1">
        <v>1</v>
      </c>
      <c r="HO13" s="1">
        <v>1</v>
      </c>
      <c r="HP13" s="1">
        <f t="shared" si="21"/>
        <v>0</v>
      </c>
      <c r="HQ13" s="1">
        <f t="shared" si="22"/>
        <v>1</v>
      </c>
      <c r="HR13" s="1">
        <f t="shared" si="23"/>
        <v>1</v>
      </c>
      <c r="HV13" s="1">
        <v>1</v>
      </c>
      <c r="HW13" s="1">
        <v>1</v>
      </c>
      <c r="HX13" s="1">
        <v>1</v>
      </c>
      <c r="HY13" s="1">
        <v>1</v>
      </c>
      <c r="HZ13" s="1">
        <v>1</v>
      </c>
      <c r="IA13" s="1">
        <v>1</v>
      </c>
      <c r="IB13" s="1">
        <v>1</v>
      </c>
      <c r="IE13" s="1">
        <v>-51.717142671995958</v>
      </c>
      <c r="IF13" s="1">
        <v>-51.717142671995958</v>
      </c>
      <c r="IG13" s="1">
        <v>-51.717142671995958</v>
      </c>
      <c r="IH13" s="1">
        <v>-51.717142671995958</v>
      </c>
      <c r="II13" s="1">
        <v>-51.717142671995958</v>
      </c>
      <c r="IJ13" s="1">
        <v>-51.717142671995958</v>
      </c>
      <c r="IK13" s="1">
        <v>-51.717142671995958</v>
      </c>
      <c r="IN13" s="1">
        <v>0</v>
      </c>
      <c r="IO13" s="1">
        <v>0</v>
      </c>
      <c r="IP13" s="1">
        <v>0</v>
      </c>
      <c r="IQ13" s="1">
        <v>0</v>
      </c>
      <c r="IR13" s="1">
        <v>0</v>
      </c>
      <c r="IS13" s="1">
        <v>0</v>
      </c>
      <c r="IT13" s="1">
        <v>0</v>
      </c>
      <c r="IV13" s="1">
        <v>-1.8534625162603232E-2</v>
      </c>
      <c r="IW13" s="1">
        <v>4.7726265685772446E-3</v>
      </c>
      <c r="IX13" s="1">
        <v>-1.0375302764551115</v>
      </c>
      <c r="IY13" s="1">
        <v>-1.0204810886413895E-2</v>
      </c>
      <c r="JB13" s="1">
        <v>1</v>
      </c>
      <c r="JC13" s="1">
        <v>1</v>
      </c>
      <c r="JD13" s="1">
        <v>1</v>
      </c>
      <c r="JE13" s="1">
        <v>1</v>
      </c>
      <c r="JF13" s="1">
        <v>1</v>
      </c>
      <c r="JG13" s="1">
        <v>1</v>
      </c>
      <c r="JH13" s="1">
        <v>1</v>
      </c>
      <c r="JI13" s="1">
        <v>1</v>
      </c>
      <c r="JJ13" s="1">
        <v>1</v>
      </c>
      <c r="JK13" s="1">
        <v>1</v>
      </c>
      <c r="JL13" s="1">
        <v>1</v>
      </c>
      <c r="JM13" s="1">
        <v>1</v>
      </c>
      <c r="JN13" s="1">
        <v>1</v>
      </c>
      <c r="JO13" s="1">
        <v>1</v>
      </c>
      <c r="JP13" s="1">
        <v>1</v>
      </c>
      <c r="JQ13" s="1">
        <v>1</v>
      </c>
      <c r="JV13" s="1">
        <v>1</v>
      </c>
      <c r="JW13" s="1">
        <v>1</v>
      </c>
      <c r="JX13" s="1">
        <v>1</v>
      </c>
      <c r="JY13" s="1">
        <v>1</v>
      </c>
      <c r="JZ13" s="1">
        <v>1</v>
      </c>
      <c r="KA13" s="1">
        <v>1</v>
      </c>
      <c r="KB13" s="1">
        <v>1</v>
      </c>
      <c r="KC13" s="1">
        <v>1</v>
      </c>
      <c r="KD13" s="1">
        <v>1</v>
      </c>
      <c r="KE13" s="1">
        <v>1</v>
      </c>
      <c r="KF13" s="1">
        <v>1</v>
      </c>
      <c r="KG13" s="1">
        <v>1</v>
      </c>
      <c r="KH13" s="1">
        <v>1</v>
      </c>
      <c r="KI13" s="1">
        <v>1</v>
      </c>
      <c r="KJ13" s="1">
        <v>1</v>
      </c>
      <c r="KK13" s="1">
        <v>1</v>
      </c>
      <c r="KL13" s="1">
        <f t="shared" si="24"/>
        <v>0</v>
      </c>
      <c r="KM13" s="1">
        <f t="shared" si="25"/>
        <v>1</v>
      </c>
      <c r="KN13" s="1">
        <f t="shared" si="26"/>
        <v>1</v>
      </c>
      <c r="KQ13" s="1">
        <v>1</v>
      </c>
      <c r="KR13" s="1">
        <v>1</v>
      </c>
      <c r="KS13" s="1">
        <v>1</v>
      </c>
      <c r="KT13" s="1">
        <v>1</v>
      </c>
      <c r="KU13" s="1">
        <v>1</v>
      </c>
      <c r="KV13" s="1">
        <v>1</v>
      </c>
      <c r="KW13" s="1">
        <v>1</v>
      </c>
      <c r="KX13" s="1">
        <v>1</v>
      </c>
      <c r="KZ13" s="1">
        <v>8.2803916310011747</v>
      </c>
      <c r="LA13" s="1">
        <v>8.2803916310011747</v>
      </c>
      <c r="LB13" s="1">
        <v>8.2803916310011747</v>
      </c>
      <c r="LC13" s="1">
        <v>8.2803916310011747</v>
      </c>
      <c r="LD13" s="1">
        <v>8.2803916310011747</v>
      </c>
      <c r="LE13" s="1">
        <v>8.2803916310011747</v>
      </c>
      <c r="LF13" s="1">
        <v>8.2803916310011747</v>
      </c>
      <c r="LG13" s="1">
        <v>8.2803916310011747</v>
      </c>
      <c r="LI13" s="1">
        <v>0</v>
      </c>
      <c r="LJ13" s="1">
        <v>0</v>
      </c>
      <c r="LK13" s="1">
        <v>0</v>
      </c>
      <c r="LL13" s="1">
        <v>0</v>
      </c>
      <c r="LM13" s="1">
        <v>0</v>
      </c>
      <c r="LN13" s="1">
        <v>0</v>
      </c>
      <c r="LO13" s="1">
        <v>0</v>
      </c>
      <c r="LP13" s="1">
        <v>0</v>
      </c>
      <c r="LR13" s="1">
        <v>19.973561017665261</v>
      </c>
      <c r="LS13" s="1">
        <v>398.9436110515274</v>
      </c>
      <c r="LT13" s="1">
        <v>19.658469840752474</v>
      </c>
      <c r="LU13" s="1">
        <v>19.978344016254368</v>
      </c>
      <c r="LX13" s="1">
        <v>1</v>
      </c>
      <c r="LY13" s="1">
        <v>1</v>
      </c>
      <c r="LZ13" s="1">
        <v>1</v>
      </c>
      <c r="MA13" s="1">
        <v>1</v>
      </c>
      <c r="MB13" s="1">
        <v>1</v>
      </c>
      <c r="MC13" s="1">
        <v>1</v>
      </c>
      <c r="MD13" s="1">
        <v>1</v>
      </c>
      <c r="ME13" s="1">
        <v>1</v>
      </c>
      <c r="MF13" s="1">
        <v>1</v>
      </c>
      <c r="MG13" s="1">
        <v>1</v>
      </c>
      <c r="MH13" s="1">
        <v>1</v>
      </c>
      <c r="MI13" s="1">
        <v>1</v>
      </c>
      <c r="MJ13" s="1">
        <v>1</v>
      </c>
      <c r="MK13" s="1">
        <v>1</v>
      </c>
      <c r="ML13" s="1">
        <v>1</v>
      </c>
      <c r="MM13" s="1">
        <v>1</v>
      </c>
      <c r="MR13" s="1">
        <v>1</v>
      </c>
      <c r="MS13" s="1">
        <v>1</v>
      </c>
      <c r="MT13" s="1">
        <v>1</v>
      </c>
      <c r="MU13" s="1">
        <v>1</v>
      </c>
      <c r="MV13" s="1">
        <v>1</v>
      </c>
      <c r="MW13" s="1">
        <v>1</v>
      </c>
      <c r="MX13" s="1">
        <v>1</v>
      </c>
      <c r="MY13" s="1">
        <v>1</v>
      </c>
      <c r="MZ13" s="1">
        <v>1</v>
      </c>
      <c r="NA13" s="1">
        <v>1</v>
      </c>
      <c r="NB13" s="1">
        <v>1</v>
      </c>
      <c r="NC13" s="1">
        <v>1</v>
      </c>
      <c r="ND13" s="1">
        <v>1</v>
      </c>
      <c r="NE13" s="1">
        <v>1</v>
      </c>
      <c r="NF13" s="1">
        <v>1</v>
      </c>
      <c r="NG13" s="1">
        <v>1</v>
      </c>
      <c r="NH13" s="1">
        <f t="shared" si="27"/>
        <v>0</v>
      </c>
      <c r="NI13" s="1">
        <f t="shared" si="28"/>
        <v>1</v>
      </c>
      <c r="NJ13" s="1">
        <f t="shared" si="29"/>
        <v>1</v>
      </c>
      <c r="NM13" s="1">
        <v>1</v>
      </c>
      <c r="NN13" s="1">
        <v>1</v>
      </c>
      <c r="NO13" s="1">
        <v>1</v>
      </c>
      <c r="NP13" s="1">
        <v>1</v>
      </c>
      <c r="NQ13" s="1">
        <v>1</v>
      </c>
      <c r="NR13" s="1">
        <v>1</v>
      </c>
      <c r="NS13" s="1">
        <v>1</v>
      </c>
      <c r="NT13" s="1">
        <v>1</v>
      </c>
      <c r="NV13" s="1">
        <v>1.3170821027555873E-2</v>
      </c>
      <c r="NW13" s="1">
        <v>1.3170821027555873E-2</v>
      </c>
      <c r="NX13" s="1">
        <v>1.3170821027555873E-2</v>
      </c>
      <c r="NY13" s="1">
        <v>1.3170821027555873E-2</v>
      </c>
      <c r="NZ13" s="1">
        <v>1.3170821027555873E-2</v>
      </c>
      <c r="OA13" s="1">
        <v>1.3170821027555873E-2</v>
      </c>
      <c r="OB13" s="1">
        <v>1.3170821027555873E-2</v>
      </c>
      <c r="OC13" s="1">
        <v>1.3170821027555873E-2</v>
      </c>
      <c r="OE13" s="1">
        <v>0</v>
      </c>
      <c r="OF13" s="1">
        <v>0</v>
      </c>
      <c r="OG13" s="1">
        <v>0</v>
      </c>
      <c r="OH13" s="1">
        <v>0</v>
      </c>
      <c r="OI13" s="1">
        <v>0</v>
      </c>
      <c r="OJ13" s="1">
        <v>0</v>
      </c>
      <c r="OK13" s="1">
        <v>0</v>
      </c>
      <c r="OL13" s="1">
        <v>0</v>
      </c>
      <c r="ON13" s="1">
        <v>0.98328831249279613</v>
      </c>
      <c r="OO13" s="1">
        <v>0.96733376358589562</v>
      </c>
      <c r="OP13" s="1">
        <v>0.76052628074581174</v>
      </c>
      <c r="OQ13" s="1">
        <v>0.99020298683780372</v>
      </c>
    </row>
    <row r="14" spans="1:407" s="1" customFormat="1">
      <c r="A14" s="1">
        <v>300</v>
      </c>
      <c r="B14" s="1">
        <v>500</v>
      </c>
      <c r="C14" s="1">
        <v>20</v>
      </c>
      <c r="D14" s="1" t="s">
        <v>524</v>
      </c>
      <c r="E14" s="1">
        <v>3.4223270599999971</v>
      </c>
      <c r="F14" s="1">
        <v>11.741102842131919</v>
      </c>
      <c r="G14" s="1">
        <f t="shared" si="0"/>
        <v>2.8780336523695382E-2</v>
      </c>
      <c r="H14" s="1">
        <f t="shared" si="1"/>
        <v>3.4223270599999971</v>
      </c>
      <c r="I14" s="1">
        <f t="shared" si="2"/>
        <v>3.4223270599999971</v>
      </c>
      <c r="J14" s="1">
        <f t="shared" si="3"/>
        <v>5.7038784333333285E-4</v>
      </c>
      <c r="K14" s="1">
        <f t="shared" si="4"/>
        <v>5.7038784333333285E-4</v>
      </c>
      <c r="L14" s="1">
        <f t="shared" si="5"/>
        <v>5.7038784333333285E-4</v>
      </c>
      <c r="M14" s="1">
        <v>0</v>
      </c>
      <c r="N14" s="1">
        <v>0</v>
      </c>
      <c r="O14" s="1">
        <v>0</v>
      </c>
      <c r="P14" s="1">
        <v>0</v>
      </c>
      <c r="Q14" s="1">
        <f t="shared" si="6"/>
        <v>0</v>
      </c>
      <c r="R14" s="1">
        <f t="shared" si="7"/>
        <v>0</v>
      </c>
      <c r="S14" s="1">
        <f t="shared" si="8"/>
        <v>0</v>
      </c>
      <c r="T14" s="1">
        <v>5980</v>
      </c>
      <c r="U14" s="2">
        <v>35760400</v>
      </c>
      <c r="V14" s="2">
        <f t="shared" si="9"/>
        <v>0</v>
      </c>
      <c r="W14" s="2">
        <f t="shared" si="10"/>
        <v>5980</v>
      </c>
      <c r="X14" s="2">
        <f t="shared" si="11"/>
        <v>5980</v>
      </c>
      <c r="Y14" s="2">
        <f t="shared" si="12"/>
        <v>0.9966666666666667</v>
      </c>
      <c r="Z14" s="2">
        <f t="shared" si="13"/>
        <v>0.9966666666666667</v>
      </c>
      <c r="AA14" s="2">
        <f t="shared" si="14"/>
        <v>0.9966666666666667</v>
      </c>
      <c r="AB14" s="2">
        <v>300</v>
      </c>
      <c r="AC14" s="2">
        <v>90000</v>
      </c>
      <c r="AD14" s="2"/>
      <c r="AE14" s="2">
        <v>0</v>
      </c>
      <c r="AF14" s="2">
        <v>0</v>
      </c>
      <c r="AG14" s="2">
        <v>332.04</v>
      </c>
      <c r="AH14" s="2">
        <v>123209.82</v>
      </c>
      <c r="AI14" s="2">
        <v>5980</v>
      </c>
      <c r="AJ14" s="2">
        <v>0</v>
      </c>
      <c r="AK14" s="2">
        <v>0</v>
      </c>
      <c r="AL14" s="2"/>
      <c r="AM14" s="2"/>
      <c r="AN14" s="2"/>
      <c r="AO14" s="2"/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</v>
      </c>
      <c r="BA14" s="2">
        <v>1</v>
      </c>
      <c r="BB14" s="2">
        <v>1</v>
      </c>
      <c r="BC14" s="2">
        <v>1</v>
      </c>
      <c r="BD14" s="2"/>
      <c r="BE14" s="2"/>
      <c r="BF14" s="2"/>
      <c r="BG14" s="2"/>
      <c r="BH14" s="2"/>
      <c r="BI14" s="2"/>
      <c r="BJ14" s="2">
        <v>1</v>
      </c>
      <c r="BK14" s="2">
        <v>1</v>
      </c>
      <c r="BL14" s="2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f t="shared" si="15"/>
        <v>0</v>
      </c>
      <c r="BY14" s="1">
        <f t="shared" si="16"/>
        <v>1</v>
      </c>
      <c r="BZ14" s="1">
        <f t="shared" si="17"/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M14" s="1">
        <v>-47239.877597072249</v>
      </c>
      <c r="CN14" s="1">
        <v>-47239.877597072249</v>
      </c>
      <c r="CO14" s="1">
        <v>-47239.877597072249</v>
      </c>
      <c r="CP14" s="1">
        <v>-47239.877597072249</v>
      </c>
      <c r="CQ14" s="1">
        <v>-47239.877597072249</v>
      </c>
      <c r="CR14" s="1">
        <v>-47239.877597072249</v>
      </c>
      <c r="CS14" s="1">
        <v>-47239.877597072249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D14" s="1">
        <v>-5.4675822909351396E-4</v>
      </c>
      <c r="DE14" s="1">
        <v>1.3226635661828632E-6</v>
      </c>
      <c r="DF14" s="1">
        <v>-1.1536917584688177E-2</v>
      </c>
      <c r="DG14" s="1">
        <v>-2.2842292392628548E-4</v>
      </c>
      <c r="DJ14" s="1">
        <v>1.0620000000000001</v>
      </c>
      <c r="DK14" s="1">
        <v>1.194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ED14" s="1">
        <v>7.9180000000000001</v>
      </c>
      <c r="EE14" s="1">
        <v>114.886</v>
      </c>
      <c r="EF14" s="1">
        <v>1</v>
      </c>
      <c r="EG14" s="1">
        <v>1</v>
      </c>
      <c r="EH14" s="1">
        <v>1</v>
      </c>
      <c r="EI14" s="1">
        <v>1</v>
      </c>
      <c r="EJ14" s="1">
        <v>1</v>
      </c>
      <c r="EK14" s="1">
        <v>1</v>
      </c>
      <c r="EL14" s="1">
        <v>1</v>
      </c>
      <c r="EM14" s="1">
        <v>1</v>
      </c>
      <c r="EN14" s="1">
        <v>1</v>
      </c>
      <c r="EO14" s="1">
        <v>1</v>
      </c>
      <c r="EP14" s="1">
        <v>1</v>
      </c>
      <c r="EQ14" s="1">
        <v>1</v>
      </c>
      <c r="ER14" s="1">
        <v>1</v>
      </c>
      <c r="ES14" s="1">
        <v>1</v>
      </c>
      <c r="ET14" s="1">
        <f t="shared" si="18"/>
        <v>0</v>
      </c>
      <c r="EU14" s="1">
        <f t="shared" si="19"/>
        <v>1</v>
      </c>
      <c r="EV14" s="1">
        <f t="shared" si="20"/>
        <v>1</v>
      </c>
      <c r="EY14" s="1">
        <v>1</v>
      </c>
      <c r="EZ14" s="1">
        <v>1</v>
      </c>
      <c r="FA14" s="1">
        <v>1</v>
      </c>
      <c r="FB14" s="1">
        <v>1</v>
      </c>
      <c r="FC14" s="1">
        <v>1</v>
      </c>
      <c r="FD14" s="1">
        <v>1</v>
      </c>
      <c r="FE14" s="1">
        <v>1</v>
      </c>
      <c r="FF14" s="1">
        <v>1</v>
      </c>
      <c r="FH14" s="1">
        <v>27.697009434831656</v>
      </c>
      <c r="FI14" s="1">
        <v>-33.875874040089037</v>
      </c>
      <c r="FJ14" s="1">
        <v>-33.875874040089037</v>
      </c>
      <c r="FK14" s="1">
        <v>-33.875874040089037</v>
      </c>
      <c r="FL14" s="1">
        <v>-33.875874040089037</v>
      </c>
      <c r="FM14" s="1">
        <v>-33.875874040089037</v>
      </c>
      <c r="FN14" s="1">
        <v>-33.875874040089037</v>
      </c>
      <c r="FO14" s="1">
        <v>-33.875874040089037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Z14" s="1">
        <v>106.76044792958999</v>
      </c>
      <c r="GA14" s="1">
        <v>11397.793395862553</v>
      </c>
      <c r="GB14" s="1">
        <v>106.65351758723106</v>
      </c>
      <c r="GC14" s="1">
        <v>106.76405084229796</v>
      </c>
      <c r="GH14" s="1">
        <v>1</v>
      </c>
      <c r="GI14" s="1">
        <v>1</v>
      </c>
      <c r="GJ14" s="1">
        <v>1</v>
      </c>
      <c r="GK14" s="1">
        <v>1</v>
      </c>
      <c r="GL14" s="1">
        <v>1</v>
      </c>
      <c r="GM14" s="1">
        <v>1</v>
      </c>
      <c r="GN14" s="1">
        <v>1</v>
      </c>
      <c r="GO14" s="1">
        <v>1</v>
      </c>
      <c r="GP14" s="1">
        <v>1</v>
      </c>
      <c r="GQ14" s="1">
        <v>1</v>
      </c>
      <c r="GR14" s="1">
        <v>1</v>
      </c>
      <c r="GS14" s="1">
        <v>1</v>
      </c>
      <c r="GT14" s="1">
        <v>1</v>
      </c>
      <c r="GU14" s="1">
        <v>1</v>
      </c>
      <c r="HB14" s="1">
        <v>1</v>
      </c>
      <c r="HC14" s="1">
        <v>1</v>
      </c>
      <c r="HD14" s="1">
        <v>1</v>
      </c>
      <c r="HE14" s="1">
        <v>1</v>
      </c>
      <c r="HF14" s="1">
        <v>1</v>
      </c>
      <c r="HG14" s="1">
        <v>1</v>
      </c>
      <c r="HH14" s="1">
        <v>1</v>
      </c>
      <c r="HI14" s="1">
        <v>1</v>
      </c>
      <c r="HJ14" s="1">
        <v>1</v>
      </c>
      <c r="HK14" s="1">
        <v>1</v>
      </c>
      <c r="HL14" s="1">
        <v>1</v>
      </c>
      <c r="HM14" s="1">
        <v>1</v>
      </c>
      <c r="HN14" s="1">
        <v>1</v>
      </c>
      <c r="HO14" s="1">
        <v>1</v>
      </c>
      <c r="HP14" s="1">
        <f t="shared" si="21"/>
        <v>0</v>
      </c>
      <c r="HQ14" s="1">
        <f t="shared" si="22"/>
        <v>1</v>
      </c>
      <c r="HR14" s="1">
        <f t="shared" si="23"/>
        <v>1</v>
      </c>
      <c r="HV14" s="1">
        <v>1</v>
      </c>
      <c r="HW14" s="1">
        <v>1</v>
      </c>
      <c r="HX14" s="1">
        <v>1</v>
      </c>
      <c r="HY14" s="1">
        <v>1</v>
      </c>
      <c r="HZ14" s="1">
        <v>1</v>
      </c>
      <c r="IA14" s="1">
        <v>1</v>
      </c>
      <c r="IB14" s="1">
        <v>1</v>
      </c>
      <c r="IE14" s="1">
        <v>-51.592421614945138</v>
      </c>
      <c r="IF14" s="1">
        <v>-51.592421614945138</v>
      </c>
      <c r="IG14" s="1">
        <v>-51.592421614945138</v>
      </c>
      <c r="IH14" s="1">
        <v>-51.592421614945138</v>
      </c>
      <c r="II14" s="1">
        <v>-51.592421614945138</v>
      </c>
      <c r="IJ14" s="1">
        <v>-51.592421614945138</v>
      </c>
      <c r="IK14" s="1">
        <v>-51.592421614945138</v>
      </c>
      <c r="IN14" s="1">
        <v>0</v>
      </c>
      <c r="IO14" s="1">
        <v>0</v>
      </c>
      <c r="IP14" s="1">
        <v>0</v>
      </c>
      <c r="IQ14" s="1">
        <v>0</v>
      </c>
      <c r="IR14" s="1">
        <v>0</v>
      </c>
      <c r="IS14" s="1">
        <v>0</v>
      </c>
      <c r="IT14" s="1">
        <v>0</v>
      </c>
      <c r="IV14" s="1">
        <v>-1.0441983546016324E-2</v>
      </c>
      <c r="IW14" s="1">
        <v>4.9255992872574896E-3</v>
      </c>
      <c r="IX14" s="1">
        <v>-1.038582501575112</v>
      </c>
      <c r="IY14" s="1">
        <v>-4.9268382997169624E-4</v>
      </c>
      <c r="JB14" s="1">
        <v>1</v>
      </c>
      <c r="JC14" s="1">
        <v>1</v>
      </c>
      <c r="JD14" s="1">
        <v>1</v>
      </c>
      <c r="JE14" s="1">
        <v>1</v>
      </c>
      <c r="JF14" s="1">
        <v>1</v>
      </c>
      <c r="JG14" s="1">
        <v>1</v>
      </c>
      <c r="JH14" s="1">
        <v>1</v>
      </c>
      <c r="JI14" s="1">
        <v>1</v>
      </c>
      <c r="JJ14" s="1">
        <v>1</v>
      </c>
      <c r="JK14" s="1">
        <v>1</v>
      </c>
      <c r="JL14" s="1">
        <v>1</v>
      </c>
      <c r="JM14" s="1">
        <v>1</v>
      </c>
      <c r="JN14" s="1">
        <v>1</v>
      </c>
      <c r="JO14" s="1">
        <v>1</v>
      </c>
      <c r="JP14" s="1">
        <v>1</v>
      </c>
      <c r="JQ14" s="1">
        <v>1</v>
      </c>
      <c r="JV14" s="1">
        <v>1</v>
      </c>
      <c r="JW14" s="1">
        <v>1</v>
      </c>
      <c r="JX14" s="1">
        <v>1</v>
      </c>
      <c r="JY14" s="1">
        <v>1</v>
      </c>
      <c r="JZ14" s="1">
        <v>1</v>
      </c>
      <c r="KA14" s="1">
        <v>1</v>
      </c>
      <c r="KB14" s="1">
        <v>1</v>
      </c>
      <c r="KC14" s="1">
        <v>1</v>
      </c>
      <c r="KD14" s="1">
        <v>1</v>
      </c>
      <c r="KE14" s="1">
        <v>1</v>
      </c>
      <c r="KF14" s="1">
        <v>1</v>
      </c>
      <c r="KG14" s="1">
        <v>1</v>
      </c>
      <c r="KH14" s="1">
        <v>1</v>
      </c>
      <c r="KI14" s="1">
        <v>1</v>
      </c>
      <c r="KJ14" s="1">
        <v>1</v>
      </c>
      <c r="KK14" s="1">
        <v>1</v>
      </c>
      <c r="KL14" s="1">
        <f t="shared" si="24"/>
        <v>0</v>
      </c>
      <c r="KM14" s="1">
        <f t="shared" si="25"/>
        <v>1</v>
      </c>
      <c r="KN14" s="1">
        <f t="shared" si="26"/>
        <v>1</v>
      </c>
      <c r="KQ14" s="1">
        <v>1</v>
      </c>
      <c r="KR14" s="1">
        <v>1</v>
      </c>
      <c r="KS14" s="1">
        <v>1</v>
      </c>
      <c r="KT14" s="1">
        <v>1</v>
      </c>
      <c r="KU14" s="1">
        <v>1</v>
      </c>
      <c r="KV14" s="1">
        <v>1</v>
      </c>
      <c r="KW14" s="1">
        <v>1</v>
      </c>
      <c r="KX14" s="1">
        <v>1</v>
      </c>
      <c r="KZ14" s="1">
        <v>8.3528209844370913</v>
      </c>
      <c r="LA14" s="1">
        <v>8.3528209844370913</v>
      </c>
      <c r="LB14" s="1">
        <v>8.3528209844370913</v>
      </c>
      <c r="LC14" s="1">
        <v>8.3528209844370913</v>
      </c>
      <c r="LD14" s="1">
        <v>8.3528209844370913</v>
      </c>
      <c r="LE14" s="1">
        <v>8.3528209844370913</v>
      </c>
      <c r="LF14" s="1">
        <v>8.3528209844370913</v>
      </c>
      <c r="LG14" s="1">
        <v>8.3528209844370913</v>
      </c>
      <c r="LI14" s="1">
        <v>0</v>
      </c>
      <c r="LJ14" s="1">
        <v>0</v>
      </c>
      <c r="LK14" s="1">
        <v>0</v>
      </c>
      <c r="LL14" s="1">
        <v>0</v>
      </c>
      <c r="LM14" s="1">
        <v>0</v>
      </c>
      <c r="LN14" s="1">
        <v>0</v>
      </c>
      <c r="LO14" s="1">
        <v>0</v>
      </c>
      <c r="LP14" s="1">
        <v>0</v>
      </c>
      <c r="LR14" s="1">
        <v>19.989101539402334</v>
      </c>
      <c r="LS14" s="1">
        <v>399.56551187713524</v>
      </c>
      <c r="LT14" s="1">
        <v>19.479103354328647</v>
      </c>
      <c r="LU14" s="1">
        <v>19.995476612803365</v>
      </c>
      <c r="LX14" s="1">
        <v>1</v>
      </c>
      <c r="LY14" s="1">
        <v>1</v>
      </c>
      <c r="LZ14" s="1">
        <v>1</v>
      </c>
      <c r="MA14" s="1">
        <v>1</v>
      </c>
      <c r="MB14" s="1">
        <v>1</v>
      </c>
      <c r="MC14" s="1">
        <v>1</v>
      </c>
      <c r="MD14" s="1">
        <v>1</v>
      </c>
      <c r="ME14" s="1">
        <v>1</v>
      </c>
      <c r="MF14" s="1">
        <v>1</v>
      </c>
      <c r="MG14" s="1">
        <v>1</v>
      </c>
      <c r="MH14" s="1">
        <v>1</v>
      </c>
      <c r="MI14" s="1">
        <v>1</v>
      </c>
      <c r="MJ14" s="1">
        <v>1</v>
      </c>
      <c r="MK14" s="1">
        <v>1</v>
      </c>
      <c r="ML14" s="1">
        <v>1</v>
      </c>
      <c r="MM14" s="1">
        <v>1</v>
      </c>
      <c r="MR14" s="1">
        <v>1</v>
      </c>
      <c r="MS14" s="1">
        <v>1</v>
      </c>
      <c r="MT14" s="1">
        <v>1</v>
      </c>
      <c r="MU14" s="1">
        <v>1</v>
      </c>
      <c r="MV14" s="1">
        <v>1</v>
      </c>
      <c r="MW14" s="1">
        <v>1</v>
      </c>
      <c r="MX14" s="1">
        <v>1</v>
      </c>
      <c r="MY14" s="1">
        <v>1</v>
      </c>
      <c r="MZ14" s="1">
        <v>1</v>
      </c>
      <c r="NA14" s="1">
        <v>1</v>
      </c>
      <c r="NB14" s="1">
        <v>1</v>
      </c>
      <c r="NC14" s="1">
        <v>1</v>
      </c>
      <c r="ND14" s="1">
        <v>1</v>
      </c>
      <c r="NE14" s="1">
        <v>1</v>
      </c>
      <c r="NF14" s="1">
        <v>1</v>
      </c>
      <c r="NG14" s="1">
        <v>1</v>
      </c>
      <c r="NH14" s="1">
        <f t="shared" si="27"/>
        <v>0</v>
      </c>
      <c r="NI14" s="1">
        <f t="shared" si="28"/>
        <v>1</v>
      </c>
      <c r="NJ14" s="1">
        <f t="shared" si="29"/>
        <v>1</v>
      </c>
      <c r="NM14" s="1">
        <v>1</v>
      </c>
      <c r="NN14" s="1">
        <v>1</v>
      </c>
      <c r="NO14" s="1">
        <v>1</v>
      </c>
      <c r="NP14" s="1">
        <v>1</v>
      </c>
      <c r="NQ14" s="1">
        <v>1</v>
      </c>
      <c r="NR14" s="1">
        <v>1</v>
      </c>
      <c r="NS14" s="1">
        <v>1</v>
      </c>
      <c r="NT14" s="1">
        <v>1</v>
      </c>
      <c r="NV14" s="1">
        <v>1.7804942262839771E-2</v>
      </c>
      <c r="NW14" s="1">
        <v>1.7804942262839771E-2</v>
      </c>
      <c r="NX14" s="1">
        <v>1.7804942262839771E-2</v>
      </c>
      <c r="NY14" s="1">
        <v>1.7804942262839771E-2</v>
      </c>
      <c r="NZ14" s="1">
        <v>1.7804942262839771E-2</v>
      </c>
      <c r="OA14" s="1">
        <v>1.7804942262839771E-2</v>
      </c>
      <c r="OB14" s="1">
        <v>1.7804942262839771E-2</v>
      </c>
      <c r="OC14" s="1">
        <v>1.7804942262839771E-2</v>
      </c>
      <c r="OE14" s="1">
        <v>0</v>
      </c>
      <c r="OF14" s="1">
        <v>0</v>
      </c>
      <c r="OG14" s="1">
        <v>0</v>
      </c>
      <c r="OH14" s="1">
        <v>0</v>
      </c>
      <c r="OI14" s="1">
        <v>0</v>
      </c>
      <c r="OJ14" s="1">
        <v>0</v>
      </c>
      <c r="OK14" s="1">
        <v>0</v>
      </c>
      <c r="OL14" s="1">
        <v>0</v>
      </c>
      <c r="ON14" s="1">
        <v>0.9858556143202537</v>
      </c>
      <c r="OO14" s="1">
        <v>0.97231243288367442</v>
      </c>
      <c r="OP14" s="1">
        <v>0.70995067447352112</v>
      </c>
      <c r="OQ14" s="1">
        <v>0.99011818021685016</v>
      </c>
    </row>
    <row r="15" spans="1:407" s="1" customFormat="1">
      <c r="A15" s="1">
        <v>325</v>
      </c>
      <c r="B15" s="1">
        <v>500</v>
      </c>
      <c r="C15" s="1">
        <v>20</v>
      </c>
      <c r="D15" s="1" t="s">
        <v>525</v>
      </c>
      <c r="E15" s="1">
        <v>4.0722575279999953</v>
      </c>
      <c r="F15" s="1">
        <v>16.613952285435051</v>
      </c>
      <c r="G15" s="1">
        <f t="shared" si="0"/>
        <v>3.0670911082417263E-2</v>
      </c>
      <c r="H15" s="1">
        <f t="shared" si="1"/>
        <v>4.0722575279999953</v>
      </c>
      <c r="I15" s="1">
        <f t="shared" si="2"/>
        <v>4.0722575279999953</v>
      </c>
      <c r="J15" s="1">
        <f t="shared" si="3"/>
        <v>6.2650115815384539E-4</v>
      </c>
      <c r="K15" s="1">
        <f t="shared" si="4"/>
        <v>6.2650115815384539E-4</v>
      </c>
      <c r="L15" s="1">
        <f t="shared" si="5"/>
        <v>6.2650115815384539E-4</v>
      </c>
      <c r="M15" s="1">
        <v>0</v>
      </c>
      <c r="N15" s="1">
        <v>0</v>
      </c>
      <c r="O15" s="1">
        <v>0</v>
      </c>
      <c r="P15" s="1">
        <v>0</v>
      </c>
      <c r="Q15" s="1">
        <f t="shared" si="6"/>
        <v>0</v>
      </c>
      <c r="R15" s="1">
        <f t="shared" si="7"/>
        <v>0</v>
      </c>
      <c r="S15" s="1">
        <f t="shared" si="8"/>
        <v>0</v>
      </c>
      <c r="T15" s="1">
        <v>6480</v>
      </c>
      <c r="U15" s="2">
        <v>41990400</v>
      </c>
      <c r="V15" s="2">
        <f t="shared" si="9"/>
        <v>0</v>
      </c>
      <c r="W15" s="2">
        <f t="shared" si="10"/>
        <v>6480</v>
      </c>
      <c r="X15" s="2">
        <f t="shared" si="11"/>
        <v>6480</v>
      </c>
      <c r="Y15" s="2">
        <f t="shared" si="12"/>
        <v>0.99692307692307691</v>
      </c>
      <c r="Z15" s="2">
        <f t="shared" si="13"/>
        <v>0.99692307692307691</v>
      </c>
      <c r="AA15" s="2">
        <f t="shared" si="14"/>
        <v>0.99692307692307691</v>
      </c>
      <c r="AB15" s="2">
        <v>325</v>
      </c>
      <c r="AC15" s="2">
        <v>105625</v>
      </c>
      <c r="AD15" s="2"/>
      <c r="AE15" s="2">
        <v>0</v>
      </c>
      <c r="AF15" s="2">
        <v>0</v>
      </c>
      <c r="AG15" s="2">
        <v>358.94400000000002</v>
      </c>
      <c r="AH15" s="2">
        <v>144664.76</v>
      </c>
      <c r="AI15" s="2">
        <v>6480</v>
      </c>
      <c r="AJ15" s="2">
        <v>0</v>
      </c>
      <c r="AK15" s="2">
        <v>0</v>
      </c>
      <c r="AL15" s="2"/>
      <c r="AM15" s="2"/>
      <c r="AN15" s="2"/>
      <c r="AO15" s="2"/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</v>
      </c>
      <c r="BA15" s="2">
        <v>1</v>
      </c>
      <c r="BB15" s="2">
        <v>1</v>
      </c>
      <c r="BC15" s="2">
        <v>1</v>
      </c>
      <c r="BD15" s="2"/>
      <c r="BE15" s="2"/>
      <c r="BF15" s="2"/>
      <c r="BG15" s="2"/>
      <c r="BH15" s="2"/>
      <c r="BI15" s="2"/>
      <c r="BJ15" s="2">
        <v>1</v>
      </c>
      <c r="BK15" s="2">
        <v>1</v>
      </c>
      <c r="BL15" s="2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f t="shared" si="15"/>
        <v>0</v>
      </c>
      <c r="BY15" s="1">
        <f t="shared" si="16"/>
        <v>1</v>
      </c>
      <c r="BZ15" s="1">
        <f t="shared" si="17"/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M15" s="1">
        <v>-46991.923795398638</v>
      </c>
      <c r="CN15" s="1">
        <v>-46991.923795398638</v>
      </c>
      <c r="CO15" s="1">
        <v>-46991.923795398638</v>
      </c>
      <c r="CP15" s="1">
        <v>-46991.923795398638</v>
      </c>
      <c r="CQ15" s="1">
        <v>-46991.923795398638</v>
      </c>
      <c r="CR15" s="1">
        <v>-46991.923795398638</v>
      </c>
      <c r="CS15" s="1">
        <v>-46991.923795398638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D15" s="1">
        <v>-8.4072973779016416E-4</v>
      </c>
      <c r="DE15" s="1">
        <v>1.3307117926228383E-5</v>
      </c>
      <c r="DF15" s="1">
        <v>-2.6512510316951378E-2</v>
      </c>
      <c r="DG15" s="1">
        <v>-9.0586692679094567E-7</v>
      </c>
      <c r="DJ15" s="1">
        <v>1.0680000000000001</v>
      </c>
      <c r="DK15" s="1">
        <v>1.22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1</v>
      </c>
      <c r="ED15" s="1">
        <v>7.9720000000000004</v>
      </c>
      <c r="EE15" s="1">
        <v>120.512</v>
      </c>
      <c r="EF15" s="1">
        <v>1</v>
      </c>
      <c r="EG15" s="1">
        <v>1</v>
      </c>
      <c r="EH15" s="1">
        <v>1</v>
      </c>
      <c r="EI15" s="1">
        <v>1</v>
      </c>
      <c r="EJ15" s="1">
        <v>1</v>
      </c>
      <c r="EK15" s="1">
        <v>1</v>
      </c>
      <c r="EL15" s="1">
        <v>1</v>
      </c>
      <c r="EM15" s="1">
        <v>1</v>
      </c>
      <c r="EN15" s="1">
        <v>1</v>
      </c>
      <c r="EO15" s="1">
        <v>1</v>
      </c>
      <c r="EP15" s="1">
        <v>1</v>
      </c>
      <c r="EQ15" s="1">
        <v>1</v>
      </c>
      <c r="ER15" s="1">
        <v>1</v>
      </c>
      <c r="ES15" s="1">
        <v>1</v>
      </c>
      <c r="ET15" s="1">
        <f t="shared" si="18"/>
        <v>0</v>
      </c>
      <c r="EU15" s="1">
        <f t="shared" si="19"/>
        <v>1</v>
      </c>
      <c r="EV15" s="1">
        <f t="shared" si="20"/>
        <v>1</v>
      </c>
      <c r="EY15" s="1">
        <v>1</v>
      </c>
      <c r="EZ15" s="1">
        <v>1</v>
      </c>
      <c r="FA15" s="1">
        <v>1</v>
      </c>
      <c r="FB15" s="1">
        <v>1</v>
      </c>
      <c r="FC15" s="1">
        <v>1</v>
      </c>
      <c r="FD15" s="1">
        <v>1</v>
      </c>
      <c r="FE15" s="1">
        <v>1</v>
      </c>
      <c r="FF15" s="1">
        <v>1</v>
      </c>
      <c r="FH15" s="1">
        <v>29.330237678091581</v>
      </c>
      <c r="FI15" s="1">
        <v>-33.305176130917722</v>
      </c>
      <c r="FJ15" s="1">
        <v>-33.305176130917722</v>
      </c>
      <c r="FK15" s="1">
        <v>-33.305176130917722</v>
      </c>
      <c r="FL15" s="1">
        <v>-33.305176130917722</v>
      </c>
      <c r="FM15" s="1">
        <v>-33.305176130917722</v>
      </c>
      <c r="FN15" s="1">
        <v>-33.305176130917722</v>
      </c>
      <c r="FO15" s="1">
        <v>-33.305176130917722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Z15" s="1">
        <v>106.76192979341604</v>
      </c>
      <c r="GA15" s="1">
        <v>11398.109718322472</v>
      </c>
      <c r="GB15" s="1">
        <v>106.70747840431412</v>
      </c>
      <c r="GC15" s="1">
        <v>106.76327596728945</v>
      </c>
      <c r="GH15" s="1">
        <v>1</v>
      </c>
      <c r="GI15" s="1">
        <v>1</v>
      </c>
      <c r="GJ15" s="1">
        <v>1</v>
      </c>
      <c r="GK15" s="1">
        <v>1</v>
      </c>
      <c r="GL15" s="1">
        <v>1</v>
      </c>
      <c r="GM15" s="1">
        <v>1</v>
      </c>
      <c r="GN15" s="1">
        <v>1</v>
      </c>
      <c r="GO15" s="1">
        <v>1</v>
      </c>
      <c r="GP15" s="1">
        <v>1</v>
      </c>
      <c r="GQ15" s="1">
        <v>1</v>
      </c>
      <c r="GR15" s="1">
        <v>1</v>
      </c>
      <c r="GS15" s="1">
        <v>1</v>
      </c>
      <c r="GT15" s="1">
        <v>1</v>
      </c>
      <c r="GU15" s="1">
        <v>1</v>
      </c>
      <c r="HB15" s="1">
        <v>1</v>
      </c>
      <c r="HC15" s="1">
        <v>1</v>
      </c>
      <c r="HD15" s="1">
        <v>1</v>
      </c>
      <c r="HE15" s="1">
        <v>1</v>
      </c>
      <c r="HF15" s="1">
        <v>1</v>
      </c>
      <c r="HG15" s="1">
        <v>1</v>
      </c>
      <c r="HH15" s="1">
        <v>1</v>
      </c>
      <c r="HI15" s="1">
        <v>1</v>
      </c>
      <c r="HJ15" s="1">
        <v>1</v>
      </c>
      <c r="HK15" s="1">
        <v>1</v>
      </c>
      <c r="HL15" s="1">
        <v>1</v>
      </c>
      <c r="HM15" s="1">
        <v>1</v>
      </c>
      <c r="HN15" s="1">
        <v>1</v>
      </c>
      <c r="HO15" s="1">
        <v>1</v>
      </c>
      <c r="HP15" s="1">
        <f t="shared" si="21"/>
        <v>0</v>
      </c>
      <c r="HQ15" s="1">
        <f t="shared" si="22"/>
        <v>1</v>
      </c>
      <c r="HR15" s="1">
        <f t="shared" si="23"/>
        <v>1</v>
      </c>
      <c r="HV15" s="1">
        <v>1</v>
      </c>
      <c r="HW15" s="1">
        <v>1</v>
      </c>
      <c r="HX15" s="1">
        <v>1</v>
      </c>
      <c r="HY15" s="1">
        <v>1</v>
      </c>
      <c r="HZ15" s="1">
        <v>1</v>
      </c>
      <c r="IA15" s="1">
        <v>1</v>
      </c>
      <c r="IB15" s="1">
        <v>1</v>
      </c>
      <c r="IE15" s="1">
        <v>-50.927838122646961</v>
      </c>
      <c r="IF15" s="1">
        <v>-50.927838122646961</v>
      </c>
      <c r="IG15" s="1">
        <v>-50.927838122646961</v>
      </c>
      <c r="IH15" s="1">
        <v>-50.927838122646961</v>
      </c>
      <c r="II15" s="1">
        <v>-50.927838122646961</v>
      </c>
      <c r="IJ15" s="1">
        <v>-50.927838122646961</v>
      </c>
      <c r="IK15" s="1">
        <v>-50.927838122646961</v>
      </c>
      <c r="IN15" s="1">
        <v>0</v>
      </c>
      <c r="IO15" s="1">
        <v>0</v>
      </c>
      <c r="IP15" s="1">
        <v>0</v>
      </c>
      <c r="IQ15" s="1">
        <v>0</v>
      </c>
      <c r="IR15" s="1">
        <v>0</v>
      </c>
      <c r="IS15" s="1">
        <v>0</v>
      </c>
      <c r="IT15" s="1">
        <v>0</v>
      </c>
      <c r="IV15" s="1">
        <v>-5.1801804340628407E-3</v>
      </c>
      <c r="IW15" s="1">
        <v>4.1400844352478428E-4</v>
      </c>
      <c r="IX15" s="1">
        <v>-0.2151490889393628</v>
      </c>
      <c r="IY15" s="1">
        <v>-6.8022657359279037E-4</v>
      </c>
      <c r="JB15" s="1">
        <v>1</v>
      </c>
      <c r="JC15" s="1">
        <v>1</v>
      </c>
      <c r="JD15" s="1">
        <v>1</v>
      </c>
      <c r="JE15" s="1">
        <v>1</v>
      </c>
      <c r="JF15" s="1">
        <v>1</v>
      </c>
      <c r="JG15" s="1">
        <v>1</v>
      </c>
      <c r="JH15" s="1">
        <v>1</v>
      </c>
      <c r="JI15" s="1">
        <v>1</v>
      </c>
      <c r="JJ15" s="1">
        <v>1</v>
      </c>
      <c r="JK15" s="1">
        <v>1</v>
      </c>
      <c r="JL15" s="1">
        <v>1</v>
      </c>
      <c r="JM15" s="1">
        <v>1</v>
      </c>
      <c r="JN15" s="1">
        <v>1</v>
      </c>
      <c r="JO15" s="1">
        <v>1</v>
      </c>
      <c r="JP15" s="1">
        <v>1</v>
      </c>
      <c r="JQ15" s="1">
        <v>1</v>
      </c>
      <c r="JV15" s="1">
        <v>1</v>
      </c>
      <c r="JW15" s="1">
        <v>1</v>
      </c>
      <c r="JX15" s="1">
        <v>1</v>
      </c>
      <c r="JY15" s="1">
        <v>1</v>
      </c>
      <c r="JZ15" s="1">
        <v>1</v>
      </c>
      <c r="KA15" s="1">
        <v>1</v>
      </c>
      <c r="KB15" s="1">
        <v>1</v>
      </c>
      <c r="KC15" s="1">
        <v>1</v>
      </c>
      <c r="KD15" s="1">
        <v>1</v>
      </c>
      <c r="KE15" s="1">
        <v>1</v>
      </c>
      <c r="KF15" s="1">
        <v>1</v>
      </c>
      <c r="KG15" s="1">
        <v>1</v>
      </c>
      <c r="KH15" s="1">
        <v>1</v>
      </c>
      <c r="KI15" s="1">
        <v>1</v>
      </c>
      <c r="KJ15" s="1">
        <v>1</v>
      </c>
      <c r="KK15" s="1">
        <v>1</v>
      </c>
      <c r="KL15" s="1">
        <f t="shared" si="24"/>
        <v>0</v>
      </c>
      <c r="KM15" s="1">
        <f t="shared" si="25"/>
        <v>1</v>
      </c>
      <c r="KN15" s="1">
        <f t="shared" si="26"/>
        <v>1</v>
      </c>
      <c r="KQ15" s="1">
        <v>1</v>
      </c>
      <c r="KR15" s="1">
        <v>1</v>
      </c>
      <c r="KS15" s="1">
        <v>1</v>
      </c>
      <c r="KT15" s="1">
        <v>1</v>
      </c>
      <c r="KU15" s="1">
        <v>1</v>
      </c>
      <c r="KV15" s="1">
        <v>1</v>
      </c>
      <c r="KW15" s="1">
        <v>1</v>
      </c>
      <c r="KX15" s="1">
        <v>1</v>
      </c>
      <c r="KZ15" s="1">
        <v>8.5347623318167241</v>
      </c>
      <c r="LA15" s="1">
        <v>8.5347623318167241</v>
      </c>
      <c r="LB15" s="1">
        <v>8.5347623318167241</v>
      </c>
      <c r="LC15" s="1">
        <v>8.5347623318167241</v>
      </c>
      <c r="LD15" s="1">
        <v>8.5347623318167241</v>
      </c>
      <c r="LE15" s="1">
        <v>8.5347623318167241</v>
      </c>
      <c r="LF15" s="1">
        <v>8.5347623318167241</v>
      </c>
      <c r="LG15" s="1">
        <v>8.5347623318167241</v>
      </c>
      <c r="LI15" s="1">
        <v>0</v>
      </c>
      <c r="LJ15" s="1">
        <v>0</v>
      </c>
      <c r="LK15" s="1">
        <v>0</v>
      </c>
      <c r="LL15" s="1">
        <v>0</v>
      </c>
      <c r="LM15" s="1">
        <v>0</v>
      </c>
      <c r="LN15" s="1">
        <v>0</v>
      </c>
      <c r="LO15" s="1">
        <v>0</v>
      </c>
      <c r="LP15" s="1">
        <v>0</v>
      </c>
      <c r="LR15" s="1">
        <v>19.989967329552425</v>
      </c>
      <c r="LS15" s="1">
        <v>399.5989760056043</v>
      </c>
      <c r="LT15" s="1">
        <v>19.878001367723037</v>
      </c>
      <c r="LU15" s="1">
        <v>19.994671352141189</v>
      </c>
      <c r="LX15" s="1">
        <v>1</v>
      </c>
      <c r="LY15" s="1">
        <v>1</v>
      </c>
      <c r="LZ15" s="1">
        <v>1</v>
      </c>
      <c r="MA15" s="1">
        <v>1</v>
      </c>
      <c r="MB15" s="1">
        <v>1</v>
      </c>
      <c r="MC15" s="1">
        <v>1</v>
      </c>
      <c r="MD15" s="1">
        <v>1</v>
      </c>
      <c r="ME15" s="1">
        <v>1</v>
      </c>
      <c r="MF15" s="1">
        <v>1</v>
      </c>
      <c r="MG15" s="1">
        <v>1</v>
      </c>
      <c r="MH15" s="1">
        <v>1</v>
      </c>
      <c r="MI15" s="1">
        <v>1</v>
      </c>
      <c r="MJ15" s="1">
        <v>1</v>
      </c>
      <c r="MK15" s="1">
        <v>1</v>
      </c>
      <c r="ML15" s="1">
        <v>1</v>
      </c>
      <c r="MM15" s="1">
        <v>1</v>
      </c>
      <c r="MR15" s="1">
        <v>1</v>
      </c>
      <c r="MS15" s="1">
        <v>1</v>
      </c>
      <c r="MT15" s="1">
        <v>1</v>
      </c>
      <c r="MU15" s="1">
        <v>1</v>
      </c>
      <c r="MV15" s="1">
        <v>1</v>
      </c>
      <c r="MW15" s="1">
        <v>1</v>
      </c>
      <c r="MX15" s="1">
        <v>1</v>
      </c>
      <c r="MY15" s="1">
        <v>1</v>
      </c>
      <c r="MZ15" s="1">
        <v>1</v>
      </c>
      <c r="NA15" s="1">
        <v>1</v>
      </c>
      <c r="NB15" s="1">
        <v>1</v>
      </c>
      <c r="NC15" s="1">
        <v>1</v>
      </c>
      <c r="ND15" s="1">
        <v>1</v>
      </c>
      <c r="NE15" s="1">
        <v>1</v>
      </c>
      <c r="NF15" s="1">
        <v>1</v>
      </c>
      <c r="NG15" s="1">
        <v>1</v>
      </c>
      <c r="NH15" s="1">
        <f t="shared" si="27"/>
        <v>0</v>
      </c>
      <c r="NI15" s="1">
        <f t="shared" si="28"/>
        <v>1</v>
      </c>
      <c r="NJ15" s="1">
        <f t="shared" si="29"/>
        <v>1</v>
      </c>
      <c r="NM15" s="1">
        <v>1</v>
      </c>
      <c r="NN15" s="1">
        <v>1</v>
      </c>
      <c r="NO15" s="1">
        <v>1</v>
      </c>
      <c r="NP15" s="1">
        <v>1</v>
      </c>
      <c r="NQ15" s="1">
        <v>1</v>
      </c>
      <c r="NR15" s="1">
        <v>1</v>
      </c>
      <c r="NS15" s="1">
        <v>1</v>
      </c>
      <c r="NT15" s="1">
        <v>1</v>
      </c>
      <c r="NV15" s="1">
        <v>1.6846502280417012E-2</v>
      </c>
      <c r="NW15" s="1">
        <v>1.6846502280417012E-2</v>
      </c>
      <c r="NX15" s="1">
        <v>1.6846502280417012E-2</v>
      </c>
      <c r="NY15" s="1">
        <v>1.6846502280417012E-2</v>
      </c>
      <c r="NZ15" s="1">
        <v>1.6846502280417012E-2</v>
      </c>
      <c r="OA15" s="1">
        <v>1.6846502280417012E-2</v>
      </c>
      <c r="OB15" s="1">
        <v>1.6846502280417012E-2</v>
      </c>
      <c r="OC15" s="1">
        <v>1.6846502280417012E-2</v>
      </c>
      <c r="OE15" s="1">
        <v>0</v>
      </c>
      <c r="OF15" s="1">
        <v>0</v>
      </c>
      <c r="OG15" s="1">
        <v>0</v>
      </c>
      <c r="OH15" s="1">
        <v>0</v>
      </c>
      <c r="OI15" s="1">
        <v>0</v>
      </c>
      <c r="OJ15" s="1">
        <v>0</v>
      </c>
      <c r="OK15" s="1">
        <v>0</v>
      </c>
      <c r="OL15" s="1">
        <v>0</v>
      </c>
      <c r="ON15" s="1">
        <v>0.99130056881167916</v>
      </c>
      <c r="OO15" s="1">
        <v>0.98282344038875202</v>
      </c>
      <c r="OP15" s="1">
        <v>0.8627737062247679</v>
      </c>
      <c r="OQ15" s="1">
        <v>0.99592444360504173</v>
      </c>
    </row>
    <row r="16" spans="1:407" s="1" customFormat="1">
      <c r="A16" s="1">
        <v>350</v>
      </c>
      <c r="B16" s="1">
        <v>500</v>
      </c>
      <c r="C16" s="1">
        <v>20</v>
      </c>
      <c r="D16" s="1" t="s">
        <v>526</v>
      </c>
      <c r="E16" s="1">
        <v>4.410300180000001</v>
      </c>
      <c r="F16" s="1">
        <v>19.483914767365903</v>
      </c>
      <c r="G16" s="1">
        <f t="shared" si="0"/>
        <v>3.3167089657862192E-2</v>
      </c>
      <c r="H16" s="1">
        <f t="shared" si="1"/>
        <v>4.410300180000001</v>
      </c>
      <c r="I16" s="1">
        <f t="shared" si="2"/>
        <v>4.410300180000001</v>
      </c>
      <c r="J16" s="1">
        <f t="shared" si="3"/>
        <v>6.3004288285714301E-4</v>
      </c>
      <c r="K16" s="1">
        <f t="shared" si="4"/>
        <v>6.3004288285714301E-4</v>
      </c>
      <c r="L16" s="1">
        <f t="shared" si="5"/>
        <v>6.3004288285714301E-4</v>
      </c>
      <c r="M16" s="1">
        <v>0</v>
      </c>
      <c r="N16" s="1">
        <v>0</v>
      </c>
      <c r="O16" s="1">
        <v>0</v>
      </c>
      <c r="P16" s="1">
        <v>0</v>
      </c>
      <c r="Q16" s="1">
        <f t="shared" si="6"/>
        <v>0</v>
      </c>
      <c r="R16" s="1">
        <f t="shared" si="7"/>
        <v>0</v>
      </c>
      <c r="S16" s="1">
        <f t="shared" si="8"/>
        <v>0</v>
      </c>
      <c r="T16" s="1">
        <v>6980</v>
      </c>
      <c r="U16" s="2">
        <v>48720400</v>
      </c>
      <c r="V16" s="2">
        <f t="shared" si="9"/>
        <v>0</v>
      </c>
      <c r="W16" s="2">
        <f t="shared" si="10"/>
        <v>6980</v>
      </c>
      <c r="X16" s="2">
        <f t="shared" si="11"/>
        <v>6980</v>
      </c>
      <c r="Y16" s="2">
        <f t="shared" si="12"/>
        <v>0.99714285714285711</v>
      </c>
      <c r="Z16" s="2">
        <f t="shared" si="13"/>
        <v>0.99714285714285711</v>
      </c>
      <c r="AA16" s="2">
        <f t="shared" si="14"/>
        <v>0.99714285714285711</v>
      </c>
      <c r="AB16" s="2">
        <v>350</v>
      </c>
      <c r="AC16" s="2">
        <v>122500</v>
      </c>
      <c r="AD16" s="2"/>
      <c r="AE16" s="2">
        <v>0</v>
      </c>
      <c r="AF16" s="2">
        <v>0</v>
      </c>
      <c r="AG16" s="2">
        <v>390.32</v>
      </c>
      <c r="AH16" s="2">
        <v>170834.06</v>
      </c>
      <c r="AI16" s="2">
        <v>6980</v>
      </c>
      <c r="AJ16" s="2">
        <v>0</v>
      </c>
      <c r="AK16" s="2">
        <v>0</v>
      </c>
      <c r="AL16" s="2"/>
      <c r="AM16" s="2"/>
      <c r="AN16" s="2"/>
      <c r="AO16" s="2"/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</v>
      </c>
      <c r="BA16" s="2">
        <v>1</v>
      </c>
      <c r="BB16" s="2">
        <v>1</v>
      </c>
      <c r="BC16" s="2">
        <v>1</v>
      </c>
      <c r="BD16" s="2"/>
      <c r="BE16" s="2"/>
      <c r="BF16" s="2"/>
      <c r="BG16" s="2"/>
      <c r="BH16" s="2"/>
      <c r="BI16" s="2"/>
      <c r="BJ16" s="2">
        <v>1</v>
      </c>
      <c r="BK16" s="2">
        <v>1</v>
      </c>
      <c r="BL16" s="2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f t="shared" si="15"/>
        <v>0</v>
      </c>
      <c r="BY16" s="1">
        <f t="shared" si="16"/>
        <v>1</v>
      </c>
      <c r="BZ16" s="1">
        <f t="shared" si="17"/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M16" s="1">
        <v>-49288.476688405077</v>
      </c>
      <c r="CN16" s="1">
        <v>-49288.476688405077</v>
      </c>
      <c r="CO16" s="1">
        <v>-49288.476688405077</v>
      </c>
      <c r="CP16" s="1">
        <v>-49288.476688405077</v>
      </c>
      <c r="CQ16" s="1">
        <v>-49288.476688405077</v>
      </c>
      <c r="CR16" s="1">
        <v>-49288.476688405077</v>
      </c>
      <c r="CS16" s="1">
        <v>-49288.476688405077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D16" s="1">
        <v>-6.3940864029033882E-4</v>
      </c>
      <c r="DE16" s="1">
        <v>8.1667913641377664E-6</v>
      </c>
      <c r="DF16" s="1">
        <v>-4.3752964707148928E-2</v>
      </c>
      <c r="DG16" s="1">
        <v>-4.9393737290305868E-5</v>
      </c>
      <c r="DJ16" s="1">
        <v>1.07</v>
      </c>
      <c r="DK16" s="1">
        <v>1.218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ED16" s="1">
        <v>7.952</v>
      </c>
      <c r="EE16" s="1">
        <v>113.54</v>
      </c>
      <c r="EF16" s="1">
        <v>1</v>
      </c>
      <c r="EG16" s="1">
        <v>1</v>
      </c>
      <c r="EH16" s="1">
        <v>1</v>
      </c>
      <c r="EI16" s="1">
        <v>1</v>
      </c>
      <c r="EJ16" s="1">
        <v>1</v>
      </c>
      <c r="EK16" s="1">
        <v>1</v>
      </c>
      <c r="EL16" s="1">
        <v>1</v>
      </c>
      <c r="EM16" s="1">
        <v>1</v>
      </c>
      <c r="EN16" s="1">
        <v>1</v>
      </c>
      <c r="EO16" s="1">
        <v>1</v>
      </c>
      <c r="EP16" s="1">
        <v>1</v>
      </c>
      <c r="EQ16" s="1">
        <v>1</v>
      </c>
      <c r="ER16" s="1">
        <v>1</v>
      </c>
      <c r="ES16" s="1">
        <v>1</v>
      </c>
      <c r="ET16" s="1">
        <f t="shared" si="18"/>
        <v>0</v>
      </c>
      <c r="EU16" s="1">
        <f t="shared" si="19"/>
        <v>1</v>
      </c>
      <c r="EV16" s="1">
        <f t="shared" si="20"/>
        <v>1</v>
      </c>
      <c r="EY16" s="1">
        <v>1</v>
      </c>
      <c r="EZ16" s="1">
        <v>1</v>
      </c>
      <c r="FA16" s="1">
        <v>1</v>
      </c>
      <c r="FB16" s="1">
        <v>1</v>
      </c>
      <c r="FC16" s="1">
        <v>1</v>
      </c>
      <c r="FD16" s="1">
        <v>1</v>
      </c>
      <c r="FE16" s="1">
        <v>1</v>
      </c>
      <c r="FF16" s="1">
        <v>1</v>
      </c>
      <c r="FH16" s="1">
        <v>31.194697813090471</v>
      </c>
      <c r="FI16" s="1">
        <v>-31.804759958206546</v>
      </c>
      <c r="FJ16" s="1">
        <v>-31.804759958206546</v>
      </c>
      <c r="FK16" s="1">
        <v>-31.804759958206546</v>
      </c>
      <c r="FL16" s="1">
        <v>-31.804759958206546</v>
      </c>
      <c r="FM16" s="1">
        <v>-31.804759958206546</v>
      </c>
      <c r="FN16" s="1">
        <v>-31.804759958206546</v>
      </c>
      <c r="FO16" s="1">
        <v>-31.804759958206546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Z16" s="1">
        <v>106.75797576343228</v>
      </c>
      <c r="GA16" s="1">
        <v>11397.265465195496</v>
      </c>
      <c r="GB16" s="1">
        <v>106.73001696408335</v>
      </c>
      <c r="GC16" s="1">
        <v>106.76398098697017</v>
      </c>
      <c r="GH16" s="1">
        <v>1</v>
      </c>
      <c r="GI16" s="1">
        <v>1</v>
      </c>
      <c r="GJ16" s="1">
        <v>1</v>
      </c>
      <c r="GK16" s="1">
        <v>1</v>
      </c>
      <c r="GL16" s="1">
        <v>1</v>
      </c>
      <c r="GM16" s="1">
        <v>1</v>
      </c>
      <c r="GN16" s="1">
        <v>1</v>
      </c>
      <c r="GO16" s="1">
        <v>1</v>
      </c>
      <c r="GP16" s="1">
        <v>1</v>
      </c>
      <c r="GQ16" s="1">
        <v>1</v>
      </c>
      <c r="GR16" s="1">
        <v>1</v>
      </c>
      <c r="GS16" s="1">
        <v>1</v>
      </c>
      <c r="GT16" s="1">
        <v>1</v>
      </c>
      <c r="GU16" s="1">
        <v>1</v>
      </c>
      <c r="HB16" s="1">
        <v>1</v>
      </c>
      <c r="HC16" s="1">
        <v>1</v>
      </c>
      <c r="HD16" s="1">
        <v>1</v>
      </c>
      <c r="HE16" s="1">
        <v>1</v>
      </c>
      <c r="HF16" s="1">
        <v>1</v>
      </c>
      <c r="HG16" s="1">
        <v>1</v>
      </c>
      <c r="HH16" s="1">
        <v>1</v>
      </c>
      <c r="HI16" s="1">
        <v>1</v>
      </c>
      <c r="HJ16" s="1">
        <v>1</v>
      </c>
      <c r="HK16" s="1">
        <v>1</v>
      </c>
      <c r="HL16" s="1">
        <v>1</v>
      </c>
      <c r="HM16" s="1">
        <v>1</v>
      </c>
      <c r="HN16" s="1">
        <v>1</v>
      </c>
      <c r="HO16" s="1">
        <v>1</v>
      </c>
      <c r="HP16" s="1">
        <f t="shared" si="21"/>
        <v>0</v>
      </c>
      <c r="HQ16" s="1">
        <f t="shared" si="22"/>
        <v>1</v>
      </c>
      <c r="HR16" s="1">
        <f t="shared" si="23"/>
        <v>1</v>
      </c>
      <c r="HV16" s="1">
        <v>1</v>
      </c>
      <c r="HW16" s="1">
        <v>1</v>
      </c>
      <c r="HX16" s="1">
        <v>1</v>
      </c>
      <c r="HY16" s="1">
        <v>1</v>
      </c>
      <c r="HZ16" s="1">
        <v>1</v>
      </c>
      <c r="IA16" s="1">
        <v>1</v>
      </c>
      <c r="IB16" s="1">
        <v>1</v>
      </c>
      <c r="IE16" s="1">
        <v>-51.624518579618872</v>
      </c>
      <c r="IF16" s="1">
        <v>-51.624518579618872</v>
      </c>
      <c r="IG16" s="1">
        <v>-51.624518579618872</v>
      </c>
      <c r="IH16" s="1">
        <v>-51.624518579618872</v>
      </c>
      <c r="II16" s="1">
        <v>-51.624518579618872</v>
      </c>
      <c r="IJ16" s="1">
        <v>-51.624518579618872</v>
      </c>
      <c r="IK16" s="1">
        <v>-51.624518579618872</v>
      </c>
      <c r="IN16" s="1">
        <v>0</v>
      </c>
      <c r="IO16" s="1">
        <v>0</v>
      </c>
      <c r="IP16" s="1">
        <v>0</v>
      </c>
      <c r="IQ16" s="1">
        <v>0</v>
      </c>
      <c r="IR16" s="1">
        <v>0</v>
      </c>
      <c r="IS16" s="1">
        <v>0</v>
      </c>
      <c r="IT16" s="1">
        <v>0</v>
      </c>
      <c r="IV16" s="1">
        <v>-8.6198421960735384E-3</v>
      </c>
      <c r="IW16" s="1">
        <v>2.9874129031146604E-3</v>
      </c>
      <c r="IX16" s="1">
        <v>-1.1008191563441407</v>
      </c>
      <c r="IY16" s="1">
        <v>-2.9480349425821117E-3</v>
      </c>
      <c r="JB16" s="1">
        <v>1</v>
      </c>
      <c r="JC16" s="1">
        <v>1</v>
      </c>
      <c r="JD16" s="1">
        <v>1</v>
      </c>
      <c r="JE16" s="1">
        <v>1</v>
      </c>
      <c r="JF16" s="1">
        <v>1</v>
      </c>
      <c r="JG16" s="1">
        <v>1</v>
      </c>
      <c r="JH16" s="1">
        <v>1</v>
      </c>
      <c r="JI16" s="1">
        <v>1</v>
      </c>
      <c r="JJ16" s="1">
        <v>1</v>
      </c>
      <c r="JK16" s="1">
        <v>1</v>
      </c>
      <c r="JL16" s="1">
        <v>1</v>
      </c>
      <c r="JM16" s="1">
        <v>1</v>
      </c>
      <c r="JN16" s="1">
        <v>1</v>
      </c>
      <c r="JO16" s="1">
        <v>1</v>
      </c>
      <c r="JP16" s="1">
        <v>1</v>
      </c>
      <c r="JQ16" s="1">
        <v>1</v>
      </c>
      <c r="JV16" s="1">
        <v>1</v>
      </c>
      <c r="JW16" s="1">
        <v>1</v>
      </c>
      <c r="JX16" s="1">
        <v>1</v>
      </c>
      <c r="JY16" s="1">
        <v>1</v>
      </c>
      <c r="JZ16" s="1">
        <v>1</v>
      </c>
      <c r="KA16" s="1">
        <v>1</v>
      </c>
      <c r="KB16" s="1">
        <v>1</v>
      </c>
      <c r="KC16" s="1">
        <v>1</v>
      </c>
      <c r="KD16" s="1">
        <v>1</v>
      </c>
      <c r="KE16" s="1">
        <v>1</v>
      </c>
      <c r="KF16" s="1">
        <v>1</v>
      </c>
      <c r="KG16" s="1">
        <v>1</v>
      </c>
      <c r="KH16" s="1">
        <v>1</v>
      </c>
      <c r="KI16" s="1">
        <v>1</v>
      </c>
      <c r="KJ16" s="1">
        <v>1</v>
      </c>
      <c r="KK16" s="1">
        <v>1</v>
      </c>
      <c r="KL16" s="1">
        <f t="shared" si="24"/>
        <v>0</v>
      </c>
      <c r="KM16" s="1">
        <f t="shared" si="25"/>
        <v>1</v>
      </c>
      <c r="KN16" s="1">
        <f t="shared" si="26"/>
        <v>1</v>
      </c>
      <c r="KQ16" s="1">
        <v>1</v>
      </c>
      <c r="KR16" s="1">
        <v>1</v>
      </c>
      <c r="KS16" s="1">
        <v>1</v>
      </c>
      <c r="KT16" s="1">
        <v>1</v>
      </c>
      <c r="KU16" s="1">
        <v>1</v>
      </c>
      <c r="KV16" s="1">
        <v>1</v>
      </c>
      <c r="KW16" s="1">
        <v>1</v>
      </c>
      <c r="KX16" s="1">
        <v>1</v>
      </c>
      <c r="KZ16" s="1">
        <v>8.3229181558200285</v>
      </c>
      <c r="LA16" s="1">
        <v>8.3229181558200285</v>
      </c>
      <c r="LB16" s="1">
        <v>8.3229181558200285</v>
      </c>
      <c r="LC16" s="1">
        <v>8.3229181558200285</v>
      </c>
      <c r="LD16" s="1">
        <v>8.3229181558200285</v>
      </c>
      <c r="LE16" s="1">
        <v>8.3229181558200285</v>
      </c>
      <c r="LF16" s="1">
        <v>8.3229181558200285</v>
      </c>
      <c r="LG16" s="1">
        <v>8.3229181558200285</v>
      </c>
      <c r="LI16" s="1">
        <v>0</v>
      </c>
      <c r="LJ16" s="1">
        <v>0</v>
      </c>
      <c r="LK16" s="1">
        <v>0</v>
      </c>
      <c r="LL16" s="1">
        <v>0</v>
      </c>
      <c r="LM16" s="1">
        <v>0</v>
      </c>
      <c r="LN16" s="1">
        <v>0</v>
      </c>
      <c r="LO16" s="1">
        <v>0</v>
      </c>
      <c r="LP16" s="1">
        <v>0</v>
      </c>
      <c r="LR16" s="1">
        <v>19.983844013899013</v>
      </c>
      <c r="LS16" s="1">
        <v>399.35451909183655</v>
      </c>
      <c r="LT16" s="1">
        <v>19.538470321912495</v>
      </c>
      <c r="LU16" s="1">
        <v>19.988701001189604</v>
      </c>
      <c r="LX16" s="1">
        <v>1</v>
      </c>
      <c r="LY16" s="1">
        <v>1</v>
      </c>
      <c r="LZ16" s="1">
        <v>1</v>
      </c>
      <c r="MA16" s="1">
        <v>1</v>
      </c>
      <c r="MB16" s="1">
        <v>1</v>
      </c>
      <c r="MC16" s="1">
        <v>1</v>
      </c>
      <c r="MD16" s="1">
        <v>1</v>
      </c>
      <c r="ME16" s="1">
        <v>1</v>
      </c>
      <c r="MF16" s="1">
        <v>1</v>
      </c>
      <c r="MG16" s="1">
        <v>1</v>
      </c>
      <c r="MH16" s="1">
        <v>1</v>
      </c>
      <c r="MI16" s="1">
        <v>1</v>
      </c>
      <c r="MJ16" s="1">
        <v>1</v>
      </c>
      <c r="MK16" s="1">
        <v>1</v>
      </c>
      <c r="ML16" s="1">
        <v>1</v>
      </c>
      <c r="MM16" s="1">
        <v>1</v>
      </c>
      <c r="MR16" s="1">
        <v>1</v>
      </c>
      <c r="MS16" s="1">
        <v>1</v>
      </c>
      <c r="MT16" s="1">
        <v>1</v>
      </c>
      <c r="MU16" s="1">
        <v>1</v>
      </c>
      <c r="MV16" s="1">
        <v>1</v>
      </c>
      <c r="MW16" s="1">
        <v>1</v>
      </c>
      <c r="MX16" s="1">
        <v>1</v>
      </c>
      <c r="MY16" s="1">
        <v>1</v>
      </c>
      <c r="MZ16" s="1">
        <v>1</v>
      </c>
      <c r="NA16" s="1">
        <v>1</v>
      </c>
      <c r="NB16" s="1">
        <v>1</v>
      </c>
      <c r="NC16" s="1">
        <v>1</v>
      </c>
      <c r="ND16" s="1">
        <v>1</v>
      </c>
      <c r="NE16" s="1">
        <v>1</v>
      </c>
      <c r="NF16" s="1">
        <v>1</v>
      </c>
      <c r="NG16" s="1">
        <v>1</v>
      </c>
      <c r="NH16" s="1">
        <f t="shared" si="27"/>
        <v>0</v>
      </c>
      <c r="NI16" s="1">
        <f t="shared" si="28"/>
        <v>1</v>
      </c>
      <c r="NJ16" s="1">
        <f t="shared" si="29"/>
        <v>1</v>
      </c>
      <c r="NM16" s="1">
        <v>1</v>
      </c>
      <c r="NN16" s="1">
        <v>1</v>
      </c>
      <c r="NO16" s="1">
        <v>1</v>
      </c>
      <c r="NP16" s="1">
        <v>1</v>
      </c>
      <c r="NQ16" s="1">
        <v>1</v>
      </c>
      <c r="NR16" s="1">
        <v>1</v>
      </c>
      <c r="NS16" s="1">
        <v>1</v>
      </c>
      <c r="NT16" s="1">
        <v>1</v>
      </c>
      <c r="NV16" s="1">
        <v>1.5104136461806294E-2</v>
      </c>
      <c r="NW16" s="1">
        <v>1.5104136461806294E-2</v>
      </c>
      <c r="NX16" s="1">
        <v>1.5104136461806294E-2</v>
      </c>
      <c r="NY16" s="1">
        <v>1.5104136461806294E-2</v>
      </c>
      <c r="NZ16" s="1">
        <v>1.5104136461806294E-2</v>
      </c>
      <c r="OA16" s="1">
        <v>1.5104136461806294E-2</v>
      </c>
      <c r="OB16" s="1">
        <v>1.5104136461806294E-2</v>
      </c>
      <c r="OC16" s="1">
        <v>1.5104136461806294E-2</v>
      </c>
      <c r="OE16" s="1">
        <v>0</v>
      </c>
      <c r="OF16" s="1">
        <v>0</v>
      </c>
      <c r="OG16" s="1">
        <v>0</v>
      </c>
      <c r="OH16" s="1">
        <v>0</v>
      </c>
      <c r="OI16" s="1">
        <v>0</v>
      </c>
      <c r="OJ16" s="1">
        <v>0</v>
      </c>
      <c r="OK16" s="1">
        <v>0</v>
      </c>
      <c r="OL16" s="1">
        <v>0</v>
      </c>
      <c r="ON16" s="1">
        <v>0.97502977313607786</v>
      </c>
      <c r="OO16" s="1">
        <v>0.95094738144162994</v>
      </c>
      <c r="OP16" s="1">
        <v>0.80485666417496082</v>
      </c>
      <c r="OQ16" s="1">
        <v>0.98630101154786987</v>
      </c>
    </row>
    <row r="17" spans="1:407" s="1" customFormat="1">
      <c r="A17" s="1">
        <v>375</v>
      </c>
      <c r="B17" s="1">
        <v>500</v>
      </c>
      <c r="C17" s="1">
        <v>20</v>
      </c>
      <c r="D17" s="1" t="s">
        <v>527</v>
      </c>
      <c r="E17" s="1">
        <v>4.6754667400000001</v>
      </c>
      <c r="F17" s="1">
        <v>21.915695613718068</v>
      </c>
      <c r="G17" s="1">
        <f t="shared" si="0"/>
        <v>5.5706376871839325E-2</v>
      </c>
      <c r="H17" s="1">
        <f t="shared" si="1"/>
        <v>4.6754667400000001</v>
      </c>
      <c r="I17" s="1">
        <f t="shared" si="2"/>
        <v>4.6754667400000001</v>
      </c>
      <c r="J17" s="1">
        <f t="shared" si="3"/>
        <v>6.2339556533333332E-4</v>
      </c>
      <c r="K17" s="1">
        <f t="shared" si="4"/>
        <v>6.2339556533333332E-4</v>
      </c>
      <c r="L17" s="1">
        <f t="shared" si="5"/>
        <v>6.2339556533333332E-4</v>
      </c>
      <c r="M17" s="1">
        <v>0</v>
      </c>
      <c r="N17" s="1">
        <v>0</v>
      </c>
      <c r="O17" s="1">
        <v>0</v>
      </c>
      <c r="P17" s="1">
        <v>0</v>
      </c>
      <c r="Q17" s="1">
        <f t="shared" si="6"/>
        <v>0</v>
      </c>
      <c r="R17" s="1">
        <f t="shared" si="7"/>
        <v>0</v>
      </c>
      <c r="S17" s="1">
        <f t="shared" si="8"/>
        <v>0</v>
      </c>
      <c r="T17" s="1">
        <v>7480</v>
      </c>
      <c r="U17" s="2">
        <v>55950400</v>
      </c>
      <c r="V17" s="2">
        <f t="shared" si="9"/>
        <v>0</v>
      </c>
      <c r="W17" s="2">
        <f t="shared" si="10"/>
        <v>7480</v>
      </c>
      <c r="X17" s="2">
        <f t="shared" si="11"/>
        <v>7480</v>
      </c>
      <c r="Y17" s="2">
        <f t="shared" si="12"/>
        <v>0.99733333333333329</v>
      </c>
      <c r="Z17" s="2">
        <f t="shared" si="13"/>
        <v>0.99733333333333329</v>
      </c>
      <c r="AA17" s="2">
        <f t="shared" si="14"/>
        <v>0.99733333333333329</v>
      </c>
      <c r="AB17" s="2">
        <v>375</v>
      </c>
      <c r="AC17" s="2">
        <v>140625</v>
      </c>
      <c r="AD17" s="2"/>
      <c r="AE17" s="2">
        <v>0</v>
      </c>
      <c r="AF17" s="2">
        <v>0</v>
      </c>
      <c r="AG17" s="2">
        <v>423.04599999999999</v>
      </c>
      <c r="AH17" s="2">
        <v>202045.69399999999</v>
      </c>
      <c r="AI17" s="2">
        <v>7480</v>
      </c>
      <c r="AJ17" s="2">
        <v>0</v>
      </c>
      <c r="AK17" s="2">
        <v>0</v>
      </c>
      <c r="AL17" s="2"/>
      <c r="AM17" s="2"/>
      <c r="AN17" s="2"/>
      <c r="AO17" s="2"/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</v>
      </c>
      <c r="BA17" s="2">
        <v>1</v>
      </c>
      <c r="BB17" s="2">
        <v>1</v>
      </c>
      <c r="BC17" s="2">
        <v>1</v>
      </c>
      <c r="BD17" s="2"/>
      <c r="BE17" s="2"/>
      <c r="BF17" s="2"/>
      <c r="BG17" s="2"/>
      <c r="BH17" s="2"/>
      <c r="BI17" s="2"/>
      <c r="BJ17" s="2">
        <v>1</v>
      </c>
      <c r="BK17" s="2">
        <v>1</v>
      </c>
      <c r="BL17" s="2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f t="shared" si="15"/>
        <v>0</v>
      </c>
      <c r="BY17" s="1">
        <f t="shared" si="16"/>
        <v>1</v>
      </c>
      <c r="BZ17" s="1">
        <f t="shared" si="17"/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M17" s="1">
        <v>-48796.069146451897</v>
      </c>
      <c r="CN17" s="1">
        <v>-48796.069146451897</v>
      </c>
      <c r="CO17" s="1">
        <v>-48796.069146451897</v>
      </c>
      <c r="CP17" s="1">
        <v>-48796.069146451897</v>
      </c>
      <c r="CQ17" s="1">
        <v>-48796.069146451897</v>
      </c>
      <c r="CR17" s="1">
        <v>-48796.069146451897</v>
      </c>
      <c r="CS17" s="1">
        <v>-48796.069146451897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D17" s="1">
        <v>-3.747456679906398E-4</v>
      </c>
      <c r="DE17" s="1">
        <v>2.8794120736665654E-6</v>
      </c>
      <c r="DF17" s="1">
        <v>-3.1944029799032304E-2</v>
      </c>
      <c r="DG17" s="1">
        <v>-2.2696242524244636E-4</v>
      </c>
      <c r="DJ17" s="1">
        <v>1.08</v>
      </c>
      <c r="DK17" s="1">
        <v>1.248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ED17" s="1">
        <v>7.97</v>
      </c>
      <c r="EE17" s="1">
        <v>112.67400000000001</v>
      </c>
      <c r="EF17" s="1">
        <v>1</v>
      </c>
      <c r="EG17" s="1">
        <v>1</v>
      </c>
      <c r="EH17" s="1">
        <v>1</v>
      </c>
      <c r="EI17" s="1">
        <v>1</v>
      </c>
      <c r="EJ17" s="1">
        <v>1</v>
      </c>
      <c r="EK17" s="1">
        <v>1</v>
      </c>
      <c r="EL17" s="1">
        <v>1</v>
      </c>
      <c r="EM17" s="1">
        <v>1</v>
      </c>
      <c r="EN17" s="1">
        <v>1</v>
      </c>
      <c r="EO17" s="1">
        <v>1</v>
      </c>
      <c r="EP17" s="1">
        <v>1</v>
      </c>
      <c r="EQ17" s="1">
        <v>1</v>
      </c>
      <c r="ER17" s="1">
        <v>1</v>
      </c>
      <c r="ES17" s="1">
        <v>1</v>
      </c>
      <c r="ET17" s="1">
        <f t="shared" si="18"/>
        <v>0</v>
      </c>
      <c r="EU17" s="1">
        <f t="shared" si="19"/>
        <v>1</v>
      </c>
      <c r="EV17" s="1">
        <f t="shared" si="20"/>
        <v>1</v>
      </c>
      <c r="EY17" s="1">
        <v>1</v>
      </c>
      <c r="EZ17" s="1">
        <v>1</v>
      </c>
      <c r="FA17" s="1">
        <v>1</v>
      </c>
      <c r="FB17" s="1">
        <v>1</v>
      </c>
      <c r="FC17" s="1">
        <v>1</v>
      </c>
      <c r="FD17" s="1">
        <v>1</v>
      </c>
      <c r="FE17" s="1">
        <v>1</v>
      </c>
      <c r="FF17" s="1">
        <v>1</v>
      </c>
      <c r="FH17" s="1">
        <v>29.738536246406962</v>
      </c>
      <c r="FI17" s="1">
        <v>-34.40155188945625</v>
      </c>
      <c r="FJ17" s="1">
        <v>-34.40155188945625</v>
      </c>
      <c r="FK17" s="1">
        <v>-34.40155188945625</v>
      </c>
      <c r="FL17" s="1">
        <v>-34.40155188945625</v>
      </c>
      <c r="FM17" s="1">
        <v>-34.40155188945625</v>
      </c>
      <c r="FN17" s="1">
        <v>-34.40155188945625</v>
      </c>
      <c r="FO17" s="1">
        <v>-34.40155188945625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Z17" s="1">
        <v>106.76057745877385</v>
      </c>
      <c r="GA17" s="1">
        <v>11397.820913795489</v>
      </c>
      <c r="GB17" s="1">
        <v>106.7372235264699</v>
      </c>
      <c r="GC17" s="1">
        <v>106.7636940784645</v>
      </c>
      <c r="GH17" s="1">
        <v>1</v>
      </c>
      <c r="GI17" s="1">
        <v>1</v>
      </c>
      <c r="GJ17" s="1">
        <v>1</v>
      </c>
      <c r="GK17" s="1">
        <v>1</v>
      </c>
      <c r="GL17" s="1">
        <v>1</v>
      </c>
      <c r="GM17" s="1">
        <v>1</v>
      </c>
      <c r="GN17" s="1">
        <v>1</v>
      </c>
      <c r="GO17" s="1">
        <v>1</v>
      </c>
      <c r="GP17" s="1">
        <v>1</v>
      </c>
      <c r="GQ17" s="1">
        <v>1</v>
      </c>
      <c r="GR17" s="1">
        <v>1</v>
      </c>
      <c r="GS17" s="1">
        <v>1</v>
      </c>
      <c r="GT17" s="1">
        <v>1</v>
      </c>
      <c r="GU17" s="1">
        <v>1</v>
      </c>
      <c r="HB17" s="1">
        <v>1</v>
      </c>
      <c r="HC17" s="1">
        <v>1</v>
      </c>
      <c r="HD17" s="1">
        <v>1</v>
      </c>
      <c r="HE17" s="1">
        <v>1</v>
      </c>
      <c r="HF17" s="1">
        <v>1</v>
      </c>
      <c r="HG17" s="1">
        <v>1</v>
      </c>
      <c r="HH17" s="1">
        <v>1</v>
      </c>
      <c r="HI17" s="1">
        <v>1</v>
      </c>
      <c r="HJ17" s="1">
        <v>1</v>
      </c>
      <c r="HK17" s="1">
        <v>1</v>
      </c>
      <c r="HL17" s="1">
        <v>1</v>
      </c>
      <c r="HM17" s="1">
        <v>1</v>
      </c>
      <c r="HN17" s="1">
        <v>1</v>
      </c>
      <c r="HO17" s="1">
        <v>1</v>
      </c>
      <c r="HP17" s="1">
        <f t="shared" si="21"/>
        <v>0</v>
      </c>
      <c r="HQ17" s="1">
        <f t="shared" si="22"/>
        <v>1</v>
      </c>
      <c r="HR17" s="1">
        <f t="shared" si="23"/>
        <v>1</v>
      </c>
      <c r="HV17" s="1">
        <v>1</v>
      </c>
      <c r="HW17" s="1">
        <v>1</v>
      </c>
      <c r="HX17" s="1">
        <v>1</v>
      </c>
      <c r="HY17" s="1">
        <v>1</v>
      </c>
      <c r="HZ17" s="1">
        <v>1</v>
      </c>
      <c r="IA17" s="1">
        <v>1</v>
      </c>
      <c r="IB17" s="1">
        <v>1</v>
      </c>
      <c r="IE17" s="1">
        <v>-53.18837376168559</v>
      </c>
      <c r="IF17" s="1">
        <v>-53.18837376168559</v>
      </c>
      <c r="IG17" s="1">
        <v>-53.18837376168559</v>
      </c>
      <c r="IH17" s="1">
        <v>-53.18837376168559</v>
      </c>
      <c r="II17" s="1">
        <v>-53.18837376168559</v>
      </c>
      <c r="IJ17" s="1">
        <v>-53.18837376168559</v>
      </c>
      <c r="IK17" s="1">
        <v>-53.18837376168559</v>
      </c>
      <c r="IN17" s="1">
        <v>0</v>
      </c>
      <c r="IO17" s="1">
        <v>0</v>
      </c>
      <c r="IP17" s="1">
        <v>0</v>
      </c>
      <c r="IQ17" s="1">
        <v>0</v>
      </c>
      <c r="IR17" s="1">
        <v>0</v>
      </c>
      <c r="IS17" s="1">
        <v>0</v>
      </c>
      <c r="IT17" s="1">
        <v>0</v>
      </c>
      <c r="IV17" s="1">
        <v>-1.1221982385137707E-2</v>
      </c>
      <c r="IW17" s="1">
        <v>1.0607320241691478E-3</v>
      </c>
      <c r="IX17" s="1">
        <v>-0.30376326527960451</v>
      </c>
      <c r="IY17" s="1">
        <v>-3.5971894027841955E-3</v>
      </c>
      <c r="JB17" s="1">
        <v>1</v>
      </c>
      <c r="JC17" s="1">
        <v>1</v>
      </c>
      <c r="JD17" s="1">
        <v>1</v>
      </c>
      <c r="JE17" s="1">
        <v>1</v>
      </c>
      <c r="JF17" s="1">
        <v>1</v>
      </c>
      <c r="JG17" s="1">
        <v>1</v>
      </c>
      <c r="JH17" s="1">
        <v>1</v>
      </c>
      <c r="JI17" s="1">
        <v>1</v>
      </c>
      <c r="JJ17" s="1">
        <v>1</v>
      </c>
      <c r="JK17" s="1">
        <v>1</v>
      </c>
      <c r="JL17" s="1">
        <v>1</v>
      </c>
      <c r="JM17" s="1">
        <v>1</v>
      </c>
      <c r="JN17" s="1">
        <v>1</v>
      </c>
      <c r="JO17" s="1">
        <v>1</v>
      </c>
      <c r="JP17" s="1">
        <v>1</v>
      </c>
      <c r="JQ17" s="1">
        <v>1</v>
      </c>
      <c r="JV17" s="1">
        <v>1</v>
      </c>
      <c r="JW17" s="1">
        <v>1</v>
      </c>
      <c r="JX17" s="1">
        <v>1</v>
      </c>
      <c r="JY17" s="1">
        <v>1</v>
      </c>
      <c r="JZ17" s="1">
        <v>1</v>
      </c>
      <c r="KA17" s="1">
        <v>1</v>
      </c>
      <c r="KB17" s="1">
        <v>1</v>
      </c>
      <c r="KC17" s="1">
        <v>1</v>
      </c>
      <c r="KD17" s="1">
        <v>1</v>
      </c>
      <c r="KE17" s="1">
        <v>1</v>
      </c>
      <c r="KF17" s="1">
        <v>1</v>
      </c>
      <c r="KG17" s="1">
        <v>1</v>
      </c>
      <c r="KH17" s="1">
        <v>1</v>
      </c>
      <c r="KI17" s="1">
        <v>1</v>
      </c>
      <c r="KJ17" s="1">
        <v>1</v>
      </c>
      <c r="KK17" s="1">
        <v>1</v>
      </c>
      <c r="KL17" s="1">
        <f t="shared" si="24"/>
        <v>0</v>
      </c>
      <c r="KM17" s="1">
        <f t="shared" si="25"/>
        <v>1</v>
      </c>
      <c r="KN17" s="1">
        <f t="shared" si="26"/>
        <v>1</v>
      </c>
      <c r="KQ17" s="1">
        <v>1</v>
      </c>
      <c r="KR17" s="1">
        <v>1</v>
      </c>
      <c r="KS17" s="1">
        <v>1</v>
      </c>
      <c r="KT17" s="1">
        <v>1</v>
      </c>
      <c r="KU17" s="1">
        <v>1</v>
      </c>
      <c r="KV17" s="1">
        <v>1</v>
      </c>
      <c r="KW17" s="1">
        <v>1</v>
      </c>
      <c r="KX17" s="1">
        <v>1</v>
      </c>
      <c r="KZ17" s="1">
        <v>8.167052511841403</v>
      </c>
      <c r="LA17" s="1">
        <v>8.167052511841403</v>
      </c>
      <c r="LB17" s="1">
        <v>8.167052511841403</v>
      </c>
      <c r="LC17" s="1">
        <v>8.167052511841403</v>
      </c>
      <c r="LD17" s="1">
        <v>8.167052511841403</v>
      </c>
      <c r="LE17" s="1">
        <v>8.167052511841403</v>
      </c>
      <c r="LF17" s="1">
        <v>8.167052511841403</v>
      </c>
      <c r="LG17" s="1">
        <v>8.167052511841403</v>
      </c>
      <c r="LI17" s="1">
        <v>0</v>
      </c>
      <c r="LJ17" s="1">
        <v>0</v>
      </c>
      <c r="LK17" s="1">
        <v>0</v>
      </c>
      <c r="LL17" s="1">
        <v>0</v>
      </c>
      <c r="LM17" s="1">
        <v>0</v>
      </c>
      <c r="LN17" s="1">
        <v>0</v>
      </c>
      <c r="LO17" s="1">
        <v>0</v>
      </c>
      <c r="LP17" s="1">
        <v>0</v>
      </c>
      <c r="LR17" s="1">
        <v>19.981919212869382</v>
      </c>
      <c r="LS17" s="1">
        <v>399.2773925137227</v>
      </c>
      <c r="LT17" s="1">
        <v>19.848592838540497</v>
      </c>
      <c r="LU17" s="1">
        <v>19.987473118165887</v>
      </c>
      <c r="LX17" s="1">
        <v>1</v>
      </c>
      <c r="LY17" s="1">
        <v>1</v>
      </c>
      <c r="LZ17" s="1">
        <v>1</v>
      </c>
      <c r="MA17" s="1">
        <v>1</v>
      </c>
      <c r="MB17" s="1">
        <v>1</v>
      </c>
      <c r="MC17" s="1">
        <v>1</v>
      </c>
      <c r="MD17" s="1">
        <v>1</v>
      </c>
      <c r="ME17" s="1">
        <v>1</v>
      </c>
      <c r="MF17" s="1">
        <v>1</v>
      </c>
      <c r="MG17" s="1">
        <v>1</v>
      </c>
      <c r="MH17" s="1">
        <v>1</v>
      </c>
      <c r="MI17" s="1">
        <v>1</v>
      </c>
      <c r="MJ17" s="1">
        <v>1</v>
      </c>
      <c r="MK17" s="1">
        <v>1</v>
      </c>
      <c r="ML17" s="1">
        <v>1</v>
      </c>
      <c r="MM17" s="1">
        <v>1</v>
      </c>
      <c r="MR17" s="1">
        <v>1</v>
      </c>
      <c r="MS17" s="1">
        <v>1</v>
      </c>
      <c r="MT17" s="1">
        <v>1</v>
      </c>
      <c r="MU17" s="1">
        <v>1</v>
      </c>
      <c r="MV17" s="1">
        <v>1</v>
      </c>
      <c r="MW17" s="1">
        <v>1</v>
      </c>
      <c r="MX17" s="1">
        <v>1</v>
      </c>
      <c r="MY17" s="1">
        <v>1</v>
      </c>
      <c r="MZ17" s="1">
        <v>1</v>
      </c>
      <c r="NA17" s="1">
        <v>1</v>
      </c>
      <c r="NB17" s="1">
        <v>1</v>
      </c>
      <c r="NC17" s="1">
        <v>1</v>
      </c>
      <c r="ND17" s="1">
        <v>1</v>
      </c>
      <c r="NE17" s="1">
        <v>1</v>
      </c>
      <c r="NF17" s="1">
        <v>1</v>
      </c>
      <c r="NG17" s="1">
        <v>1</v>
      </c>
      <c r="NH17" s="1">
        <f t="shared" si="27"/>
        <v>0</v>
      </c>
      <c r="NI17" s="1">
        <f t="shared" si="28"/>
        <v>1</v>
      </c>
      <c r="NJ17" s="1">
        <f t="shared" si="29"/>
        <v>1</v>
      </c>
      <c r="NM17" s="1">
        <v>1</v>
      </c>
      <c r="NN17" s="1">
        <v>1</v>
      </c>
      <c r="NO17" s="1">
        <v>1</v>
      </c>
      <c r="NP17" s="1">
        <v>1</v>
      </c>
      <c r="NQ17" s="1">
        <v>1</v>
      </c>
      <c r="NR17" s="1">
        <v>1</v>
      </c>
      <c r="NS17" s="1">
        <v>1</v>
      </c>
      <c r="NT17" s="1">
        <v>1</v>
      </c>
      <c r="NV17" s="1">
        <v>1.8398676424247636E-2</v>
      </c>
      <c r="NW17" s="1">
        <v>1.8398676424247636E-2</v>
      </c>
      <c r="NX17" s="1">
        <v>1.8398676424247636E-2</v>
      </c>
      <c r="NY17" s="1">
        <v>1.8398676424247636E-2</v>
      </c>
      <c r="NZ17" s="1">
        <v>1.8398676424247636E-2</v>
      </c>
      <c r="OA17" s="1">
        <v>1.8398676424247636E-2</v>
      </c>
      <c r="OB17" s="1">
        <v>1.8398676424247636E-2</v>
      </c>
      <c r="OC17" s="1">
        <v>1.8398676424247636E-2</v>
      </c>
      <c r="OE17" s="1">
        <v>0</v>
      </c>
      <c r="OF17" s="1">
        <v>0</v>
      </c>
      <c r="OG17" s="1">
        <v>0</v>
      </c>
      <c r="OH17" s="1">
        <v>0</v>
      </c>
      <c r="OI17" s="1">
        <v>0</v>
      </c>
      <c r="OJ17" s="1">
        <v>0</v>
      </c>
      <c r="OK17" s="1">
        <v>0</v>
      </c>
      <c r="OL17" s="1">
        <v>0</v>
      </c>
      <c r="ON17" s="1">
        <v>0.98354595961637481</v>
      </c>
      <c r="OO17" s="1">
        <v>0.96765293332425839</v>
      </c>
      <c r="OP17" s="1">
        <v>0.79293221913326661</v>
      </c>
      <c r="OQ17" s="1">
        <v>0.99080831825180815</v>
      </c>
    </row>
    <row r="18" spans="1:407" s="1" customFormat="1">
      <c r="A18" s="1">
        <v>400</v>
      </c>
      <c r="B18" s="1">
        <v>500</v>
      </c>
      <c r="C18" s="1">
        <v>20</v>
      </c>
      <c r="D18" s="1" t="s">
        <v>528</v>
      </c>
      <c r="E18" s="1">
        <v>5.0852722420000038</v>
      </c>
      <c r="F18" s="1">
        <v>25.916011384259367</v>
      </c>
      <c r="G18" s="1">
        <f t="shared" si="0"/>
        <v>5.6017609003621516E-2</v>
      </c>
      <c r="H18" s="1">
        <f t="shared" si="1"/>
        <v>5.0852722420000038</v>
      </c>
      <c r="I18" s="1">
        <f t="shared" si="2"/>
        <v>5.0852722420000038</v>
      </c>
      <c r="J18" s="1">
        <f t="shared" si="3"/>
        <v>6.3565903025000043E-4</v>
      </c>
      <c r="K18" s="1">
        <f t="shared" si="4"/>
        <v>6.3565903025000043E-4</v>
      </c>
      <c r="L18" s="1">
        <f t="shared" si="5"/>
        <v>6.3565903025000043E-4</v>
      </c>
      <c r="M18" s="1">
        <v>0</v>
      </c>
      <c r="N18" s="1">
        <v>0</v>
      </c>
      <c r="O18" s="1">
        <v>0</v>
      </c>
      <c r="P18" s="1">
        <v>0</v>
      </c>
      <c r="Q18" s="1">
        <f t="shared" si="6"/>
        <v>0</v>
      </c>
      <c r="R18" s="1">
        <f t="shared" si="7"/>
        <v>0</v>
      </c>
      <c r="S18" s="1">
        <f t="shared" si="8"/>
        <v>0</v>
      </c>
      <c r="T18" s="1">
        <v>7980</v>
      </c>
      <c r="U18" s="2">
        <v>63680400</v>
      </c>
      <c r="V18" s="2">
        <f t="shared" si="9"/>
        <v>0</v>
      </c>
      <c r="W18" s="2">
        <f t="shared" si="10"/>
        <v>7980</v>
      </c>
      <c r="X18" s="2">
        <f t="shared" si="11"/>
        <v>7980</v>
      </c>
      <c r="Y18" s="2">
        <f t="shared" si="12"/>
        <v>0.99750000000000005</v>
      </c>
      <c r="Z18" s="2">
        <f t="shared" si="13"/>
        <v>0.99750000000000005</v>
      </c>
      <c r="AA18" s="2">
        <f t="shared" si="14"/>
        <v>0.99750000000000005</v>
      </c>
      <c r="AB18" s="2">
        <v>400</v>
      </c>
      <c r="AC18" s="2">
        <v>160000</v>
      </c>
      <c r="AD18" s="2"/>
      <c r="AE18" s="2">
        <v>0</v>
      </c>
      <c r="AF18" s="2">
        <v>0</v>
      </c>
      <c r="AG18" s="2">
        <v>450.31400000000002</v>
      </c>
      <c r="AH18" s="2">
        <v>229689.58199999999</v>
      </c>
      <c r="AI18" s="2">
        <v>7980</v>
      </c>
      <c r="AJ18" s="2">
        <v>0</v>
      </c>
      <c r="AK18" s="2">
        <v>0</v>
      </c>
      <c r="AL18" s="2"/>
      <c r="AM18" s="2"/>
      <c r="AN18" s="2"/>
      <c r="AO18" s="2"/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</v>
      </c>
      <c r="BA18" s="2">
        <v>1</v>
      </c>
      <c r="BB18" s="2">
        <v>1</v>
      </c>
      <c r="BC18" s="2">
        <v>1</v>
      </c>
      <c r="BD18" s="2"/>
      <c r="BE18" s="2"/>
      <c r="BF18" s="2"/>
      <c r="BG18" s="2"/>
      <c r="BH18" s="2"/>
      <c r="BI18" s="2"/>
      <c r="BJ18" s="2">
        <v>1</v>
      </c>
      <c r="BK18" s="2">
        <v>1</v>
      </c>
      <c r="BL18" s="2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f t="shared" si="15"/>
        <v>0</v>
      </c>
      <c r="BY18" s="1">
        <f t="shared" si="16"/>
        <v>1</v>
      </c>
      <c r="BZ18" s="1">
        <f t="shared" si="17"/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M18" s="1">
        <v>-51294.851113642988</v>
      </c>
      <c r="CN18" s="1">
        <v>-51294.851113642988</v>
      </c>
      <c r="CO18" s="1">
        <v>-51294.851113642988</v>
      </c>
      <c r="CP18" s="1">
        <v>-51294.851113642988</v>
      </c>
      <c r="CQ18" s="1">
        <v>-51294.851113642988</v>
      </c>
      <c r="CR18" s="1">
        <v>-51294.851113642988</v>
      </c>
      <c r="CS18" s="1">
        <v>-51294.851113642988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D18" s="1">
        <v>-1.5118312084991539E-3</v>
      </c>
      <c r="DE18" s="1">
        <v>2.8228812325182511E-5</v>
      </c>
      <c r="DF18" s="1">
        <v>-9.2564899416629903E-2</v>
      </c>
      <c r="DG18" s="1">
        <v>-1.4763672694512646E-5</v>
      </c>
      <c r="DJ18" s="1">
        <v>1.0720000000000001</v>
      </c>
      <c r="DK18" s="1">
        <v>1.232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ED18" s="1">
        <v>7.7759999999999998</v>
      </c>
      <c r="EE18" s="1">
        <v>119.13200000000001</v>
      </c>
      <c r="EF18" s="1">
        <v>1</v>
      </c>
      <c r="EG18" s="1">
        <v>1</v>
      </c>
      <c r="EH18" s="1">
        <v>1</v>
      </c>
      <c r="EI18" s="1">
        <v>1</v>
      </c>
      <c r="EJ18" s="1">
        <v>1</v>
      </c>
      <c r="EK18" s="1">
        <v>1</v>
      </c>
      <c r="EL18" s="1">
        <v>1</v>
      </c>
      <c r="EM18" s="1">
        <v>1</v>
      </c>
      <c r="EN18" s="1">
        <v>1</v>
      </c>
      <c r="EO18" s="1">
        <v>1</v>
      </c>
      <c r="EP18" s="1">
        <v>1</v>
      </c>
      <c r="EQ18" s="1">
        <v>1</v>
      </c>
      <c r="ER18" s="1">
        <v>1</v>
      </c>
      <c r="ES18" s="1">
        <v>1</v>
      </c>
      <c r="ET18" s="1">
        <f t="shared" si="18"/>
        <v>0</v>
      </c>
      <c r="EU18" s="1">
        <f t="shared" si="19"/>
        <v>1</v>
      </c>
      <c r="EV18" s="1">
        <f t="shared" si="20"/>
        <v>1</v>
      </c>
      <c r="EY18" s="1">
        <v>1</v>
      </c>
      <c r="EZ18" s="1">
        <v>1</v>
      </c>
      <c r="FA18" s="1">
        <v>1</v>
      </c>
      <c r="FB18" s="1">
        <v>1</v>
      </c>
      <c r="FC18" s="1">
        <v>1</v>
      </c>
      <c r="FD18" s="1">
        <v>1</v>
      </c>
      <c r="FE18" s="1">
        <v>1</v>
      </c>
      <c r="FF18" s="1">
        <v>1</v>
      </c>
      <c r="FH18" s="1">
        <v>30.011208603901839</v>
      </c>
      <c r="FI18" s="1">
        <v>-33.741974594181997</v>
      </c>
      <c r="FJ18" s="1">
        <v>-33.741974594181997</v>
      </c>
      <c r="FK18" s="1">
        <v>-33.741974594181997</v>
      </c>
      <c r="FL18" s="1">
        <v>-33.741974594181997</v>
      </c>
      <c r="FM18" s="1">
        <v>-33.741974594181997</v>
      </c>
      <c r="FN18" s="1">
        <v>-33.741974594181997</v>
      </c>
      <c r="FO18" s="1">
        <v>-33.741974594181997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Z18" s="1">
        <v>106.75892075255443</v>
      </c>
      <c r="GA18" s="1">
        <v>11397.467280389017</v>
      </c>
      <c r="GB18" s="1">
        <v>106.67399267804824</v>
      </c>
      <c r="GC18" s="1">
        <v>106.76298222233187</v>
      </c>
      <c r="GH18" s="1">
        <v>1</v>
      </c>
      <c r="GI18" s="1">
        <v>1</v>
      </c>
      <c r="GJ18" s="1">
        <v>1</v>
      </c>
      <c r="GK18" s="1">
        <v>1</v>
      </c>
      <c r="GL18" s="1">
        <v>1</v>
      </c>
      <c r="GM18" s="1">
        <v>1</v>
      </c>
      <c r="GN18" s="1">
        <v>1</v>
      </c>
      <c r="GO18" s="1">
        <v>1</v>
      </c>
      <c r="GP18" s="1">
        <v>1</v>
      </c>
      <c r="GQ18" s="1">
        <v>1</v>
      </c>
      <c r="GR18" s="1">
        <v>1</v>
      </c>
      <c r="GS18" s="1">
        <v>1</v>
      </c>
      <c r="GT18" s="1">
        <v>1</v>
      </c>
      <c r="GU18" s="1">
        <v>1</v>
      </c>
      <c r="HB18" s="1">
        <v>1</v>
      </c>
      <c r="HC18" s="1">
        <v>1</v>
      </c>
      <c r="HD18" s="1">
        <v>1</v>
      </c>
      <c r="HE18" s="1">
        <v>1</v>
      </c>
      <c r="HF18" s="1">
        <v>1</v>
      </c>
      <c r="HG18" s="1">
        <v>1</v>
      </c>
      <c r="HH18" s="1">
        <v>1</v>
      </c>
      <c r="HI18" s="1">
        <v>1</v>
      </c>
      <c r="HJ18" s="1">
        <v>1</v>
      </c>
      <c r="HK18" s="1">
        <v>1</v>
      </c>
      <c r="HL18" s="1">
        <v>1</v>
      </c>
      <c r="HM18" s="1">
        <v>1</v>
      </c>
      <c r="HN18" s="1">
        <v>1</v>
      </c>
      <c r="HO18" s="1">
        <v>1</v>
      </c>
      <c r="HP18" s="1">
        <f t="shared" si="21"/>
        <v>0</v>
      </c>
      <c r="HQ18" s="1">
        <f t="shared" si="22"/>
        <v>1</v>
      </c>
      <c r="HR18" s="1">
        <f t="shared" si="23"/>
        <v>1</v>
      </c>
      <c r="HV18" s="1">
        <v>1</v>
      </c>
      <c r="HW18" s="1">
        <v>1</v>
      </c>
      <c r="HX18" s="1">
        <v>1</v>
      </c>
      <c r="HY18" s="1">
        <v>1</v>
      </c>
      <c r="HZ18" s="1">
        <v>1</v>
      </c>
      <c r="IA18" s="1">
        <v>1</v>
      </c>
      <c r="IB18" s="1">
        <v>1</v>
      </c>
      <c r="IE18" s="1">
        <v>-53.372471147715139</v>
      </c>
      <c r="IF18" s="1">
        <v>-53.372471147715139</v>
      </c>
      <c r="IG18" s="1">
        <v>-53.372471147715139</v>
      </c>
      <c r="IH18" s="1">
        <v>-53.372471147715139</v>
      </c>
      <c r="II18" s="1">
        <v>-53.372471147715139</v>
      </c>
      <c r="IJ18" s="1">
        <v>-53.372471147715139</v>
      </c>
      <c r="IK18" s="1">
        <v>-53.372471147715139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V18" s="1">
        <v>-1.7931750189138403E-2</v>
      </c>
      <c r="IW18" s="1">
        <v>1.3563482990625205E-2</v>
      </c>
      <c r="IX18" s="1">
        <v>-1.1724373968818771</v>
      </c>
      <c r="IY18" s="1">
        <v>-2.2237355563383687E-3</v>
      </c>
      <c r="JB18" s="1">
        <v>1</v>
      </c>
      <c r="JC18" s="1">
        <v>1</v>
      </c>
      <c r="JD18" s="1">
        <v>1</v>
      </c>
      <c r="JE18" s="1">
        <v>1</v>
      </c>
      <c r="JF18" s="1">
        <v>1</v>
      </c>
      <c r="JG18" s="1">
        <v>1</v>
      </c>
      <c r="JH18" s="1">
        <v>1</v>
      </c>
      <c r="JI18" s="1">
        <v>1</v>
      </c>
      <c r="JJ18" s="1">
        <v>1</v>
      </c>
      <c r="JK18" s="1">
        <v>1</v>
      </c>
      <c r="JL18" s="1">
        <v>1</v>
      </c>
      <c r="JM18" s="1">
        <v>1</v>
      </c>
      <c r="JN18" s="1">
        <v>1</v>
      </c>
      <c r="JO18" s="1">
        <v>1</v>
      </c>
      <c r="JP18" s="1">
        <v>1</v>
      </c>
      <c r="JQ18" s="1">
        <v>1</v>
      </c>
      <c r="JV18" s="1">
        <v>1</v>
      </c>
      <c r="JW18" s="1">
        <v>1</v>
      </c>
      <c r="JX18" s="1">
        <v>1</v>
      </c>
      <c r="JY18" s="1">
        <v>1</v>
      </c>
      <c r="JZ18" s="1">
        <v>1</v>
      </c>
      <c r="KA18" s="1">
        <v>1</v>
      </c>
      <c r="KB18" s="1">
        <v>1</v>
      </c>
      <c r="KC18" s="1">
        <v>1</v>
      </c>
      <c r="KD18" s="1">
        <v>1</v>
      </c>
      <c r="KE18" s="1">
        <v>1</v>
      </c>
      <c r="KF18" s="1">
        <v>1</v>
      </c>
      <c r="KG18" s="1">
        <v>1</v>
      </c>
      <c r="KH18" s="1">
        <v>1</v>
      </c>
      <c r="KI18" s="1">
        <v>1</v>
      </c>
      <c r="KJ18" s="1">
        <v>1</v>
      </c>
      <c r="KK18" s="1">
        <v>1</v>
      </c>
      <c r="KL18" s="1">
        <f t="shared" si="24"/>
        <v>0</v>
      </c>
      <c r="KM18" s="1">
        <f t="shared" si="25"/>
        <v>1</v>
      </c>
      <c r="KN18" s="1">
        <f t="shared" si="26"/>
        <v>1</v>
      </c>
      <c r="KQ18" s="1">
        <v>1</v>
      </c>
      <c r="KR18" s="1">
        <v>1</v>
      </c>
      <c r="KS18" s="1">
        <v>1</v>
      </c>
      <c r="KT18" s="1">
        <v>1</v>
      </c>
      <c r="KU18" s="1">
        <v>1</v>
      </c>
      <c r="KV18" s="1">
        <v>1</v>
      </c>
      <c r="KW18" s="1">
        <v>1</v>
      </c>
      <c r="KX18" s="1">
        <v>1</v>
      </c>
      <c r="KZ18" s="1">
        <v>8.1047033970773086</v>
      </c>
      <c r="LA18" s="1">
        <v>8.1047033970773086</v>
      </c>
      <c r="LB18" s="1">
        <v>8.1047033970773086</v>
      </c>
      <c r="LC18" s="1">
        <v>8.1047033970773086</v>
      </c>
      <c r="LD18" s="1">
        <v>8.1047033970773086</v>
      </c>
      <c r="LE18" s="1">
        <v>8.1047033970773086</v>
      </c>
      <c r="LF18" s="1">
        <v>8.1047033970773086</v>
      </c>
      <c r="LG18" s="1">
        <v>8.1047033970773086</v>
      </c>
      <c r="LI18" s="1">
        <v>0</v>
      </c>
      <c r="LJ18" s="1">
        <v>0</v>
      </c>
      <c r="LK18" s="1">
        <v>0</v>
      </c>
      <c r="LL18" s="1">
        <v>0</v>
      </c>
      <c r="LM18" s="1">
        <v>0</v>
      </c>
      <c r="LN18" s="1">
        <v>0</v>
      </c>
      <c r="LO18" s="1">
        <v>0</v>
      </c>
      <c r="LP18" s="1">
        <v>0</v>
      </c>
      <c r="LR18" s="1">
        <v>19.981739509760832</v>
      </c>
      <c r="LS18" s="1">
        <v>399.27142347713357</v>
      </c>
      <c r="LT18" s="1">
        <v>19.613117544982142</v>
      </c>
      <c r="LU18" s="1">
        <v>19.990231996463727</v>
      </c>
      <c r="LX18" s="1">
        <v>1</v>
      </c>
      <c r="LY18" s="1">
        <v>1</v>
      </c>
      <c r="LZ18" s="1">
        <v>1</v>
      </c>
      <c r="MA18" s="1">
        <v>1</v>
      </c>
      <c r="MB18" s="1">
        <v>1</v>
      </c>
      <c r="MC18" s="1">
        <v>1</v>
      </c>
      <c r="MD18" s="1">
        <v>1</v>
      </c>
      <c r="ME18" s="1">
        <v>1</v>
      </c>
      <c r="MF18" s="1">
        <v>1</v>
      </c>
      <c r="MG18" s="1">
        <v>1</v>
      </c>
      <c r="MH18" s="1">
        <v>1</v>
      </c>
      <c r="MI18" s="1">
        <v>1</v>
      </c>
      <c r="MJ18" s="1">
        <v>1</v>
      </c>
      <c r="MK18" s="1">
        <v>1</v>
      </c>
      <c r="ML18" s="1">
        <v>1</v>
      </c>
      <c r="MM18" s="1">
        <v>1</v>
      </c>
      <c r="MR18" s="1">
        <v>1</v>
      </c>
      <c r="MS18" s="1">
        <v>1</v>
      </c>
      <c r="MT18" s="1">
        <v>1</v>
      </c>
      <c r="MU18" s="1">
        <v>1</v>
      </c>
      <c r="MV18" s="1">
        <v>1</v>
      </c>
      <c r="MW18" s="1">
        <v>1</v>
      </c>
      <c r="MX18" s="1">
        <v>1</v>
      </c>
      <c r="MY18" s="1">
        <v>1</v>
      </c>
      <c r="MZ18" s="1">
        <v>1</v>
      </c>
      <c r="NA18" s="1">
        <v>1</v>
      </c>
      <c r="NB18" s="1">
        <v>1</v>
      </c>
      <c r="NC18" s="1">
        <v>1</v>
      </c>
      <c r="ND18" s="1">
        <v>1</v>
      </c>
      <c r="NE18" s="1">
        <v>1</v>
      </c>
      <c r="NF18" s="1">
        <v>1</v>
      </c>
      <c r="NG18" s="1">
        <v>1</v>
      </c>
      <c r="NH18" s="1">
        <f t="shared" si="27"/>
        <v>0</v>
      </c>
      <c r="NI18" s="1">
        <f t="shared" si="28"/>
        <v>1</v>
      </c>
      <c r="NJ18" s="1">
        <f t="shared" si="29"/>
        <v>1</v>
      </c>
      <c r="NM18" s="1">
        <v>1</v>
      </c>
      <c r="NN18" s="1">
        <v>1</v>
      </c>
      <c r="NO18" s="1">
        <v>1</v>
      </c>
      <c r="NP18" s="1">
        <v>1</v>
      </c>
      <c r="NQ18" s="1">
        <v>1</v>
      </c>
      <c r="NR18" s="1">
        <v>1</v>
      </c>
      <c r="NS18" s="1">
        <v>1</v>
      </c>
      <c r="NT18" s="1">
        <v>1</v>
      </c>
      <c r="NV18" s="1">
        <v>1.0740625914693701E-2</v>
      </c>
      <c r="NW18" s="1">
        <v>1.0740625914693701E-2</v>
      </c>
      <c r="NX18" s="1">
        <v>1.0740625914693701E-2</v>
      </c>
      <c r="NY18" s="1">
        <v>1.0740625914693701E-2</v>
      </c>
      <c r="NZ18" s="1">
        <v>1.0740625914693701E-2</v>
      </c>
      <c r="OA18" s="1">
        <v>1.0740625914693701E-2</v>
      </c>
      <c r="OB18" s="1">
        <v>1.0740625914693701E-2</v>
      </c>
      <c r="OC18" s="1">
        <v>1.0740625914693701E-2</v>
      </c>
      <c r="OE18" s="1">
        <v>0</v>
      </c>
      <c r="OF18" s="1">
        <v>0</v>
      </c>
      <c r="OG18" s="1">
        <v>0</v>
      </c>
      <c r="OH18" s="1">
        <v>0</v>
      </c>
      <c r="OI18" s="1">
        <v>0</v>
      </c>
      <c r="OJ18" s="1">
        <v>0</v>
      </c>
      <c r="OK18" s="1">
        <v>0</v>
      </c>
      <c r="OL18" s="1">
        <v>0</v>
      </c>
      <c r="ON18" s="1">
        <v>0.98295933376181543</v>
      </c>
      <c r="OO18" s="1">
        <v>0.96648677240023684</v>
      </c>
      <c r="OP18" s="1">
        <v>0.85708905035868543</v>
      </c>
      <c r="OQ18" s="1">
        <v>0.99235589971948923</v>
      </c>
    </row>
    <row r="19" spans="1:407" s="1" customFormat="1">
      <c r="A19" s="1">
        <v>425</v>
      </c>
      <c r="B19" s="1">
        <v>500</v>
      </c>
      <c r="C19" s="1">
        <v>20</v>
      </c>
      <c r="D19" s="1" t="s">
        <v>529</v>
      </c>
      <c r="E19" s="1">
        <v>5.4651832240000022</v>
      </c>
      <c r="F19" s="1">
        <v>29.939193544190527</v>
      </c>
      <c r="G19" s="1">
        <f t="shared" si="0"/>
        <v>7.0965872299467492E-2</v>
      </c>
      <c r="H19" s="1">
        <f t="shared" si="1"/>
        <v>5.4651832240000022</v>
      </c>
      <c r="I19" s="1">
        <f t="shared" si="2"/>
        <v>5.4651832240000022</v>
      </c>
      <c r="J19" s="1">
        <f t="shared" si="3"/>
        <v>6.4296273223529439E-4</v>
      </c>
      <c r="K19" s="1">
        <f t="shared" si="4"/>
        <v>6.4296273223529439E-4</v>
      </c>
      <c r="L19" s="1">
        <f t="shared" si="5"/>
        <v>6.4296273223529439E-4</v>
      </c>
      <c r="M19" s="1">
        <v>0</v>
      </c>
      <c r="N19" s="1">
        <v>0</v>
      </c>
      <c r="O19" s="1">
        <v>0</v>
      </c>
      <c r="P19" s="1">
        <v>0</v>
      </c>
      <c r="Q19" s="1">
        <f t="shared" si="6"/>
        <v>0</v>
      </c>
      <c r="R19" s="1">
        <f t="shared" si="7"/>
        <v>0</v>
      </c>
      <c r="S19" s="1">
        <f t="shared" si="8"/>
        <v>0</v>
      </c>
      <c r="T19" s="1">
        <v>8480</v>
      </c>
      <c r="U19" s="2">
        <v>71910400</v>
      </c>
      <c r="V19" s="2">
        <f t="shared" si="9"/>
        <v>0</v>
      </c>
      <c r="W19" s="2">
        <f t="shared" si="10"/>
        <v>8480</v>
      </c>
      <c r="X19" s="2">
        <f t="shared" si="11"/>
        <v>8480</v>
      </c>
      <c r="Y19" s="2">
        <f t="shared" si="12"/>
        <v>0.99764705882352944</v>
      </c>
      <c r="Z19" s="2">
        <f t="shared" si="13"/>
        <v>0.99764705882352944</v>
      </c>
      <c r="AA19" s="2">
        <f t="shared" si="14"/>
        <v>0.99764705882352944</v>
      </c>
      <c r="AB19" s="2">
        <v>425</v>
      </c>
      <c r="AC19" s="2">
        <v>180625</v>
      </c>
      <c r="AD19" s="2"/>
      <c r="AE19" s="2">
        <v>0</v>
      </c>
      <c r="AF19" s="2">
        <v>0</v>
      </c>
      <c r="AG19" s="2">
        <v>482.64800000000002</v>
      </c>
      <c r="AH19" s="2">
        <v>264627.46399999998</v>
      </c>
      <c r="AI19" s="2">
        <v>8480</v>
      </c>
      <c r="AJ19" s="2">
        <v>0</v>
      </c>
      <c r="AK19" s="2">
        <v>0</v>
      </c>
      <c r="AL19" s="2"/>
      <c r="AM19" s="2"/>
      <c r="AN19" s="2"/>
      <c r="AO19" s="2"/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</v>
      </c>
      <c r="BA19" s="2">
        <v>1</v>
      </c>
      <c r="BB19" s="2">
        <v>1</v>
      </c>
      <c r="BC19" s="2">
        <v>1</v>
      </c>
      <c r="BD19" s="2"/>
      <c r="BE19" s="2"/>
      <c r="BF19" s="2"/>
      <c r="BG19" s="2"/>
      <c r="BH19" s="2"/>
      <c r="BI19" s="2"/>
      <c r="BJ19" s="2">
        <v>1</v>
      </c>
      <c r="BK19" s="2">
        <v>1</v>
      </c>
      <c r="BL19" s="2">
        <v>1</v>
      </c>
      <c r="BM19" s="1">
        <v>1</v>
      </c>
      <c r="BN19" s="1">
        <v>1</v>
      </c>
      <c r="BO19" s="1">
        <v>1</v>
      </c>
      <c r="BP19" s="1">
        <v>1</v>
      </c>
      <c r="BQ19" s="1">
        <v>1</v>
      </c>
      <c r="BR19" s="1">
        <v>1</v>
      </c>
      <c r="BS19" s="1">
        <v>1</v>
      </c>
      <c r="BT19" s="1">
        <v>1</v>
      </c>
      <c r="BU19" s="1">
        <v>1</v>
      </c>
      <c r="BV19" s="1">
        <v>1</v>
      </c>
      <c r="BW19" s="1">
        <v>1</v>
      </c>
      <c r="BX19" s="1">
        <f t="shared" si="15"/>
        <v>0</v>
      </c>
      <c r="BY19" s="1">
        <f t="shared" si="16"/>
        <v>1</v>
      </c>
      <c r="BZ19" s="1">
        <f t="shared" si="17"/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M19" s="1">
        <v>-55922.106339162914</v>
      </c>
      <c r="CN19" s="1">
        <v>-55922.106339162914</v>
      </c>
      <c r="CO19" s="1">
        <v>-55922.106339162914</v>
      </c>
      <c r="CP19" s="1">
        <v>-55922.106339162914</v>
      </c>
      <c r="CQ19" s="1">
        <v>-55922.106339162914</v>
      </c>
      <c r="CR19" s="1">
        <v>-55922.106339162914</v>
      </c>
      <c r="CS19" s="1">
        <v>-55922.106339162914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D19" s="1">
        <v>-1.3454033097518119E-3</v>
      </c>
      <c r="DE19" s="1">
        <v>9.198336014701043E-5</v>
      </c>
      <c r="DF19" s="1">
        <v>-0.17476501126118016</v>
      </c>
      <c r="DG19" s="1">
        <v>-1.546676118765679E-4</v>
      </c>
      <c r="DJ19" s="1">
        <v>1.07</v>
      </c>
      <c r="DK19" s="1">
        <v>1.222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ED19" s="1">
        <v>7.8860000000000001</v>
      </c>
      <c r="EE19" s="1">
        <v>117.554</v>
      </c>
      <c r="EF19" s="1">
        <v>1</v>
      </c>
      <c r="EG19" s="1">
        <v>1</v>
      </c>
      <c r="EH19" s="1">
        <v>1</v>
      </c>
      <c r="EI19" s="1">
        <v>1</v>
      </c>
      <c r="EJ19" s="1">
        <v>1</v>
      </c>
      <c r="EK19" s="1">
        <v>1</v>
      </c>
      <c r="EL19" s="1">
        <v>1</v>
      </c>
      <c r="EM19" s="1">
        <v>1</v>
      </c>
      <c r="EN19" s="1">
        <v>1</v>
      </c>
      <c r="EO19" s="1">
        <v>1</v>
      </c>
      <c r="EP19" s="1">
        <v>1</v>
      </c>
      <c r="EQ19" s="1">
        <v>1</v>
      </c>
      <c r="ER19" s="1">
        <v>1</v>
      </c>
      <c r="ES19" s="1">
        <v>1</v>
      </c>
      <c r="ET19" s="1">
        <f t="shared" si="18"/>
        <v>0</v>
      </c>
      <c r="EU19" s="1">
        <f t="shared" si="19"/>
        <v>1</v>
      </c>
      <c r="EV19" s="1">
        <f t="shared" si="20"/>
        <v>1</v>
      </c>
      <c r="EY19" s="1">
        <v>1</v>
      </c>
      <c r="EZ19" s="1">
        <v>1</v>
      </c>
      <c r="FA19" s="1">
        <v>1</v>
      </c>
      <c r="FB19" s="1">
        <v>1</v>
      </c>
      <c r="FC19" s="1">
        <v>1</v>
      </c>
      <c r="FD19" s="1">
        <v>1</v>
      </c>
      <c r="FE19" s="1">
        <v>1</v>
      </c>
      <c r="FF19" s="1">
        <v>1</v>
      </c>
      <c r="FH19" s="1">
        <v>27.82109506066265</v>
      </c>
      <c r="FI19" s="1">
        <v>-34.417387229052991</v>
      </c>
      <c r="FJ19" s="1">
        <v>-34.417387229052991</v>
      </c>
      <c r="FK19" s="1">
        <v>-34.417387229052991</v>
      </c>
      <c r="FL19" s="1">
        <v>-34.417387229052991</v>
      </c>
      <c r="FM19" s="1">
        <v>-34.417387229052991</v>
      </c>
      <c r="FN19" s="1">
        <v>-34.417387229052991</v>
      </c>
      <c r="FO19" s="1">
        <v>-34.417387229052991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Z19" s="1">
        <v>106.7631658412606</v>
      </c>
      <c r="GA19" s="1">
        <v>11398.373588825767</v>
      </c>
      <c r="GB19" s="1">
        <v>106.74638397724304</v>
      </c>
      <c r="GC19" s="1">
        <v>106.7640077849572</v>
      </c>
      <c r="GH19" s="1">
        <v>1</v>
      </c>
      <c r="GI19" s="1">
        <v>1</v>
      </c>
      <c r="GJ19" s="1">
        <v>1</v>
      </c>
      <c r="GK19" s="1">
        <v>1</v>
      </c>
      <c r="GL19" s="1">
        <v>1</v>
      </c>
      <c r="GM19" s="1">
        <v>1</v>
      </c>
      <c r="GN19" s="1">
        <v>1</v>
      </c>
      <c r="GO19" s="1">
        <v>1</v>
      </c>
      <c r="GP19" s="1">
        <v>1</v>
      </c>
      <c r="GQ19" s="1">
        <v>1</v>
      </c>
      <c r="GR19" s="1">
        <v>1</v>
      </c>
      <c r="GS19" s="1">
        <v>1</v>
      </c>
      <c r="GT19" s="1">
        <v>1</v>
      </c>
      <c r="GU19" s="1">
        <v>1</v>
      </c>
      <c r="HB19" s="1">
        <v>1</v>
      </c>
      <c r="HC19" s="1">
        <v>1</v>
      </c>
      <c r="HD19" s="1">
        <v>1</v>
      </c>
      <c r="HE19" s="1">
        <v>1</v>
      </c>
      <c r="HF19" s="1">
        <v>1</v>
      </c>
      <c r="HG19" s="1">
        <v>1</v>
      </c>
      <c r="HH19" s="1">
        <v>1</v>
      </c>
      <c r="HI19" s="1">
        <v>1</v>
      </c>
      <c r="HJ19" s="1">
        <v>1</v>
      </c>
      <c r="HK19" s="1">
        <v>1</v>
      </c>
      <c r="HL19" s="1">
        <v>1</v>
      </c>
      <c r="HM19" s="1">
        <v>1</v>
      </c>
      <c r="HN19" s="1">
        <v>1</v>
      </c>
      <c r="HO19" s="1">
        <v>1</v>
      </c>
      <c r="HP19" s="1">
        <f t="shared" si="21"/>
        <v>0</v>
      </c>
      <c r="HQ19" s="1">
        <f t="shared" si="22"/>
        <v>1</v>
      </c>
      <c r="HR19" s="1">
        <f t="shared" si="23"/>
        <v>1</v>
      </c>
      <c r="HV19" s="1">
        <v>1</v>
      </c>
      <c r="HW19" s="1">
        <v>1</v>
      </c>
      <c r="HX19" s="1">
        <v>1</v>
      </c>
      <c r="HY19" s="1">
        <v>1</v>
      </c>
      <c r="HZ19" s="1">
        <v>1</v>
      </c>
      <c r="IA19" s="1">
        <v>1</v>
      </c>
      <c r="IB19" s="1">
        <v>1</v>
      </c>
      <c r="IE19" s="1">
        <v>-53.594871974008115</v>
      </c>
      <c r="IF19" s="1">
        <v>-53.594871974008115</v>
      </c>
      <c r="IG19" s="1">
        <v>-53.594871974008115</v>
      </c>
      <c r="IH19" s="1">
        <v>-53.594871974008115</v>
      </c>
      <c r="II19" s="1">
        <v>-53.594871974008115</v>
      </c>
      <c r="IJ19" s="1">
        <v>-53.594871974008115</v>
      </c>
      <c r="IK19" s="1">
        <v>-53.594871974008115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0</v>
      </c>
      <c r="IT19" s="1">
        <v>0</v>
      </c>
      <c r="IV19" s="1">
        <v>-2.6894153351180092E-2</v>
      </c>
      <c r="IW19" s="1">
        <v>1.3234467547789005E-2</v>
      </c>
      <c r="IX19" s="1">
        <v>-1.0703572511104422</v>
      </c>
      <c r="IY19" s="1">
        <v>-2.0271773824482864E-3</v>
      </c>
      <c r="JB19" s="1">
        <v>1</v>
      </c>
      <c r="JC19" s="1">
        <v>1</v>
      </c>
      <c r="JD19" s="1">
        <v>1</v>
      </c>
      <c r="JE19" s="1">
        <v>1</v>
      </c>
      <c r="JF19" s="1">
        <v>1</v>
      </c>
      <c r="JG19" s="1">
        <v>1</v>
      </c>
      <c r="JH19" s="1">
        <v>1</v>
      </c>
      <c r="JI19" s="1">
        <v>1</v>
      </c>
      <c r="JJ19" s="1">
        <v>1</v>
      </c>
      <c r="JK19" s="1">
        <v>1</v>
      </c>
      <c r="JL19" s="1">
        <v>1</v>
      </c>
      <c r="JM19" s="1">
        <v>1</v>
      </c>
      <c r="JN19" s="1">
        <v>1</v>
      </c>
      <c r="JO19" s="1">
        <v>1</v>
      </c>
      <c r="JP19" s="1">
        <v>1</v>
      </c>
      <c r="JQ19" s="1">
        <v>1</v>
      </c>
      <c r="JV19" s="1">
        <v>1</v>
      </c>
      <c r="JW19" s="1">
        <v>1</v>
      </c>
      <c r="JX19" s="1">
        <v>1</v>
      </c>
      <c r="JY19" s="1">
        <v>1</v>
      </c>
      <c r="JZ19" s="1">
        <v>1</v>
      </c>
      <c r="KA19" s="1">
        <v>1</v>
      </c>
      <c r="KB19" s="1">
        <v>1</v>
      </c>
      <c r="KC19" s="1">
        <v>1</v>
      </c>
      <c r="KD19" s="1">
        <v>1</v>
      </c>
      <c r="KE19" s="1">
        <v>1</v>
      </c>
      <c r="KF19" s="1">
        <v>1</v>
      </c>
      <c r="KG19" s="1">
        <v>1</v>
      </c>
      <c r="KH19" s="1">
        <v>1</v>
      </c>
      <c r="KI19" s="1">
        <v>1</v>
      </c>
      <c r="KJ19" s="1">
        <v>1</v>
      </c>
      <c r="KK19" s="1">
        <v>1</v>
      </c>
      <c r="KL19" s="1">
        <f t="shared" si="24"/>
        <v>0</v>
      </c>
      <c r="KM19" s="1">
        <f t="shared" si="25"/>
        <v>1</v>
      </c>
      <c r="KN19" s="1">
        <f t="shared" si="26"/>
        <v>1</v>
      </c>
      <c r="KQ19" s="1">
        <v>1</v>
      </c>
      <c r="KR19" s="1">
        <v>1</v>
      </c>
      <c r="KS19" s="1">
        <v>1</v>
      </c>
      <c r="KT19" s="1">
        <v>1</v>
      </c>
      <c r="KU19" s="1">
        <v>1</v>
      </c>
      <c r="KV19" s="1">
        <v>1</v>
      </c>
      <c r="KW19" s="1">
        <v>1</v>
      </c>
      <c r="KX19" s="1">
        <v>1</v>
      </c>
      <c r="KZ19" s="1">
        <v>8.0524269170776535</v>
      </c>
      <c r="LA19" s="1">
        <v>8.0524269170776535</v>
      </c>
      <c r="LB19" s="1">
        <v>8.0524269170776535</v>
      </c>
      <c r="LC19" s="1">
        <v>8.0524269170776535</v>
      </c>
      <c r="LD19" s="1">
        <v>8.0524269170776535</v>
      </c>
      <c r="LE19" s="1">
        <v>8.0524269170776535</v>
      </c>
      <c r="LF19" s="1">
        <v>8.0524269170776535</v>
      </c>
      <c r="LG19" s="1">
        <v>8.0524269170776535</v>
      </c>
      <c r="LI19" s="1">
        <v>0</v>
      </c>
      <c r="LJ19" s="1">
        <v>0</v>
      </c>
      <c r="LK19" s="1">
        <v>0</v>
      </c>
      <c r="LL19" s="1">
        <v>0</v>
      </c>
      <c r="LM19" s="1">
        <v>0</v>
      </c>
      <c r="LN19" s="1">
        <v>0</v>
      </c>
      <c r="LO19" s="1">
        <v>0</v>
      </c>
      <c r="LP19" s="1">
        <v>0</v>
      </c>
      <c r="LR19" s="1">
        <v>19.976377674852746</v>
      </c>
      <c r="LS19" s="1">
        <v>399.05764480578711</v>
      </c>
      <c r="LT19" s="1">
        <v>19.519689156275064</v>
      </c>
      <c r="LU19" s="1">
        <v>19.990686526892446</v>
      </c>
      <c r="LX19" s="1">
        <v>1</v>
      </c>
      <c r="LY19" s="1">
        <v>1</v>
      </c>
      <c r="LZ19" s="1">
        <v>1</v>
      </c>
      <c r="MA19" s="1">
        <v>1</v>
      </c>
      <c r="MB19" s="1">
        <v>1</v>
      </c>
      <c r="MC19" s="1">
        <v>1</v>
      </c>
      <c r="MD19" s="1">
        <v>1</v>
      </c>
      <c r="ME19" s="1">
        <v>1</v>
      </c>
      <c r="MF19" s="1">
        <v>1</v>
      </c>
      <c r="MG19" s="1">
        <v>1</v>
      </c>
      <c r="MH19" s="1">
        <v>1</v>
      </c>
      <c r="MI19" s="1">
        <v>1</v>
      </c>
      <c r="MJ19" s="1">
        <v>1</v>
      </c>
      <c r="MK19" s="1">
        <v>1</v>
      </c>
      <c r="ML19" s="1">
        <v>1</v>
      </c>
      <c r="MM19" s="1">
        <v>1</v>
      </c>
      <c r="MR19" s="1">
        <v>1</v>
      </c>
      <c r="MS19" s="1">
        <v>1</v>
      </c>
      <c r="MT19" s="1">
        <v>1</v>
      </c>
      <c r="MU19" s="1">
        <v>1</v>
      </c>
      <c r="MV19" s="1">
        <v>1</v>
      </c>
      <c r="MW19" s="1">
        <v>1</v>
      </c>
      <c r="MX19" s="1">
        <v>1</v>
      </c>
      <c r="MY19" s="1">
        <v>1</v>
      </c>
      <c r="MZ19" s="1">
        <v>1</v>
      </c>
      <c r="NA19" s="1">
        <v>1</v>
      </c>
      <c r="NB19" s="1">
        <v>1</v>
      </c>
      <c r="NC19" s="1">
        <v>1</v>
      </c>
      <c r="ND19" s="1">
        <v>1</v>
      </c>
      <c r="NE19" s="1">
        <v>1</v>
      </c>
      <c r="NF19" s="1">
        <v>1</v>
      </c>
      <c r="NG19" s="1">
        <v>1</v>
      </c>
      <c r="NH19" s="1">
        <f t="shared" si="27"/>
        <v>0</v>
      </c>
      <c r="NI19" s="1">
        <f t="shared" si="28"/>
        <v>1</v>
      </c>
      <c r="NJ19" s="1">
        <f t="shared" si="29"/>
        <v>1</v>
      </c>
      <c r="NM19" s="1">
        <v>1</v>
      </c>
      <c r="NN19" s="1">
        <v>1</v>
      </c>
      <c r="NO19" s="1">
        <v>1</v>
      </c>
      <c r="NP19" s="1">
        <v>1</v>
      </c>
      <c r="NQ19" s="1">
        <v>1</v>
      </c>
      <c r="NR19" s="1">
        <v>1</v>
      </c>
      <c r="NS19" s="1">
        <v>1</v>
      </c>
      <c r="NT19" s="1">
        <v>1</v>
      </c>
      <c r="NV19" s="1">
        <v>1.184155168111632E-2</v>
      </c>
      <c r="NW19" s="1">
        <v>1.184155168111632E-2</v>
      </c>
      <c r="NX19" s="1">
        <v>1.184155168111632E-2</v>
      </c>
      <c r="NY19" s="1">
        <v>1.184155168111632E-2</v>
      </c>
      <c r="NZ19" s="1">
        <v>1.184155168111632E-2</v>
      </c>
      <c r="OA19" s="1">
        <v>1.184155168111632E-2</v>
      </c>
      <c r="OB19" s="1">
        <v>1.184155168111632E-2</v>
      </c>
      <c r="OC19" s="1">
        <v>1.184155168111632E-2</v>
      </c>
      <c r="OE19" s="1">
        <v>0</v>
      </c>
      <c r="OF19" s="1">
        <v>0</v>
      </c>
      <c r="OG19" s="1">
        <v>0</v>
      </c>
      <c r="OH19" s="1">
        <v>0</v>
      </c>
      <c r="OI19" s="1">
        <v>0</v>
      </c>
      <c r="OJ19" s="1">
        <v>0</v>
      </c>
      <c r="OK19" s="1">
        <v>0</v>
      </c>
      <c r="OL19" s="1">
        <v>0</v>
      </c>
      <c r="ON19" s="1">
        <v>0.98543522503149394</v>
      </c>
      <c r="OO19" s="1">
        <v>0.97120069808310971</v>
      </c>
      <c r="OP19" s="1">
        <v>0.90567171137925129</v>
      </c>
      <c r="OQ19" s="1">
        <v>0.9909898902069908</v>
      </c>
    </row>
    <row r="20" spans="1:407" s="1" customFormat="1">
      <c r="A20" s="1">
        <v>450</v>
      </c>
      <c r="B20" s="1">
        <v>500</v>
      </c>
      <c r="C20" s="1">
        <v>20</v>
      </c>
      <c r="D20" s="1" t="s">
        <v>530</v>
      </c>
      <c r="E20" s="1">
        <v>5.7806691519999998</v>
      </c>
      <c r="F20" s="1">
        <v>33.500934477225798</v>
      </c>
      <c r="G20" s="1">
        <f t="shared" si="0"/>
        <v>8.479863234140339E-2</v>
      </c>
      <c r="H20" s="1">
        <f t="shared" si="1"/>
        <v>5.7806691519999998</v>
      </c>
      <c r="I20" s="1">
        <f t="shared" si="2"/>
        <v>5.7806691519999998</v>
      </c>
      <c r="J20" s="1">
        <f t="shared" si="3"/>
        <v>6.4229657244444438E-4</v>
      </c>
      <c r="K20" s="1">
        <f t="shared" si="4"/>
        <v>6.4229657244444438E-4</v>
      </c>
      <c r="L20" s="1">
        <f t="shared" si="5"/>
        <v>6.4229657244444438E-4</v>
      </c>
      <c r="M20" s="1">
        <v>0</v>
      </c>
      <c r="N20" s="1">
        <v>0</v>
      </c>
      <c r="O20" s="1">
        <v>0</v>
      </c>
      <c r="P20" s="1">
        <v>0</v>
      </c>
      <c r="Q20" s="1">
        <f t="shared" si="6"/>
        <v>0</v>
      </c>
      <c r="R20" s="1">
        <f t="shared" si="7"/>
        <v>0</v>
      </c>
      <c r="S20" s="1">
        <f t="shared" si="8"/>
        <v>0</v>
      </c>
      <c r="T20" s="1">
        <v>8980</v>
      </c>
      <c r="U20" s="2">
        <v>80640400</v>
      </c>
      <c r="V20" s="2">
        <f t="shared" si="9"/>
        <v>0</v>
      </c>
      <c r="W20" s="2">
        <f t="shared" si="10"/>
        <v>8980</v>
      </c>
      <c r="X20" s="2">
        <f t="shared" si="11"/>
        <v>8980</v>
      </c>
      <c r="Y20" s="2">
        <f t="shared" si="12"/>
        <v>0.99777777777777776</v>
      </c>
      <c r="Z20" s="2">
        <f t="shared" si="13"/>
        <v>0.99777777777777776</v>
      </c>
      <c r="AA20" s="2">
        <f t="shared" si="14"/>
        <v>0.99777777777777776</v>
      </c>
      <c r="AB20" s="2">
        <v>450</v>
      </c>
      <c r="AC20" s="2">
        <v>202500</v>
      </c>
      <c r="AD20" s="2"/>
      <c r="AE20" s="2">
        <v>0</v>
      </c>
      <c r="AF20" s="2">
        <v>0</v>
      </c>
      <c r="AG20" s="2">
        <v>515.40800000000002</v>
      </c>
      <c r="AH20" s="2">
        <v>302709.12800000003</v>
      </c>
      <c r="AI20" s="2">
        <v>8980</v>
      </c>
      <c r="AJ20" s="2">
        <v>0</v>
      </c>
      <c r="AK20" s="2">
        <v>0</v>
      </c>
      <c r="AL20" s="2"/>
      <c r="AM20" s="2"/>
      <c r="AN20" s="2"/>
      <c r="AO20" s="2"/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</v>
      </c>
      <c r="BA20" s="2">
        <v>1</v>
      </c>
      <c r="BB20" s="2">
        <v>1</v>
      </c>
      <c r="BC20" s="2">
        <v>1</v>
      </c>
      <c r="BD20" s="2"/>
      <c r="BE20" s="2"/>
      <c r="BF20" s="2"/>
      <c r="BG20" s="2"/>
      <c r="BH20" s="2"/>
      <c r="BI20" s="2"/>
      <c r="BJ20" s="2">
        <v>1</v>
      </c>
      <c r="BK20" s="2">
        <v>1</v>
      </c>
      <c r="BL20" s="2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f t="shared" si="15"/>
        <v>0</v>
      </c>
      <c r="BY20" s="1">
        <f t="shared" si="16"/>
        <v>1</v>
      </c>
      <c r="BZ20" s="1">
        <f t="shared" si="17"/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M20" s="1">
        <v>-47730.795907133339</v>
      </c>
      <c r="CN20" s="1">
        <v>-47730.795907133339</v>
      </c>
      <c r="CO20" s="1">
        <v>-47730.795907133339</v>
      </c>
      <c r="CP20" s="1">
        <v>-47730.795907133339</v>
      </c>
      <c r="CQ20" s="1">
        <v>-47730.795907133339</v>
      </c>
      <c r="CR20" s="1">
        <v>-47730.795907133339</v>
      </c>
      <c r="CS20" s="1">
        <v>-47730.795907133339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D20" s="1">
        <v>-6.2412789607826295E-4</v>
      </c>
      <c r="DE20" s="1">
        <v>3.0015795652812044E-6</v>
      </c>
      <c r="DF20" s="1">
        <v>-1.0048369048343027E-2</v>
      </c>
      <c r="DG20" s="1">
        <v>-1.679221549205983E-4</v>
      </c>
      <c r="DJ20" s="1">
        <v>1.0620000000000001</v>
      </c>
      <c r="DK20" s="1">
        <v>1.198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>
        <v>1</v>
      </c>
      <c r="DY20" s="1">
        <v>1</v>
      </c>
      <c r="ED20" s="1">
        <v>7.91</v>
      </c>
      <c r="EE20" s="1">
        <v>112.054</v>
      </c>
      <c r="EF20" s="1">
        <v>1</v>
      </c>
      <c r="EG20" s="1">
        <v>1</v>
      </c>
      <c r="EH20" s="1">
        <v>1</v>
      </c>
      <c r="EI20" s="1">
        <v>1</v>
      </c>
      <c r="EJ20" s="1">
        <v>1</v>
      </c>
      <c r="EK20" s="1">
        <v>1</v>
      </c>
      <c r="EL20" s="1">
        <v>1</v>
      </c>
      <c r="EM20" s="1">
        <v>1</v>
      </c>
      <c r="EN20" s="1">
        <v>1</v>
      </c>
      <c r="EO20" s="1">
        <v>1</v>
      </c>
      <c r="EP20" s="1">
        <v>1</v>
      </c>
      <c r="EQ20" s="1">
        <v>1</v>
      </c>
      <c r="ER20" s="1">
        <v>1</v>
      </c>
      <c r="ES20" s="1">
        <v>1</v>
      </c>
      <c r="ET20" s="1">
        <f t="shared" si="18"/>
        <v>0</v>
      </c>
      <c r="EU20" s="1">
        <f t="shared" si="19"/>
        <v>1</v>
      </c>
      <c r="EV20" s="1">
        <f t="shared" si="20"/>
        <v>1</v>
      </c>
      <c r="EY20" s="1">
        <v>1</v>
      </c>
      <c r="EZ20" s="1">
        <v>1</v>
      </c>
      <c r="FA20" s="1">
        <v>1</v>
      </c>
      <c r="FB20" s="1">
        <v>1</v>
      </c>
      <c r="FC20" s="1">
        <v>1</v>
      </c>
      <c r="FD20" s="1">
        <v>1</v>
      </c>
      <c r="FE20" s="1">
        <v>1</v>
      </c>
      <c r="FF20" s="1">
        <v>1</v>
      </c>
      <c r="FH20" s="1">
        <v>27.765981001601389</v>
      </c>
      <c r="FI20" s="1">
        <v>-36.070825938197473</v>
      </c>
      <c r="FJ20" s="1">
        <v>-36.070825938197473</v>
      </c>
      <c r="FK20" s="1">
        <v>-36.070825938197473</v>
      </c>
      <c r="FL20" s="1">
        <v>-36.070825938197473</v>
      </c>
      <c r="FM20" s="1">
        <v>-36.070825938197473</v>
      </c>
      <c r="FN20" s="1">
        <v>-36.070825938197473</v>
      </c>
      <c r="FO20" s="1">
        <v>-36.070825938197473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Z20" s="1">
        <v>106.76142998507383</v>
      </c>
      <c r="GA20" s="1">
        <v>11398.003208078539</v>
      </c>
      <c r="GB20" s="1">
        <v>106.60951440159363</v>
      </c>
      <c r="GC20" s="1">
        <v>106.76444536503014</v>
      </c>
      <c r="GH20" s="1">
        <v>1</v>
      </c>
      <c r="GI20" s="1">
        <v>1</v>
      </c>
      <c r="GJ20" s="1">
        <v>1</v>
      </c>
      <c r="GK20" s="1">
        <v>1</v>
      </c>
      <c r="GL20" s="1">
        <v>1</v>
      </c>
      <c r="GM20" s="1">
        <v>1</v>
      </c>
      <c r="GN20" s="1">
        <v>1</v>
      </c>
      <c r="GO20" s="1">
        <v>1</v>
      </c>
      <c r="GP20" s="1">
        <v>1</v>
      </c>
      <c r="GQ20" s="1">
        <v>1</v>
      </c>
      <c r="GR20" s="1">
        <v>1</v>
      </c>
      <c r="GS20" s="1">
        <v>1</v>
      </c>
      <c r="GT20" s="1">
        <v>1</v>
      </c>
      <c r="GU20" s="1">
        <v>1</v>
      </c>
      <c r="HB20" s="1">
        <v>1</v>
      </c>
      <c r="HC20" s="1">
        <v>1</v>
      </c>
      <c r="HD20" s="1">
        <v>1</v>
      </c>
      <c r="HE20" s="1">
        <v>1</v>
      </c>
      <c r="HF20" s="1">
        <v>1</v>
      </c>
      <c r="HG20" s="1">
        <v>1</v>
      </c>
      <c r="HH20" s="1">
        <v>1</v>
      </c>
      <c r="HI20" s="1">
        <v>1</v>
      </c>
      <c r="HJ20" s="1">
        <v>1</v>
      </c>
      <c r="HK20" s="1">
        <v>1</v>
      </c>
      <c r="HL20" s="1">
        <v>1</v>
      </c>
      <c r="HM20" s="1">
        <v>1</v>
      </c>
      <c r="HN20" s="1">
        <v>1</v>
      </c>
      <c r="HO20" s="1">
        <v>1</v>
      </c>
      <c r="HP20" s="1">
        <f t="shared" si="21"/>
        <v>0</v>
      </c>
      <c r="HQ20" s="1">
        <f t="shared" si="22"/>
        <v>1</v>
      </c>
      <c r="HR20" s="1">
        <f t="shared" si="23"/>
        <v>1</v>
      </c>
      <c r="HV20" s="1">
        <v>1</v>
      </c>
      <c r="HW20" s="1">
        <v>1</v>
      </c>
      <c r="HX20" s="1">
        <v>1</v>
      </c>
      <c r="HY20" s="1">
        <v>1</v>
      </c>
      <c r="HZ20" s="1">
        <v>1</v>
      </c>
      <c r="IA20" s="1">
        <v>1</v>
      </c>
      <c r="IB20" s="1">
        <v>1</v>
      </c>
      <c r="IE20" s="1">
        <v>-53.226007505989017</v>
      </c>
      <c r="IF20" s="1">
        <v>-53.226007505989017</v>
      </c>
      <c r="IG20" s="1">
        <v>-53.226007505989017</v>
      </c>
      <c r="IH20" s="1">
        <v>-53.226007505989017</v>
      </c>
      <c r="II20" s="1">
        <v>-53.226007505989017</v>
      </c>
      <c r="IJ20" s="1">
        <v>-53.226007505989017</v>
      </c>
      <c r="IK20" s="1">
        <v>-53.226007505989017</v>
      </c>
      <c r="IN20" s="1">
        <v>0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0</v>
      </c>
      <c r="IV20" s="1">
        <v>-1.1914015301433163E-2</v>
      </c>
      <c r="IW20" s="1">
        <v>3.569196463550132E-3</v>
      </c>
      <c r="IX20" s="1">
        <v>-1.0779579267501731</v>
      </c>
      <c r="IY20" s="1">
        <v>-1.6949088625999309E-3</v>
      </c>
      <c r="JB20" s="1">
        <v>1</v>
      </c>
      <c r="JC20" s="1">
        <v>1</v>
      </c>
      <c r="JD20" s="1">
        <v>1</v>
      </c>
      <c r="JE20" s="1">
        <v>1</v>
      </c>
      <c r="JF20" s="1">
        <v>1</v>
      </c>
      <c r="JG20" s="1">
        <v>1</v>
      </c>
      <c r="JH20" s="1">
        <v>1</v>
      </c>
      <c r="JI20" s="1">
        <v>1</v>
      </c>
      <c r="JJ20" s="1">
        <v>1</v>
      </c>
      <c r="JK20" s="1">
        <v>1</v>
      </c>
      <c r="JL20" s="1">
        <v>1</v>
      </c>
      <c r="JM20" s="1">
        <v>1</v>
      </c>
      <c r="JN20" s="1">
        <v>1</v>
      </c>
      <c r="JO20" s="1">
        <v>1</v>
      </c>
      <c r="JP20" s="1">
        <v>1</v>
      </c>
      <c r="JQ20" s="1">
        <v>1</v>
      </c>
      <c r="JV20" s="1">
        <v>1</v>
      </c>
      <c r="JW20" s="1">
        <v>1</v>
      </c>
      <c r="JX20" s="1">
        <v>1</v>
      </c>
      <c r="JY20" s="1">
        <v>1</v>
      </c>
      <c r="JZ20" s="1">
        <v>1</v>
      </c>
      <c r="KA20" s="1">
        <v>1</v>
      </c>
      <c r="KB20" s="1">
        <v>1</v>
      </c>
      <c r="KC20" s="1">
        <v>1</v>
      </c>
      <c r="KD20" s="1">
        <v>1</v>
      </c>
      <c r="KE20" s="1">
        <v>1</v>
      </c>
      <c r="KF20" s="1">
        <v>1</v>
      </c>
      <c r="KG20" s="1">
        <v>1</v>
      </c>
      <c r="KH20" s="1">
        <v>1</v>
      </c>
      <c r="KI20" s="1">
        <v>1</v>
      </c>
      <c r="KJ20" s="1">
        <v>1</v>
      </c>
      <c r="KK20" s="1">
        <v>1</v>
      </c>
      <c r="KL20" s="1">
        <f t="shared" si="24"/>
        <v>0</v>
      </c>
      <c r="KM20" s="1">
        <f t="shared" si="25"/>
        <v>1</v>
      </c>
      <c r="KN20" s="1">
        <f t="shared" si="26"/>
        <v>1</v>
      </c>
      <c r="KQ20" s="1">
        <v>1</v>
      </c>
      <c r="KR20" s="1">
        <v>1</v>
      </c>
      <c r="KS20" s="1">
        <v>1</v>
      </c>
      <c r="KT20" s="1">
        <v>1</v>
      </c>
      <c r="KU20" s="1">
        <v>1</v>
      </c>
      <c r="KV20" s="1">
        <v>1</v>
      </c>
      <c r="KW20" s="1">
        <v>1</v>
      </c>
      <c r="KX20" s="1">
        <v>1</v>
      </c>
      <c r="KZ20" s="1">
        <v>8.0975367236121514</v>
      </c>
      <c r="LA20" s="1">
        <v>8.0975367236121514</v>
      </c>
      <c r="LB20" s="1">
        <v>8.0975367236121514</v>
      </c>
      <c r="LC20" s="1">
        <v>8.0975367236121514</v>
      </c>
      <c r="LD20" s="1">
        <v>8.0975367236121514</v>
      </c>
      <c r="LE20" s="1">
        <v>8.0975367236121514</v>
      </c>
      <c r="LF20" s="1">
        <v>8.0975367236121514</v>
      </c>
      <c r="LG20" s="1">
        <v>8.0975367236121514</v>
      </c>
      <c r="LI20" s="1">
        <v>0</v>
      </c>
      <c r="LJ20" s="1">
        <v>0</v>
      </c>
      <c r="LK20" s="1">
        <v>0</v>
      </c>
      <c r="LL20" s="1">
        <v>0</v>
      </c>
      <c r="LM20" s="1">
        <v>0</v>
      </c>
      <c r="LN20" s="1">
        <v>0</v>
      </c>
      <c r="LO20" s="1">
        <v>0</v>
      </c>
      <c r="LP20" s="1">
        <v>0</v>
      </c>
      <c r="LR20" s="1">
        <v>19.983509305343894</v>
      </c>
      <c r="LS20" s="1">
        <v>399.34141284518915</v>
      </c>
      <c r="LT20" s="1">
        <v>19.511952959092916</v>
      </c>
      <c r="LU20" s="1">
        <v>19.991505248895287</v>
      </c>
      <c r="LX20" s="1">
        <v>1</v>
      </c>
      <c r="LY20" s="1">
        <v>1</v>
      </c>
      <c r="LZ20" s="1">
        <v>1</v>
      </c>
      <c r="MA20" s="1">
        <v>1</v>
      </c>
      <c r="MB20" s="1">
        <v>1</v>
      </c>
      <c r="MC20" s="1">
        <v>1</v>
      </c>
      <c r="MD20" s="1">
        <v>1</v>
      </c>
      <c r="ME20" s="1">
        <v>1</v>
      </c>
      <c r="MF20" s="1">
        <v>1</v>
      </c>
      <c r="MG20" s="1">
        <v>1</v>
      </c>
      <c r="MH20" s="1">
        <v>1</v>
      </c>
      <c r="MI20" s="1">
        <v>1</v>
      </c>
      <c r="MJ20" s="1">
        <v>1</v>
      </c>
      <c r="MK20" s="1">
        <v>1</v>
      </c>
      <c r="ML20" s="1">
        <v>1</v>
      </c>
      <c r="MM20" s="1">
        <v>1</v>
      </c>
      <c r="MR20" s="1">
        <v>1</v>
      </c>
      <c r="MS20" s="1">
        <v>1</v>
      </c>
      <c r="MT20" s="1">
        <v>1</v>
      </c>
      <c r="MU20" s="1">
        <v>1</v>
      </c>
      <c r="MV20" s="1">
        <v>1</v>
      </c>
      <c r="MW20" s="1">
        <v>1</v>
      </c>
      <c r="MX20" s="1">
        <v>1</v>
      </c>
      <c r="MY20" s="1">
        <v>1</v>
      </c>
      <c r="MZ20" s="1">
        <v>1</v>
      </c>
      <c r="NA20" s="1">
        <v>1</v>
      </c>
      <c r="NB20" s="1">
        <v>1</v>
      </c>
      <c r="NC20" s="1">
        <v>1</v>
      </c>
      <c r="ND20" s="1">
        <v>1</v>
      </c>
      <c r="NE20" s="1">
        <v>1</v>
      </c>
      <c r="NF20" s="1">
        <v>1</v>
      </c>
      <c r="NG20" s="1">
        <v>1</v>
      </c>
      <c r="NH20" s="1">
        <f t="shared" si="27"/>
        <v>0</v>
      </c>
      <c r="NI20" s="1">
        <f t="shared" si="28"/>
        <v>1</v>
      </c>
      <c r="NJ20" s="1">
        <f t="shared" si="29"/>
        <v>1</v>
      </c>
      <c r="NM20" s="1">
        <v>1</v>
      </c>
      <c r="NN20" s="1">
        <v>1</v>
      </c>
      <c r="NO20" s="1">
        <v>1</v>
      </c>
      <c r="NP20" s="1">
        <v>1</v>
      </c>
      <c r="NQ20" s="1">
        <v>1</v>
      </c>
      <c r="NR20" s="1">
        <v>1</v>
      </c>
      <c r="NS20" s="1">
        <v>1</v>
      </c>
      <c r="NT20" s="1">
        <v>1</v>
      </c>
      <c r="NV20" s="1">
        <v>1.564209940774906E-2</v>
      </c>
      <c r="NW20" s="1">
        <v>1.564209940774906E-2</v>
      </c>
      <c r="NX20" s="1">
        <v>1.564209940774906E-2</v>
      </c>
      <c r="NY20" s="1">
        <v>1.564209940774906E-2</v>
      </c>
      <c r="NZ20" s="1">
        <v>1.564209940774906E-2</v>
      </c>
      <c r="OA20" s="1">
        <v>1.564209940774906E-2</v>
      </c>
      <c r="OB20" s="1">
        <v>1.564209940774906E-2</v>
      </c>
      <c r="OC20" s="1">
        <v>1.564209940774906E-2</v>
      </c>
      <c r="OE20" s="1">
        <v>0</v>
      </c>
      <c r="OF20" s="1">
        <v>0</v>
      </c>
      <c r="OG20" s="1">
        <v>0</v>
      </c>
      <c r="OH20" s="1">
        <v>0</v>
      </c>
      <c r="OI20" s="1">
        <v>0</v>
      </c>
      <c r="OJ20" s="1">
        <v>0</v>
      </c>
      <c r="OK20" s="1">
        <v>0</v>
      </c>
      <c r="OL20" s="1">
        <v>0</v>
      </c>
      <c r="ON20" s="1">
        <v>0.99076802412683518</v>
      </c>
      <c r="OO20" s="1">
        <v>0.98177629916607556</v>
      </c>
      <c r="OP20" s="1">
        <v>0.91228484638114549</v>
      </c>
      <c r="OQ20" s="1">
        <v>0.99495842677280399</v>
      </c>
    </row>
    <row r="21" spans="1:407" s="1" customFormat="1">
      <c r="A21" s="1">
        <v>475</v>
      </c>
      <c r="B21" s="1">
        <v>500</v>
      </c>
      <c r="C21" s="1">
        <v>20</v>
      </c>
      <c r="D21" s="1" t="s">
        <v>531</v>
      </c>
      <c r="E21" s="1">
        <v>6.1082534320000006</v>
      </c>
      <c r="F21" s="1">
        <v>37.416657011801014</v>
      </c>
      <c r="G21" s="1">
        <f t="shared" si="0"/>
        <v>0.10589702226123165</v>
      </c>
      <c r="H21" s="1">
        <f t="shared" si="1"/>
        <v>6.1082534320000006</v>
      </c>
      <c r="I21" s="1">
        <f t="shared" si="2"/>
        <v>6.1082534320000006</v>
      </c>
      <c r="J21" s="1">
        <f t="shared" si="3"/>
        <v>6.4297404547368432E-4</v>
      </c>
      <c r="K21" s="1">
        <f t="shared" si="4"/>
        <v>6.4297404547368432E-4</v>
      </c>
      <c r="L21" s="1">
        <f t="shared" si="5"/>
        <v>6.4297404547368432E-4</v>
      </c>
      <c r="M21" s="1">
        <v>0</v>
      </c>
      <c r="N21" s="1">
        <v>0</v>
      </c>
      <c r="O21" s="1">
        <v>0</v>
      </c>
      <c r="P21" s="1">
        <v>0</v>
      </c>
      <c r="Q21" s="1">
        <f t="shared" si="6"/>
        <v>0</v>
      </c>
      <c r="R21" s="1">
        <f t="shared" si="7"/>
        <v>0</v>
      </c>
      <c r="S21" s="1">
        <f t="shared" si="8"/>
        <v>0</v>
      </c>
      <c r="T21" s="1">
        <v>9480</v>
      </c>
      <c r="U21" s="2">
        <v>89870400</v>
      </c>
      <c r="V21" s="2">
        <f t="shared" si="9"/>
        <v>0</v>
      </c>
      <c r="W21" s="2">
        <f t="shared" si="10"/>
        <v>9480</v>
      </c>
      <c r="X21" s="2">
        <f t="shared" si="11"/>
        <v>9480</v>
      </c>
      <c r="Y21" s="2">
        <f t="shared" si="12"/>
        <v>0.99789473684210528</v>
      </c>
      <c r="Z21" s="2">
        <f t="shared" si="13"/>
        <v>0.99789473684210528</v>
      </c>
      <c r="AA21" s="2">
        <f t="shared" si="14"/>
        <v>0.99789473684210528</v>
      </c>
      <c r="AB21" s="2">
        <v>475</v>
      </c>
      <c r="AC21" s="2">
        <v>225625</v>
      </c>
      <c r="AD21" s="2"/>
      <c r="AE21" s="2">
        <v>0</v>
      </c>
      <c r="AF21" s="2">
        <v>0</v>
      </c>
      <c r="AG21" s="2">
        <v>536.13400000000001</v>
      </c>
      <c r="AH21" s="2">
        <v>331869.43400000001</v>
      </c>
      <c r="AI21" s="2">
        <v>9480</v>
      </c>
      <c r="AJ21" s="2">
        <v>0</v>
      </c>
      <c r="AK21" s="2">
        <v>0</v>
      </c>
      <c r="AL21" s="2"/>
      <c r="AM21" s="2"/>
      <c r="AN21" s="2"/>
      <c r="AO21" s="2"/>
      <c r="AP21" s="2">
        <v>1</v>
      </c>
      <c r="AQ21" s="2">
        <v>1</v>
      </c>
      <c r="AR21" s="2">
        <v>1</v>
      </c>
      <c r="AS21" s="2">
        <v>1</v>
      </c>
      <c r="AT21" s="2">
        <v>1</v>
      </c>
      <c r="AU21" s="2">
        <v>1</v>
      </c>
      <c r="AV21" s="2">
        <v>1</v>
      </c>
      <c r="AW21" s="2">
        <v>1</v>
      </c>
      <c r="AX21" s="2">
        <v>1</v>
      </c>
      <c r="AY21" s="2">
        <v>1</v>
      </c>
      <c r="AZ21" s="2">
        <v>1</v>
      </c>
      <c r="BA21" s="2">
        <v>1</v>
      </c>
      <c r="BB21" s="2">
        <v>1</v>
      </c>
      <c r="BC21" s="2">
        <v>1</v>
      </c>
      <c r="BD21" s="2"/>
      <c r="BE21" s="2"/>
      <c r="BF21" s="2"/>
      <c r="BG21" s="2"/>
      <c r="BH21" s="2"/>
      <c r="BI21" s="2"/>
      <c r="BJ21" s="2">
        <v>1</v>
      </c>
      <c r="BK21" s="2">
        <v>1</v>
      </c>
      <c r="BL21" s="2">
        <v>1</v>
      </c>
      <c r="BM21" s="1">
        <v>1</v>
      </c>
      <c r="BN21" s="1">
        <v>1</v>
      </c>
      <c r="BO21" s="1">
        <v>1</v>
      </c>
      <c r="BP21" s="1">
        <v>1</v>
      </c>
      <c r="BQ21" s="1">
        <v>1</v>
      </c>
      <c r="BR21" s="1">
        <v>1</v>
      </c>
      <c r="BS21" s="1">
        <v>1</v>
      </c>
      <c r="BT21" s="1">
        <v>1</v>
      </c>
      <c r="BU21" s="1">
        <v>1</v>
      </c>
      <c r="BV21" s="1">
        <v>1</v>
      </c>
      <c r="BW21" s="1">
        <v>1</v>
      </c>
      <c r="BX21" s="1">
        <f t="shared" si="15"/>
        <v>0</v>
      </c>
      <c r="BY21" s="1">
        <f t="shared" si="16"/>
        <v>1</v>
      </c>
      <c r="BZ21" s="1">
        <f t="shared" si="17"/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M21" s="1">
        <v>-50847.49290197833</v>
      </c>
      <c r="CN21" s="1">
        <v>-50847.49290197833</v>
      </c>
      <c r="CO21" s="1">
        <v>-50847.49290197833</v>
      </c>
      <c r="CP21" s="1">
        <v>-50847.49290197833</v>
      </c>
      <c r="CQ21" s="1">
        <v>-50847.49290197833</v>
      </c>
      <c r="CR21" s="1">
        <v>-50847.49290197833</v>
      </c>
      <c r="CS21" s="1">
        <v>-50847.49290197833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D21" s="1">
        <v>-5.1880310079163521E-4</v>
      </c>
      <c r="DE21" s="1">
        <v>7.2597816915043053E-7</v>
      </c>
      <c r="DF21" s="1">
        <v>-3.9833827014254487E-3</v>
      </c>
      <c r="DG21" s="1">
        <v>-8.9849096457723969E-5</v>
      </c>
      <c r="DJ21" s="1">
        <v>1.1000000000000001</v>
      </c>
      <c r="DK21" s="1">
        <v>1.3240000000000001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ED21" s="1">
        <v>8.23</v>
      </c>
      <c r="EE21" s="1">
        <v>137.11000000000001</v>
      </c>
      <c r="EF21" s="1">
        <v>1</v>
      </c>
      <c r="EG21" s="1">
        <v>1</v>
      </c>
      <c r="EH21" s="1">
        <v>1</v>
      </c>
      <c r="EI21" s="1">
        <v>1</v>
      </c>
      <c r="EJ21" s="1">
        <v>1</v>
      </c>
      <c r="EK21" s="1">
        <v>1</v>
      </c>
      <c r="EL21" s="1">
        <v>1</v>
      </c>
      <c r="EM21" s="1">
        <v>1</v>
      </c>
      <c r="EN21" s="1">
        <v>1</v>
      </c>
      <c r="EO21" s="1">
        <v>1</v>
      </c>
      <c r="EP21" s="1">
        <v>1</v>
      </c>
      <c r="EQ21" s="1">
        <v>1</v>
      </c>
      <c r="ER21" s="1">
        <v>1</v>
      </c>
      <c r="ES21" s="1">
        <v>1</v>
      </c>
      <c r="ET21" s="1">
        <f t="shared" si="18"/>
        <v>0</v>
      </c>
      <c r="EU21" s="1">
        <f t="shared" si="19"/>
        <v>1</v>
      </c>
      <c r="EV21" s="1">
        <f t="shared" si="20"/>
        <v>1</v>
      </c>
      <c r="EY21" s="1">
        <v>1</v>
      </c>
      <c r="EZ21" s="1">
        <v>1</v>
      </c>
      <c r="FA21" s="1">
        <v>1</v>
      </c>
      <c r="FB21" s="1">
        <v>1</v>
      </c>
      <c r="FC21" s="1">
        <v>1</v>
      </c>
      <c r="FD21" s="1">
        <v>1</v>
      </c>
      <c r="FE21" s="1">
        <v>1</v>
      </c>
      <c r="FF21" s="1">
        <v>1</v>
      </c>
      <c r="FH21" s="1">
        <v>28.189777306870894</v>
      </c>
      <c r="FI21" s="1">
        <v>-34.260190423468806</v>
      </c>
      <c r="FJ21" s="1">
        <v>-34.260190423468806</v>
      </c>
      <c r="FK21" s="1">
        <v>-34.260190423468806</v>
      </c>
      <c r="FL21" s="1">
        <v>-34.260190423468806</v>
      </c>
      <c r="FM21" s="1">
        <v>-34.260190423468806</v>
      </c>
      <c r="FN21" s="1">
        <v>-34.260190423468806</v>
      </c>
      <c r="FO21" s="1">
        <v>-34.260190423468806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Z21" s="1">
        <v>106.76145664882831</v>
      </c>
      <c r="GA21" s="1">
        <v>11398.008637879577</v>
      </c>
      <c r="GB21" s="1">
        <v>106.74790769473789</v>
      </c>
      <c r="GC21" s="1">
        <v>106.76352544219655</v>
      </c>
      <c r="GH21" s="1">
        <v>1</v>
      </c>
      <c r="GI21" s="1">
        <v>1</v>
      </c>
      <c r="GJ21" s="1">
        <v>1</v>
      </c>
      <c r="GK21" s="1">
        <v>1</v>
      </c>
      <c r="GL21" s="1">
        <v>1</v>
      </c>
      <c r="GM21" s="1">
        <v>1</v>
      </c>
      <c r="GN21" s="1">
        <v>1</v>
      </c>
      <c r="GO21" s="1">
        <v>1</v>
      </c>
      <c r="GP21" s="1">
        <v>1</v>
      </c>
      <c r="GQ21" s="1">
        <v>1</v>
      </c>
      <c r="GR21" s="1">
        <v>1</v>
      </c>
      <c r="GS21" s="1">
        <v>1</v>
      </c>
      <c r="GT21" s="1">
        <v>1</v>
      </c>
      <c r="GU21" s="1">
        <v>1</v>
      </c>
      <c r="HB21" s="1">
        <v>1</v>
      </c>
      <c r="HC21" s="1">
        <v>1</v>
      </c>
      <c r="HD21" s="1">
        <v>1</v>
      </c>
      <c r="HE21" s="1">
        <v>1</v>
      </c>
      <c r="HF21" s="1">
        <v>1</v>
      </c>
      <c r="HG21" s="1">
        <v>1</v>
      </c>
      <c r="HH21" s="1">
        <v>1</v>
      </c>
      <c r="HI21" s="1">
        <v>1</v>
      </c>
      <c r="HJ21" s="1">
        <v>1</v>
      </c>
      <c r="HK21" s="1">
        <v>1</v>
      </c>
      <c r="HL21" s="1">
        <v>1</v>
      </c>
      <c r="HM21" s="1">
        <v>1</v>
      </c>
      <c r="HN21" s="1">
        <v>1</v>
      </c>
      <c r="HO21" s="1">
        <v>1</v>
      </c>
      <c r="HP21" s="1">
        <f t="shared" si="21"/>
        <v>0</v>
      </c>
      <c r="HQ21" s="1">
        <f t="shared" si="22"/>
        <v>1</v>
      </c>
      <c r="HR21" s="1">
        <f t="shared" si="23"/>
        <v>1</v>
      </c>
      <c r="HV21" s="1">
        <v>1</v>
      </c>
      <c r="HW21" s="1">
        <v>1</v>
      </c>
      <c r="HX21" s="1">
        <v>1</v>
      </c>
      <c r="HY21" s="1">
        <v>1</v>
      </c>
      <c r="HZ21" s="1">
        <v>1</v>
      </c>
      <c r="IA21" s="1">
        <v>1</v>
      </c>
      <c r="IB21" s="1">
        <v>1</v>
      </c>
      <c r="IE21" s="1">
        <v>-53.303194533983863</v>
      </c>
      <c r="IF21" s="1">
        <v>-53.303194533983863</v>
      </c>
      <c r="IG21" s="1">
        <v>-53.303194533983863</v>
      </c>
      <c r="IH21" s="1">
        <v>-53.303194533983863</v>
      </c>
      <c r="II21" s="1">
        <v>-53.303194533983863</v>
      </c>
      <c r="IJ21" s="1">
        <v>-53.303194533983863</v>
      </c>
      <c r="IK21" s="1">
        <v>-53.303194533983863</v>
      </c>
      <c r="IN21" s="1">
        <v>0</v>
      </c>
      <c r="IO21" s="1">
        <v>0</v>
      </c>
      <c r="IP21" s="1">
        <v>0</v>
      </c>
      <c r="IQ21" s="1">
        <v>0</v>
      </c>
      <c r="IR21" s="1">
        <v>0</v>
      </c>
      <c r="IS21" s="1">
        <v>0</v>
      </c>
      <c r="IT21" s="1">
        <v>0</v>
      </c>
      <c r="IV21" s="1">
        <v>-1.0839060151390353E-2</v>
      </c>
      <c r="IW21" s="1">
        <v>7.4943191958294136E-3</v>
      </c>
      <c r="IX21" s="1">
        <v>-1.0363304631494845</v>
      </c>
      <c r="IY21" s="1">
        <v>-6.11287220472434E-4</v>
      </c>
      <c r="JB21" s="1">
        <v>1</v>
      </c>
      <c r="JC21" s="1">
        <v>1</v>
      </c>
      <c r="JD21" s="1">
        <v>1</v>
      </c>
      <c r="JE21" s="1">
        <v>1</v>
      </c>
      <c r="JF21" s="1">
        <v>1</v>
      </c>
      <c r="JG21" s="1">
        <v>1</v>
      </c>
      <c r="JH21" s="1">
        <v>1</v>
      </c>
      <c r="JI21" s="1">
        <v>1</v>
      </c>
      <c r="JJ21" s="1">
        <v>1</v>
      </c>
      <c r="JK21" s="1">
        <v>1</v>
      </c>
      <c r="JL21" s="1">
        <v>1</v>
      </c>
      <c r="JM21" s="1">
        <v>1</v>
      </c>
      <c r="JN21" s="1">
        <v>1</v>
      </c>
      <c r="JO21" s="1">
        <v>1</v>
      </c>
      <c r="JP21" s="1">
        <v>1</v>
      </c>
      <c r="JQ21" s="1">
        <v>1</v>
      </c>
      <c r="JV21" s="1">
        <v>1</v>
      </c>
      <c r="JW21" s="1">
        <v>1</v>
      </c>
      <c r="JX21" s="1">
        <v>1</v>
      </c>
      <c r="JY21" s="1">
        <v>1</v>
      </c>
      <c r="JZ21" s="1">
        <v>1</v>
      </c>
      <c r="KA21" s="1">
        <v>1</v>
      </c>
      <c r="KB21" s="1">
        <v>1</v>
      </c>
      <c r="KC21" s="1">
        <v>1</v>
      </c>
      <c r="KD21" s="1">
        <v>1</v>
      </c>
      <c r="KE21" s="1">
        <v>1</v>
      </c>
      <c r="KF21" s="1">
        <v>1</v>
      </c>
      <c r="KG21" s="1">
        <v>1</v>
      </c>
      <c r="KH21" s="1">
        <v>1</v>
      </c>
      <c r="KI21" s="1">
        <v>1</v>
      </c>
      <c r="KJ21" s="1">
        <v>1</v>
      </c>
      <c r="KK21" s="1">
        <v>1</v>
      </c>
      <c r="KL21" s="1">
        <f t="shared" si="24"/>
        <v>0</v>
      </c>
      <c r="KM21" s="1">
        <f t="shared" si="25"/>
        <v>1</v>
      </c>
      <c r="KN21" s="1">
        <f t="shared" si="26"/>
        <v>1</v>
      </c>
      <c r="KQ21" s="1">
        <v>1</v>
      </c>
      <c r="KR21" s="1">
        <v>1</v>
      </c>
      <c r="KS21" s="1">
        <v>1</v>
      </c>
      <c r="KT21" s="1">
        <v>1</v>
      </c>
      <c r="KU21" s="1">
        <v>1</v>
      </c>
      <c r="KV21" s="1">
        <v>1</v>
      </c>
      <c r="KW21" s="1">
        <v>1</v>
      </c>
      <c r="KX21" s="1">
        <v>1</v>
      </c>
      <c r="KZ21" s="1">
        <v>8.0633537098110057</v>
      </c>
      <c r="LA21" s="1">
        <v>8.0633537098110057</v>
      </c>
      <c r="LB21" s="1">
        <v>8.0633537098110057</v>
      </c>
      <c r="LC21" s="1">
        <v>8.0633537098110057</v>
      </c>
      <c r="LD21" s="1">
        <v>8.0633537098110057</v>
      </c>
      <c r="LE21" s="1">
        <v>8.0633537098110057</v>
      </c>
      <c r="LF21" s="1">
        <v>8.0633537098110057</v>
      </c>
      <c r="LG21" s="1">
        <v>8.0633537098110057</v>
      </c>
      <c r="LI21" s="1">
        <v>0</v>
      </c>
      <c r="LJ21" s="1">
        <v>0</v>
      </c>
      <c r="LK21" s="1">
        <v>0</v>
      </c>
      <c r="LL21" s="1">
        <v>0</v>
      </c>
      <c r="LM21" s="1">
        <v>0</v>
      </c>
      <c r="LN21" s="1">
        <v>0</v>
      </c>
      <c r="LO21" s="1">
        <v>0</v>
      </c>
      <c r="LP21" s="1">
        <v>0</v>
      </c>
      <c r="LR21" s="1">
        <v>19.987397064072468</v>
      </c>
      <c r="LS21" s="1">
        <v>399.49717915158169</v>
      </c>
      <c r="LT21" s="1">
        <v>19.590823818834252</v>
      </c>
      <c r="LU21" s="1">
        <v>19.99495309717652</v>
      </c>
      <c r="LX21" s="1">
        <v>1</v>
      </c>
      <c r="LY21" s="1">
        <v>1</v>
      </c>
      <c r="LZ21" s="1">
        <v>1</v>
      </c>
      <c r="MA21" s="1">
        <v>1</v>
      </c>
      <c r="MB21" s="1">
        <v>1</v>
      </c>
      <c r="MC21" s="1">
        <v>1</v>
      </c>
      <c r="MD21" s="1">
        <v>1</v>
      </c>
      <c r="ME21" s="1">
        <v>1</v>
      </c>
      <c r="MF21" s="1">
        <v>1</v>
      </c>
      <c r="MG21" s="1">
        <v>1</v>
      </c>
      <c r="MH21" s="1">
        <v>1</v>
      </c>
      <c r="MI21" s="1">
        <v>1</v>
      </c>
      <c r="MJ21" s="1">
        <v>1</v>
      </c>
      <c r="MK21" s="1">
        <v>1</v>
      </c>
      <c r="ML21" s="1">
        <v>1</v>
      </c>
      <c r="MM21" s="1">
        <v>1</v>
      </c>
      <c r="MR21" s="1">
        <v>1</v>
      </c>
      <c r="MS21" s="1">
        <v>1</v>
      </c>
      <c r="MT21" s="1">
        <v>1</v>
      </c>
      <c r="MU21" s="1">
        <v>1</v>
      </c>
      <c r="MV21" s="1">
        <v>1</v>
      </c>
      <c r="MW21" s="1">
        <v>1</v>
      </c>
      <c r="MX21" s="1">
        <v>1</v>
      </c>
      <c r="MY21" s="1">
        <v>1</v>
      </c>
      <c r="MZ21" s="1">
        <v>1</v>
      </c>
      <c r="NA21" s="1">
        <v>1</v>
      </c>
      <c r="NB21" s="1">
        <v>1</v>
      </c>
      <c r="NC21" s="1">
        <v>1</v>
      </c>
      <c r="ND21" s="1">
        <v>1</v>
      </c>
      <c r="NE21" s="1">
        <v>1</v>
      </c>
      <c r="NF21" s="1">
        <v>1</v>
      </c>
      <c r="NG21" s="1">
        <v>1</v>
      </c>
      <c r="NH21" s="1">
        <f t="shared" si="27"/>
        <v>0</v>
      </c>
      <c r="NI21" s="1">
        <f t="shared" si="28"/>
        <v>1</v>
      </c>
      <c r="NJ21" s="1">
        <f t="shared" si="29"/>
        <v>1</v>
      </c>
      <c r="NM21" s="1">
        <v>1</v>
      </c>
      <c r="NN21" s="1">
        <v>1</v>
      </c>
      <c r="NO21" s="1">
        <v>1</v>
      </c>
      <c r="NP21" s="1">
        <v>1</v>
      </c>
      <c r="NQ21" s="1">
        <v>1</v>
      </c>
      <c r="NR21" s="1">
        <v>1</v>
      </c>
      <c r="NS21" s="1">
        <v>1</v>
      </c>
      <c r="NT21" s="1">
        <v>1</v>
      </c>
      <c r="NV21" s="1">
        <v>1.28909937055195E-2</v>
      </c>
      <c r="NW21" s="1">
        <v>1.28909937055195E-2</v>
      </c>
      <c r="NX21" s="1">
        <v>1.28909937055195E-2</v>
      </c>
      <c r="NY21" s="1">
        <v>1.28909937055195E-2</v>
      </c>
      <c r="NZ21" s="1">
        <v>1.28909937055195E-2</v>
      </c>
      <c r="OA21" s="1">
        <v>1.28909937055195E-2</v>
      </c>
      <c r="OB21" s="1">
        <v>1.28909937055195E-2</v>
      </c>
      <c r="OC21" s="1">
        <v>1.28909937055195E-2</v>
      </c>
      <c r="OE21" s="1">
        <v>0</v>
      </c>
      <c r="OF21" s="1">
        <v>0</v>
      </c>
      <c r="OG21" s="1">
        <v>0</v>
      </c>
      <c r="OH21" s="1">
        <v>0</v>
      </c>
      <c r="OI21" s="1">
        <v>0</v>
      </c>
      <c r="OJ21" s="1">
        <v>0</v>
      </c>
      <c r="OK21" s="1">
        <v>0</v>
      </c>
      <c r="OL21" s="1">
        <v>0</v>
      </c>
      <c r="ON21" s="1">
        <v>0.98795529176774977</v>
      </c>
      <c r="OO21" s="1">
        <v>0.97631328297341335</v>
      </c>
      <c r="OP21" s="1">
        <v>0.70868642763964029</v>
      </c>
      <c r="OQ21" s="1">
        <v>0.9939048266350976</v>
      </c>
    </row>
    <row r="22" spans="1:407" s="1" customFormat="1">
      <c r="A22" s="1">
        <v>500</v>
      </c>
      <c r="B22" s="1">
        <v>500</v>
      </c>
      <c r="C22" s="1">
        <v>20</v>
      </c>
      <c r="D22" s="1" t="s">
        <v>532</v>
      </c>
      <c r="E22" s="1">
        <v>6.1990279739999989</v>
      </c>
      <c r="F22" s="1">
        <v>38.615083118229279</v>
      </c>
      <c r="G22" s="1">
        <f t="shared" si="0"/>
        <v>0.18713529579474653</v>
      </c>
      <c r="H22" s="1">
        <f t="shared" si="1"/>
        <v>6.1990279739999989</v>
      </c>
      <c r="I22" s="1">
        <f t="shared" si="2"/>
        <v>6.1990279739999989</v>
      </c>
      <c r="J22" s="1">
        <f t="shared" si="3"/>
        <v>6.1990279739999985E-4</v>
      </c>
      <c r="K22" s="1">
        <f t="shared" si="4"/>
        <v>6.1990279739999985E-4</v>
      </c>
      <c r="L22" s="1">
        <f t="shared" si="5"/>
        <v>6.1990279739999985E-4</v>
      </c>
      <c r="M22" s="1">
        <v>0</v>
      </c>
      <c r="N22" s="1">
        <v>0</v>
      </c>
      <c r="O22" s="1">
        <v>0</v>
      </c>
      <c r="P22" s="1">
        <v>0</v>
      </c>
      <c r="Q22" s="1">
        <f t="shared" si="6"/>
        <v>0</v>
      </c>
      <c r="R22" s="1">
        <f t="shared" si="7"/>
        <v>0</v>
      </c>
      <c r="S22" s="1">
        <f t="shared" si="8"/>
        <v>0</v>
      </c>
      <c r="T22" s="1">
        <v>9980</v>
      </c>
      <c r="U22" s="2">
        <v>99600400</v>
      </c>
      <c r="V22" s="2">
        <f t="shared" si="9"/>
        <v>0</v>
      </c>
      <c r="W22" s="2">
        <f t="shared" si="10"/>
        <v>9980</v>
      </c>
      <c r="X22" s="2">
        <f t="shared" si="11"/>
        <v>9980</v>
      </c>
      <c r="Y22" s="2">
        <f t="shared" si="12"/>
        <v>0.998</v>
      </c>
      <c r="Z22" s="2">
        <f t="shared" si="13"/>
        <v>0.998</v>
      </c>
      <c r="AA22" s="2">
        <f t="shared" si="14"/>
        <v>0.998</v>
      </c>
      <c r="AB22" s="2">
        <v>500</v>
      </c>
      <c r="AC22" s="2">
        <v>250000</v>
      </c>
      <c r="AD22" s="2"/>
      <c r="AE22" s="2">
        <v>0</v>
      </c>
      <c r="AF22" s="2">
        <v>0</v>
      </c>
      <c r="AG22" s="2">
        <v>554.68600000000004</v>
      </c>
      <c r="AH22" s="2">
        <v>354971.16600000003</v>
      </c>
      <c r="AI22" s="2">
        <v>9980</v>
      </c>
      <c r="AJ22" s="2">
        <v>0</v>
      </c>
      <c r="AK22" s="2">
        <v>0</v>
      </c>
      <c r="AL22" s="2"/>
      <c r="AM22" s="2"/>
      <c r="AN22" s="2"/>
      <c r="AO22" s="2"/>
      <c r="AP22" s="2">
        <v>1</v>
      </c>
      <c r="AQ22" s="2">
        <v>1</v>
      </c>
      <c r="AR22" s="2">
        <v>1</v>
      </c>
      <c r="AS22" s="2">
        <v>1</v>
      </c>
      <c r="AT22" s="2">
        <v>1</v>
      </c>
      <c r="AU22" s="2">
        <v>1</v>
      </c>
      <c r="AV22" s="2">
        <v>1</v>
      </c>
      <c r="AW22" s="2">
        <v>1</v>
      </c>
      <c r="AX22" s="2">
        <v>1</v>
      </c>
      <c r="AY22" s="2">
        <v>1</v>
      </c>
      <c r="AZ22" s="2">
        <v>1</v>
      </c>
      <c r="BA22" s="2">
        <v>1</v>
      </c>
      <c r="BB22" s="2">
        <v>1</v>
      </c>
      <c r="BC22" s="2">
        <v>1</v>
      </c>
      <c r="BD22" s="2"/>
      <c r="BE22" s="2"/>
      <c r="BF22" s="2"/>
      <c r="BG22" s="2"/>
      <c r="BH22" s="2"/>
      <c r="BI22" s="2"/>
      <c r="BJ22" s="2">
        <v>1</v>
      </c>
      <c r="BK22" s="2">
        <v>1</v>
      </c>
      <c r="BL22" s="2">
        <v>1</v>
      </c>
      <c r="BM22" s="1">
        <v>1</v>
      </c>
      <c r="BN22" s="1">
        <v>1</v>
      </c>
      <c r="BO22" s="1">
        <v>1</v>
      </c>
      <c r="BP22" s="1">
        <v>1</v>
      </c>
      <c r="BQ22" s="1">
        <v>1</v>
      </c>
      <c r="BR22" s="1">
        <v>1</v>
      </c>
      <c r="BS22" s="1">
        <v>1</v>
      </c>
      <c r="BT22" s="1">
        <v>1</v>
      </c>
      <c r="BU22" s="1">
        <v>1</v>
      </c>
      <c r="BV22" s="1">
        <v>1</v>
      </c>
      <c r="BW22" s="1">
        <v>1</v>
      </c>
      <c r="BX22" s="1">
        <f t="shared" si="15"/>
        <v>0</v>
      </c>
      <c r="BY22" s="1">
        <f t="shared" si="16"/>
        <v>1</v>
      </c>
      <c r="BZ22" s="1">
        <f t="shared" si="17"/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M22" s="1">
        <v>-50268.830992066782</v>
      </c>
      <c r="CN22" s="1">
        <v>-50268.830992066782</v>
      </c>
      <c r="CO22" s="1">
        <v>-50268.830992066782</v>
      </c>
      <c r="CP22" s="1">
        <v>-50268.830992066782</v>
      </c>
      <c r="CQ22" s="1">
        <v>-50268.830992066782</v>
      </c>
      <c r="CR22" s="1">
        <v>-50268.830992066782</v>
      </c>
      <c r="CS22" s="1">
        <v>-50268.830992066782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D22" s="1">
        <v>-3.3036947004710905E-4</v>
      </c>
      <c r="DE22" s="1">
        <v>1.3286877163559819E-5</v>
      </c>
      <c r="DF22" s="1">
        <v>-8.0571141143446934E-2</v>
      </c>
      <c r="DG22" s="1">
        <v>-5.0052557773974944E-5</v>
      </c>
      <c r="DJ22" s="1">
        <v>1.0580000000000001</v>
      </c>
      <c r="DK22" s="1">
        <v>1.1779999999999999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ED22" s="1">
        <v>7.8920000000000003</v>
      </c>
      <c r="EE22" s="1">
        <v>108.46</v>
      </c>
      <c r="EF22" s="1">
        <v>1</v>
      </c>
      <c r="EG22" s="1">
        <v>1</v>
      </c>
      <c r="EH22" s="1">
        <v>1</v>
      </c>
      <c r="EI22" s="1">
        <v>1</v>
      </c>
      <c r="EJ22" s="1">
        <v>1</v>
      </c>
      <c r="EK22" s="1">
        <v>1</v>
      </c>
      <c r="EL22" s="1">
        <v>1</v>
      </c>
      <c r="EM22" s="1">
        <v>1</v>
      </c>
      <c r="EN22" s="1">
        <v>1</v>
      </c>
      <c r="EO22" s="1">
        <v>1</v>
      </c>
      <c r="EP22" s="1">
        <v>1</v>
      </c>
      <c r="EQ22" s="1">
        <v>1</v>
      </c>
      <c r="ER22" s="1">
        <v>1</v>
      </c>
      <c r="ES22" s="1">
        <v>1</v>
      </c>
      <c r="ET22" s="1">
        <f t="shared" si="18"/>
        <v>0</v>
      </c>
      <c r="EU22" s="1">
        <f t="shared" si="19"/>
        <v>1</v>
      </c>
      <c r="EV22" s="1">
        <f t="shared" si="20"/>
        <v>1</v>
      </c>
      <c r="EY22" s="1">
        <v>1</v>
      </c>
      <c r="EZ22" s="1">
        <v>1</v>
      </c>
      <c r="FA22" s="1">
        <v>1</v>
      </c>
      <c r="FB22" s="1">
        <v>1</v>
      </c>
      <c r="FC22" s="1">
        <v>1</v>
      </c>
      <c r="FD22" s="1">
        <v>1</v>
      </c>
      <c r="FE22" s="1">
        <v>1</v>
      </c>
      <c r="FF22" s="1">
        <v>1</v>
      </c>
      <c r="FH22" s="1">
        <v>27.41158882548357</v>
      </c>
      <c r="FI22" s="1">
        <v>-32.547420266995609</v>
      </c>
      <c r="FJ22" s="1">
        <v>-32.547420266995609</v>
      </c>
      <c r="FK22" s="1">
        <v>-32.547420266995609</v>
      </c>
      <c r="FL22" s="1">
        <v>-32.547420266995609</v>
      </c>
      <c r="FM22" s="1">
        <v>-32.547420266995609</v>
      </c>
      <c r="FN22" s="1">
        <v>-32.547420266995609</v>
      </c>
      <c r="FO22" s="1">
        <v>-32.547420266995609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Z22" s="1">
        <v>106.76170735309159</v>
      </c>
      <c r="GA22" s="1">
        <v>11398.062183976577</v>
      </c>
      <c r="GB22" s="1">
        <v>106.7357199538978</v>
      </c>
      <c r="GC22" s="1">
        <v>106.7642154409647</v>
      </c>
      <c r="GH22" s="1">
        <v>1</v>
      </c>
      <c r="GI22" s="1">
        <v>1</v>
      </c>
      <c r="GJ22" s="1">
        <v>1</v>
      </c>
      <c r="GK22" s="1">
        <v>1</v>
      </c>
      <c r="GL22" s="1">
        <v>1</v>
      </c>
      <c r="GM22" s="1">
        <v>1</v>
      </c>
      <c r="GN22" s="1">
        <v>1</v>
      </c>
      <c r="GO22" s="1">
        <v>1</v>
      </c>
      <c r="GP22" s="1">
        <v>1</v>
      </c>
      <c r="GQ22" s="1">
        <v>1</v>
      </c>
      <c r="GR22" s="1">
        <v>1</v>
      </c>
      <c r="GS22" s="1">
        <v>1</v>
      </c>
      <c r="GT22" s="1">
        <v>1</v>
      </c>
      <c r="GU22" s="1">
        <v>1</v>
      </c>
      <c r="HB22" s="1">
        <v>1</v>
      </c>
      <c r="HC22" s="1">
        <v>1</v>
      </c>
      <c r="HD22" s="1">
        <v>1</v>
      </c>
      <c r="HE22" s="1">
        <v>1</v>
      </c>
      <c r="HF22" s="1">
        <v>1</v>
      </c>
      <c r="HG22" s="1">
        <v>1</v>
      </c>
      <c r="HH22" s="1">
        <v>1</v>
      </c>
      <c r="HI22" s="1">
        <v>1</v>
      </c>
      <c r="HJ22" s="1">
        <v>1</v>
      </c>
      <c r="HK22" s="1">
        <v>1</v>
      </c>
      <c r="HL22" s="1">
        <v>1</v>
      </c>
      <c r="HM22" s="1">
        <v>1</v>
      </c>
      <c r="HN22" s="1">
        <v>1</v>
      </c>
      <c r="HO22" s="1">
        <v>1</v>
      </c>
      <c r="HP22" s="1">
        <f t="shared" si="21"/>
        <v>0</v>
      </c>
      <c r="HQ22" s="1">
        <f t="shared" si="22"/>
        <v>1</v>
      </c>
      <c r="HR22" s="1">
        <f t="shared" si="23"/>
        <v>1</v>
      </c>
      <c r="HV22" s="1">
        <v>1</v>
      </c>
      <c r="HW22" s="1">
        <v>1</v>
      </c>
      <c r="HX22" s="1">
        <v>1</v>
      </c>
      <c r="HY22" s="1">
        <v>1</v>
      </c>
      <c r="HZ22" s="1">
        <v>1</v>
      </c>
      <c r="IA22" s="1">
        <v>1</v>
      </c>
      <c r="IB22" s="1">
        <v>1</v>
      </c>
      <c r="IE22" s="1">
        <v>-51.727396377773047</v>
      </c>
      <c r="IF22" s="1">
        <v>-51.727396377773047</v>
      </c>
      <c r="IG22" s="1">
        <v>-51.727396377773047</v>
      </c>
      <c r="IH22" s="1">
        <v>-51.727396377773047</v>
      </c>
      <c r="II22" s="1">
        <v>-51.727396377773047</v>
      </c>
      <c r="IJ22" s="1">
        <v>-51.727396377773047</v>
      </c>
      <c r="IK22" s="1">
        <v>-51.727396377773047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V22" s="1">
        <v>-1.0037580910532942E-2</v>
      </c>
      <c r="IW22" s="1">
        <v>1.822158877233132E-3</v>
      </c>
      <c r="IX22" s="1">
        <v>-0.5401880145359339</v>
      </c>
      <c r="IY22" s="1">
        <v>-9.5742866521675296E-4</v>
      </c>
      <c r="JB22" s="1">
        <v>1</v>
      </c>
      <c r="JC22" s="1">
        <v>1</v>
      </c>
      <c r="JD22" s="1">
        <v>1</v>
      </c>
      <c r="JE22" s="1">
        <v>1</v>
      </c>
      <c r="JF22" s="1">
        <v>1</v>
      </c>
      <c r="JG22" s="1">
        <v>1</v>
      </c>
      <c r="JH22" s="1">
        <v>1</v>
      </c>
      <c r="JI22" s="1">
        <v>1</v>
      </c>
      <c r="JJ22" s="1">
        <v>1</v>
      </c>
      <c r="JK22" s="1">
        <v>1</v>
      </c>
      <c r="JL22" s="1">
        <v>1</v>
      </c>
      <c r="JM22" s="1">
        <v>1</v>
      </c>
      <c r="JN22" s="1">
        <v>1</v>
      </c>
      <c r="JO22" s="1">
        <v>1</v>
      </c>
      <c r="JP22" s="1">
        <v>1</v>
      </c>
      <c r="JQ22" s="1">
        <v>1</v>
      </c>
      <c r="JV22" s="1">
        <v>1</v>
      </c>
      <c r="JW22" s="1">
        <v>1</v>
      </c>
      <c r="JX22" s="1">
        <v>1</v>
      </c>
      <c r="JY22" s="1">
        <v>1</v>
      </c>
      <c r="JZ22" s="1">
        <v>1</v>
      </c>
      <c r="KA22" s="1">
        <v>1</v>
      </c>
      <c r="KB22" s="1">
        <v>1</v>
      </c>
      <c r="KC22" s="1">
        <v>1</v>
      </c>
      <c r="KD22" s="1">
        <v>1</v>
      </c>
      <c r="KE22" s="1">
        <v>1</v>
      </c>
      <c r="KF22" s="1">
        <v>1</v>
      </c>
      <c r="KG22" s="1">
        <v>1</v>
      </c>
      <c r="KH22" s="1">
        <v>1</v>
      </c>
      <c r="KI22" s="1">
        <v>1</v>
      </c>
      <c r="KJ22" s="1">
        <v>1</v>
      </c>
      <c r="KK22" s="1">
        <v>1</v>
      </c>
      <c r="KL22" s="1">
        <f t="shared" si="24"/>
        <v>0</v>
      </c>
      <c r="KM22" s="1">
        <f t="shared" si="25"/>
        <v>1</v>
      </c>
      <c r="KN22" s="1">
        <f t="shared" si="26"/>
        <v>1</v>
      </c>
      <c r="KQ22" s="1">
        <v>1</v>
      </c>
      <c r="KR22" s="1">
        <v>1</v>
      </c>
      <c r="KS22" s="1">
        <v>1</v>
      </c>
      <c r="KT22" s="1">
        <v>1</v>
      </c>
      <c r="KU22" s="1">
        <v>1</v>
      </c>
      <c r="KV22" s="1">
        <v>1</v>
      </c>
      <c r="KW22" s="1">
        <v>1</v>
      </c>
      <c r="KX22" s="1">
        <v>1</v>
      </c>
      <c r="KZ22" s="1">
        <v>8.3565399696150386</v>
      </c>
      <c r="LA22" s="1">
        <v>8.3565399696150386</v>
      </c>
      <c r="LB22" s="1">
        <v>8.3565399696150386</v>
      </c>
      <c r="LC22" s="1">
        <v>8.3565399696150386</v>
      </c>
      <c r="LD22" s="1">
        <v>8.3565399696150386</v>
      </c>
      <c r="LE22" s="1">
        <v>8.3565399696150386</v>
      </c>
      <c r="LF22" s="1">
        <v>8.3565399696150386</v>
      </c>
      <c r="LG22" s="1">
        <v>8.3565399696150386</v>
      </c>
      <c r="LI22" s="1">
        <v>0</v>
      </c>
      <c r="LJ22" s="1">
        <v>0</v>
      </c>
      <c r="LK22" s="1">
        <v>0</v>
      </c>
      <c r="LL22" s="1">
        <v>0</v>
      </c>
      <c r="LM22" s="1">
        <v>0</v>
      </c>
      <c r="LN22" s="1">
        <v>0</v>
      </c>
      <c r="LO22" s="1">
        <v>0</v>
      </c>
      <c r="LP22" s="1">
        <v>0</v>
      </c>
      <c r="LR22" s="1">
        <v>19.987679274742639</v>
      </c>
      <c r="LS22" s="1">
        <v>399.50780937145242</v>
      </c>
      <c r="LT22" s="1">
        <v>19.780540924264329</v>
      </c>
      <c r="LU22" s="1">
        <v>19.993657968013625</v>
      </c>
      <c r="LX22" s="1">
        <v>1</v>
      </c>
      <c r="LY22" s="1">
        <v>1</v>
      </c>
      <c r="LZ22" s="1">
        <v>1</v>
      </c>
      <c r="MA22" s="1">
        <v>1</v>
      </c>
      <c r="MB22" s="1">
        <v>1</v>
      </c>
      <c r="MC22" s="1">
        <v>1</v>
      </c>
      <c r="MD22" s="1">
        <v>1</v>
      </c>
      <c r="ME22" s="1">
        <v>1</v>
      </c>
      <c r="MF22" s="1">
        <v>1</v>
      </c>
      <c r="MG22" s="1">
        <v>1</v>
      </c>
      <c r="MH22" s="1">
        <v>1</v>
      </c>
      <c r="MI22" s="1">
        <v>1</v>
      </c>
      <c r="MJ22" s="1">
        <v>1</v>
      </c>
      <c r="MK22" s="1">
        <v>1</v>
      </c>
      <c r="ML22" s="1">
        <v>1</v>
      </c>
      <c r="MM22" s="1">
        <v>1</v>
      </c>
      <c r="MR22" s="1">
        <v>1</v>
      </c>
      <c r="MS22" s="1">
        <v>1</v>
      </c>
      <c r="MT22" s="1">
        <v>1</v>
      </c>
      <c r="MU22" s="1">
        <v>1</v>
      </c>
      <c r="MV22" s="1">
        <v>1</v>
      </c>
      <c r="MW22" s="1">
        <v>1</v>
      </c>
      <c r="MX22" s="1">
        <v>1</v>
      </c>
      <c r="MY22" s="1">
        <v>1</v>
      </c>
      <c r="MZ22" s="1">
        <v>1</v>
      </c>
      <c r="NA22" s="1">
        <v>1</v>
      </c>
      <c r="NB22" s="1">
        <v>1</v>
      </c>
      <c r="NC22" s="1">
        <v>1</v>
      </c>
      <c r="ND22" s="1">
        <v>1</v>
      </c>
      <c r="NE22" s="1">
        <v>1</v>
      </c>
      <c r="NF22" s="1">
        <v>1</v>
      </c>
      <c r="NG22" s="1">
        <v>1</v>
      </c>
      <c r="NH22" s="1">
        <f t="shared" si="27"/>
        <v>0</v>
      </c>
      <c r="NI22" s="1">
        <f t="shared" si="28"/>
        <v>1</v>
      </c>
      <c r="NJ22" s="1">
        <f t="shared" si="29"/>
        <v>1</v>
      </c>
      <c r="NM22" s="1">
        <v>1</v>
      </c>
      <c r="NN22" s="1">
        <v>1</v>
      </c>
      <c r="NO22" s="1">
        <v>1</v>
      </c>
      <c r="NP22" s="1">
        <v>1</v>
      </c>
      <c r="NQ22" s="1">
        <v>1</v>
      </c>
      <c r="NR22" s="1">
        <v>1</v>
      </c>
      <c r="NS22" s="1">
        <v>1</v>
      </c>
      <c r="NT22" s="1">
        <v>1</v>
      </c>
      <c r="NV22" s="1">
        <v>2.0957622263623833E-2</v>
      </c>
      <c r="NW22" s="1">
        <v>2.0957622263623833E-2</v>
      </c>
      <c r="NX22" s="1">
        <v>2.0957622263623833E-2</v>
      </c>
      <c r="NY22" s="1">
        <v>2.0957622263623833E-2</v>
      </c>
      <c r="NZ22" s="1">
        <v>2.0957622263623833E-2</v>
      </c>
      <c r="OA22" s="1">
        <v>2.0957622263623833E-2</v>
      </c>
      <c r="OB22" s="1">
        <v>2.0957622263623833E-2</v>
      </c>
      <c r="OC22" s="1">
        <v>2.0957622263623833E-2</v>
      </c>
      <c r="OE22" s="1">
        <v>0</v>
      </c>
      <c r="OF22" s="1">
        <v>0</v>
      </c>
      <c r="OG22" s="1">
        <v>0</v>
      </c>
      <c r="OH22" s="1">
        <v>0</v>
      </c>
      <c r="OI22" s="1">
        <v>0</v>
      </c>
      <c r="OJ22" s="1">
        <v>0</v>
      </c>
      <c r="OK22" s="1">
        <v>0</v>
      </c>
      <c r="OL22" s="1">
        <v>0</v>
      </c>
      <c r="ON22" s="1">
        <v>0.98880521589891412</v>
      </c>
      <c r="OO22" s="1">
        <v>0.97780238467850855</v>
      </c>
      <c r="OP22" s="1">
        <v>0.88042822662164055</v>
      </c>
      <c r="OQ22" s="1">
        <v>0.99550408521439937</v>
      </c>
    </row>
    <row r="23" spans="1:407" s="1" customFormat="1">
      <c r="A23" s="1">
        <v>525</v>
      </c>
      <c r="B23" s="1">
        <v>500</v>
      </c>
      <c r="C23" s="1">
        <v>20</v>
      </c>
      <c r="D23" s="1" t="s">
        <v>533</v>
      </c>
      <c r="E23" s="1">
        <v>6.1386432960000015</v>
      </c>
      <c r="F23" s="1">
        <v>37.802807201800483</v>
      </c>
      <c r="G23" s="1">
        <f t="shared" si="0"/>
        <v>0.11986568627472138</v>
      </c>
      <c r="H23" s="1">
        <f t="shared" si="1"/>
        <v>6.1386432960000015</v>
      </c>
      <c r="I23" s="1">
        <f t="shared" si="2"/>
        <v>6.1386432960000015</v>
      </c>
      <c r="J23" s="1">
        <f t="shared" si="3"/>
        <v>5.8463269485714304E-4</v>
      </c>
      <c r="K23" s="1">
        <f t="shared" si="4"/>
        <v>5.8463269485714304E-4</v>
      </c>
      <c r="L23" s="1">
        <f t="shared" si="5"/>
        <v>5.8463269485714304E-4</v>
      </c>
      <c r="M23" s="1">
        <v>0</v>
      </c>
      <c r="N23" s="1">
        <v>0</v>
      </c>
      <c r="O23" s="1">
        <v>0</v>
      </c>
      <c r="P23" s="1">
        <v>0</v>
      </c>
      <c r="Q23" s="1">
        <f t="shared" si="6"/>
        <v>0</v>
      </c>
      <c r="R23" s="1">
        <f t="shared" si="7"/>
        <v>0</v>
      </c>
      <c r="S23" s="1">
        <f t="shared" si="8"/>
        <v>0</v>
      </c>
      <c r="T23" s="1">
        <v>10480</v>
      </c>
      <c r="U23" s="2">
        <v>109830400</v>
      </c>
      <c r="V23" s="2">
        <f t="shared" si="9"/>
        <v>0</v>
      </c>
      <c r="W23" s="2">
        <f t="shared" si="10"/>
        <v>10480</v>
      </c>
      <c r="X23" s="2">
        <f t="shared" si="11"/>
        <v>10480</v>
      </c>
      <c r="Y23" s="2">
        <f t="shared" si="12"/>
        <v>0.99809523809523815</v>
      </c>
      <c r="Z23" s="2">
        <f t="shared" si="13"/>
        <v>0.99809523809523815</v>
      </c>
      <c r="AA23" s="2">
        <f t="shared" si="14"/>
        <v>0.99809523809523815</v>
      </c>
      <c r="AB23" s="2">
        <v>525</v>
      </c>
      <c r="AC23" s="2">
        <v>275625</v>
      </c>
      <c r="AD23" s="2"/>
      <c r="AE23" s="2">
        <v>0</v>
      </c>
      <c r="AF23" s="2">
        <v>0</v>
      </c>
      <c r="AG23" s="2">
        <v>598.798</v>
      </c>
      <c r="AH23" s="2">
        <v>416556.63400000002</v>
      </c>
      <c r="AI23" s="2">
        <v>10480</v>
      </c>
      <c r="AJ23" s="2">
        <v>0</v>
      </c>
      <c r="AK23" s="2">
        <v>0</v>
      </c>
      <c r="AL23" s="2"/>
      <c r="AM23" s="2"/>
      <c r="AN23" s="2"/>
      <c r="AO23" s="2"/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</v>
      </c>
      <c r="AY23" s="2">
        <v>1</v>
      </c>
      <c r="AZ23" s="2">
        <v>1</v>
      </c>
      <c r="BA23" s="2">
        <v>1</v>
      </c>
      <c r="BB23" s="2">
        <v>1</v>
      </c>
      <c r="BC23" s="2">
        <v>1</v>
      </c>
      <c r="BD23" s="2"/>
      <c r="BE23" s="2"/>
      <c r="BF23" s="2"/>
      <c r="BG23" s="2"/>
      <c r="BH23" s="2"/>
      <c r="BI23" s="2"/>
      <c r="BJ23" s="2">
        <v>1</v>
      </c>
      <c r="BK23" s="2">
        <v>1</v>
      </c>
      <c r="BL23" s="2">
        <v>1</v>
      </c>
      <c r="BM23" s="1">
        <v>1</v>
      </c>
      <c r="BN23" s="1">
        <v>1</v>
      </c>
      <c r="BO23" s="1">
        <v>1</v>
      </c>
      <c r="BP23" s="1">
        <v>1</v>
      </c>
      <c r="BQ23" s="1">
        <v>1</v>
      </c>
      <c r="BR23" s="1">
        <v>1</v>
      </c>
      <c r="BS23" s="1">
        <v>1</v>
      </c>
      <c r="BT23" s="1">
        <v>1</v>
      </c>
      <c r="BU23" s="1">
        <v>1</v>
      </c>
      <c r="BV23" s="1">
        <v>1</v>
      </c>
      <c r="BW23" s="1">
        <v>1</v>
      </c>
      <c r="BX23" s="1">
        <f t="shared" si="15"/>
        <v>0</v>
      </c>
      <c r="BY23" s="1">
        <f t="shared" si="16"/>
        <v>1</v>
      </c>
      <c r="BZ23" s="1">
        <f t="shared" si="17"/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M23" s="1">
        <v>-48266.037162539571</v>
      </c>
      <c r="CN23" s="1">
        <v>-48266.037162539571</v>
      </c>
      <c r="CO23" s="1">
        <v>-48266.037162539571</v>
      </c>
      <c r="CP23" s="1">
        <v>-48266.037162539571</v>
      </c>
      <c r="CQ23" s="1">
        <v>-48266.037162539571</v>
      </c>
      <c r="CR23" s="1">
        <v>-48266.037162539571</v>
      </c>
      <c r="CS23" s="1">
        <v>-48266.037162539571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D23" s="1">
        <v>-1.5362892420786909E-4</v>
      </c>
      <c r="DE23" s="1">
        <v>6.851502144736045E-8</v>
      </c>
      <c r="DF23" s="1">
        <v>-1.4226907877643543E-3</v>
      </c>
      <c r="DG23" s="1">
        <v>-1.4435916871582475E-5</v>
      </c>
      <c r="DJ23" s="1">
        <v>1.04</v>
      </c>
      <c r="DK23" s="1">
        <v>1.1200000000000001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ED23" s="1">
        <v>7.3540000000000001</v>
      </c>
      <c r="EE23" s="1">
        <v>89.457999999999998</v>
      </c>
      <c r="EF23" s="1">
        <v>1</v>
      </c>
      <c r="EG23" s="1">
        <v>1</v>
      </c>
      <c r="EH23" s="1">
        <v>1</v>
      </c>
      <c r="EI23" s="1">
        <v>1</v>
      </c>
      <c r="EJ23" s="1">
        <v>1</v>
      </c>
      <c r="EK23" s="1">
        <v>1</v>
      </c>
      <c r="EL23" s="1">
        <v>1</v>
      </c>
      <c r="EM23" s="1">
        <v>1</v>
      </c>
      <c r="EN23" s="1">
        <v>1</v>
      </c>
      <c r="EO23" s="1">
        <v>1</v>
      </c>
      <c r="EP23" s="1">
        <v>1</v>
      </c>
      <c r="EQ23" s="1">
        <v>1</v>
      </c>
      <c r="ER23" s="1">
        <v>1</v>
      </c>
      <c r="ES23" s="1">
        <v>1</v>
      </c>
      <c r="ET23" s="1">
        <f t="shared" si="18"/>
        <v>0</v>
      </c>
      <c r="EU23" s="1">
        <f t="shared" si="19"/>
        <v>1</v>
      </c>
      <c r="EV23" s="1">
        <f t="shared" si="20"/>
        <v>1</v>
      </c>
      <c r="EY23" s="1">
        <v>1</v>
      </c>
      <c r="EZ23" s="1">
        <v>1</v>
      </c>
      <c r="FA23" s="1">
        <v>1</v>
      </c>
      <c r="FB23" s="1">
        <v>1</v>
      </c>
      <c r="FC23" s="1">
        <v>1</v>
      </c>
      <c r="FD23" s="1">
        <v>1</v>
      </c>
      <c r="FE23" s="1">
        <v>1</v>
      </c>
      <c r="FF23" s="1">
        <v>1</v>
      </c>
      <c r="FH23" s="1">
        <v>28.476596545300893</v>
      </c>
      <c r="FI23" s="1">
        <v>-31.671891429694828</v>
      </c>
      <c r="FJ23" s="1">
        <v>-31.671891429694828</v>
      </c>
      <c r="FK23" s="1">
        <v>-31.671891429694828</v>
      </c>
      <c r="FL23" s="1">
        <v>-31.671891429694828</v>
      </c>
      <c r="FM23" s="1">
        <v>-31.671891429694828</v>
      </c>
      <c r="FN23" s="1">
        <v>-31.671891429694828</v>
      </c>
      <c r="FO23" s="1">
        <v>-31.671891429694828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Z23" s="1">
        <v>106.76212948180164</v>
      </c>
      <c r="GA23" s="1">
        <v>11398.152376056529</v>
      </c>
      <c r="GB23" s="1">
        <v>106.7021687685076</v>
      </c>
      <c r="GC23" s="1">
        <v>106.76434419372818</v>
      </c>
      <c r="GH23" s="1">
        <v>1</v>
      </c>
      <c r="GI23" s="1">
        <v>1</v>
      </c>
      <c r="GJ23" s="1">
        <v>1</v>
      </c>
      <c r="GK23" s="1">
        <v>1</v>
      </c>
      <c r="GL23" s="1">
        <v>1</v>
      </c>
      <c r="GM23" s="1">
        <v>1</v>
      </c>
      <c r="GN23" s="1">
        <v>1</v>
      </c>
      <c r="GO23" s="1">
        <v>1</v>
      </c>
      <c r="GP23" s="1">
        <v>1</v>
      </c>
      <c r="GQ23" s="1">
        <v>1</v>
      </c>
      <c r="GR23" s="1">
        <v>1</v>
      </c>
      <c r="GS23" s="1">
        <v>1</v>
      </c>
      <c r="GT23" s="1">
        <v>1</v>
      </c>
      <c r="GU23" s="1">
        <v>1</v>
      </c>
      <c r="HB23" s="1">
        <v>1</v>
      </c>
      <c r="HC23" s="1">
        <v>1</v>
      </c>
      <c r="HD23" s="1">
        <v>1</v>
      </c>
      <c r="HE23" s="1">
        <v>1</v>
      </c>
      <c r="HF23" s="1">
        <v>1</v>
      </c>
      <c r="HG23" s="1">
        <v>1</v>
      </c>
      <c r="HH23" s="1">
        <v>1</v>
      </c>
      <c r="HI23" s="1">
        <v>1</v>
      </c>
      <c r="HJ23" s="1">
        <v>1</v>
      </c>
      <c r="HK23" s="1">
        <v>1</v>
      </c>
      <c r="HL23" s="1">
        <v>1</v>
      </c>
      <c r="HM23" s="1">
        <v>1</v>
      </c>
      <c r="HN23" s="1">
        <v>1</v>
      </c>
      <c r="HO23" s="1">
        <v>1</v>
      </c>
      <c r="HP23" s="1">
        <f t="shared" si="21"/>
        <v>0</v>
      </c>
      <c r="HQ23" s="1">
        <f t="shared" si="22"/>
        <v>1</v>
      </c>
      <c r="HR23" s="1">
        <f t="shared" si="23"/>
        <v>1</v>
      </c>
      <c r="HV23" s="1">
        <v>1</v>
      </c>
      <c r="HW23" s="1">
        <v>1</v>
      </c>
      <c r="HX23" s="1">
        <v>1</v>
      </c>
      <c r="HY23" s="1">
        <v>1</v>
      </c>
      <c r="HZ23" s="1">
        <v>1</v>
      </c>
      <c r="IA23" s="1">
        <v>1</v>
      </c>
      <c r="IB23" s="1">
        <v>1</v>
      </c>
      <c r="IE23" s="1">
        <v>-50.756758065533283</v>
      </c>
      <c r="IF23" s="1">
        <v>-50.756758065533283</v>
      </c>
      <c r="IG23" s="1">
        <v>-50.756758065533283</v>
      </c>
      <c r="IH23" s="1">
        <v>-50.756758065533283</v>
      </c>
      <c r="II23" s="1">
        <v>-50.756758065533283</v>
      </c>
      <c r="IJ23" s="1">
        <v>-50.756758065533283</v>
      </c>
      <c r="IK23" s="1">
        <v>-50.756758065533283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V23" s="1">
        <v>-8.0735801914455438E-3</v>
      </c>
      <c r="IW23" s="1">
        <v>2.0513469516718363E-3</v>
      </c>
      <c r="IX23" s="1">
        <v>-0.92770012396489676</v>
      </c>
      <c r="IY23" s="1">
        <v>-6.17088765141105E-4</v>
      </c>
      <c r="JB23" s="1">
        <v>1</v>
      </c>
      <c r="JC23" s="1">
        <v>1</v>
      </c>
      <c r="JD23" s="1">
        <v>1</v>
      </c>
      <c r="JE23" s="1">
        <v>1</v>
      </c>
      <c r="JF23" s="1">
        <v>1</v>
      </c>
      <c r="JG23" s="1">
        <v>1</v>
      </c>
      <c r="JH23" s="1">
        <v>1</v>
      </c>
      <c r="JI23" s="1">
        <v>1</v>
      </c>
      <c r="JJ23" s="1">
        <v>1</v>
      </c>
      <c r="JK23" s="1">
        <v>1</v>
      </c>
      <c r="JL23" s="1">
        <v>1</v>
      </c>
      <c r="JM23" s="1">
        <v>1</v>
      </c>
      <c r="JN23" s="1">
        <v>1</v>
      </c>
      <c r="JO23" s="1">
        <v>1</v>
      </c>
      <c r="JP23" s="1">
        <v>1</v>
      </c>
      <c r="JQ23" s="1">
        <v>1</v>
      </c>
      <c r="JV23" s="1">
        <v>1</v>
      </c>
      <c r="JW23" s="1">
        <v>1</v>
      </c>
      <c r="JX23" s="1">
        <v>1</v>
      </c>
      <c r="JY23" s="1">
        <v>1</v>
      </c>
      <c r="JZ23" s="1">
        <v>1</v>
      </c>
      <c r="KA23" s="1">
        <v>1</v>
      </c>
      <c r="KB23" s="1">
        <v>1</v>
      </c>
      <c r="KC23" s="1">
        <v>1</v>
      </c>
      <c r="KD23" s="1">
        <v>1</v>
      </c>
      <c r="KE23" s="1">
        <v>1</v>
      </c>
      <c r="KF23" s="1">
        <v>1</v>
      </c>
      <c r="KG23" s="1">
        <v>1</v>
      </c>
      <c r="KH23" s="1">
        <v>1</v>
      </c>
      <c r="KI23" s="1">
        <v>1</v>
      </c>
      <c r="KJ23" s="1">
        <v>1</v>
      </c>
      <c r="KK23" s="1">
        <v>1</v>
      </c>
      <c r="KL23" s="1">
        <f t="shared" si="24"/>
        <v>0</v>
      </c>
      <c r="KM23" s="1">
        <f t="shared" si="25"/>
        <v>1</v>
      </c>
      <c r="KN23" s="1">
        <f t="shared" si="26"/>
        <v>1</v>
      </c>
      <c r="KQ23" s="1">
        <v>1</v>
      </c>
      <c r="KR23" s="1">
        <v>1</v>
      </c>
      <c r="KS23" s="1">
        <v>1</v>
      </c>
      <c r="KT23" s="1">
        <v>1</v>
      </c>
      <c r="KU23" s="1">
        <v>1</v>
      </c>
      <c r="KV23" s="1">
        <v>1</v>
      </c>
      <c r="KW23" s="1">
        <v>1</v>
      </c>
      <c r="KX23" s="1">
        <v>1</v>
      </c>
      <c r="KZ23" s="1">
        <v>8.4161186922167417</v>
      </c>
      <c r="LA23" s="1">
        <v>8.4161186922167417</v>
      </c>
      <c r="LB23" s="1">
        <v>8.4161186922167417</v>
      </c>
      <c r="LC23" s="1">
        <v>8.4161186922167417</v>
      </c>
      <c r="LD23" s="1">
        <v>8.4161186922167417</v>
      </c>
      <c r="LE23" s="1">
        <v>8.4161186922167417</v>
      </c>
      <c r="LF23" s="1">
        <v>8.4161186922167417</v>
      </c>
      <c r="LG23" s="1">
        <v>8.4161186922167417</v>
      </c>
      <c r="LI23" s="1">
        <v>0</v>
      </c>
      <c r="LJ23" s="1">
        <v>0</v>
      </c>
      <c r="LK23" s="1">
        <v>0</v>
      </c>
      <c r="LL23" s="1">
        <v>0</v>
      </c>
      <c r="LM23" s="1">
        <v>0</v>
      </c>
      <c r="LN23" s="1">
        <v>0</v>
      </c>
      <c r="LO23" s="1">
        <v>0</v>
      </c>
      <c r="LP23" s="1">
        <v>0</v>
      </c>
      <c r="LR23" s="1">
        <v>19.989055718007258</v>
      </c>
      <c r="LS23" s="1">
        <v>399.56275829669909</v>
      </c>
      <c r="LT23" s="1">
        <v>19.68364380285502</v>
      </c>
      <c r="LU23" s="1">
        <v>19.994928813725668</v>
      </c>
      <c r="LX23" s="1">
        <v>1</v>
      </c>
      <c r="LY23" s="1">
        <v>1</v>
      </c>
      <c r="LZ23" s="1">
        <v>1</v>
      </c>
      <c r="MA23" s="1">
        <v>1</v>
      </c>
      <c r="MB23" s="1">
        <v>1</v>
      </c>
      <c r="MC23" s="1">
        <v>1</v>
      </c>
      <c r="MD23" s="1">
        <v>1</v>
      </c>
      <c r="ME23" s="1">
        <v>1</v>
      </c>
      <c r="MF23" s="1">
        <v>1</v>
      </c>
      <c r="MG23" s="1">
        <v>1</v>
      </c>
      <c r="MH23" s="1">
        <v>1</v>
      </c>
      <c r="MI23" s="1">
        <v>1</v>
      </c>
      <c r="MJ23" s="1">
        <v>1</v>
      </c>
      <c r="MK23" s="1">
        <v>1</v>
      </c>
      <c r="ML23" s="1">
        <v>1</v>
      </c>
      <c r="MM23" s="1">
        <v>1</v>
      </c>
      <c r="MR23" s="1">
        <v>1</v>
      </c>
      <c r="MS23" s="1">
        <v>1</v>
      </c>
      <c r="MT23" s="1">
        <v>1</v>
      </c>
      <c r="MU23" s="1">
        <v>1</v>
      </c>
      <c r="MV23" s="1">
        <v>1</v>
      </c>
      <c r="MW23" s="1">
        <v>1</v>
      </c>
      <c r="MX23" s="1">
        <v>1</v>
      </c>
      <c r="MY23" s="1">
        <v>1</v>
      </c>
      <c r="MZ23" s="1">
        <v>1</v>
      </c>
      <c r="NA23" s="1">
        <v>1</v>
      </c>
      <c r="NB23" s="1">
        <v>1</v>
      </c>
      <c r="NC23" s="1">
        <v>1</v>
      </c>
      <c r="ND23" s="1">
        <v>1</v>
      </c>
      <c r="NE23" s="1">
        <v>1</v>
      </c>
      <c r="NF23" s="1">
        <v>1</v>
      </c>
      <c r="NG23" s="1">
        <v>1</v>
      </c>
      <c r="NH23" s="1">
        <f t="shared" si="27"/>
        <v>0</v>
      </c>
      <c r="NI23" s="1">
        <f t="shared" si="28"/>
        <v>1</v>
      </c>
      <c r="NJ23" s="1">
        <f t="shared" si="29"/>
        <v>1</v>
      </c>
      <c r="NM23" s="1">
        <v>1</v>
      </c>
      <c r="NN23" s="1">
        <v>1</v>
      </c>
      <c r="NO23" s="1">
        <v>1</v>
      </c>
      <c r="NP23" s="1">
        <v>1</v>
      </c>
      <c r="NQ23" s="1">
        <v>1</v>
      </c>
      <c r="NR23" s="1">
        <v>1</v>
      </c>
      <c r="NS23" s="1">
        <v>1</v>
      </c>
      <c r="NT23" s="1">
        <v>1</v>
      </c>
      <c r="NV23" s="1">
        <v>1.8672669092383291E-2</v>
      </c>
      <c r="NW23" s="1">
        <v>1.8672669092383291E-2</v>
      </c>
      <c r="NX23" s="1">
        <v>1.8672669092383291E-2</v>
      </c>
      <c r="NY23" s="1">
        <v>1.8672669092383291E-2</v>
      </c>
      <c r="NZ23" s="1">
        <v>1.8672669092383291E-2</v>
      </c>
      <c r="OA23" s="1">
        <v>1.8672669092383291E-2</v>
      </c>
      <c r="OB23" s="1">
        <v>1.8672669092383291E-2</v>
      </c>
      <c r="OC23" s="1">
        <v>1.8672669092383291E-2</v>
      </c>
      <c r="OE23" s="1">
        <v>0</v>
      </c>
      <c r="OF23" s="1">
        <v>0</v>
      </c>
      <c r="OG23" s="1">
        <v>0</v>
      </c>
      <c r="OH23" s="1">
        <v>0</v>
      </c>
      <c r="OI23" s="1">
        <v>0</v>
      </c>
      <c r="OJ23" s="1">
        <v>0</v>
      </c>
      <c r="OK23" s="1">
        <v>0</v>
      </c>
      <c r="OL23" s="1">
        <v>0</v>
      </c>
      <c r="ON23" s="1">
        <v>0.98721735681493805</v>
      </c>
      <c r="OO23" s="1">
        <v>0.97475727976410353</v>
      </c>
      <c r="OP23" s="1">
        <v>0.90389621674741527</v>
      </c>
      <c r="OQ23" s="1">
        <v>0.98974917475892554</v>
      </c>
    </row>
    <row r="24" spans="1:407" s="1" customFormat="1">
      <c r="A24" s="1">
        <v>550</v>
      </c>
      <c r="B24" s="1">
        <v>500</v>
      </c>
      <c r="C24" s="1">
        <v>20</v>
      </c>
      <c r="D24" s="1" t="s">
        <v>534</v>
      </c>
      <c r="E24" s="1">
        <v>6.4593051080000023</v>
      </c>
      <c r="F24" s="1">
        <v>41.87389765737035</v>
      </c>
      <c r="G24" s="1">
        <f t="shared" si="0"/>
        <v>0.15127517913542476</v>
      </c>
      <c r="H24" s="1">
        <f t="shared" si="1"/>
        <v>6.4593051080000023</v>
      </c>
      <c r="I24" s="1">
        <f t="shared" si="2"/>
        <v>6.4593051080000023</v>
      </c>
      <c r="J24" s="1">
        <f t="shared" si="3"/>
        <v>5.8720955527272753E-4</v>
      </c>
      <c r="K24" s="1">
        <f t="shared" si="4"/>
        <v>5.8720955527272753E-4</v>
      </c>
      <c r="L24" s="1">
        <f t="shared" si="5"/>
        <v>5.8720955527272753E-4</v>
      </c>
      <c r="M24" s="1">
        <v>0</v>
      </c>
      <c r="N24" s="1">
        <v>0</v>
      </c>
      <c r="O24" s="1">
        <v>0</v>
      </c>
      <c r="P24" s="1">
        <v>0</v>
      </c>
      <c r="Q24" s="1">
        <f t="shared" si="6"/>
        <v>0</v>
      </c>
      <c r="R24" s="1">
        <f t="shared" si="7"/>
        <v>0</v>
      </c>
      <c r="S24" s="1">
        <f t="shared" si="8"/>
        <v>0</v>
      </c>
      <c r="T24" s="1">
        <v>10980</v>
      </c>
      <c r="U24" s="2">
        <v>120560400</v>
      </c>
      <c r="V24" s="2">
        <f t="shared" si="9"/>
        <v>0</v>
      </c>
      <c r="W24" s="2">
        <f t="shared" si="10"/>
        <v>10980</v>
      </c>
      <c r="X24" s="2">
        <f t="shared" si="11"/>
        <v>10980</v>
      </c>
      <c r="Y24" s="2">
        <f t="shared" si="12"/>
        <v>0.99818181818181817</v>
      </c>
      <c r="Z24" s="2">
        <f t="shared" si="13"/>
        <v>0.99818181818181817</v>
      </c>
      <c r="AA24" s="2">
        <f t="shared" si="14"/>
        <v>0.99818181818181817</v>
      </c>
      <c r="AB24" s="2">
        <v>550</v>
      </c>
      <c r="AC24" s="2">
        <v>302500</v>
      </c>
      <c r="AD24" s="2"/>
      <c r="AE24" s="2">
        <v>0</v>
      </c>
      <c r="AF24" s="2">
        <v>0</v>
      </c>
      <c r="AG24" s="2">
        <v>639.56600000000003</v>
      </c>
      <c r="AH24" s="2">
        <v>471601.75799999997</v>
      </c>
      <c r="AI24" s="2">
        <v>10980</v>
      </c>
      <c r="AJ24" s="2">
        <v>0</v>
      </c>
      <c r="AK24" s="2">
        <v>0</v>
      </c>
      <c r="AL24" s="2"/>
      <c r="AM24" s="2"/>
      <c r="AN24" s="2"/>
      <c r="AO24" s="2"/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1</v>
      </c>
      <c r="BA24" s="2">
        <v>1</v>
      </c>
      <c r="BB24" s="2">
        <v>1</v>
      </c>
      <c r="BC24" s="2">
        <v>1</v>
      </c>
      <c r="BD24" s="2"/>
      <c r="BE24" s="2"/>
      <c r="BF24" s="2"/>
      <c r="BG24" s="2"/>
      <c r="BH24" s="2"/>
      <c r="BI24" s="2"/>
      <c r="BJ24" s="2">
        <v>1</v>
      </c>
      <c r="BK24" s="2">
        <v>1</v>
      </c>
      <c r="BL24" s="2">
        <v>1</v>
      </c>
      <c r="BM24" s="1">
        <v>1</v>
      </c>
      <c r="BN24" s="1">
        <v>1</v>
      </c>
      <c r="BO24" s="1">
        <v>1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f t="shared" si="15"/>
        <v>0</v>
      </c>
      <c r="BY24" s="1">
        <f t="shared" si="16"/>
        <v>1</v>
      </c>
      <c r="BZ24" s="1">
        <f t="shared" si="17"/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M24" s="1">
        <v>-48486.674243395493</v>
      </c>
      <c r="CN24" s="1">
        <v>-48486.674243395493</v>
      </c>
      <c r="CO24" s="1">
        <v>-48486.674243395493</v>
      </c>
      <c r="CP24" s="1">
        <v>-48486.674243395493</v>
      </c>
      <c r="CQ24" s="1">
        <v>-48486.674243395493</v>
      </c>
      <c r="CR24" s="1">
        <v>-48486.674243395493</v>
      </c>
      <c r="CS24" s="1">
        <v>-48486.674243395493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D24" s="1">
        <v>-6.0138858663753576E-4</v>
      </c>
      <c r="DE24" s="1">
        <v>9.8470423193519369E-6</v>
      </c>
      <c r="DF24" s="1">
        <v>-3.4339087069523329E-2</v>
      </c>
      <c r="DG24" s="1">
        <v>-1.7165642587940822E-4</v>
      </c>
      <c r="DJ24" s="1">
        <v>1.0720000000000001</v>
      </c>
      <c r="DK24" s="1">
        <v>1.232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ED24" s="1">
        <v>7.7380000000000004</v>
      </c>
      <c r="EE24" s="1">
        <v>113.40600000000001</v>
      </c>
      <c r="EF24" s="1">
        <v>1</v>
      </c>
      <c r="EG24" s="1">
        <v>1</v>
      </c>
      <c r="EH24" s="1">
        <v>1</v>
      </c>
      <c r="EI24" s="1">
        <v>1</v>
      </c>
      <c r="EJ24" s="1">
        <v>1</v>
      </c>
      <c r="EK24" s="1">
        <v>1</v>
      </c>
      <c r="EL24" s="1">
        <v>1</v>
      </c>
      <c r="EM24" s="1">
        <v>1</v>
      </c>
      <c r="EN24" s="1">
        <v>1</v>
      </c>
      <c r="EO24" s="1">
        <v>1</v>
      </c>
      <c r="EP24" s="1">
        <v>1</v>
      </c>
      <c r="EQ24" s="1">
        <v>1</v>
      </c>
      <c r="ER24" s="1">
        <v>1</v>
      </c>
      <c r="ES24" s="1">
        <v>1</v>
      </c>
      <c r="ET24" s="1">
        <f t="shared" si="18"/>
        <v>0</v>
      </c>
      <c r="EU24" s="1">
        <f t="shared" si="19"/>
        <v>1</v>
      </c>
      <c r="EV24" s="1">
        <f t="shared" si="20"/>
        <v>1</v>
      </c>
      <c r="EY24" s="1">
        <v>1</v>
      </c>
      <c r="EZ24" s="1">
        <v>1</v>
      </c>
      <c r="FA24" s="1">
        <v>1</v>
      </c>
      <c r="FB24" s="1">
        <v>1</v>
      </c>
      <c r="FC24" s="1">
        <v>1</v>
      </c>
      <c r="FD24" s="1">
        <v>1</v>
      </c>
      <c r="FE24" s="1">
        <v>1</v>
      </c>
      <c r="FF24" s="1">
        <v>1</v>
      </c>
      <c r="FH24" s="1">
        <v>28.552772547847105</v>
      </c>
      <c r="FI24" s="1">
        <v>-34.290353509511171</v>
      </c>
      <c r="FJ24" s="1">
        <v>-34.290353509511171</v>
      </c>
      <c r="FK24" s="1">
        <v>-34.290353509511171</v>
      </c>
      <c r="FL24" s="1">
        <v>-34.290353509511171</v>
      </c>
      <c r="FM24" s="1">
        <v>-34.290353509511171</v>
      </c>
      <c r="FN24" s="1">
        <v>-34.290353509511171</v>
      </c>
      <c r="FO24" s="1">
        <v>-34.290353509511171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Z24" s="1">
        <v>106.76015064981439</v>
      </c>
      <c r="GA24" s="1">
        <v>11397.731359075357</v>
      </c>
      <c r="GB24" s="1">
        <v>106.00146697444244</v>
      </c>
      <c r="GC24" s="1">
        <v>106.76411319495607</v>
      </c>
      <c r="GH24" s="1">
        <v>1</v>
      </c>
      <c r="GI24" s="1">
        <v>1</v>
      </c>
      <c r="GJ24" s="1">
        <v>1</v>
      </c>
      <c r="GK24" s="1">
        <v>1</v>
      </c>
      <c r="GL24" s="1">
        <v>1</v>
      </c>
      <c r="GM24" s="1">
        <v>1</v>
      </c>
      <c r="GN24" s="1">
        <v>1</v>
      </c>
      <c r="GO24" s="1">
        <v>1</v>
      </c>
      <c r="GP24" s="1">
        <v>1</v>
      </c>
      <c r="GQ24" s="1">
        <v>1</v>
      </c>
      <c r="GR24" s="1">
        <v>1</v>
      </c>
      <c r="GS24" s="1">
        <v>1</v>
      </c>
      <c r="GT24" s="1">
        <v>1</v>
      </c>
      <c r="GU24" s="1">
        <v>1</v>
      </c>
      <c r="HB24" s="1">
        <v>1</v>
      </c>
      <c r="HC24" s="1">
        <v>1</v>
      </c>
      <c r="HD24" s="1">
        <v>1</v>
      </c>
      <c r="HE24" s="1">
        <v>1</v>
      </c>
      <c r="HF24" s="1">
        <v>1</v>
      </c>
      <c r="HG24" s="1">
        <v>1</v>
      </c>
      <c r="HH24" s="1">
        <v>1</v>
      </c>
      <c r="HI24" s="1">
        <v>1</v>
      </c>
      <c r="HJ24" s="1">
        <v>1</v>
      </c>
      <c r="HK24" s="1">
        <v>1</v>
      </c>
      <c r="HL24" s="1">
        <v>1</v>
      </c>
      <c r="HM24" s="1">
        <v>1</v>
      </c>
      <c r="HN24" s="1">
        <v>1</v>
      </c>
      <c r="HO24" s="1">
        <v>1</v>
      </c>
      <c r="HP24" s="1">
        <f t="shared" si="21"/>
        <v>0</v>
      </c>
      <c r="HQ24" s="1">
        <f t="shared" si="22"/>
        <v>1</v>
      </c>
      <c r="HR24" s="1">
        <f t="shared" si="23"/>
        <v>1</v>
      </c>
      <c r="HV24" s="1">
        <v>1</v>
      </c>
      <c r="HW24" s="1">
        <v>1</v>
      </c>
      <c r="HX24" s="1">
        <v>1</v>
      </c>
      <c r="HY24" s="1">
        <v>1</v>
      </c>
      <c r="HZ24" s="1">
        <v>1</v>
      </c>
      <c r="IA24" s="1">
        <v>1</v>
      </c>
      <c r="IB24" s="1">
        <v>1</v>
      </c>
      <c r="IE24" s="1">
        <v>-51.378240099692782</v>
      </c>
      <c r="IF24" s="1">
        <v>-51.378240099692782</v>
      </c>
      <c r="IG24" s="1">
        <v>-51.378240099692782</v>
      </c>
      <c r="IH24" s="1">
        <v>-51.378240099692782</v>
      </c>
      <c r="II24" s="1">
        <v>-51.378240099692782</v>
      </c>
      <c r="IJ24" s="1">
        <v>-51.378240099692782</v>
      </c>
      <c r="IK24" s="1">
        <v>-51.378240099692782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V24" s="1">
        <v>-1.4364958379137918E-2</v>
      </c>
      <c r="IW24" s="1">
        <v>4.5119942296821397E-3</v>
      </c>
      <c r="IX24" s="1">
        <v>-0.77760152062101717</v>
      </c>
      <c r="IY24" s="1">
        <v>-1.7746046991842235E-3</v>
      </c>
      <c r="JB24" s="1">
        <v>1</v>
      </c>
      <c r="JC24" s="1">
        <v>1</v>
      </c>
      <c r="JD24" s="1">
        <v>1</v>
      </c>
      <c r="JE24" s="1">
        <v>1</v>
      </c>
      <c r="JF24" s="1">
        <v>1</v>
      </c>
      <c r="JG24" s="1">
        <v>1</v>
      </c>
      <c r="JH24" s="1">
        <v>1</v>
      </c>
      <c r="JI24" s="1">
        <v>1</v>
      </c>
      <c r="JJ24" s="1">
        <v>1</v>
      </c>
      <c r="JK24" s="1">
        <v>1</v>
      </c>
      <c r="JL24" s="1">
        <v>1</v>
      </c>
      <c r="JM24" s="1">
        <v>1</v>
      </c>
      <c r="JN24" s="1">
        <v>1</v>
      </c>
      <c r="JO24" s="1">
        <v>1</v>
      </c>
      <c r="JP24" s="1">
        <v>1</v>
      </c>
      <c r="JQ24" s="1">
        <v>1</v>
      </c>
      <c r="JV24" s="1">
        <v>1</v>
      </c>
      <c r="JW24" s="1">
        <v>1</v>
      </c>
      <c r="JX24" s="1">
        <v>1</v>
      </c>
      <c r="JY24" s="1">
        <v>1</v>
      </c>
      <c r="JZ24" s="1">
        <v>1</v>
      </c>
      <c r="KA24" s="1">
        <v>1</v>
      </c>
      <c r="KB24" s="1">
        <v>1</v>
      </c>
      <c r="KC24" s="1">
        <v>1</v>
      </c>
      <c r="KD24" s="1">
        <v>1</v>
      </c>
      <c r="KE24" s="1">
        <v>1</v>
      </c>
      <c r="KF24" s="1">
        <v>1</v>
      </c>
      <c r="KG24" s="1">
        <v>1</v>
      </c>
      <c r="KH24" s="1">
        <v>1</v>
      </c>
      <c r="KI24" s="1">
        <v>1</v>
      </c>
      <c r="KJ24" s="1">
        <v>1</v>
      </c>
      <c r="KK24" s="1">
        <v>1</v>
      </c>
      <c r="KL24" s="1">
        <f t="shared" si="24"/>
        <v>0</v>
      </c>
      <c r="KM24" s="1">
        <f t="shared" si="25"/>
        <v>1</v>
      </c>
      <c r="KN24" s="1">
        <f t="shared" si="26"/>
        <v>1</v>
      </c>
      <c r="KQ24" s="1">
        <v>1</v>
      </c>
      <c r="KR24" s="1">
        <v>1</v>
      </c>
      <c r="KS24" s="1">
        <v>1</v>
      </c>
      <c r="KT24" s="1">
        <v>1</v>
      </c>
      <c r="KU24" s="1">
        <v>1</v>
      </c>
      <c r="KV24" s="1">
        <v>1</v>
      </c>
      <c r="KW24" s="1">
        <v>1</v>
      </c>
      <c r="KX24" s="1">
        <v>1</v>
      </c>
      <c r="KZ24" s="1">
        <v>8.3155146989359565</v>
      </c>
      <c r="LA24" s="1">
        <v>8.3155146989359565</v>
      </c>
      <c r="LB24" s="1">
        <v>8.3155146989359565</v>
      </c>
      <c r="LC24" s="1">
        <v>8.3155146989359565</v>
      </c>
      <c r="LD24" s="1">
        <v>8.3155146989359565</v>
      </c>
      <c r="LE24" s="1">
        <v>8.3155146989359565</v>
      </c>
      <c r="LF24" s="1">
        <v>8.3155146989359565</v>
      </c>
      <c r="LG24" s="1">
        <v>8.3155146989359565</v>
      </c>
      <c r="LI24" s="1">
        <v>0</v>
      </c>
      <c r="LJ24" s="1">
        <v>0</v>
      </c>
      <c r="LK24" s="1">
        <v>0</v>
      </c>
      <c r="LL24" s="1">
        <v>0</v>
      </c>
      <c r="LM24" s="1">
        <v>0</v>
      </c>
      <c r="LN24" s="1">
        <v>0</v>
      </c>
      <c r="LO24" s="1">
        <v>0</v>
      </c>
      <c r="LP24" s="1">
        <v>0</v>
      </c>
      <c r="LR24" s="1">
        <v>19.981646565225539</v>
      </c>
      <c r="LS24" s="1">
        <v>399.26686274053833</v>
      </c>
      <c r="LT24" s="1">
        <v>19.719421837920741</v>
      </c>
      <c r="LU24" s="1">
        <v>19.991302462879258</v>
      </c>
      <c r="LX24" s="1">
        <v>1</v>
      </c>
      <c r="LY24" s="1">
        <v>1</v>
      </c>
      <c r="LZ24" s="1">
        <v>1</v>
      </c>
      <c r="MA24" s="1">
        <v>1</v>
      </c>
      <c r="MB24" s="1">
        <v>1</v>
      </c>
      <c r="MC24" s="1">
        <v>1</v>
      </c>
      <c r="MD24" s="1">
        <v>1</v>
      </c>
      <c r="ME24" s="1">
        <v>1</v>
      </c>
      <c r="MF24" s="1">
        <v>1</v>
      </c>
      <c r="MG24" s="1">
        <v>1</v>
      </c>
      <c r="MH24" s="1">
        <v>1</v>
      </c>
      <c r="MI24" s="1">
        <v>1</v>
      </c>
      <c r="MJ24" s="1">
        <v>1</v>
      </c>
      <c r="MK24" s="1">
        <v>1</v>
      </c>
      <c r="ML24" s="1">
        <v>1</v>
      </c>
      <c r="MM24" s="1">
        <v>1</v>
      </c>
      <c r="MR24" s="1">
        <v>1</v>
      </c>
      <c r="MS24" s="1">
        <v>1</v>
      </c>
      <c r="MT24" s="1">
        <v>1</v>
      </c>
      <c r="MU24" s="1">
        <v>1</v>
      </c>
      <c r="MV24" s="1">
        <v>1</v>
      </c>
      <c r="MW24" s="1">
        <v>1</v>
      </c>
      <c r="MX24" s="1">
        <v>1</v>
      </c>
      <c r="MY24" s="1">
        <v>1</v>
      </c>
      <c r="MZ24" s="1">
        <v>1</v>
      </c>
      <c r="NA24" s="1">
        <v>1</v>
      </c>
      <c r="NB24" s="1">
        <v>1</v>
      </c>
      <c r="NC24" s="1">
        <v>1</v>
      </c>
      <c r="ND24" s="1">
        <v>1</v>
      </c>
      <c r="NE24" s="1">
        <v>1</v>
      </c>
      <c r="NF24" s="1">
        <v>1</v>
      </c>
      <c r="NG24" s="1">
        <v>1</v>
      </c>
      <c r="NH24" s="1">
        <f t="shared" si="27"/>
        <v>0</v>
      </c>
      <c r="NI24" s="1">
        <f t="shared" si="28"/>
        <v>1</v>
      </c>
      <c r="NJ24" s="1">
        <f t="shared" si="29"/>
        <v>1</v>
      </c>
      <c r="NM24" s="1">
        <v>1</v>
      </c>
      <c r="NN24" s="1">
        <v>1</v>
      </c>
      <c r="NO24" s="1">
        <v>1</v>
      </c>
      <c r="NP24" s="1">
        <v>1</v>
      </c>
      <c r="NQ24" s="1">
        <v>1</v>
      </c>
      <c r="NR24" s="1">
        <v>1</v>
      </c>
      <c r="NS24" s="1">
        <v>1</v>
      </c>
      <c r="NT24" s="1">
        <v>1</v>
      </c>
      <c r="NV24" s="1">
        <v>1.4949537660992031E-2</v>
      </c>
      <c r="NW24" s="1">
        <v>1.4949537660992031E-2</v>
      </c>
      <c r="NX24" s="1">
        <v>1.4949537660992031E-2</v>
      </c>
      <c r="NY24" s="1">
        <v>1.4949537660992031E-2</v>
      </c>
      <c r="NZ24" s="1">
        <v>1.4949537660992031E-2</v>
      </c>
      <c r="OA24" s="1">
        <v>1.4949537660992031E-2</v>
      </c>
      <c r="OB24" s="1">
        <v>1.4949537660992031E-2</v>
      </c>
      <c r="OC24" s="1">
        <v>1.4949537660992031E-2</v>
      </c>
      <c r="OE24" s="1">
        <v>0</v>
      </c>
      <c r="OF24" s="1">
        <v>0</v>
      </c>
      <c r="OG24" s="1">
        <v>0</v>
      </c>
      <c r="OH24" s="1">
        <v>0</v>
      </c>
      <c r="OI24" s="1">
        <v>0</v>
      </c>
      <c r="OJ24" s="1">
        <v>0</v>
      </c>
      <c r="OK24" s="1">
        <v>0</v>
      </c>
      <c r="OL24" s="1">
        <v>0</v>
      </c>
      <c r="ON24" s="1">
        <v>0.99022727528329024</v>
      </c>
      <c r="OO24" s="1">
        <v>0.98060946089843304</v>
      </c>
      <c r="OP24" s="1">
        <v>0.84527255960504788</v>
      </c>
      <c r="OQ24" s="1">
        <v>0.9944581937375867</v>
      </c>
    </row>
    <row r="25" spans="1:407" s="1" customFormat="1">
      <c r="A25" s="1">
        <v>575</v>
      </c>
      <c r="B25" s="1">
        <v>500</v>
      </c>
      <c r="C25" s="1">
        <v>20</v>
      </c>
      <c r="D25" s="1" t="s">
        <v>535</v>
      </c>
      <c r="E25" s="1">
        <v>6.6528220820000072</v>
      </c>
      <c r="F25" s="1">
        <v>44.412086102360874</v>
      </c>
      <c r="G25" s="1">
        <f t="shared" si="0"/>
        <v>0.15204444761396019</v>
      </c>
      <c r="H25" s="1">
        <f t="shared" si="1"/>
        <v>6.6528220820000072</v>
      </c>
      <c r="I25" s="1">
        <f t="shared" si="2"/>
        <v>6.6528220820000072</v>
      </c>
      <c r="J25" s="1">
        <f t="shared" si="3"/>
        <v>5.7850626800000067E-4</v>
      </c>
      <c r="K25" s="1">
        <f t="shared" si="4"/>
        <v>5.7850626800000067E-4</v>
      </c>
      <c r="L25" s="1">
        <f t="shared" si="5"/>
        <v>5.7850626800000067E-4</v>
      </c>
      <c r="M25" s="1">
        <v>0</v>
      </c>
      <c r="N25" s="1">
        <v>0</v>
      </c>
      <c r="O25" s="1">
        <v>0</v>
      </c>
      <c r="P25" s="1">
        <v>0</v>
      </c>
      <c r="Q25" s="1">
        <f t="shared" si="6"/>
        <v>0</v>
      </c>
      <c r="R25" s="1">
        <f t="shared" si="7"/>
        <v>0</v>
      </c>
      <c r="S25" s="1">
        <f t="shared" si="8"/>
        <v>0</v>
      </c>
      <c r="T25" s="1">
        <v>11480</v>
      </c>
      <c r="U25" s="2">
        <v>131790400</v>
      </c>
      <c r="V25" s="2">
        <f t="shared" si="9"/>
        <v>0</v>
      </c>
      <c r="W25" s="2">
        <f t="shared" si="10"/>
        <v>11480</v>
      </c>
      <c r="X25" s="2">
        <f t="shared" si="11"/>
        <v>11480</v>
      </c>
      <c r="Y25" s="2">
        <f t="shared" si="12"/>
        <v>0.99826086956521742</v>
      </c>
      <c r="Z25" s="2">
        <f t="shared" si="13"/>
        <v>0.99826086956521742</v>
      </c>
      <c r="AA25" s="2">
        <f t="shared" si="14"/>
        <v>0.99826086956521742</v>
      </c>
      <c r="AB25" s="2">
        <v>575</v>
      </c>
      <c r="AC25" s="2">
        <v>330625</v>
      </c>
      <c r="AD25" s="2"/>
      <c r="AE25" s="2">
        <v>0</v>
      </c>
      <c r="AF25" s="2">
        <v>0</v>
      </c>
      <c r="AG25" s="2">
        <v>653.97799999999995</v>
      </c>
      <c r="AH25" s="2">
        <v>495773.11</v>
      </c>
      <c r="AI25" s="2">
        <v>11480</v>
      </c>
      <c r="AJ25" s="2">
        <v>0</v>
      </c>
      <c r="AK25" s="2">
        <v>0</v>
      </c>
      <c r="AL25" s="2"/>
      <c r="AM25" s="2"/>
      <c r="AN25" s="2"/>
      <c r="AO25" s="2"/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</v>
      </c>
      <c r="BA25" s="2">
        <v>1</v>
      </c>
      <c r="BB25" s="2">
        <v>1</v>
      </c>
      <c r="BC25" s="2">
        <v>1</v>
      </c>
      <c r="BD25" s="2"/>
      <c r="BE25" s="2"/>
      <c r="BF25" s="2"/>
      <c r="BG25" s="2"/>
      <c r="BH25" s="2"/>
      <c r="BI25" s="2"/>
      <c r="BJ25" s="2">
        <v>1</v>
      </c>
      <c r="BK25" s="2">
        <v>1</v>
      </c>
      <c r="BL25" s="2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f t="shared" si="15"/>
        <v>0</v>
      </c>
      <c r="BY25" s="1">
        <f t="shared" si="16"/>
        <v>1</v>
      </c>
      <c r="BZ25" s="1">
        <f t="shared" si="17"/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M25" s="1">
        <v>-52418.961555111891</v>
      </c>
      <c r="CN25" s="1">
        <v>-52418.961555111891</v>
      </c>
      <c r="CO25" s="1">
        <v>-52418.961555111891</v>
      </c>
      <c r="CP25" s="1">
        <v>-52418.961555111891</v>
      </c>
      <c r="CQ25" s="1">
        <v>-52418.961555111891</v>
      </c>
      <c r="CR25" s="1">
        <v>-52418.961555111891</v>
      </c>
      <c r="CS25" s="1">
        <v>-52418.961555111891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D25" s="1">
        <v>-2.7748555985780275E-4</v>
      </c>
      <c r="DE25" s="1">
        <v>7.6454624546190717E-7</v>
      </c>
      <c r="DF25" s="1">
        <v>-8.4204611761983968E-3</v>
      </c>
      <c r="DG25" s="1">
        <v>-9.7327351744405031E-5</v>
      </c>
      <c r="DJ25" s="1">
        <v>1.0640000000000001</v>
      </c>
      <c r="DK25" s="1">
        <v>1.1919999999999999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ED25" s="1">
        <v>8.1460000000000008</v>
      </c>
      <c r="EE25" s="1">
        <v>113.806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  <c r="EK25" s="1">
        <v>1</v>
      </c>
      <c r="EL25" s="1">
        <v>1</v>
      </c>
      <c r="EM25" s="1">
        <v>1</v>
      </c>
      <c r="EN25" s="1">
        <v>1</v>
      </c>
      <c r="EO25" s="1">
        <v>1</v>
      </c>
      <c r="EP25" s="1">
        <v>1</v>
      </c>
      <c r="EQ25" s="1">
        <v>1</v>
      </c>
      <c r="ER25" s="1">
        <v>1</v>
      </c>
      <c r="ES25" s="1">
        <v>1</v>
      </c>
      <c r="ET25" s="1">
        <f t="shared" si="18"/>
        <v>0</v>
      </c>
      <c r="EU25" s="1">
        <f t="shared" si="19"/>
        <v>1</v>
      </c>
      <c r="EV25" s="1">
        <f t="shared" si="20"/>
        <v>1</v>
      </c>
      <c r="EY25" s="1">
        <v>1</v>
      </c>
      <c r="EZ25" s="1">
        <v>1</v>
      </c>
      <c r="FA25" s="1">
        <v>1</v>
      </c>
      <c r="FB25" s="1">
        <v>1</v>
      </c>
      <c r="FC25" s="1">
        <v>1</v>
      </c>
      <c r="FD25" s="1">
        <v>1</v>
      </c>
      <c r="FE25" s="1">
        <v>1</v>
      </c>
      <c r="FF25" s="1">
        <v>1</v>
      </c>
      <c r="FH25" s="1">
        <v>32.159190279846122</v>
      </c>
      <c r="FI25" s="1">
        <v>-36.224493861086557</v>
      </c>
      <c r="FJ25" s="1">
        <v>-36.224493861086557</v>
      </c>
      <c r="FK25" s="1">
        <v>-36.224493861086557</v>
      </c>
      <c r="FL25" s="1">
        <v>-36.224493861086557</v>
      </c>
      <c r="FM25" s="1">
        <v>-36.224493861086557</v>
      </c>
      <c r="FN25" s="1">
        <v>-36.224493861086557</v>
      </c>
      <c r="FO25" s="1">
        <v>-36.224493861086557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Z25" s="1">
        <v>106.76150955394996</v>
      </c>
      <c r="GA25" s="1">
        <v>11398.020354940172</v>
      </c>
      <c r="GB25" s="1">
        <v>106.40016736556809</v>
      </c>
      <c r="GC25" s="1">
        <v>106.76429127163675</v>
      </c>
      <c r="GH25" s="1">
        <v>1</v>
      </c>
      <c r="GI25" s="1">
        <v>1</v>
      </c>
      <c r="GJ25" s="1">
        <v>1</v>
      </c>
      <c r="GK25" s="1">
        <v>1</v>
      </c>
      <c r="GL25" s="1">
        <v>1</v>
      </c>
      <c r="GM25" s="1">
        <v>1</v>
      </c>
      <c r="GN25" s="1">
        <v>1</v>
      </c>
      <c r="GO25" s="1">
        <v>1</v>
      </c>
      <c r="GP25" s="1">
        <v>1</v>
      </c>
      <c r="GQ25" s="1">
        <v>1</v>
      </c>
      <c r="GR25" s="1">
        <v>1</v>
      </c>
      <c r="GS25" s="1">
        <v>1</v>
      </c>
      <c r="GT25" s="1">
        <v>1</v>
      </c>
      <c r="GU25" s="1">
        <v>1</v>
      </c>
      <c r="HB25" s="1">
        <v>1</v>
      </c>
      <c r="HC25" s="1">
        <v>1</v>
      </c>
      <c r="HD25" s="1">
        <v>1</v>
      </c>
      <c r="HE25" s="1">
        <v>1</v>
      </c>
      <c r="HF25" s="1">
        <v>1</v>
      </c>
      <c r="HG25" s="1">
        <v>1</v>
      </c>
      <c r="HH25" s="1">
        <v>1</v>
      </c>
      <c r="HI25" s="1">
        <v>1</v>
      </c>
      <c r="HJ25" s="1">
        <v>1</v>
      </c>
      <c r="HK25" s="1">
        <v>1</v>
      </c>
      <c r="HL25" s="1">
        <v>1</v>
      </c>
      <c r="HM25" s="1">
        <v>1</v>
      </c>
      <c r="HN25" s="1">
        <v>1</v>
      </c>
      <c r="HO25" s="1">
        <v>1</v>
      </c>
      <c r="HP25" s="1">
        <f t="shared" si="21"/>
        <v>0</v>
      </c>
      <c r="HQ25" s="1">
        <f t="shared" si="22"/>
        <v>1</v>
      </c>
      <c r="HR25" s="1">
        <f t="shared" si="23"/>
        <v>1</v>
      </c>
      <c r="HV25" s="1">
        <v>1</v>
      </c>
      <c r="HW25" s="1">
        <v>1</v>
      </c>
      <c r="HX25" s="1">
        <v>1</v>
      </c>
      <c r="HY25" s="1">
        <v>1</v>
      </c>
      <c r="HZ25" s="1">
        <v>1</v>
      </c>
      <c r="IA25" s="1">
        <v>1</v>
      </c>
      <c r="IB25" s="1">
        <v>1</v>
      </c>
      <c r="IE25" s="1">
        <v>-53.746939704633078</v>
      </c>
      <c r="IF25" s="1">
        <v>-53.746939704633078</v>
      </c>
      <c r="IG25" s="1">
        <v>-53.746939704633078</v>
      </c>
      <c r="IH25" s="1">
        <v>-53.746939704633078</v>
      </c>
      <c r="II25" s="1">
        <v>-53.746939704633078</v>
      </c>
      <c r="IJ25" s="1">
        <v>-53.746939704633078</v>
      </c>
      <c r="IK25" s="1">
        <v>-53.746939704633078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V25" s="1">
        <v>-9.8027356502103542E-3</v>
      </c>
      <c r="IW25" s="1">
        <v>1.0702046571465229E-3</v>
      </c>
      <c r="IX25" s="1">
        <v>-0.3050043837644747</v>
      </c>
      <c r="IY25" s="1">
        <v>-2.1315002177022535E-3</v>
      </c>
      <c r="JB25" s="1">
        <v>1</v>
      </c>
      <c r="JC25" s="1">
        <v>1</v>
      </c>
      <c r="JD25" s="1">
        <v>1</v>
      </c>
      <c r="JE25" s="1">
        <v>1</v>
      </c>
      <c r="JF25" s="1">
        <v>1</v>
      </c>
      <c r="JG25" s="1">
        <v>1</v>
      </c>
      <c r="JH25" s="1">
        <v>1</v>
      </c>
      <c r="JI25" s="1">
        <v>1</v>
      </c>
      <c r="JJ25" s="1">
        <v>1</v>
      </c>
      <c r="JK25" s="1">
        <v>1</v>
      </c>
      <c r="JL25" s="1">
        <v>1</v>
      </c>
      <c r="JM25" s="1">
        <v>1</v>
      </c>
      <c r="JN25" s="1">
        <v>1</v>
      </c>
      <c r="JO25" s="1">
        <v>1</v>
      </c>
      <c r="JP25" s="1">
        <v>1</v>
      </c>
      <c r="JQ25" s="1">
        <v>1</v>
      </c>
      <c r="JV25" s="1">
        <v>1</v>
      </c>
      <c r="JW25" s="1">
        <v>1</v>
      </c>
      <c r="JX25" s="1">
        <v>1</v>
      </c>
      <c r="JY25" s="1">
        <v>1</v>
      </c>
      <c r="JZ25" s="1">
        <v>1</v>
      </c>
      <c r="KA25" s="1">
        <v>1</v>
      </c>
      <c r="KB25" s="1">
        <v>1</v>
      </c>
      <c r="KC25" s="1">
        <v>1</v>
      </c>
      <c r="KD25" s="1">
        <v>1</v>
      </c>
      <c r="KE25" s="1">
        <v>1</v>
      </c>
      <c r="KF25" s="1">
        <v>1</v>
      </c>
      <c r="KG25" s="1">
        <v>1</v>
      </c>
      <c r="KH25" s="1">
        <v>1</v>
      </c>
      <c r="KI25" s="1">
        <v>1</v>
      </c>
      <c r="KJ25" s="1">
        <v>1</v>
      </c>
      <c r="KK25" s="1">
        <v>1</v>
      </c>
      <c r="KL25" s="1">
        <f t="shared" si="24"/>
        <v>0</v>
      </c>
      <c r="KM25" s="1">
        <f t="shared" si="25"/>
        <v>1</v>
      </c>
      <c r="KN25" s="1">
        <f t="shared" si="26"/>
        <v>1</v>
      </c>
      <c r="KQ25" s="1">
        <v>1</v>
      </c>
      <c r="KR25" s="1">
        <v>1</v>
      </c>
      <c r="KS25" s="1">
        <v>1</v>
      </c>
      <c r="KT25" s="1">
        <v>1</v>
      </c>
      <c r="KU25" s="1">
        <v>1</v>
      </c>
      <c r="KV25" s="1">
        <v>1</v>
      </c>
      <c r="KW25" s="1">
        <v>1</v>
      </c>
      <c r="KX25" s="1">
        <v>1</v>
      </c>
      <c r="KZ25" s="1">
        <v>7.9585284409540922</v>
      </c>
      <c r="LA25" s="1">
        <v>7.9585284409540922</v>
      </c>
      <c r="LB25" s="1">
        <v>7.9585284409540922</v>
      </c>
      <c r="LC25" s="1">
        <v>7.9585284409540922</v>
      </c>
      <c r="LD25" s="1">
        <v>7.9585284409540922</v>
      </c>
      <c r="LE25" s="1">
        <v>7.9585284409540922</v>
      </c>
      <c r="LF25" s="1">
        <v>7.9585284409540922</v>
      </c>
      <c r="LG25" s="1">
        <v>7.9585284409540922</v>
      </c>
      <c r="LI25" s="1">
        <v>0</v>
      </c>
      <c r="LJ25" s="1">
        <v>0</v>
      </c>
      <c r="LK25" s="1">
        <v>0</v>
      </c>
      <c r="LL25" s="1">
        <v>0</v>
      </c>
      <c r="LM25" s="1">
        <v>0</v>
      </c>
      <c r="LN25" s="1">
        <v>0</v>
      </c>
      <c r="LO25" s="1">
        <v>0</v>
      </c>
      <c r="LP25" s="1">
        <v>0</v>
      </c>
      <c r="LR25" s="1">
        <v>19.983548752995773</v>
      </c>
      <c r="LS25" s="1">
        <v>399.34250803995729</v>
      </c>
      <c r="LT25" s="1">
        <v>19.848297755537811</v>
      </c>
      <c r="LU25" s="1">
        <v>19.990442847349662</v>
      </c>
      <c r="LX25" s="1">
        <v>1</v>
      </c>
      <c r="LY25" s="1">
        <v>1</v>
      </c>
      <c r="LZ25" s="1">
        <v>1</v>
      </c>
      <c r="MA25" s="1">
        <v>1</v>
      </c>
      <c r="MB25" s="1">
        <v>1</v>
      </c>
      <c r="MC25" s="1">
        <v>1</v>
      </c>
      <c r="MD25" s="1">
        <v>1</v>
      </c>
      <c r="ME25" s="1">
        <v>1</v>
      </c>
      <c r="MF25" s="1">
        <v>1</v>
      </c>
      <c r="MG25" s="1">
        <v>1</v>
      </c>
      <c r="MH25" s="1">
        <v>1</v>
      </c>
      <c r="MI25" s="1">
        <v>1</v>
      </c>
      <c r="MJ25" s="1">
        <v>1</v>
      </c>
      <c r="MK25" s="1">
        <v>1</v>
      </c>
      <c r="ML25" s="1">
        <v>1</v>
      </c>
      <c r="MM25" s="1">
        <v>1</v>
      </c>
      <c r="MR25" s="1">
        <v>1</v>
      </c>
      <c r="MS25" s="1">
        <v>1</v>
      </c>
      <c r="MT25" s="1">
        <v>1</v>
      </c>
      <c r="MU25" s="1">
        <v>1</v>
      </c>
      <c r="MV25" s="1">
        <v>1</v>
      </c>
      <c r="MW25" s="1">
        <v>1</v>
      </c>
      <c r="MX25" s="1">
        <v>1</v>
      </c>
      <c r="MY25" s="1">
        <v>1</v>
      </c>
      <c r="MZ25" s="1">
        <v>1</v>
      </c>
      <c r="NA25" s="1">
        <v>1</v>
      </c>
      <c r="NB25" s="1">
        <v>1</v>
      </c>
      <c r="NC25" s="1">
        <v>1</v>
      </c>
      <c r="ND25" s="1">
        <v>1</v>
      </c>
      <c r="NE25" s="1">
        <v>1</v>
      </c>
      <c r="NF25" s="1">
        <v>1</v>
      </c>
      <c r="NG25" s="1">
        <v>1</v>
      </c>
      <c r="NH25" s="1">
        <f t="shared" si="27"/>
        <v>0</v>
      </c>
      <c r="NI25" s="1">
        <f t="shared" si="28"/>
        <v>1</v>
      </c>
      <c r="NJ25" s="1">
        <f t="shared" si="29"/>
        <v>1</v>
      </c>
      <c r="NM25" s="1">
        <v>1</v>
      </c>
      <c r="NN25" s="1">
        <v>1</v>
      </c>
      <c r="NO25" s="1">
        <v>1</v>
      </c>
      <c r="NP25" s="1">
        <v>1</v>
      </c>
      <c r="NQ25" s="1">
        <v>1</v>
      </c>
      <c r="NR25" s="1">
        <v>1</v>
      </c>
      <c r="NS25" s="1">
        <v>1</v>
      </c>
      <c r="NT25" s="1">
        <v>1</v>
      </c>
      <c r="NV25" s="1">
        <v>9.5384065881807568E-3</v>
      </c>
      <c r="NW25" s="1">
        <v>9.5384065881807568E-3</v>
      </c>
      <c r="NX25" s="1">
        <v>9.5384065881807568E-3</v>
      </c>
      <c r="NY25" s="1">
        <v>9.5384065881807568E-3</v>
      </c>
      <c r="NZ25" s="1">
        <v>9.5384065881807568E-3</v>
      </c>
      <c r="OA25" s="1">
        <v>9.5384065881807568E-3</v>
      </c>
      <c r="OB25" s="1">
        <v>9.5384065881807568E-3</v>
      </c>
      <c r="OC25" s="1">
        <v>9.5384065881807568E-3</v>
      </c>
      <c r="OE25" s="1">
        <v>0</v>
      </c>
      <c r="OF25" s="1">
        <v>0</v>
      </c>
      <c r="OG25" s="1">
        <v>0</v>
      </c>
      <c r="OH25" s="1">
        <v>0</v>
      </c>
      <c r="OI25" s="1">
        <v>0</v>
      </c>
      <c r="OJ25" s="1">
        <v>0</v>
      </c>
      <c r="OK25" s="1">
        <v>0</v>
      </c>
      <c r="OL25" s="1">
        <v>0</v>
      </c>
      <c r="ON25" s="1">
        <v>0.98265098686012065</v>
      </c>
      <c r="OO25" s="1">
        <v>0.96577032163718801</v>
      </c>
      <c r="OP25" s="1">
        <v>0.87434336414890423</v>
      </c>
      <c r="OQ25" s="1">
        <v>0.99478157449566662</v>
      </c>
    </row>
    <row r="26" spans="1:407" s="1" customFormat="1">
      <c r="A26" s="1">
        <v>600</v>
      </c>
      <c r="B26" s="1">
        <v>500</v>
      </c>
      <c r="C26" s="1">
        <v>20</v>
      </c>
      <c r="D26" s="1" t="s">
        <v>536</v>
      </c>
      <c r="E26" s="1">
        <v>7.1195697260000097</v>
      </c>
      <c r="F26" s="1">
        <v>50.91371786124671</v>
      </c>
      <c r="G26" s="1">
        <f t="shared" si="0"/>
        <v>0.22544477787085526</v>
      </c>
      <c r="H26" s="1">
        <f t="shared" si="1"/>
        <v>7.1195697260000097</v>
      </c>
      <c r="I26" s="1">
        <f t="shared" si="2"/>
        <v>7.1195697260000097</v>
      </c>
      <c r="J26" s="1">
        <f t="shared" si="3"/>
        <v>5.9329747716666752E-4</v>
      </c>
      <c r="K26" s="1">
        <f t="shared" si="4"/>
        <v>5.9329747716666752E-4</v>
      </c>
      <c r="L26" s="1">
        <f t="shared" si="5"/>
        <v>5.9329747716666752E-4</v>
      </c>
      <c r="M26" s="1">
        <v>0</v>
      </c>
      <c r="N26" s="1">
        <v>0</v>
      </c>
      <c r="O26" s="1">
        <v>0</v>
      </c>
      <c r="P26" s="1">
        <v>0</v>
      </c>
      <c r="Q26" s="1">
        <f t="shared" si="6"/>
        <v>0</v>
      </c>
      <c r="R26" s="1">
        <f t="shared" si="7"/>
        <v>0</v>
      </c>
      <c r="S26" s="1">
        <f t="shared" si="8"/>
        <v>0</v>
      </c>
      <c r="T26" s="1">
        <v>11980</v>
      </c>
      <c r="U26" s="2">
        <v>143520400</v>
      </c>
      <c r="V26" s="2">
        <f t="shared" si="9"/>
        <v>0</v>
      </c>
      <c r="W26" s="2">
        <f t="shared" si="10"/>
        <v>11980</v>
      </c>
      <c r="X26" s="2">
        <f t="shared" si="11"/>
        <v>11980</v>
      </c>
      <c r="Y26" s="2">
        <f t="shared" si="12"/>
        <v>0.99833333333333329</v>
      </c>
      <c r="Z26" s="2">
        <f t="shared" si="13"/>
        <v>0.99833333333333329</v>
      </c>
      <c r="AA26" s="2">
        <f t="shared" si="14"/>
        <v>0.99833333333333329</v>
      </c>
      <c r="AB26" s="2">
        <v>600</v>
      </c>
      <c r="AC26" s="2">
        <v>360000</v>
      </c>
      <c r="AD26" s="2"/>
      <c r="AE26" s="2">
        <v>0</v>
      </c>
      <c r="AF26" s="2">
        <v>0</v>
      </c>
      <c r="AG26" s="2">
        <v>686.97</v>
      </c>
      <c r="AH26" s="2">
        <v>550794.06200000003</v>
      </c>
      <c r="AI26" s="2">
        <v>11980</v>
      </c>
      <c r="AJ26" s="2">
        <v>0</v>
      </c>
      <c r="AK26" s="2">
        <v>0</v>
      </c>
      <c r="AL26" s="2"/>
      <c r="AM26" s="2"/>
      <c r="AN26" s="2"/>
      <c r="AO26" s="2"/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</v>
      </c>
      <c r="BA26" s="2">
        <v>1</v>
      </c>
      <c r="BB26" s="2">
        <v>1</v>
      </c>
      <c r="BC26" s="2">
        <v>1</v>
      </c>
      <c r="BD26" s="2"/>
      <c r="BE26" s="2"/>
      <c r="BF26" s="2"/>
      <c r="BG26" s="2"/>
      <c r="BH26" s="2"/>
      <c r="BI26" s="2"/>
      <c r="BJ26" s="2">
        <v>1</v>
      </c>
      <c r="BK26" s="2">
        <v>1</v>
      </c>
      <c r="BL26" s="2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f t="shared" si="15"/>
        <v>0</v>
      </c>
      <c r="BY26" s="1">
        <f t="shared" si="16"/>
        <v>1</v>
      </c>
      <c r="BZ26" s="1">
        <f t="shared" si="17"/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M26" s="1">
        <v>-52204.925373144157</v>
      </c>
      <c r="CN26" s="1">
        <v>-52204.925373144157</v>
      </c>
      <c r="CO26" s="1">
        <v>-52204.925373144157</v>
      </c>
      <c r="CP26" s="1">
        <v>-52204.925373144157</v>
      </c>
      <c r="CQ26" s="1">
        <v>-52204.925373144157</v>
      </c>
      <c r="CR26" s="1">
        <v>-52204.925373144157</v>
      </c>
      <c r="CS26" s="1">
        <v>-52204.925373144157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D26" s="1">
        <v>-3.809087147952376E-4</v>
      </c>
      <c r="DE26" s="1">
        <v>3.0754474502275967E-6</v>
      </c>
      <c r="DF26" s="1">
        <v>-3.1196649916054073E-2</v>
      </c>
      <c r="DG26" s="1">
        <v>-4.878851018299338E-5</v>
      </c>
      <c r="DJ26" s="1">
        <v>1.0740000000000001</v>
      </c>
      <c r="DK26" s="1">
        <v>1.234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ED26" s="1">
        <v>8.0039999999999996</v>
      </c>
      <c r="EE26" s="1">
        <v>112.604</v>
      </c>
      <c r="EF26" s="1">
        <v>1</v>
      </c>
      <c r="EG26" s="1">
        <v>1</v>
      </c>
      <c r="EH26" s="1">
        <v>1</v>
      </c>
      <c r="EI26" s="1">
        <v>1</v>
      </c>
      <c r="EJ26" s="1">
        <v>1</v>
      </c>
      <c r="EK26" s="1">
        <v>1</v>
      </c>
      <c r="EL26" s="1">
        <v>1</v>
      </c>
      <c r="EM26" s="1">
        <v>1</v>
      </c>
      <c r="EN26" s="1">
        <v>1</v>
      </c>
      <c r="EO26" s="1">
        <v>1</v>
      </c>
      <c r="EP26" s="1">
        <v>1</v>
      </c>
      <c r="EQ26" s="1">
        <v>1</v>
      </c>
      <c r="ER26" s="1">
        <v>1</v>
      </c>
      <c r="ES26" s="1">
        <v>1</v>
      </c>
      <c r="ET26" s="1">
        <f t="shared" si="18"/>
        <v>0</v>
      </c>
      <c r="EU26" s="1">
        <f t="shared" si="19"/>
        <v>1</v>
      </c>
      <c r="EV26" s="1">
        <f t="shared" si="20"/>
        <v>1</v>
      </c>
      <c r="EY26" s="1">
        <v>1</v>
      </c>
      <c r="EZ26" s="1">
        <v>1</v>
      </c>
      <c r="FA26" s="1">
        <v>1</v>
      </c>
      <c r="FB26" s="1">
        <v>1</v>
      </c>
      <c r="FC26" s="1">
        <v>1</v>
      </c>
      <c r="FD26" s="1">
        <v>1</v>
      </c>
      <c r="FE26" s="1">
        <v>1</v>
      </c>
      <c r="FF26" s="1">
        <v>1</v>
      </c>
      <c r="FH26" s="1">
        <v>28.944489445883988</v>
      </c>
      <c r="FI26" s="1">
        <v>-34.784480746494339</v>
      </c>
      <c r="FJ26" s="1">
        <v>-34.784480746494339</v>
      </c>
      <c r="FK26" s="1">
        <v>-34.784480746494339</v>
      </c>
      <c r="FL26" s="1">
        <v>-34.784480746494339</v>
      </c>
      <c r="FM26" s="1">
        <v>-34.784480746494339</v>
      </c>
      <c r="FN26" s="1">
        <v>-34.784480746494339</v>
      </c>
      <c r="FO26" s="1">
        <v>-34.784480746494339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Z26" s="1">
        <v>106.76433956658356</v>
      </c>
      <c r="GA26" s="1">
        <v>11398.624203397172</v>
      </c>
      <c r="GB26" s="1">
        <v>106.76225156357148</v>
      </c>
      <c r="GC26" s="1">
        <v>106.764494472696</v>
      </c>
      <c r="GH26" s="1">
        <v>1</v>
      </c>
      <c r="GI26" s="1">
        <v>1</v>
      </c>
      <c r="GJ26" s="1">
        <v>1</v>
      </c>
      <c r="GK26" s="1">
        <v>1</v>
      </c>
      <c r="GL26" s="1">
        <v>1</v>
      </c>
      <c r="GM26" s="1">
        <v>1</v>
      </c>
      <c r="GN26" s="1">
        <v>1</v>
      </c>
      <c r="GO26" s="1">
        <v>1</v>
      </c>
      <c r="GP26" s="1">
        <v>1</v>
      </c>
      <c r="GQ26" s="1">
        <v>1</v>
      </c>
      <c r="GR26" s="1">
        <v>1</v>
      </c>
      <c r="GS26" s="1">
        <v>1</v>
      </c>
      <c r="GT26" s="1">
        <v>1</v>
      </c>
      <c r="GU26" s="1">
        <v>1</v>
      </c>
      <c r="HB26" s="1">
        <v>1</v>
      </c>
      <c r="HC26" s="1">
        <v>1</v>
      </c>
      <c r="HD26" s="1">
        <v>1</v>
      </c>
      <c r="HE26" s="1">
        <v>1</v>
      </c>
      <c r="HF26" s="1">
        <v>1</v>
      </c>
      <c r="HG26" s="1">
        <v>1</v>
      </c>
      <c r="HH26" s="1">
        <v>1</v>
      </c>
      <c r="HI26" s="1">
        <v>1</v>
      </c>
      <c r="HJ26" s="1">
        <v>1</v>
      </c>
      <c r="HK26" s="1">
        <v>1</v>
      </c>
      <c r="HL26" s="1">
        <v>1</v>
      </c>
      <c r="HM26" s="1">
        <v>1</v>
      </c>
      <c r="HN26" s="1">
        <v>1</v>
      </c>
      <c r="HO26" s="1">
        <v>1</v>
      </c>
      <c r="HP26" s="1">
        <f t="shared" si="21"/>
        <v>0</v>
      </c>
      <c r="HQ26" s="1">
        <f t="shared" si="22"/>
        <v>1</v>
      </c>
      <c r="HR26" s="1">
        <f t="shared" si="23"/>
        <v>1</v>
      </c>
      <c r="HV26" s="1">
        <v>1</v>
      </c>
      <c r="HW26" s="1">
        <v>1</v>
      </c>
      <c r="HX26" s="1">
        <v>1</v>
      </c>
      <c r="HY26" s="1">
        <v>1</v>
      </c>
      <c r="HZ26" s="1">
        <v>1</v>
      </c>
      <c r="IA26" s="1">
        <v>1</v>
      </c>
      <c r="IB26" s="1">
        <v>1</v>
      </c>
      <c r="IE26" s="1">
        <v>-53.29682923689802</v>
      </c>
      <c r="IF26" s="1">
        <v>-53.29682923689802</v>
      </c>
      <c r="IG26" s="1">
        <v>-53.29682923689802</v>
      </c>
      <c r="IH26" s="1">
        <v>-53.29682923689802</v>
      </c>
      <c r="II26" s="1">
        <v>-53.29682923689802</v>
      </c>
      <c r="IJ26" s="1">
        <v>-53.29682923689802</v>
      </c>
      <c r="IK26" s="1">
        <v>-53.29682923689802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V26" s="1">
        <v>-1.7798094374207232E-2</v>
      </c>
      <c r="IW26" s="1">
        <v>1.5283227747506161E-2</v>
      </c>
      <c r="IX26" s="1">
        <v>-2.2052722261373923</v>
      </c>
      <c r="IY26" s="1">
        <v>-1.0021325721147889E-3</v>
      </c>
      <c r="JB26" s="1">
        <v>1</v>
      </c>
      <c r="JC26" s="1">
        <v>1</v>
      </c>
      <c r="JD26" s="1">
        <v>1</v>
      </c>
      <c r="JE26" s="1">
        <v>1</v>
      </c>
      <c r="JF26" s="1">
        <v>1</v>
      </c>
      <c r="JG26" s="1">
        <v>1</v>
      </c>
      <c r="JH26" s="1">
        <v>1</v>
      </c>
      <c r="JI26" s="1">
        <v>1</v>
      </c>
      <c r="JJ26" s="1">
        <v>1</v>
      </c>
      <c r="JK26" s="1">
        <v>1</v>
      </c>
      <c r="JL26" s="1">
        <v>1</v>
      </c>
      <c r="JM26" s="1">
        <v>1</v>
      </c>
      <c r="JN26" s="1">
        <v>1</v>
      </c>
      <c r="JO26" s="1">
        <v>1</v>
      </c>
      <c r="JP26" s="1">
        <v>1</v>
      </c>
      <c r="JQ26" s="1">
        <v>1</v>
      </c>
      <c r="JV26" s="1">
        <v>1</v>
      </c>
      <c r="JW26" s="1">
        <v>1</v>
      </c>
      <c r="JX26" s="1">
        <v>1</v>
      </c>
      <c r="JY26" s="1">
        <v>1</v>
      </c>
      <c r="JZ26" s="1">
        <v>1</v>
      </c>
      <c r="KA26" s="1">
        <v>1</v>
      </c>
      <c r="KB26" s="1">
        <v>1</v>
      </c>
      <c r="KC26" s="1">
        <v>1</v>
      </c>
      <c r="KD26" s="1">
        <v>1</v>
      </c>
      <c r="KE26" s="1">
        <v>1</v>
      </c>
      <c r="KF26" s="1">
        <v>1</v>
      </c>
      <c r="KG26" s="1">
        <v>1</v>
      </c>
      <c r="KH26" s="1">
        <v>1</v>
      </c>
      <c r="KI26" s="1">
        <v>1</v>
      </c>
      <c r="KJ26" s="1">
        <v>1</v>
      </c>
      <c r="KK26" s="1">
        <v>1</v>
      </c>
      <c r="KL26" s="1">
        <f t="shared" si="24"/>
        <v>0</v>
      </c>
      <c r="KM26" s="1">
        <f t="shared" si="25"/>
        <v>1</v>
      </c>
      <c r="KN26" s="1">
        <f t="shared" si="26"/>
        <v>1</v>
      </c>
      <c r="KQ26" s="1">
        <v>1</v>
      </c>
      <c r="KR26" s="1">
        <v>1</v>
      </c>
      <c r="KS26" s="1">
        <v>1</v>
      </c>
      <c r="KT26" s="1">
        <v>1</v>
      </c>
      <c r="KU26" s="1">
        <v>1</v>
      </c>
      <c r="KV26" s="1">
        <v>1</v>
      </c>
      <c r="KW26" s="1">
        <v>1</v>
      </c>
      <c r="KX26" s="1">
        <v>1</v>
      </c>
      <c r="KZ26" s="1">
        <v>8.0259267604321067</v>
      </c>
      <c r="LA26" s="1">
        <v>8.0259267604321067</v>
      </c>
      <c r="LB26" s="1">
        <v>8.0259267604321067</v>
      </c>
      <c r="LC26" s="1">
        <v>8.0259267604321067</v>
      </c>
      <c r="LD26" s="1">
        <v>8.0259267604321067</v>
      </c>
      <c r="LE26" s="1">
        <v>8.0259267604321067</v>
      </c>
      <c r="LF26" s="1">
        <v>8.0259267604321067</v>
      </c>
      <c r="LG26" s="1">
        <v>8.0259267604321067</v>
      </c>
      <c r="LI26" s="1">
        <v>0</v>
      </c>
      <c r="LJ26" s="1">
        <v>0</v>
      </c>
      <c r="LK26" s="1">
        <v>0</v>
      </c>
      <c r="LL26" s="1">
        <v>0</v>
      </c>
      <c r="LM26" s="1">
        <v>0</v>
      </c>
      <c r="LN26" s="1">
        <v>0</v>
      </c>
      <c r="LO26" s="1">
        <v>0</v>
      </c>
      <c r="LP26" s="1">
        <v>0</v>
      </c>
      <c r="LR26" s="1">
        <v>19.983604953310167</v>
      </c>
      <c r="LS26" s="1">
        <v>399.3461601325165</v>
      </c>
      <c r="LT26" s="1">
        <v>19.364884748805139</v>
      </c>
      <c r="LU26" s="1">
        <v>19.993508569336548</v>
      </c>
      <c r="LX26" s="1">
        <v>1</v>
      </c>
      <c r="LY26" s="1">
        <v>1</v>
      </c>
      <c r="LZ26" s="1">
        <v>1</v>
      </c>
      <c r="MA26" s="1">
        <v>1</v>
      </c>
      <c r="MB26" s="1">
        <v>1</v>
      </c>
      <c r="MC26" s="1">
        <v>1</v>
      </c>
      <c r="MD26" s="1">
        <v>1</v>
      </c>
      <c r="ME26" s="1">
        <v>1</v>
      </c>
      <c r="MF26" s="1">
        <v>1</v>
      </c>
      <c r="MG26" s="1">
        <v>1</v>
      </c>
      <c r="MH26" s="1">
        <v>1</v>
      </c>
      <c r="MI26" s="1">
        <v>1</v>
      </c>
      <c r="MJ26" s="1">
        <v>1</v>
      </c>
      <c r="MK26" s="1">
        <v>1</v>
      </c>
      <c r="ML26" s="1">
        <v>1</v>
      </c>
      <c r="MM26" s="1">
        <v>1</v>
      </c>
      <c r="MR26" s="1">
        <v>1</v>
      </c>
      <c r="MS26" s="1">
        <v>1</v>
      </c>
      <c r="MT26" s="1">
        <v>1</v>
      </c>
      <c r="MU26" s="1">
        <v>1</v>
      </c>
      <c r="MV26" s="1">
        <v>1</v>
      </c>
      <c r="MW26" s="1">
        <v>1</v>
      </c>
      <c r="MX26" s="1">
        <v>1</v>
      </c>
      <c r="MY26" s="1">
        <v>1</v>
      </c>
      <c r="MZ26" s="1">
        <v>1</v>
      </c>
      <c r="NA26" s="1">
        <v>1</v>
      </c>
      <c r="NB26" s="1">
        <v>1</v>
      </c>
      <c r="NC26" s="1">
        <v>1</v>
      </c>
      <c r="ND26" s="1">
        <v>1</v>
      </c>
      <c r="NE26" s="1">
        <v>1</v>
      </c>
      <c r="NF26" s="1">
        <v>1</v>
      </c>
      <c r="NG26" s="1">
        <v>1</v>
      </c>
      <c r="NH26" s="1">
        <f t="shared" si="27"/>
        <v>0</v>
      </c>
      <c r="NI26" s="1">
        <f t="shared" si="28"/>
        <v>1</v>
      </c>
      <c r="NJ26" s="1">
        <f t="shared" si="29"/>
        <v>1</v>
      </c>
      <c r="NM26" s="1">
        <v>1</v>
      </c>
      <c r="NN26" s="1">
        <v>1</v>
      </c>
      <c r="NO26" s="1">
        <v>1</v>
      </c>
      <c r="NP26" s="1">
        <v>1</v>
      </c>
      <c r="NQ26" s="1">
        <v>1</v>
      </c>
      <c r="NR26" s="1">
        <v>1</v>
      </c>
      <c r="NS26" s="1">
        <v>1</v>
      </c>
      <c r="NT26" s="1">
        <v>1</v>
      </c>
      <c r="NV26" s="1">
        <v>1.0209811682794768E-2</v>
      </c>
      <c r="NW26" s="1">
        <v>1.0209811682794768E-2</v>
      </c>
      <c r="NX26" s="1">
        <v>1.0209811682794768E-2</v>
      </c>
      <c r="NY26" s="1">
        <v>1.0209811682794768E-2</v>
      </c>
      <c r="NZ26" s="1">
        <v>1.0209811682794768E-2</v>
      </c>
      <c r="OA26" s="1">
        <v>1.0209811682794768E-2</v>
      </c>
      <c r="OB26" s="1">
        <v>1.0209811682794768E-2</v>
      </c>
      <c r="OC26" s="1">
        <v>1.0209811682794768E-2</v>
      </c>
      <c r="OE26" s="1">
        <v>0</v>
      </c>
      <c r="OF26" s="1">
        <v>0</v>
      </c>
      <c r="OG26" s="1">
        <v>0</v>
      </c>
      <c r="OH26" s="1">
        <v>0</v>
      </c>
      <c r="OI26" s="1">
        <v>0</v>
      </c>
      <c r="OJ26" s="1">
        <v>0</v>
      </c>
      <c r="OK26" s="1">
        <v>0</v>
      </c>
      <c r="OL26" s="1">
        <v>0</v>
      </c>
      <c r="ON26" s="1">
        <v>0.984976762332057</v>
      </c>
      <c r="OO26" s="1">
        <v>0.97041783859214947</v>
      </c>
      <c r="OP26" s="1">
        <v>0.76186315949123085</v>
      </c>
      <c r="OQ26" s="1">
        <v>0.99193812852078833</v>
      </c>
    </row>
    <row r="27" spans="1:407" s="1" customFormat="1">
      <c r="A27" s="1">
        <v>625</v>
      </c>
      <c r="B27" s="1">
        <v>500</v>
      </c>
      <c r="C27" s="1">
        <v>20</v>
      </c>
      <c r="D27" s="1" t="s">
        <v>537</v>
      </c>
      <c r="E27" s="1">
        <v>7.6018220560000058</v>
      </c>
      <c r="F27" s="1">
        <v>58.126265345383828</v>
      </c>
      <c r="G27" s="1">
        <f t="shared" si="0"/>
        <v>0.33856677429567128</v>
      </c>
      <c r="H27" s="1">
        <f t="shared" si="1"/>
        <v>7.6018220560000058</v>
      </c>
      <c r="I27" s="1">
        <f t="shared" si="2"/>
        <v>7.6018220560000058</v>
      </c>
      <c r="J27" s="1">
        <f t="shared" si="3"/>
        <v>6.081457644800005E-4</v>
      </c>
      <c r="K27" s="1">
        <f t="shared" si="4"/>
        <v>6.081457644800005E-4</v>
      </c>
      <c r="L27" s="1">
        <f t="shared" si="5"/>
        <v>6.081457644800005E-4</v>
      </c>
      <c r="M27" s="1">
        <v>0</v>
      </c>
      <c r="N27" s="1">
        <v>0</v>
      </c>
      <c r="O27" s="1">
        <v>0</v>
      </c>
      <c r="P27" s="1">
        <v>0</v>
      </c>
      <c r="Q27" s="1">
        <f t="shared" si="6"/>
        <v>0</v>
      </c>
      <c r="R27" s="1">
        <f t="shared" si="7"/>
        <v>0</v>
      </c>
      <c r="S27" s="1">
        <f t="shared" si="8"/>
        <v>0</v>
      </c>
      <c r="T27" s="1">
        <v>12480</v>
      </c>
      <c r="U27" s="2">
        <v>155750400</v>
      </c>
      <c r="V27" s="2">
        <f t="shared" si="9"/>
        <v>0</v>
      </c>
      <c r="W27" s="2">
        <f t="shared" si="10"/>
        <v>12480</v>
      </c>
      <c r="X27" s="2">
        <f t="shared" si="11"/>
        <v>12480</v>
      </c>
      <c r="Y27" s="2">
        <f t="shared" si="12"/>
        <v>0.99839999999999995</v>
      </c>
      <c r="Z27" s="2">
        <f t="shared" si="13"/>
        <v>0.99839999999999995</v>
      </c>
      <c r="AA27" s="2">
        <f t="shared" si="14"/>
        <v>0.99839999999999995</v>
      </c>
      <c r="AB27" s="2">
        <v>625</v>
      </c>
      <c r="AC27" s="2">
        <v>390625</v>
      </c>
      <c r="AD27" s="2"/>
      <c r="AE27" s="2">
        <v>0</v>
      </c>
      <c r="AF27" s="2">
        <v>0</v>
      </c>
      <c r="AG27" s="2">
        <v>741.68399999999997</v>
      </c>
      <c r="AH27" s="2">
        <v>655789.84</v>
      </c>
      <c r="AI27" s="2">
        <v>12480</v>
      </c>
      <c r="AJ27" s="2">
        <v>0</v>
      </c>
      <c r="AK27" s="2">
        <v>0</v>
      </c>
      <c r="AL27" s="2"/>
      <c r="AM27" s="2"/>
      <c r="AN27" s="2"/>
      <c r="AO27" s="2"/>
      <c r="AP27" s="2">
        <v>1</v>
      </c>
      <c r="AQ27" s="2">
        <v>1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</v>
      </c>
      <c r="BA27" s="2">
        <v>1</v>
      </c>
      <c r="BB27" s="2">
        <v>1</v>
      </c>
      <c r="BC27" s="2">
        <v>1</v>
      </c>
      <c r="BD27" s="2"/>
      <c r="BE27" s="2"/>
      <c r="BF27" s="2"/>
      <c r="BG27" s="2"/>
      <c r="BH27" s="2"/>
      <c r="BI27" s="2"/>
      <c r="BJ27" s="2">
        <v>1</v>
      </c>
      <c r="BK27" s="2">
        <v>1</v>
      </c>
      <c r="BL27" s="2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f t="shared" si="15"/>
        <v>0</v>
      </c>
      <c r="BY27" s="1">
        <f t="shared" si="16"/>
        <v>1</v>
      </c>
      <c r="BZ27" s="1">
        <f t="shared" si="17"/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M27" s="1">
        <v>-49947.871322083927</v>
      </c>
      <c r="CN27" s="1">
        <v>-49947.871322083927</v>
      </c>
      <c r="CO27" s="1">
        <v>-49947.871322083927</v>
      </c>
      <c r="CP27" s="1">
        <v>-49947.871322083927</v>
      </c>
      <c r="CQ27" s="1">
        <v>-49947.871322083927</v>
      </c>
      <c r="CR27" s="1">
        <v>-49947.871322083927</v>
      </c>
      <c r="CS27" s="1">
        <v>-49947.871322083927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D27" s="1">
        <v>-2.3614744833582373E-4</v>
      </c>
      <c r="DE27" s="1">
        <v>1.8638727011759046E-6</v>
      </c>
      <c r="DF27" s="1">
        <v>-2.7304367828999782E-2</v>
      </c>
      <c r="DG27" s="1">
        <v>-3.2937065815133677E-5</v>
      </c>
      <c r="DJ27" s="1">
        <v>1.04</v>
      </c>
      <c r="DK27" s="1">
        <v>1.1200000000000001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ED27" s="1">
        <v>7.2779999999999996</v>
      </c>
      <c r="EE27" s="1">
        <v>92.513999999999996</v>
      </c>
      <c r="EF27" s="1">
        <v>1</v>
      </c>
      <c r="EG27" s="1">
        <v>1</v>
      </c>
      <c r="EH27" s="1">
        <v>1</v>
      </c>
      <c r="EI27" s="1">
        <v>1</v>
      </c>
      <c r="EJ27" s="1">
        <v>1</v>
      </c>
      <c r="EK27" s="1">
        <v>1</v>
      </c>
      <c r="EL27" s="1">
        <v>1</v>
      </c>
      <c r="EM27" s="1">
        <v>1</v>
      </c>
      <c r="EN27" s="1">
        <v>1</v>
      </c>
      <c r="EO27" s="1">
        <v>1</v>
      </c>
      <c r="EP27" s="1">
        <v>1</v>
      </c>
      <c r="EQ27" s="1">
        <v>1</v>
      </c>
      <c r="ER27" s="1">
        <v>1</v>
      </c>
      <c r="ES27" s="1">
        <v>1</v>
      </c>
      <c r="ET27" s="1">
        <f t="shared" si="18"/>
        <v>0</v>
      </c>
      <c r="EU27" s="1">
        <f t="shared" si="19"/>
        <v>1</v>
      </c>
      <c r="EV27" s="1">
        <f t="shared" si="20"/>
        <v>1</v>
      </c>
      <c r="EY27" s="1">
        <v>1</v>
      </c>
      <c r="EZ27" s="1">
        <v>1</v>
      </c>
      <c r="FA27" s="1">
        <v>1</v>
      </c>
      <c r="FB27" s="1">
        <v>1</v>
      </c>
      <c r="FC27" s="1">
        <v>1</v>
      </c>
      <c r="FD27" s="1">
        <v>1</v>
      </c>
      <c r="FE27" s="1">
        <v>1</v>
      </c>
      <c r="FF27" s="1">
        <v>1</v>
      </c>
      <c r="FH27" s="1">
        <v>29.021459895962984</v>
      </c>
      <c r="FI27" s="1">
        <v>-34.86674839004931</v>
      </c>
      <c r="FJ27" s="1">
        <v>-34.86674839004931</v>
      </c>
      <c r="FK27" s="1">
        <v>-34.86674839004931</v>
      </c>
      <c r="FL27" s="1">
        <v>-34.86674839004931</v>
      </c>
      <c r="FM27" s="1">
        <v>-34.86674839004931</v>
      </c>
      <c r="FN27" s="1">
        <v>-34.86674839004931</v>
      </c>
      <c r="FO27" s="1">
        <v>-34.86674839004931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Z27" s="1">
        <v>106.76178226107329</v>
      </c>
      <c r="GA27" s="1">
        <v>11398.078215297577</v>
      </c>
      <c r="GB27" s="1">
        <v>106.63124039710212</v>
      </c>
      <c r="GC27" s="1">
        <v>106.76451483307686</v>
      </c>
      <c r="GH27" s="1">
        <v>1</v>
      </c>
      <c r="GI27" s="1">
        <v>1</v>
      </c>
      <c r="GJ27" s="1">
        <v>1</v>
      </c>
      <c r="GK27" s="1">
        <v>1</v>
      </c>
      <c r="GL27" s="1">
        <v>1</v>
      </c>
      <c r="GM27" s="1">
        <v>1</v>
      </c>
      <c r="GN27" s="1">
        <v>1</v>
      </c>
      <c r="GO27" s="1">
        <v>1</v>
      </c>
      <c r="GP27" s="1">
        <v>1</v>
      </c>
      <c r="GQ27" s="1">
        <v>1</v>
      </c>
      <c r="GR27" s="1">
        <v>1</v>
      </c>
      <c r="GS27" s="1">
        <v>1</v>
      </c>
      <c r="GT27" s="1">
        <v>1</v>
      </c>
      <c r="GU27" s="1">
        <v>1</v>
      </c>
      <c r="HB27" s="1">
        <v>1</v>
      </c>
      <c r="HC27" s="1">
        <v>1</v>
      </c>
      <c r="HD27" s="1">
        <v>1</v>
      </c>
      <c r="HE27" s="1">
        <v>1</v>
      </c>
      <c r="HF27" s="1">
        <v>1</v>
      </c>
      <c r="HG27" s="1">
        <v>1</v>
      </c>
      <c r="HH27" s="1">
        <v>1</v>
      </c>
      <c r="HI27" s="1">
        <v>1</v>
      </c>
      <c r="HJ27" s="1">
        <v>1</v>
      </c>
      <c r="HK27" s="1">
        <v>1</v>
      </c>
      <c r="HL27" s="1">
        <v>1</v>
      </c>
      <c r="HM27" s="1">
        <v>1</v>
      </c>
      <c r="HN27" s="1">
        <v>1</v>
      </c>
      <c r="HO27" s="1">
        <v>1</v>
      </c>
      <c r="HP27" s="1">
        <f t="shared" si="21"/>
        <v>0</v>
      </c>
      <c r="HQ27" s="1">
        <f t="shared" si="22"/>
        <v>1</v>
      </c>
      <c r="HR27" s="1">
        <f t="shared" si="23"/>
        <v>1</v>
      </c>
      <c r="HV27" s="1">
        <v>1</v>
      </c>
      <c r="HW27" s="1">
        <v>1</v>
      </c>
      <c r="HX27" s="1">
        <v>1</v>
      </c>
      <c r="HY27" s="1">
        <v>1</v>
      </c>
      <c r="HZ27" s="1">
        <v>1</v>
      </c>
      <c r="IA27" s="1">
        <v>1</v>
      </c>
      <c r="IB27" s="1">
        <v>1</v>
      </c>
      <c r="IE27" s="1">
        <v>-53.945910997585912</v>
      </c>
      <c r="IF27" s="1">
        <v>-53.945910997585912</v>
      </c>
      <c r="IG27" s="1">
        <v>-53.945910997585912</v>
      </c>
      <c r="IH27" s="1">
        <v>-53.945910997585912</v>
      </c>
      <c r="II27" s="1">
        <v>-53.945910997585912</v>
      </c>
      <c r="IJ27" s="1">
        <v>-53.945910997585912</v>
      </c>
      <c r="IK27" s="1">
        <v>-53.945910997585912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V27" s="1">
        <v>-1.8210930892937332E-2</v>
      </c>
      <c r="IW27" s="1">
        <v>4.5979125825042341E-3</v>
      </c>
      <c r="IX27" s="1">
        <v>-0.46020306949434975</v>
      </c>
      <c r="IY27" s="1">
        <v>-1.4012938581231538E-4</v>
      </c>
      <c r="JB27" s="1">
        <v>1</v>
      </c>
      <c r="JC27" s="1">
        <v>1</v>
      </c>
      <c r="JD27" s="1">
        <v>1</v>
      </c>
      <c r="JE27" s="1">
        <v>1</v>
      </c>
      <c r="JF27" s="1">
        <v>1</v>
      </c>
      <c r="JG27" s="1">
        <v>1</v>
      </c>
      <c r="JH27" s="1">
        <v>1</v>
      </c>
      <c r="JI27" s="1">
        <v>1</v>
      </c>
      <c r="JJ27" s="1">
        <v>1</v>
      </c>
      <c r="JK27" s="1">
        <v>1</v>
      </c>
      <c r="JL27" s="1">
        <v>1</v>
      </c>
      <c r="JM27" s="1">
        <v>1</v>
      </c>
      <c r="JN27" s="1">
        <v>1</v>
      </c>
      <c r="JO27" s="1">
        <v>1</v>
      </c>
      <c r="JP27" s="1">
        <v>1</v>
      </c>
      <c r="JQ27" s="1">
        <v>1</v>
      </c>
      <c r="JV27" s="1">
        <v>1</v>
      </c>
      <c r="JW27" s="1">
        <v>1</v>
      </c>
      <c r="JX27" s="1">
        <v>1</v>
      </c>
      <c r="JY27" s="1">
        <v>1</v>
      </c>
      <c r="JZ27" s="1">
        <v>1</v>
      </c>
      <c r="KA27" s="1">
        <v>1</v>
      </c>
      <c r="KB27" s="1">
        <v>1</v>
      </c>
      <c r="KC27" s="1">
        <v>1</v>
      </c>
      <c r="KD27" s="1">
        <v>1</v>
      </c>
      <c r="KE27" s="1">
        <v>1</v>
      </c>
      <c r="KF27" s="1">
        <v>1</v>
      </c>
      <c r="KG27" s="1">
        <v>1</v>
      </c>
      <c r="KH27" s="1">
        <v>1</v>
      </c>
      <c r="KI27" s="1">
        <v>1</v>
      </c>
      <c r="KJ27" s="1">
        <v>1</v>
      </c>
      <c r="KK27" s="1">
        <v>1</v>
      </c>
      <c r="KL27" s="1">
        <f t="shared" si="24"/>
        <v>0</v>
      </c>
      <c r="KM27" s="1">
        <f t="shared" si="25"/>
        <v>1</v>
      </c>
      <c r="KN27" s="1">
        <f t="shared" si="26"/>
        <v>1</v>
      </c>
      <c r="KQ27" s="1">
        <v>1</v>
      </c>
      <c r="KR27" s="1">
        <v>1</v>
      </c>
      <c r="KS27" s="1">
        <v>1</v>
      </c>
      <c r="KT27" s="1">
        <v>1</v>
      </c>
      <c r="KU27" s="1">
        <v>1</v>
      </c>
      <c r="KV27" s="1">
        <v>1</v>
      </c>
      <c r="KW27" s="1">
        <v>1</v>
      </c>
      <c r="KX27" s="1">
        <v>1</v>
      </c>
      <c r="KZ27" s="1">
        <v>7.9802540035768281</v>
      </c>
      <c r="LA27" s="1">
        <v>7.9802540035768281</v>
      </c>
      <c r="LB27" s="1">
        <v>7.9802540035768281</v>
      </c>
      <c r="LC27" s="1">
        <v>7.9802540035768281</v>
      </c>
      <c r="LD27" s="1">
        <v>7.9802540035768281</v>
      </c>
      <c r="LE27" s="1">
        <v>7.9802540035768281</v>
      </c>
      <c r="LF27" s="1">
        <v>7.9802540035768281</v>
      </c>
      <c r="LG27" s="1">
        <v>7.9802540035768281</v>
      </c>
      <c r="LI27" s="1">
        <v>0</v>
      </c>
      <c r="LJ27" s="1">
        <v>0</v>
      </c>
      <c r="LK27" s="1">
        <v>0</v>
      </c>
      <c r="LL27" s="1">
        <v>0</v>
      </c>
      <c r="LM27" s="1">
        <v>0</v>
      </c>
      <c r="LN27" s="1">
        <v>0</v>
      </c>
      <c r="LO27" s="1">
        <v>0</v>
      </c>
      <c r="LP27" s="1">
        <v>0</v>
      </c>
      <c r="LR27" s="1">
        <v>19.983059418392557</v>
      </c>
      <c r="LS27" s="1">
        <v>399.32364872318578</v>
      </c>
      <c r="LT27" s="1">
        <v>19.802394981922461</v>
      </c>
      <c r="LU27" s="1">
        <v>19.997604090271004</v>
      </c>
      <c r="LX27" s="1">
        <v>1</v>
      </c>
      <c r="LY27" s="1">
        <v>1</v>
      </c>
      <c r="LZ27" s="1">
        <v>1</v>
      </c>
      <c r="MA27" s="1">
        <v>1</v>
      </c>
      <c r="MB27" s="1">
        <v>1</v>
      </c>
      <c r="MC27" s="1">
        <v>1</v>
      </c>
      <c r="MD27" s="1">
        <v>1</v>
      </c>
      <c r="ME27" s="1">
        <v>1</v>
      </c>
      <c r="MF27" s="1">
        <v>1</v>
      </c>
      <c r="MG27" s="1">
        <v>1</v>
      </c>
      <c r="MH27" s="1">
        <v>1</v>
      </c>
      <c r="MI27" s="1">
        <v>1</v>
      </c>
      <c r="MJ27" s="1">
        <v>1</v>
      </c>
      <c r="MK27" s="1">
        <v>1</v>
      </c>
      <c r="ML27" s="1">
        <v>1</v>
      </c>
      <c r="MM27" s="1">
        <v>1</v>
      </c>
      <c r="MR27" s="1">
        <v>1</v>
      </c>
      <c r="MS27" s="1">
        <v>1</v>
      </c>
      <c r="MT27" s="1">
        <v>1</v>
      </c>
      <c r="MU27" s="1">
        <v>1</v>
      </c>
      <c r="MV27" s="1">
        <v>1</v>
      </c>
      <c r="MW27" s="1">
        <v>1</v>
      </c>
      <c r="MX27" s="1">
        <v>1</v>
      </c>
      <c r="MY27" s="1">
        <v>1</v>
      </c>
      <c r="MZ27" s="1">
        <v>1</v>
      </c>
      <c r="NA27" s="1">
        <v>1</v>
      </c>
      <c r="NB27" s="1">
        <v>1</v>
      </c>
      <c r="NC27" s="1">
        <v>1</v>
      </c>
      <c r="ND27" s="1">
        <v>1</v>
      </c>
      <c r="NE27" s="1">
        <v>1</v>
      </c>
      <c r="NF27" s="1">
        <v>1</v>
      </c>
      <c r="NG27" s="1">
        <v>1</v>
      </c>
      <c r="NH27" s="1">
        <f t="shared" si="27"/>
        <v>0</v>
      </c>
      <c r="NI27" s="1">
        <f t="shared" si="28"/>
        <v>1</v>
      </c>
      <c r="NJ27" s="1">
        <f t="shared" si="29"/>
        <v>1</v>
      </c>
      <c r="NM27" s="1">
        <v>1</v>
      </c>
      <c r="NN27" s="1">
        <v>1</v>
      </c>
      <c r="NO27" s="1">
        <v>1</v>
      </c>
      <c r="NP27" s="1">
        <v>1</v>
      </c>
      <c r="NQ27" s="1">
        <v>1</v>
      </c>
      <c r="NR27" s="1">
        <v>1</v>
      </c>
      <c r="NS27" s="1">
        <v>1</v>
      </c>
      <c r="NT27" s="1">
        <v>1</v>
      </c>
      <c r="NV27" s="1">
        <v>1.1782204610036456E-2</v>
      </c>
      <c r="NW27" s="1">
        <v>1.1782204610036456E-2</v>
      </c>
      <c r="NX27" s="1">
        <v>1.1782204610036456E-2</v>
      </c>
      <c r="NY27" s="1">
        <v>1.1782204610036456E-2</v>
      </c>
      <c r="NZ27" s="1">
        <v>1.1782204610036456E-2</v>
      </c>
      <c r="OA27" s="1">
        <v>1.1782204610036456E-2</v>
      </c>
      <c r="OB27" s="1">
        <v>1.1782204610036456E-2</v>
      </c>
      <c r="OC27" s="1">
        <v>1.1782204610036456E-2</v>
      </c>
      <c r="OE27" s="1">
        <v>0</v>
      </c>
      <c r="OF27" s="1">
        <v>0</v>
      </c>
      <c r="OG27" s="1">
        <v>0</v>
      </c>
      <c r="OH27" s="1">
        <v>0</v>
      </c>
      <c r="OI27" s="1">
        <v>0</v>
      </c>
      <c r="OJ27" s="1">
        <v>0</v>
      </c>
      <c r="OK27" s="1">
        <v>0</v>
      </c>
      <c r="OL27" s="1">
        <v>0</v>
      </c>
      <c r="ON27" s="1">
        <v>0.99467403551016897</v>
      </c>
      <c r="OO27" s="1">
        <v>0.98944483202045996</v>
      </c>
      <c r="OP27" s="1">
        <v>0.88276373144479958</v>
      </c>
      <c r="OQ27" s="1">
        <v>0.99659185952793572</v>
      </c>
    </row>
    <row r="28" spans="1:407" s="1" customFormat="1">
      <c r="A28" s="1">
        <v>650</v>
      </c>
      <c r="B28" s="1">
        <v>500</v>
      </c>
      <c r="C28" s="1">
        <v>20</v>
      </c>
      <c r="D28" s="1" t="s">
        <v>538</v>
      </c>
      <c r="E28" s="1">
        <v>7.6467463419999957</v>
      </c>
      <c r="F28" s="1">
        <v>58.893891448582771</v>
      </c>
      <c r="G28" s="1">
        <f t="shared" si="0"/>
        <v>0.42116182969245841</v>
      </c>
      <c r="H28" s="1">
        <f t="shared" si="1"/>
        <v>7.6467463419999957</v>
      </c>
      <c r="I28" s="1">
        <f t="shared" si="2"/>
        <v>7.6467463419999957</v>
      </c>
      <c r="J28" s="1">
        <f t="shared" si="3"/>
        <v>5.8821125707692273E-4</v>
      </c>
      <c r="K28" s="1">
        <f t="shared" si="4"/>
        <v>5.8821125707692273E-4</v>
      </c>
      <c r="L28" s="1">
        <f t="shared" si="5"/>
        <v>5.8821125707692273E-4</v>
      </c>
      <c r="M28" s="1">
        <v>0</v>
      </c>
      <c r="N28" s="1">
        <v>0</v>
      </c>
      <c r="O28" s="1">
        <v>0</v>
      </c>
      <c r="P28" s="1">
        <v>0</v>
      </c>
      <c r="Q28" s="1">
        <f t="shared" si="6"/>
        <v>0</v>
      </c>
      <c r="R28" s="1">
        <f t="shared" si="7"/>
        <v>0</v>
      </c>
      <c r="S28" s="1">
        <f t="shared" si="8"/>
        <v>0</v>
      </c>
      <c r="T28" s="1">
        <v>12980</v>
      </c>
      <c r="U28" s="2">
        <v>168480400</v>
      </c>
      <c r="V28" s="2">
        <f t="shared" si="9"/>
        <v>0</v>
      </c>
      <c r="W28" s="2">
        <f t="shared" si="10"/>
        <v>12980</v>
      </c>
      <c r="X28" s="2">
        <f t="shared" si="11"/>
        <v>12980</v>
      </c>
      <c r="Y28" s="2">
        <f t="shared" si="12"/>
        <v>0.99846153846153851</v>
      </c>
      <c r="Z28" s="2">
        <f t="shared" si="13"/>
        <v>0.99846153846153851</v>
      </c>
      <c r="AA28" s="2">
        <f t="shared" si="14"/>
        <v>0.99846153846153851</v>
      </c>
      <c r="AB28" s="2">
        <v>650</v>
      </c>
      <c r="AC28" s="2">
        <v>422500</v>
      </c>
      <c r="AD28" s="2"/>
      <c r="AE28" s="2">
        <v>0</v>
      </c>
      <c r="AF28" s="2">
        <v>0</v>
      </c>
      <c r="AG28" s="2">
        <v>771.77200000000005</v>
      </c>
      <c r="AH28" s="2">
        <v>712325.67599999998</v>
      </c>
      <c r="AI28" s="2">
        <v>12980</v>
      </c>
      <c r="AJ28" s="2">
        <v>0</v>
      </c>
      <c r="AK28" s="2">
        <v>0</v>
      </c>
      <c r="AL28" s="2"/>
      <c r="AM28" s="2"/>
      <c r="AN28" s="2"/>
      <c r="AO28" s="2"/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</v>
      </c>
      <c r="BA28" s="2">
        <v>1</v>
      </c>
      <c r="BB28" s="2">
        <v>1</v>
      </c>
      <c r="BC28" s="2">
        <v>1</v>
      </c>
      <c r="BD28" s="2"/>
      <c r="BE28" s="2"/>
      <c r="BF28" s="2"/>
      <c r="BG28" s="2"/>
      <c r="BH28" s="2"/>
      <c r="BI28" s="2"/>
      <c r="BJ28" s="2">
        <v>1</v>
      </c>
      <c r="BK28" s="2">
        <v>1</v>
      </c>
      <c r="BL28" s="2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f t="shared" si="15"/>
        <v>0</v>
      </c>
      <c r="BY28" s="1">
        <f t="shared" si="16"/>
        <v>1</v>
      </c>
      <c r="BZ28" s="1">
        <f t="shared" si="17"/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M28" s="1">
        <v>-43207.095101892322</v>
      </c>
      <c r="CN28" s="1">
        <v>-43207.095101892322</v>
      </c>
      <c r="CO28" s="1">
        <v>-43207.095101892322</v>
      </c>
      <c r="CP28" s="1">
        <v>-43207.095101892322</v>
      </c>
      <c r="CQ28" s="1">
        <v>-43207.095101892322</v>
      </c>
      <c r="CR28" s="1">
        <v>-43207.095101892322</v>
      </c>
      <c r="CS28" s="1">
        <v>-43207.095101892322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D28" s="1">
        <v>-6.2057495536531804E-4</v>
      </c>
      <c r="DE28" s="1">
        <v>4.766628976083954E-6</v>
      </c>
      <c r="DF28" s="1">
        <v>-2.0342961495897285E-2</v>
      </c>
      <c r="DG28" s="1">
        <v>-1.0587205412711695E-4</v>
      </c>
      <c r="DJ28" s="1">
        <v>1.0580000000000001</v>
      </c>
      <c r="DK28" s="1">
        <v>1.1779999999999999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ED28" s="1">
        <v>7.5460000000000003</v>
      </c>
      <c r="EE28" s="1">
        <v>105.39400000000001</v>
      </c>
      <c r="EF28" s="1">
        <v>1</v>
      </c>
      <c r="EG28" s="1">
        <v>1</v>
      </c>
      <c r="EH28" s="1">
        <v>1</v>
      </c>
      <c r="EI28" s="1">
        <v>1</v>
      </c>
      <c r="EJ28" s="1">
        <v>1</v>
      </c>
      <c r="EK28" s="1">
        <v>1</v>
      </c>
      <c r="EL28" s="1">
        <v>1</v>
      </c>
      <c r="EM28" s="1">
        <v>1</v>
      </c>
      <c r="EN28" s="1">
        <v>1</v>
      </c>
      <c r="EO28" s="1">
        <v>1</v>
      </c>
      <c r="EP28" s="1">
        <v>1</v>
      </c>
      <c r="EQ28" s="1">
        <v>1</v>
      </c>
      <c r="ER28" s="1">
        <v>1</v>
      </c>
      <c r="ES28" s="1">
        <v>1</v>
      </c>
      <c r="ET28" s="1">
        <f t="shared" si="18"/>
        <v>0</v>
      </c>
      <c r="EU28" s="1">
        <f t="shared" si="19"/>
        <v>1</v>
      </c>
      <c r="EV28" s="1">
        <f t="shared" si="20"/>
        <v>1</v>
      </c>
      <c r="EY28" s="1">
        <v>1</v>
      </c>
      <c r="EZ28" s="1">
        <v>1</v>
      </c>
      <c r="FA28" s="1">
        <v>1</v>
      </c>
      <c r="FB28" s="1">
        <v>1</v>
      </c>
      <c r="FC28" s="1">
        <v>1</v>
      </c>
      <c r="FD28" s="1">
        <v>1</v>
      </c>
      <c r="FE28" s="1">
        <v>1</v>
      </c>
      <c r="FF28" s="1">
        <v>1</v>
      </c>
      <c r="FH28" s="1">
        <v>28.452745086173511</v>
      </c>
      <c r="FI28" s="1">
        <v>-29.071011794668955</v>
      </c>
      <c r="FJ28" s="1">
        <v>-29.071011794668955</v>
      </c>
      <c r="FK28" s="1">
        <v>-29.071011794668955</v>
      </c>
      <c r="FL28" s="1">
        <v>-29.071011794668955</v>
      </c>
      <c r="FM28" s="1">
        <v>-29.071011794668955</v>
      </c>
      <c r="FN28" s="1">
        <v>-29.071011794668955</v>
      </c>
      <c r="FO28" s="1">
        <v>-29.071011794668955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Z28" s="1">
        <v>106.76252668565931</v>
      </c>
      <c r="GA28" s="1">
        <v>11398.237149149638</v>
      </c>
      <c r="GB28" s="1">
        <v>106.69903109671461</v>
      </c>
      <c r="GC28" s="1">
        <v>106.76399278691056</v>
      </c>
      <c r="GH28" s="1">
        <v>1</v>
      </c>
      <c r="GI28" s="1">
        <v>1</v>
      </c>
      <c r="GJ28" s="1">
        <v>1</v>
      </c>
      <c r="GK28" s="1">
        <v>1</v>
      </c>
      <c r="GL28" s="1">
        <v>1</v>
      </c>
      <c r="GM28" s="1">
        <v>1</v>
      </c>
      <c r="GN28" s="1">
        <v>1</v>
      </c>
      <c r="GO28" s="1">
        <v>1</v>
      </c>
      <c r="GP28" s="1">
        <v>1</v>
      </c>
      <c r="GQ28" s="1">
        <v>1</v>
      </c>
      <c r="GR28" s="1">
        <v>1</v>
      </c>
      <c r="GS28" s="1">
        <v>1</v>
      </c>
      <c r="GT28" s="1">
        <v>1</v>
      </c>
      <c r="GU28" s="1">
        <v>1</v>
      </c>
      <c r="HB28" s="1">
        <v>1</v>
      </c>
      <c r="HC28" s="1">
        <v>1</v>
      </c>
      <c r="HD28" s="1">
        <v>1</v>
      </c>
      <c r="HE28" s="1">
        <v>1</v>
      </c>
      <c r="HF28" s="1">
        <v>1</v>
      </c>
      <c r="HG28" s="1">
        <v>1</v>
      </c>
      <c r="HH28" s="1">
        <v>1</v>
      </c>
      <c r="HI28" s="1">
        <v>1</v>
      </c>
      <c r="HJ28" s="1">
        <v>1</v>
      </c>
      <c r="HK28" s="1">
        <v>1</v>
      </c>
      <c r="HL28" s="1">
        <v>1</v>
      </c>
      <c r="HM28" s="1">
        <v>1</v>
      </c>
      <c r="HN28" s="1">
        <v>1</v>
      </c>
      <c r="HO28" s="1">
        <v>1</v>
      </c>
      <c r="HP28" s="1">
        <f t="shared" si="21"/>
        <v>0</v>
      </c>
      <c r="HQ28" s="1">
        <f t="shared" si="22"/>
        <v>1</v>
      </c>
      <c r="HR28" s="1">
        <f t="shared" si="23"/>
        <v>1</v>
      </c>
      <c r="HV28" s="1">
        <v>1</v>
      </c>
      <c r="HW28" s="1">
        <v>1</v>
      </c>
      <c r="HX28" s="1">
        <v>1</v>
      </c>
      <c r="HY28" s="1">
        <v>1</v>
      </c>
      <c r="HZ28" s="1">
        <v>1</v>
      </c>
      <c r="IA28" s="1">
        <v>1</v>
      </c>
      <c r="IB28" s="1">
        <v>1</v>
      </c>
      <c r="IE28" s="1">
        <v>-50.74917521875166</v>
      </c>
      <c r="IF28" s="1">
        <v>-50.74917521875166</v>
      </c>
      <c r="IG28" s="1">
        <v>-50.74917521875166</v>
      </c>
      <c r="IH28" s="1">
        <v>-50.74917521875166</v>
      </c>
      <c r="II28" s="1">
        <v>-50.74917521875166</v>
      </c>
      <c r="IJ28" s="1">
        <v>-50.74917521875166</v>
      </c>
      <c r="IK28" s="1">
        <v>-50.74917521875166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</v>
      </c>
      <c r="IT28" s="1">
        <v>0</v>
      </c>
      <c r="IV28" s="1">
        <v>-9.3485312168798771E-3</v>
      </c>
      <c r="IW28" s="1">
        <v>1.3624152813372788E-3</v>
      </c>
      <c r="IX28" s="1">
        <v>-0.26415540560793183</v>
      </c>
      <c r="IY28" s="1">
        <v>-1.6629046469240905E-4</v>
      </c>
      <c r="JB28" s="1">
        <v>1</v>
      </c>
      <c r="JC28" s="1">
        <v>1</v>
      </c>
      <c r="JD28" s="1">
        <v>1</v>
      </c>
      <c r="JE28" s="1">
        <v>1</v>
      </c>
      <c r="JF28" s="1">
        <v>1</v>
      </c>
      <c r="JG28" s="1">
        <v>1</v>
      </c>
      <c r="JH28" s="1">
        <v>1</v>
      </c>
      <c r="JI28" s="1">
        <v>1</v>
      </c>
      <c r="JJ28" s="1">
        <v>1</v>
      </c>
      <c r="JK28" s="1">
        <v>1</v>
      </c>
      <c r="JL28" s="1">
        <v>1</v>
      </c>
      <c r="JM28" s="1">
        <v>1</v>
      </c>
      <c r="JN28" s="1">
        <v>1</v>
      </c>
      <c r="JO28" s="1">
        <v>1</v>
      </c>
      <c r="JP28" s="1">
        <v>1</v>
      </c>
      <c r="JQ28" s="1">
        <v>1</v>
      </c>
      <c r="JV28" s="1">
        <v>1</v>
      </c>
      <c r="JW28" s="1">
        <v>1</v>
      </c>
      <c r="JX28" s="1">
        <v>1</v>
      </c>
      <c r="JY28" s="1">
        <v>1</v>
      </c>
      <c r="JZ28" s="1">
        <v>1</v>
      </c>
      <c r="KA28" s="1">
        <v>1</v>
      </c>
      <c r="KB28" s="1">
        <v>1</v>
      </c>
      <c r="KC28" s="1">
        <v>1</v>
      </c>
      <c r="KD28" s="1">
        <v>1</v>
      </c>
      <c r="KE28" s="1">
        <v>1</v>
      </c>
      <c r="KF28" s="1">
        <v>1</v>
      </c>
      <c r="KG28" s="1">
        <v>1</v>
      </c>
      <c r="KH28" s="1">
        <v>1</v>
      </c>
      <c r="KI28" s="1">
        <v>1</v>
      </c>
      <c r="KJ28" s="1">
        <v>1</v>
      </c>
      <c r="KK28" s="1">
        <v>1</v>
      </c>
      <c r="KL28" s="1">
        <f t="shared" si="24"/>
        <v>0</v>
      </c>
      <c r="KM28" s="1">
        <f t="shared" si="25"/>
        <v>1</v>
      </c>
      <c r="KN28" s="1">
        <f t="shared" si="26"/>
        <v>1</v>
      </c>
      <c r="KQ28" s="1">
        <v>1</v>
      </c>
      <c r="KR28" s="1">
        <v>1</v>
      </c>
      <c r="KS28" s="1">
        <v>1</v>
      </c>
      <c r="KT28" s="1">
        <v>1</v>
      </c>
      <c r="KU28" s="1">
        <v>1</v>
      </c>
      <c r="KV28" s="1">
        <v>1</v>
      </c>
      <c r="KW28" s="1">
        <v>1</v>
      </c>
      <c r="KX28" s="1">
        <v>1</v>
      </c>
      <c r="KZ28" s="1">
        <v>8.3303972360719616</v>
      </c>
      <c r="LA28" s="1">
        <v>8.3303972360719616</v>
      </c>
      <c r="LB28" s="1">
        <v>8.3303972360719616</v>
      </c>
      <c r="LC28" s="1">
        <v>8.3303972360719616</v>
      </c>
      <c r="LD28" s="1">
        <v>8.3303972360719616</v>
      </c>
      <c r="LE28" s="1">
        <v>8.3303972360719616</v>
      </c>
      <c r="LF28" s="1">
        <v>8.3303972360719616</v>
      </c>
      <c r="LG28" s="1">
        <v>8.3303972360719616</v>
      </c>
      <c r="LI28" s="1">
        <v>0</v>
      </c>
      <c r="LJ28" s="1">
        <v>0</v>
      </c>
      <c r="LK28" s="1">
        <v>0</v>
      </c>
      <c r="LL28" s="1">
        <v>0</v>
      </c>
      <c r="LM28" s="1">
        <v>0</v>
      </c>
      <c r="LN28" s="1">
        <v>0</v>
      </c>
      <c r="LO28" s="1">
        <v>0</v>
      </c>
      <c r="LP28" s="1">
        <v>0</v>
      </c>
      <c r="LR28" s="1">
        <v>19.987860372182638</v>
      </c>
      <c r="LS28" s="1">
        <v>399.514983634082</v>
      </c>
      <c r="LT28" s="1">
        <v>19.861366760967687</v>
      </c>
      <c r="LU28" s="1">
        <v>19.997388174227982</v>
      </c>
      <c r="LX28" s="1">
        <v>1</v>
      </c>
      <c r="LY28" s="1">
        <v>1</v>
      </c>
      <c r="LZ28" s="1">
        <v>1</v>
      </c>
      <c r="MA28" s="1">
        <v>1</v>
      </c>
      <c r="MB28" s="1">
        <v>1</v>
      </c>
      <c r="MC28" s="1">
        <v>1</v>
      </c>
      <c r="MD28" s="1">
        <v>1</v>
      </c>
      <c r="ME28" s="1">
        <v>1</v>
      </c>
      <c r="MF28" s="1">
        <v>1</v>
      </c>
      <c r="MG28" s="1">
        <v>1</v>
      </c>
      <c r="MH28" s="1">
        <v>1</v>
      </c>
      <c r="MI28" s="1">
        <v>1</v>
      </c>
      <c r="MJ28" s="1">
        <v>1</v>
      </c>
      <c r="MK28" s="1">
        <v>1</v>
      </c>
      <c r="ML28" s="1">
        <v>1</v>
      </c>
      <c r="MM28" s="1">
        <v>1</v>
      </c>
      <c r="MR28" s="1">
        <v>1</v>
      </c>
      <c r="MS28" s="1">
        <v>1</v>
      </c>
      <c r="MT28" s="1">
        <v>1</v>
      </c>
      <c r="MU28" s="1">
        <v>1</v>
      </c>
      <c r="MV28" s="1">
        <v>1</v>
      </c>
      <c r="MW28" s="1">
        <v>1</v>
      </c>
      <c r="MX28" s="1">
        <v>1</v>
      </c>
      <c r="MY28" s="1">
        <v>1</v>
      </c>
      <c r="MZ28" s="1">
        <v>1</v>
      </c>
      <c r="NA28" s="1">
        <v>1</v>
      </c>
      <c r="NB28" s="1">
        <v>1</v>
      </c>
      <c r="NC28" s="1">
        <v>1</v>
      </c>
      <c r="ND28" s="1">
        <v>1</v>
      </c>
      <c r="NE28" s="1">
        <v>1</v>
      </c>
      <c r="NF28" s="1">
        <v>1</v>
      </c>
      <c r="NG28" s="1">
        <v>1</v>
      </c>
      <c r="NH28" s="1">
        <f t="shared" si="27"/>
        <v>0</v>
      </c>
      <c r="NI28" s="1">
        <f t="shared" si="28"/>
        <v>1</v>
      </c>
      <c r="NJ28" s="1">
        <f t="shared" si="29"/>
        <v>1</v>
      </c>
      <c r="NM28" s="1">
        <v>1</v>
      </c>
      <c r="NN28" s="1">
        <v>1</v>
      </c>
      <c r="NO28" s="1">
        <v>1</v>
      </c>
      <c r="NP28" s="1">
        <v>1</v>
      </c>
      <c r="NQ28" s="1">
        <v>1</v>
      </c>
      <c r="NR28" s="1">
        <v>1</v>
      </c>
      <c r="NS28" s="1">
        <v>1</v>
      </c>
      <c r="NT28" s="1">
        <v>1</v>
      </c>
      <c r="NV28" s="1">
        <v>1.1273549698873803E-2</v>
      </c>
      <c r="NW28" s="1">
        <v>1.1273549698873803E-2</v>
      </c>
      <c r="NX28" s="1">
        <v>1.1273549698873803E-2</v>
      </c>
      <c r="NY28" s="1">
        <v>1.1273549698873803E-2</v>
      </c>
      <c r="NZ28" s="1">
        <v>1.1273549698873803E-2</v>
      </c>
      <c r="OA28" s="1">
        <v>1.1273549698873803E-2</v>
      </c>
      <c r="OB28" s="1">
        <v>1.1273549698873803E-2</v>
      </c>
      <c r="OC28" s="1">
        <v>1.1273549698873803E-2</v>
      </c>
      <c r="OE28" s="1">
        <v>0</v>
      </c>
      <c r="OF28" s="1">
        <v>0</v>
      </c>
      <c r="OG28" s="1">
        <v>0</v>
      </c>
      <c r="OH28" s="1">
        <v>0</v>
      </c>
      <c r="OI28" s="1">
        <v>0</v>
      </c>
      <c r="OJ28" s="1">
        <v>0</v>
      </c>
      <c r="OK28" s="1">
        <v>0</v>
      </c>
      <c r="OL28" s="1">
        <v>0</v>
      </c>
      <c r="ON28" s="1">
        <v>0.99137841116180681</v>
      </c>
      <c r="OO28" s="1">
        <v>0.9828840079131369</v>
      </c>
      <c r="OP28" s="1">
        <v>0.88435994894291281</v>
      </c>
      <c r="OQ28" s="1">
        <v>0.99571181533495123</v>
      </c>
    </row>
    <row r="29" spans="1:407" s="1" customFormat="1">
      <c r="A29" s="1">
        <v>675</v>
      </c>
      <c r="B29" s="1">
        <v>500</v>
      </c>
      <c r="C29" s="1">
        <v>20</v>
      </c>
      <c r="D29" s="1" t="s">
        <v>539</v>
      </c>
      <c r="E29" s="1">
        <v>7.9543203500000059</v>
      </c>
      <c r="F29" s="1">
        <v>63.678113698811643</v>
      </c>
      <c r="G29" s="1">
        <f t="shared" si="0"/>
        <v>0.40690146838742436</v>
      </c>
      <c r="H29" s="1">
        <f t="shared" si="1"/>
        <v>7.9543203500000059</v>
      </c>
      <c r="I29" s="1">
        <f t="shared" si="2"/>
        <v>7.9543203500000059</v>
      </c>
      <c r="J29" s="1">
        <f t="shared" si="3"/>
        <v>5.8920891481481529E-4</v>
      </c>
      <c r="K29" s="1">
        <f t="shared" si="4"/>
        <v>5.8920891481481529E-4</v>
      </c>
      <c r="L29" s="1">
        <f t="shared" si="5"/>
        <v>5.8920891481481529E-4</v>
      </c>
      <c r="M29" s="1">
        <v>0</v>
      </c>
      <c r="N29" s="1">
        <v>0</v>
      </c>
      <c r="O29" s="1">
        <v>0</v>
      </c>
      <c r="P29" s="1">
        <v>0</v>
      </c>
      <c r="Q29" s="1">
        <f t="shared" si="6"/>
        <v>0</v>
      </c>
      <c r="R29" s="1">
        <f t="shared" si="7"/>
        <v>0</v>
      </c>
      <c r="S29" s="1">
        <f t="shared" si="8"/>
        <v>0</v>
      </c>
      <c r="T29" s="1">
        <v>13480</v>
      </c>
      <c r="U29" s="2">
        <v>181710400</v>
      </c>
      <c r="V29" s="2">
        <f t="shared" si="9"/>
        <v>0</v>
      </c>
      <c r="W29" s="2">
        <f t="shared" si="10"/>
        <v>13480</v>
      </c>
      <c r="X29" s="2">
        <f t="shared" si="11"/>
        <v>13480</v>
      </c>
      <c r="Y29" s="2">
        <f t="shared" si="12"/>
        <v>0.99851851851851847</v>
      </c>
      <c r="Z29" s="2">
        <f t="shared" si="13"/>
        <v>0.99851851851851847</v>
      </c>
      <c r="AA29" s="2">
        <f t="shared" si="14"/>
        <v>0.99851851851851847</v>
      </c>
      <c r="AB29" s="2">
        <v>675</v>
      </c>
      <c r="AC29" s="2">
        <v>455625</v>
      </c>
      <c r="AD29" s="2"/>
      <c r="AE29" s="2">
        <v>0</v>
      </c>
      <c r="AF29" s="2">
        <v>0</v>
      </c>
      <c r="AG29" s="2">
        <v>809.70600000000002</v>
      </c>
      <c r="AH29" s="2">
        <v>776317.74600000004</v>
      </c>
      <c r="AI29" s="2">
        <v>13480</v>
      </c>
      <c r="AJ29" s="2">
        <v>0</v>
      </c>
      <c r="AK29" s="2">
        <v>0</v>
      </c>
      <c r="AL29" s="2"/>
      <c r="AM29" s="2"/>
      <c r="AN29" s="2"/>
      <c r="AO29" s="2"/>
      <c r="AP29" s="2">
        <v>1</v>
      </c>
      <c r="AQ29" s="2">
        <v>1</v>
      </c>
      <c r="AR29" s="2">
        <v>1</v>
      </c>
      <c r="AS29" s="2">
        <v>1</v>
      </c>
      <c r="AT29" s="2">
        <v>1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1</v>
      </c>
      <c r="BA29" s="2">
        <v>1</v>
      </c>
      <c r="BB29" s="2">
        <v>1</v>
      </c>
      <c r="BC29" s="2">
        <v>1</v>
      </c>
      <c r="BD29" s="2"/>
      <c r="BE29" s="2"/>
      <c r="BF29" s="2"/>
      <c r="BG29" s="2"/>
      <c r="BH29" s="2"/>
      <c r="BI29" s="2"/>
      <c r="BJ29" s="2">
        <v>1</v>
      </c>
      <c r="BK29" s="2">
        <v>1</v>
      </c>
      <c r="BL29" s="2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f t="shared" si="15"/>
        <v>0</v>
      </c>
      <c r="BY29" s="1">
        <f t="shared" si="16"/>
        <v>1</v>
      </c>
      <c r="BZ29" s="1">
        <f t="shared" si="17"/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M29" s="1">
        <v>-52000.565398754596</v>
      </c>
      <c r="CN29" s="1">
        <v>-52000.565398754596</v>
      </c>
      <c r="CO29" s="1">
        <v>-52000.565398754596</v>
      </c>
      <c r="CP29" s="1">
        <v>-52000.565398754596</v>
      </c>
      <c r="CQ29" s="1">
        <v>-52000.565398754596</v>
      </c>
      <c r="CR29" s="1">
        <v>-52000.565398754596</v>
      </c>
      <c r="CS29" s="1">
        <v>-52000.565398754596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D29" s="1">
        <v>-2.2697199473751189E-4</v>
      </c>
      <c r="DE29" s="1">
        <v>3.6321461657752058E-6</v>
      </c>
      <c r="DF29" s="1">
        <v>-2.1087344310837228E-2</v>
      </c>
      <c r="DG29" s="1">
        <v>-8.6714101971303153E-6</v>
      </c>
      <c r="DJ29" s="1">
        <v>1.0980000000000001</v>
      </c>
      <c r="DK29" s="1">
        <v>1.302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ED29" s="1">
        <v>8.3239999999999998</v>
      </c>
      <c r="EE29" s="1">
        <v>126.124</v>
      </c>
      <c r="EF29" s="1">
        <v>1</v>
      </c>
      <c r="EG29" s="1">
        <v>1</v>
      </c>
      <c r="EH29" s="1">
        <v>1</v>
      </c>
      <c r="EI29" s="1">
        <v>1</v>
      </c>
      <c r="EJ29" s="1">
        <v>1</v>
      </c>
      <c r="EK29" s="1">
        <v>1</v>
      </c>
      <c r="EL29" s="1">
        <v>1</v>
      </c>
      <c r="EM29" s="1">
        <v>1</v>
      </c>
      <c r="EN29" s="1">
        <v>1</v>
      </c>
      <c r="EO29" s="1">
        <v>1</v>
      </c>
      <c r="EP29" s="1">
        <v>1</v>
      </c>
      <c r="EQ29" s="1">
        <v>1</v>
      </c>
      <c r="ER29" s="1">
        <v>1</v>
      </c>
      <c r="ES29" s="1">
        <v>1</v>
      </c>
      <c r="ET29" s="1">
        <f t="shared" si="18"/>
        <v>0</v>
      </c>
      <c r="EU29" s="1">
        <f t="shared" si="19"/>
        <v>1</v>
      </c>
      <c r="EV29" s="1">
        <f t="shared" si="20"/>
        <v>1</v>
      </c>
      <c r="EY29" s="1">
        <v>1</v>
      </c>
      <c r="EZ29" s="1">
        <v>1</v>
      </c>
      <c r="FA29" s="1">
        <v>1</v>
      </c>
      <c r="FB29" s="1">
        <v>1</v>
      </c>
      <c r="FC29" s="1">
        <v>1</v>
      </c>
      <c r="FD29" s="1">
        <v>1</v>
      </c>
      <c r="FE29" s="1">
        <v>1</v>
      </c>
      <c r="FF29" s="1">
        <v>1</v>
      </c>
      <c r="FH29" s="1">
        <v>28.13930376150352</v>
      </c>
      <c r="FI29" s="1">
        <v>-35.206871469469434</v>
      </c>
      <c r="FJ29" s="1">
        <v>-35.206871469469434</v>
      </c>
      <c r="FK29" s="1">
        <v>-35.206871469469434</v>
      </c>
      <c r="FL29" s="1">
        <v>-35.206871469469434</v>
      </c>
      <c r="FM29" s="1">
        <v>-35.206871469469434</v>
      </c>
      <c r="FN29" s="1">
        <v>-35.206871469469434</v>
      </c>
      <c r="FO29" s="1">
        <v>-35.206871469469434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Z29" s="1">
        <v>106.76384201956373</v>
      </c>
      <c r="GA29" s="1">
        <v>11398.517965363717</v>
      </c>
      <c r="GB29" s="1">
        <v>106.74991813958945</v>
      </c>
      <c r="GC29" s="1">
        <v>106.76424711017854</v>
      </c>
      <c r="GH29" s="1">
        <v>1</v>
      </c>
      <c r="GI29" s="1">
        <v>1</v>
      </c>
      <c r="GJ29" s="1">
        <v>1</v>
      </c>
      <c r="GK29" s="1">
        <v>1</v>
      </c>
      <c r="GL29" s="1">
        <v>1</v>
      </c>
      <c r="GM29" s="1">
        <v>1</v>
      </c>
      <c r="GN29" s="1">
        <v>1</v>
      </c>
      <c r="GO29" s="1">
        <v>1</v>
      </c>
      <c r="GP29" s="1">
        <v>1</v>
      </c>
      <c r="GQ29" s="1">
        <v>1</v>
      </c>
      <c r="GR29" s="1">
        <v>1</v>
      </c>
      <c r="GS29" s="1">
        <v>1</v>
      </c>
      <c r="GT29" s="1">
        <v>1</v>
      </c>
      <c r="GU29" s="1">
        <v>1</v>
      </c>
      <c r="HB29" s="1">
        <v>1</v>
      </c>
      <c r="HC29" s="1">
        <v>1</v>
      </c>
      <c r="HD29" s="1">
        <v>1</v>
      </c>
      <c r="HE29" s="1">
        <v>1</v>
      </c>
      <c r="HF29" s="1">
        <v>1</v>
      </c>
      <c r="HG29" s="1">
        <v>1</v>
      </c>
      <c r="HH29" s="1">
        <v>1</v>
      </c>
      <c r="HI29" s="1">
        <v>1</v>
      </c>
      <c r="HJ29" s="1">
        <v>1</v>
      </c>
      <c r="HK29" s="1">
        <v>1</v>
      </c>
      <c r="HL29" s="1">
        <v>1</v>
      </c>
      <c r="HM29" s="1">
        <v>1</v>
      </c>
      <c r="HN29" s="1">
        <v>1</v>
      </c>
      <c r="HO29" s="1">
        <v>1</v>
      </c>
      <c r="HP29" s="1">
        <f t="shared" si="21"/>
        <v>0</v>
      </c>
      <c r="HQ29" s="1">
        <f t="shared" si="22"/>
        <v>1</v>
      </c>
      <c r="HR29" s="1">
        <f t="shared" si="23"/>
        <v>1</v>
      </c>
      <c r="HV29" s="1">
        <v>1</v>
      </c>
      <c r="HW29" s="1">
        <v>1</v>
      </c>
      <c r="HX29" s="1">
        <v>1</v>
      </c>
      <c r="HY29" s="1">
        <v>1</v>
      </c>
      <c r="HZ29" s="1">
        <v>1</v>
      </c>
      <c r="IA29" s="1">
        <v>1</v>
      </c>
      <c r="IB29" s="1">
        <v>1</v>
      </c>
      <c r="IE29" s="1">
        <v>-51.64089903855092</v>
      </c>
      <c r="IF29" s="1">
        <v>-51.64089903855092</v>
      </c>
      <c r="IG29" s="1">
        <v>-51.64089903855092</v>
      </c>
      <c r="IH29" s="1">
        <v>-51.64089903855092</v>
      </c>
      <c r="II29" s="1">
        <v>-51.64089903855092</v>
      </c>
      <c r="IJ29" s="1">
        <v>-51.64089903855092</v>
      </c>
      <c r="IK29" s="1">
        <v>-51.64089903855092</v>
      </c>
      <c r="IN29" s="1">
        <v>0</v>
      </c>
      <c r="IO29" s="1">
        <v>0</v>
      </c>
      <c r="IP29" s="1">
        <v>0</v>
      </c>
      <c r="IQ29" s="1">
        <v>0</v>
      </c>
      <c r="IR29" s="1">
        <v>0</v>
      </c>
      <c r="IS29" s="1">
        <v>0</v>
      </c>
      <c r="IT29" s="1">
        <v>0</v>
      </c>
      <c r="IV29" s="1">
        <v>-3.427207713263652E-3</v>
      </c>
      <c r="IW29" s="1">
        <v>1.5834317050250123E-5</v>
      </c>
      <c r="IX29" s="1">
        <v>-6.5012487307960498E-3</v>
      </c>
      <c r="IY29" s="1">
        <v>-2.0971785051049352E-3</v>
      </c>
      <c r="JB29" s="1">
        <v>1</v>
      </c>
      <c r="JC29" s="1">
        <v>1</v>
      </c>
      <c r="JD29" s="1">
        <v>1</v>
      </c>
      <c r="JE29" s="1">
        <v>1</v>
      </c>
      <c r="JF29" s="1">
        <v>1</v>
      </c>
      <c r="JG29" s="1">
        <v>1</v>
      </c>
      <c r="JH29" s="1">
        <v>1</v>
      </c>
      <c r="JI29" s="1">
        <v>1</v>
      </c>
      <c r="JJ29" s="1">
        <v>1</v>
      </c>
      <c r="JK29" s="1">
        <v>1</v>
      </c>
      <c r="JL29" s="1">
        <v>1</v>
      </c>
      <c r="JM29" s="1">
        <v>1</v>
      </c>
      <c r="JN29" s="1">
        <v>1</v>
      </c>
      <c r="JO29" s="1">
        <v>1</v>
      </c>
      <c r="JP29" s="1">
        <v>1</v>
      </c>
      <c r="JQ29" s="1">
        <v>1</v>
      </c>
      <c r="JV29" s="1">
        <v>1</v>
      </c>
      <c r="JW29" s="1">
        <v>1</v>
      </c>
      <c r="JX29" s="1">
        <v>1</v>
      </c>
      <c r="JY29" s="1">
        <v>1</v>
      </c>
      <c r="JZ29" s="1">
        <v>1</v>
      </c>
      <c r="KA29" s="1">
        <v>1</v>
      </c>
      <c r="KB29" s="1">
        <v>1</v>
      </c>
      <c r="KC29" s="1">
        <v>1</v>
      </c>
      <c r="KD29" s="1">
        <v>1</v>
      </c>
      <c r="KE29" s="1">
        <v>1</v>
      </c>
      <c r="KF29" s="1">
        <v>1</v>
      </c>
      <c r="KG29" s="1">
        <v>1</v>
      </c>
      <c r="KH29" s="1">
        <v>1</v>
      </c>
      <c r="KI29" s="1">
        <v>1</v>
      </c>
      <c r="KJ29" s="1">
        <v>1</v>
      </c>
      <c r="KK29" s="1">
        <v>1</v>
      </c>
      <c r="KL29" s="1">
        <f t="shared" si="24"/>
        <v>0</v>
      </c>
      <c r="KM29" s="1">
        <f t="shared" si="25"/>
        <v>1</v>
      </c>
      <c r="KN29" s="1">
        <f t="shared" si="26"/>
        <v>1</v>
      </c>
      <c r="KQ29" s="1">
        <v>1</v>
      </c>
      <c r="KR29" s="1">
        <v>1</v>
      </c>
      <c r="KS29" s="1">
        <v>1</v>
      </c>
      <c r="KT29" s="1">
        <v>1</v>
      </c>
      <c r="KU29" s="1">
        <v>1</v>
      </c>
      <c r="KV29" s="1">
        <v>1</v>
      </c>
      <c r="KW29" s="1">
        <v>1</v>
      </c>
      <c r="KX29" s="1">
        <v>1</v>
      </c>
      <c r="KZ29" s="1">
        <v>8.2626210201934036</v>
      </c>
      <c r="LA29" s="1">
        <v>8.2626210201934036</v>
      </c>
      <c r="LB29" s="1">
        <v>8.2626210201934036</v>
      </c>
      <c r="LC29" s="1">
        <v>8.2626210201934036</v>
      </c>
      <c r="LD29" s="1">
        <v>8.2626210201934036</v>
      </c>
      <c r="LE29" s="1">
        <v>8.2626210201934036</v>
      </c>
      <c r="LF29" s="1">
        <v>8.2626210201934036</v>
      </c>
      <c r="LG29" s="1">
        <v>8.2626210201934036</v>
      </c>
      <c r="LI29" s="1">
        <v>0</v>
      </c>
      <c r="LJ29" s="1">
        <v>0</v>
      </c>
      <c r="LK29" s="1">
        <v>0</v>
      </c>
      <c r="LL29" s="1">
        <v>0</v>
      </c>
      <c r="LM29" s="1">
        <v>0</v>
      </c>
      <c r="LN29" s="1">
        <v>0</v>
      </c>
      <c r="LO29" s="1">
        <v>0</v>
      </c>
      <c r="LP29" s="1">
        <v>0</v>
      </c>
      <c r="LR29" s="1">
        <v>19.988231194049451</v>
      </c>
      <c r="LS29" s="1">
        <v>399.52939839938801</v>
      </c>
      <c r="LT29" s="1">
        <v>19.982935759523105</v>
      </c>
      <c r="LU29" s="1">
        <v>19.990522341938789</v>
      </c>
      <c r="LX29" s="1">
        <v>1</v>
      </c>
      <c r="LY29" s="1">
        <v>1</v>
      </c>
      <c r="LZ29" s="1">
        <v>1</v>
      </c>
      <c r="MA29" s="1">
        <v>1</v>
      </c>
      <c r="MB29" s="1">
        <v>1</v>
      </c>
      <c r="MC29" s="1">
        <v>1</v>
      </c>
      <c r="MD29" s="1">
        <v>1</v>
      </c>
      <c r="ME29" s="1">
        <v>1</v>
      </c>
      <c r="MF29" s="1">
        <v>1</v>
      </c>
      <c r="MG29" s="1">
        <v>1</v>
      </c>
      <c r="MH29" s="1">
        <v>1</v>
      </c>
      <c r="MI29" s="1">
        <v>1</v>
      </c>
      <c r="MJ29" s="1">
        <v>1</v>
      </c>
      <c r="MK29" s="1">
        <v>1</v>
      </c>
      <c r="ML29" s="1">
        <v>1</v>
      </c>
      <c r="MM29" s="1">
        <v>1</v>
      </c>
      <c r="MR29" s="1">
        <v>1</v>
      </c>
      <c r="MS29" s="1">
        <v>1</v>
      </c>
      <c r="MT29" s="1">
        <v>1</v>
      </c>
      <c r="MU29" s="1">
        <v>1</v>
      </c>
      <c r="MV29" s="1">
        <v>1</v>
      </c>
      <c r="MW29" s="1">
        <v>1</v>
      </c>
      <c r="MX29" s="1">
        <v>1</v>
      </c>
      <c r="MY29" s="1">
        <v>1</v>
      </c>
      <c r="MZ29" s="1">
        <v>1</v>
      </c>
      <c r="NA29" s="1">
        <v>1</v>
      </c>
      <c r="NB29" s="1">
        <v>1</v>
      </c>
      <c r="NC29" s="1">
        <v>1</v>
      </c>
      <c r="ND29" s="1">
        <v>1</v>
      </c>
      <c r="NE29" s="1">
        <v>1</v>
      </c>
      <c r="NF29" s="1">
        <v>1</v>
      </c>
      <c r="NG29" s="1">
        <v>1</v>
      </c>
      <c r="NH29" s="1">
        <f t="shared" si="27"/>
        <v>0</v>
      </c>
      <c r="NI29" s="1">
        <f t="shared" si="28"/>
        <v>1</v>
      </c>
      <c r="NJ29" s="1">
        <f t="shared" si="29"/>
        <v>1</v>
      </c>
      <c r="NM29" s="1">
        <v>1</v>
      </c>
      <c r="NN29" s="1">
        <v>1</v>
      </c>
      <c r="NO29" s="1">
        <v>1</v>
      </c>
      <c r="NP29" s="1">
        <v>1</v>
      </c>
      <c r="NQ29" s="1">
        <v>1</v>
      </c>
      <c r="NR29" s="1">
        <v>1</v>
      </c>
      <c r="NS29" s="1">
        <v>1</v>
      </c>
      <c r="NT29" s="1">
        <v>1</v>
      </c>
      <c r="NV29" s="1">
        <v>1.5597913117657673E-2</v>
      </c>
      <c r="NW29" s="1">
        <v>1.5597913117657673E-2</v>
      </c>
      <c r="NX29" s="1">
        <v>1.5597913117657673E-2</v>
      </c>
      <c r="NY29" s="1">
        <v>1.5597913117657673E-2</v>
      </c>
      <c r="NZ29" s="1">
        <v>1.5597913117657673E-2</v>
      </c>
      <c r="OA29" s="1">
        <v>1.5597913117657673E-2</v>
      </c>
      <c r="OB29" s="1">
        <v>1.5597913117657673E-2</v>
      </c>
      <c r="OC29" s="1">
        <v>1.5597913117657673E-2</v>
      </c>
      <c r="OE29" s="1">
        <v>0</v>
      </c>
      <c r="OF29" s="1">
        <v>0</v>
      </c>
      <c r="OG29" s="1">
        <v>0</v>
      </c>
      <c r="OH29" s="1">
        <v>0</v>
      </c>
      <c r="OI29" s="1">
        <v>0</v>
      </c>
      <c r="OJ29" s="1">
        <v>0</v>
      </c>
      <c r="OK29" s="1">
        <v>0</v>
      </c>
      <c r="OL29" s="1">
        <v>0</v>
      </c>
      <c r="ON29" s="1">
        <v>0.99313571843574255</v>
      </c>
      <c r="OO29" s="1">
        <v>0.986384693578918</v>
      </c>
      <c r="OP29" s="1">
        <v>0.84019379783584136</v>
      </c>
      <c r="OQ29" s="1">
        <v>0.99529442522759604</v>
      </c>
    </row>
    <row r="30" spans="1:407" s="1" customFormat="1">
      <c r="A30" s="1">
        <v>700</v>
      </c>
      <c r="B30" s="1">
        <v>500</v>
      </c>
      <c r="C30" s="1">
        <v>20</v>
      </c>
      <c r="D30" s="1" t="s">
        <v>540</v>
      </c>
      <c r="E30" s="1">
        <v>8.5880156079999992</v>
      </c>
      <c r="F30" s="1">
        <v>74.174400157071858</v>
      </c>
      <c r="G30" s="1">
        <f t="shared" si="0"/>
        <v>0.42038807382026278</v>
      </c>
      <c r="H30" s="1">
        <f t="shared" si="1"/>
        <v>8.5880156079999992</v>
      </c>
      <c r="I30" s="1">
        <f t="shared" si="2"/>
        <v>8.5880156079999992</v>
      </c>
      <c r="J30" s="1">
        <f t="shared" si="3"/>
        <v>6.1342968628571421E-4</v>
      </c>
      <c r="K30" s="1">
        <f t="shared" si="4"/>
        <v>6.1342968628571421E-4</v>
      </c>
      <c r="L30" s="1">
        <f t="shared" si="5"/>
        <v>6.1342968628571421E-4</v>
      </c>
      <c r="M30" s="1">
        <v>0</v>
      </c>
      <c r="N30" s="1">
        <v>0</v>
      </c>
      <c r="O30" s="1">
        <v>0</v>
      </c>
      <c r="P30" s="1">
        <v>0</v>
      </c>
      <c r="Q30" s="1">
        <f t="shared" si="6"/>
        <v>0</v>
      </c>
      <c r="R30" s="1">
        <f t="shared" si="7"/>
        <v>0</v>
      </c>
      <c r="S30" s="1">
        <f t="shared" si="8"/>
        <v>0</v>
      </c>
      <c r="T30" s="1">
        <v>13980</v>
      </c>
      <c r="U30" s="2">
        <v>195440400</v>
      </c>
      <c r="V30" s="2">
        <f t="shared" si="9"/>
        <v>0</v>
      </c>
      <c r="W30" s="2">
        <f t="shared" si="10"/>
        <v>13980</v>
      </c>
      <c r="X30" s="2">
        <f t="shared" si="11"/>
        <v>13980</v>
      </c>
      <c r="Y30" s="2">
        <f t="shared" si="12"/>
        <v>0.99857142857142855</v>
      </c>
      <c r="Z30" s="2">
        <f t="shared" si="13"/>
        <v>0.99857142857142855</v>
      </c>
      <c r="AA30" s="2">
        <f t="shared" si="14"/>
        <v>0.99857142857142855</v>
      </c>
      <c r="AB30" s="2">
        <v>700</v>
      </c>
      <c r="AC30" s="2">
        <v>490000</v>
      </c>
      <c r="AD30" s="2"/>
      <c r="AE30" s="2">
        <v>0</v>
      </c>
      <c r="AF30" s="2">
        <v>0</v>
      </c>
      <c r="AG30" s="2">
        <v>837.91200000000003</v>
      </c>
      <c r="AH30" s="2">
        <v>820378.42799999996</v>
      </c>
      <c r="AI30" s="2">
        <v>13980</v>
      </c>
      <c r="AJ30" s="2">
        <v>0</v>
      </c>
      <c r="AK30" s="2">
        <v>0</v>
      </c>
      <c r="AL30" s="2"/>
      <c r="AM30" s="2"/>
      <c r="AN30" s="2"/>
      <c r="AO30" s="2"/>
      <c r="AP30" s="2">
        <v>1</v>
      </c>
      <c r="AQ30" s="2">
        <v>1</v>
      </c>
      <c r="AR30" s="2">
        <v>1</v>
      </c>
      <c r="AS30" s="2">
        <v>1</v>
      </c>
      <c r="AT30" s="2">
        <v>1</v>
      </c>
      <c r="AU30" s="2">
        <v>1</v>
      </c>
      <c r="AV30" s="2">
        <v>1</v>
      </c>
      <c r="AW30" s="2">
        <v>1</v>
      </c>
      <c r="AX30" s="2">
        <v>1</v>
      </c>
      <c r="AY30" s="2">
        <v>1</v>
      </c>
      <c r="AZ30" s="2">
        <v>1</v>
      </c>
      <c r="BA30" s="2">
        <v>1</v>
      </c>
      <c r="BB30" s="2">
        <v>1</v>
      </c>
      <c r="BC30" s="2">
        <v>1</v>
      </c>
      <c r="BD30" s="2"/>
      <c r="BE30" s="2"/>
      <c r="BF30" s="2"/>
      <c r="BG30" s="2"/>
      <c r="BH30" s="2"/>
      <c r="BI30" s="2"/>
      <c r="BJ30" s="2">
        <v>1</v>
      </c>
      <c r="BK30" s="2">
        <v>1</v>
      </c>
      <c r="BL30" s="2">
        <v>1</v>
      </c>
      <c r="BM30" s="1">
        <v>1</v>
      </c>
      <c r="BN30" s="1">
        <v>1</v>
      </c>
      <c r="BO30" s="1">
        <v>1</v>
      </c>
      <c r="BP30" s="1">
        <v>1</v>
      </c>
      <c r="BQ30" s="1">
        <v>1</v>
      </c>
      <c r="BR30" s="1">
        <v>1</v>
      </c>
      <c r="BS30" s="1">
        <v>1</v>
      </c>
      <c r="BT30" s="1">
        <v>1</v>
      </c>
      <c r="BU30" s="1">
        <v>1</v>
      </c>
      <c r="BV30" s="1">
        <v>1</v>
      </c>
      <c r="BW30" s="1">
        <v>1</v>
      </c>
      <c r="BX30" s="1">
        <f t="shared" si="15"/>
        <v>0</v>
      </c>
      <c r="BY30" s="1">
        <f t="shared" si="16"/>
        <v>1</v>
      </c>
      <c r="BZ30" s="1">
        <f t="shared" si="17"/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M30" s="1">
        <v>-51001.930795739456</v>
      </c>
      <c r="CN30" s="1">
        <v>-51001.930795739456</v>
      </c>
      <c r="CO30" s="1">
        <v>-51001.930795739456</v>
      </c>
      <c r="CP30" s="1">
        <v>-51001.930795739456</v>
      </c>
      <c r="CQ30" s="1">
        <v>-51001.930795739456</v>
      </c>
      <c r="CR30" s="1">
        <v>-51001.930795739456</v>
      </c>
      <c r="CS30" s="1">
        <v>-51001.930795739456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D30" s="1">
        <v>-5.8028803082612441E-4</v>
      </c>
      <c r="DE30" s="1">
        <v>1.0644924548300017E-6</v>
      </c>
      <c r="DF30" s="1">
        <v>-5.4793510840714195E-3</v>
      </c>
      <c r="DG30" s="1">
        <v>-8.4221918274740696E-6</v>
      </c>
      <c r="DJ30" s="1">
        <v>1.052</v>
      </c>
      <c r="DK30" s="1">
        <v>1.1639999999999999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ED30" s="1">
        <v>7.3440000000000003</v>
      </c>
      <c r="EE30" s="1">
        <v>97.855999999999995</v>
      </c>
      <c r="EF30" s="1">
        <v>1</v>
      </c>
      <c r="EG30" s="1">
        <v>1</v>
      </c>
      <c r="EH30" s="1">
        <v>1</v>
      </c>
      <c r="EI30" s="1">
        <v>1</v>
      </c>
      <c r="EJ30" s="1">
        <v>1</v>
      </c>
      <c r="EK30" s="1">
        <v>1</v>
      </c>
      <c r="EL30" s="1">
        <v>1</v>
      </c>
      <c r="EM30" s="1">
        <v>1</v>
      </c>
      <c r="EN30" s="1">
        <v>1</v>
      </c>
      <c r="EO30" s="1">
        <v>1</v>
      </c>
      <c r="EP30" s="1">
        <v>1</v>
      </c>
      <c r="EQ30" s="1">
        <v>1</v>
      </c>
      <c r="ER30" s="1">
        <v>1</v>
      </c>
      <c r="ES30" s="1">
        <v>1</v>
      </c>
      <c r="ET30" s="1">
        <f t="shared" si="18"/>
        <v>0</v>
      </c>
      <c r="EU30" s="1">
        <f t="shared" si="19"/>
        <v>1</v>
      </c>
      <c r="EV30" s="1">
        <f t="shared" si="20"/>
        <v>1</v>
      </c>
      <c r="EY30" s="1">
        <v>1</v>
      </c>
      <c r="EZ30" s="1">
        <v>1</v>
      </c>
      <c r="FA30" s="1">
        <v>1</v>
      </c>
      <c r="FB30" s="1">
        <v>1</v>
      </c>
      <c r="FC30" s="1">
        <v>1</v>
      </c>
      <c r="FD30" s="1">
        <v>1</v>
      </c>
      <c r="FE30" s="1">
        <v>1</v>
      </c>
      <c r="FF30" s="1">
        <v>1</v>
      </c>
      <c r="FH30" s="1">
        <v>30.36538174229149</v>
      </c>
      <c r="FI30" s="1">
        <v>-32.676004819752571</v>
      </c>
      <c r="FJ30" s="1">
        <v>-32.676004819752571</v>
      </c>
      <c r="FK30" s="1">
        <v>-32.676004819752571</v>
      </c>
      <c r="FL30" s="1">
        <v>-32.676004819752571</v>
      </c>
      <c r="FM30" s="1">
        <v>-32.676004819752571</v>
      </c>
      <c r="FN30" s="1">
        <v>-32.676004819752571</v>
      </c>
      <c r="FO30" s="1">
        <v>-32.676004819752571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Z30" s="1">
        <v>106.76301666196805</v>
      </c>
      <c r="GA30" s="1">
        <v>11398.342129056668</v>
      </c>
      <c r="GB30" s="1">
        <v>106.31763964127039</v>
      </c>
      <c r="GC30" s="1">
        <v>106.76448604699691</v>
      </c>
      <c r="GH30" s="1">
        <v>1</v>
      </c>
      <c r="GI30" s="1">
        <v>1</v>
      </c>
      <c r="GJ30" s="1">
        <v>1</v>
      </c>
      <c r="GK30" s="1">
        <v>1</v>
      </c>
      <c r="GL30" s="1">
        <v>1</v>
      </c>
      <c r="GM30" s="1">
        <v>1</v>
      </c>
      <c r="GN30" s="1">
        <v>1</v>
      </c>
      <c r="GO30" s="1">
        <v>1</v>
      </c>
      <c r="GP30" s="1">
        <v>1</v>
      </c>
      <c r="GQ30" s="1">
        <v>1</v>
      </c>
      <c r="GR30" s="1">
        <v>1</v>
      </c>
      <c r="GS30" s="1">
        <v>1</v>
      </c>
      <c r="GT30" s="1">
        <v>1</v>
      </c>
      <c r="GU30" s="1">
        <v>1</v>
      </c>
      <c r="HB30" s="1">
        <v>1</v>
      </c>
      <c r="HC30" s="1">
        <v>1</v>
      </c>
      <c r="HD30" s="1">
        <v>1</v>
      </c>
      <c r="HE30" s="1">
        <v>1</v>
      </c>
      <c r="HF30" s="1">
        <v>1</v>
      </c>
      <c r="HG30" s="1">
        <v>1</v>
      </c>
      <c r="HH30" s="1">
        <v>1</v>
      </c>
      <c r="HI30" s="1">
        <v>1</v>
      </c>
      <c r="HJ30" s="1">
        <v>1</v>
      </c>
      <c r="HK30" s="1">
        <v>1</v>
      </c>
      <c r="HL30" s="1">
        <v>1</v>
      </c>
      <c r="HM30" s="1">
        <v>1</v>
      </c>
      <c r="HN30" s="1">
        <v>1</v>
      </c>
      <c r="HO30" s="1">
        <v>1</v>
      </c>
      <c r="HP30" s="1">
        <f t="shared" si="21"/>
        <v>0</v>
      </c>
      <c r="HQ30" s="1">
        <f t="shared" si="22"/>
        <v>1</v>
      </c>
      <c r="HR30" s="1">
        <f t="shared" si="23"/>
        <v>1</v>
      </c>
      <c r="HV30" s="1">
        <v>1</v>
      </c>
      <c r="HW30" s="1">
        <v>1</v>
      </c>
      <c r="HX30" s="1">
        <v>1</v>
      </c>
      <c r="HY30" s="1">
        <v>1</v>
      </c>
      <c r="HZ30" s="1">
        <v>1</v>
      </c>
      <c r="IA30" s="1">
        <v>1</v>
      </c>
      <c r="IB30" s="1">
        <v>1</v>
      </c>
      <c r="IE30" s="1">
        <v>-52.796946539779562</v>
      </c>
      <c r="IF30" s="1">
        <v>-52.796946539779562</v>
      </c>
      <c r="IG30" s="1">
        <v>-52.796946539779562</v>
      </c>
      <c r="IH30" s="1">
        <v>-52.796946539779562</v>
      </c>
      <c r="II30" s="1">
        <v>-52.796946539779562</v>
      </c>
      <c r="IJ30" s="1">
        <v>-52.796946539779562</v>
      </c>
      <c r="IK30" s="1">
        <v>-52.796946539779562</v>
      </c>
      <c r="IN30" s="1">
        <v>0</v>
      </c>
      <c r="IO30" s="1">
        <v>0</v>
      </c>
      <c r="IP30" s="1">
        <v>0</v>
      </c>
      <c r="IQ30" s="1">
        <v>0</v>
      </c>
      <c r="IR30" s="1">
        <v>0</v>
      </c>
      <c r="IS30" s="1">
        <v>0</v>
      </c>
      <c r="IT30" s="1">
        <v>0</v>
      </c>
      <c r="IV30" s="1">
        <v>-1.1467765478680721E-2</v>
      </c>
      <c r="IW30" s="1">
        <v>2.0414859133496008E-3</v>
      </c>
      <c r="IX30" s="1">
        <v>-0.51390654083311027</v>
      </c>
      <c r="IY30" s="1">
        <v>-8.6649433790242369E-4</v>
      </c>
      <c r="JB30" s="1">
        <v>1</v>
      </c>
      <c r="JC30" s="1">
        <v>1</v>
      </c>
      <c r="JD30" s="1">
        <v>1</v>
      </c>
      <c r="JE30" s="1">
        <v>1</v>
      </c>
      <c r="JF30" s="1">
        <v>1</v>
      </c>
      <c r="JG30" s="1">
        <v>1</v>
      </c>
      <c r="JH30" s="1">
        <v>1</v>
      </c>
      <c r="JI30" s="1">
        <v>1</v>
      </c>
      <c r="JJ30" s="1">
        <v>1</v>
      </c>
      <c r="JK30" s="1">
        <v>1</v>
      </c>
      <c r="JL30" s="1">
        <v>1</v>
      </c>
      <c r="JM30" s="1">
        <v>1</v>
      </c>
      <c r="JN30" s="1">
        <v>1</v>
      </c>
      <c r="JO30" s="1">
        <v>1</v>
      </c>
      <c r="JP30" s="1">
        <v>1</v>
      </c>
      <c r="JQ30" s="1">
        <v>1</v>
      </c>
      <c r="JV30" s="1">
        <v>1</v>
      </c>
      <c r="JW30" s="1">
        <v>1</v>
      </c>
      <c r="JX30" s="1">
        <v>1</v>
      </c>
      <c r="JY30" s="1">
        <v>1</v>
      </c>
      <c r="JZ30" s="1">
        <v>1</v>
      </c>
      <c r="KA30" s="1">
        <v>1</v>
      </c>
      <c r="KB30" s="1">
        <v>1</v>
      </c>
      <c r="KC30" s="1">
        <v>1</v>
      </c>
      <c r="KD30" s="1">
        <v>1</v>
      </c>
      <c r="KE30" s="1">
        <v>1</v>
      </c>
      <c r="KF30" s="1">
        <v>1</v>
      </c>
      <c r="KG30" s="1">
        <v>1</v>
      </c>
      <c r="KH30" s="1">
        <v>1</v>
      </c>
      <c r="KI30" s="1">
        <v>1</v>
      </c>
      <c r="KJ30" s="1">
        <v>1</v>
      </c>
      <c r="KK30" s="1">
        <v>1</v>
      </c>
      <c r="KL30" s="1">
        <f t="shared" si="24"/>
        <v>0</v>
      </c>
      <c r="KM30" s="1">
        <f t="shared" si="25"/>
        <v>1</v>
      </c>
      <c r="KN30" s="1">
        <f t="shared" si="26"/>
        <v>1</v>
      </c>
      <c r="KQ30" s="1">
        <v>1</v>
      </c>
      <c r="KR30" s="1">
        <v>1</v>
      </c>
      <c r="KS30" s="1">
        <v>1</v>
      </c>
      <c r="KT30" s="1">
        <v>1</v>
      </c>
      <c r="KU30" s="1">
        <v>1</v>
      </c>
      <c r="KV30" s="1">
        <v>1</v>
      </c>
      <c r="KW30" s="1">
        <v>1</v>
      </c>
      <c r="KX30" s="1">
        <v>1</v>
      </c>
      <c r="KZ30" s="1">
        <v>8.0902606477116272</v>
      </c>
      <c r="LA30" s="1">
        <v>8.0902606477116272</v>
      </c>
      <c r="LB30" s="1">
        <v>8.0902606477116272</v>
      </c>
      <c r="LC30" s="1">
        <v>8.0902606477116272</v>
      </c>
      <c r="LD30" s="1">
        <v>8.0902606477116272</v>
      </c>
      <c r="LE30" s="1">
        <v>8.0902606477116272</v>
      </c>
      <c r="LF30" s="1">
        <v>8.0902606477116272</v>
      </c>
      <c r="LG30" s="1">
        <v>8.0902606477116272</v>
      </c>
      <c r="LI30" s="1">
        <v>0</v>
      </c>
      <c r="LJ30" s="1">
        <v>0</v>
      </c>
      <c r="LK30" s="1">
        <v>0</v>
      </c>
      <c r="LL30" s="1">
        <v>0</v>
      </c>
      <c r="LM30" s="1">
        <v>0</v>
      </c>
      <c r="LN30" s="1">
        <v>0</v>
      </c>
      <c r="LO30" s="1">
        <v>0</v>
      </c>
      <c r="LP30" s="1">
        <v>0</v>
      </c>
      <c r="LR30" s="1">
        <v>19.986051703623097</v>
      </c>
      <c r="LS30" s="1">
        <v>399.44279600748598</v>
      </c>
      <c r="LT30" s="1">
        <v>19.787361533939979</v>
      </c>
      <c r="LU30" s="1">
        <v>19.993972594271895</v>
      </c>
      <c r="LX30" s="1">
        <v>1</v>
      </c>
      <c r="LY30" s="1">
        <v>1</v>
      </c>
      <c r="LZ30" s="1">
        <v>1</v>
      </c>
      <c r="MA30" s="1">
        <v>1</v>
      </c>
      <c r="MB30" s="1">
        <v>1</v>
      </c>
      <c r="MC30" s="1">
        <v>1</v>
      </c>
      <c r="MD30" s="1">
        <v>1</v>
      </c>
      <c r="ME30" s="1">
        <v>1</v>
      </c>
      <c r="MF30" s="1">
        <v>1</v>
      </c>
      <c r="MG30" s="1">
        <v>1</v>
      </c>
      <c r="MH30" s="1">
        <v>1</v>
      </c>
      <c r="MI30" s="1">
        <v>1</v>
      </c>
      <c r="MJ30" s="1">
        <v>1</v>
      </c>
      <c r="MK30" s="1">
        <v>1</v>
      </c>
      <c r="ML30" s="1">
        <v>1</v>
      </c>
      <c r="MM30" s="1">
        <v>1</v>
      </c>
      <c r="MR30" s="1">
        <v>1</v>
      </c>
      <c r="MS30" s="1">
        <v>1</v>
      </c>
      <c r="MT30" s="1">
        <v>1</v>
      </c>
      <c r="MU30" s="1">
        <v>1</v>
      </c>
      <c r="MV30" s="1">
        <v>1</v>
      </c>
      <c r="MW30" s="1">
        <v>1</v>
      </c>
      <c r="MX30" s="1">
        <v>1</v>
      </c>
      <c r="MY30" s="1">
        <v>1</v>
      </c>
      <c r="MZ30" s="1">
        <v>1</v>
      </c>
      <c r="NA30" s="1">
        <v>1</v>
      </c>
      <c r="NB30" s="1">
        <v>1</v>
      </c>
      <c r="NC30" s="1">
        <v>1</v>
      </c>
      <c r="ND30" s="1">
        <v>1</v>
      </c>
      <c r="NE30" s="1">
        <v>1</v>
      </c>
      <c r="NF30" s="1">
        <v>1</v>
      </c>
      <c r="NG30" s="1">
        <v>1</v>
      </c>
      <c r="NH30" s="1">
        <f t="shared" si="27"/>
        <v>0</v>
      </c>
      <c r="NI30" s="1">
        <f t="shared" si="28"/>
        <v>1</v>
      </c>
      <c r="NJ30" s="1">
        <f t="shared" si="29"/>
        <v>1</v>
      </c>
      <c r="NM30" s="1">
        <v>1</v>
      </c>
      <c r="NN30" s="1">
        <v>1</v>
      </c>
      <c r="NO30" s="1">
        <v>1</v>
      </c>
      <c r="NP30" s="1">
        <v>1</v>
      </c>
      <c r="NQ30" s="1">
        <v>1</v>
      </c>
      <c r="NR30" s="1">
        <v>1</v>
      </c>
      <c r="NS30" s="1">
        <v>1</v>
      </c>
      <c r="NT30" s="1">
        <v>1</v>
      </c>
      <c r="NV30" s="1">
        <v>1.4072201016894268E-2</v>
      </c>
      <c r="NW30" s="1">
        <v>1.4072201016894268E-2</v>
      </c>
      <c r="NX30" s="1">
        <v>1.4072201016894268E-2</v>
      </c>
      <c r="NY30" s="1">
        <v>1.4072201016894268E-2</v>
      </c>
      <c r="NZ30" s="1">
        <v>1.4072201016894268E-2</v>
      </c>
      <c r="OA30" s="1">
        <v>1.4072201016894268E-2</v>
      </c>
      <c r="OB30" s="1">
        <v>1.4072201016894268E-2</v>
      </c>
      <c r="OC30" s="1">
        <v>1.4072201016894268E-2</v>
      </c>
      <c r="OE30" s="1">
        <v>0</v>
      </c>
      <c r="OF30" s="1">
        <v>0</v>
      </c>
      <c r="OG30" s="1">
        <v>0</v>
      </c>
      <c r="OH30" s="1">
        <v>0</v>
      </c>
      <c r="OI30" s="1">
        <v>0</v>
      </c>
      <c r="OJ30" s="1">
        <v>0</v>
      </c>
      <c r="OK30" s="1">
        <v>0</v>
      </c>
      <c r="OL30" s="1">
        <v>0</v>
      </c>
      <c r="ON30" s="1">
        <v>0.99395921135680854</v>
      </c>
      <c r="OO30" s="1">
        <v>0.98805268788771683</v>
      </c>
      <c r="OP30" s="1">
        <v>0.87922518766798585</v>
      </c>
      <c r="OQ30" s="1">
        <v>0.99632731969822108</v>
      </c>
    </row>
    <row r="31" spans="1:407" s="1" customFormat="1">
      <c r="A31" s="1">
        <v>725</v>
      </c>
      <c r="B31" s="1">
        <v>500</v>
      </c>
      <c r="C31" s="1">
        <v>20</v>
      </c>
      <c r="D31" s="1" t="s">
        <v>541</v>
      </c>
      <c r="E31" s="1">
        <v>9.0341624279999948</v>
      </c>
      <c r="F31" s="1">
        <v>82.201972562552726</v>
      </c>
      <c r="G31" s="1">
        <f t="shared" si="0"/>
        <v>0.58588178706595784</v>
      </c>
      <c r="H31" s="1">
        <f t="shared" si="1"/>
        <v>9.0341624279999948</v>
      </c>
      <c r="I31" s="1">
        <f t="shared" si="2"/>
        <v>9.0341624279999948</v>
      </c>
      <c r="J31" s="1">
        <f t="shared" si="3"/>
        <v>6.2304568468965482E-4</v>
      </c>
      <c r="K31" s="1">
        <f t="shared" si="4"/>
        <v>6.2304568468965482E-4</v>
      </c>
      <c r="L31" s="1">
        <f t="shared" si="5"/>
        <v>6.2304568468965482E-4</v>
      </c>
      <c r="M31" s="1">
        <v>0</v>
      </c>
      <c r="N31" s="1">
        <v>0</v>
      </c>
      <c r="O31" s="1">
        <v>0</v>
      </c>
      <c r="P31" s="1">
        <v>0</v>
      </c>
      <c r="Q31" s="1">
        <f t="shared" si="6"/>
        <v>0</v>
      </c>
      <c r="R31" s="1">
        <f t="shared" si="7"/>
        <v>0</v>
      </c>
      <c r="S31" s="1">
        <f t="shared" si="8"/>
        <v>0</v>
      </c>
      <c r="T31" s="1">
        <v>14480</v>
      </c>
      <c r="U31" s="2">
        <v>209670400</v>
      </c>
      <c r="V31" s="2">
        <f t="shared" si="9"/>
        <v>0</v>
      </c>
      <c r="W31" s="2">
        <f t="shared" si="10"/>
        <v>14480</v>
      </c>
      <c r="X31" s="2">
        <f t="shared" si="11"/>
        <v>14480</v>
      </c>
      <c r="Y31" s="2">
        <f t="shared" si="12"/>
        <v>0.99862068965517237</v>
      </c>
      <c r="Z31" s="2">
        <f t="shared" si="13"/>
        <v>0.99862068965517237</v>
      </c>
      <c r="AA31" s="2">
        <f t="shared" si="14"/>
        <v>0.99862068965517237</v>
      </c>
      <c r="AB31" s="2">
        <v>725</v>
      </c>
      <c r="AC31" s="2">
        <v>525625</v>
      </c>
      <c r="AD31" s="2"/>
      <c r="AE31" s="2">
        <v>0</v>
      </c>
      <c r="AF31" s="2">
        <v>0</v>
      </c>
      <c r="AG31" s="2">
        <v>855.35199999999998</v>
      </c>
      <c r="AH31" s="2">
        <v>858200.67200000002</v>
      </c>
      <c r="AI31" s="2">
        <v>14480</v>
      </c>
      <c r="AJ31" s="2">
        <v>0</v>
      </c>
      <c r="AK31" s="2">
        <v>0</v>
      </c>
      <c r="AL31" s="2"/>
      <c r="AM31" s="2"/>
      <c r="AN31" s="2"/>
      <c r="AO31" s="2"/>
      <c r="AP31" s="2">
        <v>1</v>
      </c>
      <c r="AQ31" s="2">
        <v>1</v>
      </c>
      <c r="AR31" s="2">
        <v>1</v>
      </c>
      <c r="AS31" s="2">
        <v>1</v>
      </c>
      <c r="AT31" s="2">
        <v>1</v>
      </c>
      <c r="AU31" s="2">
        <v>1</v>
      </c>
      <c r="AV31" s="2">
        <v>1</v>
      </c>
      <c r="AW31" s="2">
        <v>1</v>
      </c>
      <c r="AX31" s="2">
        <v>1</v>
      </c>
      <c r="AY31" s="2">
        <v>1</v>
      </c>
      <c r="AZ31" s="2">
        <v>1</v>
      </c>
      <c r="BA31" s="2">
        <v>1</v>
      </c>
      <c r="BB31" s="2">
        <v>1</v>
      </c>
      <c r="BC31" s="2">
        <v>1</v>
      </c>
      <c r="BD31" s="2"/>
      <c r="BE31" s="2"/>
      <c r="BF31" s="2"/>
      <c r="BG31" s="2"/>
      <c r="BH31" s="2"/>
      <c r="BI31" s="2"/>
      <c r="BJ31" s="2">
        <v>1</v>
      </c>
      <c r="BK31" s="2">
        <v>1</v>
      </c>
      <c r="BL31" s="2">
        <v>1</v>
      </c>
      <c r="BM31" s="1">
        <v>1</v>
      </c>
      <c r="BN31" s="1">
        <v>1</v>
      </c>
      <c r="BO31" s="1">
        <v>1</v>
      </c>
      <c r="BP31" s="1">
        <v>1</v>
      </c>
      <c r="BQ31" s="1">
        <v>1</v>
      </c>
      <c r="BR31" s="1">
        <v>1</v>
      </c>
      <c r="BS31" s="1">
        <v>1</v>
      </c>
      <c r="BT31" s="1">
        <v>1</v>
      </c>
      <c r="BU31" s="1">
        <v>1</v>
      </c>
      <c r="BV31" s="1">
        <v>1</v>
      </c>
      <c r="BW31" s="1">
        <v>1</v>
      </c>
      <c r="BX31" s="1">
        <f t="shared" si="15"/>
        <v>0</v>
      </c>
      <c r="BY31" s="1">
        <f t="shared" si="16"/>
        <v>1</v>
      </c>
      <c r="BZ31" s="1">
        <f t="shared" si="17"/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M31" s="1">
        <v>-49039.932063958644</v>
      </c>
      <c r="CN31" s="1">
        <v>-49039.932063958644</v>
      </c>
      <c r="CO31" s="1">
        <v>-49039.932063958644</v>
      </c>
      <c r="CP31" s="1">
        <v>-49039.932063958644</v>
      </c>
      <c r="CQ31" s="1">
        <v>-49039.932063958644</v>
      </c>
      <c r="CR31" s="1">
        <v>-49039.932063958644</v>
      </c>
      <c r="CS31" s="1">
        <v>-49039.932063958644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D31" s="1">
        <v>-4.7259642332426463E-4</v>
      </c>
      <c r="DE31" s="1">
        <v>1.1757078888107986E-6</v>
      </c>
      <c r="DF31" s="1">
        <v>-9.1027721532828693E-3</v>
      </c>
      <c r="DG31" s="1">
        <v>-1.3229962876672131E-4</v>
      </c>
      <c r="DJ31" s="1">
        <v>1.0660000000000001</v>
      </c>
      <c r="DK31" s="1">
        <v>1.206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ED31" s="1">
        <v>7.3040000000000003</v>
      </c>
      <c r="EE31" s="1">
        <v>99.236000000000004</v>
      </c>
      <c r="EF31" s="1">
        <v>1</v>
      </c>
      <c r="EG31" s="1">
        <v>1</v>
      </c>
      <c r="EH31" s="1">
        <v>1</v>
      </c>
      <c r="EI31" s="1">
        <v>1</v>
      </c>
      <c r="EJ31" s="1">
        <v>1</v>
      </c>
      <c r="EK31" s="1">
        <v>1</v>
      </c>
      <c r="EL31" s="1">
        <v>1</v>
      </c>
      <c r="EM31" s="1">
        <v>1</v>
      </c>
      <c r="EN31" s="1">
        <v>1</v>
      </c>
      <c r="EO31" s="1">
        <v>1</v>
      </c>
      <c r="EP31" s="1">
        <v>1</v>
      </c>
      <c r="EQ31" s="1">
        <v>1</v>
      </c>
      <c r="ER31" s="1">
        <v>1</v>
      </c>
      <c r="ES31" s="1">
        <v>1</v>
      </c>
      <c r="ET31" s="1">
        <f t="shared" si="18"/>
        <v>0</v>
      </c>
      <c r="EU31" s="1">
        <f t="shared" si="19"/>
        <v>1</v>
      </c>
      <c r="EV31" s="1">
        <f t="shared" si="20"/>
        <v>1</v>
      </c>
      <c r="EY31" s="1">
        <v>1</v>
      </c>
      <c r="EZ31" s="1">
        <v>1</v>
      </c>
      <c r="FA31" s="1">
        <v>1</v>
      </c>
      <c r="FB31" s="1">
        <v>1</v>
      </c>
      <c r="FC31" s="1">
        <v>1</v>
      </c>
      <c r="FD31" s="1">
        <v>1</v>
      </c>
      <c r="FE31" s="1">
        <v>1</v>
      </c>
      <c r="FF31" s="1">
        <v>1</v>
      </c>
      <c r="FH31" s="1">
        <v>25.789134398284215</v>
      </c>
      <c r="FI31" s="1">
        <v>-35.883899103994381</v>
      </c>
      <c r="FJ31" s="1">
        <v>-35.883899103994381</v>
      </c>
      <c r="FK31" s="1">
        <v>-35.883899103994381</v>
      </c>
      <c r="FL31" s="1">
        <v>-35.883899103994381</v>
      </c>
      <c r="FM31" s="1">
        <v>-35.883899103994381</v>
      </c>
      <c r="FN31" s="1">
        <v>-35.883899103994381</v>
      </c>
      <c r="FO31" s="1">
        <v>-35.883899103994381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Z31" s="1">
        <v>106.76277351373102</v>
      </c>
      <c r="GA31" s="1">
        <v>11398.289928708713</v>
      </c>
      <c r="GB31" s="1">
        <v>106.5280865329628</v>
      </c>
      <c r="GC31" s="1">
        <v>106.76445237974724</v>
      </c>
      <c r="GH31" s="1">
        <v>1</v>
      </c>
      <c r="GI31" s="1">
        <v>1</v>
      </c>
      <c r="GJ31" s="1">
        <v>1</v>
      </c>
      <c r="GK31" s="1">
        <v>1</v>
      </c>
      <c r="GL31" s="1">
        <v>1</v>
      </c>
      <c r="GM31" s="1">
        <v>1</v>
      </c>
      <c r="GN31" s="1">
        <v>1</v>
      </c>
      <c r="GO31" s="1">
        <v>1</v>
      </c>
      <c r="GP31" s="1">
        <v>1</v>
      </c>
      <c r="GQ31" s="1">
        <v>1</v>
      </c>
      <c r="GR31" s="1">
        <v>1</v>
      </c>
      <c r="GS31" s="1">
        <v>1</v>
      </c>
      <c r="GT31" s="1">
        <v>1</v>
      </c>
      <c r="GU31" s="1">
        <v>1</v>
      </c>
      <c r="HB31" s="1">
        <v>1</v>
      </c>
      <c r="HC31" s="1">
        <v>1</v>
      </c>
      <c r="HD31" s="1">
        <v>1</v>
      </c>
      <c r="HE31" s="1">
        <v>1</v>
      </c>
      <c r="HF31" s="1">
        <v>1</v>
      </c>
      <c r="HG31" s="1">
        <v>1</v>
      </c>
      <c r="HH31" s="1">
        <v>1</v>
      </c>
      <c r="HI31" s="1">
        <v>1</v>
      </c>
      <c r="HJ31" s="1">
        <v>1</v>
      </c>
      <c r="HK31" s="1">
        <v>1</v>
      </c>
      <c r="HL31" s="1">
        <v>1</v>
      </c>
      <c r="HM31" s="1">
        <v>1</v>
      </c>
      <c r="HN31" s="1">
        <v>1</v>
      </c>
      <c r="HO31" s="1">
        <v>1</v>
      </c>
      <c r="HP31" s="1">
        <f t="shared" si="21"/>
        <v>0</v>
      </c>
      <c r="HQ31" s="1">
        <f t="shared" si="22"/>
        <v>1</v>
      </c>
      <c r="HR31" s="1">
        <f t="shared" si="23"/>
        <v>1</v>
      </c>
      <c r="HV31" s="1">
        <v>1</v>
      </c>
      <c r="HW31" s="1">
        <v>1</v>
      </c>
      <c r="HX31" s="1">
        <v>1</v>
      </c>
      <c r="HY31" s="1">
        <v>1</v>
      </c>
      <c r="HZ31" s="1">
        <v>1</v>
      </c>
      <c r="IA31" s="1">
        <v>1</v>
      </c>
      <c r="IB31" s="1">
        <v>1</v>
      </c>
      <c r="IE31" s="1">
        <v>-53.311820344814251</v>
      </c>
      <c r="IF31" s="1">
        <v>-53.311820344814251</v>
      </c>
      <c r="IG31" s="1">
        <v>-53.311820344814251</v>
      </c>
      <c r="IH31" s="1">
        <v>-53.311820344814251</v>
      </c>
      <c r="II31" s="1">
        <v>-53.311820344814251</v>
      </c>
      <c r="IJ31" s="1">
        <v>-53.311820344814251</v>
      </c>
      <c r="IK31" s="1">
        <v>-53.311820344814251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V31" s="1">
        <v>-4.1069604976326094E-3</v>
      </c>
      <c r="IW31" s="1">
        <v>6.5993417572585893E-4</v>
      </c>
      <c r="IX31" s="1">
        <v>-0.21691645332553655</v>
      </c>
      <c r="IY31" s="1">
        <v>-9.2205729657734992E-4</v>
      </c>
      <c r="JB31" s="1">
        <v>1</v>
      </c>
      <c r="JC31" s="1">
        <v>1</v>
      </c>
      <c r="JD31" s="1">
        <v>1</v>
      </c>
      <c r="JE31" s="1">
        <v>1</v>
      </c>
      <c r="JF31" s="1">
        <v>1</v>
      </c>
      <c r="JG31" s="1">
        <v>1</v>
      </c>
      <c r="JH31" s="1">
        <v>1</v>
      </c>
      <c r="JI31" s="1">
        <v>1</v>
      </c>
      <c r="JJ31" s="1">
        <v>1</v>
      </c>
      <c r="JK31" s="1">
        <v>1</v>
      </c>
      <c r="JL31" s="1">
        <v>1</v>
      </c>
      <c r="JM31" s="1">
        <v>1</v>
      </c>
      <c r="JN31" s="1">
        <v>1</v>
      </c>
      <c r="JO31" s="1">
        <v>1</v>
      </c>
      <c r="JP31" s="1">
        <v>1</v>
      </c>
      <c r="JQ31" s="1">
        <v>1</v>
      </c>
      <c r="JV31" s="1">
        <v>1</v>
      </c>
      <c r="JW31" s="1">
        <v>1</v>
      </c>
      <c r="JX31" s="1">
        <v>1</v>
      </c>
      <c r="JY31" s="1">
        <v>1</v>
      </c>
      <c r="JZ31" s="1">
        <v>1</v>
      </c>
      <c r="KA31" s="1">
        <v>1</v>
      </c>
      <c r="KB31" s="1">
        <v>1</v>
      </c>
      <c r="KC31" s="1">
        <v>1</v>
      </c>
      <c r="KD31" s="1">
        <v>1</v>
      </c>
      <c r="KE31" s="1">
        <v>1</v>
      </c>
      <c r="KF31" s="1">
        <v>1</v>
      </c>
      <c r="KG31" s="1">
        <v>1</v>
      </c>
      <c r="KH31" s="1">
        <v>1</v>
      </c>
      <c r="KI31" s="1">
        <v>1</v>
      </c>
      <c r="KJ31" s="1">
        <v>1</v>
      </c>
      <c r="KK31" s="1">
        <v>1</v>
      </c>
      <c r="KL31" s="1">
        <f t="shared" si="24"/>
        <v>0</v>
      </c>
      <c r="KM31" s="1">
        <f t="shared" si="25"/>
        <v>1</v>
      </c>
      <c r="KN31" s="1">
        <f t="shared" si="26"/>
        <v>1</v>
      </c>
      <c r="KQ31" s="1">
        <v>1</v>
      </c>
      <c r="KR31" s="1">
        <v>1</v>
      </c>
      <c r="KS31" s="1">
        <v>1</v>
      </c>
      <c r="KT31" s="1">
        <v>1</v>
      </c>
      <c r="KU31" s="1">
        <v>1</v>
      </c>
      <c r="KV31" s="1">
        <v>1</v>
      </c>
      <c r="KW31" s="1">
        <v>1</v>
      </c>
      <c r="KX31" s="1">
        <v>1</v>
      </c>
      <c r="KZ31" s="1">
        <v>8.1067825375873461</v>
      </c>
      <c r="LA31" s="1">
        <v>8.1067825375873461</v>
      </c>
      <c r="LB31" s="1">
        <v>8.1067825375873461</v>
      </c>
      <c r="LC31" s="1">
        <v>8.1067825375873461</v>
      </c>
      <c r="LD31" s="1">
        <v>8.1067825375873461</v>
      </c>
      <c r="LE31" s="1">
        <v>8.1067825375873461</v>
      </c>
      <c r="LF31" s="1">
        <v>8.1067825375873461</v>
      </c>
      <c r="LG31" s="1">
        <v>8.1067825375873461</v>
      </c>
      <c r="LI31" s="1">
        <v>0</v>
      </c>
      <c r="LJ31" s="1">
        <v>0</v>
      </c>
      <c r="LK31" s="1">
        <v>0</v>
      </c>
      <c r="LL31" s="1">
        <v>0</v>
      </c>
      <c r="LM31" s="1">
        <v>0</v>
      </c>
      <c r="LN31" s="1">
        <v>0</v>
      </c>
      <c r="LO31" s="1">
        <v>0</v>
      </c>
      <c r="LP31" s="1">
        <v>0</v>
      </c>
      <c r="LR31" s="1">
        <v>19.991641243560824</v>
      </c>
      <c r="LS31" s="1">
        <v>399.66590515386775</v>
      </c>
      <c r="LT31" s="1">
        <v>19.877433438851927</v>
      </c>
      <c r="LU31" s="1">
        <v>19.993778558283573</v>
      </c>
      <c r="LX31" s="1">
        <v>1</v>
      </c>
      <c r="LY31" s="1">
        <v>1</v>
      </c>
      <c r="LZ31" s="1">
        <v>1</v>
      </c>
      <c r="MA31" s="1">
        <v>1</v>
      </c>
      <c r="MB31" s="1">
        <v>1</v>
      </c>
      <c r="MC31" s="1">
        <v>1</v>
      </c>
      <c r="MD31" s="1">
        <v>1</v>
      </c>
      <c r="ME31" s="1">
        <v>1</v>
      </c>
      <c r="MF31" s="1">
        <v>1</v>
      </c>
      <c r="MG31" s="1">
        <v>1</v>
      </c>
      <c r="MH31" s="1">
        <v>1</v>
      </c>
      <c r="MI31" s="1">
        <v>1</v>
      </c>
      <c r="MJ31" s="1">
        <v>1</v>
      </c>
      <c r="MK31" s="1">
        <v>1</v>
      </c>
      <c r="ML31" s="1">
        <v>1</v>
      </c>
      <c r="MM31" s="1">
        <v>1</v>
      </c>
      <c r="MR31" s="1">
        <v>1</v>
      </c>
      <c r="MS31" s="1">
        <v>1</v>
      </c>
      <c r="MT31" s="1">
        <v>1</v>
      </c>
      <c r="MU31" s="1">
        <v>1</v>
      </c>
      <c r="MV31" s="1">
        <v>1</v>
      </c>
      <c r="MW31" s="1">
        <v>1</v>
      </c>
      <c r="MX31" s="1">
        <v>1</v>
      </c>
      <c r="MY31" s="1">
        <v>1</v>
      </c>
      <c r="MZ31" s="1">
        <v>1</v>
      </c>
      <c r="NA31" s="1">
        <v>1</v>
      </c>
      <c r="NB31" s="1">
        <v>1</v>
      </c>
      <c r="NC31" s="1">
        <v>1</v>
      </c>
      <c r="ND31" s="1">
        <v>1</v>
      </c>
      <c r="NE31" s="1">
        <v>1</v>
      </c>
      <c r="NF31" s="1">
        <v>1</v>
      </c>
      <c r="NG31" s="1">
        <v>1</v>
      </c>
      <c r="NH31" s="1">
        <f t="shared" si="27"/>
        <v>0</v>
      </c>
      <c r="NI31" s="1">
        <f t="shared" si="28"/>
        <v>1</v>
      </c>
      <c r="NJ31" s="1">
        <f t="shared" si="29"/>
        <v>1</v>
      </c>
      <c r="NM31" s="1">
        <v>1</v>
      </c>
      <c r="NN31" s="1">
        <v>1</v>
      </c>
      <c r="NO31" s="1">
        <v>1</v>
      </c>
      <c r="NP31" s="1">
        <v>1</v>
      </c>
      <c r="NQ31" s="1">
        <v>1</v>
      </c>
      <c r="NR31" s="1">
        <v>1</v>
      </c>
      <c r="NS31" s="1">
        <v>1</v>
      </c>
      <c r="NT31" s="1">
        <v>1</v>
      </c>
      <c r="NV31" s="1">
        <v>1.1079288479910866E-2</v>
      </c>
      <c r="NW31" s="1">
        <v>1.1079288479910866E-2</v>
      </c>
      <c r="NX31" s="1">
        <v>1.1079288479910866E-2</v>
      </c>
      <c r="NY31" s="1">
        <v>1.1079288479910866E-2</v>
      </c>
      <c r="NZ31" s="1">
        <v>1.1079288479910866E-2</v>
      </c>
      <c r="OA31" s="1">
        <v>1.1079288479910866E-2</v>
      </c>
      <c r="OB31" s="1">
        <v>1.1079288479910866E-2</v>
      </c>
      <c r="OC31" s="1">
        <v>1.1079288479910866E-2</v>
      </c>
      <c r="OE31" s="1">
        <v>0</v>
      </c>
      <c r="OF31" s="1">
        <v>0</v>
      </c>
      <c r="OG31" s="1">
        <v>0</v>
      </c>
      <c r="OH31" s="1">
        <v>0</v>
      </c>
      <c r="OI31" s="1">
        <v>0</v>
      </c>
      <c r="OJ31" s="1">
        <v>0</v>
      </c>
      <c r="OK31" s="1">
        <v>0</v>
      </c>
      <c r="OL31" s="1">
        <v>0</v>
      </c>
      <c r="ON31" s="1">
        <v>0.98678918846136254</v>
      </c>
      <c r="OO31" s="1">
        <v>0.9738506311127465</v>
      </c>
      <c r="OP31" s="1">
        <v>0.89487613720862269</v>
      </c>
      <c r="OQ31" s="1">
        <v>0.99286267138273621</v>
      </c>
    </row>
    <row r="32" spans="1:407" s="1" customFormat="1">
      <c r="A32" s="1">
        <v>750</v>
      </c>
      <c r="B32" s="1">
        <v>500</v>
      </c>
      <c r="C32" s="1">
        <v>20</v>
      </c>
      <c r="D32" s="1" t="s">
        <v>542</v>
      </c>
      <c r="E32" s="1">
        <v>9.8261498180000011</v>
      </c>
      <c r="F32" s="1">
        <v>97.427575575038134</v>
      </c>
      <c r="G32" s="1">
        <f t="shared" si="0"/>
        <v>0.87435532925667303</v>
      </c>
      <c r="H32" s="1">
        <f t="shared" si="1"/>
        <v>9.8261498180000011</v>
      </c>
      <c r="I32" s="1">
        <f t="shared" si="2"/>
        <v>9.8261498180000011</v>
      </c>
      <c r="J32" s="1">
        <f t="shared" si="3"/>
        <v>6.5507665453333344E-4</v>
      </c>
      <c r="K32" s="1">
        <f t="shared" si="4"/>
        <v>6.5507665453333344E-4</v>
      </c>
      <c r="L32" s="1">
        <f t="shared" si="5"/>
        <v>6.5507665453333344E-4</v>
      </c>
      <c r="M32" s="1">
        <v>0</v>
      </c>
      <c r="N32" s="1">
        <v>0</v>
      </c>
      <c r="O32" s="1">
        <v>0</v>
      </c>
      <c r="P32" s="1">
        <v>0</v>
      </c>
      <c r="Q32" s="1">
        <f t="shared" si="6"/>
        <v>0</v>
      </c>
      <c r="R32" s="1">
        <f t="shared" si="7"/>
        <v>0</v>
      </c>
      <c r="S32" s="1">
        <f t="shared" si="8"/>
        <v>0</v>
      </c>
      <c r="T32" s="1">
        <v>14980</v>
      </c>
      <c r="U32" s="2">
        <v>224400400</v>
      </c>
      <c r="V32" s="2">
        <f t="shared" si="9"/>
        <v>0</v>
      </c>
      <c r="W32" s="2">
        <f t="shared" si="10"/>
        <v>14980</v>
      </c>
      <c r="X32" s="2">
        <f t="shared" si="11"/>
        <v>14980</v>
      </c>
      <c r="Y32" s="2">
        <f t="shared" si="12"/>
        <v>0.9986666666666667</v>
      </c>
      <c r="Z32" s="2">
        <f t="shared" si="13"/>
        <v>0.9986666666666667</v>
      </c>
      <c r="AA32" s="2">
        <f t="shared" si="14"/>
        <v>0.9986666666666667</v>
      </c>
      <c r="AB32" s="2">
        <v>750</v>
      </c>
      <c r="AC32" s="2">
        <v>562500</v>
      </c>
      <c r="AD32" s="2"/>
      <c r="AE32" s="2">
        <v>0</v>
      </c>
      <c r="AF32" s="2">
        <v>0</v>
      </c>
      <c r="AG32" s="2">
        <v>937.21600000000001</v>
      </c>
      <c r="AH32" s="2">
        <v>1044479.3639999999</v>
      </c>
      <c r="AI32" s="2">
        <v>14980</v>
      </c>
      <c r="AJ32" s="2">
        <v>0</v>
      </c>
      <c r="AK32" s="2">
        <v>0</v>
      </c>
      <c r="AL32" s="2"/>
      <c r="AM32" s="2"/>
      <c r="AN32" s="2"/>
      <c r="AO32" s="2"/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1</v>
      </c>
      <c r="AY32" s="2">
        <v>1</v>
      </c>
      <c r="AZ32" s="2">
        <v>1</v>
      </c>
      <c r="BA32" s="2">
        <v>1</v>
      </c>
      <c r="BB32" s="2">
        <v>1</v>
      </c>
      <c r="BC32" s="2">
        <v>1</v>
      </c>
      <c r="BD32" s="2"/>
      <c r="BE32" s="2"/>
      <c r="BF32" s="2"/>
      <c r="BG32" s="2"/>
      <c r="BH32" s="2"/>
      <c r="BI32" s="2"/>
      <c r="BJ32" s="2">
        <v>1</v>
      </c>
      <c r="BK32" s="2">
        <v>1</v>
      </c>
      <c r="BL32" s="2">
        <v>1</v>
      </c>
      <c r="BM32" s="1">
        <v>1</v>
      </c>
      <c r="BN32" s="1">
        <v>1</v>
      </c>
      <c r="BO32" s="1">
        <v>1</v>
      </c>
      <c r="BP32" s="1">
        <v>1</v>
      </c>
      <c r="BQ32" s="1">
        <v>1</v>
      </c>
      <c r="BR32" s="1">
        <v>1</v>
      </c>
      <c r="BS32" s="1">
        <v>1</v>
      </c>
      <c r="BT32" s="1">
        <v>1</v>
      </c>
      <c r="BU32" s="1">
        <v>1</v>
      </c>
      <c r="BV32" s="1">
        <v>1</v>
      </c>
      <c r="BW32" s="1">
        <v>1</v>
      </c>
      <c r="BX32" s="1">
        <f t="shared" si="15"/>
        <v>0</v>
      </c>
      <c r="BY32" s="1">
        <f t="shared" si="16"/>
        <v>1</v>
      </c>
      <c r="BZ32" s="1">
        <f t="shared" si="17"/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M32" s="1">
        <v>-45481.364500626332</v>
      </c>
      <c r="CN32" s="1">
        <v>-45481.364500626332</v>
      </c>
      <c r="CO32" s="1">
        <v>-45481.364500626332</v>
      </c>
      <c r="CP32" s="1">
        <v>-45481.364500626332</v>
      </c>
      <c r="CQ32" s="1">
        <v>-45481.364500626332</v>
      </c>
      <c r="CR32" s="1">
        <v>-45481.364500626332</v>
      </c>
      <c r="CS32" s="1">
        <v>-45481.364500626332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D32" s="1">
        <v>-1.6120531067282269E-4</v>
      </c>
      <c r="DE32" s="1">
        <v>1.9467857373872645E-7</v>
      </c>
      <c r="DF32" s="1">
        <v>-2.2712752183122169E-3</v>
      </c>
      <c r="DG32" s="1">
        <v>-2.6511113822768767E-5</v>
      </c>
      <c r="DJ32" s="1">
        <v>1.0660000000000001</v>
      </c>
      <c r="DK32" s="1">
        <v>1.23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ED32" s="1">
        <v>7.6319999999999997</v>
      </c>
      <c r="EE32" s="1">
        <v>122.872</v>
      </c>
      <c r="EF32" s="1">
        <v>1</v>
      </c>
      <c r="EG32" s="1">
        <v>1</v>
      </c>
      <c r="EH32" s="1">
        <v>1</v>
      </c>
      <c r="EI32" s="1">
        <v>1</v>
      </c>
      <c r="EJ32" s="1">
        <v>1</v>
      </c>
      <c r="EK32" s="1">
        <v>1</v>
      </c>
      <c r="EL32" s="1">
        <v>1</v>
      </c>
      <c r="EM32" s="1">
        <v>1</v>
      </c>
      <c r="EN32" s="1">
        <v>1</v>
      </c>
      <c r="EO32" s="1">
        <v>1</v>
      </c>
      <c r="EP32" s="1">
        <v>1</v>
      </c>
      <c r="EQ32" s="1">
        <v>1</v>
      </c>
      <c r="ER32" s="1">
        <v>1</v>
      </c>
      <c r="ES32" s="1">
        <v>1</v>
      </c>
      <c r="ET32" s="1">
        <f t="shared" si="18"/>
        <v>0</v>
      </c>
      <c r="EU32" s="1">
        <f t="shared" si="19"/>
        <v>1</v>
      </c>
      <c r="EV32" s="1">
        <f t="shared" si="20"/>
        <v>1</v>
      </c>
      <c r="EY32" s="1">
        <v>1</v>
      </c>
      <c r="EZ32" s="1">
        <v>1</v>
      </c>
      <c r="FA32" s="1">
        <v>1</v>
      </c>
      <c r="FB32" s="1">
        <v>1</v>
      </c>
      <c r="FC32" s="1">
        <v>1</v>
      </c>
      <c r="FD32" s="1">
        <v>1</v>
      </c>
      <c r="FE32" s="1">
        <v>1</v>
      </c>
      <c r="FF32" s="1">
        <v>1</v>
      </c>
      <c r="FH32" s="1">
        <v>26.951401473506824</v>
      </c>
      <c r="FI32" s="1">
        <v>-35.502494376537378</v>
      </c>
      <c r="FJ32" s="1">
        <v>-35.502494376537378</v>
      </c>
      <c r="FK32" s="1">
        <v>-35.502494376537378</v>
      </c>
      <c r="FL32" s="1">
        <v>-35.502494376537378</v>
      </c>
      <c r="FM32" s="1">
        <v>-35.502494376537378</v>
      </c>
      <c r="FN32" s="1">
        <v>-35.502494376537378</v>
      </c>
      <c r="FO32" s="1">
        <v>-35.502494376537378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Z32" s="1">
        <v>106.7631682966642</v>
      </c>
      <c r="GA32" s="1">
        <v>11398.374165413261</v>
      </c>
      <c r="GB32" s="1">
        <v>106.64781952052464</v>
      </c>
      <c r="GC32" s="1">
        <v>106.76425121898126</v>
      </c>
      <c r="GH32" s="1">
        <v>1</v>
      </c>
      <c r="GI32" s="1">
        <v>1</v>
      </c>
      <c r="GJ32" s="1">
        <v>1</v>
      </c>
      <c r="GK32" s="1">
        <v>1</v>
      </c>
      <c r="GL32" s="1">
        <v>1</v>
      </c>
      <c r="GM32" s="1">
        <v>1</v>
      </c>
      <c r="GN32" s="1">
        <v>1</v>
      </c>
      <c r="GO32" s="1">
        <v>1</v>
      </c>
      <c r="GP32" s="1">
        <v>1</v>
      </c>
      <c r="GQ32" s="1">
        <v>1</v>
      </c>
      <c r="GR32" s="1">
        <v>1</v>
      </c>
      <c r="GS32" s="1">
        <v>1</v>
      </c>
      <c r="GT32" s="1">
        <v>1</v>
      </c>
      <c r="GU32" s="1">
        <v>1</v>
      </c>
      <c r="HB32" s="1">
        <v>1</v>
      </c>
      <c r="HC32" s="1">
        <v>1</v>
      </c>
      <c r="HD32" s="1">
        <v>1</v>
      </c>
      <c r="HE32" s="1">
        <v>1</v>
      </c>
      <c r="HF32" s="1">
        <v>1</v>
      </c>
      <c r="HG32" s="1">
        <v>1</v>
      </c>
      <c r="HH32" s="1">
        <v>1</v>
      </c>
      <c r="HI32" s="1">
        <v>1</v>
      </c>
      <c r="HJ32" s="1">
        <v>1</v>
      </c>
      <c r="HK32" s="1">
        <v>1</v>
      </c>
      <c r="HL32" s="1">
        <v>1</v>
      </c>
      <c r="HM32" s="1">
        <v>1</v>
      </c>
      <c r="HN32" s="1">
        <v>1</v>
      </c>
      <c r="HO32" s="1">
        <v>1</v>
      </c>
      <c r="HP32" s="1">
        <f t="shared" si="21"/>
        <v>0</v>
      </c>
      <c r="HQ32" s="1">
        <f t="shared" si="22"/>
        <v>1</v>
      </c>
      <c r="HR32" s="1">
        <f t="shared" si="23"/>
        <v>1</v>
      </c>
      <c r="HV32" s="1">
        <v>1</v>
      </c>
      <c r="HW32" s="1">
        <v>1</v>
      </c>
      <c r="HX32" s="1">
        <v>1</v>
      </c>
      <c r="HY32" s="1">
        <v>1</v>
      </c>
      <c r="HZ32" s="1">
        <v>1</v>
      </c>
      <c r="IA32" s="1">
        <v>1</v>
      </c>
      <c r="IB32" s="1">
        <v>1</v>
      </c>
      <c r="IE32" s="1">
        <v>-51.668465484849165</v>
      </c>
      <c r="IF32" s="1">
        <v>-51.668465484849165</v>
      </c>
      <c r="IG32" s="1">
        <v>-51.668465484849165</v>
      </c>
      <c r="IH32" s="1">
        <v>-51.668465484849165</v>
      </c>
      <c r="II32" s="1">
        <v>-51.668465484849165</v>
      </c>
      <c r="IJ32" s="1">
        <v>-51.668465484849165</v>
      </c>
      <c r="IK32" s="1">
        <v>-51.668465484849165</v>
      </c>
      <c r="IN32" s="1">
        <v>0</v>
      </c>
      <c r="IO32" s="1">
        <v>0</v>
      </c>
      <c r="IP32" s="1">
        <v>0</v>
      </c>
      <c r="IQ32" s="1">
        <v>0</v>
      </c>
      <c r="IR32" s="1">
        <v>0</v>
      </c>
      <c r="IS32" s="1">
        <v>0</v>
      </c>
      <c r="IT32" s="1">
        <v>0</v>
      </c>
      <c r="IV32" s="1">
        <v>-1.1731686604809749E-2</v>
      </c>
      <c r="IW32" s="1">
        <v>6.675448522269826E-3</v>
      </c>
      <c r="IX32" s="1">
        <v>-1.0393104356682805</v>
      </c>
      <c r="IY32" s="1">
        <v>-1.7699335119658599E-4</v>
      </c>
      <c r="JB32" s="1">
        <v>1</v>
      </c>
      <c r="JC32" s="1">
        <v>1</v>
      </c>
      <c r="JD32" s="1">
        <v>1</v>
      </c>
      <c r="JE32" s="1">
        <v>1</v>
      </c>
      <c r="JF32" s="1">
        <v>1</v>
      </c>
      <c r="JG32" s="1">
        <v>1</v>
      </c>
      <c r="JH32" s="1">
        <v>1</v>
      </c>
      <c r="JI32" s="1">
        <v>1</v>
      </c>
      <c r="JJ32" s="1">
        <v>1</v>
      </c>
      <c r="JK32" s="1">
        <v>1</v>
      </c>
      <c r="JL32" s="1">
        <v>1</v>
      </c>
      <c r="JM32" s="1">
        <v>1</v>
      </c>
      <c r="JN32" s="1">
        <v>1</v>
      </c>
      <c r="JO32" s="1">
        <v>1</v>
      </c>
      <c r="JP32" s="1">
        <v>1</v>
      </c>
      <c r="JQ32" s="1">
        <v>1</v>
      </c>
      <c r="JV32" s="1">
        <v>1</v>
      </c>
      <c r="JW32" s="1">
        <v>1</v>
      </c>
      <c r="JX32" s="1">
        <v>1</v>
      </c>
      <c r="JY32" s="1">
        <v>1</v>
      </c>
      <c r="JZ32" s="1">
        <v>1</v>
      </c>
      <c r="KA32" s="1">
        <v>1</v>
      </c>
      <c r="KB32" s="1">
        <v>1</v>
      </c>
      <c r="KC32" s="1">
        <v>1</v>
      </c>
      <c r="KD32" s="1">
        <v>1</v>
      </c>
      <c r="KE32" s="1">
        <v>1</v>
      </c>
      <c r="KF32" s="1">
        <v>1</v>
      </c>
      <c r="KG32" s="1">
        <v>1</v>
      </c>
      <c r="KH32" s="1">
        <v>1</v>
      </c>
      <c r="KI32" s="1">
        <v>1</v>
      </c>
      <c r="KJ32" s="1">
        <v>1</v>
      </c>
      <c r="KK32" s="1">
        <v>1</v>
      </c>
      <c r="KL32" s="1">
        <f t="shared" si="24"/>
        <v>0</v>
      </c>
      <c r="KM32" s="1">
        <f t="shared" si="25"/>
        <v>1</v>
      </c>
      <c r="KN32" s="1">
        <f t="shared" si="26"/>
        <v>1</v>
      </c>
      <c r="KQ32" s="1">
        <v>1</v>
      </c>
      <c r="KR32" s="1">
        <v>1</v>
      </c>
      <c r="KS32" s="1">
        <v>1</v>
      </c>
      <c r="KT32" s="1">
        <v>1</v>
      </c>
      <c r="KU32" s="1">
        <v>1</v>
      </c>
      <c r="KV32" s="1">
        <v>1</v>
      </c>
      <c r="KW32" s="1">
        <v>1</v>
      </c>
      <c r="KX32" s="1">
        <v>1</v>
      </c>
      <c r="KZ32" s="1">
        <v>8.2938974943986157</v>
      </c>
      <c r="LA32" s="1">
        <v>8.2938974943986157</v>
      </c>
      <c r="LB32" s="1">
        <v>8.2938974943986157</v>
      </c>
      <c r="LC32" s="1">
        <v>8.2938974943986157</v>
      </c>
      <c r="LD32" s="1">
        <v>8.2938974943986157</v>
      </c>
      <c r="LE32" s="1">
        <v>8.2938974943986157</v>
      </c>
      <c r="LF32" s="1">
        <v>8.2938974943986157</v>
      </c>
      <c r="LG32" s="1">
        <v>8.2938974943986157</v>
      </c>
      <c r="LI32" s="1">
        <v>0</v>
      </c>
      <c r="LJ32" s="1">
        <v>0</v>
      </c>
      <c r="LK32" s="1">
        <v>0</v>
      </c>
      <c r="LL32" s="1">
        <v>0</v>
      </c>
      <c r="LM32" s="1">
        <v>0</v>
      </c>
      <c r="LN32" s="1">
        <v>0</v>
      </c>
      <c r="LO32" s="1">
        <v>0</v>
      </c>
      <c r="LP32" s="1">
        <v>0</v>
      </c>
      <c r="LR32" s="1">
        <v>19.985192507145335</v>
      </c>
      <c r="LS32" s="1">
        <v>399.40879853013604</v>
      </c>
      <c r="LT32" s="1">
        <v>19.625757621693218</v>
      </c>
      <c r="LU32" s="1">
        <v>19.997304704208386</v>
      </c>
      <c r="LX32" s="1">
        <v>1</v>
      </c>
      <c r="LY32" s="1">
        <v>1</v>
      </c>
      <c r="LZ32" s="1">
        <v>1</v>
      </c>
      <c r="MA32" s="1">
        <v>1</v>
      </c>
      <c r="MB32" s="1">
        <v>1</v>
      </c>
      <c r="MC32" s="1">
        <v>1</v>
      </c>
      <c r="MD32" s="1">
        <v>1</v>
      </c>
      <c r="ME32" s="1">
        <v>1</v>
      </c>
      <c r="MF32" s="1">
        <v>1</v>
      </c>
      <c r="MG32" s="1">
        <v>1</v>
      </c>
      <c r="MH32" s="1">
        <v>1</v>
      </c>
      <c r="MI32" s="1">
        <v>1</v>
      </c>
      <c r="MJ32" s="1">
        <v>1</v>
      </c>
      <c r="MK32" s="1">
        <v>1</v>
      </c>
      <c r="ML32" s="1">
        <v>1</v>
      </c>
      <c r="MM32" s="1">
        <v>1</v>
      </c>
      <c r="MR32" s="1">
        <v>1</v>
      </c>
      <c r="MS32" s="1">
        <v>1</v>
      </c>
      <c r="MT32" s="1">
        <v>1</v>
      </c>
      <c r="MU32" s="1">
        <v>1</v>
      </c>
      <c r="MV32" s="1">
        <v>1</v>
      </c>
      <c r="MW32" s="1">
        <v>1</v>
      </c>
      <c r="MX32" s="1">
        <v>1</v>
      </c>
      <c r="MY32" s="1">
        <v>1</v>
      </c>
      <c r="MZ32" s="1">
        <v>1</v>
      </c>
      <c r="NA32" s="1">
        <v>1</v>
      </c>
      <c r="NB32" s="1">
        <v>1</v>
      </c>
      <c r="NC32" s="1">
        <v>1</v>
      </c>
      <c r="ND32" s="1">
        <v>1</v>
      </c>
      <c r="NE32" s="1">
        <v>1</v>
      </c>
      <c r="NF32" s="1">
        <v>1</v>
      </c>
      <c r="NG32" s="1">
        <v>1</v>
      </c>
      <c r="NH32" s="1">
        <f t="shared" si="27"/>
        <v>0</v>
      </c>
      <c r="NI32" s="1">
        <f t="shared" si="28"/>
        <v>1</v>
      </c>
      <c r="NJ32" s="1">
        <f t="shared" si="29"/>
        <v>1</v>
      </c>
      <c r="NM32" s="1">
        <v>1</v>
      </c>
      <c r="NN32" s="1">
        <v>1</v>
      </c>
      <c r="NO32" s="1">
        <v>1</v>
      </c>
      <c r="NP32" s="1">
        <v>1</v>
      </c>
      <c r="NQ32" s="1">
        <v>1</v>
      </c>
      <c r="NR32" s="1">
        <v>1</v>
      </c>
      <c r="NS32" s="1">
        <v>1</v>
      </c>
      <c r="NT32" s="1">
        <v>1</v>
      </c>
      <c r="NV32" s="1">
        <v>1.0066989386892714E-2</v>
      </c>
      <c r="NW32" s="1">
        <v>1.0066989386892714E-2</v>
      </c>
      <c r="NX32" s="1">
        <v>1.0066989386892714E-2</v>
      </c>
      <c r="NY32" s="1">
        <v>1.0066989386892714E-2</v>
      </c>
      <c r="NZ32" s="1">
        <v>1.0066989386892714E-2</v>
      </c>
      <c r="OA32" s="1">
        <v>1.0066989386892714E-2</v>
      </c>
      <c r="OB32" s="1">
        <v>1.0066989386892714E-2</v>
      </c>
      <c r="OC32" s="1">
        <v>1.0066989386892714E-2</v>
      </c>
      <c r="OE32" s="1">
        <v>0</v>
      </c>
      <c r="OF32" s="1">
        <v>0</v>
      </c>
      <c r="OG32" s="1">
        <v>0</v>
      </c>
      <c r="OH32" s="1">
        <v>0</v>
      </c>
      <c r="OI32" s="1">
        <v>0</v>
      </c>
      <c r="OJ32" s="1">
        <v>0</v>
      </c>
      <c r="OK32" s="1">
        <v>0</v>
      </c>
      <c r="OL32" s="1">
        <v>0</v>
      </c>
      <c r="ON32" s="1">
        <v>0.99076607838288711</v>
      </c>
      <c r="OO32" s="1">
        <v>0.98168999815981428</v>
      </c>
      <c r="OP32" s="1">
        <v>0.91822573812756747</v>
      </c>
      <c r="OQ32" s="1">
        <v>0.99350438191731916</v>
      </c>
    </row>
    <row r="33" spans="1:407" s="1" customFormat="1">
      <c r="A33" s="1">
        <v>775</v>
      </c>
      <c r="B33" s="1">
        <v>500</v>
      </c>
      <c r="C33" s="1">
        <v>20</v>
      </c>
      <c r="D33" s="1" t="s">
        <v>543</v>
      </c>
      <c r="E33" s="1">
        <v>10.176070483999998</v>
      </c>
      <c r="F33" s="1">
        <v>104.61179765403132</v>
      </c>
      <c r="G33" s="1">
        <f t="shared" si="0"/>
        <v>1.0593871586953583</v>
      </c>
      <c r="H33" s="1">
        <f t="shared" si="1"/>
        <v>10.176070483999998</v>
      </c>
      <c r="I33" s="1">
        <f t="shared" si="2"/>
        <v>10.176070483999998</v>
      </c>
      <c r="J33" s="1">
        <f t="shared" si="3"/>
        <v>6.5652067638709668E-4</v>
      </c>
      <c r="K33" s="1">
        <f t="shared" si="4"/>
        <v>6.5652067638709668E-4</v>
      </c>
      <c r="L33" s="1">
        <f t="shared" si="5"/>
        <v>6.5652067638709668E-4</v>
      </c>
      <c r="M33" s="1">
        <v>0</v>
      </c>
      <c r="N33" s="1">
        <v>0</v>
      </c>
      <c r="O33" s="1">
        <v>0</v>
      </c>
      <c r="P33" s="1">
        <v>0</v>
      </c>
      <c r="Q33" s="1">
        <f t="shared" si="6"/>
        <v>0</v>
      </c>
      <c r="R33" s="1">
        <f t="shared" si="7"/>
        <v>0</v>
      </c>
      <c r="S33" s="1">
        <f t="shared" si="8"/>
        <v>0</v>
      </c>
      <c r="T33" s="1">
        <v>15480</v>
      </c>
      <c r="U33" s="2">
        <v>239630400</v>
      </c>
      <c r="V33" s="2">
        <f t="shared" si="9"/>
        <v>0</v>
      </c>
      <c r="W33" s="2">
        <f t="shared" si="10"/>
        <v>15480</v>
      </c>
      <c r="X33" s="2">
        <f t="shared" si="11"/>
        <v>15480</v>
      </c>
      <c r="Y33" s="2">
        <f t="shared" si="12"/>
        <v>0.99870967741935479</v>
      </c>
      <c r="Z33" s="2">
        <f t="shared" si="13"/>
        <v>0.99870967741935479</v>
      </c>
      <c r="AA33" s="2">
        <f t="shared" si="14"/>
        <v>0.99870967741935479</v>
      </c>
      <c r="AB33" s="2">
        <v>775</v>
      </c>
      <c r="AC33" s="2">
        <v>600625</v>
      </c>
      <c r="AD33" s="2"/>
      <c r="AE33" s="2">
        <v>0</v>
      </c>
      <c r="AF33" s="2">
        <v>0</v>
      </c>
      <c r="AG33" s="2">
        <v>963.07</v>
      </c>
      <c r="AH33" s="2">
        <v>1113882.9979999999</v>
      </c>
      <c r="AI33" s="2">
        <v>15480</v>
      </c>
      <c r="AJ33" s="2">
        <v>0</v>
      </c>
      <c r="AK33" s="2">
        <v>0</v>
      </c>
      <c r="AL33" s="2"/>
      <c r="AM33" s="2"/>
      <c r="AN33" s="2"/>
      <c r="AO33" s="2"/>
      <c r="AP33" s="2">
        <v>1</v>
      </c>
      <c r="AQ33" s="2">
        <v>1</v>
      </c>
      <c r="AR33" s="2">
        <v>1</v>
      </c>
      <c r="AS33" s="2">
        <v>1</v>
      </c>
      <c r="AT33" s="2">
        <v>1</v>
      </c>
      <c r="AU33" s="2">
        <v>1</v>
      </c>
      <c r="AV33" s="2">
        <v>1</v>
      </c>
      <c r="AW33" s="2">
        <v>1</v>
      </c>
      <c r="AX33" s="2">
        <v>1</v>
      </c>
      <c r="AY33" s="2">
        <v>1</v>
      </c>
      <c r="AZ33" s="2">
        <v>1</v>
      </c>
      <c r="BA33" s="2">
        <v>1</v>
      </c>
      <c r="BB33" s="2">
        <v>1</v>
      </c>
      <c r="BC33" s="2">
        <v>1</v>
      </c>
      <c r="BD33" s="2"/>
      <c r="BE33" s="2"/>
      <c r="BF33" s="2"/>
      <c r="BG33" s="2"/>
      <c r="BH33" s="2"/>
      <c r="BI33" s="2"/>
      <c r="BJ33" s="2">
        <v>1</v>
      </c>
      <c r="BK33" s="2">
        <v>1</v>
      </c>
      <c r="BL33" s="2">
        <v>1</v>
      </c>
      <c r="BM33" s="1">
        <v>1</v>
      </c>
      <c r="BN33" s="1">
        <v>1</v>
      </c>
      <c r="BO33" s="1">
        <v>1</v>
      </c>
      <c r="BP33" s="1">
        <v>1</v>
      </c>
      <c r="BQ33" s="1">
        <v>1</v>
      </c>
      <c r="BR33" s="1">
        <v>1</v>
      </c>
      <c r="BS33" s="1">
        <v>1</v>
      </c>
      <c r="BT33" s="1">
        <v>1</v>
      </c>
      <c r="BU33" s="1">
        <v>1</v>
      </c>
      <c r="BV33" s="1">
        <v>1</v>
      </c>
      <c r="BW33" s="1">
        <v>1</v>
      </c>
      <c r="BX33" s="1">
        <f t="shared" si="15"/>
        <v>0</v>
      </c>
      <c r="BY33" s="1">
        <f t="shared" si="16"/>
        <v>1</v>
      </c>
      <c r="BZ33" s="1">
        <f t="shared" si="17"/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M33" s="1">
        <v>-49585.72254487568</v>
      </c>
      <c r="CN33" s="1">
        <v>-49585.72254487568</v>
      </c>
      <c r="CO33" s="1">
        <v>-49585.72254487568</v>
      </c>
      <c r="CP33" s="1">
        <v>-49585.72254487568</v>
      </c>
      <c r="CQ33" s="1">
        <v>-49585.72254487568</v>
      </c>
      <c r="CR33" s="1">
        <v>-49585.72254487568</v>
      </c>
      <c r="CS33" s="1">
        <v>-49585.72254487568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D33" s="1">
        <v>-2.2955703870890313E-4</v>
      </c>
      <c r="DE33" s="1">
        <v>1.0155346954401522E-6</v>
      </c>
      <c r="DF33" s="1">
        <v>-2.0002258242958697E-2</v>
      </c>
      <c r="DG33" s="1">
        <v>-3.0304402989604677E-6</v>
      </c>
      <c r="DJ33" s="1">
        <v>1.0680000000000001</v>
      </c>
      <c r="DK33" s="1">
        <v>1.232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ED33" s="1">
        <v>7.63</v>
      </c>
      <c r="EE33" s="1">
        <v>114.994</v>
      </c>
      <c r="EF33" s="1">
        <v>1</v>
      </c>
      <c r="EG33" s="1">
        <v>1</v>
      </c>
      <c r="EH33" s="1">
        <v>1</v>
      </c>
      <c r="EI33" s="1">
        <v>1</v>
      </c>
      <c r="EJ33" s="1">
        <v>1</v>
      </c>
      <c r="EK33" s="1">
        <v>1</v>
      </c>
      <c r="EL33" s="1">
        <v>1</v>
      </c>
      <c r="EM33" s="1">
        <v>1</v>
      </c>
      <c r="EN33" s="1">
        <v>1</v>
      </c>
      <c r="EO33" s="1">
        <v>1</v>
      </c>
      <c r="EP33" s="1">
        <v>1</v>
      </c>
      <c r="EQ33" s="1">
        <v>1</v>
      </c>
      <c r="ER33" s="1">
        <v>1</v>
      </c>
      <c r="ES33" s="1">
        <v>1</v>
      </c>
      <c r="ET33" s="1">
        <f t="shared" si="18"/>
        <v>0</v>
      </c>
      <c r="EU33" s="1">
        <f t="shared" si="19"/>
        <v>1</v>
      </c>
      <c r="EV33" s="1">
        <f t="shared" si="20"/>
        <v>1</v>
      </c>
      <c r="EY33" s="1">
        <v>1</v>
      </c>
      <c r="EZ33" s="1">
        <v>1</v>
      </c>
      <c r="FA33" s="1">
        <v>1</v>
      </c>
      <c r="FB33" s="1">
        <v>1</v>
      </c>
      <c r="FC33" s="1">
        <v>1</v>
      </c>
      <c r="FD33" s="1">
        <v>1</v>
      </c>
      <c r="FE33" s="1">
        <v>1</v>
      </c>
      <c r="FF33" s="1">
        <v>1</v>
      </c>
      <c r="FH33" s="1">
        <v>28.89218195428861</v>
      </c>
      <c r="FI33" s="1">
        <v>-31.893714487132566</v>
      </c>
      <c r="FJ33" s="1">
        <v>-31.893714487132566</v>
      </c>
      <c r="FK33" s="1">
        <v>-31.893714487132566</v>
      </c>
      <c r="FL33" s="1">
        <v>-31.893714487132566</v>
      </c>
      <c r="FM33" s="1">
        <v>-31.893714487132566</v>
      </c>
      <c r="FN33" s="1">
        <v>-31.893714487132566</v>
      </c>
      <c r="FO33" s="1">
        <v>-31.893714487132566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Z33" s="1">
        <v>106.76281321890943</v>
      </c>
      <c r="GA33" s="1">
        <v>11398.298358484062</v>
      </c>
      <c r="GB33" s="1">
        <v>106.67625350500009</v>
      </c>
      <c r="GC33" s="1">
        <v>106.76434082419135</v>
      </c>
      <c r="GH33" s="1">
        <v>1</v>
      </c>
      <c r="GI33" s="1">
        <v>1</v>
      </c>
      <c r="GJ33" s="1">
        <v>1</v>
      </c>
      <c r="GK33" s="1">
        <v>1</v>
      </c>
      <c r="GL33" s="1">
        <v>1</v>
      </c>
      <c r="GM33" s="1">
        <v>1</v>
      </c>
      <c r="GN33" s="1">
        <v>1</v>
      </c>
      <c r="GO33" s="1">
        <v>1</v>
      </c>
      <c r="GP33" s="1">
        <v>1</v>
      </c>
      <c r="GQ33" s="1">
        <v>1</v>
      </c>
      <c r="GR33" s="1">
        <v>1</v>
      </c>
      <c r="GS33" s="1">
        <v>1</v>
      </c>
      <c r="GT33" s="1">
        <v>1</v>
      </c>
      <c r="GU33" s="1">
        <v>1</v>
      </c>
      <c r="HB33" s="1">
        <v>1</v>
      </c>
      <c r="HC33" s="1">
        <v>1</v>
      </c>
      <c r="HD33" s="1">
        <v>1</v>
      </c>
      <c r="HE33" s="1">
        <v>1</v>
      </c>
      <c r="HF33" s="1">
        <v>1</v>
      </c>
      <c r="HG33" s="1">
        <v>1</v>
      </c>
      <c r="HH33" s="1">
        <v>1</v>
      </c>
      <c r="HI33" s="1">
        <v>1</v>
      </c>
      <c r="HJ33" s="1">
        <v>1</v>
      </c>
      <c r="HK33" s="1">
        <v>1</v>
      </c>
      <c r="HL33" s="1">
        <v>1</v>
      </c>
      <c r="HM33" s="1">
        <v>1</v>
      </c>
      <c r="HN33" s="1">
        <v>1</v>
      </c>
      <c r="HO33" s="1">
        <v>1</v>
      </c>
      <c r="HP33" s="1">
        <f t="shared" si="21"/>
        <v>0</v>
      </c>
      <c r="HQ33" s="1">
        <f t="shared" si="22"/>
        <v>1</v>
      </c>
      <c r="HR33" s="1">
        <f t="shared" si="23"/>
        <v>1</v>
      </c>
      <c r="HV33" s="1">
        <v>1</v>
      </c>
      <c r="HW33" s="1">
        <v>1</v>
      </c>
      <c r="HX33" s="1">
        <v>1</v>
      </c>
      <c r="HY33" s="1">
        <v>1</v>
      </c>
      <c r="HZ33" s="1">
        <v>1</v>
      </c>
      <c r="IA33" s="1">
        <v>1</v>
      </c>
      <c r="IB33" s="1">
        <v>1</v>
      </c>
      <c r="IE33" s="1">
        <v>-51.616523886373123</v>
      </c>
      <c r="IF33" s="1">
        <v>-51.616523886373123</v>
      </c>
      <c r="IG33" s="1">
        <v>-51.616523886373123</v>
      </c>
      <c r="IH33" s="1">
        <v>-51.616523886373123</v>
      </c>
      <c r="II33" s="1">
        <v>-51.616523886373123</v>
      </c>
      <c r="IJ33" s="1">
        <v>-51.616523886373123</v>
      </c>
      <c r="IK33" s="1">
        <v>-51.616523886373123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V33" s="1">
        <v>-3.5550718950628523E-3</v>
      </c>
      <c r="IW33" s="1">
        <v>4.3550102193247023E-5</v>
      </c>
      <c r="IX33" s="1">
        <v>-2.1550468720164417E-2</v>
      </c>
      <c r="IY33" s="1">
        <v>-3.6430542111354214E-4</v>
      </c>
      <c r="JB33" s="1">
        <v>1</v>
      </c>
      <c r="JC33" s="1">
        <v>1</v>
      </c>
      <c r="JD33" s="1">
        <v>1</v>
      </c>
      <c r="JE33" s="1">
        <v>1</v>
      </c>
      <c r="JF33" s="1">
        <v>1</v>
      </c>
      <c r="JG33" s="1">
        <v>1</v>
      </c>
      <c r="JH33" s="1">
        <v>1</v>
      </c>
      <c r="JI33" s="1">
        <v>1</v>
      </c>
      <c r="JJ33" s="1">
        <v>1</v>
      </c>
      <c r="JK33" s="1">
        <v>1</v>
      </c>
      <c r="JL33" s="1">
        <v>1</v>
      </c>
      <c r="JM33" s="1">
        <v>1</v>
      </c>
      <c r="JN33" s="1">
        <v>1</v>
      </c>
      <c r="JO33" s="1">
        <v>1</v>
      </c>
      <c r="JP33" s="1">
        <v>1</v>
      </c>
      <c r="JQ33" s="1">
        <v>1</v>
      </c>
      <c r="JV33" s="1">
        <v>1</v>
      </c>
      <c r="JW33" s="1">
        <v>1</v>
      </c>
      <c r="JX33" s="1">
        <v>1</v>
      </c>
      <c r="JY33" s="1">
        <v>1</v>
      </c>
      <c r="JZ33" s="1">
        <v>1</v>
      </c>
      <c r="KA33" s="1">
        <v>1</v>
      </c>
      <c r="KB33" s="1">
        <v>1</v>
      </c>
      <c r="KC33" s="1">
        <v>1</v>
      </c>
      <c r="KD33" s="1">
        <v>1</v>
      </c>
      <c r="KE33" s="1">
        <v>1</v>
      </c>
      <c r="KF33" s="1">
        <v>1</v>
      </c>
      <c r="KG33" s="1">
        <v>1</v>
      </c>
      <c r="KH33" s="1">
        <v>1</v>
      </c>
      <c r="KI33" s="1">
        <v>1</v>
      </c>
      <c r="KJ33" s="1">
        <v>1</v>
      </c>
      <c r="KK33" s="1">
        <v>1</v>
      </c>
      <c r="KL33" s="1">
        <f t="shared" si="24"/>
        <v>0</v>
      </c>
      <c r="KM33" s="1">
        <f t="shared" si="25"/>
        <v>1</v>
      </c>
      <c r="KN33" s="1">
        <f t="shared" si="26"/>
        <v>1</v>
      </c>
      <c r="KQ33" s="1">
        <v>1</v>
      </c>
      <c r="KR33" s="1">
        <v>1</v>
      </c>
      <c r="KS33" s="1">
        <v>1</v>
      </c>
      <c r="KT33" s="1">
        <v>1</v>
      </c>
      <c r="KU33" s="1">
        <v>1</v>
      </c>
      <c r="KV33" s="1">
        <v>1</v>
      </c>
      <c r="KW33" s="1">
        <v>1</v>
      </c>
      <c r="KX33" s="1">
        <v>1</v>
      </c>
      <c r="KZ33" s="1">
        <v>8.3062628179622671</v>
      </c>
      <c r="LA33" s="1">
        <v>8.3062628179622671</v>
      </c>
      <c r="LB33" s="1">
        <v>8.3062628179622671</v>
      </c>
      <c r="LC33" s="1">
        <v>8.3062628179622671</v>
      </c>
      <c r="LD33" s="1">
        <v>8.3062628179622671</v>
      </c>
      <c r="LE33" s="1">
        <v>8.3062628179622671</v>
      </c>
      <c r="LF33" s="1">
        <v>8.3062628179622671</v>
      </c>
      <c r="LG33" s="1">
        <v>8.3062628179622671</v>
      </c>
      <c r="LI33" s="1">
        <v>0</v>
      </c>
      <c r="LJ33" s="1">
        <v>0</v>
      </c>
      <c r="LK33" s="1">
        <v>0</v>
      </c>
      <c r="LL33" s="1">
        <v>0</v>
      </c>
      <c r="LM33" s="1">
        <v>0</v>
      </c>
      <c r="LN33" s="1">
        <v>0</v>
      </c>
      <c r="LO33" s="1">
        <v>0</v>
      </c>
      <c r="LP33" s="1">
        <v>0</v>
      </c>
      <c r="LR33" s="1">
        <v>19.989869404368644</v>
      </c>
      <c r="LS33" s="1">
        <v>399.59493983841821</v>
      </c>
      <c r="LT33" s="1">
        <v>19.967626061639066</v>
      </c>
      <c r="LU33" s="1">
        <v>19.996118301776018</v>
      </c>
      <c r="LX33" s="1">
        <v>1</v>
      </c>
      <c r="LY33" s="1">
        <v>1</v>
      </c>
      <c r="LZ33" s="1">
        <v>1</v>
      </c>
      <c r="MA33" s="1">
        <v>1</v>
      </c>
      <c r="MB33" s="1">
        <v>1</v>
      </c>
      <c r="MC33" s="1">
        <v>1</v>
      </c>
      <c r="MD33" s="1">
        <v>1</v>
      </c>
      <c r="ME33" s="1">
        <v>1</v>
      </c>
      <c r="MF33" s="1">
        <v>1</v>
      </c>
      <c r="MG33" s="1">
        <v>1</v>
      </c>
      <c r="MH33" s="1">
        <v>1</v>
      </c>
      <c r="MI33" s="1">
        <v>1</v>
      </c>
      <c r="MJ33" s="1">
        <v>1</v>
      </c>
      <c r="MK33" s="1">
        <v>1</v>
      </c>
      <c r="ML33" s="1">
        <v>1</v>
      </c>
      <c r="MM33" s="1">
        <v>1</v>
      </c>
      <c r="MR33" s="1">
        <v>1</v>
      </c>
      <c r="MS33" s="1">
        <v>1</v>
      </c>
      <c r="MT33" s="1">
        <v>1</v>
      </c>
      <c r="MU33" s="1">
        <v>1</v>
      </c>
      <c r="MV33" s="1">
        <v>1</v>
      </c>
      <c r="MW33" s="1">
        <v>1</v>
      </c>
      <c r="MX33" s="1">
        <v>1</v>
      </c>
      <c r="MY33" s="1">
        <v>1</v>
      </c>
      <c r="MZ33" s="1">
        <v>1</v>
      </c>
      <c r="NA33" s="1">
        <v>1</v>
      </c>
      <c r="NB33" s="1">
        <v>1</v>
      </c>
      <c r="NC33" s="1">
        <v>1</v>
      </c>
      <c r="ND33" s="1">
        <v>1</v>
      </c>
      <c r="NE33" s="1">
        <v>1</v>
      </c>
      <c r="NF33" s="1">
        <v>1</v>
      </c>
      <c r="NG33" s="1">
        <v>1</v>
      </c>
      <c r="NH33" s="1">
        <f t="shared" si="27"/>
        <v>0</v>
      </c>
      <c r="NI33" s="1">
        <f t="shared" si="28"/>
        <v>1</v>
      </c>
      <c r="NJ33" s="1">
        <f t="shared" si="29"/>
        <v>1</v>
      </c>
      <c r="NM33" s="1">
        <v>1</v>
      </c>
      <c r="NN33" s="1">
        <v>1</v>
      </c>
      <c r="NO33" s="1">
        <v>1</v>
      </c>
      <c r="NP33" s="1">
        <v>1</v>
      </c>
      <c r="NQ33" s="1">
        <v>1</v>
      </c>
      <c r="NR33" s="1">
        <v>1</v>
      </c>
      <c r="NS33" s="1">
        <v>1</v>
      </c>
      <c r="NT33" s="1">
        <v>1</v>
      </c>
      <c r="NV33" s="1">
        <v>1.4984084870409921E-2</v>
      </c>
      <c r="NW33" s="1">
        <v>1.4984084870409921E-2</v>
      </c>
      <c r="NX33" s="1">
        <v>1.4984084870409921E-2</v>
      </c>
      <c r="NY33" s="1">
        <v>1.4984084870409921E-2</v>
      </c>
      <c r="NZ33" s="1">
        <v>1.4984084870409921E-2</v>
      </c>
      <c r="OA33" s="1">
        <v>1.4984084870409921E-2</v>
      </c>
      <c r="OB33" s="1">
        <v>1.4984084870409921E-2</v>
      </c>
      <c r="OC33" s="1">
        <v>1.4984084870409921E-2</v>
      </c>
      <c r="OE33" s="1">
        <v>0</v>
      </c>
      <c r="OF33" s="1">
        <v>0</v>
      </c>
      <c r="OG33" s="1">
        <v>0</v>
      </c>
      <c r="OH33" s="1">
        <v>0</v>
      </c>
      <c r="OI33" s="1">
        <v>0</v>
      </c>
      <c r="OJ33" s="1">
        <v>0</v>
      </c>
      <c r="OK33" s="1">
        <v>0</v>
      </c>
      <c r="OL33" s="1">
        <v>0</v>
      </c>
      <c r="ON33" s="1">
        <v>0.98918788506864519</v>
      </c>
      <c r="OO33" s="1">
        <v>0.97852578301050019</v>
      </c>
      <c r="OP33" s="1">
        <v>0.96012385119408516</v>
      </c>
      <c r="OQ33" s="1">
        <v>0.99689849259875729</v>
      </c>
    </row>
    <row r="34" spans="1:407" s="1" customFormat="1">
      <c r="A34" s="1">
        <v>800</v>
      </c>
      <c r="B34" s="1">
        <v>500</v>
      </c>
      <c r="C34" s="1">
        <v>20</v>
      </c>
      <c r="D34" s="1" t="s">
        <v>544</v>
      </c>
      <c r="E34" s="1">
        <v>9.9704115999999914</v>
      </c>
      <c r="F34" s="1">
        <v>100.6051612796918</v>
      </c>
      <c r="G34" s="1">
        <f t="shared" si="0"/>
        <v>1.1960538062774049</v>
      </c>
      <c r="H34" s="1">
        <f t="shared" si="1"/>
        <v>9.9704115999999914</v>
      </c>
      <c r="I34" s="1">
        <f t="shared" si="2"/>
        <v>9.9704115999999914</v>
      </c>
      <c r="J34" s="1">
        <f t="shared" si="3"/>
        <v>6.2315072499999943E-4</v>
      </c>
      <c r="K34" s="1">
        <f t="shared" si="4"/>
        <v>6.2315072499999943E-4</v>
      </c>
      <c r="L34" s="1">
        <f t="shared" si="5"/>
        <v>6.2315072499999943E-4</v>
      </c>
      <c r="M34" s="1">
        <v>0</v>
      </c>
      <c r="N34" s="1">
        <v>0</v>
      </c>
      <c r="O34" s="1">
        <v>0</v>
      </c>
      <c r="P34" s="1">
        <v>0</v>
      </c>
      <c r="Q34" s="1">
        <f t="shared" si="6"/>
        <v>0</v>
      </c>
      <c r="R34" s="1">
        <f t="shared" si="7"/>
        <v>0</v>
      </c>
      <c r="S34" s="1">
        <f t="shared" si="8"/>
        <v>0</v>
      </c>
      <c r="T34" s="1">
        <v>15980</v>
      </c>
      <c r="U34" s="2">
        <v>255360400</v>
      </c>
      <c r="V34" s="2">
        <f t="shared" si="9"/>
        <v>0</v>
      </c>
      <c r="W34" s="2">
        <f t="shared" si="10"/>
        <v>15980</v>
      </c>
      <c r="X34" s="2">
        <f t="shared" si="11"/>
        <v>15980</v>
      </c>
      <c r="Y34" s="2">
        <f t="shared" si="12"/>
        <v>0.99875000000000003</v>
      </c>
      <c r="Z34" s="2">
        <f t="shared" si="13"/>
        <v>0.99875000000000003</v>
      </c>
      <c r="AA34" s="2">
        <f t="shared" si="14"/>
        <v>0.99875000000000003</v>
      </c>
      <c r="AB34" s="2">
        <v>800</v>
      </c>
      <c r="AC34" s="2">
        <v>640000</v>
      </c>
      <c r="AD34" s="2"/>
      <c r="AE34" s="2">
        <v>0</v>
      </c>
      <c r="AF34" s="2">
        <v>0</v>
      </c>
      <c r="AG34" s="2">
        <v>1054.1579999999999</v>
      </c>
      <c r="AH34" s="2">
        <v>1326877.9099999999</v>
      </c>
      <c r="AI34" s="2">
        <v>15980</v>
      </c>
      <c r="AJ34" s="2">
        <v>0</v>
      </c>
      <c r="AK34" s="2">
        <v>0</v>
      </c>
      <c r="AL34" s="2"/>
      <c r="AM34" s="2"/>
      <c r="AN34" s="2"/>
      <c r="AO34" s="2"/>
      <c r="AP34" s="2">
        <v>1</v>
      </c>
      <c r="AQ34" s="2">
        <v>1</v>
      </c>
      <c r="AR34" s="2">
        <v>1</v>
      </c>
      <c r="AS34" s="2">
        <v>1</v>
      </c>
      <c r="AT34" s="2">
        <v>1</v>
      </c>
      <c r="AU34" s="2">
        <v>1</v>
      </c>
      <c r="AV34" s="2">
        <v>1</v>
      </c>
      <c r="AW34" s="2">
        <v>1</v>
      </c>
      <c r="AX34" s="2">
        <v>1</v>
      </c>
      <c r="AY34" s="2">
        <v>1</v>
      </c>
      <c r="AZ34" s="2">
        <v>1</v>
      </c>
      <c r="BA34" s="2">
        <v>1</v>
      </c>
      <c r="BB34" s="2">
        <v>1</v>
      </c>
      <c r="BC34" s="2">
        <v>1</v>
      </c>
      <c r="BD34" s="2"/>
      <c r="BE34" s="2"/>
      <c r="BF34" s="2"/>
      <c r="BG34" s="2"/>
      <c r="BH34" s="2"/>
      <c r="BI34" s="2"/>
      <c r="BJ34" s="2">
        <v>1</v>
      </c>
      <c r="BK34" s="2">
        <v>1</v>
      </c>
      <c r="BL34" s="2">
        <v>1</v>
      </c>
      <c r="BM34" s="1">
        <v>1</v>
      </c>
      <c r="BN34" s="1">
        <v>1</v>
      </c>
      <c r="BO34" s="1">
        <v>1</v>
      </c>
      <c r="BP34" s="1">
        <v>1</v>
      </c>
      <c r="BQ34" s="1">
        <v>1</v>
      </c>
      <c r="BR34" s="1">
        <v>1</v>
      </c>
      <c r="BS34" s="1">
        <v>1</v>
      </c>
      <c r="BT34" s="1">
        <v>1</v>
      </c>
      <c r="BU34" s="1">
        <v>1</v>
      </c>
      <c r="BV34" s="1">
        <v>1</v>
      </c>
      <c r="BW34" s="1">
        <v>1</v>
      </c>
      <c r="BX34" s="1">
        <f t="shared" si="15"/>
        <v>0</v>
      </c>
      <c r="BY34" s="1">
        <f t="shared" si="16"/>
        <v>1</v>
      </c>
      <c r="BZ34" s="1">
        <f t="shared" si="17"/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M34" s="1">
        <v>-51205.959305952732</v>
      </c>
      <c r="CN34" s="1">
        <v>-51205.959305952732</v>
      </c>
      <c r="CO34" s="1">
        <v>-51205.959305952732</v>
      </c>
      <c r="CP34" s="1">
        <v>-51205.959305952732</v>
      </c>
      <c r="CQ34" s="1">
        <v>-51205.959305952732</v>
      </c>
      <c r="CR34" s="1">
        <v>-51205.959305952732</v>
      </c>
      <c r="CS34" s="1">
        <v>-51205.959305952732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D34" s="1">
        <v>-6.1284176985588925E-4</v>
      </c>
      <c r="DE34" s="1">
        <v>1.1346094940277997E-4</v>
      </c>
      <c r="DF34" s="1">
        <v>-0.23800321474285102</v>
      </c>
      <c r="DG34" s="1">
        <v>-7.0380727937593721E-5</v>
      </c>
      <c r="DJ34" s="1">
        <v>1.07</v>
      </c>
      <c r="DK34" s="1">
        <v>1.214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ED34" s="1">
        <v>7.5259999999999998</v>
      </c>
      <c r="EE34" s="1">
        <v>103.646</v>
      </c>
      <c r="EF34" s="1">
        <v>1</v>
      </c>
      <c r="EG34" s="1">
        <v>1</v>
      </c>
      <c r="EH34" s="1">
        <v>1</v>
      </c>
      <c r="EI34" s="1">
        <v>1</v>
      </c>
      <c r="EJ34" s="1">
        <v>1</v>
      </c>
      <c r="EK34" s="1">
        <v>1</v>
      </c>
      <c r="EL34" s="1">
        <v>1</v>
      </c>
      <c r="EM34" s="1">
        <v>1</v>
      </c>
      <c r="EN34" s="1">
        <v>1</v>
      </c>
      <c r="EO34" s="1">
        <v>1</v>
      </c>
      <c r="EP34" s="1">
        <v>1</v>
      </c>
      <c r="EQ34" s="1">
        <v>1</v>
      </c>
      <c r="ER34" s="1">
        <v>1</v>
      </c>
      <c r="ES34" s="1">
        <v>1</v>
      </c>
      <c r="ET34" s="1">
        <f t="shared" si="18"/>
        <v>0</v>
      </c>
      <c r="EU34" s="1">
        <f t="shared" si="19"/>
        <v>1</v>
      </c>
      <c r="EV34" s="1">
        <f t="shared" si="20"/>
        <v>1</v>
      </c>
      <c r="EY34" s="1">
        <v>1</v>
      </c>
      <c r="EZ34" s="1">
        <v>1</v>
      </c>
      <c r="FA34" s="1">
        <v>1</v>
      </c>
      <c r="FB34" s="1">
        <v>1</v>
      </c>
      <c r="FC34" s="1">
        <v>1</v>
      </c>
      <c r="FD34" s="1">
        <v>1</v>
      </c>
      <c r="FE34" s="1">
        <v>1</v>
      </c>
      <c r="FF34" s="1">
        <v>1</v>
      </c>
      <c r="FH34" s="1">
        <v>28.986234686049261</v>
      </c>
      <c r="FI34" s="1">
        <v>-35.69268194977851</v>
      </c>
      <c r="FJ34" s="1">
        <v>-35.69268194977851</v>
      </c>
      <c r="FK34" s="1">
        <v>-35.69268194977851</v>
      </c>
      <c r="FL34" s="1">
        <v>-35.69268194977851</v>
      </c>
      <c r="FM34" s="1">
        <v>-35.69268194977851</v>
      </c>
      <c r="FN34" s="1">
        <v>-35.69268194977851</v>
      </c>
      <c r="FO34" s="1">
        <v>-35.69268194977851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Z34" s="1">
        <v>106.76440951018991</v>
      </c>
      <c r="GA34" s="1">
        <v>11398.639138067909</v>
      </c>
      <c r="GB34" s="1">
        <v>106.76414447408409</v>
      </c>
      <c r="GC34" s="1">
        <v>106.76445928115352</v>
      </c>
      <c r="GH34" s="1">
        <v>1</v>
      </c>
      <c r="GI34" s="1">
        <v>1</v>
      </c>
      <c r="GJ34" s="1">
        <v>1</v>
      </c>
      <c r="GK34" s="1">
        <v>1</v>
      </c>
      <c r="GL34" s="1">
        <v>1</v>
      </c>
      <c r="GM34" s="1">
        <v>1</v>
      </c>
      <c r="GN34" s="1">
        <v>1</v>
      </c>
      <c r="GO34" s="1">
        <v>1</v>
      </c>
      <c r="GP34" s="1">
        <v>1</v>
      </c>
      <c r="GQ34" s="1">
        <v>1</v>
      </c>
      <c r="GR34" s="1">
        <v>1</v>
      </c>
      <c r="GS34" s="1">
        <v>1</v>
      </c>
      <c r="GT34" s="1">
        <v>1</v>
      </c>
      <c r="GU34" s="1">
        <v>1</v>
      </c>
      <c r="HB34" s="1">
        <v>1</v>
      </c>
      <c r="HC34" s="1">
        <v>1</v>
      </c>
      <c r="HD34" s="1">
        <v>1</v>
      </c>
      <c r="HE34" s="1">
        <v>1</v>
      </c>
      <c r="HF34" s="1">
        <v>1</v>
      </c>
      <c r="HG34" s="1">
        <v>1</v>
      </c>
      <c r="HH34" s="1">
        <v>1</v>
      </c>
      <c r="HI34" s="1">
        <v>1</v>
      </c>
      <c r="HJ34" s="1">
        <v>1</v>
      </c>
      <c r="HK34" s="1">
        <v>1</v>
      </c>
      <c r="HL34" s="1">
        <v>1</v>
      </c>
      <c r="HM34" s="1">
        <v>1</v>
      </c>
      <c r="HN34" s="1">
        <v>1</v>
      </c>
      <c r="HO34" s="1">
        <v>1</v>
      </c>
      <c r="HP34" s="1">
        <f t="shared" si="21"/>
        <v>0</v>
      </c>
      <c r="HQ34" s="1">
        <f t="shared" si="22"/>
        <v>1</v>
      </c>
      <c r="HR34" s="1">
        <f t="shared" si="23"/>
        <v>1</v>
      </c>
      <c r="HV34" s="1">
        <v>1</v>
      </c>
      <c r="HW34" s="1">
        <v>1</v>
      </c>
      <c r="HX34" s="1">
        <v>1</v>
      </c>
      <c r="HY34" s="1">
        <v>1</v>
      </c>
      <c r="HZ34" s="1">
        <v>1</v>
      </c>
      <c r="IA34" s="1">
        <v>1</v>
      </c>
      <c r="IB34" s="1">
        <v>1</v>
      </c>
      <c r="IE34" s="1">
        <v>-53.231176548379317</v>
      </c>
      <c r="IF34" s="1">
        <v>-53.231176548379317</v>
      </c>
      <c r="IG34" s="1">
        <v>-53.231176548379317</v>
      </c>
      <c r="IH34" s="1">
        <v>-53.231176548379317</v>
      </c>
      <c r="II34" s="1">
        <v>-53.231176548379317</v>
      </c>
      <c r="IJ34" s="1">
        <v>-53.231176548379317</v>
      </c>
      <c r="IK34" s="1">
        <v>-53.231176548379317</v>
      </c>
      <c r="IN34" s="1">
        <v>0</v>
      </c>
      <c r="IO34" s="1">
        <v>0</v>
      </c>
      <c r="IP34" s="1">
        <v>0</v>
      </c>
      <c r="IQ34" s="1">
        <v>0</v>
      </c>
      <c r="IR34" s="1">
        <v>0</v>
      </c>
      <c r="IS34" s="1">
        <v>0</v>
      </c>
      <c r="IT34" s="1">
        <v>0</v>
      </c>
      <c r="IV34" s="1">
        <v>-5.8291254912533038E-3</v>
      </c>
      <c r="IW34" s="1">
        <v>4.6234173047462459E-3</v>
      </c>
      <c r="IX34" s="1">
        <v>-1.5164957874710598</v>
      </c>
      <c r="IY34" s="1">
        <v>-1.3853790158613322E-4</v>
      </c>
      <c r="JB34" s="1">
        <v>1</v>
      </c>
      <c r="JC34" s="1">
        <v>1</v>
      </c>
      <c r="JD34" s="1">
        <v>1</v>
      </c>
      <c r="JE34" s="1">
        <v>1</v>
      </c>
      <c r="JF34" s="1">
        <v>1</v>
      </c>
      <c r="JG34" s="1">
        <v>1</v>
      </c>
      <c r="JH34" s="1">
        <v>1</v>
      </c>
      <c r="JI34" s="1">
        <v>1</v>
      </c>
      <c r="JJ34" s="1">
        <v>1</v>
      </c>
      <c r="JK34" s="1">
        <v>1</v>
      </c>
      <c r="JL34" s="1">
        <v>1</v>
      </c>
      <c r="JM34" s="1">
        <v>1</v>
      </c>
      <c r="JN34" s="1">
        <v>1</v>
      </c>
      <c r="JO34" s="1">
        <v>1</v>
      </c>
      <c r="JP34" s="1">
        <v>1</v>
      </c>
      <c r="JQ34" s="1">
        <v>1</v>
      </c>
      <c r="JV34" s="1">
        <v>1</v>
      </c>
      <c r="JW34" s="1">
        <v>1</v>
      </c>
      <c r="JX34" s="1">
        <v>1</v>
      </c>
      <c r="JY34" s="1">
        <v>1</v>
      </c>
      <c r="JZ34" s="1">
        <v>1</v>
      </c>
      <c r="KA34" s="1">
        <v>1</v>
      </c>
      <c r="KB34" s="1">
        <v>1</v>
      </c>
      <c r="KC34" s="1">
        <v>1</v>
      </c>
      <c r="KD34" s="1">
        <v>1</v>
      </c>
      <c r="KE34" s="1">
        <v>1</v>
      </c>
      <c r="KF34" s="1">
        <v>1</v>
      </c>
      <c r="KG34" s="1">
        <v>1</v>
      </c>
      <c r="KH34" s="1">
        <v>1</v>
      </c>
      <c r="KI34" s="1">
        <v>1</v>
      </c>
      <c r="KJ34" s="1">
        <v>1</v>
      </c>
      <c r="KK34" s="1">
        <v>1</v>
      </c>
      <c r="KL34" s="1">
        <f t="shared" si="24"/>
        <v>0</v>
      </c>
      <c r="KM34" s="1">
        <f t="shared" si="25"/>
        <v>1</v>
      </c>
      <c r="KN34" s="1">
        <f t="shared" si="26"/>
        <v>1</v>
      </c>
      <c r="KQ34" s="1">
        <v>1</v>
      </c>
      <c r="KR34" s="1">
        <v>1</v>
      </c>
      <c r="KS34" s="1">
        <v>1</v>
      </c>
      <c r="KT34" s="1">
        <v>1</v>
      </c>
      <c r="KU34" s="1">
        <v>1</v>
      </c>
      <c r="KV34" s="1">
        <v>1</v>
      </c>
      <c r="KW34" s="1">
        <v>1</v>
      </c>
      <c r="KX34" s="1">
        <v>1</v>
      </c>
      <c r="KZ34" s="1">
        <v>8.1146965701790492</v>
      </c>
      <c r="LA34" s="1">
        <v>8.1146965701790492</v>
      </c>
      <c r="LB34" s="1">
        <v>8.1146965701790492</v>
      </c>
      <c r="LC34" s="1">
        <v>8.1146965701790492</v>
      </c>
      <c r="LD34" s="1">
        <v>8.1146965701790492</v>
      </c>
      <c r="LE34" s="1">
        <v>8.1146965701790492</v>
      </c>
      <c r="LF34" s="1">
        <v>8.1146965701790492</v>
      </c>
      <c r="LG34" s="1">
        <v>8.1146965701790492</v>
      </c>
      <c r="LI34" s="1">
        <v>0</v>
      </c>
      <c r="LJ34" s="1">
        <v>0</v>
      </c>
      <c r="LK34" s="1">
        <v>0</v>
      </c>
      <c r="LL34" s="1">
        <v>0</v>
      </c>
      <c r="LM34" s="1">
        <v>0</v>
      </c>
      <c r="LN34" s="1">
        <v>0</v>
      </c>
      <c r="LO34" s="1">
        <v>0</v>
      </c>
      <c r="LP34" s="1">
        <v>0</v>
      </c>
      <c r="LR34" s="1">
        <v>19.989317608687521</v>
      </c>
      <c r="LS34" s="1">
        <v>399.5738310521341</v>
      </c>
      <c r="LT34" s="1">
        <v>19.29248901220814</v>
      </c>
      <c r="LU34" s="1">
        <v>19.997617840077233</v>
      </c>
      <c r="LX34" s="1">
        <v>1</v>
      </c>
      <c r="LY34" s="1">
        <v>1</v>
      </c>
      <c r="LZ34" s="1">
        <v>1</v>
      </c>
      <c r="MA34" s="1">
        <v>1</v>
      </c>
      <c r="MB34" s="1">
        <v>1</v>
      </c>
      <c r="MC34" s="1">
        <v>1</v>
      </c>
      <c r="MD34" s="1">
        <v>1</v>
      </c>
      <c r="ME34" s="1">
        <v>1</v>
      </c>
      <c r="MF34" s="1">
        <v>1</v>
      </c>
      <c r="MG34" s="1">
        <v>1</v>
      </c>
      <c r="MH34" s="1">
        <v>1</v>
      </c>
      <c r="MI34" s="1">
        <v>1</v>
      </c>
      <c r="MJ34" s="1">
        <v>1</v>
      </c>
      <c r="MK34" s="1">
        <v>1</v>
      </c>
      <c r="ML34" s="1">
        <v>1</v>
      </c>
      <c r="MM34" s="1">
        <v>1</v>
      </c>
      <c r="MR34" s="1">
        <v>1</v>
      </c>
      <c r="MS34" s="1">
        <v>1</v>
      </c>
      <c r="MT34" s="1">
        <v>1</v>
      </c>
      <c r="MU34" s="1">
        <v>1</v>
      </c>
      <c r="MV34" s="1">
        <v>1</v>
      </c>
      <c r="MW34" s="1">
        <v>1</v>
      </c>
      <c r="MX34" s="1">
        <v>1</v>
      </c>
      <c r="MY34" s="1">
        <v>1</v>
      </c>
      <c r="MZ34" s="1">
        <v>1</v>
      </c>
      <c r="NA34" s="1">
        <v>1</v>
      </c>
      <c r="NB34" s="1">
        <v>1</v>
      </c>
      <c r="NC34" s="1">
        <v>1</v>
      </c>
      <c r="ND34" s="1">
        <v>1</v>
      </c>
      <c r="NE34" s="1">
        <v>1</v>
      </c>
      <c r="NF34" s="1">
        <v>1</v>
      </c>
      <c r="NG34" s="1">
        <v>1</v>
      </c>
      <c r="NH34" s="1">
        <f t="shared" si="27"/>
        <v>0</v>
      </c>
      <c r="NI34" s="1">
        <f t="shared" si="28"/>
        <v>1</v>
      </c>
      <c r="NJ34" s="1">
        <f t="shared" si="29"/>
        <v>1</v>
      </c>
      <c r="NM34" s="1">
        <v>1</v>
      </c>
      <c r="NN34" s="1">
        <v>1</v>
      </c>
      <c r="NO34" s="1">
        <v>1</v>
      </c>
      <c r="NP34" s="1">
        <v>1</v>
      </c>
      <c r="NQ34" s="1">
        <v>1</v>
      </c>
      <c r="NR34" s="1">
        <v>1</v>
      </c>
      <c r="NS34" s="1">
        <v>1</v>
      </c>
      <c r="NT34" s="1">
        <v>1</v>
      </c>
      <c r="NV34" s="1">
        <v>1.829350720907132E-2</v>
      </c>
      <c r="NW34" s="1">
        <v>1.829350720907132E-2</v>
      </c>
      <c r="NX34" s="1">
        <v>1.829350720907132E-2</v>
      </c>
      <c r="NY34" s="1">
        <v>1.829350720907132E-2</v>
      </c>
      <c r="NZ34" s="1">
        <v>1.829350720907132E-2</v>
      </c>
      <c r="OA34" s="1">
        <v>1.829350720907132E-2</v>
      </c>
      <c r="OB34" s="1">
        <v>1.829350720907132E-2</v>
      </c>
      <c r="OC34" s="1">
        <v>1.829350720907132E-2</v>
      </c>
      <c r="OE34" s="1">
        <v>0</v>
      </c>
      <c r="OF34" s="1">
        <v>0</v>
      </c>
      <c r="OG34" s="1">
        <v>0</v>
      </c>
      <c r="OH34" s="1">
        <v>0</v>
      </c>
      <c r="OI34" s="1">
        <v>0</v>
      </c>
      <c r="OJ34" s="1">
        <v>0</v>
      </c>
      <c r="OK34" s="1">
        <v>0</v>
      </c>
      <c r="OL34" s="1">
        <v>0</v>
      </c>
      <c r="ON34" s="1">
        <v>0.98710256019516884</v>
      </c>
      <c r="OO34" s="1">
        <v>0.97463501836952804</v>
      </c>
      <c r="OP34" s="1">
        <v>0.79818133683647119</v>
      </c>
      <c r="OQ34" s="1">
        <v>0.9917535338835255</v>
      </c>
    </row>
    <row r="35" spans="1:407" s="1" customFormat="1">
      <c r="A35" s="1">
        <v>825</v>
      </c>
      <c r="B35" s="1">
        <v>500</v>
      </c>
      <c r="C35" s="1">
        <v>20</v>
      </c>
      <c r="D35" s="1" t="s">
        <v>545</v>
      </c>
      <c r="E35" s="1">
        <v>10.303982224000016</v>
      </c>
      <c r="F35" s="1">
        <v>107.52043336089631</v>
      </c>
      <c r="G35" s="1">
        <f t="shared" si="0"/>
        <v>1.3483836883879832</v>
      </c>
      <c r="H35" s="1">
        <f t="shared" si="1"/>
        <v>10.303982224000016</v>
      </c>
      <c r="I35" s="1">
        <f t="shared" si="2"/>
        <v>10.303982224000016</v>
      </c>
      <c r="J35" s="1">
        <f t="shared" si="3"/>
        <v>6.2448377115151613E-4</v>
      </c>
      <c r="K35" s="1">
        <f t="shared" si="4"/>
        <v>6.2448377115151613E-4</v>
      </c>
      <c r="L35" s="1">
        <f t="shared" si="5"/>
        <v>6.2448377115151613E-4</v>
      </c>
      <c r="M35" s="1">
        <v>0</v>
      </c>
      <c r="N35" s="1">
        <v>0</v>
      </c>
      <c r="O35" s="1">
        <v>0</v>
      </c>
      <c r="P35" s="1">
        <v>0</v>
      </c>
      <c r="Q35" s="1">
        <f t="shared" si="6"/>
        <v>0</v>
      </c>
      <c r="R35" s="1">
        <f t="shared" si="7"/>
        <v>0</v>
      </c>
      <c r="S35" s="1">
        <f t="shared" si="8"/>
        <v>0</v>
      </c>
      <c r="T35" s="1">
        <v>16480</v>
      </c>
      <c r="U35" s="2">
        <v>271590400</v>
      </c>
      <c r="V35" s="2">
        <f t="shared" si="9"/>
        <v>0</v>
      </c>
      <c r="W35" s="2">
        <f t="shared" si="10"/>
        <v>16480</v>
      </c>
      <c r="X35" s="2">
        <f t="shared" si="11"/>
        <v>16480</v>
      </c>
      <c r="Y35" s="2">
        <f t="shared" si="12"/>
        <v>0.99878787878787878</v>
      </c>
      <c r="Z35" s="2">
        <f t="shared" si="13"/>
        <v>0.99878787878787878</v>
      </c>
      <c r="AA35" s="2">
        <f t="shared" si="14"/>
        <v>0.99878787878787878</v>
      </c>
      <c r="AB35" s="2">
        <v>825</v>
      </c>
      <c r="AC35" s="2">
        <v>680625</v>
      </c>
      <c r="AD35" s="2"/>
      <c r="AE35" s="2">
        <v>0</v>
      </c>
      <c r="AF35" s="2">
        <v>0</v>
      </c>
      <c r="AG35" s="2">
        <v>1097.864</v>
      </c>
      <c r="AH35" s="2">
        <v>1438228.88</v>
      </c>
      <c r="AI35" s="2">
        <v>16480</v>
      </c>
      <c r="AJ35" s="2">
        <v>0</v>
      </c>
      <c r="AK35" s="2">
        <v>0</v>
      </c>
      <c r="AL35" s="2"/>
      <c r="AM35" s="2"/>
      <c r="AN35" s="2"/>
      <c r="AO35" s="2"/>
      <c r="AP35" s="2">
        <v>1</v>
      </c>
      <c r="AQ35" s="2">
        <v>1</v>
      </c>
      <c r="AR35" s="2">
        <v>1</v>
      </c>
      <c r="AS35" s="2">
        <v>1</v>
      </c>
      <c r="AT35" s="2">
        <v>1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1</v>
      </c>
      <c r="BA35" s="2">
        <v>1</v>
      </c>
      <c r="BB35" s="2">
        <v>1</v>
      </c>
      <c r="BC35" s="2">
        <v>1</v>
      </c>
      <c r="BD35" s="2"/>
      <c r="BE35" s="2"/>
      <c r="BF35" s="2"/>
      <c r="BG35" s="2"/>
      <c r="BH35" s="2"/>
      <c r="BI35" s="2"/>
      <c r="BJ35" s="2">
        <v>1</v>
      </c>
      <c r="BK35" s="2">
        <v>1</v>
      </c>
      <c r="BL35" s="2">
        <v>1</v>
      </c>
      <c r="BM35" s="1">
        <v>1</v>
      </c>
      <c r="BN35" s="1">
        <v>1</v>
      </c>
      <c r="BO35" s="1">
        <v>1</v>
      </c>
      <c r="BP35" s="1">
        <v>1</v>
      </c>
      <c r="BQ35" s="1">
        <v>1</v>
      </c>
      <c r="BR35" s="1">
        <v>1</v>
      </c>
      <c r="BS35" s="1">
        <v>1</v>
      </c>
      <c r="BT35" s="1">
        <v>1</v>
      </c>
      <c r="BU35" s="1">
        <v>1</v>
      </c>
      <c r="BV35" s="1">
        <v>1</v>
      </c>
      <c r="BW35" s="1">
        <v>1</v>
      </c>
      <c r="BX35" s="1">
        <f t="shared" si="15"/>
        <v>0</v>
      </c>
      <c r="BY35" s="1">
        <f t="shared" si="16"/>
        <v>1</v>
      </c>
      <c r="BZ35" s="1">
        <f t="shared" si="17"/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M35" s="1">
        <v>-46415.675106083443</v>
      </c>
      <c r="CN35" s="1">
        <v>-46415.675106083443</v>
      </c>
      <c r="CO35" s="1">
        <v>-46415.675106083443</v>
      </c>
      <c r="CP35" s="1">
        <v>-46415.675106083443</v>
      </c>
      <c r="CQ35" s="1">
        <v>-46415.675106083443</v>
      </c>
      <c r="CR35" s="1">
        <v>-46415.675106083443</v>
      </c>
      <c r="CS35" s="1">
        <v>-46415.675106083443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D35" s="1">
        <v>-7.7808308307418409E-4</v>
      </c>
      <c r="DE35" s="1">
        <v>2.225175651987982E-5</v>
      </c>
      <c r="DF35" s="1">
        <v>-8.7788143646416336E-2</v>
      </c>
      <c r="DG35" s="1">
        <v>-1.5196918870806007E-5</v>
      </c>
      <c r="DJ35" s="1">
        <v>1.0720000000000001</v>
      </c>
      <c r="DK35" s="1">
        <v>1.216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ED35" s="1">
        <v>8.0679999999999996</v>
      </c>
      <c r="EE35" s="1">
        <v>112.47199999999999</v>
      </c>
      <c r="EF35" s="1">
        <v>1</v>
      </c>
      <c r="EG35" s="1">
        <v>1</v>
      </c>
      <c r="EH35" s="1">
        <v>1</v>
      </c>
      <c r="EI35" s="1">
        <v>1</v>
      </c>
      <c r="EJ35" s="1">
        <v>1</v>
      </c>
      <c r="EK35" s="1">
        <v>1</v>
      </c>
      <c r="EL35" s="1">
        <v>1</v>
      </c>
      <c r="EM35" s="1">
        <v>1</v>
      </c>
      <c r="EN35" s="1">
        <v>1</v>
      </c>
      <c r="EO35" s="1">
        <v>1</v>
      </c>
      <c r="EP35" s="1">
        <v>1</v>
      </c>
      <c r="EQ35" s="1">
        <v>1</v>
      </c>
      <c r="ER35" s="1">
        <v>1</v>
      </c>
      <c r="ES35" s="1">
        <v>1</v>
      </c>
      <c r="ET35" s="1">
        <f t="shared" si="18"/>
        <v>0</v>
      </c>
      <c r="EU35" s="1">
        <f t="shared" si="19"/>
        <v>1</v>
      </c>
      <c r="EV35" s="1">
        <f t="shared" si="20"/>
        <v>1</v>
      </c>
      <c r="EY35" s="1">
        <v>1</v>
      </c>
      <c r="EZ35" s="1">
        <v>1</v>
      </c>
      <c r="FA35" s="1">
        <v>1</v>
      </c>
      <c r="FB35" s="1">
        <v>1</v>
      </c>
      <c r="FC35" s="1">
        <v>1</v>
      </c>
      <c r="FD35" s="1">
        <v>1</v>
      </c>
      <c r="FE35" s="1">
        <v>1</v>
      </c>
      <c r="FF35" s="1">
        <v>1</v>
      </c>
      <c r="FH35" s="1">
        <v>27.188644676302353</v>
      </c>
      <c r="FI35" s="1">
        <v>-36.131267721144361</v>
      </c>
      <c r="FJ35" s="1">
        <v>-36.131267721144361</v>
      </c>
      <c r="FK35" s="1">
        <v>-36.131267721144361</v>
      </c>
      <c r="FL35" s="1">
        <v>-36.131267721144361</v>
      </c>
      <c r="FM35" s="1">
        <v>-36.131267721144361</v>
      </c>
      <c r="FN35" s="1">
        <v>-36.131267721144361</v>
      </c>
      <c r="FO35" s="1">
        <v>-36.131267721144361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Z35" s="1">
        <v>106.76339794397938</v>
      </c>
      <c r="GA35" s="1">
        <v>11398.423141099216</v>
      </c>
      <c r="GB35" s="1">
        <v>106.75759003040014</v>
      </c>
      <c r="GC35" s="1">
        <v>106.76390631863204</v>
      </c>
      <c r="GH35" s="1">
        <v>1</v>
      </c>
      <c r="GI35" s="1">
        <v>1</v>
      </c>
      <c r="GJ35" s="1">
        <v>1</v>
      </c>
      <c r="GK35" s="1">
        <v>1</v>
      </c>
      <c r="GL35" s="1">
        <v>1</v>
      </c>
      <c r="GM35" s="1">
        <v>1</v>
      </c>
      <c r="GN35" s="1">
        <v>1</v>
      </c>
      <c r="GO35" s="1">
        <v>1</v>
      </c>
      <c r="GP35" s="1">
        <v>1</v>
      </c>
      <c r="GQ35" s="1">
        <v>1</v>
      </c>
      <c r="GR35" s="1">
        <v>1</v>
      </c>
      <c r="GS35" s="1">
        <v>1</v>
      </c>
      <c r="GT35" s="1">
        <v>1</v>
      </c>
      <c r="GU35" s="1">
        <v>1</v>
      </c>
      <c r="HB35" s="1">
        <v>1</v>
      </c>
      <c r="HC35" s="1">
        <v>1</v>
      </c>
      <c r="HD35" s="1">
        <v>1</v>
      </c>
      <c r="HE35" s="1">
        <v>1</v>
      </c>
      <c r="HF35" s="1">
        <v>1</v>
      </c>
      <c r="HG35" s="1">
        <v>1</v>
      </c>
      <c r="HH35" s="1">
        <v>1</v>
      </c>
      <c r="HI35" s="1">
        <v>1</v>
      </c>
      <c r="HJ35" s="1">
        <v>1</v>
      </c>
      <c r="HK35" s="1">
        <v>1</v>
      </c>
      <c r="HL35" s="1">
        <v>1</v>
      </c>
      <c r="HM35" s="1">
        <v>1</v>
      </c>
      <c r="HN35" s="1">
        <v>1</v>
      </c>
      <c r="HO35" s="1">
        <v>1</v>
      </c>
      <c r="HP35" s="1">
        <f t="shared" si="21"/>
        <v>0</v>
      </c>
      <c r="HQ35" s="1">
        <f t="shared" si="22"/>
        <v>1</v>
      </c>
      <c r="HR35" s="1">
        <f t="shared" si="23"/>
        <v>1</v>
      </c>
      <c r="HV35" s="1">
        <v>1</v>
      </c>
      <c r="HW35" s="1">
        <v>1</v>
      </c>
      <c r="HX35" s="1">
        <v>1</v>
      </c>
      <c r="HY35" s="1">
        <v>1</v>
      </c>
      <c r="HZ35" s="1">
        <v>1</v>
      </c>
      <c r="IA35" s="1">
        <v>1</v>
      </c>
      <c r="IB35" s="1">
        <v>1</v>
      </c>
      <c r="IE35" s="1">
        <v>-52.193031328442046</v>
      </c>
      <c r="IF35" s="1">
        <v>-52.193031328442046</v>
      </c>
      <c r="IG35" s="1">
        <v>-52.193031328442046</v>
      </c>
      <c r="IH35" s="1">
        <v>-52.193031328442046</v>
      </c>
      <c r="II35" s="1">
        <v>-52.193031328442046</v>
      </c>
      <c r="IJ35" s="1">
        <v>-52.193031328442046</v>
      </c>
      <c r="IK35" s="1">
        <v>-52.193031328442046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V35" s="1">
        <v>-1.8221557729707954E-3</v>
      </c>
      <c r="IW35" s="1">
        <v>4.9199907062881519E-5</v>
      </c>
      <c r="IX35" s="1">
        <v>-0.13241670657305527</v>
      </c>
      <c r="IY35" s="1">
        <v>-2.7198881756618221E-5</v>
      </c>
      <c r="JB35" s="1">
        <v>1</v>
      </c>
      <c r="JC35" s="1">
        <v>1</v>
      </c>
      <c r="JD35" s="1">
        <v>1</v>
      </c>
      <c r="JE35" s="1">
        <v>1</v>
      </c>
      <c r="JF35" s="1">
        <v>1</v>
      </c>
      <c r="JG35" s="1">
        <v>1</v>
      </c>
      <c r="JH35" s="1">
        <v>1</v>
      </c>
      <c r="JI35" s="1">
        <v>1</v>
      </c>
      <c r="JJ35" s="1">
        <v>1</v>
      </c>
      <c r="JK35" s="1">
        <v>1</v>
      </c>
      <c r="JL35" s="1">
        <v>1</v>
      </c>
      <c r="JM35" s="1">
        <v>1</v>
      </c>
      <c r="JN35" s="1">
        <v>1</v>
      </c>
      <c r="JO35" s="1">
        <v>1</v>
      </c>
      <c r="JP35" s="1">
        <v>1</v>
      </c>
      <c r="JQ35" s="1">
        <v>1</v>
      </c>
      <c r="JV35" s="1">
        <v>1</v>
      </c>
      <c r="JW35" s="1">
        <v>1</v>
      </c>
      <c r="JX35" s="1">
        <v>1</v>
      </c>
      <c r="JY35" s="1">
        <v>1</v>
      </c>
      <c r="JZ35" s="1">
        <v>1</v>
      </c>
      <c r="KA35" s="1">
        <v>1</v>
      </c>
      <c r="KB35" s="1">
        <v>1</v>
      </c>
      <c r="KC35" s="1">
        <v>1</v>
      </c>
      <c r="KD35" s="1">
        <v>1</v>
      </c>
      <c r="KE35" s="1">
        <v>1</v>
      </c>
      <c r="KF35" s="1">
        <v>1</v>
      </c>
      <c r="KG35" s="1">
        <v>1</v>
      </c>
      <c r="KH35" s="1">
        <v>1</v>
      </c>
      <c r="KI35" s="1">
        <v>1</v>
      </c>
      <c r="KJ35" s="1">
        <v>1</v>
      </c>
      <c r="KK35" s="1">
        <v>1</v>
      </c>
      <c r="KL35" s="1">
        <f t="shared" si="24"/>
        <v>0</v>
      </c>
      <c r="KM35" s="1">
        <f t="shared" si="25"/>
        <v>1</v>
      </c>
      <c r="KN35" s="1">
        <f t="shared" si="26"/>
        <v>1</v>
      </c>
      <c r="KQ35" s="1">
        <v>1</v>
      </c>
      <c r="KR35" s="1">
        <v>1</v>
      </c>
      <c r="KS35" s="1">
        <v>1</v>
      </c>
      <c r="KT35" s="1">
        <v>1</v>
      </c>
      <c r="KU35" s="1">
        <v>1</v>
      </c>
      <c r="KV35" s="1">
        <v>1</v>
      </c>
      <c r="KW35" s="1">
        <v>1</v>
      </c>
      <c r="KX35" s="1">
        <v>1</v>
      </c>
      <c r="KZ35" s="1">
        <v>8.2081490987800851</v>
      </c>
      <c r="LA35" s="1">
        <v>8.2081490987800851</v>
      </c>
      <c r="LB35" s="1">
        <v>8.2081490987800851</v>
      </c>
      <c r="LC35" s="1">
        <v>8.2081490987800851</v>
      </c>
      <c r="LD35" s="1">
        <v>8.2081490987800851</v>
      </c>
      <c r="LE35" s="1">
        <v>8.2081490987800851</v>
      </c>
      <c r="LF35" s="1">
        <v>8.2081490987800851</v>
      </c>
      <c r="LG35" s="1">
        <v>8.2081490987800851</v>
      </c>
      <c r="LI35" s="1">
        <v>0</v>
      </c>
      <c r="LJ35" s="1">
        <v>0</v>
      </c>
      <c r="LK35" s="1">
        <v>0</v>
      </c>
      <c r="LL35" s="1">
        <v>0</v>
      </c>
      <c r="LM35" s="1">
        <v>0</v>
      </c>
      <c r="LN35" s="1">
        <v>0</v>
      </c>
      <c r="LO35" s="1">
        <v>0</v>
      </c>
      <c r="LP35" s="1">
        <v>0</v>
      </c>
      <c r="LR35" s="1">
        <v>19.994248262363513</v>
      </c>
      <c r="LS35" s="1">
        <v>399.77001697867996</v>
      </c>
      <c r="LT35" s="1">
        <v>19.909172000592768</v>
      </c>
      <c r="LU35" s="1">
        <v>19.998949079971634</v>
      </c>
      <c r="LX35" s="1">
        <v>1</v>
      </c>
      <c r="LY35" s="1">
        <v>1</v>
      </c>
      <c r="LZ35" s="1">
        <v>1</v>
      </c>
      <c r="MA35" s="1">
        <v>1</v>
      </c>
      <c r="MB35" s="1">
        <v>1</v>
      </c>
      <c r="MC35" s="1">
        <v>1</v>
      </c>
      <c r="MD35" s="1">
        <v>1</v>
      </c>
      <c r="ME35" s="1">
        <v>1</v>
      </c>
      <c r="MF35" s="1">
        <v>1</v>
      </c>
      <c r="MG35" s="1">
        <v>1</v>
      </c>
      <c r="MH35" s="1">
        <v>1</v>
      </c>
      <c r="MI35" s="1">
        <v>1</v>
      </c>
      <c r="MJ35" s="1">
        <v>1</v>
      </c>
      <c r="MK35" s="1">
        <v>1</v>
      </c>
      <c r="ML35" s="1">
        <v>1</v>
      </c>
      <c r="MM35" s="1">
        <v>1</v>
      </c>
      <c r="MR35" s="1">
        <v>1</v>
      </c>
      <c r="MS35" s="1">
        <v>1</v>
      </c>
      <c r="MT35" s="1">
        <v>1</v>
      </c>
      <c r="MU35" s="1">
        <v>1</v>
      </c>
      <c r="MV35" s="1">
        <v>1</v>
      </c>
      <c r="MW35" s="1">
        <v>1</v>
      </c>
      <c r="MX35" s="1">
        <v>1</v>
      </c>
      <c r="MY35" s="1">
        <v>1</v>
      </c>
      <c r="MZ35" s="1">
        <v>1</v>
      </c>
      <c r="NA35" s="1">
        <v>1</v>
      </c>
      <c r="NB35" s="1">
        <v>1</v>
      </c>
      <c r="NC35" s="1">
        <v>1</v>
      </c>
      <c r="ND35" s="1">
        <v>1</v>
      </c>
      <c r="NE35" s="1">
        <v>1</v>
      </c>
      <c r="NF35" s="1">
        <v>1</v>
      </c>
      <c r="NG35" s="1">
        <v>1</v>
      </c>
      <c r="NH35" s="1">
        <f t="shared" si="27"/>
        <v>0</v>
      </c>
      <c r="NI35" s="1">
        <f t="shared" si="28"/>
        <v>1</v>
      </c>
      <c r="NJ35" s="1">
        <f t="shared" si="29"/>
        <v>1</v>
      </c>
      <c r="NM35" s="1">
        <v>1</v>
      </c>
      <c r="NN35" s="1">
        <v>1</v>
      </c>
      <c r="NO35" s="1">
        <v>1</v>
      </c>
      <c r="NP35" s="1">
        <v>1</v>
      </c>
      <c r="NQ35" s="1">
        <v>1</v>
      </c>
      <c r="NR35" s="1">
        <v>1</v>
      </c>
      <c r="NS35" s="1">
        <v>1</v>
      </c>
      <c r="NT35" s="1">
        <v>1</v>
      </c>
      <c r="NV35" s="1">
        <v>1.6922843139919434E-2</v>
      </c>
      <c r="NW35" s="1">
        <v>1.6922843139919434E-2</v>
      </c>
      <c r="NX35" s="1">
        <v>1.6922843139919434E-2</v>
      </c>
      <c r="NY35" s="1">
        <v>1.6922843139919434E-2</v>
      </c>
      <c r="NZ35" s="1">
        <v>1.6922843139919434E-2</v>
      </c>
      <c r="OA35" s="1">
        <v>1.6922843139919434E-2</v>
      </c>
      <c r="OB35" s="1">
        <v>1.6922843139919434E-2</v>
      </c>
      <c r="OC35" s="1">
        <v>1.6922843139919434E-2</v>
      </c>
      <c r="OE35" s="1">
        <v>0</v>
      </c>
      <c r="OF35" s="1">
        <v>0</v>
      </c>
      <c r="OG35" s="1">
        <v>0</v>
      </c>
      <c r="OH35" s="1">
        <v>0</v>
      </c>
      <c r="OI35" s="1">
        <v>0</v>
      </c>
      <c r="OJ35" s="1">
        <v>0</v>
      </c>
      <c r="OK35" s="1">
        <v>0</v>
      </c>
      <c r="OL35" s="1">
        <v>0</v>
      </c>
      <c r="ON35" s="1">
        <v>0.98895989519099448</v>
      </c>
      <c r="OO35" s="1">
        <v>0.97809060714250973</v>
      </c>
      <c r="OP35" s="1">
        <v>0.94375765136611511</v>
      </c>
      <c r="OQ35" s="1">
        <v>0.99042615538386869</v>
      </c>
    </row>
    <row r="36" spans="1:407" s="1" customFormat="1">
      <c r="A36" s="1">
        <v>850</v>
      </c>
      <c r="B36" s="1">
        <v>500</v>
      </c>
      <c r="C36" s="1">
        <v>20</v>
      </c>
      <c r="D36" s="1" t="s">
        <v>546</v>
      </c>
      <c r="E36" s="1">
        <v>11.094298062000007</v>
      </c>
      <c r="F36" s="1">
        <v>124.98250084072096</v>
      </c>
      <c r="G36" s="1">
        <f t="shared" si="0"/>
        <v>1.8990513522238501</v>
      </c>
      <c r="H36" s="1">
        <f t="shared" si="1"/>
        <v>11.094298062000007</v>
      </c>
      <c r="I36" s="1">
        <f t="shared" si="2"/>
        <v>11.094298062000007</v>
      </c>
      <c r="J36" s="1">
        <f t="shared" si="3"/>
        <v>6.526057683529416E-4</v>
      </c>
      <c r="K36" s="1">
        <f t="shared" si="4"/>
        <v>6.526057683529416E-4</v>
      </c>
      <c r="L36" s="1">
        <f t="shared" si="5"/>
        <v>6.526057683529416E-4</v>
      </c>
      <c r="M36" s="1">
        <v>0</v>
      </c>
      <c r="N36" s="1">
        <v>0</v>
      </c>
      <c r="O36" s="1">
        <v>0</v>
      </c>
      <c r="P36" s="1">
        <v>0</v>
      </c>
      <c r="Q36" s="1">
        <f t="shared" si="6"/>
        <v>0</v>
      </c>
      <c r="R36" s="1">
        <f t="shared" si="7"/>
        <v>0</v>
      </c>
      <c r="S36" s="1">
        <f t="shared" si="8"/>
        <v>0</v>
      </c>
      <c r="T36" s="1">
        <v>16980</v>
      </c>
      <c r="U36" s="2">
        <v>288320400</v>
      </c>
      <c r="V36" s="2">
        <f t="shared" si="9"/>
        <v>0</v>
      </c>
      <c r="W36" s="2">
        <f t="shared" si="10"/>
        <v>16980</v>
      </c>
      <c r="X36" s="2">
        <f t="shared" si="11"/>
        <v>16980</v>
      </c>
      <c r="Y36" s="2">
        <f t="shared" si="12"/>
        <v>0.99882352941176467</v>
      </c>
      <c r="Z36" s="2">
        <f t="shared" si="13"/>
        <v>0.99882352941176467</v>
      </c>
      <c r="AA36" s="2">
        <f t="shared" si="14"/>
        <v>0.99882352941176467</v>
      </c>
      <c r="AB36" s="2">
        <v>850</v>
      </c>
      <c r="AC36" s="2">
        <v>722500</v>
      </c>
      <c r="AD36" s="2"/>
      <c r="AE36" s="2">
        <v>0</v>
      </c>
      <c r="AF36" s="2">
        <v>0</v>
      </c>
      <c r="AG36" s="2">
        <v>1113.192</v>
      </c>
      <c r="AH36" s="2">
        <v>1498343.996</v>
      </c>
      <c r="AI36" s="2">
        <v>16980</v>
      </c>
      <c r="AJ36" s="2">
        <v>0</v>
      </c>
      <c r="AK36" s="2">
        <v>0</v>
      </c>
      <c r="AL36" s="2"/>
      <c r="AM36" s="2"/>
      <c r="AN36" s="2"/>
      <c r="AO36" s="2"/>
      <c r="AP36" s="2">
        <v>1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</v>
      </c>
      <c r="AY36" s="2">
        <v>1</v>
      </c>
      <c r="AZ36" s="2">
        <v>1</v>
      </c>
      <c r="BA36" s="2">
        <v>1</v>
      </c>
      <c r="BB36" s="2">
        <v>1</v>
      </c>
      <c r="BC36" s="2">
        <v>1</v>
      </c>
      <c r="BD36" s="2"/>
      <c r="BE36" s="2"/>
      <c r="BF36" s="2"/>
      <c r="BG36" s="2"/>
      <c r="BH36" s="2"/>
      <c r="BI36" s="2"/>
      <c r="BJ36" s="2">
        <v>1</v>
      </c>
      <c r="BK36" s="2">
        <v>1</v>
      </c>
      <c r="BL36" s="2">
        <v>1</v>
      </c>
      <c r="BM36" s="1">
        <v>1</v>
      </c>
      <c r="BN36" s="1">
        <v>1</v>
      </c>
      <c r="BO36" s="1">
        <v>1</v>
      </c>
      <c r="BP36" s="1">
        <v>1</v>
      </c>
      <c r="BQ36" s="1">
        <v>1</v>
      </c>
      <c r="BR36" s="1">
        <v>1</v>
      </c>
      <c r="BS36" s="1">
        <v>1</v>
      </c>
      <c r="BT36" s="1">
        <v>1</v>
      </c>
      <c r="BU36" s="1">
        <v>1</v>
      </c>
      <c r="BV36" s="1">
        <v>1</v>
      </c>
      <c r="BW36" s="1">
        <v>1</v>
      </c>
      <c r="BX36" s="1">
        <f t="shared" si="15"/>
        <v>0</v>
      </c>
      <c r="BY36" s="1">
        <f t="shared" si="16"/>
        <v>1</v>
      </c>
      <c r="BZ36" s="1">
        <f t="shared" si="17"/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M36" s="1">
        <v>-46915.241162377592</v>
      </c>
      <c r="CN36" s="1">
        <v>-46915.241162377592</v>
      </c>
      <c r="CO36" s="1">
        <v>-46915.241162377592</v>
      </c>
      <c r="CP36" s="1">
        <v>-46915.241162377592</v>
      </c>
      <c r="CQ36" s="1">
        <v>-46915.241162377592</v>
      </c>
      <c r="CR36" s="1">
        <v>-46915.241162377592</v>
      </c>
      <c r="CS36" s="1">
        <v>-46915.241162377592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D36" s="1">
        <v>-3.3005014127293484E-4</v>
      </c>
      <c r="DE36" s="1">
        <v>3.1506608174039731E-6</v>
      </c>
      <c r="DF36" s="1">
        <v>-3.4324542364131003E-2</v>
      </c>
      <c r="DG36" s="1">
        <v>-5.3331076070210462E-5</v>
      </c>
      <c r="DJ36" s="1">
        <v>1.07</v>
      </c>
      <c r="DK36" s="1">
        <v>1.218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ED36" s="1">
        <v>7.968</v>
      </c>
      <c r="EE36" s="1">
        <v>116.16</v>
      </c>
      <c r="EF36" s="1">
        <v>1</v>
      </c>
      <c r="EG36" s="1">
        <v>1</v>
      </c>
      <c r="EH36" s="1">
        <v>1</v>
      </c>
      <c r="EI36" s="1">
        <v>1</v>
      </c>
      <c r="EJ36" s="1">
        <v>1</v>
      </c>
      <c r="EK36" s="1">
        <v>1</v>
      </c>
      <c r="EL36" s="1">
        <v>1</v>
      </c>
      <c r="EM36" s="1">
        <v>1</v>
      </c>
      <c r="EN36" s="1">
        <v>1</v>
      </c>
      <c r="EO36" s="1">
        <v>1</v>
      </c>
      <c r="EP36" s="1">
        <v>1</v>
      </c>
      <c r="EQ36" s="1">
        <v>1</v>
      </c>
      <c r="ER36" s="1">
        <v>1</v>
      </c>
      <c r="ES36" s="1">
        <v>1</v>
      </c>
      <c r="ET36" s="1">
        <f t="shared" si="18"/>
        <v>0</v>
      </c>
      <c r="EU36" s="1">
        <f t="shared" si="19"/>
        <v>1</v>
      </c>
      <c r="EV36" s="1">
        <f t="shared" si="20"/>
        <v>1</v>
      </c>
      <c r="EY36" s="1">
        <v>1</v>
      </c>
      <c r="EZ36" s="1">
        <v>1</v>
      </c>
      <c r="FA36" s="1">
        <v>1</v>
      </c>
      <c r="FB36" s="1">
        <v>1</v>
      </c>
      <c r="FC36" s="1">
        <v>1</v>
      </c>
      <c r="FD36" s="1">
        <v>1</v>
      </c>
      <c r="FE36" s="1">
        <v>1</v>
      </c>
      <c r="FF36" s="1">
        <v>1</v>
      </c>
      <c r="FH36" s="1">
        <v>29.205047590650107</v>
      </c>
      <c r="FI36" s="1">
        <v>-35.013512711074505</v>
      </c>
      <c r="FJ36" s="1">
        <v>-35.013512711074505</v>
      </c>
      <c r="FK36" s="1">
        <v>-35.013512711074505</v>
      </c>
      <c r="FL36" s="1">
        <v>-35.013512711074505</v>
      </c>
      <c r="FM36" s="1">
        <v>-35.013512711074505</v>
      </c>
      <c r="FN36" s="1">
        <v>-35.013512711074505</v>
      </c>
      <c r="FO36" s="1">
        <v>-35.013512711074505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Z36" s="1">
        <v>106.76395054666803</v>
      </c>
      <c r="GA36" s="1">
        <v>11398.541137115437</v>
      </c>
      <c r="GB36" s="1">
        <v>106.76035633669733</v>
      </c>
      <c r="GC36" s="1">
        <v>106.76452733984227</v>
      </c>
      <c r="GH36" s="1">
        <v>1</v>
      </c>
      <c r="GI36" s="1">
        <v>1</v>
      </c>
      <c r="GJ36" s="1">
        <v>1</v>
      </c>
      <c r="GK36" s="1">
        <v>1</v>
      </c>
      <c r="GL36" s="1">
        <v>1</v>
      </c>
      <c r="GM36" s="1">
        <v>1</v>
      </c>
      <c r="GN36" s="1">
        <v>1</v>
      </c>
      <c r="GO36" s="1">
        <v>1</v>
      </c>
      <c r="GP36" s="1">
        <v>1</v>
      </c>
      <c r="GQ36" s="1">
        <v>1</v>
      </c>
      <c r="GR36" s="1">
        <v>1</v>
      </c>
      <c r="GS36" s="1">
        <v>1</v>
      </c>
      <c r="GT36" s="1">
        <v>1</v>
      </c>
      <c r="GU36" s="1">
        <v>1</v>
      </c>
      <c r="HB36" s="1">
        <v>1</v>
      </c>
      <c r="HC36" s="1">
        <v>1</v>
      </c>
      <c r="HD36" s="1">
        <v>1</v>
      </c>
      <c r="HE36" s="1">
        <v>1</v>
      </c>
      <c r="HF36" s="1">
        <v>1</v>
      </c>
      <c r="HG36" s="1">
        <v>1</v>
      </c>
      <c r="HH36" s="1">
        <v>1</v>
      </c>
      <c r="HI36" s="1">
        <v>1</v>
      </c>
      <c r="HJ36" s="1">
        <v>1</v>
      </c>
      <c r="HK36" s="1">
        <v>1</v>
      </c>
      <c r="HL36" s="1">
        <v>1</v>
      </c>
      <c r="HM36" s="1">
        <v>1</v>
      </c>
      <c r="HN36" s="1">
        <v>1</v>
      </c>
      <c r="HO36" s="1">
        <v>1</v>
      </c>
      <c r="HP36" s="1">
        <f t="shared" si="21"/>
        <v>0</v>
      </c>
      <c r="HQ36" s="1">
        <f t="shared" si="22"/>
        <v>1</v>
      </c>
      <c r="HR36" s="1">
        <f t="shared" si="23"/>
        <v>1</v>
      </c>
      <c r="HV36" s="1">
        <v>1</v>
      </c>
      <c r="HW36" s="1">
        <v>1</v>
      </c>
      <c r="HX36" s="1">
        <v>1</v>
      </c>
      <c r="HY36" s="1">
        <v>1</v>
      </c>
      <c r="HZ36" s="1">
        <v>1</v>
      </c>
      <c r="IA36" s="1">
        <v>1</v>
      </c>
      <c r="IB36" s="1">
        <v>1</v>
      </c>
      <c r="IE36" s="1">
        <v>-53.245807946012135</v>
      </c>
      <c r="IF36" s="1">
        <v>-53.245807946012135</v>
      </c>
      <c r="IG36" s="1">
        <v>-53.245807946012135</v>
      </c>
      <c r="IH36" s="1">
        <v>-53.245807946012135</v>
      </c>
      <c r="II36" s="1">
        <v>-53.245807946012135</v>
      </c>
      <c r="IJ36" s="1">
        <v>-53.245807946012135</v>
      </c>
      <c r="IK36" s="1">
        <v>-53.245807946012135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V36" s="1">
        <v>-1.0302353990673904E-2</v>
      </c>
      <c r="IW36" s="1">
        <v>5.4841874757583543E-3</v>
      </c>
      <c r="IX36" s="1">
        <v>-1.1237305018561088</v>
      </c>
      <c r="IY36" s="1">
        <v>-1.1562877804784932E-3</v>
      </c>
      <c r="JB36" s="1">
        <v>1</v>
      </c>
      <c r="JC36" s="1">
        <v>1</v>
      </c>
      <c r="JD36" s="1">
        <v>1</v>
      </c>
      <c r="JE36" s="1">
        <v>1</v>
      </c>
      <c r="JF36" s="1">
        <v>1</v>
      </c>
      <c r="JG36" s="1">
        <v>1</v>
      </c>
      <c r="JH36" s="1">
        <v>1</v>
      </c>
      <c r="JI36" s="1">
        <v>1</v>
      </c>
      <c r="JJ36" s="1">
        <v>1</v>
      </c>
      <c r="JK36" s="1">
        <v>1</v>
      </c>
      <c r="JL36" s="1">
        <v>1</v>
      </c>
      <c r="JM36" s="1">
        <v>1</v>
      </c>
      <c r="JN36" s="1">
        <v>1</v>
      </c>
      <c r="JO36" s="1">
        <v>1</v>
      </c>
      <c r="JP36" s="1">
        <v>1</v>
      </c>
      <c r="JQ36" s="1">
        <v>1</v>
      </c>
      <c r="JV36" s="1">
        <v>1</v>
      </c>
      <c r="JW36" s="1">
        <v>1</v>
      </c>
      <c r="JX36" s="1">
        <v>1</v>
      </c>
      <c r="JY36" s="1">
        <v>1</v>
      </c>
      <c r="JZ36" s="1">
        <v>1</v>
      </c>
      <c r="KA36" s="1">
        <v>1</v>
      </c>
      <c r="KB36" s="1">
        <v>1</v>
      </c>
      <c r="KC36" s="1">
        <v>1</v>
      </c>
      <c r="KD36" s="1">
        <v>1</v>
      </c>
      <c r="KE36" s="1">
        <v>1</v>
      </c>
      <c r="KF36" s="1">
        <v>1</v>
      </c>
      <c r="KG36" s="1">
        <v>1</v>
      </c>
      <c r="KH36" s="1">
        <v>1</v>
      </c>
      <c r="KI36" s="1">
        <v>1</v>
      </c>
      <c r="KJ36" s="1">
        <v>1</v>
      </c>
      <c r="KK36" s="1">
        <v>1</v>
      </c>
      <c r="KL36" s="1">
        <f t="shared" si="24"/>
        <v>0</v>
      </c>
      <c r="KM36" s="1">
        <f t="shared" si="25"/>
        <v>1</v>
      </c>
      <c r="KN36" s="1">
        <f t="shared" si="26"/>
        <v>1</v>
      </c>
      <c r="KQ36" s="1">
        <v>1</v>
      </c>
      <c r="KR36" s="1">
        <v>1</v>
      </c>
      <c r="KS36" s="1">
        <v>1</v>
      </c>
      <c r="KT36" s="1">
        <v>1</v>
      </c>
      <c r="KU36" s="1">
        <v>1</v>
      </c>
      <c r="KV36" s="1">
        <v>1</v>
      </c>
      <c r="KW36" s="1">
        <v>1</v>
      </c>
      <c r="KX36" s="1">
        <v>1</v>
      </c>
      <c r="KZ36" s="1">
        <v>8.1110940086615795</v>
      </c>
      <c r="LA36" s="1">
        <v>8.1110940086615795</v>
      </c>
      <c r="LB36" s="1">
        <v>8.1110940086615795</v>
      </c>
      <c r="LC36" s="1">
        <v>8.1110940086615795</v>
      </c>
      <c r="LD36" s="1">
        <v>8.1110940086615795</v>
      </c>
      <c r="LE36" s="1">
        <v>8.1110940086615795</v>
      </c>
      <c r="LF36" s="1">
        <v>8.1110940086615795</v>
      </c>
      <c r="LG36" s="1">
        <v>8.1110940086615795</v>
      </c>
      <c r="LI36" s="1">
        <v>0</v>
      </c>
      <c r="LJ36" s="1">
        <v>0</v>
      </c>
      <c r="LK36" s="1">
        <v>0</v>
      </c>
      <c r="LL36" s="1">
        <v>0</v>
      </c>
      <c r="LM36" s="1">
        <v>0</v>
      </c>
      <c r="LN36" s="1">
        <v>0</v>
      </c>
      <c r="LO36" s="1">
        <v>0</v>
      </c>
      <c r="LP36" s="1">
        <v>0</v>
      </c>
      <c r="LR36" s="1">
        <v>19.986203321271272</v>
      </c>
      <c r="LS36" s="1">
        <v>399.44924114729645</v>
      </c>
      <c r="LT36" s="1">
        <v>19.552769911561512</v>
      </c>
      <c r="LU36" s="1">
        <v>19.993016392193574</v>
      </c>
      <c r="LX36" s="1">
        <v>1</v>
      </c>
      <c r="LY36" s="1">
        <v>1</v>
      </c>
      <c r="LZ36" s="1">
        <v>1</v>
      </c>
      <c r="MA36" s="1">
        <v>1</v>
      </c>
      <c r="MB36" s="1">
        <v>1</v>
      </c>
      <c r="MC36" s="1">
        <v>1</v>
      </c>
      <c r="MD36" s="1">
        <v>1</v>
      </c>
      <c r="ME36" s="1">
        <v>1</v>
      </c>
      <c r="MF36" s="1">
        <v>1</v>
      </c>
      <c r="MG36" s="1">
        <v>1</v>
      </c>
      <c r="MH36" s="1">
        <v>1</v>
      </c>
      <c r="MI36" s="1">
        <v>1</v>
      </c>
      <c r="MJ36" s="1">
        <v>1</v>
      </c>
      <c r="MK36" s="1">
        <v>1</v>
      </c>
      <c r="ML36" s="1">
        <v>1</v>
      </c>
      <c r="MM36" s="1">
        <v>1</v>
      </c>
      <c r="MR36" s="1">
        <v>1</v>
      </c>
      <c r="MS36" s="1">
        <v>1</v>
      </c>
      <c r="MT36" s="1">
        <v>1</v>
      </c>
      <c r="MU36" s="1">
        <v>1</v>
      </c>
      <c r="MV36" s="1">
        <v>1</v>
      </c>
      <c r="MW36" s="1">
        <v>1</v>
      </c>
      <c r="MX36" s="1">
        <v>1</v>
      </c>
      <c r="MY36" s="1">
        <v>1</v>
      </c>
      <c r="MZ36" s="1">
        <v>1</v>
      </c>
      <c r="NA36" s="1">
        <v>1</v>
      </c>
      <c r="NB36" s="1">
        <v>1</v>
      </c>
      <c r="NC36" s="1">
        <v>1</v>
      </c>
      <c r="ND36" s="1">
        <v>1</v>
      </c>
      <c r="NE36" s="1">
        <v>1</v>
      </c>
      <c r="NF36" s="1">
        <v>1</v>
      </c>
      <c r="NG36" s="1">
        <v>1</v>
      </c>
      <c r="NH36" s="1">
        <f t="shared" si="27"/>
        <v>0</v>
      </c>
      <c r="NI36" s="1">
        <f t="shared" si="28"/>
        <v>1</v>
      </c>
      <c r="NJ36" s="1">
        <f t="shared" si="29"/>
        <v>1</v>
      </c>
      <c r="NM36" s="1">
        <v>1</v>
      </c>
      <c r="NN36" s="1">
        <v>1</v>
      </c>
      <c r="NO36" s="1">
        <v>1</v>
      </c>
      <c r="NP36" s="1">
        <v>1</v>
      </c>
      <c r="NQ36" s="1">
        <v>1</v>
      </c>
      <c r="NR36" s="1">
        <v>1</v>
      </c>
      <c r="NS36" s="1">
        <v>1</v>
      </c>
      <c r="NT36" s="1">
        <v>1</v>
      </c>
      <c r="NV36" s="1">
        <v>1.0969911806194792E-2</v>
      </c>
      <c r="NW36" s="1">
        <v>1.0969911806194792E-2</v>
      </c>
      <c r="NX36" s="1">
        <v>1.0969911806194792E-2</v>
      </c>
      <c r="NY36" s="1">
        <v>1.0969911806194792E-2</v>
      </c>
      <c r="NZ36" s="1">
        <v>1.0969911806194792E-2</v>
      </c>
      <c r="OA36" s="1">
        <v>1.0969911806194792E-2</v>
      </c>
      <c r="OB36" s="1">
        <v>1.0969911806194792E-2</v>
      </c>
      <c r="OC36" s="1">
        <v>1.0969911806194792E-2</v>
      </c>
      <c r="OE36" s="1">
        <v>0</v>
      </c>
      <c r="OF36" s="1">
        <v>0</v>
      </c>
      <c r="OG36" s="1">
        <v>0</v>
      </c>
      <c r="OH36" s="1">
        <v>0</v>
      </c>
      <c r="OI36" s="1">
        <v>0</v>
      </c>
      <c r="OJ36" s="1">
        <v>0</v>
      </c>
      <c r="OK36" s="1">
        <v>0</v>
      </c>
      <c r="OL36" s="1">
        <v>0</v>
      </c>
      <c r="ON36" s="1">
        <v>0.98629137572334313</v>
      </c>
      <c r="OO36" s="1">
        <v>0.97289337171768253</v>
      </c>
      <c r="OP36" s="1">
        <v>0.92736955280314537</v>
      </c>
      <c r="OQ36" s="1">
        <v>0.99429072692377418</v>
      </c>
    </row>
    <row r="37" spans="1:407" s="1" customFormat="1">
      <c r="A37" s="1">
        <v>875</v>
      </c>
      <c r="B37" s="1">
        <v>500</v>
      </c>
      <c r="C37" s="1">
        <v>20</v>
      </c>
      <c r="D37" s="1" t="s">
        <v>547</v>
      </c>
      <c r="E37" s="1">
        <v>11.688939694000002</v>
      </c>
      <c r="F37" s="1">
        <v>139.54513770209238</v>
      </c>
      <c r="G37" s="1">
        <f t="shared" si="0"/>
        <v>2.9138265321235224</v>
      </c>
      <c r="H37" s="1">
        <f t="shared" si="1"/>
        <v>11.688939694000002</v>
      </c>
      <c r="I37" s="1">
        <f t="shared" si="2"/>
        <v>11.688939694000002</v>
      </c>
      <c r="J37" s="1">
        <f t="shared" si="3"/>
        <v>6.679394110857144E-4</v>
      </c>
      <c r="K37" s="1">
        <f t="shared" si="4"/>
        <v>6.679394110857144E-4</v>
      </c>
      <c r="L37" s="1">
        <f t="shared" si="5"/>
        <v>6.679394110857144E-4</v>
      </c>
      <c r="M37" s="1">
        <v>0</v>
      </c>
      <c r="N37" s="1">
        <v>0</v>
      </c>
      <c r="O37" s="1">
        <v>0</v>
      </c>
      <c r="P37" s="1">
        <v>0</v>
      </c>
      <c r="Q37" s="1">
        <f t="shared" si="6"/>
        <v>0</v>
      </c>
      <c r="R37" s="1">
        <f t="shared" si="7"/>
        <v>0</v>
      </c>
      <c r="S37" s="1">
        <f t="shared" si="8"/>
        <v>0</v>
      </c>
      <c r="T37" s="1">
        <v>17480</v>
      </c>
      <c r="U37" s="2">
        <v>305550400</v>
      </c>
      <c r="V37" s="2">
        <f t="shared" si="9"/>
        <v>0</v>
      </c>
      <c r="W37" s="2">
        <f t="shared" si="10"/>
        <v>17480</v>
      </c>
      <c r="X37" s="2">
        <f t="shared" si="11"/>
        <v>17480</v>
      </c>
      <c r="Y37" s="2">
        <f t="shared" si="12"/>
        <v>0.99885714285714289</v>
      </c>
      <c r="Z37" s="2">
        <f t="shared" si="13"/>
        <v>0.99885714285714289</v>
      </c>
      <c r="AA37" s="2">
        <f t="shared" si="14"/>
        <v>0.99885714285714289</v>
      </c>
      <c r="AB37" s="2">
        <v>875</v>
      </c>
      <c r="AC37" s="2">
        <v>765625</v>
      </c>
      <c r="AD37" s="2"/>
      <c r="AE37" s="2">
        <v>0</v>
      </c>
      <c r="AF37" s="2">
        <v>0</v>
      </c>
      <c r="AG37" s="2">
        <v>1138.694</v>
      </c>
      <c r="AH37" s="2">
        <v>1560492.01</v>
      </c>
      <c r="AI37" s="2">
        <v>17480</v>
      </c>
      <c r="AJ37" s="2">
        <v>0</v>
      </c>
      <c r="AK37" s="2">
        <v>0</v>
      </c>
      <c r="AL37" s="2"/>
      <c r="AM37" s="2"/>
      <c r="AN37" s="2"/>
      <c r="AO37" s="2"/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1</v>
      </c>
      <c r="AX37" s="2">
        <v>1</v>
      </c>
      <c r="AY37" s="2">
        <v>1</v>
      </c>
      <c r="AZ37" s="2">
        <v>1</v>
      </c>
      <c r="BA37" s="2">
        <v>1</v>
      </c>
      <c r="BB37" s="2">
        <v>1</v>
      </c>
      <c r="BC37" s="2">
        <v>1</v>
      </c>
      <c r="BD37" s="2"/>
      <c r="BE37" s="2"/>
      <c r="BF37" s="2"/>
      <c r="BG37" s="2"/>
      <c r="BH37" s="2"/>
      <c r="BI37" s="2"/>
      <c r="BJ37" s="2">
        <v>1</v>
      </c>
      <c r="BK37" s="2">
        <v>1</v>
      </c>
      <c r="BL37" s="2">
        <v>1</v>
      </c>
      <c r="BM37" s="1">
        <v>1</v>
      </c>
      <c r="BN37" s="1">
        <v>1</v>
      </c>
      <c r="BO37" s="1">
        <v>1</v>
      </c>
      <c r="BP37" s="1">
        <v>1</v>
      </c>
      <c r="BQ37" s="1">
        <v>1</v>
      </c>
      <c r="BR37" s="1">
        <v>1</v>
      </c>
      <c r="BS37" s="1">
        <v>1</v>
      </c>
      <c r="BT37" s="1">
        <v>1</v>
      </c>
      <c r="BU37" s="1">
        <v>1</v>
      </c>
      <c r="BV37" s="1">
        <v>1</v>
      </c>
      <c r="BW37" s="1">
        <v>1</v>
      </c>
      <c r="BX37" s="1">
        <f t="shared" si="15"/>
        <v>0</v>
      </c>
      <c r="BY37" s="1">
        <f t="shared" si="16"/>
        <v>1</v>
      </c>
      <c r="BZ37" s="1">
        <f t="shared" si="17"/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M37" s="1">
        <v>-45773.022959096445</v>
      </c>
      <c r="CN37" s="1">
        <v>-45773.022959096445</v>
      </c>
      <c r="CO37" s="1">
        <v>-45773.022959096445</v>
      </c>
      <c r="CP37" s="1">
        <v>-45773.022959096445</v>
      </c>
      <c r="CQ37" s="1">
        <v>-45773.022959096445</v>
      </c>
      <c r="CR37" s="1">
        <v>-45773.022959096445</v>
      </c>
      <c r="CS37" s="1">
        <v>-45773.022959096445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D37" s="1">
        <v>-1.7966243944359943E-4</v>
      </c>
      <c r="DE37" s="1">
        <v>4.1300753395073652E-6</v>
      </c>
      <c r="DF37" s="1">
        <v>-3.17555129498319E-2</v>
      </c>
      <c r="DG37" s="1">
        <v>-3.9827475359487245E-6</v>
      </c>
      <c r="DJ37" s="1">
        <v>1.0740000000000001</v>
      </c>
      <c r="DK37" s="1">
        <v>1.23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ED37" s="1">
        <v>7.6280000000000001</v>
      </c>
      <c r="EE37" s="1">
        <v>113.5</v>
      </c>
      <c r="EF37" s="1">
        <v>1</v>
      </c>
      <c r="EG37" s="1">
        <v>1</v>
      </c>
      <c r="EH37" s="1">
        <v>1</v>
      </c>
      <c r="EI37" s="1">
        <v>1</v>
      </c>
      <c r="EJ37" s="1">
        <v>1</v>
      </c>
      <c r="EK37" s="1">
        <v>1</v>
      </c>
      <c r="EL37" s="1">
        <v>1</v>
      </c>
      <c r="EM37" s="1">
        <v>1</v>
      </c>
      <c r="EN37" s="1">
        <v>1</v>
      </c>
      <c r="EO37" s="1">
        <v>1</v>
      </c>
      <c r="EP37" s="1">
        <v>1</v>
      </c>
      <c r="EQ37" s="1">
        <v>1</v>
      </c>
      <c r="ER37" s="1">
        <v>1</v>
      </c>
      <c r="ES37" s="1">
        <v>1</v>
      </c>
      <c r="ET37" s="1">
        <f t="shared" si="18"/>
        <v>0</v>
      </c>
      <c r="EU37" s="1">
        <f t="shared" si="19"/>
        <v>1</v>
      </c>
      <c r="EV37" s="1">
        <f t="shared" si="20"/>
        <v>1</v>
      </c>
      <c r="EY37" s="1">
        <v>1</v>
      </c>
      <c r="EZ37" s="1">
        <v>1</v>
      </c>
      <c r="FA37" s="1">
        <v>1</v>
      </c>
      <c r="FB37" s="1">
        <v>1</v>
      </c>
      <c r="FC37" s="1">
        <v>1</v>
      </c>
      <c r="FD37" s="1">
        <v>1</v>
      </c>
      <c r="FE37" s="1">
        <v>1</v>
      </c>
      <c r="FF37" s="1">
        <v>1</v>
      </c>
      <c r="FH37" s="1">
        <v>30.871616915501487</v>
      </c>
      <c r="FI37" s="1">
        <v>-30.849518840592115</v>
      </c>
      <c r="FJ37" s="1">
        <v>-30.849518840592115</v>
      </c>
      <c r="FK37" s="1">
        <v>-30.849518840592115</v>
      </c>
      <c r="FL37" s="1">
        <v>-30.849518840592115</v>
      </c>
      <c r="FM37" s="1">
        <v>-30.849518840592115</v>
      </c>
      <c r="FN37" s="1">
        <v>-30.849518840592115</v>
      </c>
      <c r="FO37" s="1">
        <v>-30.849518840592115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Z37" s="1">
        <v>106.76341333334852</v>
      </c>
      <c r="GA37" s="1">
        <v>11398.426426870841</v>
      </c>
      <c r="GB37" s="1">
        <v>106.7613449619024</v>
      </c>
      <c r="GC37" s="1">
        <v>106.76375858910203</v>
      </c>
      <c r="GH37" s="1">
        <v>1</v>
      </c>
      <c r="GI37" s="1">
        <v>1</v>
      </c>
      <c r="GJ37" s="1">
        <v>1</v>
      </c>
      <c r="GK37" s="1">
        <v>1</v>
      </c>
      <c r="GL37" s="1">
        <v>1</v>
      </c>
      <c r="GM37" s="1">
        <v>1</v>
      </c>
      <c r="GN37" s="1">
        <v>1</v>
      </c>
      <c r="GO37" s="1">
        <v>1</v>
      </c>
      <c r="GP37" s="1">
        <v>1</v>
      </c>
      <c r="GQ37" s="1">
        <v>1</v>
      </c>
      <c r="GR37" s="1">
        <v>1</v>
      </c>
      <c r="GS37" s="1">
        <v>1</v>
      </c>
      <c r="GT37" s="1">
        <v>1</v>
      </c>
      <c r="GU37" s="1">
        <v>1</v>
      </c>
      <c r="HB37" s="1">
        <v>1</v>
      </c>
      <c r="HC37" s="1">
        <v>1</v>
      </c>
      <c r="HD37" s="1">
        <v>1</v>
      </c>
      <c r="HE37" s="1">
        <v>1</v>
      </c>
      <c r="HF37" s="1">
        <v>1</v>
      </c>
      <c r="HG37" s="1">
        <v>1</v>
      </c>
      <c r="HH37" s="1">
        <v>1</v>
      </c>
      <c r="HI37" s="1">
        <v>1</v>
      </c>
      <c r="HJ37" s="1">
        <v>1</v>
      </c>
      <c r="HK37" s="1">
        <v>1</v>
      </c>
      <c r="HL37" s="1">
        <v>1</v>
      </c>
      <c r="HM37" s="1">
        <v>1</v>
      </c>
      <c r="HN37" s="1">
        <v>1</v>
      </c>
      <c r="HO37" s="1">
        <v>1</v>
      </c>
      <c r="HP37" s="1">
        <f t="shared" si="21"/>
        <v>0</v>
      </c>
      <c r="HQ37" s="1">
        <f t="shared" si="22"/>
        <v>1</v>
      </c>
      <c r="HR37" s="1">
        <f t="shared" si="23"/>
        <v>1</v>
      </c>
      <c r="HV37" s="1">
        <v>1</v>
      </c>
      <c r="HW37" s="1">
        <v>1</v>
      </c>
      <c r="HX37" s="1">
        <v>1</v>
      </c>
      <c r="HY37" s="1">
        <v>1</v>
      </c>
      <c r="HZ37" s="1">
        <v>1</v>
      </c>
      <c r="IA37" s="1">
        <v>1</v>
      </c>
      <c r="IB37" s="1">
        <v>1</v>
      </c>
      <c r="IE37" s="1">
        <v>-51.119429674525676</v>
      </c>
      <c r="IF37" s="1">
        <v>-51.119429674525676</v>
      </c>
      <c r="IG37" s="1">
        <v>-51.119429674525676</v>
      </c>
      <c r="IH37" s="1">
        <v>-51.119429674525676</v>
      </c>
      <c r="II37" s="1">
        <v>-51.119429674525676</v>
      </c>
      <c r="IJ37" s="1">
        <v>-51.119429674525676</v>
      </c>
      <c r="IK37" s="1">
        <v>-51.119429674525676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V37" s="1">
        <v>-3.5777561260743767E-3</v>
      </c>
      <c r="IW37" s="1">
        <v>3.4827238895141085E-4</v>
      </c>
      <c r="IX37" s="1">
        <v>-0.18485545485152599</v>
      </c>
      <c r="IY37" s="1">
        <v>-1.1274382341213141E-3</v>
      </c>
      <c r="JB37" s="1">
        <v>1</v>
      </c>
      <c r="JC37" s="1">
        <v>1</v>
      </c>
      <c r="JD37" s="1">
        <v>1</v>
      </c>
      <c r="JE37" s="1">
        <v>1</v>
      </c>
      <c r="JF37" s="1">
        <v>1</v>
      </c>
      <c r="JG37" s="1">
        <v>1</v>
      </c>
      <c r="JH37" s="1">
        <v>1</v>
      </c>
      <c r="JI37" s="1">
        <v>1</v>
      </c>
      <c r="JJ37" s="1">
        <v>1</v>
      </c>
      <c r="JK37" s="1">
        <v>1</v>
      </c>
      <c r="JL37" s="1">
        <v>1</v>
      </c>
      <c r="JM37" s="1">
        <v>1</v>
      </c>
      <c r="JN37" s="1">
        <v>1</v>
      </c>
      <c r="JO37" s="1">
        <v>1</v>
      </c>
      <c r="JP37" s="1">
        <v>1</v>
      </c>
      <c r="JQ37" s="1">
        <v>1</v>
      </c>
      <c r="JV37" s="1">
        <v>1</v>
      </c>
      <c r="JW37" s="1">
        <v>1</v>
      </c>
      <c r="JX37" s="1">
        <v>1</v>
      </c>
      <c r="JY37" s="1">
        <v>1</v>
      </c>
      <c r="JZ37" s="1">
        <v>1</v>
      </c>
      <c r="KA37" s="1">
        <v>1</v>
      </c>
      <c r="KB37" s="1">
        <v>1</v>
      </c>
      <c r="KC37" s="1">
        <v>1</v>
      </c>
      <c r="KD37" s="1">
        <v>1</v>
      </c>
      <c r="KE37" s="1">
        <v>1</v>
      </c>
      <c r="KF37" s="1">
        <v>1</v>
      </c>
      <c r="KG37" s="1">
        <v>1</v>
      </c>
      <c r="KH37" s="1">
        <v>1</v>
      </c>
      <c r="KI37" s="1">
        <v>1</v>
      </c>
      <c r="KJ37" s="1">
        <v>1</v>
      </c>
      <c r="KK37" s="1">
        <v>1</v>
      </c>
      <c r="KL37" s="1">
        <f t="shared" si="24"/>
        <v>0</v>
      </c>
      <c r="KM37" s="1">
        <f t="shared" si="25"/>
        <v>1</v>
      </c>
      <c r="KN37" s="1">
        <f t="shared" si="26"/>
        <v>1</v>
      </c>
      <c r="KQ37" s="1">
        <v>1</v>
      </c>
      <c r="KR37" s="1">
        <v>1</v>
      </c>
      <c r="KS37" s="1">
        <v>1</v>
      </c>
      <c r="KT37" s="1">
        <v>1</v>
      </c>
      <c r="KU37" s="1">
        <v>1</v>
      </c>
      <c r="KV37" s="1">
        <v>1</v>
      </c>
      <c r="KW37" s="1">
        <v>1</v>
      </c>
      <c r="KX37" s="1">
        <v>1</v>
      </c>
      <c r="KZ37" s="1">
        <v>8.300971559174446</v>
      </c>
      <c r="LA37" s="1">
        <v>8.300971559174446</v>
      </c>
      <c r="LB37" s="1">
        <v>8.300971559174446</v>
      </c>
      <c r="LC37" s="1">
        <v>8.300971559174446</v>
      </c>
      <c r="LD37" s="1">
        <v>8.300971559174446</v>
      </c>
      <c r="LE37" s="1">
        <v>8.300971559174446</v>
      </c>
      <c r="LF37" s="1">
        <v>8.300971559174446</v>
      </c>
      <c r="LG37" s="1">
        <v>8.300971559174446</v>
      </c>
      <c r="LI37" s="1">
        <v>0</v>
      </c>
      <c r="LJ37" s="1">
        <v>0</v>
      </c>
      <c r="LK37" s="1">
        <v>0</v>
      </c>
      <c r="LL37" s="1">
        <v>0</v>
      </c>
      <c r="LM37" s="1">
        <v>0</v>
      </c>
      <c r="LN37" s="1">
        <v>0</v>
      </c>
      <c r="LO37" s="1">
        <v>0</v>
      </c>
      <c r="LP37" s="1">
        <v>0</v>
      </c>
      <c r="LR37" s="1">
        <v>19.990857896664298</v>
      </c>
      <c r="LS37" s="1">
        <v>399.63451429924072</v>
      </c>
      <c r="LT37" s="1">
        <v>19.888877549186468</v>
      </c>
      <c r="LU37" s="1">
        <v>19.99310600670422</v>
      </c>
      <c r="LX37" s="1">
        <v>1</v>
      </c>
      <c r="LY37" s="1">
        <v>1</v>
      </c>
      <c r="LZ37" s="1">
        <v>1</v>
      </c>
      <c r="MA37" s="1">
        <v>1</v>
      </c>
      <c r="MB37" s="1">
        <v>1</v>
      </c>
      <c r="MC37" s="1">
        <v>1</v>
      </c>
      <c r="MD37" s="1">
        <v>1</v>
      </c>
      <c r="ME37" s="1">
        <v>1</v>
      </c>
      <c r="MF37" s="1">
        <v>1</v>
      </c>
      <c r="MG37" s="1">
        <v>1</v>
      </c>
      <c r="MH37" s="1">
        <v>1</v>
      </c>
      <c r="MI37" s="1">
        <v>1</v>
      </c>
      <c r="MJ37" s="1">
        <v>1</v>
      </c>
      <c r="MK37" s="1">
        <v>1</v>
      </c>
      <c r="ML37" s="1">
        <v>1</v>
      </c>
      <c r="MM37" s="1">
        <v>1</v>
      </c>
      <c r="MR37" s="1">
        <v>1</v>
      </c>
      <c r="MS37" s="1">
        <v>1</v>
      </c>
      <c r="MT37" s="1">
        <v>1</v>
      </c>
      <c r="MU37" s="1">
        <v>1</v>
      </c>
      <c r="MV37" s="1">
        <v>1</v>
      </c>
      <c r="MW37" s="1">
        <v>1</v>
      </c>
      <c r="MX37" s="1">
        <v>1</v>
      </c>
      <c r="MY37" s="1">
        <v>1</v>
      </c>
      <c r="MZ37" s="1">
        <v>1</v>
      </c>
      <c r="NA37" s="1">
        <v>1</v>
      </c>
      <c r="NB37" s="1">
        <v>1</v>
      </c>
      <c r="NC37" s="1">
        <v>1</v>
      </c>
      <c r="ND37" s="1">
        <v>1</v>
      </c>
      <c r="NE37" s="1">
        <v>1</v>
      </c>
      <c r="NF37" s="1">
        <v>1</v>
      </c>
      <c r="NG37" s="1">
        <v>1</v>
      </c>
      <c r="NH37" s="1">
        <f t="shared" si="27"/>
        <v>0</v>
      </c>
      <c r="NI37" s="1">
        <f t="shared" si="28"/>
        <v>1</v>
      </c>
      <c r="NJ37" s="1">
        <f t="shared" si="29"/>
        <v>1</v>
      </c>
      <c r="NM37" s="1">
        <v>1</v>
      </c>
      <c r="NN37" s="1">
        <v>1</v>
      </c>
      <c r="NO37" s="1">
        <v>1</v>
      </c>
      <c r="NP37" s="1">
        <v>1</v>
      </c>
      <c r="NQ37" s="1">
        <v>1</v>
      </c>
      <c r="NR37" s="1">
        <v>1</v>
      </c>
      <c r="NS37" s="1">
        <v>1</v>
      </c>
      <c r="NT37" s="1">
        <v>1</v>
      </c>
      <c r="NV37" s="1">
        <v>1.2736367810838204E-2</v>
      </c>
      <c r="NW37" s="1">
        <v>1.2736367810838204E-2</v>
      </c>
      <c r="NX37" s="1">
        <v>1.2736367810838204E-2</v>
      </c>
      <c r="NY37" s="1">
        <v>1.2736367810838204E-2</v>
      </c>
      <c r="NZ37" s="1">
        <v>1.2736367810838204E-2</v>
      </c>
      <c r="OA37" s="1">
        <v>1.2736367810838204E-2</v>
      </c>
      <c r="OB37" s="1">
        <v>1.2736367810838204E-2</v>
      </c>
      <c r="OC37" s="1">
        <v>1.2736367810838204E-2</v>
      </c>
      <c r="OE37" s="1">
        <v>0</v>
      </c>
      <c r="OF37" s="1">
        <v>0</v>
      </c>
      <c r="OG37" s="1">
        <v>0</v>
      </c>
      <c r="OH37" s="1">
        <v>0</v>
      </c>
      <c r="OI37" s="1">
        <v>0</v>
      </c>
      <c r="OJ37" s="1">
        <v>0</v>
      </c>
      <c r="OK37" s="1">
        <v>0</v>
      </c>
      <c r="OL37" s="1">
        <v>0</v>
      </c>
      <c r="ON37" s="1">
        <v>0.99427822831755064</v>
      </c>
      <c r="OO37" s="1">
        <v>0.98867291882463948</v>
      </c>
      <c r="OP37" s="1">
        <v>0.94432195862193258</v>
      </c>
      <c r="OQ37" s="1">
        <v>0.99705504946361556</v>
      </c>
    </row>
    <row r="38" spans="1:407" s="1" customFormat="1">
      <c r="A38" s="1">
        <v>900</v>
      </c>
      <c r="B38" s="1">
        <v>500</v>
      </c>
      <c r="C38" s="1">
        <v>20</v>
      </c>
      <c r="D38" s="1" t="s">
        <v>548</v>
      </c>
      <c r="E38" s="1">
        <v>12.000967295999995</v>
      </c>
      <c r="F38" s="1">
        <v>146.14372975522178</v>
      </c>
      <c r="G38" s="1">
        <f t="shared" si="0"/>
        <v>2.1205137155603495</v>
      </c>
      <c r="H38" s="1">
        <f t="shared" si="1"/>
        <v>12.000967295999995</v>
      </c>
      <c r="I38" s="1">
        <f t="shared" si="2"/>
        <v>12.000967295999995</v>
      </c>
      <c r="J38" s="1">
        <f t="shared" si="3"/>
        <v>6.6672040533333307E-4</v>
      </c>
      <c r="K38" s="1">
        <f t="shared" si="4"/>
        <v>6.6672040533333307E-4</v>
      </c>
      <c r="L38" s="1">
        <f t="shared" si="5"/>
        <v>6.6672040533333307E-4</v>
      </c>
      <c r="M38" s="1">
        <v>0</v>
      </c>
      <c r="N38" s="1">
        <v>0</v>
      </c>
      <c r="O38" s="1">
        <v>0</v>
      </c>
      <c r="P38" s="1">
        <v>0</v>
      </c>
      <c r="Q38" s="1">
        <f t="shared" si="6"/>
        <v>0</v>
      </c>
      <c r="R38" s="1">
        <f t="shared" si="7"/>
        <v>0</v>
      </c>
      <c r="S38" s="1">
        <f t="shared" si="8"/>
        <v>0</v>
      </c>
      <c r="T38" s="1">
        <v>17980</v>
      </c>
      <c r="U38" s="2">
        <v>323280400</v>
      </c>
      <c r="V38" s="2">
        <f t="shared" si="9"/>
        <v>0</v>
      </c>
      <c r="W38" s="2">
        <f t="shared" si="10"/>
        <v>17980</v>
      </c>
      <c r="X38" s="2">
        <f t="shared" si="11"/>
        <v>17980</v>
      </c>
      <c r="Y38" s="2">
        <f t="shared" si="12"/>
        <v>0.99888888888888894</v>
      </c>
      <c r="Z38" s="2">
        <f t="shared" si="13"/>
        <v>0.99888888888888894</v>
      </c>
      <c r="AA38" s="2">
        <f t="shared" si="14"/>
        <v>0.99888888888888894</v>
      </c>
      <c r="AB38" s="2">
        <v>900</v>
      </c>
      <c r="AC38" s="2">
        <v>810000</v>
      </c>
      <c r="AD38" s="2"/>
      <c r="AE38" s="2">
        <v>0</v>
      </c>
      <c r="AF38" s="2">
        <v>0</v>
      </c>
      <c r="AG38" s="2">
        <v>1191.038</v>
      </c>
      <c r="AH38" s="2">
        <v>1689552.078</v>
      </c>
      <c r="AI38" s="2">
        <v>17980</v>
      </c>
      <c r="AJ38" s="2">
        <v>0</v>
      </c>
      <c r="AK38" s="2">
        <v>0</v>
      </c>
      <c r="AL38" s="2"/>
      <c r="AM38" s="2"/>
      <c r="AN38" s="2"/>
      <c r="AO38" s="2"/>
      <c r="AP38" s="2">
        <v>1</v>
      </c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>
        <v>1</v>
      </c>
      <c r="BA38" s="2">
        <v>1</v>
      </c>
      <c r="BB38" s="2">
        <v>1</v>
      </c>
      <c r="BC38" s="2">
        <v>1</v>
      </c>
      <c r="BD38" s="2"/>
      <c r="BE38" s="2"/>
      <c r="BF38" s="2"/>
      <c r="BG38" s="2"/>
      <c r="BH38" s="2"/>
      <c r="BI38" s="2"/>
      <c r="BJ38" s="2">
        <v>1</v>
      </c>
      <c r="BK38" s="2">
        <v>1</v>
      </c>
      <c r="BL38" s="2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f t="shared" si="15"/>
        <v>0</v>
      </c>
      <c r="BY38" s="1">
        <f t="shared" si="16"/>
        <v>1</v>
      </c>
      <c r="BZ38" s="1">
        <f t="shared" si="17"/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M38" s="1">
        <v>-48945.788132278321</v>
      </c>
      <c r="CN38" s="1">
        <v>-48945.788132278321</v>
      </c>
      <c r="CO38" s="1">
        <v>-48945.788132278321</v>
      </c>
      <c r="CP38" s="1">
        <v>-48945.788132278321</v>
      </c>
      <c r="CQ38" s="1">
        <v>-48945.788132278321</v>
      </c>
      <c r="CR38" s="1">
        <v>-48945.788132278321</v>
      </c>
      <c r="CS38" s="1">
        <v>-48945.788132278321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D38" s="1">
        <v>-1.9392565648652791E-4</v>
      </c>
      <c r="DE38" s="1">
        <v>1.8633429694336734E-6</v>
      </c>
      <c r="DF38" s="1">
        <v>-1.5234825628458407E-2</v>
      </c>
      <c r="DG38" s="1">
        <v>-1.4074513937214129E-5</v>
      </c>
      <c r="DJ38" s="1">
        <v>1.04</v>
      </c>
      <c r="DK38" s="1">
        <v>1.1200000000000001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ED38" s="1">
        <v>7.5339999999999998</v>
      </c>
      <c r="EE38" s="1">
        <v>98.29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  <c r="EK38" s="1">
        <v>1</v>
      </c>
      <c r="EL38" s="1">
        <v>1</v>
      </c>
      <c r="EM38" s="1">
        <v>1</v>
      </c>
      <c r="EN38" s="1">
        <v>1</v>
      </c>
      <c r="EO38" s="1">
        <v>1</v>
      </c>
      <c r="EP38" s="1">
        <v>1</v>
      </c>
      <c r="EQ38" s="1">
        <v>1</v>
      </c>
      <c r="ER38" s="1">
        <v>1</v>
      </c>
      <c r="ES38" s="1">
        <v>1</v>
      </c>
      <c r="ET38" s="1">
        <f t="shared" si="18"/>
        <v>0</v>
      </c>
      <c r="EU38" s="1">
        <f t="shared" si="19"/>
        <v>1</v>
      </c>
      <c r="EV38" s="1">
        <f t="shared" si="20"/>
        <v>1</v>
      </c>
      <c r="EY38" s="1">
        <v>1</v>
      </c>
      <c r="EZ38" s="1">
        <v>1</v>
      </c>
      <c r="FA38" s="1">
        <v>1</v>
      </c>
      <c r="FB38" s="1">
        <v>1</v>
      </c>
      <c r="FC38" s="1">
        <v>1</v>
      </c>
      <c r="FD38" s="1">
        <v>1</v>
      </c>
      <c r="FE38" s="1">
        <v>1</v>
      </c>
      <c r="FF38" s="1">
        <v>1</v>
      </c>
      <c r="FH38" s="1">
        <v>29.448051733874905</v>
      </c>
      <c r="FI38" s="1">
        <v>-33.406914414624694</v>
      </c>
      <c r="FJ38" s="1">
        <v>-33.406914414624694</v>
      </c>
      <c r="FK38" s="1">
        <v>-33.406914414624694</v>
      </c>
      <c r="FL38" s="1">
        <v>-33.406914414624694</v>
      </c>
      <c r="FM38" s="1">
        <v>-33.406914414624694</v>
      </c>
      <c r="FN38" s="1">
        <v>-33.406914414624694</v>
      </c>
      <c r="FO38" s="1">
        <v>-33.406914414624694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Z38" s="1">
        <v>106.76412539534616</v>
      </c>
      <c r="GA38" s="1">
        <v>11398.578481855215</v>
      </c>
      <c r="GB38" s="1">
        <v>106.69235025101679</v>
      </c>
      <c r="GC38" s="1">
        <v>106.76452020265702</v>
      </c>
      <c r="GH38" s="1">
        <v>1</v>
      </c>
      <c r="GI38" s="1">
        <v>1</v>
      </c>
      <c r="GJ38" s="1">
        <v>1</v>
      </c>
      <c r="GK38" s="1">
        <v>1</v>
      </c>
      <c r="GL38" s="1">
        <v>1</v>
      </c>
      <c r="GM38" s="1">
        <v>1</v>
      </c>
      <c r="GN38" s="1">
        <v>1</v>
      </c>
      <c r="GO38" s="1">
        <v>1</v>
      </c>
      <c r="GP38" s="1">
        <v>1</v>
      </c>
      <c r="GQ38" s="1">
        <v>1</v>
      </c>
      <c r="GR38" s="1">
        <v>1</v>
      </c>
      <c r="GS38" s="1">
        <v>1</v>
      </c>
      <c r="GT38" s="1">
        <v>1</v>
      </c>
      <c r="GU38" s="1">
        <v>1</v>
      </c>
      <c r="HB38" s="1">
        <v>1</v>
      </c>
      <c r="HC38" s="1">
        <v>1</v>
      </c>
      <c r="HD38" s="1">
        <v>1</v>
      </c>
      <c r="HE38" s="1">
        <v>1</v>
      </c>
      <c r="HF38" s="1">
        <v>1</v>
      </c>
      <c r="HG38" s="1">
        <v>1</v>
      </c>
      <c r="HH38" s="1">
        <v>1</v>
      </c>
      <c r="HI38" s="1">
        <v>1</v>
      </c>
      <c r="HJ38" s="1">
        <v>1</v>
      </c>
      <c r="HK38" s="1">
        <v>1</v>
      </c>
      <c r="HL38" s="1">
        <v>1</v>
      </c>
      <c r="HM38" s="1">
        <v>1</v>
      </c>
      <c r="HN38" s="1">
        <v>1</v>
      </c>
      <c r="HO38" s="1">
        <v>1</v>
      </c>
      <c r="HP38" s="1">
        <f t="shared" si="21"/>
        <v>0</v>
      </c>
      <c r="HQ38" s="1">
        <f t="shared" si="22"/>
        <v>1</v>
      </c>
      <c r="HR38" s="1">
        <f t="shared" si="23"/>
        <v>1</v>
      </c>
      <c r="HV38" s="1">
        <v>1</v>
      </c>
      <c r="HW38" s="1">
        <v>1</v>
      </c>
      <c r="HX38" s="1">
        <v>1</v>
      </c>
      <c r="HY38" s="1">
        <v>1</v>
      </c>
      <c r="HZ38" s="1">
        <v>1</v>
      </c>
      <c r="IA38" s="1">
        <v>1</v>
      </c>
      <c r="IB38" s="1">
        <v>1</v>
      </c>
      <c r="IE38" s="1">
        <v>-51.342731133505076</v>
      </c>
      <c r="IF38" s="1">
        <v>-51.342731133505076</v>
      </c>
      <c r="IG38" s="1">
        <v>-51.342731133505076</v>
      </c>
      <c r="IH38" s="1">
        <v>-51.342731133505076</v>
      </c>
      <c r="II38" s="1">
        <v>-51.342731133505076</v>
      </c>
      <c r="IJ38" s="1">
        <v>-51.342731133505076</v>
      </c>
      <c r="IK38" s="1">
        <v>-51.342731133505076</v>
      </c>
      <c r="IN38" s="1">
        <v>0</v>
      </c>
      <c r="IO38" s="1">
        <v>0</v>
      </c>
      <c r="IP38" s="1">
        <v>0</v>
      </c>
      <c r="IQ38" s="1">
        <v>0</v>
      </c>
      <c r="IR38" s="1">
        <v>0</v>
      </c>
      <c r="IS38" s="1">
        <v>0</v>
      </c>
      <c r="IT38" s="1">
        <v>0</v>
      </c>
      <c r="IV38" s="1">
        <v>-1.349615668516428E-3</v>
      </c>
      <c r="IW38" s="1">
        <v>5.7373860422558344E-5</v>
      </c>
      <c r="IX38" s="1">
        <v>-0.10802799373383465</v>
      </c>
      <c r="IY38" s="1">
        <v>-1.0475315869484803E-4</v>
      </c>
      <c r="JB38" s="1">
        <v>1</v>
      </c>
      <c r="JC38" s="1">
        <v>1</v>
      </c>
      <c r="JD38" s="1">
        <v>1</v>
      </c>
      <c r="JE38" s="1">
        <v>1</v>
      </c>
      <c r="JF38" s="1">
        <v>1</v>
      </c>
      <c r="JG38" s="1">
        <v>1</v>
      </c>
      <c r="JH38" s="1">
        <v>1</v>
      </c>
      <c r="JI38" s="1">
        <v>1</v>
      </c>
      <c r="JJ38" s="1">
        <v>1</v>
      </c>
      <c r="JK38" s="1">
        <v>1</v>
      </c>
      <c r="JL38" s="1">
        <v>1</v>
      </c>
      <c r="JM38" s="1">
        <v>1</v>
      </c>
      <c r="JN38" s="1">
        <v>1</v>
      </c>
      <c r="JO38" s="1">
        <v>1</v>
      </c>
      <c r="JP38" s="1">
        <v>1</v>
      </c>
      <c r="JQ38" s="1">
        <v>1</v>
      </c>
      <c r="JV38" s="1">
        <v>1</v>
      </c>
      <c r="JW38" s="1">
        <v>1</v>
      </c>
      <c r="JX38" s="1">
        <v>1</v>
      </c>
      <c r="JY38" s="1">
        <v>1</v>
      </c>
      <c r="JZ38" s="1">
        <v>1</v>
      </c>
      <c r="KA38" s="1">
        <v>1</v>
      </c>
      <c r="KB38" s="1">
        <v>1</v>
      </c>
      <c r="KC38" s="1">
        <v>1</v>
      </c>
      <c r="KD38" s="1">
        <v>1</v>
      </c>
      <c r="KE38" s="1">
        <v>1</v>
      </c>
      <c r="KF38" s="1">
        <v>1</v>
      </c>
      <c r="KG38" s="1">
        <v>1</v>
      </c>
      <c r="KH38" s="1">
        <v>1</v>
      </c>
      <c r="KI38" s="1">
        <v>1</v>
      </c>
      <c r="KJ38" s="1">
        <v>1</v>
      </c>
      <c r="KK38" s="1">
        <v>1</v>
      </c>
      <c r="KL38" s="1">
        <f t="shared" si="24"/>
        <v>0</v>
      </c>
      <c r="KM38" s="1">
        <f t="shared" si="25"/>
        <v>1</v>
      </c>
      <c r="KN38" s="1">
        <f t="shared" si="26"/>
        <v>1</v>
      </c>
      <c r="KQ38" s="1">
        <v>1</v>
      </c>
      <c r="KR38" s="1">
        <v>1</v>
      </c>
      <c r="KS38" s="1">
        <v>1</v>
      </c>
      <c r="KT38" s="1">
        <v>1</v>
      </c>
      <c r="KU38" s="1">
        <v>1</v>
      </c>
      <c r="KV38" s="1">
        <v>1</v>
      </c>
      <c r="KW38" s="1">
        <v>1</v>
      </c>
      <c r="KX38" s="1">
        <v>1</v>
      </c>
      <c r="KZ38" s="1">
        <v>8.3106616011730239</v>
      </c>
      <c r="LA38" s="1">
        <v>8.3106616011730239</v>
      </c>
      <c r="LB38" s="1">
        <v>8.3106616011730239</v>
      </c>
      <c r="LC38" s="1">
        <v>8.3106616011730239</v>
      </c>
      <c r="LD38" s="1">
        <v>8.3106616011730239</v>
      </c>
      <c r="LE38" s="1">
        <v>8.3106616011730239</v>
      </c>
      <c r="LF38" s="1">
        <v>8.3106616011730239</v>
      </c>
      <c r="LG38" s="1">
        <v>8.3106616011730239</v>
      </c>
      <c r="LI38" s="1">
        <v>0</v>
      </c>
      <c r="LJ38" s="1">
        <v>0</v>
      </c>
      <c r="LK38" s="1">
        <v>0</v>
      </c>
      <c r="LL38" s="1">
        <v>0</v>
      </c>
      <c r="LM38" s="1">
        <v>0</v>
      </c>
      <c r="LN38" s="1">
        <v>0</v>
      </c>
      <c r="LO38" s="1">
        <v>0</v>
      </c>
      <c r="LP38" s="1">
        <v>0</v>
      </c>
      <c r="LR38" s="1">
        <v>19.995823273775034</v>
      </c>
      <c r="LS38" s="1">
        <v>399.83299867928343</v>
      </c>
      <c r="LT38" s="1">
        <v>19.91948187677848</v>
      </c>
      <c r="LU38" s="1">
        <v>19.997930680191548</v>
      </c>
      <c r="LX38" s="1">
        <v>1</v>
      </c>
      <c r="LY38" s="1">
        <v>1</v>
      </c>
      <c r="LZ38" s="1">
        <v>1</v>
      </c>
      <c r="MA38" s="1">
        <v>1</v>
      </c>
      <c r="MB38" s="1">
        <v>1</v>
      </c>
      <c r="MC38" s="1">
        <v>1</v>
      </c>
      <c r="MD38" s="1">
        <v>1</v>
      </c>
      <c r="ME38" s="1">
        <v>1</v>
      </c>
      <c r="MF38" s="1">
        <v>1</v>
      </c>
      <c r="MG38" s="1">
        <v>1</v>
      </c>
      <c r="MH38" s="1">
        <v>1</v>
      </c>
      <c r="MI38" s="1">
        <v>1</v>
      </c>
      <c r="MJ38" s="1">
        <v>1</v>
      </c>
      <c r="MK38" s="1">
        <v>1</v>
      </c>
      <c r="ML38" s="1">
        <v>1</v>
      </c>
      <c r="MM38" s="1">
        <v>1</v>
      </c>
      <c r="MR38" s="1">
        <v>1</v>
      </c>
      <c r="MS38" s="1">
        <v>1</v>
      </c>
      <c r="MT38" s="1">
        <v>1</v>
      </c>
      <c r="MU38" s="1">
        <v>1</v>
      </c>
      <c r="MV38" s="1">
        <v>1</v>
      </c>
      <c r="MW38" s="1">
        <v>1</v>
      </c>
      <c r="MX38" s="1">
        <v>1</v>
      </c>
      <c r="MY38" s="1">
        <v>1</v>
      </c>
      <c r="MZ38" s="1">
        <v>1</v>
      </c>
      <c r="NA38" s="1">
        <v>1</v>
      </c>
      <c r="NB38" s="1">
        <v>1</v>
      </c>
      <c r="NC38" s="1">
        <v>1</v>
      </c>
      <c r="ND38" s="1">
        <v>1</v>
      </c>
      <c r="NE38" s="1">
        <v>1</v>
      </c>
      <c r="NF38" s="1">
        <v>1</v>
      </c>
      <c r="NG38" s="1">
        <v>1</v>
      </c>
      <c r="NH38" s="1">
        <f t="shared" si="27"/>
        <v>0</v>
      </c>
      <c r="NI38" s="1">
        <f t="shared" si="28"/>
        <v>1</v>
      </c>
      <c r="NJ38" s="1">
        <f t="shared" si="29"/>
        <v>1</v>
      </c>
      <c r="NM38" s="1">
        <v>1</v>
      </c>
      <c r="NN38" s="1">
        <v>1</v>
      </c>
      <c r="NO38" s="1">
        <v>1</v>
      </c>
      <c r="NP38" s="1">
        <v>1</v>
      </c>
      <c r="NQ38" s="1">
        <v>1</v>
      </c>
      <c r="NR38" s="1">
        <v>1</v>
      </c>
      <c r="NS38" s="1">
        <v>1</v>
      </c>
      <c r="NT38" s="1">
        <v>1</v>
      </c>
      <c r="NV38" s="1">
        <v>1.4476504242055564E-2</v>
      </c>
      <c r="NW38" s="1">
        <v>1.4476504242055564E-2</v>
      </c>
      <c r="NX38" s="1">
        <v>1.4476504242055564E-2</v>
      </c>
      <c r="NY38" s="1">
        <v>1.4476504242055564E-2</v>
      </c>
      <c r="NZ38" s="1">
        <v>1.4476504242055564E-2</v>
      </c>
      <c r="OA38" s="1">
        <v>1.4476504242055564E-2</v>
      </c>
      <c r="OB38" s="1">
        <v>1.4476504242055564E-2</v>
      </c>
      <c r="OC38" s="1">
        <v>1.4476504242055564E-2</v>
      </c>
      <c r="OE38" s="1">
        <v>0</v>
      </c>
      <c r="OF38" s="1">
        <v>0</v>
      </c>
      <c r="OG38" s="1">
        <v>0</v>
      </c>
      <c r="OH38" s="1">
        <v>0</v>
      </c>
      <c r="OI38" s="1">
        <v>0</v>
      </c>
      <c r="OJ38" s="1">
        <v>0</v>
      </c>
      <c r="OK38" s="1">
        <v>0</v>
      </c>
      <c r="OL38" s="1">
        <v>0</v>
      </c>
      <c r="ON38" s="1">
        <v>0.98747029306571621</v>
      </c>
      <c r="OO38" s="1">
        <v>0.9751116769180288</v>
      </c>
      <c r="OP38" s="1">
        <v>0.96824192428653932</v>
      </c>
      <c r="OQ38" s="1">
        <v>0.99303003695051451</v>
      </c>
    </row>
    <row r="39" spans="1:407" s="1" customFormat="1">
      <c r="A39" s="1">
        <v>925</v>
      </c>
      <c r="B39" s="1">
        <v>500</v>
      </c>
      <c r="C39" s="1">
        <v>20</v>
      </c>
      <c r="D39" s="1" t="s">
        <v>549</v>
      </c>
      <c r="E39" s="1">
        <v>12.639871994000005</v>
      </c>
      <c r="F39" s="1">
        <v>163.10380162677495</v>
      </c>
      <c r="G39" s="1">
        <f>F39-E39*E39</f>
        <v>3.3374376020692864</v>
      </c>
      <c r="H39" s="1">
        <f>E39-SQRT(G39)/SQRT(B39)*$B$1</f>
        <v>12.639871994000005</v>
      </c>
      <c r="I39" s="1">
        <f>E39+SQRT(G39)/SQRT(B39)*$B$1</f>
        <v>12.639871994000005</v>
      </c>
      <c r="J39" s="1">
        <f>E39/(A39*C39)</f>
        <v>6.8323632400000027E-4</v>
      </c>
      <c r="K39" s="1">
        <f>J39-SQRT(G39)/SQRT(B39)*$B$1</f>
        <v>6.8323632400000027E-4</v>
      </c>
      <c r="L39" s="1">
        <f>J39+SQRT(G39)/SQRT(B39)*$B$1</f>
        <v>6.8323632400000027E-4</v>
      </c>
      <c r="M39" s="1">
        <v>0</v>
      </c>
      <c r="N39" s="1">
        <v>0</v>
      </c>
      <c r="O39" s="1">
        <v>0</v>
      </c>
      <c r="P39" s="1">
        <v>0</v>
      </c>
      <c r="Q39" s="1">
        <f>P39-O39*O39</f>
        <v>0</v>
      </c>
      <c r="R39" s="1">
        <f>O39-SQRT(Q39)/SQRT(B39)*$B$1</f>
        <v>0</v>
      </c>
      <c r="S39" s="1">
        <f>O39+SQRT(Q39)/SQRT(B39)*$B$1</f>
        <v>0</v>
      </c>
      <c r="T39" s="1">
        <v>18480</v>
      </c>
      <c r="U39" s="2">
        <v>341510400</v>
      </c>
      <c r="V39" s="2">
        <f>U39-T39*T39</f>
        <v>0</v>
      </c>
      <c r="W39" s="2">
        <f>T39-SQRT(V39)/SQRT(B39)*$B$1</f>
        <v>18480</v>
      </c>
      <c r="X39" s="2">
        <f>T39+SQRT(V39)/SQRT(B39)*$B$1</f>
        <v>18480</v>
      </c>
      <c r="Y39" s="2">
        <f>T39/(A39*C39)</f>
        <v>0.99891891891891893</v>
      </c>
      <c r="Z39" s="2">
        <f>Y39-SQRT(V39)/SQRT(B39)*$B$1</f>
        <v>0.99891891891891893</v>
      </c>
      <c r="AA39" s="2">
        <f>Y39+SQRT(V39)/SQRT(B39)*$B$1</f>
        <v>0.99891891891891893</v>
      </c>
      <c r="AB39" s="2">
        <v>925</v>
      </c>
      <c r="AC39" s="2">
        <v>855625</v>
      </c>
      <c r="AD39" s="2"/>
      <c r="AE39" s="2">
        <v>0</v>
      </c>
      <c r="AF39" s="2">
        <v>0</v>
      </c>
      <c r="AG39" s="2">
        <v>1228.2539999999999</v>
      </c>
      <c r="AH39" s="2">
        <v>1850033.8219999999</v>
      </c>
      <c r="AI39" s="2">
        <v>18480</v>
      </c>
      <c r="AJ39" s="2">
        <v>0</v>
      </c>
      <c r="AK39" s="2">
        <v>0</v>
      </c>
      <c r="AL39" s="2"/>
      <c r="AM39" s="2"/>
      <c r="AN39" s="2"/>
      <c r="AO39" s="2"/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</v>
      </c>
      <c r="BA39" s="2">
        <v>1</v>
      </c>
      <c r="BB39" s="2">
        <v>1</v>
      </c>
      <c r="BC39" s="2">
        <v>1</v>
      </c>
      <c r="BD39" s="2"/>
      <c r="BE39" s="2"/>
      <c r="BF39" s="2"/>
      <c r="BG39" s="2"/>
      <c r="BH39" s="2"/>
      <c r="BI39" s="2"/>
      <c r="BJ39" s="2">
        <v>1</v>
      </c>
      <c r="BK39" s="2">
        <v>1</v>
      </c>
      <c r="BL39" s="2">
        <v>1</v>
      </c>
      <c r="BM39" s="1">
        <v>1</v>
      </c>
      <c r="BN39" s="1">
        <v>1</v>
      </c>
      <c r="BO39" s="1">
        <v>1</v>
      </c>
      <c r="BP39" s="1">
        <v>1</v>
      </c>
      <c r="BQ39" s="1">
        <v>1</v>
      </c>
      <c r="BR39" s="1">
        <v>1</v>
      </c>
      <c r="BS39" s="1">
        <v>1</v>
      </c>
      <c r="BT39" s="1">
        <v>1</v>
      </c>
      <c r="BU39" s="1">
        <v>1</v>
      </c>
      <c r="BV39" s="1">
        <v>1</v>
      </c>
      <c r="BW39" s="1">
        <v>1</v>
      </c>
      <c r="BX39" s="1">
        <f>BO39-BN39*BN39</f>
        <v>0</v>
      </c>
      <c r="BY39" s="1">
        <f>BN39-SQRT(BP39)/SQRT(B39)*$B$1</f>
        <v>1</v>
      </c>
      <c r="BZ39" s="1">
        <f>BN39+SQRT(BP39)/SQRT(B39)*$B$1</f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M39" s="1">
        <v>-47468.160230842543</v>
      </c>
      <c r="CN39" s="1">
        <v>-47468.160230842543</v>
      </c>
      <c r="CO39" s="1">
        <v>-47468.160230842543</v>
      </c>
      <c r="CP39" s="1">
        <v>-47468.160230842543</v>
      </c>
      <c r="CQ39" s="1">
        <v>-47468.160230842543</v>
      </c>
      <c r="CR39" s="1">
        <v>-47468.160230842543</v>
      </c>
      <c r="CS39" s="1">
        <v>-47468.160230842543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D39" s="1">
        <v>-2.3687963646763013E-4</v>
      </c>
      <c r="DE39" s="1">
        <v>2.2088919889202381E-6</v>
      </c>
      <c r="DF39" s="1">
        <v>-1.9742865234312221E-2</v>
      </c>
      <c r="DG39" s="1">
        <v>-6.0941018808842353E-5</v>
      </c>
      <c r="DJ39" s="1">
        <v>1.0860000000000001</v>
      </c>
      <c r="DK39" s="1">
        <v>1.266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ED39" s="1">
        <v>8.4079999999999995</v>
      </c>
      <c r="EE39" s="1">
        <v>125.69199999999999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  <c r="EK39" s="1">
        <v>1</v>
      </c>
      <c r="EL39" s="1">
        <v>1</v>
      </c>
      <c r="EM39" s="1">
        <v>1</v>
      </c>
      <c r="EN39" s="1">
        <v>1</v>
      </c>
      <c r="EO39" s="1">
        <v>1</v>
      </c>
      <c r="EP39" s="1">
        <v>1</v>
      </c>
      <c r="EQ39" s="1">
        <v>1</v>
      </c>
      <c r="ER39" s="1">
        <v>1</v>
      </c>
      <c r="ES39" s="1">
        <v>1</v>
      </c>
      <c r="ET39" s="1">
        <f>BO39-BN39*BN39</f>
        <v>0</v>
      </c>
      <c r="EU39" s="1">
        <f>BN39-SQRT(BP39)/SQRT(B39)*$B$1</f>
        <v>1</v>
      </c>
      <c r="EV39" s="1">
        <f>BN39+SQRT(BP39)/SQRT(B39)*$B$1</f>
        <v>1</v>
      </c>
      <c r="EY39" s="1">
        <v>1</v>
      </c>
      <c r="EZ39" s="1">
        <v>1</v>
      </c>
      <c r="FA39" s="1">
        <v>1</v>
      </c>
      <c r="FB39" s="1">
        <v>1</v>
      </c>
      <c r="FC39" s="1">
        <v>1</v>
      </c>
      <c r="FD39" s="1">
        <v>1</v>
      </c>
      <c r="FE39" s="1">
        <v>1</v>
      </c>
      <c r="FF39" s="1">
        <v>1</v>
      </c>
      <c r="FH39" s="1">
        <v>27.811347949338678</v>
      </c>
      <c r="FI39" s="1">
        <v>-34.735108232887292</v>
      </c>
      <c r="FJ39" s="1">
        <v>-34.735108232887292</v>
      </c>
      <c r="FK39" s="1">
        <v>-34.735108232887292</v>
      </c>
      <c r="FL39" s="1">
        <v>-34.735108232887292</v>
      </c>
      <c r="FM39" s="1">
        <v>-34.735108232887292</v>
      </c>
      <c r="FN39" s="1">
        <v>-34.735108232887292</v>
      </c>
      <c r="FO39" s="1">
        <v>-34.735108232887292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Z39" s="1">
        <v>106.76419480655578</v>
      </c>
      <c r="GA39" s="1">
        <v>11398.593294028478</v>
      </c>
      <c r="GB39" s="1">
        <v>106.75196821059575</v>
      </c>
      <c r="GC39" s="1">
        <v>106.76451211649245</v>
      </c>
      <c r="GH39" s="1">
        <v>1</v>
      </c>
      <c r="GI39" s="1">
        <v>1</v>
      </c>
      <c r="GJ39" s="1">
        <v>1</v>
      </c>
      <c r="GK39" s="1">
        <v>1</v>
      </c>
      <c r="GL39" s="1">
        <v>1</v>
      </c>
      <c r="GM39" s="1">
        <v>1</v>
      </c>
      <c r="GN39" s="1">
        <v>1</v>
      </c>
      <c r="GO39" s="1">
        <v>1</v>
      </c>
      <c r="GP39" s="1">
        <v>1</v>
      </c>
      <c r="GQ39" s="1">
        <v>1</v>
      </c>
      <c r="GR39" s="1">
        <v>1</v>
      </c>
      <c r="GS39" s="1">
        <v>1</v>
      </c>
      <c r="GT39" s="1">
        <v>1</v>
      </c>
      <c r="GU39" s="1">
        <v>1</v>
      </c>
      <c r="HB39" s="1">
        <v>1</v>
      </c>
      <c r="HC39" s="1">
        <v>1</v>
      </c>
      <c r="HD39" s="1">
        <v>1</v>
      </c>
      <c r="HE39" s="1">
        <v>1</v>
      </c>
      <c r="HF39" s="1">
        <v>1</v>
      </c>
      <c r="HG39" s="1">
        <v>1</v>
      </c>
      <c r="HH39" s="1">
        <v>1</v>
      </c>
      <c r="HI39" s="1">
        <v>1</v>
      </c>
      <c r="HJ39" s="1">
        <v>1</v>
      </c>
      <c r="HK39" s="1">
        <v>1</v>
      </c>
      <c r="HL39" s="1">
        <v>1</v>
      </c>
      <c r="HM39" s="1">
        <v>1</v>
      </c>
      <c r="HN39" s="1">
        <v>1</v>
      </c>
      <c r="HO39" s="1">
        <v>1</v>
      </c>
      <c r="HP39" s="1">
        <f>BO39-BN39*BN39</f>
        <v>0</v>
      </c>
      <c r="HQ39" s="1">
        <f>BN39-SQRT(BP39)/SQRT(B39)*$B$1</f>
        <v>1</v>
      </c>
      <c r="HR39" s="1">
        <f>BN39+SQRT(BP39)/SQRT(B39)*$B$1</f>
        <v>1</v>
      </c>
      <c r="HV39" s="1">
        <v>1</v>
      </c>
      <c r="HW39" s="1">
        <v>1</v>
      </c>
      <c r="HX39" s="1">
        <v>1</v>
      </c>
      <c r="HY39" s="1">
        <v>1</v>
      </c>
      <c r="HZ39" s="1">
        <v>1</v>
      </c>
      <c r="IA39" s="1">
        <v>1</v>
      </c>
      <c r="IB39" s="1">
        <v>1</v>
      </c>
      <c r="IE39" s="1">
        <v>-50.373082271805565</v>
      </c>
      <c r="IF39" s="1">
        <v>-50.373082271805565</v>
      </c>
      <c r="IG39" s="1">
        <v>-50.373082271805565</v>
      </c>
      <c r="IH39" s="1">
        <v>-50.373082271805565</v>
      </c>
      <c r="II39" s="1">
        <v>-50.373082271805565</v>
      </c>
      <c r="IJ39" s="1">
        <v>-50.373082271805565</v>
      </c>
      <c r="IK39" s="1">
        <v>-50.373082271805565</v>
      </c>
      <c r="IN39" s="1">
        <v>0</v>
      </c>
      <c r="IO39" s="1">
        <v>0</v>
      </c>
      <c r="IP39" s="1">
        <v>0</v>
      </c>
      <c r="IQ39" s="1">
        <v>0</v>
      </c>
      <c r="IR39" s="1">
        <v>0</v>
      </c>
      <c r="IS39" s="1">
        <v>0</v>
      </c>
      <c r="IT39" s="1">
        <v>0</v>
      </c>
      <c r="IV39" s="1">
        <v>-6.1934858729361221E-3</v>
      </c>
      <c r="IW39" s="1">
        <v>1.9919204899593213E-3</v>
      </c>
      <c r="IX39" s="1">
        <v>-0.98023016289614162</v>
      </c>
      <c r="IY39" s="1">
        <v>-1.0097061227654081E-3</v>
      </c>
      <c r="JB39" s="1">
        <v>1</v>
      </c>
      <c r="JC39" s="1">
        <v>1</v>
      </c>
      <c r="JD39" s="1">
        <v>1</v>
      </c>
      <c r="JE39" s="1">
        <v>1</v>
      </c>
      <c r="JF39" s="1">
        <v>1</v>
      </c>
      <c r="JG39" s="1">
        <v>1</v>
      </c>
      <c r="JH39" s="1">
        <v>1</v>
      </c>
      <c r="JI39" s="1">
        <v>1</v>
      </c>
      <c r="JJ39" s="1">
        <v>1</v>
      </c>
      <c r="JK39" s="1">
        <v>1</v>
      </c>
      <c r="JL39" s="1">
        <v>1</v>
      </c>
      <c r="JM39" s="1">
        <v>1</v>
      </c>
      <c r="JN39" s="1">
        <v>1</v>
      </c>
      <c r="JO39" s="1">
        <v>1</v>
      </c>
      <c r="JP39" s="1">
        <v>1</v>
      </c>
      <c r="JQ39" s="1">
        <v>1</v>
      </c>
      <c r="JV39" s="1">
        <v>1</v>
      </c>
      <c r="JW39" s="1">
        <v>1</v>
      </c>
      <c r="JX39" s="1">
        <v>1</v>
      </c>
      <c r="JY39" s="1">
        <v>1</v>
      </c>
      <c r="JZ39" s="1">
        <v>1</v>
      </c>
      <c r="KA39" s="1">
        <v>1</v>
      </c>
      <c r="KB39" s="1">
        <v>1</v>
      </c>
      <c r="KC39" s="1">
        <v>1</v>
      </c>
      <c r="KD39" s="1">
        <v>1</v>
      </c>
      <c r="KE39" s="1">
        <v>1</v>
      </c>
      <c r="KF39" s="1">
        <v>1</v>
      </c>
      <c r="KG39" s="1">
        <v>1</v>
      </c>
      <c r="KH39" s="1">
        <v>1</v>
      </c>
      <c r="KI39" s="1">
        <v>1</v>
      </c>
      <c r="KJ39" s="1">
        <v>1</v>
      </c>
      <c r="KK39" s="1">
        <v>1</v>
      </c>
      <c r="KL39" s="1">
        <f>BO39-BN39*BN39</f>
        <v>0</v>
      </c>
      <c r="KM39" s="1">
        <f>BN39-SQRT(BP39)/SQRT(B39)*$B$1</f>
        <v>1</v>
      </c>
      <c r="KN39" s="1">
        <f>BN39+SQRT(BP39)/SQRT(B39)*$B$1</f>
        <v>1</v>
      </c>
      <c r="KQ39" s="1">
        <v>1</v>
      </c>
      <c r="KR39" s="1">
        <v>1</v>
      </c>
      <c r="KS39" s="1">
        <v>1</v>
      </c>
      <c r="KT39" s="1">
        <v>1</v>
      </c>
      <c r="KU39" s="1">
        <v>1</v>
      </c>
      <c r="KV39" s="1">
        <v>1</v>
      </c>
      <c r="KW39" s="1">
        <v>1</v>
      </c>
      <c r="KX39" s="1">
        <v>1</v>
      </c>
      <c r="KZ39" s="1">
        <v>8.4580134536022733</v>
      </c>
      <c r="LA39" s="1">
        <v>8.4580134536022733</v>
      </c>
      <c r="LB39" s="1">
        <v>8.4580134536022733</v>
      </c>
      <c r="LC39" s="1">
        <v>8.4580134536022733</v>
      </c>
      <c r="LD39" s="1">
        <v>8.4580134536022733</v>
      </c>
      <c r="LE39" s="1">
        <v>8.4580134536022733</v>
      </c>
      <c r="LF39" s="1">
        <v>8.4580134536022733</v>
      </c>
      <c r="LG39" s="1">
        <v>8.4580134536022733</v>
      </c>
      <c r="LI39" s="1">
        <v>0</v>
      </c>
      <c r="LJ39" s="1">
        <v>0</v>
      </c>
      <c r="LK39" s="1">
        <v>0</v>
      </c>
      <c r="LL39" s="1">
        <v>0</v>
      </c>
      <c r="LM39" s="1">
        <v>0</v>
      </c>
      <c r="LN39" s="1">
        <v>0</v>
      </c>
      <c r="LO39" s="1">
        <v>0</v>
      </c>
      <c r="LP39" s="1">
        <v>0</v>
      </c>
      <c r="LR39" s="1">
        <v>19.987988085007206</v>
      </c>
      <c r="LS39" s="1">
        <v>399.51993675947381</v>
      </c>
      <c r="LT39" s="1">
        <v>19.671655457064968</v>
      </c>
      <c r="LU39" s="1">
        <v>19.993483551758473</v>
      </c>
      <c r="LX39" s="1">
        <v>1</v>
      </c>
      <c r="LY39" s="1">
        <v>1</v>
      </c>
      <c r="LZ39" s="1">
        <v>1</v>
      </c>
      <c r="MA39" s="1">
        <v>1</v>
      </c>
      <c r="MB39" s="1">
        <v>1</v>
      </c>
      <c r="MC39" s="1">
        <v>1</v>
      </c>
      <c r="MD39" s="1">
        <v>1</v>
      </c>
      <c r="ME39" s="1">
        <v>1</v>
      </c>
      <c r="MF39" s="1">
        <v>1</v>
      </c>
      <c r="MG39" s="1">
        <v>1</v>
      </c>
      <c r="MH39" s="1">
        <v>1</v>
      </c>
      <c r="MI39" s="1">
        <v>1</v>
      </c>
      <c r="MJ39" s="1">
        <v>1</v>
      </c>
      <c r="MK39" s="1">
        <v>1</v>
      </c>
      <c r="ML39" s="1">
        <v>1</v>
      </c>
      <c r="MM39" s="1">
        <v>1</v>
      </c>
      <c r="MR39" s="1">
        <v>1</v>
      </c>
      <c r="MS39" s="1">
        <v>1</v>
      </c>
      <c r="MT39" s="1">
        <v>1</v>
      </c>
      <c r="MU39" s="1">
        <v>1</v>
      </c>
      <c r="MV39" s="1">
        <v>1</v>
      </c>
      <c r="MW39" s="1">
        <v>1</v>
      </c>
      <c r="MX39" s="1">
        <v>1</v>
      </c>
      <c r="MY39" s="1">
        <v>1</v>
      </c>
      <c r="MZ39" s="1">
        <v>1</v>
      </c>
      <c r="NA39" s="1">
        <v>1</v>
      </c>
      <c r="NB39" s="1">
        <v>1</v>
      </c>
      <c r="NC39" s="1">
        <v>1</v>
      </c>
      <c r="ND39" s="1">
        <v>1</v>
      </c>
      <c r="NE39" s="1">
        <v>1</v>
      </c>
      <c r="NF39" s="1">
        <v>1</v>
      </c>
      <c r="NG39" s="1">
        <v>1</v>
      </c>
      <c r="NH39" s="1">
        <f>BO39-BN39*BN39</f>
        <v>0</v>
      </c>
      <c r="NI39" s="1">
        <f>BN39-SQRT(BP39)/SQRT(B39)*$B$1</f>
        <v>1</v>
      </c>
      <c r="NJ39" s="1">
        <f>BN39+SQRT(BP39)/SQRT(B39)*$B$1</f>
        <v>1</v>
      </c>
      <c r="NM39" s="1">
        <v>1</v>
      </c>
      <c r="NN39" s="1">
        <v>1</v>
      </c>
      <c r="NO39" s="1">
        <v>1</v>
      </c>
      <c r="NP39" s="1">
        <v>1</v>
      </c>
      <c r="NQ39" s="1">
        <v>1</v>
      </c>
      <c r="NR39" s="1">
        <v>1</v>
      </c>
      <c r="NS39" s="1">
        <v>1</v>
      </c>
      <c r="NT39" s="1">
        <v>1</v>
      </c>
      <c r="NV39" s="1">
        <v>1.7470022485871203E-2</v>
      </c>
      <c r="NW39" s="1">
        <v>1.7470022485871203E-2</v>
      </c>
      <c r="NX39" s="1">
        <v>1.7470022485871203E-2</v>
      </c>
      <c r="NY39" s="1">
        <v>1.7470022485871203E-2</v>
      </c>
      <c r="NZ39" s="1">
        <v>1.7470022485871203E-2</v>
      </c>
      <c r="OA39" s="1">
        <v>1.7470022485871203E-2</v>
      </c>
      <c r="OB39" s="1">
        <v>1.7470022485871203E-2</v>
      </c>
      <c r="OC39" s="1">
        <v>1.7470022485871203E-2</v>
      </c>
      <c r="OE39" s="1">
        <v>0</v>
      </c>
      <c r="OF39" s="1">
        <v>0</v>
      </c>
      <c r="OG39" s="1">
        <v>0</v>
      </c>
      <c r="OH39" s="1">
        <v>0</v>
      </c>
      <c r="OI39" s="1">
        <v>0</v>
      </c>
      <c r="OJ39" s="1">
        <v>0</v>
      </c>
      <c r="OK39" s="1">
        <v>0</v>
      </c>
      <c r="OL39" s="1">
        <v>0</v>
      </c>
      <c r="ON39" s="1">
        <v>0.99441865787805805</v>
      </c>
      <c r="OO39" s="1">
        <v>0.98898673054245034</v>
      </c>
      <c r="OP39" s="1">
        <v>0.8306608822686502</v>
      </c>
      <c r="OQ39" s="1">
        <v>0.99642374684273716</v>
      </c>
    </row>
    <row r="40" spans="1:407" s="1" customFormat="1">
      <c r="A40" s="1">
        <v>950</v>
      </c>
      <c r="B40" s="1">
        <v>500</v>
      </c>
      <c r="C40" s="1">
        <v>20</v>
      </c>
      <c r="D40" s="1" t="s">
        <v>550</v>
      </c>
      <c r="E40" s="1">
        <v>13.491135117999995</v>
      </c>
      <c r="F40" s="1">
        <v>185.34841372410091</v>
      </c>
      <c r="G40" s="1">
        <f>F40-E40*E40</f>
        <v>3.337686951968152</v>
      </c>
      <c r="H40" s="1">
        <f>E40-SQRT(G40)/SQRT(B40)*$B$1</f>
        <v>13.491135117999995</v>
      </c>
      <c r="I40" s="1">
        <f>E40+SQRT(G40)/SQRT(B40)*$B$1</f>
        <v>13.491135117999995</v>
      </c>
      <c r="J40" s="1">
        <f>E40/(A40*C40)</f>
        <v>7.1005974305263133E-4</v>
      </c>
      <c r="K40" s="1">
        <f>J40-SQRT(G40)/SQRT(B40)*$B$1</f>
        <v>7.1005974305263133E-4</v>
      </c>
      <c r="L40" s="1">
        <f>J40+SQRT(G40)/SQRT(B40)*$B$1</f>
        <v>7.1005974305263133E-4</v>
      </c>
      <c r="M40" s="1">
        <v>0</v>
      </c>
      <c r="N40" s="1">
        <v>0</v>
      </c>
      <c r="O40" s="1">
        <v>0</v>
      </c>
      <c r="P40" s="1">
        <v>0</v>
      </c>
      <c r="Q40" s="1">
        <f>P40-O40*O40</f>
        <v>0</v>
      </c>
      <c r="R40" s="1">
        <f>O40-SQRT(Q40)/SQRT(B40)*$B$1</f>
        <v>0</v>
      </c>
      <c r="S40" s="1">
        <f>O40+SQRT(Q40)/SQRT(B40)*$B$1</f>
        <v>0</v>
      </c>
      <c r="T40" s="1">
        <v>18980</v>
      </c>
      <c r="U40" s="2">
        <v>360240400</v>
      </c>
      <c r="V40" s="2">
        <f>U40-T40*T40</f>
        <v>0</v>
      </c>
      <c r="W40" s="2">
        <f>T40-SQRT(V40)/SQRT(B40)*$B$1</f>
        <v>18980</v>
      </c>
      <c r="X40" s="2">
        <f>T40+SQRT(V40)/SQRT(B40)*$B$1</f>
        <v>18980</v>
      </c>
      <c r="Y40" s="2">
        <f>T40/(A40*C40)</f>
        <v>0.99894736842105258</v>
      </c>
      <c r="Z40" s="2">
        <f>Y40-SQRT(V40)/SQRT(B40)*$B$1</f>
        <v>0.99894736842105258</v>
      </c>
      <c r="AA40" s="2">
        <f>Y40+SQRT(V40)/SQRT(B40)*$B$1</f>
        <v>0.99894736842105258</v>
      </c>
      <c r="AB40" s="2">
        <v>950</v>
      </c>
      <c r="AC40" s="2">
        <v>902500</v>
      </c>
      <c r="AD40" s="2"/>
      <c r="AE40" s="2">
        <v>0</v>
      </c>
      <c r="AF40" s="2">
        <v>0</v>
      </c>
      <c r="AG40" s="2">
        <v>1286.8119999999999</v>
      </c>
      <c r="AH40" s="2">
        <v>1991265.2560000001</v>
      </c>
      <c r="AI40" s="2">
        <v>18980</v>
      </c>
      <c r="AJ40" s="2">
        <v>0</v>
      </c>
      <c r="AK40" s="2">
        <v>0</v>
      </c>
      <c r="AL40" s="2"/>
      <c r="AM40" s="2"/>
      <c r="AN40" s="2"/>
      <c r="AO40" s="2"/>
      <c r="AP40" s="2">
        <v>1</v>
      </c>
      <c r="AQ40" s="2">
        <v>1</v>
      </c>
      <c r="AR40" s="2">
        <v>1</v>
      </c>
      <c r="AS40" s="2">
        <v>1</v>
      </c>
      <c r="AT40" s="2">
        <v>1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</v>
      </c>
      <c r="BA40" s="2">
        <v>1</v>
      </c>
      <c r="BB40" s="2">
        <v>1</v>
      </c>
      <c r="BC40" s="2">
        <v>1</v>
      </c>
      <c r="BD40" s="2"/>
      <c r="BE40" s="2"/>
      <c r="BF40" s="2"/>
      <c r="BG40" s="2"/>
      <c r="BH40" s="2"/>
      <c r="BI40" s="2"/>
      <c r="BJ40" s="2">
        <v>1</v>
      </c>
      <c r="BK40" s="2">
        <v>1</v>
      </c>
      <c r="BL40" s="2">
        <v>1</v>
      </c>
      <c r="BM40" s="1">
        <v>1</v>
      </c>
      <c r="BN40" s="1">
        <v>1</v>
      </c>
      <c r="BO40" s="1">
        <v>1</v>
      </c>
      <c r="BP40" s="1">
        <v>1</v>
      </c>
      <c r="BQ40" s="1">
        <v>1</v>
      </c>
      <c r="BR40" s="1">
        <v>1</v>
      </c>
      <c r="BS40" s="1">
        <v>1</v>
      </c>
      <c r="BT40" s="1">
        <v>1</v>
      </c>
      <c r="BU40" s="1">
        <v>1</v>
      </c>
      <c r="BV40" s="1">
        <v>1</v>
      </c>
      <c r="BW40" s="1">
        <v>1</v>
      </c>
      <c r="BX40" s="1">
        <f>BO40-BN40*BN40</f>
        <v>0</v>
      </c>
      <c r="BY40" s="1">
        <f>BN40-SQRT(BP40)/SQRT(B40)*$B$1</f>
        <v>1</v>
      </c>
      <c r="BZ40" s="1">
        <f>BN40+SQRT(BP40)/SQRT(B40)*$B$1</f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M40" s="1">
        <v>-50096.915459652388</v>
      </c>
      <c r="CN40" s="1">
        <v>-50096.915459652388</v>
      </c>
      <c r="CO40" s="1">
        <v>-50096.915459652388</v>
      </c>
      <c r="CP40" s="1">
        <v>-50096.915459652388</v>
      </c>
      <c r="CQ40" s="1">
        <v>-50096.915459652388</v>
      </c>
      <c r="CR40" s="1">
        <v>-50096.915459652388</v>
      </c>
      <c r="CS40" s="1">
        <v>-50096.915459652388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D40" s="1">
        <v>-1.0812474332353762E-4</v>
      </c>
      <c r="DE40" s="1">
        <v>4.4939146795553841E-8</v>
      </c>
      <c r="DF40" s="1">
        <v>-9.8242176763625689E-4</v>
      </c>
      <c r="DG40" s="1">
        <v>-3.3183242373339901E-5</v>
      </c>
      <c r="DJ40" s="1">
        <v>1.0620000000000001</v>
      </c>
      <c r="DK40" s="1">
        <v>1.202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ED40" s="1">
        <v>7.4660000000000002</v>
      </c>
      <c r="EE40" s="1">
        <v>105.438</v>
      </c>
      <c r="EF40" s="1">
        <v>1</v>
      </c>
      <c r="EG40" s="1">
        <v>1</v>
      </c>
      <c r="EH40" s="1">
        <v>1</v>
      </c>
      <c r="EI40" s="1">
        <v>1</v>
      </c>
      <c r="EJ40" s="1">
        <v>1</v>
      </c>
      <c r="EK40" s="1">
        <v>1</v>
      </c>
      <c r="EL40" s="1">
        <v>1</v>
      </c>
      <c r="EM40" s="1">
        <v>1</v>
      </c>
      <c r="EN40" s="1">
        <v>1</v>
      </c>
      <c r="EO40" s="1">
        <v>1</v>
      </c>
      <c r="EP40" s="1">
        <v>1</v>
      </c>
      <c r="EQ40" s="1">
        <v>1</v>
      </c>
      <c r="ER40" s="1">
        <v>1</v>
      </c>
      <c r="ES40" s="1">
        <v>1</v>
      </c>
      <c r="ET40" s="1">
        <f>BO40-BN40*BN40</f>
        <v>0</v>
      </c>
      <c r="EU40" s="1">
        <f>BN40-SQRT(BP40)/SQRT(B40)*$B$1</f>
        <v>1</v>
      </c>
      <c r="EV40" s="1">
        <f>BN40+SQRT(BP40)/SQRT(B40)*$B$1</f>
        <v>1</v>
      </c>
      <c r="EY40" s="1">
        <v>1</v>
      </c>
      <c r="EZ40" s="1">
        <v>1</v>
      </c>
      <c r="FA40" s="1">
        <v>1</v>
      </c>
      <c r="FB40" s="1">
        <v>1</v>
      </c>
      <c r="FC40" s="1">
        <v>1</v>
      </c>
      <c r="FD40" s="1">
        <v>1</v>
      </c>
      <c r="FE40" s="1">
        <v>1</v>
      </c>
      <c r="FF40" s="1">
        <v>1</v>
      </c>
      <c r="FH40" s="1">
        <v>27.982895268240849</v>
      </c>
      <c r="FI40" s="1">
        <v>-34.240798408242497</v>
      </c>
      <c r="FJ40" s="1">
        <v>-34.240798408242497</v>
      </c>
      <c r="FK40" s="1">
        <v>-34.240798408242497</v>
      </c>
      <c r="FL40" s="1">
        <v>-34.240798408242497</v>
      </c>
      <c r="FM40" s="1">
        <v>-34.240798408242497</v>
      </c>
      <c r="FN40" s="1">
        <v>-34.240798408242497</v>
      </c>
      <c r="FO40" s="1">
        <v>-34.240798408242497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Z40" s="1">
        <v>106.76313211917764</v>
      </c>
      <c r="GA40" s="1">
        <v>11398.366495707463</v>
      </c>
      <c r="GB40" s="1">
        <v>106.60491447358224</v>
      </c>
      <c r="GC40" s="1">
        <v>106.76453080391936</v>
      </c>
      <c r="GH40" s="1">
        <v>1</v>
      </c>
      <c r="GI40" s="1">
        <v>1</v>
      </c>
      <c r="GJ40" s="1">
        <v>1</v>
      </c>
      <c r="GK40" s="1">
        <v>1</v>
      </c>
      <c r="GL40" s="1">
        <v>1</v>
      </c>
      <c r="GM40" s="1">
        <v>1</v>
      </c>
      <c r="GN40" s="1">
        <v>1</v>
      </c>
      <c r="GO40" s="1">
        <v>1</v>
      </c>
      <c r="GP40" s="1">
        <v>1</v>
      </c>
      <c r="GQ40" s="1">
        <v>1</v>
      </c>
      <c r="GR40" s="1">
        <v>1</v>
      </c>
      <c r="GS40" s="1">
        <v>1</v>
      </c>
      <c r="GT40" s="1">
        <v>1</v>
      </c>
      <c r="GU40" s="1">
        <v>1</v>
      </c>
      <c r="HB40" s="1">
        <v>1</v>
      </c>
      <c r="HC40" s="1">
        <v>1</v>
      </c>
      <c r="HD40" s="1">
        <v>1</v>
      </c>
      <c r="HE40" s="1">
        <v>1</v>
      </c>
      <c r="HF40" s="1">
        <v>1</v>
      </c>
      <c r="HG40" s="1">
        <v>1</v>
      </c>
      <c r="HH40" s="1">
        <v>1</v>
      </c>
      <c r="HI40" s="1">
        <v>1</v>
      </c>
      <c r="HJ40" s="1">
        <v>1</v>
      </c>
      <c r="HK40" s="1">
        <v>1</v>
      </c>
      <c r="HL40" s="1">
        <v>1</v>
      </c>
      <c r="HM40" s="1">
        <v>1</v>
      </c>
      <c r="HN40" s="1">
        <v>1</v>
      </c>
      <c r="HO40" s="1">
        <v>1</v>
      </c>
      <c r="HP40" s="1">
        <f>BO40-BN40*BN40</f>
        <v>0</v>
      </c>
      <c r="HQ40" s="1">
        <f>BN40-SQRT(BP40)/SQRT(B40)*$B$1</f>
        <v>1</v>
      </c>
      <c r="HR40" s="1">
        <f>BN40+SQRT(BP40)/SQRT(B40)*$B$1</f>
        <v>1</v>
      </c>
      <c r="HV40" s="1">
        <v>1</v>
      </c>
      <c r="HW40" s="1">
        <v>1</v>
      </c>
      <c r="HX40" s="1">
        <v>1</v>
      </c>
      <c r="HY40" s="1">
        <v>1</v>
      </c>
      <c r="HZ40" s="1">
        <v>1</v>
      </c>
      <c r="IA40" s="1">
        <v>1</v>
      </c>
      <c r="IB40" s="1">
        <v>1</v>
      </c>
      <c r="IE40" s="1">
        <v>-52.740315027681369</v>
      </c>
      <c r="IF40" s="1">
        <v>-52.740315027681369</v>
      </c>
      <c r="IG40" s="1">
        <v>-52.740315027681369</v>
      </c>
      <c r="IH40" s="1">
        <v>-52.740315027681369</v>
      </c>
      <c r="II40" s="1">
        <v>-52.740315027681369</v>
      </c>
      <c r="IJ40" s="1">
        <v>-52.740315027681369</v>
      </c>
      <c r="IK40" s="1">
        <v>-52.740315027681369</v>
      </c>
      <c r="IN40" s="1">
        <v>0</v>
      </c>
      <c r="IO40" s="1">
        <v>0</v>
      </c>
      <c r="IP40" s="1">
        <v>0</v>
      </c>
      <c r="IQ40" s="1">
        <v>0</v>
      </c>
      <c r="IR40" s="1">
        <v>0</v>
      </c>
      <c r="IS40" s="1">
        <v>0</v>
      </c>
      <c r="IT40" s="1">
        <v>0</v>
      </c>
      <c r="IV40" s="1">
        <v>-1.0128366844794671E-3</v>
      </c>
      <c r="IW40" s="1">
        <v>7.1786305872465987E-6</v>
      </c>
      <c r="IX40" s="1">
        <v>-1.2981173767009579E-2</v>
      </c>
      <c r="IY40" s="1">
        <v>-4.2618077630329765E-4</v>
      </c>
      <c r="JB40" s="1">
        <v>1</v>
      </c>
      <c r="JC40" s="1">
        <v>1</v>
      </c>
      <c r="JD40" s="1">
        <v>1</v>
      </c>
      <c r="JE40" s="1">
        <v>1</v>
      </c>
      <c r="JF40" s="1">
        <v>1</v>
      </c>
      <c r="JG40" s="1">
        <v>1</v>
      </c>
      <c r="JH40" s="1">
        <v>1</v>
      </c>
      <c r="JI40" s="1">
        <v>1</v>
      </c>
      <c r="JJ40" s="1">
        <v>1</v>
      </c>
      <c r="JK40" s="1">
        <v>1</v>
      </c>
      <c r="JL40" s="1">
        <v>1</v>
      </c>
      <c r="JM40" s="1">
        <v>1</v>
      </c>
      <c r="JN40" s="1">
        <v>1</v>
      </c>
      <c r="JO40" s="1">
        <v>1</v>
      </c>
      <c r="JP40" s="1">
        <v>1</v>
      </c>
      <c r="JQ40" s="1">
        <v>1</v>
      </c>
      <c r="JV40" s="1">
        <v>1</v>
      </c>
      <c r="JW40" s="1">
        <v>1</v>
      </c>
      <c r="JX40" s="1">
        <v>1</v>
      </c>
      <c r="JY40" s="1">
        <v>1</v>
      </c>
      <c r="JZ40" s="1">
        <v>1</v>
      </c>
      <c r="KA40" s="1">
        <v>1</v>
      </c>
      <c r="KB40" s="1">
        <v>1</v>
      </c>
      <c r="KC40" s="1">
        <v>1</v>
      </c>
      <c r="KD40" s="1">
        <v>1</v>
      </c>
      <c r="KE40" s="1">
        <v>1</v>
      </c>
      <c r="KF40" s="1">
        <v>1</v>
      </c>
      <c r="KG40" s="1">
        <v>1</v>
      </c>
      <c r="KH40" s="1">
        <v>1</v>
      </c>
      <c r="KI40" s="1">
        <v>1</v>
      </c>
      <c r="KJ40" s="1">
        <v>1</v>
      </c>
      <c r="KK40" s="1">
        <v>1</v>
      </c>
      <c r="KL40" s="1">
        <f>BO40-BN40*BN40</f>
        <v>0</v>
      </c>
      <c r="KM40" s="1">
        <f>BN40-SQRT(BP40)/SQRT(B40)*$B$1</f>
        <v>1</v>
      </c>
      <c r="KN40" s="1">
        <f>BN40+SQRT(BP40)/SQRT(B40)*$B$1</f>
        <v>1</v>
      </c>
      <c r="KQ40" s="1">
        <v>1</v>
      </c>
      <c r="KR40" s="1">
        <v>1</v>
      </c>
      <c r="KS40" s="1">
        <v>1</v>
      </c>
      <c r="KT40" s="1">
        <v>1</v>
      </c>
      <c r="KU40" s="1">
        <v>1</v>
      </c>
      <c r="KV40" s="1">
        <v>1</v>
      </c>
      <c r="KW40" s="1">
        <v>1</v>
      </c>
      <c r="KX40" s="1">
        <v>1</v>
      </c>
      <c r="KZ40" s="1">
        <v>8.1823386428752212</v>
      </c>
      <c r="LA40" s="1">
        <v>8.1823386428752212</v>
      </c>
      <c r="LB40" s="1">
        <v>8.1823386428752212</v>
      </c>
      <c r="LC40" s="1">
        <v>8.1823386428752212</v>
      </c>
      <c r="LD40" s="1">
        <v>8.1823386428752212</v>
      </c>
      <c r="LE40" s="1">
        <v>8.1823386428752212</v>
      </c>
      <c r="LF40" s="1">
        <v>8.1823386428752212</v>
      </c>
      <c r="LG40" s="1">
        <v>8.1823386428752212</v>
      </c>
      <c r="LI40" s="1">
        <v>0</v>
      </c>
      <c r="LJ40" s="1">
        <v>0</v>
      </c>
      <c r="LK40" s="1">
        <v>0</v>
      </c>
      <c r="LL40" s="1">
        <v>0</v>
      </c>
      <c r="LM40" s="1">
        <v>0</v>
      </c>
      <c r="LN40" s="1">
        <v>0</v>
      </c>
      <c r="LO40" s="1">
        <v>0</v>
      </c>
      <c r="LP40" s="1">
        <v>0</v>
      </c>
      <c r="LR40" s="1">
        <v>19.994792657819602</v>
      </c>
      <c r="LS40" s="1">
        <v>399.79175125182508</v>
      </c>
      <c r="LT40" s="1">
        <v>19.975376690287661</v>
      </c>
      <c r="LU40" s="1">
        <v>19.995797256742168</v>
      </c>
      <c r="LX40" s="1">
        <v>1</v>
      </c>
      <c r="LY40" s="1">
        <v>1</v>
      </c>
      <c r="LZ40" s="1">
        <v>1</v>
      </c>
      <c r="MA40" s="1">
        <v>1</v>
      </c>
      <c r="MB40" s="1">
        <v>1</v>
      </c>
      <c r="MC40" s="1">
        <v>1</v>
      </c>
      <c r="MD40" s="1">
        <v>1</v>
      </c>
      <c r="ME40" s="1">
        <v>1</v>
      </c>
      <c r="MF40" s="1">
        <v>1</v>
      </c>
      <c r="MG40" s="1">
        <v>1</v>
      </c>
      <c r="MH40" s="1">
        <v>1</v>
      </c>
      <c r="MI40" s="1">
        <v>1</v>
      </c>
      <c r="MJ40" s="1">
        <v>1</v>
      </c>
      <c r="MK40" s="1">
        <v>1</v>
      </c>
      <c r="ML40" s="1">
        <v>1</v>
      </c>
      <c r="MM40" s="1">
        <v>1</v>
      </c>
      <c r="MR40" s="1">
        <v>1</v>
      </c>
      <c r="MS40" s="1">
        <v>1</v>
      </c>
      <c r="MT40" s="1">
        <v>1</v>
      </c>
      <c r="MU40" s="1">
        <v>1</v>
      </c>
      <c r="MV40" s="1">
        <v>1</v>
      </c>
      <c r="MW40" s="1">
        <v>1</v>
      </c>
      <c r="MX40" s="1">
        <v>1</v>
      </c>
      <c r="MY40" s="1">
        <v>1</v>
      </c>
      <c r="MZ40" s="1">
        <v>1</v>
      </c>
      <c r="NA40" s="1">
        <v>1</v>
      </c>
      <c r="NB40" s="1">
        <v>1</v>
      </c>
      <c r="NC40" s="1">
        <v>1</v>
      </c>
      <c r="ND40" s="1">
        <v>1</v>
      </c>
      <c r="NE40" s="1">
        <v>1</v>
      </c>
      <c r="NF40" s="1">
        <v>1</v>
      </c>
      <c r="NG40" s="1">
        <v>1</v>
      </c>
      <c r="NH40" s="1">
        <f>BO40-BN40*BN40</f>
        <v>0</v>
      </c>
      <c r="NI40" s="1">
        <f>BN40-SQRT(BP40)/SQRT(B40)*$B$1</f>
        <v>1</v>
      </c>
      <c r="NJ40" s="1">
        <f>BN40+SQRT(BP40)/SQRT(B40)*$B$1</f>
        <v>1</v>
      </c>
      <c r="NM40" s="1">
        <v>1</v>
      </c>
      <c r="NN40" s="1">
        <v>1</v>
      </c>
      <c r="NO40" s="1">
        <v>1</v>
      </c>
      <c r="NP40" s="1">
        <v>1</v>
      </c>
      <c r="NQ40" s="1">
        <v>1</v>
      </c>
      <c r="NR40" s="1">
        <v>1</v>
      </c>
      <c r="NS40" s="1">
        <v>1</v>
      </c>
      <c r="NT40" s="1">
        <v>1</v>
      </c>
      <c r="NV40" s="1">
        <v>1.5241362002838021E-2</v>
      </c>
      <c r="NW40" s="1">
        <v>1.5241362002838021E-2</v>
      </c>
      <c r="NX40" s="1">
        <v>1.5241362002838021E-2</v>
      </c>
      <c r="NY40" s="1">
        <v>1.5241362002838021E-2</v>
      </c>
      <c r="NZ40" s="1">
        <v>1.5241362002838021E-2</v>
      </c>
      <c r="OA40" s="1">
        <v>1.5241362002838021E-2</v>
      </c>
      <c r="OB40" s="1">
        <v>1.5241362002838021E-2</v>
      </c>
      <c r="OC40" s="1">
        <v>1.5241362002838021E-2</v>
      </c>
      <c r="OE40" s="1">
        <v>0</v>
      </c>
      <c r="OF40" s="1">
        <v>0</v>
      </c>
      <c r="OG40" s="1">
        <v>0</v>
      </c>
      <c r="OH40" s="1">
        <v>0</v>
      </c>
      <c r="OI40" s="1">
        <v>0</v>
      </c>
      <c r="OJ40" s="1">
        <v>0</v>
      </c>
      <c r="OK40" s="1">
        <v>0</v>
      </c>
      <c r="OL40" s="1">
        <v>0</v>
      </c>
      <c r="ON40" s="1">
        <v>0.98697849512194191</v>
      </c>
      <c r="OO40" s="1">
        <v>0.97427587933418247</v>
      </c>
      <c r="OP40" s="1">
        <v>0.86256355465529289</v>
      </c>
      <c r="OQ40" s="1">
        <v>0.99631493951091976</v>
      </c>
    </row>
    <row r="41" spans="1:407" s="1" customFormat="1">
      <c r="A41" s="1">
        <v>975</v>
      </c>
      <c r="B41" s="1">
        <v>500</v>
      </c>
      <c r="C41" s="1">
        <v>20</v>
      </c>
      <c r="D41" s="1" t="s">
        <v>551</v>
      </c>
      <c r="E41" s="1">
        <v>13.053990736000003</v>
      </c>
      <c r="F41" s="1">
        <v>173.61580942106036</v>
      </c>
      <c r="G41" s="1">
        <f>F41-E41*E41</f>
        <v>3.2091352854864681</v>
      </c>
      <c r="H41" s="1">
        <f>E41-SQRT(G41)/SQRT(B41)*$B$1</f>
        <v>13.053990736000003</v>
      </c>
      <c r="I41" s="1">
        <f>E41+SQRT(G41)/SQRT(B41)*$B$1</f>
        <v>13.053990736000003</v>
      </c>
      <c r="J41" s="1">
        <f>E41/(A41*C41)</f>
        <v>6.6943542235897453E-4</v>
      </c>
      <c r="K41" s="1">
        <f>J41-SQRT(G41)/SQRT(B41)*$B$1</f>
        <v>6.6943542235897453E-4</v>
      </c>
      <c r="L41" s="1">
        <f>J41+SQRT(G41)/SQRT(B41)*$B$1</f>
        <v>6.6943542235897453E-4</v>
      </c>
      <c r="M41" s="1">
        <v>0</v>
      </c>
      <c r="N41" s="1">
        <v>0</v>
      </c>
      <c r="O41" s="1">
        <v>0</v>
      </c>
      <c r="P41" s="1">
        <v>0</v>
      </c>
      <c r="Q41" s="1">
        <f>P41-O41*O41</f>
        <v>0</v>
      </c>
      <c r="R41" s="1">
        <f>O41-SQRT(Q41)/SQRT(B41)*$B$1</f>
        <v>0</v>
      </c>
      <c r="S41" s="1">
        <f>O41+SQRT(Q41)/SQRT(B41)*$B$1</f>
        <v>0</v>
      </c>
      <c r="T41" s="1">
        <v>19480</v>
      </c>
      <c r="U41" s="2">
        <v>379470400</v>
      </c>
      <c r="V41" s="2">
        <f>U41-T41*T41</f>
        <v>0</v>
      </c>
      <c r="W41" s="2">
        <f>T41-SQRT(V41)/SQRT(B41)*$B$1</f>
        <v>19480</v>
      </c>
      <c r="X41" s="2">
        <f>T41+SQRT(V41)/SQRT(B41)*$B$1</f>
        <v>19480</v>
      </c>
      <c r="Y41" s="2">
        <f>T41/(A41*C41)</f>
        <v>0.99897435897435893</v>
      </c>
      <c r="Z41" s="2">
        <f>Y41-SQRT(V41)/SQRT(B41)*$B$1</f>
        <v>0.99897435897435893</v>
      </c>
      <c r="AA41" s="2">
        <f>Y41+SQRT(V41)/SQRT(B41)*$B$1</f>
        <v>0.99897435897435893</v>
      </c>
      <c r="AB41" s="2">
        <v>975</v>
      </c>
      <c r="AC41" s="2">
        <v>950625</v>
      </c>
      <c r="AD41" s="2"/>
      <c r="AE41" s="2">
        <v>0</v>
      </c>
      <c r="AF41" s="2">
        <v>0</v>
      </c>
      <c r="AG41" s="2">
        <v>1299.56</v>
      </c>
      <c r="AH41" s="2">
        <v>2047588.9839999999</v>
      </c>
      <c r="AI41" s="2">
        <v>19480</v>
      </c>
      <c r="AJ41" s="2">
        <v>0</v>
      </c>
      <c r="AK41" s="2">
        <v>0</v>
      </c>
      <c r="AL41" s="2"/>
      <c r="AM41" s="2"/>
      <c r="AN41" s="2"/>
      <c r="AO41" s="2"/>
      <c r="AP41" s="2">
        <v>1</v>
      </c>
      <c r="AQ41" s="2">
        <v>1</v>
      </c>
      <c r="AR41" s="2">
        <v>1</v>
      </c>
      <c r="AS41" s="2">
        <v>1</v>
      </c>
      <c r="AT41" s="2">
        <v>1</v>
      </c>
      <c r="AU41" s="2">
        <v>1</v>
      </c>
      <c r="AV41" s="2">
        <v>1</v>
      </c>
      <c r="AW41" s="2">
        <v>1</v>
      </c>
      <c r="AX41" s="2">
        <v>1</v>
      </c>
      <c r="AY41" s="2">
        <v>1</v>
      </c>
      <c r="AZ41" s="2">
        <v>1</v>
      </c>
      <c r="BA41" s="2">
        <v>1</v>
      </c>
      <c r="BB41" s="2">
        <v>1</v>
      </c>
      <c r="BC41" s="2">
        <v>1</v>
      </c>
      <c r="BD41" s="2"/>
      <c r="BE41" s="2"/>
      <c r="BF41" s="2"/>
      <c r="BG41" s="2"/>
      <c r="BH41" s="2"/>
      <c r="BI41" s="2"/>
      <c r="BJ41" s="2">
        <v>1</v>
      </c>
      <c r="BK41" s="2">
        <v>1</v>
      </c>
      <c r="BL41" s="2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f>BO41-BN41*BN41</f>
        <v>0</v>
      </c>
      <c r="BY41" s="1">
        <f>BN41-SQRT(BP41)/SQRT(B41)*$B$1</f>
        <v>1</v>
      </c>
      <c r="BZ41" s="1">
        <f>BN41+SQRT(BP41)/SQRT(B41)*$B$1</f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M41" s="1">
        <v>-54084.158306335696</v>
      </c>
      <c r="CN41" s="1">
        <v>-54084.158306335696</v>
      </c>
      <c r="CO41" s="1">
        <v>-54084.158306335696</v>
      </c>
      <c r="CP41" s="1">
        <v>-54084.158306335696</v>
      </c>
      <c r="CQ41" s="1">
        <v>-54084.158306335696</v>
      </c>
      <c r="CR41" s="1">
        <v>-54084.158306335696</v>
      </c>
      <c r="CS41" s="1">
        <v>-54084.158306335696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D41" s="1">
        <v>-8.1176045730904254E-4</v>
      </c>
      <c r="DE41" s="1">
        <v>4.4788105764974346E-5</v>
      </c>
      <c r="DF41" s="1">
        <v>-0.12895765359623806</v>
      </c>
      <c r="DG41" s="1">
        <v>-3.5288019453303875E-5</v>
      </c>
      <c r="DJ41" s="1">
        <v>1.0740000000000001</v>
      </c>
      <c r="DK41" s="1">
        <v>1.226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ED41" s="1">
        <v>8.0239999999999991</v>
      </c>
      <c r="EE41" s="1">
        <v>119.93600000000001</v>
      </c>
      <c r="EF41" s="1">
        <v>1</v>
      </c>
      <c r="EG41" s="1">
        <v>1</v>
      </c>
      <c r="EH41" s="1">
        <v>1</v>
      </c>
      <c r="EI41" s="1">
        <v>1</v>
      </c>
      <c r="EJ41" s="1">
        <v>1</v>
      </c>
      <c r="EK41" s="1">
        <v>1</v>
      </c>
      <c r="EL41" s="1">
        <v>1</v>
      </c>
      <c r="EM41" s="1">
        <v>1</v>
      </c>
      <c r="EN41" s="1">
        <v>1</v>
      </c>
      <c r="EO41" s="1">
        <v>1</v>
      </c>
      <c r="EP41" s="1">
        <v>1</v>
      </c>
      <c r="EQ41" s="1">
        <v>1</v>
      </c>
      <c r="ER41" s="1">
        <v>1</v>
      </c>
      <c r="ES41" s="1">
        <v>1</v>
      </c>
      <c r="ET41" s="1">
        <f>BO41-BN41*BN41</f>
        <v>0</v>
      </c>
      <c r="EU41" s="1">
        <f>BN41-SQRT(BP41)/SQRT(B41)*$B$1</f>
        <v>1</v>
      </c>
      <c r="EV41" s="1">
        <f>BN41+SQRT(BP41)/SQRT(B41)*$B$1</f>
        <v>1</v>
      </c>
      <c r="EY41" s="1">
        <v>1</v>
      </c>
      <c r="EZ41" s="1">
        <v>1</v>
      </c>
      <c r="FA41" s="1">
        <v>1</v>
      </c>
      <c r="FB41" s="1">
        <v>1</v>
      </c>
      <c r="FC41" s="1">
        <v>1</v>
      </c>
      <c r="FD41" s="1">
        <v>1</v>
      </c>
      <c r="FE41" s="1">
        <v>1</v>
      </c>
      <c r="FF41" s="1">
        <v>1</v>
      </c>
      <c r="FH41" s="1">
        <v>30.504529043879106</v>
      </c>
      <c r="FI41" s="1">
        <v>-35.730887380890515</v>
      </c>
      <c r="FJ41" s="1">
        <v>-35.730887380890515</v>
      </c>
      <c r="FK41" s="1">
        <v>-35.730887380890515</v>
      </c>
      <c r="FL41" s="1">
        <v>-35.730887380890515</v>
      </c>
      <c r="FM41" s="1">
        <v>-35.730887380890515</v>
      </c>
      <c r="FN41" s="1">
        <v>-35.730887380890515</v>
      </c>
      <c r="FO41" s="1">
        <v>-35.730887380890515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Z41" s="1">
        <v>106.76432168751039</v>
      </c>
      <c r="GA41" s="1">
        <v>11398.620385853163</v>
      </c>
      <c r="GB41" s="1">
        <v>106.75875193314546</v>
      </c>
      <c r="GC41" s="1">
        <v>106.76443114433434</v>
      </c>
      <c r="GH41" s="1">
        <v>1</v>
      </c>
      <c r="GI41" s="1">
        <v>1</v>
      </c>
      <c r="GJ41" s="1">
        <v>1</v>
      </c>
      <c r="GK41" s="1">
        <v>1</v>
      </c>
      <c r="GL41" s="1">
        <v>1</v>
      </c>
      <c r="GM41" s="1">
        <v>1</v>
      </c>
      <c r="GN41" s="1">
        <v>1</v>
      </c>
      <c r="GO41" s="1">
        <v>1</v>
      </c>
      <c r="GP41" s="1">
        <v>1</v>
      </c>
      <c r="GQ41" s="1">
        <v>1</v>
      </c>
      <c r="GR41" s="1">
        <v>1</v>
      </c>
      <c r="GS41" s="1">
        <v>1</v>
      </c>
      <c r="GT41" s="1">
        <v>1</v>
      </c>
      <c r="GU41" s="1">
        <v>1</v>
      </c>
      <c r="HB41" s="1">
        <v>1</v>
      </c>
      <c r="HC41" s="1">
        <v>1</v>
      </c>
      <c r="HD41" s="1">
        <v>1</v>
      </c>
      <c r="HE41" s="1">
        <v>1</v>
      </c>
      <c r="HF41" s="1">
        <v>1</v>
      </c>
      <c r="HG41" s="1">
        <v>1</v>
      </c>
      <c r="HH41" s="1">
        <v>1</v>
      </c>
      <c r="HI41" s="1">
        <v>1</v>
      </c>
      <c r="HJ41" s="1">
        <v>1</v>
      </c>
      <c r="HK41" s="1">
        <v>1</v>
      </c>
      <c r="HL41" s="1">
        <v>1</v>
      </c>
      <c r="HM41" s="1">
        <v>1</v>
      </c>
      <c r="HN41" s="1">
        <v>1</v>
      </c>
      <c r="HO41" s="1">
        <v>1</v>
      </c>
      <c r="HP41" s="1">
        <f>BO41-BN41*BN41</f>
        <v>0</v>
      </c>
      <c r="HQ41" s="1">
        <f>BN41-SQRT(BP41)/SQRT(B41)*$B$1</f>
        <v>1</v>
      </c>
      <c r="HR41" s="1">
        <f>BN41+SQRT(BP41)/SQRT(B41)*$B$1</f>
        <v>1</v>
      </c>
      <c r="HV41" s="1">
        <v>1</v>
      </c>
      <c r="HW41" s="1">
        <v>1</v>
      </c>
      <c r="HX41" s="1">
        <v>1</v>
      </c>
      <c r="HY41" s="1">
        <v>1</v>
      </c>
      <c r="HZ41" s="1">
        <v>1</v>
      </c>
      <c r="IA41" s="1">
        <v>1</v>
      </c>
      <c r="IB41" s="1">
        <v>1</v>
      </c>
      <c r="IE41" s="1">
        <v>-54.954188401599424</v>
      </c>
      <c r="IF41" s="1">
        <v>-54.954188401599424</v>
      </c>
      <c r="IG41" s="1">
        <v>-54.954188401599424</v>
      </c>
      <c r="IH41" s="1">
        <v>-54.954188401599424</v>
      </c>
      <c r="II41" s="1">
        <v>-54.954188401599424</v>
      </c>
      <c r="IJ41" s="1">
        <v>-54.954188401599424</v>
      </c>
      <c r="IK41" s="1">
        <v>-54.954188401599424</v>
      </c>
      <c r="IN41" s="1">
        <v>0</v>
      </c>
      <c r="IO41" s="1">
        <v>0</v>
      </c>
      <c r="IP41" s="1">
        <v>0</v>
      </c>
      <c r="IQ41" s="1">
        <v>0</v>
      </c>
      <c r="IR41" s="1">
        <v>0</v>
      </c>
      <c r="IS41" s="1">
        <v>0</v>
      </c>
      <c r="IT41" s="1">
        <v>0</v>
      </c>
      <c r="IV41" s="1">
        <v>-1.1445888085828131E-2</v>
      </c>
      <c r="IW41" s="1">
        <v>9.1798116929446023E-3</v>
      </c>
      <c r="IX41" s="1">
        <v>-1.5743039834951453</v>
      </c>
      <c r="IY41" s="1">
        <v>-2.7392236496837086E-4</v>
      </c>
      <c r="JB41" s="1">
        <v>1</v>
      </c>
      <c r="JC41" s="1">
        <v>1</v>
      </c>
      <c r="JD41" s="1">
        <v>1</v>
      </c>
      <c r="JE41" s="1">
        <v>1</v>
      </c>
      <c r="JF41" s="1">
        <v>1</v>
      </c>
      <c r="JG41" s="1">
        <v>1</v>
      </c>
      <c r="JH41" s="1">
        <v>1</v>
      </c>
      <c r="JI41" s="1">
        <v>1</v>
      </c>
      <c r="JJ41" s="1">
        <v>1</v>
      </c>
      <c r="JK41" s="1">
        <v>1</v>
      </c>
      <c r="JL41" s="1">
        <v>1</v>
      </c>
      <c r="JM41" s="1">
        <v>1</v>
      </c>
      <c r="JN41" s="1">
        <v>1</v>
      </c>
      <c r="JO41" s="1">
        <v>1</v>
      </c>
      <c r="JP41" s="1">
        <v>1</v>
      </c>
      <c r="JQ41" s="1">
        <v>1</v>
      </c>
      <c r="JV41" s="1">
        <v>1</v>
      </c>
      <c r="JW41" s="1">
        <v>1</v>
      </c>
      <c r="JX41" s="1">
        <v>1</v>
      </c>
      <c r="JY41" s="1">
        <v>1</v>
      </c>
      <c r="JZ41" s="1">
        <v>1</v>
      </c>
      <c r="KA41" s="1">
        <v>1</v>
      </c>
      <c r="KB41" s="1">
        <v>1</v>
      </c>
      <c r="KC41" s="1">
        <v>1</v>
      </c>
      <c r="KD41" s="1">
        <v>1</v>
      </c>
      <c r="KE41" s="1">
        <v>1</v>
      </c>
      <c r="KF41" s="1">
        <v>1</v>
      </c>
      <c r="KG41" s="1">
        <v>1</v>
      </c>
      <c r="KH41" s="1">
        <v>1</v>
      </c>
      <c r="KI41" s="1">
        <v>1</v>
      </c>
      <c r="KJ41" s="1">
        <v>1</v>
      </c>
      <c r="KK41" s="1">
        <v>1</v>
      </c>
      <c r="KL41" s="1">
        <f>BO41-BN41*BN41</f>
        <v>0</v>
      </c>
      <c r="KM41" s="1">
        <f>BN41-SQRT(BP41)/SQRT(B41)*$B$1</f>
        <v>1</v>
      </c>
      <c r="KN41" s="1">
        <f>BN41+SQRT(BP41)/SQRT(B41)*$B$1</f>
        <v>1</v>
      </c>
      <c r="KQ41" s="1">
        <v>1</v>
      </c>
      <c r="KR41" s="1">
        <v>1</v>
      </c>
      <c r="KS41" s="1">
        <v>1</v>
      </c>
      <c r="KT41" s="1">
        <v>1</v>
      </c>
      <c r="KU41" s="1">
        <v>1</v>
      </c>
      <c r="KV41" s="1">
        <v>1</v>
      </c>
      <c r="KW41" s="1">
        <v>1</v>
      </c>
      <c r="KX41" s="1">
        <v>1</v>
      </c>
      <c r="KZ41" s="1">
        <v>8.1035449384221607</v>
      </c>
      <c r="LA41" s="1">
        <v>8.1035449384221607</v>
      </c>
      <c r="LB41" s="1">
        <v>8.1035449384221607</v>
      </c>
      <c r="LC41" s="1">
        <v>8.1035449384221607</v>
      </c>
      <c r="LD41" s="1">
        <v>8.1035449384221607</v>
      </c>
      <c r="LE41" s="1">
        <v>8.1035449384221607</v>
      </c>
      <c r="LF41" s="1">
        <v>8.1035449384221607</v>
      </c>
      <c r="LG41" s="1">
        <v>8.1035449384221607</v>
      </c>
      <c r="LI41" s="1">
        <v>0</v>
      </c>
      <c r="LJ41" s="1">
        <v>0</v>
      </c>
      <c r="LK41" s="1">
        <v>0</v>
      </c>
      <c r="LL41" s="1">
        <v>0</v>
      </c>
      <c r="LM41" s="1">
        <v>0</v>
      </c>
      <c r="LN41" s="1">
        <v>0</v>
      </c>
      <c r="LO41" s="1">
        <v>0</v>
      </c>
      <c r="LP41" s="1">
        <v>0</v>
      </c>
      <c r="LR41" s="1">
        <v>19.985968230475009</v>
      </c>
      <c r="LS41" s="1">
        <v>399.44097446734315</v>
      </c>
      <c r="LT41" s="1">
        <v>19.109017309451392</v>
      </c>
      <c r="LU41" s="1">
        <v>19.996639722597472</v>
      </c>
      <c r="LX41" s="1">
        <v>1</v>
      </c>
      <c r="LY41" s="1">
        <v>1</v>
      </c>
      <c r="LZ41" s="1">
        <v>1</v>
      </c>
      <c r="MA41" s="1">
        <v>1</v>
      </c>
      <c r="MB41" s="1">
        <v>1</v>
      </c>
      <c r="MC41" s="1">
        <v>1</v>
      </c>
      <c r="MD41" s="1">
        <v>1</v>
      </c>
      <c r="ME41" s="1">
        <v>1</v>
      </c>
      <c r="MF41" s="1">
        <v>1</v>
      </c>
      <c r="MG41" s="1">
        <v>1</v>
      </c>
      <c r="MH41" s="1">
        <v>1</v>
      </c>
      <c r="MI41" s="1">
        <v>1</v>
      </c>
      <c r="MJ41" s="1">
        <v>1</v>
      </c>
      <c r="MK41" s="1">
        <v>1</v>
      </c>
      <c r="ML41" s="1">
        <v>1</v>
      </c>
      <c r="MM41" s="1">
        <v>1</v>
      </c>
      <c r="MR41" s="1">
        <v>1</v>
      </c>
      <c r="MS41" s="1">
        <v>1</v>
      </c>
      <c r="MT41" s="1">
        <v>1</v>
      </c>
      <c r="MU41" s="1">
        <v>1</v>
      </c>
      <c r="MV41" s="1">
        <v>1</v>
      </c>
      <c r="MW41" s="1">
        <v>1</v>
      </c>
      <c r="MX41" s="1">
        <v>1</v>
      </c>
      <c r="MY41" s="1">
        <v>1</v>
      </c>
      <c r="MZ41" s="1">
        <v>1</v>
      </c>
      <c r="NA41" s="1">
        <v>1</v>
      </c>
      <c r="NB41" s="1">
        <v>1</v>
      </c>
      <c r="NC41" s="1">
        <v>1</v>
      </c>
      <c r="ND41" s="1">
        <v>1</v>
      </c>
      <c r="NE41" s="1">
        <v>1</v>
      </c>
      <c r="NF41" s="1">
        <v>1</v>
      </c>
      <c r="NG41" s="1">
        <v>1</v>
      </c>
      <c r="NH41" s="1">
        <f>BO41-BN41*BN41</f>
        <v>0</v>
      </c>
      <c r="NI41" s="1">
        <f>BN41-SQRT(BP41)/SQRT(B41)*$B$1</f>
        <v>1</v>
      </c>
      <c r="NJ41" s="1">
        <f>BN41+SQRT(BP41)/SQRT(B41)*$B$1</f>
        <v>1</v>
      </c>
      <c r="NM41" s="1">
        <v>1</v>
      </c>
      <c r="NN41" s="1">
        <v>1</v>
      </c>
      <c r="NO41" s="1">
        <v>1</v>
      </c>
      <c r="NP41" s="1">
        <v>1</v>
      </c>
      <c r="NQ41" s="1">
        <v>1</v>
      </c>
      <c r="NR41" s="1">
        <v>1</v>
      </c>
      <c r="NS41" s="1">
        <v>1</v>
      </c>
      <c r="NT41" s="1">
        <v>1</v>
      </c>
      <c r="NV41" s="1">
        <v>1.536511051132571E-2</v>
      </c>
      <c r="NW41" s="1">
        <v>1.536511051132571E-2</v>
      </c>
      <c r="NX41" s="1">
        <v>1.536511051132571E-2</v>
      </c>
      <c r="NY41" s="1">
        <v>1.536511051132571E-2</v>
      </c>
      <c r="NZ41" s="1">
        <v>1.536511051132571E-2</v>
      </c>
      <c r="OA41" s="1">
        <v>1.536511051132571E-2</v>
      </c>
      <c r="OB41" s="1">
        <v>1.536511051132571E-2</v>
      </c>
      <c r="OC41" s="1">
        <v>1.536511051132571E-2</v>
      </c>
      <c r="OE41" s="1">
        <v>0</v>
      </c>
      <c r="OF41" s="1">
        <v>0</v>
      </c>
      <c r="OG41" s="1">
        <v>0</v>
      </c>
      <c r="OH41" s="1">
        <v>0</v>
      </c>
      <c r="OI41" s="1">
        <v>0</v>
      </c>
      <c r="OJ41" s="1">
        <v>0</v>
      </c>
      <c r="OK41" s="1">
        <v>0</v>
      </c>
      <c r="OL41" s="1">
        <v>0</v>
      </c>
      <c r="ON41" s="1">
        <v>0.98703694135767606</v>
      </c>
      <c r="OO41" s="1">
        <v>0.97430105754643437</v>
      </c>
      <c r="OP41" s="1">
        <v>0.86517928998301619</v>
      </c>
      <c r="OQ41" s="1">
        <v>0.99739741932650061</v>
      </c>
    </row>
    <row r="42" spans="1:407" s="1" customFormat="1">
      <c r="A42" s="1">
        <v>1000</v>
      </c>
      <c r="B42" s="1">
        <v>500</v>
      </c>
      <c r="C42" s="1">
        <v>20</v>
      </c>
      <c r="D42" s="1" t="s">
        <v>552</v>
      </c>
      <c r="E42" s="1">
        <v>13.293529308000013</v>
      </c>
      <c r="F42" s="1">
        <v>180.45906864017849</v>
      </c>
      <c r="G42" s="1">
        <f>F42-E42*E42</f>
        <v>3.741147177523203</v>
      </c>
      <c r="H42" s="1">
        <f>E42-SQRT(G42)/SQRT(B42)*$B$1</f>
        <v>13.293529308000013</v>
      </c>
      <c r="I42" s="1">
        <f>E42+SQRT(G42)/SQRT(B42)*$B$1</f>
        <v>13.293529308000013</v>
      </c>
      <c r="J42" s="1">
        <f>E42/(A42*C42)</f>
        <v>6.6467646540000066E-4</v>
      </c>
      <c r="K42" s="1">
        <f>J42-SQRT(G42)/SQRT(B42)*$B$1</f>
        <v>6.6467646540000066E-4</v>
      </c>
      <c r="L42" s="1">
        <f>J42+SQRT(G42)/SQRT(B42)*$B$1</f>
        <v>6.6467646540000066E-4</v>
      </c>
      <c r="M42" s="1">
        <v>0</v>
      </c>
      <c r="N42" s="1">
        <v>0</v>
      </c>
      <c r="O42" s="1">
        <v>0</v>
      </c>
      <c r="P42" s="1">
        <v>0</v>
      </c>
      <c r="Q42" s="1">
        <f>P42-O42*O42</f>
        <v>0</v>
      </c>
      <c r="R42" s="1">
        <f>O42-SQRT(Q42)/SQRT(B42)*$B$1</f>
        <v>0</v>
      </c>
      <c r="S42" s="1">
        <f>O42+SQRT(Q42)/SQRT(B42)*$B$1</f>
        <v>0</v>
      </c>
      <c r="T42" s="1">
        <v>19980</v>
      </c>
      <c r="U42" s="2">
        <v>399200400</v>
      </c>
      <c r="V42" s="2">
        <f>U42-T42*T42</f>
        <v>0</v>
      </c>
      <c r="W42" s="2">
        <f>T42-SQRT(V42)/SQRT(B42)*$B$1</f>
        <v>19980</v>
      </c>
      <c r="X42" s="2">
        <f>T42+SQRT(V42)/SQRT(B42)*$B$1</f>
        <v>19980</v>
      </c>
      <c r="Y42" s="2">
        <f>T42/(A42*C42)</f>
        <v>0.999</v>
      </c>
      <c r="Z42" s="2">
        <f>Y42-SQRT(V42)/SQRT(B42)*$B$1</f>
        <v>0.999</v>
      </c>
      <c r="AA42" s="2">
        <f>Y42+SQRT(V42)/SQRT(B42)*$B$1</f>
        <v>0.999</v>
      </c>
      <c r="AB42" s="2">
        <v>1000</v>
      </c>
      <c r="AC42" s="2">
        <v>1000000</v>
      </c>
      <c r="AD42" s="2"/>
      <c r="AE42" s="2">
        <v>0</v>
      </c>
      <c r="AF42" s="2">
        <v>0</v>
      </c>
      <c r="AG42" s="2">
        <v>1392.154</v>
      </c>
      <c r="AH42" s="2">
        <v>2337985.9739999999</v>
      </c>
      <c r="AI42" s="2">
        <v>19980</v>
      </c>
      <c r="AJ42" s="2">
        <v>0</v>
      </c>
      <c r="AK42" s="2">
        <v>0</v>
      </c>
      <c r="AL42" s="2"/>
      <c r="AM42" s="2"/>
      <c r="AN42" s="2"/>
      <c r="AO42" s="2"/>
      <c r="AP42" s="2">
        <v>1</v>
      </c>
      <c r="AQ42" s="2">
        <v>1</v>
      </c>
      <c r="AR42" s="2">
        <v>1</v>
      </c>
      <c r="AS42" s="2">
        <v>1</v>
      </c>
      <c r="AT42" s="2">
        <v>1</v>
      </c>
      <c r="AU42" s="2">
        <v>1</v>
      </c>
      <c r="AV42" s="2">
        <v>1</v>
      </c>
      <c r="AW42" s="2">
        <v>1</v>
      </c>
      <c r="AX42" s="2">
        <v>1</v>
      </c>
      <c r="AY42" s="2">
        <v>1</v>
      </c>
      <c r="AZ42" s="2">
        <v>1</v>
      </c>
      <c r="BA42" s="2">
        <v>1</v>
      </c>
      <c r="BB42" s="2">
        <v>1</v>
      </c>
      <c r="BC42" s="2">
        <v>1</v>
      </c>
      <c r="BD42" s="2"/>
      <c r="BE42" s="2"/>
      <c r="BF42" s="2"/>
      <c r="BG42" s="2"/>
      <c r="BH42" s="2"/>
      <c r="BI42" s="2"/>
      <c r="BJ42" s="2">
        <v>1</v>
      </c>
      <c r="BK42" s="2">
        <v>1</v>
      </c>
      <c r="BL42" s="2">
        <v>1</v>
      </c>
      <c r="BM42" s="1">
        <v>1</v>
      </c>
      <c r="BN42" s="1">
        <v>1</v>
      </c>
      <c r="BO42" s="1">
        <v>1</v>
      </c>
      <c r="BP42" s="1">
        <v>1</v>
      </c>
      <c r="BQ42" s="1">
        <v>1</v>
      </c>
      <c r="BR42" s="1">
        <v>1</v>
      </c>
      <c r="BS42" s="1">
        <v>1</v>
      </c>
      <c r="BT42" s="1">
        <v>1</v>
      </c>
      <c r="BU42" s="1">
        <v>1</v>
      </c>
      <c r="BV42" s="1">
        <v>1</v>
      </c>
      <c r="BW42" s="1">
        <v>1</v>
      </c>
      <c r="BX42" s="1">
        <f>BO42-BN42*BN42</f>
        <v>0</v>
      </c>
      <c r="BY42" s="1">
        <f>BN42-SQRT(BP42)/SQRT(B42)*$B$1</f>
        <v>1</v>
      </c>
      <c r="BZ42" s="1">
        <f>BN42+SQRT(BP42)/SQRT(B42)*$B$1</f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M42" s="1">
        <v>-46998.389177082965</v>
      </c>
      <c r="CN42" s="1">
        <v>-46998.389177082965</v>
      </c>
      <c r="CO42" s="1">
        <v>-46998.389177082965</v>
      </c>
      <c r="CP42" s="1">
        <v>-46998.389177082965</v>
      </c>
      <c r="CQ42" s="1">
        <v>-46998.389177082965</v>
      </c>
      <c r="CR42" s="1">
        <v>-46998.389177082965</v>
      </c>
      <c r="CS42" s="1">
        <v>-46998.389177082965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D42" s="1">
        <v>-5.2799709600595166E-4</v>
      </c>
      <c r="DE42" s="1">
        <v>6.5574331466596744E-5</v>
      </c>
      <c r="DF42" s="1">
        <v>-0.18099064050924457</v>
      </c>
      <c r="DG42" s="1">
        <v>-4.021468640413216E-5</v>
      </c>
      <c r="DJ42" s="1">
        <v>1.0760000000000001</v>
      </c>
      <c r="DK42" s="1">
        <v>1.244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ED42" s="1">
        <v>7.548</v>
      </c>
      <c r="EE42" s="1">
        <v>113.41200000000001</v>
      </c>
      <c r="EF42" s="1">
        <v>1</v>
      </c>
      <c r="EG42" s="1">
        <v>1</v>
      </c>
      <c r="EH42" s="1">
        <v>1</v>
      </c>
      <c r="EI42" s="1">
        <v>1</v>
      </c>
      <c r="EJ42" s="1">
        <v>1</v>
      </c>
      <c r="EK42" s="1">
        <v>1</v>
      </c>
      <c r="EL42" s="1">
        <v>1</v>
      </c>
      <c r="EM42" s="1">
        <v>1</v>
      </c>
      <c r="EN42" s="1">
        <v>1</v>
      </c>
      <c r="EO42" s="1">
        <v>1</v>
      </c>
      <c r="EP42" s="1">
        <v>1</v>
      </c>
      <c r="EQ42" s="1">
        <v>1</v>
      </c>
      <c r="ER42" s="1">
        <v>1</v>
      </c>
      <c r="ES42" s="1">
        <v>1</v>
      </c>
      <c r="ET42" s="1">
        <f>BO42-BN42*BN42</f>
        <v>0</v>
      </c>
      <c r="EU42" s="1">
        <f>BN42-SQRT(BP42)/SQRT(B42)*$B$1</f>
        <v>1</v>
      </c>
      <c r="EV42" s="1">
        <f>BN42+SQRT(BP42)/SQRT(B42)*$B$1</f>
        <v>1</v>
      </c>
      <c r="EY42" s="1">
        <v>1</v>
      </c>
      <c r="EZ42" s="1">
        <v>1</v>
      </c>
      <c r="FA42" s="1">
        <v>1</v>
      </c>
      <c r="FB42" s="1">
        <v>1</v>
      </c>
      <c r="FC42" s="1">
        <v>1</v>
      </c>
      <c r="FD42" s="1">
        <v>1</v>
      </c>
      <c r="FE42" s="1">
        <v>1</v>
      </c>
      <c r="FF42" s="1">
        <v>1</v>
      </c>
      <c r="FH42" s="1">
        <v>31.166071685453424</v>
      </c>
      <c r="FI42" s="1">
        <v>-28.22653232128437</v>
      </c>
      <c r="FJ42" s="1">
        <v>-28.22653232128437</v>
      </c>
      <c r="FK42" s="1">
        <v>-28.22653232128437</v>
      </c>
      <c r="FL42" s="1">
        <v>-28.22653232128437</v>
      </c>
      <c r="FM42" s="1">
        <v>-28.22653232128437</v>
      </c>
      <c r="FN42" s="1">
        <v>-28.22653232128437</v>
      </c>
      <c r="FO42" s="1">
        <v>-28.22653232128437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Z42" s="1">
        <v>106.76388984596196</v>
      </c>
      <c r="GA42" s="1">
        <v>11398.528175151177</v>
      </c>
      <c r="GB42" s="1">
        <v>106.76265771583545</v>
      </c>
      <c r="GC42" s="1">
        <v>106.76446657271542</v>
      </c>
      <c r="GH42" s="1">
        <v>1</v>
      </c>
      <c r="GI42" s="1">
        <v>1</v>
      </c>
      <c r="GJ42" s="1">
        <v>1</v>
      </c>
      <c r="GK42" s="1">
        <v>1</v>
      </c>
      <c r="GL42" s="1">
        <v>1</v>
      </c>
      <c r="GM42" s="1">
        <v>1</v>
      </c>
      <c r="GN42" s="1">
        <v>1</v>
      </c>
      <c r="GO42" s="1">
        <v>1</v>
      </c>
      <c r="GP42" s="1">
        <v>1</v>
      </c>
      <c r="GQ42" s="1">
        <v>1</v>
      </c>
      <c r="GR42" s="1">
        <v>1</v>
      </c>
      <c r="GS42" s="1">
        <v>1</v>
      </c>
      <c r="GT42" s="1">
        <v>1</v>
      </c>
      <c r="GU42" s="1">
        <v>1</v>
      </c>
      <c r="HB42" s="1">
        <v>1</v>
      </c>
      <c r="HC42" s="1">
        <v>1</v>
      </c>
      <c r="HD42" s="1">
        <v>1</v>
      </c>
      <c r="HE42" s="1">
        <v>1</v>
      </c>
      <c r="HF42" s="1">
        <v>1</v>
      </c>
      <c r="HG42" s="1">
        <v>1</v>
      </c>
      <c r="HH42" s="1">
        <v>1</v>
      </c>
      <c r="HI42" s="1">
        <v>1</v>
      </c>
      <c r="HJ42" s="1">
        <v>1</v>
      </c>
      <c r="HK42" s="1">
        <v>1</v>
      </c>
      <c r="HL42" s="1">
        <v>1</v>
      </c>
      <c r="HM42" s="1">
        <v>1</v>
      </c>
      <c r="HN42" s="1">
        <v>1</v>
      </c>
      <c r="HO42" s="1">
        <v>1</v>
      </c>
      <c r="HP42" s="1">
        <f>BO42-BN42*BN42</f>
        <v>0</v>
      </c>
      <c r="HQ42" s="1">
        <f>BN42-SQRT(BP42)/SQRT(B42)*$B$1</f>
        <v>1</v>
      </c>
      <c r="HR42" s="1">
        <f>BN42+SQRT(BP42)/SQRT(B42)*$B$1</f>
        <v>1</v>
      </c>
      <c r="HV42" s="1">
        <v>1</v>
      </c>
      <c r="HW42" s="1">
        <v>1</v>
      </c>
      <c r="HX42" s="1">
        <v>1</v>
      </c>
      <c r="HY42" s="1">
        <v>1</v>
      </c>
      <c r="HZ42" s="1">
        <v>1</v>
      </c>
      <c r="IA42" s="1">
        <v>1</v>
      </c>
      <c r="IB42" s="1">
        <v>1</v>
      </c>
      <c r="IE42" s="1">
        <v>-52.015267570947636</v>
      </c>
      <c r="IF42" s="1">
        <v>-52.015267570947636</v>
      </c>
      <c r="IG42" s="1">
        <v>-52.015267570947636</v>
      </c>
      <c r="IH42" s="1">
        <v>-52.015267570947636</v>
      </c>
      <c r="II42" s="1">
        <v>-52.015267570947636</v>
      </c>
      <c r="IJ42" s="1">
        <v>-52.015267570947636</v>
      </c>
      <c r="IK42" s="1">
        <v>-52.015267570947636</v>
      </c>
      <c r="IN42" s="1">
        <v>0</v>
      </c>
      <c r="IO42" s="1">
        <v>0</v>
      </c>
      <c r="IP42" s="1">
        <v>0</v>
      </c>
      <c r="IQ42" s="1">
        <v>0</v>
      </c>
      <c r="IR42" s="1">
        <v>0</v>
      </c>
      <c r="IS42" s="1">
        <v>0</v>
      </c>
      <c r="IT42" s="1">
        <v>0</v>
      </c>
      <c r="IV42" s="1">
        <v>-1.5615799354098908E-2</v>
      </c>
      <c r="IW42" s="1">
        <v>1.5555272964633288E-2</v>
      </c>
      <c r="IX42" s="1">
        <v>-2.0587863822786865</v>
      </c>
      <c r="IY42" s="1">
        <v>-7.5324394123477134E-4</v>
      </c>
      <c r="JB42" s="1">
        <v>1</v>
      </c>
      <c r="JC42" s="1">
        <v>1</v>
      </c>
      <c r="JD42" s="1">
        <v>1</v>
      </c>
      <c r="JE42" s="1">
        <v>1</v>
      </c>
      <c r="JF42" s="1">
        <v>1</v>
      </c>
      <c r="JG42" s="1">
        <v>1</v>
      </c>
      <c r="JH42" s="1">
        <v>1</v>
      </c>
      <c r="JI42" s="1">
        <v>1</v>
      </c>
      <c r="JJ42" s="1">
        <v>1</v>
      </c>
      <c r="JK42" s="1">
        <v>1</v>
      </c>
      <c r="JL42" s="1">
        <v>1</v>
      </c>
      <c r="JM42" s="1">
        <v>1</v>
      </c>
      <c r="JN42" s="1">
        <v>1</v>
      </c>
      <c r="JO42" s="1">
        <v>1</v>
      </c>
      <c r="JP42" s="1">
        <v>1</v>
      </c>
      <c r="JQ42" s="1">
        <v>1</v>
      </c>
      <c r="JV42" s="1">
        <v>1</v>
      </c>
      <c r="JW42" s="1">
        <v>1</v>
      </c>
      <c r="JX42" s="1">
        <v>1</v>
      </c>
      <c r="JY42" s="1">
        <v>1</v>
      </c>
      <c r="JZ42" s="1">
        <v>1</v>
      </c>
      <c r="KA42" s="1">
        <v>1</v>
      </c>
      <c r="KB42" s="1">
        <v>1</v>
      </c>
      <c r="KC42" s="1">
        <v>1</v>
      </c>
      <c r="KD42" s="1">
        <v>1</v>
      </c>
      <c r="KE42" s="1">
        <v>1</v>
      </c>
      <c r="KF42" s="1">
        <v>1</v>
      </c>
      <c r="KG42" s="1">
        <v>1</v>
      </c>
      <c r="KH42" s="1">
        <v>1</v>
      </c>
      <c r="KI42" s="1">
        <v>1</v>
      </c>
      <c r="KJ42" s="1">
        <v>1</v>
      </c>
      <c r="KK42" s="1">
        <v>1</v>
      </c>
      <c r="KL42" s="1">
        <f>BO42-BN42*BN42</f>
        <v>0</v>
      </c>
      <c r="KM42" s="1">
        <f>BN42-SQRT(BP42)/SQRT(B42)*$B$1</f>
        <v>1</v>
      </c>
      <c r="KN42" s="1">
        <f>BN42+SQRT(BP42)/SQRT(B42)*$B$1</f>
        <v>1</v>
      </c>
      <c r="KQ42" s="1">
        <v>1</v>
      </c>
      <c r="KR42" s="1">
        <v>1</v>
      </c>
      <c r="KS42" s="1">
        <v>1</v>
      </c>
      <c r="KT42" s="1">
        <v>1</v>
      </c>
      <c r="KU42" s="1">
        <v>1</v>
      </c>
      <c r="KV42" s="1">
        <v>1</v>
      </c>
      <c r="KW42" s="1">
        <v>1</v>
      </c>
      <c r="KX42" s="1">
        <v>1</v>
      </c>
      <c r="KZ42" s="1">
        <v>8.2527209542644773</v>
      </c>
      <c r="LA42" s="1">
        <v>8.2527209542644773</v>
      </c>
      <c r="LB42" s="1">
        <v>8.2527209542644773</v>
      </c>
      <c r="LC42" s="1">
        <v>8.2527209542644773</v>
      </c>
      <c r="LD42" s="1">
        <v>8.2527209542644773</v>
      </c>
      <c r="LE42" s="1">
        <v>8.2527209542644773</v>
      </c>
      <c r="LF42" s="1">
        <v>8.2527209542644773</v>
      </c>
      <c r="LG42" s="1">
        <v>8.2527209542644773</v>
      </c>
      <c r="LI42" s="1">
        <v>0</v>
      </c>
      <c r="LJ42" s="1">
        <v>0</v>
      </c>
      <c r="LK42" s="1">
        <v>0</v>
      </c>
      <c r="LL42" s="1">
        <v>0</v>
      </c>
      <c r="LM42" s="1">
        <v>0</v>
      </c>
      <c r="LN42" s="1">
        <v>0</v>
      </c>
      <c r="LO42" s="1">
        <v>0</v>
      </c>
      <c r="LP42" s="1">
        <v>0</v>
      </c>
      <c r="LR42" s="1">
        <v>19.984315617264087</v>
      </c>
      <c r="LS42" s="1">
        <v>399.37432632516641</v>
      </c>
      <c r="LT42" s="1">
        <v>19.44474696637042</v>
      </c>
      <c r="LU42" s="1">
        <v>19.99438761459966</v>
      </c>
      <c r="LX42" s="1">
        <v>1</v>
      </c>
      <c r="LY42" s="1">
        <v>1</v>
      </c>
      <c r="LZ42" s="1">
        <v>1</v>
      </c>
      <c r="MA42" s="1">
        <v>1</v>
      </c>
      <c r="MB42" s="1">
        <v>1</v>
      </c>
      <c r="MC42" s="1">
        <v>1</v>
      </c>
      <c r="MD42" s="1">
        <v>1</v>
      </c>
      <c r="ME42" s="1">
        <v>1</v>
      </c>
      <c r="MF42" s="1">
        <v>1</v>
      </c>
      <c r="MG42" s="1">
        <v>1</v>
      </c>
      <c r="MH42" s="1">
        <v>1</v>
      </c>
      <c r="MI42" s="1">
        <v>1</v>
      </c>
      <c r="MJ42" s="1">
        <v>1</v>
      </c>
      <c r="MK42" s="1">
        <v>1</v>
      </c>
      <c r="ML42" s="1">
        <v>1</v>
      </c>
      <c r="MM42" s="1">
        <v>1</v>
      </c>
      <c r="MR42" s="1">
        <v>1</v>
      </c>
      <c r="MS42" s="1">
        <v>1</v>
      </c>
      <c r="MT42" s="1">
        <v>1</v>
      </c>
      <c r="MU42" s="1">
        <v>1</v>
      </c>
      <c r="MV42" s="1">
        <v>1</v>
      </c>
      <c r="MW42" s="1">
        <v>1</v>
      </c>
      <c r="MX42" s="1">
        <v>1</v>
      </c>
      <c r="MY42" s="1">
        <v>1</v>
      </c>
      <c r="MZ42" s="1">
        <v>1</v>
      </c>
      <c r="NA42" s="1">
        <v>1</v>
      </c>
      <c r="NB42" s="1">
        <v>1</v>
      </c>
      <c r="NC42" s="1">
        <v>1</v>
      </c>
      <c r="ND42" s="1">
        <v>1</v>
      </c>
      <c r="NE42" s="1">
        <v>1</v>
      </c>
      <c r="NF42" s="1">
        <v>1</v>
      </c>
      <c r="NG42" s="1">
        <v>1</v>
      </c>
      <c r="NH42" s="1">
        <f>BO42-BN42*BN42</f>
        <v>0</v>
      </c>
      <c r="NI42" s="1">
        <f>BN42-SQRT(BP42)/SQRT(B42)*$B$1</f>
        <v>1</v>
      </c>
      <c r="NJ42" s="1">
        <f>BN42+SQRT(BP42)/SQRT(B42)*$B$1</f>
        <v>1</v>
      </c>
      <c r="NM42" s="1">
        <v>1</v>
      </c>
      <c r="NN42" s="1">
        <v>1</v>
      </c>
      <c r="NO42" s="1">
        <v>1</v>
      </c>
      <c r="NP42" s="1">
        <v>1</v>
      </c>
      <c r="NQ42" s="1">
        <v>1</v>
      </c>
      <c r="NR42" s="1">
        <v>1</v>
      </c>
      <c r="NS42" s="1">
        <v>1</v>
      </c>
      <c r="NT42" s="1">
        <v>1</v>
      </c>
      <c r="NV42" s="1">
        <v>9.6243378222599079E-3</v>
      </c>
      <c r="NW42" s="1">
        <v>9.6243378222599079E-3</v>
      </c>
      <c r="NX42" s="1">
        <v>9.6243378222599079E-3</v>
      </c>
      <c r="NY42" s="1">
        <v>9.6243378222599079E-3</v>
      </c>
      <c r="NZ42" s="1">
        <v>9.6243378222599079E-3</v>
      </c>
      <c r="OA42" s="1">
        <v>9.6243378222599079E-3</v>
      </c>
      <c r="OB42" s="1">
        <v>9.6243378222599079E-3</v>
      </c>
      <c r="OC42" s="1">
        <v>9.6243378222599079E-3</v>
      </c>
      <c r="OE42" s="1">
        <v>0</v>
      </c>
      <c r="OF42" s="1">
        <v>0</v>
      </c>
      <c r="OG42" s="1">
        <v>0</v>
      </c>
      <c r="OH42" s="1">
        <v>0</v>
      </c>
      <c r="OI42" s="1">
        <v>0</v>
      </c>
      <c r="OJ42" s="1">
        <v>0</v>
      </c>
      <c r="OK42" s="1">
        <v>0</v>
      </c>
      <c r="OL42" s="1">
        <v>0</v>
      </c>
      <c r="ON42" s="1">
        <v>0.9899715749425313</v>
      </c>
      <c r="OO42" s="1">
        <v>0.98047250336840541</v>
      </c>
      <c r="OP42" s="1">
        <v>0.60626632489635934</v>
      </c>
      <c r="OQ42" s="1">
        <v>0.99712732340489441</v>
      </c>
    </row>
    <row r="43" spans="1:407" s="1" customFormat="1">
      <c r="E43" s="1" t="s">
        <v>344</v>
      </c>
      <c r="F43" s="1" t="s">
        <v>345</v>
      </c>
      <c r="G43" s="1" t="s">
        <v>346</v>
      </c>
      <c r="H43" s="1" t="s">
        <v>347</v>
      </c>
      <c r="I43" s="1" t="s">
        <v>4</v>
      </c>
      <c r="J43" s="1" t="s">
        <v>5</v>
      </c>
      <c r="K43" s="1" t="s">
        <v>6</v>
      </c>
      <c r="L43" s="1" t="s">
        <v>7</v>
      </c>
      <c r="M43" s="1" t="s">
        <v>8</v>
      </c>
      <c r="N43" s="1" t="s">
        <v>9</v>
      </c>
      <c r="O43" s="1" t="s">
        <v>10</v>
      </c>
      <c r="P43" s="1" t="s">
        <v>335</v>
      </c>
      <c r="Q43" s="1" t="s">
        <v>12</v>
      </c>
      <c r="R43" s="1" t="s">
        <v>13</v>
      </c>
      <c r="S43" s="1" t="s">
        <v>14</v>
      </c>
      <c r="T43" s="1" t="s">
        <v>15</v>
      </c>
      <c r="U43" s="2" t="s">
        <v>16</v>
      </c>
      <c r="V43" s="2" t="s">
        <v>17</v>
      </c>
      <c r="W43" s="2" t="s">
        <v>348</v>
      </c>
      <c r="X43" s="2" t="s">
        <v>349</v>
      </c>
      <c r="Y43" s="2" t="s">
        <v>20</v>
      </c>
      <c r="Z43" s="2" t="s">
        <v>390</v>
      </c>
      <c r="AA43" s="2" t="s">
        <v>22</v>
      </c>
      <c r="AB43" s="2" t="s">
        <v>23</v>
      </c>
      <c r="AC43" s="2" t="s">
        <v>24</v>
      </c>
      <c r="AD43" s="2" t="s">
        <v>25</v>
      </c>
      <c r="AE43" s="2" t="s">
        <v>26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</row>
    <row r="44" spans="1:407" s="1" customFormat="1">
      <c r="A44" s="1" t="s">
        <v>27</v>
      </c>
      <c r="B44" s="1" t="s">
        <v>28</v>
      </c>
      <c r="C44" s="1" t="s">
        <v>29</v>
      </c>
      <c r="D44" s="1" t="s">
        <v>30</v>
      </c>
      <c r="E44" s="1" t="s">
        <v>31</v>
      </c>
      <c r="F44" s="1" t="s">
        <v>32</v>
      </c>
      <c r="G44" s="1" t="s">
        <v>33</v>
      </c>
      <c r="H44" s="1" t="s">
        <v>34</v>
      </c>
      <c r="I44" s="1" t="s">
        <v>35</v>
      </c>
      <c r="J44" s="1" t="s">
        <v>36</v>
      </c>
      <c r="K44" s="1" t="s">
        <v>37</v>
      </c>
      <c r="L44" s="1" t="s">
        <v>38</v>
      </c>
      <c r="M44" s="1" t="s">
        <v>39</v>
      </c>
      <c r="N44" s="1" t="s">
        <v>40</v>
      </c>
      <c r="O44" s="1" t="s">
        <v>41</v>
      </c>
      <c r="P44" s="1" t="s">
        <v>42</v>
      </c>
      <c r="Q44" s="1" t="s">
        <v>43</v>
      </c>
      <c r="R44" s="1" t="s">
        <v>34</v>
      </c>
      <c r="S44" s="1" t="s">
        <v>35</v>
      </c>
      <c r="T44" s="1" t="s">
        <v>44</v>
      </c>
      <c r="U44" s="2" t="s">
        <v>45</v>
      </c>
      <c r="V44" s="2" t="s">
        <v>46</v>
      </c>
      <c r="W44" s="2" t="s">
        <v>34</v>
      </c>
      <c r="X44" s="2" t="s">
        <v>35</v>
      </c>
      <c r="Y44" s="2" t="s">
        <v>47</v>
      </c>
      <c r="Z44" s="2" t="s">
        <v>37</v>
      </c>
      <c r="AA44" s="2" t="s">
        <v>38</v>
      </c>
      <c r="AB44" s="2" t="s">
        <v>48</v>
      </c>
      <c r="AC44" s="2" t="s">
        <v>49</v>
      </c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 t="s">
        <v>50</v>
      </c>
      <c r="AO44" s="2" t="s">
        <v>51</v>
      </c>
      <c r="AP44" s="2" t="s">
        <v>52</v>
      </c>
      <c r="AQ44" s="2" t="s">
        <v>53</v>
      </c>
      <c r="AR44" s="2" t="s">
        <v>54</v>
      </c>
      <c r="AS44" s="2" t="s">
        <v>55</v>
      </c>
      <c r="AT44" s="2" t="s">
        <v>56</v>
      </c>
      <c r="AU44" s="2" t="s">
        <v>57</v>
      </c>
      <c r="AV44" s="2" t="s">
        <v>58</v>
      </c>
      <c r="AW44" s="2" t="s">
        <v>59</v>
      </c>
      <c r="AX44" s="2" t="s">
        <v>60</v>
      </c>
      <c r="AY44" s="2" t="s">
        <v>61</v>
      </c>
      <c r="AZ44" s="2" t="s">
        <v>62</v>
      </c>
      <c r="BA44" s="2" t="s">
        <v>63</v>
      </c>
      <c r="BB44" s="2" t="s">
        <v>64</v>
      </c>
      <c r="BC44" s="2" t="s">
        <v>65</v>
      </c>
      <c r="BD44" s="2"/>
      <c r="BE44" s="2"/>
      <c r="BF44" s="2"/>
      <c r="BG44" s="2"/>
      <c r="BH44" s="2" t="s">
        <v>66</v>
      </c>
      <c r="BI44" s="2" t="s">
        <v>67</v>
      </c>
      <c r="BJ44" s="2" t="s">
        <v>68</v>
      </c>
      <c r="BK44" s="2" t="s">
        <v>69</v>
      </c>
      <c r="BL44" s="2" t="s">
        <v>70</v>
      </c>
      <c r="BM44" s="1" t="s">
        <v>71</v>
      </c>
      <c r="BN44" s="1" t="s">
        <v>72</v>
      </c>
      <c r="BO44" s="1" t="s">
        <v>73</v>
      </c>
      <c r="BP44" s="1" t="s">
        <v>74</v>
      </c>
      <c r="BQ44" s="1" t="s">
        <v>75</v>
      </c>
      <c r="BR44" s="1" t="s">
        <v>76</v>
      </c>
      <c r="BS44" s="1" t="s">
        <v>77</v>
      </c>
      <c r="BT44" s="1" t="s">
        <v>78</v>
      </c>
      <c r="BU44" s="1" t="s">
        <v>79</v>
      </c>
      <c r="BV44" s="1" t="s">
        <v>80</v>
      </c>
      <c r="BW44" s="1" t="s">
        <v>81</v>
      </c>
      <c r="CC44" s="1" t="s">
        <v>82</v>
      </c>
      <c r="CD44" s="1" t="s">
        <v>83</v>
      </c>
      <c r="CE44" s="1" t="s">
        <v>84</v>
      </c>
      <c r="CF44" s="1" t="s">
        <v>85</v>
      </c>
      <c r="CG44" s="1" t="s">
        <v>86</v>
      </c>
      <c r="CH44" s="1" t="s">
        <v>87</v>
      </c>
      <c r="CI44" s="1" t="s">
        <v>88</v>
      </c>
      <c r="CJ44" s="1" t="s">
        <v>89</v>
      </c>
      <c r="CL44" s="1" t="s">
        <v>90</v>
      </c>
      <c r="CM44" s="1" t="s">
        <v>91</v>
      </c>
      <c r="CN44" s="1" t="s">
        <v>92</v>
      </c>
      <c r="CO44" s="1" t="s">
        <v>93</v>
      </c>
      <c r="CP44" s="1" t="s">
        <v>94</v>
      </c>
      <c r="CQ44" s="1" t="s">
        <v>95</v>
      </c>
      <c r="CR44" s="1" t="s">
        <v>96</v>
      </c>
      <c r="CS44" s="1" t="s">
        <v>97</v>
      </c>
      <c r="CU44" s="1" t="s">
        <v>98</v>
      </c>
      <c r="CV44" s="1" t="s">
        <v>99</v>
      </c>
      <c r="CW44" s="1" t="s">
        <v>100</v>
      </c>
      <c r="CX44" s="1" t="s">
        <v>101</v>
      </c>
      <c r="CY44" s="1" t="s">
        <v>102</v>
      </c>
      <c r="CZ44" s="1" t="s">
        <v>103</v>
      </c>
      <c r="DA44" s="1" t="s">
        <v>104</v>
      </c>
      <c r="DB44" s="1" t="s">
        <v>105</v>
      </c>
      <c r="DD44" s="1" t="s">
        <v>106</v>
      </c>
      <c r="DE44" s="1" t="s">
        <v>107</v>
      </c>
      <c r="DF44" s="1" t="s">
        <v>108</v>
      </c>
      <c r="DG44" s="1" t="s">
        <v>109</v>
      </c>
      <c r="DJ44" s="1" t="s">
        <v>110</v>
      </c>
      <c r="DK44" s="1" t="s">
        <v>111</v>
      </c>
      <c r="DL44" s="1" t="s">
        <v>112</v>
      </c>
      <c r="DM44" s="1" t="s">
        <v>113</v>
      </c>
      <c r="DN44" s="1" t="s">
        <v>114</v>
      </c>
      <c r="DO44" s="1" t="s">
        <v>115</v>
      </c>
      <c r="DP44" s="1" t="s">
        <v>116</v>
      </c>
      <c r="DQ44" s="1" t="s">
        <v>117</v>
      </c>
      <c r="DR44" s="1" t="s">
        <v>118</v>
      </c>
      <c r="DS44" s="1" t="s">
        <v>119</v>
      </c>
      <c r="DT44" s="1" t="s">
        <v>120</v>
      </c>
      <c r="DU44" s="1" t="s">
        <v>121</v>
      </c>
      <c r="DV44" s="1" t="s">
        <v>122</v>
      </c>
      <c r="DW44" s="1" t="s">
        <v>123</v>
      </c>
      <c r="DX44" s="1" t="s">
        <v>124</v>
      </c>
      <c r="DY44" s="1" t="s">
        <v>125</v>
      </c>
      <c r="ED44" s="1" t="s">
        <v>126</v>
      </c>
      <c r="EE44" s="1" t="s">
        <v>127</v>
      </c>
      <c r="EF44" s="1" t="s">
        <v>128</v>
      </c>
      <c r="EG44" s="1" t="s">
        <v>129</v>
      </c>
      <c r="EH44" s="1" t="s">
        <v>130</v>
      </c>
      <c r="EI44" s="1" t="s">
        <v>131</v>
      </c>
      <c r="EJ44" s="1" t="s">
        <v>132</v>
      </c>
      <c r="EK44" s="1" t="s">
        <v>133</v>
      </c>
      <c r="EL44" s="1" t="s">
        <v>134</v>
      </c>
      <c r="EM44" s="1" t="s">
        <v>135</v>
      </c>
      <c r="EN44" s="1" t="s">
        <v>136</v>
      </c>
      <c r="EO44" s="1" t="s">
        <v>137</v>
      </c>
      <c r="EP44" s="1" t="s">
        <v>138</v>
      </c>
      <c r="EQ44" s="1" t="s">
        <v>139</v>
      </c>
      <c r="ER44" s="1" t="s">
        <v>140</v>
      </c>
      <c r="ES44" s="1" t="s">
        <v>141</v>
      </c>
      <c r="EY44" s="1" t="s">
        <v>142</v>
      </c>
      <c r="EZ44" s="1" t="s">
        <v>143</v>
      </c>
      <c r="FA44" s="1" t="s">
        <v>144</v>
      </c>
      <c r="FB44" s="1" t="s">
        <v>145</v>
      </c>
      <c r="FC44" s="1" t="s">
        <v>146</v>
      </c>
      <c r="FD44" s="1" t="s">
        <v>147</v>
      </c>
      <c r="FE44" s="1" t="s">
        <v>148</v>
      </c>
      <c r="FF44" s="1" t="s">
        <v>149</v>
      </c>
      <c r="FH44" s="1" t="s">
        <v>150</v>
      </c>
      <c r="FI44" s="1" t="s">
        <v>151</v>
      </c>
      <c r="FJ44" s="1" t="s">
        <v>152</v>
      </c>
      <c r="FK44" s="1" t="s">
        <v>153</v>
      </c>
      <c r="FL44" s="1" t="s">
        <v>154</v>
      </c>
      <c r="FM44" s="1" t="s">
        <v>155</v>
      </c>
      <c r="FN44" s="1" t="s">
        <v>156</v>
      </c>
      <c r="FO44" s="1" t="s">
        <v>157</v>
      </c>
      <c r="FQ44" s="1" t="s">
        <v>158</v>
      </c>
      <c r="FR44" s="1" t="s">
        <v>159</v>
      </c>
      <c r="FS44" s="1" t="s">
        <v>160</v>
      </c>
      <c r="FT44" s="1" t="s">
        <v>161</v>
      </c>
      <c r="FU44" s="1" t="s">
        <v>162</v>
      </c>
      <c r="FV44" s="1" t="s">
        <v>163</v>
      </c>
      <c r="FW44" s="1" t="s">
        <v>164</v>
      </c>
      <c r="FX44" s="1" t="s">
        <v>165</v>
      </c>
      <c r="FZ44" s="1" t="s">
        <v>106</v>
      </c>
      <c r="GA44" s="1" t="s">
        <v>107</v>
      </c>
      <c r="GB44" s="1" t="s">
        <v>108</v>
      </c>
      <c r="GC44" s="1" t="s">
        <v>109</v>
      </c>
      <c r="GF44" s="1" t="s">
        <v>166</v>
      </c>
      <c r="GG44" s="1" t="s">
        <v>167</v>
      </c>
      <c r="GH44" s="1" t="s">
        <v>168</v>
      </c>
      <c r="GI44" s="1" t="s">
        <v>169</v>
      </c>
      <c r="GJ44" s="1" t="s">
        <v>170</v>
      </c>
      <c r="GK44" s="1" t="s">
        <v>171</v>
      </c>
      <c r="GL44" s="1" t="s">
        <v>172</v>
      </c>
      <c r="GM44" s="1" t="s">
        <v>173</v>
      </c>
      <c r="GN44" s="1" t="s">
        <v>174</v>
      </c>
      <c r="GO44" s="1" t="s">
        <v>175</v>
      </c>
      <c r="GP44" s="1" t="s">
        <v>176</v>
      </c>
      <c r="GQ44" s="1" t="s">
        <v>177</v>
      </c>
      <c r="GR44" s="1" t="s">
        <v>178</v>
      </c>
      <c r="GS44" s="1" t="s">
        <v>179</v>
      </c>
      <c r="GT44" s="1" t="s">
        <v>180</v>
      </c>
      <c r="GU44" s="1" t="s">
        <v>181</v>
      </c>
      <c r="GZ44" s="1" t="s">
        <v>182</v>
      </c>
      <c r="HA44" s="1" t="s">
        <v>183</v>
      </c>
      <c r="HB44" s="1" t="s">
        <v>184</v>
      </c>
      <c r="HC44" s="1" t="s">
        <v>185</v>
      </c>
      <c r="HD44" s="1" t="s">
        <v>186</v>
      </c>
      <c r="HE44" s="1" t="s">
        <v>187</v>
      </c>
      <c r="HF44" s="1" t="s">
        <v>188</v>
      </c>
      <c r="HG44" s="1" t="s">
        <v>189</v>
      </c>
      <c r="HH44" s="1" t="s">
        <v>190</v>
      </c>
      <c r="HI44" s="1" t="s">
        <v>191</v>
      </c>
      <c r="HJ44" s="1" t="s">
        <v>192</v>
      </c>
      <c r="HK44" s="1" t="s">
        <v>193</v>
      </c>
      <c r="HL44" s="1" t="s">
        <v>194</v>
      </c>
      <c r="HM44" s="1" t="s">
        <v>195</v>
      </c>
      <c r="HN44" s="1" t="s">
        <v>196</v>
      </c>
      <c r="HO44" s="1" t="s">
        <v>197</v>
      </c>
      <c r="HU44" s="1" t="s">
        <v>198</v>
      </c>
      <c r="HV44" s="1" t="s">
        <v>199</v>
      </c>
      <c r="HW44" s="1" t="s">
        <v>200</v>
      </c>
      <c r="HX44" s="1" t="s">
        <v>201</v>
      </c>
      <c r="HY44" s="1" t="s">
        <v>202</v>
      </c>
      <c r="HZ44" s="1" t="s">
        <v>203</v>
      </c>
      <c r="IA44" s="1" t="s">
        <v>204</v>
      </c>
      <c r="IB44" s="1" t="s">
        <v>205</v>
      </c>
      <c r="ID44" s="1" t="s">
        <v>206</v>
      </c>
      <c r="IE44" s="1" t="s">
        <v>207</v>
      </c>
      <c r="IF44" s="1" t="s">
        <v>208</v>
      </c>
      <c r="IG44" s="1" t="s">
        <v>209</v>
      </c>
      <c r="IH44" s="1" t="s">
        <v>210</v>
      </c>
      <c r="II44" s="1" t="s">
        <v>211</v>
      </c>
      <c r="IJ44" s="1" t="s">
        <v>212</v>
      </c>
      <c r="IK44" s="1" t="s">
        <v>213</v>
      </c>
      <c r="IM44" s="1" t="s">
        <v>214</v>
      </c>
      <c r="IN44" s="1" t="s">
        <v>215</v>
      </c>
      <c r="IO44" s="1" t="s">
        <v>216</v>
      </c>
      <c r="IP44" s="1" t="s">
        <v>217</v>
      </c>
      <c r="IQ44" s="1" t="s">
        <v>218</v>
      </c>
      <c r="IR44" s="1" t="s">
        <v>219</v>
      </c>
      <c r="IS44" s="1" t="s">
        <v>220</v>
      </c>
      <c r="IT44" s="1" t="s">
        <v>221</v>
      </c>
      <c r="IV44" s="1" t="s">
        <v>106</v>
      </c>
      <c r="IW44" s="1" t="s">
        <v>107</v>
      </c>
      <c r="IX44" s="1" t="s">
        <v>108</v>
      </c>
      <c r="IY44" s="1" t="s">
        <v>109</v>
      </c>
      <c r="JB44" s="1" t="s">
        <v>222</v>
      </c>
      <c r="JC44" s="1" t="s">
        <v>223</v>
      </c>
      <c r="JD44" s="1" t="s">
        <v>224</v>
      </c>
      <c r="JE44" s="1" t="s">
        <v>225</v>
      </c>
      <c r="JF44" s="1" t="s">
        <v>226</v>
      </c>
      <c r="JG44" s="1" t="s">
        <v>227</v>
      </c>
      <c r="JH44" s="1" t="s">
        <v>228</v>
      </c>
      <c r="JI44" s="1" t="s">
        <v>229</v>
      </c>
      <c r="JJ44" s="1" t="s">
        <v>230</v>
      </c>
      <c r="JK44" s="1" t="s">
        <v>231</v>
      </c>
      <c r="JL44" s="1" t="s">
        <v>232</v>
      </c>
      <c r="JM44" s="1" t="s">
        <v>233</v>
      </c>
      <c r="JN44" s="1" t="s">
        <v>234</v>
      </c>
      <c r="JO44" s="1" t="s">
        <v>235</v>
      </c>
      <c r="JP44" s="1" t="s">
        <v>236</v>
      </c>
      <c r="JQ44" s="1" t="s">
        <v>237</v>
      </c>
      <c r="JV44" s="1" t="s">
        <v>238</v>
      </c>
      <c r="JW44" s="1" t="s">
        <v>239</v>
      </c>
      <c r="JX44" s="1" t="s">
        <v>240</v>
      </c>
      <c r="JY44" s="1" t="s">
        <v>241</v>
      </c>
      <c r="JZ44" s="1" t="s">
        <v>242</v>
      </c>
      <c r="KA44" s="1" t="s">
        <v>243</v>
      </c>
      <c r="KB44" s="1" t="s">
        <v>244</v>
      </c>
      <c r="KC44" s="1" t="s">
        <v>245</v>
      </c>
      <c r="KD44" s="1" t="s">
        <v>246</v>
      </c>
      <c r="KE44" s="1" t="s">
        <v>247</v>
      </c>
      <c r="KF44" s="1" t="s">
        <v>248</v>
      </c>
      <c r="KG44" s="1" t="s">
        <v>249</v>
      </c>
      <c r="KH44" s="1" t="s">
        <v>250</v>
      </c>
      <c r="KI44" s="1" t="s">
        <v>251</v>
      </c>
      <c r="KJ44" s="1" t="s">
        <v>252</v>
      </c>
      <c r="KK44" s="1" t="s">
        <v>253</v>
      </c>
      <c r="KQ44" s="1" t="s">
        <v>254</v>
      </c>
      <c r="KR44" s="1" t="s">
        <v>255</v>
      </c>
      <c r="KS44" s="1" t="s">
        <v>256</v>
      </c>
      <c r="KT44" s="1" t="s">
        <v>257</v>
      </c>
      <c r="KU44" s="1" t="s">
        <v>258</v>
      </c>
      <c r="KV44" s="1" t="s">
        <v>259</v>
      </c>
      <c r="KW44" s="1" t="s">
        <v>260</v>
      </c>
      <c r="KX44" s="1" t="s">
        <v>261</v>
      </c>
      <c r="KZ44" s="1" t="s">
        <v>262</v>
      </c>
      <c r="LA44" s="1" t="s">
        <v>263</v>
      </c>
      <c r="LB44" s="1" t="s">
        <v>264</v>
      </c>
      <c r="LC44" s="1" t="s">
        <v>265</v>
      </c>
      <c r="LD44" s="1" t="s">
        <v>266</v>
      </c>
      <c r="LE44" s="1" t="s">
        <v>267</v>
      </c>
      <c r="LF44" s="1" t="s">
        <v>268</v>
      </c>
      <c r="LG44" s="1" t="s">
        <v>269</v>
      </c>
      <c r="LI44" s="1" t="s">
        <v>270</v>
      </c>
      <c r="LJ44" s="1" t="s">
        <v>271</v>
      </c>
      <c r="LK44" s="1" t="s">
        <v>272</v>
      </c>
      <c r="LL44" s="1" t="s">
        <v>273</v>
      </c>
      <c r="LM44" s="1" t="s">
        <v>274</v>
      </c>
      <c r="LN44" s="1" t="s">
        <v>275</v>
      </c>
      <c r="LO44" s="1" t="s">
        <v>276</v>
      </c>
      <c r="LP44" s="1" t="s">
        <v>277</v>
      </c>
      <c r="LR44" s="1" t="s">
        <v>106</v>
      </c>
      <c r="LS44" s="1" t="s">
        <v>107</v>
      </c>
      <c r="LT44" s="1" t="s">
        <v>108</v>
      </c>
      <c r="LU44" s="1" t="s">
        <v>109</v>
      </c>
      <c r="LX44" s="1" t="s">
        <v>278</v>
      </c>
      <c r="LY44" s="1" t="s">
        <v>279</v>
      </c>
      <c r="LZ44" s="1" t="s">
        <v>280</v>
      </c>
      <c r="MA44" s="1" t="s">
        <v>281</v>
      </c>
      <c r="MB44" s="1" t="s">
        <v>282</v>
      </c>
      <c r="MC44" s="1" t="s">
        <v>283</v>
      </c>
      <c r="MD44" s="1" t="s">
        <v>284</v>
      </c>
      <c r="ME44" s="1" t="s">
        <v>285</v>
      </c>
      <c r="MF44" s="1" t="s">
        <v>286</v>
      </c>
      <c r="MG44" s="1" t="s">
        <v>287</v>
      </c>
      <c r="MH44" s="1" t="s">
        <v>288</v>
      </c>
      <c r="MI44" s="1" t="s">
        <v>289</v>
      </c>
      <c r="MJ44" s="1" t="s">
        <v>290</v>
      </c>
      <c r="MK44" s="1" t="s">
        <v>291</v>
      </c>
      <c r="ML44" s="1" t="s">
        <v>292</v>
      </c>
      <c r="MM44" s="1" t="s">
        <v>293</v>
      </c>
      <c r="MR44" s="1" t="s">
        <v>294</v>
      </c>
      <c r="MS44" s="1" t="s">
        <v>295</v>
      </c>
      <c r="MT44" s="1" t="s">
        <v>296</v>
      </c>
      <c r="MU44" s="1" t="s">
        <v>297</v>
      </c>
      <c r="MV44" s="1" t="s">
        <v>298</v>
      </c>
      <c r="MW44" s="1" t="s">
        <v>299</v>
      </c>
      <c r="MX44" s="1" t="s">
        <v>300</v>
      </c>
      <c r="MY44" s="1" t="s">
        <v>301</v>
      </c>
      <c r="MZ44" s="1" t="s">
        <v>302</v>
      </c>
      <c r="NA44" s="1" t="s">
        <v>303</v>
      </c>
      <c r="NB44" s="1" t="s">
        <v>304</v>
      </c>
      <c r="NC44" s="1" t="s">
        <v>305</v>
      </c>
      <c r="ND44" s="1" t="s">
        <v>306</v>
      </c>
      <c r="NE44" s="1" t="s">
        <v>307</v>
      </c>
      <c r="NF44" s="1" t="s">
        <v>308</v>
      </c>
      <c r="NG44" s="1" t="s">
        <v>309</v>
      </c>
      <c r="NM44" s="1" t="s">
        <v>310</v>
      </c>
      <c r="NN44" s="1" t="s">
        <v>311</v>
      </c>
      <c r="NO44" s="1" t="s">
        <v>312</v>
      </c>
      <c r="NP44" s="1" t="s">
        <v>313</v>
      </c>
      <c r="NQ44" s="1" t="s">
        <v>314</v>
      </c>
      <c r="NR44" s="1" t="s">
        <v>315</v>
      </c>
      <c r="NS44" s="1" t="s">
        <v>316</v>
      </c>
      <c r="NT44" s="1" t="s">
        <v>317</v>
      </c>
      <c r="NV44" s="1" t="s">
        <v>318</v>
      </c>
      <c r="NW44" s="1" t="s">
        <v>319</v>
      </c>
      <c r="NX44" s="1" t="s">
        <v>320</v>
      </c>
      <c r="NY44" s="1" t="s">
        <v>321</v>
      </c>
      <c r="NZ44" s="1" t="s">
        <v>322</v>
      </c>
      <c r="OA44" s="1" t="s">
        <v>323</v>
      </c>
      <c r="OB44" s="1" t="s">
        <v>324</v>
      </c>
      <c r="OC44" s="1" t="s">
        <v>325</v>
      </c>
      <c r="OE44" s="1" t="s">
        <v>326</v>
      </c>
      <c r="OF44" s="1" t="s">
        <v>327</v>
      </c>
      <c r="OG44" s="1" t="s">
        <v>328</v>
      </c>
      <c r="OH44" s="1" t="s">
        <v>329</v>
      </c>
      <c r="OI44" s="1" t="s">
        <v>330</v>
      </c>
      <c r="OJ44" s="1" t="s">
        <v>331</v>
      </c>
      <c r="OK44" s="1" t="s">
        <v>332</v>
      </c>
      <c r="OL44" s="1" t="s">
        <v>333</v>
      </c>
      <c r="ON44" s="1" t="s">
        <v>106</v>
      </c>
      <c r="OO44" s="1" t="s">
        <v>107</v>
      </c>
      <c r="OP44" s="1" t="s">
        <v>108</v>
      </c>
      <c r="OQ44" s="1" t="s">
        <v>109</v>
      </c>
    </row>
    <row r="45" spans="1:407" s="1" customFormat="1">
      <c r="A45" s="1">
        <v>25</v>
      </c>
      <c r="B45" s="1">
        <v>500</v>
      </c>
      <c r="C45" s="1">
        <v>20</v>
      </c>
      <c r="D45" s="1" t="s">
        <v>553</v>
      </c>
      <c r="E45" s="1">
        <v>0.27038955599999992</v>
      </c>
      <c r="F45" s="1">
        <v>7.343773310290802E-2</v>
      </c>
      <c r="G45" s="1">
        <f t="shared" ref="G45:G80" si="30">F45-E45*E45</f>
        <v>3.2722110903092572E-4</v>
      </c>
      <c r="H45" s="1">
        <f t="shared" ref="H45:H80" si="31">E45-SQRT(G45)/SQRT(B45)*$B$1</f>
        <v>0.27038955599999992</v>
      </c>
      <c r="I45" s="1">
        <f t="shared" ref="I45:I80" si="32">E45+SQRT(G45)/SQRT(B45)*$B$1</f>
        <v>0.27038955599999992</v>
      </c>
      <c r="J45" s="1">
        <f t="shared" ref="J45:J80" si="33">E45/(A45*C45)</f>
        <v>5.4077911199999979E-4</v>
      </c>
      <c r="K45" s="1">
        <f t="shared" ref="K45:K80" si="34">J45-SQRT(G45)/SQRT(B45)*$B$1</f>
        <v>5.4077911199999979E-4</v>
      </c>
      <c r="L45" s="1">
        <f t="shared" ref="L45:L80" si="35">J45+SQRT(G45)/SQRT(B45)*$B$1</f>
        <v>5.4077911199999979E-4</v>
      </c>
      <c r="M45" s="1">
        <v>0</v>
      </c>
      <c r="N45" s="1">
        <v>0</v>
      </c>
      <c r="O45" s="1">
        <v>0</v>
      </c>
      <c r="P45" s="1">
        <v>0</v>
      </c>
      <c r="Q45" s="1">
        <f t="shared" ref="Q45:Q80" si="36">P45-O45*O45</f>
        <v>0</v>
      </c>
      <c r="R45" s="1">
        <f t="shared" ref="R45:R80" si="37">O45-SQRT(Q45)/SQRT(B45)*$B$1</f>
        <v>0</v>
      </c>
      <c r="S45" s="1">
        <f t="shared" ref="S45:S80" si="38">O45+SQRT(Q45)/SQRT(B45)*$B$1</f>
        <v>0</v>
      </c>
      <c r="T45" s="1">
        <v>480</v>
      </c>
      <c r="U45" s="2">
        <v>230400</v>
      </c>
      <c r="V45" s="2">
        <f t="shared" ref="V45:V80" si="39">U45-T45*T45</f>
        <v>0</v>
      </c>
      <c r="W45" s="2">
        <f t="shared" ref="W45:W80" si="40">T45-SQRT(V45)/SQRT(B45)*$B$1</f>
        <v>480</v>
      </c>
      <c r="X45" s="2">
        <f t="shared" ref="X45:X80" si="41">T45+SQRT(V45)/SQRT(B45)*$B$1</f>
        <v>480</v>
      </c>
      <c r="Y45" s="2">
        <f t="shared" ref="Y45:Y80" si="42">T45/(A45*C45)</f>
        <v>0.96</v>
      </c>
      <c r="Z45" s="2">
        <f t="shared" ref="Z45:Z80" si="43">Y45-SQRT(V45)/SQRT(B45)*$B$1</f>
        <v>0.96</v>
      </c>
      <c r="AA45" s="2">
        <f t="shared" ref="AA45:AA80" si="44">Y45+SQRT(V45)/SQRT(B45)*$B$1</f>
        <v>0.96</v>
      </c>
      <c r="AB45" s="2">
        <v>25</v>
      </c>
      <c r="AC45" s="2">
        <v>625</v>
      </c>
      <c r="AD45" s="2"/>
      <c r="AE45" s="2">
        <v>0</v>
      </c>
      <c r="AF45" s="2">
        <v>0</v>
      </c>
      <c r="AG45" s="2">
        <v>51.945999999999998</v>
      </c>
      <c r="AH45" s="2">
        <v>2826.9540000000002</v>
      </c>
      <c r="AI45" s="2">
        <v>480</v>
      </c>
      <c r="AJ45" s="2">
        <v>0</v>
      </c>
      <c r="AK45" s="2">
        <v>0</v>
      </c>
      <c r="AL45" s="2"/>
      <c r="AM45" s="2"/>
      <c r="AN45" s="2"/>
      <c r="AO45" s="2"/>
      <c r="AP45" s="2">
        <v>1</v>
      </c>
      <c r="AQ45" s="2">
        <v>1</v>
      </c>
      <c r="AR45" s="2">
        <v>1</v>
      </c>
      <c r="AS45" s="2">
        <v>1</v>
      </c>
      <c r="AT45" s="2">
        <v>1</v>
      </c>
      <c r="AU45" s="2">
        <v>1</v>
      </c>
      <c r="AV45" s="2">
        <v>1</v>
      </c>
      <c r="AW45" s="2">
        <v>1</v>
      </c>
      <c r="AX45" s="2">
        <v>1</v>
      </c>
      <c r="AY45" s="2">
        <v>1</v>
      </c>
      <c r="AZ45" s="2">
        <v>1</v>
      </c>
      <c r="BA45" s="2">
        <v>1</v>
      </c>
      <c r="BB45" s="2">
        <v>1</v>
      </c>
      <c r="BC45" s="2">
        <v>1</v>
      </c>
      <c r="BD45" s="2"/>
      <c r="BE45" s="2"/>
      <c r="BF45" s="2"/>
      <c r="BG45" s="2"/>
      <c r="BH45" s="2"/>
      <c r="BI45" s="2"/>
      <c r="BJ45" s="2">
        <v>1</v>
      </c>
      <c r="BK45" s="2">
        <v>1</v>
      </c>
      <c r="BL45" s="2">
        <v>1</v>
      </c>
      <c r="BM45" s="1">
        <v>1</v>
      </c>
      <c r="BN45" s="1">
        <v>1</v>
      </c>
      <c r="BO45" s="1">
        <v>1</v>
      </c>
      <c r="BP45" s="1">
        <v>1</v>
      </c>
      <c r="BQ45" s="1">
        <v>1</v>
      </c>
      <c r="BR45" s="1">
        <v>1</v>
      </c>
      <c r="BS45" s="1">
        <v>1</v>
      </c>
      <c r="BT45" s="1">
        <v>1</v>
      </c>
      <c r="BU45" s="1">
        <v>1</v>
      </c>
      <c r="BV45" s="1">
        <v>1</v>
      </c>
      <c r="BW45" s="1">
        <v>1</v>
      </c>
      <c r="BX45" s="1">
        <f t="shared" ref="BX45:BX80" si="45">BO45-BN45*BN45</f>
        <v>0</v>
      </c>
      <c r="BY45" s="1">
        <f t="shared" ref="BY45:BY80" si="46">BN45-SQRT(BP45)/SQRT(B45)*$B$1</f>
        <v>1</v>
      </c>
      <c r="BZ45" s="1">
        <f t="shared" ref="BZ45:BZ80" si="47">BN45+SQRT(BP45)/SQRT(B45)*$B$1</f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M45" s="1">
        <v>-49190.315823324207</v>
      </c>
      <c r="CN45" s="1">
        <v>-49190.315823324207</v>
      </c>
      <c r="CO45" s="1">
        <v>-49190.315823324207</v>
      </c>
      <c r="CP45" s="1">
        <v>-49190.315823324207</v>
      </c>
      <c r="CQ45" s="1">
        <v>-49190.315823324207</v>
      </c>
      <c r="CR45" s="1">
        <v>-49190.315823324207</v>
      </c>
      <c r="CS45" s="1">
        <v>-49190.315823324207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D45" s="1">
        <v>-2.2924710352026372E-3</v>
      </c>
      <c r="DE45" s="1">
        <v>8.069206653816334E-4</v>
      </c>
      <c r="DF45" s="1">
        <v>-0.44779184869978866</v>
      </c>
      <c r="DG45" s="1">
        <v>-1.211005027794254E-4</v>
      </c>
      <c r="DJ45" s="1">
        <v>1.0720000000000001</v>
      </c>
      <c r="DK45" s="1">
        <v>1.24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ED45" s="1">
        <v>7.9960000000000004</v>
      </c>
      <c r="EE45" s="1">
        <v>124.312</v>
      </c>
      <c r="EF45" s="1">
        <v>1</v>
      </c>
      <c r="EG45" s="1">
        <v>1</v>
      </c>
      <c r="EH45" s="1">
        <v>1</v>
      </c>
      <c r="EI45" s="1">
        <v>1</v>
      </c>
      <c r="EJ45" s="1">
        <v>1</v>
      </c>
      <c r="EK45" s="1">
        <v>1</v>
      </c>
      <c r="EL45" s="1">
        <v>1</v>
      </c>
      <c r="EM45" s="1">
        <v>1</v>
      </c>
      <c r="EN45" s="1">
        <v>1</v>
      </c>
      <c r="EO45" s="1">
        <v>1</v>
      </c>
      <c r="EP45" s="1">
        <v>1</v>
      </c>
      <c r="EQ45" s="1">
        <v>1</v>
      </c>
      <c r="ER45" s="1">
        <v>1</v>
      </c>
      <c r="ES45" s="1">
        <v>1</v>
      </c>
      <c r="ET45" s="1">
        <f t="shared" ref="ET45:ET80" si="48">BO45-BN45*BN45</f>
        <v>0</v>
      </c>
      <c r="EU45" s="1">
        <f t="shared" ref="EU45:EU80" si="49">BN45-SQRT(BP45)/SQRT(B45)*$B$1</f>
        <v>1</v>
      </c>
      <c r="EV45" s="1">
        <f t="shared" ref="EV45:EV80" si="50">BN45+SQRT(BP45)/SQRT(B45)*$B$1</f>
        <v>1</v>
      </c>
      <c r="EY45" s="1">
        <v>1</v>
      </c>
      <c r="EZ45" s="1">
        <v>1</v>
      </c>
      <c r="FA45" s="1">
        <v>1</v>
      </c>
      <c r="FB45" s="1">
        <v>1</v>
      </c>
      <c r="FC45" s="1">
        <v>1</v>
      </c>
      <c r="FD45" s="1">
        <v>1</v>
      </c>
      <c r="FE45" s="1">
        <v>1</v>
      </c>
      <c r="FF45" s="1">
        <v>1</v>
      </c>
      <c r="FH45" s="1">
        <v>29.537870766711553</v>
      </c>
      <c r="FI45" s="1">
        <v>-38.534916470526966</v>
      </c>
      <c r="FJ45" s="1">
        <v>-38.534916470526966</v>
      </c>
      <c r="FK45" s="1">
        <v>-38.534916470526966</v>
      </c>
      <c r="FL45" s="1">
        <v>-38.534916470526966</v>
      </c>
      <c r="FM45" s="1">
        <v>-38.534916470526966</v>
      </c>
      <c r="FN45" s="1">
        <v>-38.534916470526966</v>
      </c>
      <c r="FO45" s="1">
        <v>-38.534916470526966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Z45" s="1">
        <v>106.71958815150823</v>
      </c>
      <c r="GA45" s="1">
        <v>11389.126100782394</v>
      </c>
      <c r="GB45" s="1">
        <v>103.03197104573673</v>
      </c>
      <c r="GC45" s="1">
        <v>106.74494839137313</v>
      </c>
      <c r="GH45" s="1">
        <v>1</v>
      </c>
      <c r="GI45" s="1">
        <v>1</v>
      </c>
      <c r="GJ45" s="1">
        <v>1</v>
      </c>
      <c r="GK45" s="1">
        <v>1</v>
      </c>
      <c r="GL45" s="1">
        <v>1</v>
      </c>
      <c r="GM45" s="1">
        <v>1</v>
      </c>
      <c r="GN45" s="1">
        <v>1</v>
      </c>
      <c r="GO45" s="1">
        <v>1</v>
      </c>
      <c r="GP45" s="1">
        <v>1</v>
      </c>
      <c r="GQ45" s="1">
        <v>1</v>
      </c>
      <c r="GR45" s="1">
        <v>1</v>
      </c>
      <c r="GS45" s="1">
        <v>1</v>
      </c>
      <c r="GT45" s="1">
        <v>1</v>
      </c>
      <c r="GU45" s="1">
        <v>1</v>
      </c>
      <c r="HB45" s="1">
        <v>1</v>
      </c>
      <c r="HC45" s="1">
        <v>1</v>
      </c>
      <c r="HD45" s="1">
        <v>1</v>
      </c>
      <c r="HE45" s="1">
        <v>1</v>
      </c>
      <c r="HF45" s="1">
        <v>1</v>
      </c>
      <c r="HG45" s="1">
        <v>1</v>
      </c>
      <c r="HH45" s="1">
        <v>1</v>
      </c>
      <c r="HI45" s="1">
        <v>1</v>
      </c>
      <c r="HJ45" s="1">
        <v>1</v>
      </c>
      <c r="HK45" s="1">
        <v>1</v>
      </c>
      <c r="HL45" s="1">
        <v>1</v>
      </c>
      <c r="HM45" s="1">
        <v>1</v>
      </c>
      <c r="HN45" s="1">
        <v>1</v>
      </c>
      <c r="HO45" s="1">
        <v>1</v>
      </c>
      <c r="HP45" s="1">
        <f t="shared" ref="HP45:HP80" si="51">BO45-BN45*BN45</f>
        <v>0</v>
      </c>
      <c r="HQ45" s="1">
        <f t="shared" ref="HQ45:HQ80" si="52">BN45-SQRT(BP45)/SQRT(B45)*$B$1</f>
        <v>1</v>
      </c>
      <c r="HR45" s="1">
        <f t="shared" ref="HR45:HR80" si="53">BN45+SQRT(BP45)/SQRT(B45)*$B$1</f>
        <v>1</v>
      </c>
      <c r="HV45" s="1">
        <v>1</v>
      </c>
      <c r="HW45" s="1">
        <v>1</v>
      </c>
      <c r="HX45" s="1">
        <v>1</v>
      </c>
      <c r="HY45" s="1">
        <v>1</v>
      </c>
      <c r="HZ45" s="1">
        <v>1</v>
      </c>
      <c r="IA45" s="1">
        <v>1</v>
      </c>
      <c r="IB45" s="1">
        <v>1</v>
      </c>
      <c r="IE45" s="1">
        <v>-53.498501992170489</v>
      </c>
      <c r="IF45" s="1">
        <v>-53.498501992170489</v>
      </c>
      <c r="IG45" s="1">
        <v>-53.498501992170489</v>
      </c>
      <c r="IH45" s="1">
        <v>-53.498501992170489</v>
      </c>
      <c r="II45" s="1">
        <v>-53.498501992170489</v>
      </c>
      <c r="IJ45" s="1">
        <v>-53.498501992170489</v>
      </c>
      <c r="IK45" s="1">
        <v>-53.498501992170489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0</v>
      </c>
      <c r="IV45" s="1">
        <v>-2.3148806321665327E-2</v>
      </c>
      <c r="IW45" s="1">
        <v>3.2881933777037395E-2</v>
      </c>
      <c r="IX45" s="1">
        <v>-3.6139135343506155</v>
      </c>
      <c r="IY45" s="1">
        <v>-3.5750510264165314E-5</v>
      </c>
      <c r="JB45" s="1">
        <v>1</v>
      </c>
      <c r="JC45" s="1">
        <v>1</v>
      </c>
      <c r="JD45" s="1">
        <v>1</v>
      </c>
      <c r="JE45" s="1">
        <v>1</v>
      </c>
      <c r="JF45" s="1">
        <v>1</v>
      </c>
      <c r="JG45" s="1">
        <v>1</v>
      </c>
      <c r="JH45" s="1">
        <v>1</v>
      </c>
      <c r="JI45" s="1">
        <v>1</v>
      </c>
      <c r="JJ45" s="1">
        <v>1</v>
      </c>
      <c r="JK45" s="1">
        <v>1</v>
      </c>
      <c r="JL45" s="1">
        <v>1</v>
      </c>
      <c r="JM45" s="1">
        <v>1</v>
      </c>
      <c r="JN45" s="1">
        <v>1</v>
      </c>
      <c r="JO45" s="1">
        <v>1</v>
      </c>
      <c r="JP45" s="1">
        <v>1</v>
      </c>
      <c r="JQ45" s="1">
        <v>1</v>
      </c>
      <c r="JV45" s="1">
        <v>1</v>
      </c>
      <c r="JW45" s="1">
        <v>1</v>
      </c>
      <c r="JX45" s="1">
        <v>1</v>
      </c>
      <c r="JY45" s="1">
        <v>1</v>
      </c>
      <c r="JZ45" s="1">
        <v>1</v>
      </c>
      <c r="KA45" s="1">
        <v>1</v>
      </c>
      <c r="KB45" s="1">
        <v>1</v>
      </c>
      <c r="KC45" s="1">
        <v>1</v>
      </c>
      <c r="KD45" s="1">
        <v>1</v>
      </c>
      <c r="KE45" s="1">
        <v>1</v>
      </c>
      <c r="KF45" s="1">
        <v>1</v>
      </c>
      <c r="KG45" s="1">
        <v>1</v>
      </c>
      <c r="KH45" s="1">
        <v>1</v>
      </c>
      <c r="KI45" s="1">
        <v>1</v>
      </c>
      <c r="KJ45" s="1">
        <v>1</v>
      </c>
      <c r="KK45" s="1">
        <v>1</v>
      </c>
      <c r="KL45" s="1">
        <f t="shared" ref="KL45:KL80" si="54">BO45-BN45*BN45</f>
        <v>0</v>
      </c>
      <c r="KM45" s="1">
        <f t="shared" ref="KM45:KM80" si="55">BN45-SQRT(BP45)/SQRT(B45)*$B$1</f>
        <v>1</v>
      </c>
      <c r="KN45" s="1">
        <f t="shared" ref="KN45:KN80" si="56">BN45+SQRT(BP45)/SQRT(B45)*$B$1</f>
        <v>1</v>
      </c>
      <c r="KQ45" s="1">
        <v>1</v>
      </c>
      <c r="KR45" s="1">
        <v>1</v>
      </c>
      <c r="KS45" s="1">
        <v>1</v>
      </c>
      <c r="KT45" s="1">
        <v>1</v>
      </c>
      <c r="KU45" s="1">
        <v>1</v>
      </c>
      <c r="KV45" s="1">
        <v>1</v>
      </c>
      <c r="KW45" s="1">
        <v>1</v>
      </c>
      <c r="KX45" s="1">
        <v>1</v>
      </c>
      <c r="KZ45" s="1">
        <v>8.0433133472655829</v>
      </c>
      <c r="LA45" s="1">
        <v>8.0433133472655829</v>
      </c>
      <c r="LB45" s="1">
        <v>8.0433133472655829</v>
      </c>
      <c r="LC45" s="1">
        <v>8.0433133472655829</v>
      </c>
      <c r="LD45" s="1">
        <v>8.0433133472655829</v>
      </c>
      <c r="LE45" s="1">
        <v>8.0433133472655829</v>
      </c>
      <c r="LF45" s="1">
        <v>8.0433133472655829</v>
      </c>
      <c r="LG45" s="1">
        <v>8.0433133472655829</v>
      </c>
      <c r="LI45" s="1">
        <v>0</v>
      </c>
      <c r="LJ45" s="1">
        <v>0</v>
      </c>
      <c r="LK45" s="1">
        <v>0</v>
      </c>
      <c r="LL45" s="1">
        <v>0</v>
      </c>
      <c r="LM45" s="1">
        <v>0</v>
      </c>
      <c r="LN45" s="1">
        <v>0</v>
      </c>
      <c r="LO45" s="1">
        <v>0</v>
      </c>
      <c r="LP45" s="1">
        <v>0</v>
      </c>
      <c r="LR45" s="1">
        <v>19.975644225437659</v>
      </c>
      <c r="LS45" s="1">
        <v>399.03982419456196</v>
      </c>
      <c r="LT45" s="1">
        <v>17.474626585145941</v>
      </c>
      <c r="LU45" s="1">
        <v>19.998794530484506</v>
      </c>
      <c r="LX45" s="1">
        <v>1</v>
      </c>
      <c r="LY45" s="1">
        <v>1</v>
      </c>
      <c r="LZ45" s="1">
        <v>1</v>
      </c>
      <c r="MA45" s="1">
        <v>1</v>
      </c>
      <c r="MB45" s="1">
        <v>1</v>
      </c>
      <c r="MC45" s="1">
        <v>1</v>
      </c>
      <c r="MD45" s="1">
        <v>1</v>
      </c>
      <c r="ME45" s="1">
        <v>1</v>
      </c>
      <c r="MF45" s="1">
        <v>1</v>
      </c>
      <c r="MG45" s="1">
        <v>1</v>
      </c>
      <c r="MH45" s="1">
        <v>1</v>
      </c>
      <c r="MI45" s="1">
        <v>1</v>
      </c>
      <c r="MJ45" s="1">
        <v>1</v>
      </c>
      <c r="MK45" s="1">
        <v>1</v>
      </c>
      <c r="ML45" s="1">
        <v>1</v>
      </c>
      <c r="MM45" s="1">
        <v>1</v>
      </c>
      <c r="MR45" s="1">
        <v>1</v>
      </c>
      <c r="MS45" s="1">
        <v>1</v>
      </c>
      <c r="MT45" s="1">
        <v>1</v>
      </c>
      <c r="MU45" s="1">
        <v>1</v>
      </c>
      <c r="MV45" s="1">
        <v>1</v>
      </c>
      <c r="MW45" s="1">
        <v>1</v>
      </c>
      <c r="MX45" s="1">
        <v>1</v>
      </c>
      <c r="MY45" s="1">
        <v>1</v>
      </c>
      <c r="MZ45" s="1">
        <v>1</v>
      </c>
      <c r="NA45" s="1">
        <v>1</v>
      </c>
      <c r="NB45" s="1">
        <v>1</v>
      </c>
      <c r="NC45" s="1">
        <v>1</v>
      </c>
      <c r="ND45" s="1">
        <v>1</v>
      </c>
      <c r="NE45" s="1">
        <v>1</v>
      </c>
      <c r="NF45" s="1">
        <v>1</v>
      </c>
      <c r="NG45" s="1">
        <v>1</v>
      </c>
      <c r="NH45" s="1">
        <f t="shared" ref="NH45:NH80" si="57">BO45-BN45*BN45</f>
        <v>0</v>
      </c>
      <c r="NI45" s="1">
        <f t="shared" ref="NI45:NI80" si="58">BN45-SQRT(BP45)/SQRT(B45)*$B$1</f>
        <v>1</v>
      </c>
      <c r="NJ45" s="1">
        <f t="shared" ref="NJ45:NJ80" si="59">BN45+SQRT(BP45)/SQRT(B45)*$B$1</f>
        <v>1</v>
      </c>
      <c r="NM45" s="1">
        <v>1</v>
      </c>
      <c r="NN45" s="1">
        <v>1</v>
      </c>
      <c r="NO45" s="1">
        <v>1</v>
      </c>
      <c r="NP45" s="1">
        <v>1</v>
      </c>
      <c r="NQ45" s="1">
        <v>1</v>
      </c>
      <c r="NR45" s="1">
        <v>1</v>
      </c>
      <c r="NS45" s="1">
        <v>1</v>
      </c>
      <c r="NT45" s="1">
        <v>1</v>
      </c>
      <c r="NV45" s="1">
        <v>1.0211297004574342E-2</v>
      </c>
      <c r="NW45" s="1">
        <v>1.0211297004574342E-2</v>
      </c>
      <c r="NX45" s="1">
        <v>1.0211297004574342E-2</v>
      </c>
      <c r="NY45" s="1">
        <v>1.0211297004574342E-2</v>
      </c>
      <c r="NZ45" s="1">
        <v>1.0211297004574342E-2</v>
      </c>
      <c r="OA45" s="1">
        <v>1.0211297004574342E-2</v>
      </c>
      <c r="OB45" s="1">
        <v>1.0211297004574342E-2</v>
      </c>
      <c r="OC45" s="1">
        <v>1.0211297004574342E-2</v>
      </c>
      <c r="OE45" s="1">
        <v>0</v>
      </c>
      <c r="OF45" s="1">
        <v>0</v>
      </c>
      <c r="OG45" s="1">
        <v>0</v>
      </c>
      <c r="OH45" s="1">
        <v>0</v>
      </c>
      <c r="OI45" s="1">
        <v>0</v>
      </c>
      <c r="OJ45" s="1">
        <v>0</v>
      </c>
      <c r="OK45" s="1">
        <v>0</v>
      </c>
      <c r="OL45" s="1">
        <v>0</v>
      </c>
      <c r="ON45" s="1">
        <v>0.96866689787198124</v>
      </c>
      <c r="OO45" s="1">
        <v>0.93908369534250502</v>
      </c>
      <c r="OP45" s="1">
        <v>0.57799573940688231</v>
      </c>
      <c r="OQ45" s="1">
        <v>0.99323923803666592</v>
      </c>
    </row>
    <row r="46" spans="1:407" s="1" customFormat="1">
      <c r="A46" s="1">
        <v>50</v>
      </c>
      <c r="B46" s="1">
        <v>500</v>
      </c>
      <c r="C46" s="1">
        <v>20</v>
      </c>
      <c r="D46" s="1" t="s">
        <v>554</v>
      </c>
      <c r="E46" s="1">
        <v>0.6207600379999999</v>
      </c>
      <c r="F46" s="1">
        <v>0.38617023501205394</v>
      </c>
      <c r="G46" s="1">
        <f t="shared" si="30"/>
        <v>8.2721023429260798E-4</v>
      </c>
      <c r="H46" s="1">
        <f t="shared" si="31"/>
        <v>0.6207600379999999</v>
      </c>
      <c r="I46" s="1">
        <f t="shared" si="32"/>
        <v>0.6207600379999999</v>
      </c>
      <c r="J46" s="1">
        <f t="shared" si="33"/>
        <v>6.2076003799999989E-4</v>
      </c>
      <c r="K46" s="1">
        <f t="shared" si="34"/>
        <v>6.2076003799999989E-4</v>
      </c>
      <c r="L46" s="1">
        <f t="shared" si="35"/>
        <v>6.2076003799999989E-4</v>
      </c>
      <c r="M46" s="1">
        <v>0</v>
      </c>
      <c r="N46" s="1">
        <v>0</v>
      </c>
      <c r="O46" s="1">
        <v>0</v>
      </c>
      <c r="P46" s="1">
        <v>0</v>
      </c>
      <c r="Q46" s="1">
        <f t="shared" si="36"/>
        <v>0</v>
      </c>
      <c r="R46" s="1">
        <f t="shared" si="37"/>
        <v>0</v>
      </c>
      <c r="S46" s="1">
        <f t="shared" si="38"/>
        <v>0</v>
      </c>
      <c r="T46" s="1">
        <v>980</v>
      </c>
      <c r="U46" s="2">
        <v>960400</v>
      </c>
      <c r="V46" s="2">
        <f t="shared" si="39"/>
        <v>0</v>
      </c>
      <c r="W46" s="2">
        <f t="shared" si="40"/>
        <v>980</v>
      </c>
      <c r="X46" s="2">
        <f t="shared" si="41"/>
        <v>980</v>
      </c>
      <c r="Y46" s="2">
        <f t="shared" si="42"/>
        <v>0.98</v>
      </c>
      <c r="Z46" s="2">
        <f t="shared" si="43"/>
        <v>0.98</v>
      </c>
      <c r="AA46" s="2">
        <f t="shared" si="44"/>
        <v>0.98</v>
      </c>
      <c r="AB46" s="2">
        <v>50</v>
      </c>
      <c r="AC46" s="2">
        <v>2500</v>
      </c>
      <c r="AD46" s="2"/>
      <c r="AE46" s="2">
        <v>0</v>
      </c>
      <c r="AF46" s="2">
        <v>0</v>
      </c>
      <c r="AG46" s="2">
        <v>102.872</v>
      </c>
      <c r="AH46" s="2">
        <v>10946.668</v>
      </c>
      <c r="AI46" s="2">
        <v>980</v>
      </c>
      <c r="AJ46" s="2">
        <v>0</v>
      </c>
      <c r="AK46" s="2">
        <v>0</v>
      </c>
      <c r="AL46" s="2"/>
      <c r="AM46" s="2"/>
      <c r="AN46" s="2"/>
      <c r="AO46" s="2"/>
      <c r="AP46" s="2">
        <v>1</v>
      </c>
      <c r="AQ46" s="2">
        <v>1</v>
      </c>
      <c r="AR46" s="2">
        <v>1</v>
      </c>
      <c r="AS46" s="2">
        <v>1</v>
      </c>
      <c r="AT46" s="2">
        <v>1</v>
      </c>
      <c r="AU46" s="2">
        <v>1</v>
      </c>
      <c r="AV46" s="2">
        <v>1</v>
      </c>
      <c r="AW46" s="2">
        <v>1</v>
      </c>
      <c r="AX46" s="2">
        <v>1</v>
      </c>
      <c r="AY46" s="2">
        <v>1</v>
      </c>
      <c r="AZ46" s="2">
        <v>1</v>
      </c>
      <c r="BA46" s="2">
        <v>1</v>
      </c>
      <c r="BB46" s="2">
        <v>1</v>
      </c>
      <c r="BC46" s="2">
        <v>1</v>
      </c>
      <c r="BD46" s="2"/>
      <c r="BE46" s="2"/>
      <c r="BF46" s="2"/>
      <c r="BG46" s="2"/>
      <c r="BH46" s="2"/>
      <c r="BI46" s="2"/>
      <c r="BJ46" s="2">
        <v>1</v>
      </c>
      <c r="BK46" s="2">
        <v>1</v>
      </c>
      <c r="BL46" s="2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f t="shared" si="45"/>
        <v>0</v>
      </c>
      <c r="BY46" s="1">
        <f t="shared" si="46"/>
        <v>1</v>
      </c>
      <c r="BZ46" s="1">
        <f t="shared" si="47"/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M46" s="1">
        <v>-46419.62420378963</v>
      </c>
      <c r="CN46" s="1">
        <v>-46419.62420378963</v>
      </c>
      <c r="CO46" s="1">
        <v>-46419.62420378963</v>
      </c>
      <c r="CP46" s="1">
        <v>-46419.62420378963</v>
      </c>
      <c r="CQ46" s="1">
        <v>-46419.62420378963</v>
      </c>
      <c r="CR46" s="1">
        <v>-46419.62420378963</v>
      </c>
      <c r="CS46" s="1">
        <v>-46419.62420378963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D46" s="1">
        <v>-2.1609195876540763E-3</v>
      </c>
      <c r="DE46" s="1">
        <v>1.2060532333367482E-4</v>
      </c>
      <c r="DF46" s="1">
        <v>-0.1481459542984451</v>
      </c>
      <c r="DG46" s="1">
        <v>-5.9588479296793538E-5</v>
      </c>
      <c r="DJ46" s="1">
        <v>1.0580000000000001</v>
      </c>
      <c r="DK46" s="1">
        <v>1.1779999999999999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ED46" s="1">
        <v>7.1219999999999999</v>
      </c>
      <c r="EE46" s="1">
        <v>94.813999999999993</v>
      </c>
      <c r="EF46" s="1">
        <v>1</v>
      </c>
      <c r="EG46" s="1">
        <v>1</v>
      </c>
      <c r="EH46" s="1">
        <v>1</v>
      </c>
      <c r="EI46" s="1">
        <v>1</v>
      </c>
      <c r="EJ46" s="1">
        <v>1</v>
      </c>
      <c r="EK46" s="1">
        <v>1</v>
      </c>
      <c r="EL46" s="1">
        <v>1</v>
      </c>
      <c r="EM46" s="1">
        <v>1</v>
      </c>
      <c r="EN46" s="1">
        <v>1</v>
      </c>
      <c r="EO46" s="1">
        <v>1</v>
      </c>
      <c r="EP46" s="1">
        <v>1</v>
      </c>
      <c r="EQ46" s="1">
        <v>1</v>
      </c>
      <c r="ER46" s="1">
        <v>1</v>
      </c>
      <c r="ES46" s="1">
        <v>1</v>
      </c>
      <c r="ET46" s="1">
        <f t="shared" si="48"/>
        <v>0</v>
      </c>
      <c r="EU46" s="1">
        <f t="shared" si="49"/>
        <v>1</v>
      </c>
      <c r="EV46" s="1">
        <f t="shared" si="50"/>
        <v>1</v>
      </c>
      <c r="EY46" s="1">
        <v>1</v>
      </c>
      <c r="EZ46" s="1">
        <v>1</v>
      </c>
      <c r="FA46" s="1">
        <v>1</v>
      </c>
      <c r="FB46" s="1">
        <v>1</v>
      </c>
      <c r="FC46" s="1">
        <v>1</v>
      </c>
      <c r="FD46" s="1">
        <v>1</v>
      </c>
      <c r="FE46" s="1">
        <v>1</v>
      </c>
      <c r="FF46" s="1">
        <v>1</v>
      </c>
      <c r="FH46" s="1">
        <v>27.592021129904136</v>
      </c>
      <c r="FI46" s="1">
        <v>-33.351723139030483</v>
      </c>
      <c r="FJ46" s="1">
        <v>-33.351723139030483</v>
      </c>
      <c r="FK46" s="1">
        <v>-33.351723139030483</v>
      </c>
      <c r="FL46" s="1">
        <v>-33.351723139030483</v>
      </c>
      <c r="FM46" s="1">
        <v>-33.351723139030483</v>
      </c>
      <c r="FN46" s="1">
        <v>-33.351723139030483</v>
      </c>
      <c r="FO46" s="1">
        <v>-33.351723139030483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Z46" s="1">
        <v>106.73540310188412</v>
      </c>
      <c r="GA46" s="1">
        <v>11392.482711109405</v>
      </c>
      <c r="GB46" s="1">
        <v>104.1526993170741</v>
      </c>
      <c r="GC46" s="1">
        <v>106.76364093177355</v>
      </c>
      <c r="GH46" s="1">
        <v>1</v>
      </c>
      <c r="GI46" s="1">
        <v>1</v>
      </c>
      <c r="GJ46" s="1">
        <v>1</v>
      </c>
      <c r="GK46" s="1">
        <v>1</v>
      </c>
      <c r="GL46" s="1">
        <v>1</v>
      </c>
      <c r="GM46" s="1">
        <v>1</v>
      </c>
      <c r="GN46" s="1">
        <v>1</v>
      </c>
      <c r="GO46" s="1">
        <v>1</v>
      </c>
      <c r="GP46" s="1">
        <v>1</v>
      </c>
      <c r="GQ46" s="1">
        <v>1</v>
      </c>
      <c r="GR46" s="1">
        <v>1</v>
      </c>
      <c r="GS46" s="1">
        <v>1</v>
      </c>
      <c r="GT46" s="1">
        <v>1</v>
      </c>
      <c r="GU46" s="1">
        <v>1</v>
      </c>
      <c r="HB46" s="1">
        <v>1</v>
      </c>
      <c r="HC46" s="1">
        <v>1</v>
      </c>
      <c r="HD46" s="1">
        <v>1</v>
      </c>
      <c r="HE46" s="1">
        <v>1</v>
      </c>
      <c r="HF46" s="1">
        <v>1</v>
      </c>
      <c r="HG46" s="1">
        <v>1</v>
      </c>
      <c r="HH46" s="1">
        <v>1</v>
      </c>
      <c r="HI46" s="1">
        <v>1</v>
      </c>
      <c r="HJ46" s="1">
        <v>1</v>
      </c>
      <c r="HK46" s="1">
        <v>1</v>
      </c>
      <c r="HL46" s="1">
        <v>1</v>
      </c>
      <c r="HM46" s="1">
        <v>1</v>
      </c>
      <c r="HN46" s="1">
        <v>1</v>
      </c>
      <c r="HO46" s="1">
        <v>1</v>
      </c>
      <c r="HP46" s="1">
        <f t="shared" si="51"/>
        <v>0</v>
      </c>
      <c r="HQ46" s="1">
        <f t="shared" si="52"/>
        <v>1</v>
      </c>
      <c r="HR46" s="1">
        <f t="shared" si="53"/>
        <v>1</v>
      </c>
      <c r="HV46" s="1">
        <v>1</v>
      </c>
      <c r="HW46" s="1">
        <v>1</v>
      </c>
      <c r="HX46" s="1">
        <v>1</v>
      </c>
      <c r="HY46" s="1">
        <v>1</v>
      </c>
      <c r="HZ46" s="1">
        <v>1</v>
      </c>
      <c r="IA46" s="1">
        <v>1</v>
      </c>
      <c r="IB46" s="1">
        <v>1</v>
      </c>
      <c r="IE46" s="1">
        <v>-52.213328016918467</v>
      </c>
      <c r="IF46" s="1">
        <v>-52.213328016918467</v>
      </c>
      <c r="IG46" s="1">
        <v>-52.213328016918467</v>
      </c>
      <c r="IH46" s="1">
        <v>-52.213328016918467</v>
      </c>
      <c r="II46" s="1">
        <v>-52.213328016918467</v>
      </c>
      <c r="IJ46" s="1">
        <v>-52.213328016918467</v>
      </c>
      <c r="IK46" s="1">
        <v>-52.213328016918467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V46" s="1">
        <v>-7.5918571601155697E-3</v>
      </c>
      <c r="IW46" s="1">
        <v>2.6480139792026683E-4</v>
      </c>
      <c r="IX46" s="1">
        <v>-0.16498880466683374</v>
      </c>
      <c r="IY46" s="1">
        <v>-6.9504866401004506E-5</v>
      </c>
      <c r="JB46" s="1">
        <v>1</v>
      </c>
      <c r="JC46" s="1">
        <v>1</v>
      </c>
      <c r="JD46" s="1">
        <v>1</v>
      </c>
      <c r="JE46" s="1">
        <v>1</v>
      </c>
      <c r="JF46" s="1">
        <v>1</v>
      </c>
      <c r="JG46" s="1">
        <v>1</v>
      </c>
      <c r="JH46" s="1">
        <v>1</v>
      </c>
      <c r="JI46" s="1">
        <v>1</v>
      </c>
      <c r="JJ46" s="1">
        <v>1</v>
      </c>
      <c r="JK46" s="1">
        <v>1</v>
      </c>
      <c r="JL46" s="1">
        <v>1</v>
      </c>
      <c r="JM46" s="1">
        <v>1</v>
      </c>
      <c r="JN46" s="1">
        <v>1</v>
      </c>
      <c r="JO46" s="1">
        <v>1</v>
      </c>
      <c r="JP46" s="1">
        <v>1</v>
      </c>
      <c r="JQ46" s="1">
        <v>1</v>
      </c>
      <c r="JV46" s="1">
        <v>1</v>
      </c>
      <c r="JW46" s="1">
        <v>1</v>
      </c>
      <c r="JX46" s="1">
        <v>1</v>
      </c>
      <c r="JY46" s="1">
        <v>1</v>
      </c>
      <c r="JZ46" s="1">
        <v>1</v>
      </c>
      <c r="KA46" s="1">
        <v>1</v>
      </c>
      <c r="KB46" s="1">
        <v>1</v>
      </c>
      <c r="KC46" s="1">
        <v>1</v>
      </c>
      <c r="KD46" s="1">
        <v>1</v>
      </c>
      <c r="KE46" s="1">
        <v>1</v>
      </c>
      <c r="KF46" s="1">
        <v>1</v>
      </c>
      <c r="KG46" s="1">
        <v>1</v>
      </c>
      <c r="KH46" s="1">
        <v>1</v>
      </c>
      <c r="KI46" s="1">
        <v>1</v>
      </c>
      <c r="KJ46" s="1">
        <v>1</v>
      </c>
      <c r="KK46" s="1">
        <v>1</v>
      </c>
      <c r="KL46" s="1">
        <f t="shared" si="54"/>
        <v>0</v>
      </c>
      <c r="KM46" s="1">
        <f t="shared" si="55"/>
        <v>1</v>
      </c>
      <c r="KN46" s="1">
        <f t="shared" si="56"/>
        <v>1</v>
      </c>
      <c r="KQ46" s="1">
        <v>1</v>
      </c>
      <c r="KR46" s="1">
        <v>1</v>
      </c>
      <c r="KS46" s="1">
        <v>1</v>
      </c>
      <c r="KT46" s="1">
        <v>1</v>
      </c>
      <c r="KU46" s="1">
        <v>1</v>
      </c>
      <c r="KV46" s="1">
        <v>1</v>
      </c>
      <c r="KW46" s="1">
        <v>1</v>
      </c>
      <c r="KX46" s="1">
        <v>1</v>
      </c>
      <c r="KZ46" s="1">
        <v>8.1466042877942915</v>
      </c>
      <c r="LA46" s="1">
        <v>8.1466042877942915</v>
      </c>
      <c r="LB46" s="1">
        <v>8.1466042877942915</v>
      </c>
      <c r="LC46" s="1">
        <v>8.1466042877942915</v>
      </c>
      <c r="LD46" s="1">
        <v>8.1466042877942915</v>
      </c>
      <c r="LE46" s="1">
        <v>8.1466042877942915</v>
      </c>
      <c r="LF46" s="1">
        <v>8.1466042877942915</v>
      </c>
      <c r="LG46" s="1">
        <v>8.1466042877942915</v>
      </c>
      <c r="LI46" s="1">
        <v>0</v>
      </c>
      <c r="LJ46" s="1">
        <v>0</v>
      </c>
      <c r="LK46" s="1">
        <v>0</v>
      </c>
      <c r="LL46" s="1">
        <v>0</v>
      </c>
      <c r="LM46" s="1">
        <v>0</v>
      </c>
      <c r="LN46" s="1">
        <v>0</v>
      </c>
      <c r="LO46" s="1">
        <v>0</v>
      </c>
      <c r="LP46" s="1">
        <v>0</v>
      </c>
      <c r="LR46" s="1">
        <v>19.985237334175629</v>
      </c>
      <c r="LS46" s="1">
        <v>399.40986923995121</v>
      </c>
      <c r="LT46" s="1">
        <v>19.896271931290677</v>
      </c>
      <c r="LU46" s="1">
        <v>19.998316535422184</v>
      </c>
      <c r="LX46" s="1">
        <v>1</v>
      </c>
      <c r="LY46" s="1">
        <v>1</v>
      </c>
      <c r="LZ46" s="1">
        <v>1</v>
      </c>
      <c r="MA46" s="1">
        <v>1</v>
      </c>
      <c r="MB46" s="1">
        <v>1</v>
      </c>
      <c r="MC46" s="1">
        <v>1</v>
      </c>
      <c r="MD46" s="1">
        <v>1</v>
      </c>
      <c r="ME46" s="1">
        <v>1</v>
      </c>
      <c r="MF46" s="1">
        <v>1</v>
      </c>
      <c r="MG46" s="1">
        <v>1</v>
      </c>
      <c r="MH46" s="1">
        <v>1</v>
      </c>
      <c r="MI46" s="1">
        <v>1</v>
      </c>
      <c r="MJ46" s="1">
        <v>1</v>
      </c>
      <c r="MK46" s="1">
        <v>1</v>
      </c>
      <c r="ML46" s="1">
        <v>1</v>
      </c>
      <c r="MM46" s="1">
        <v>1</v>
      </c>
      <c r="MR46" s="1">
        <v>1</v>
      </c>
      <c r="MS46" s="1">
        <v>1</v>
      </c>
      <c r="MT46" s="1">
        <v>1</v>
      </c>
      <c r="MU46" s="1">
        <v>1</v>
      </c>
      <c r="MV46" s="1">
        <v>1</v>
      </c>
      <c r="MW46" s="1">
        <v>1</v>
      </c>
      <c r="MX46" s="1">
        <v>1</v>
      </c>
      <c r="MY46" s="1">
        <v>1</v>
      </c>
      <c r="MZ46" s="1">
        <v>1</v>
      </c>
      <c r="NA46" s="1">
        <v>1</v>
      </c>
      <c r="NB46" s="1">
        <v>1</v>
      </c>
      <c r="NC46" s="1">
        <v>1</v>
      </c>
      <c r="ND46" s="1">
        <v>1</v>
      </c>
      <c r="NE46" s="1">
        <v>1</v>
      </c>
      <c r="NF46" s="1">
        <v>1</v>
      </c>
      <c r="NG46" s="1">
        <v>1</v>
      </c>
      <c r="NH46" s="1">
        <f t="shared" si="57"/>
        <v>0</v>
      </c>
      <c r="NI46" s="1">
        <f t="shared" si="58"/>
        <v>1</v>
      </c>
      <c r="NJ46" s="1">
        <f t="shared" si="59"/>
        <v>1</v>
      </c>
      <c r="NM46" s="1">
        <v>1</v>
      </c>
      <c r="NN46" s="1">
        <v>1</v>
      </c>
      <c r="NO46" s="1">
        <v>1</v>
      </c>
      <c r="NP46" s="1">
        <v>1</v>
      </c>
      <c r="NQ46" s="1">
        <v>1</v>
      </c>
      <c r="NR46" s="1">
        <v>1</v>
      </c>
      <c r="NS46" s="1">
        <v>1</v>
      </c>
      <c r="NT46" s="1">
        <v>1</v>
      </c>
      <c r="NV46" s="1">
        <v>1.4465875371507208E-2</v>
      </c>
      <c r="NW46" s="1">
        <v>1.4465875371507208E-2</v>
      </c>
      <c r="NX46" s="1">
        <v>1.4465875371507208E-2</v>
      </c>
      <c r="NY46" s="1">
        <v>1.4465875371507208E-2</v>
      </c>
      <c r="NZ46" s="1">
        <v>1.4465875371507208E-2</v>
      </c>
      <c r="OA46" s="1">
        <v>1.4465875371507208E-2</v>
      </c>
      <c r="OB46" s="1">
        <v>1.4465875371507208E-2</v>
      </c>
      <c r="OC46" s="1">
        <v>1.4465875371507208E-2</v>
      </c>
      <c r="OE46" s="1">
        <v>0</v>
      </c>
      <c r="OF46" s="1">
        <v>0</v>
      </c>
      <c r="OG46" s="1">
        <v>0</v>
      </c>
      <c r="OH46" s="1">
        <v>0</v>
      </c>
      <c r="OI46" s="1">
        <v>0</v>
      </c>
      <c r="OJ46" s="1">
        <v>0</v>
      </c>
      <c r="OK46" s="1">
        <v>0</v>
      </c>
      <c r="OL46" s="1">
        <v>0</v>
      </c>
      <c r="ON46" s="1">
        <v>0.98426312212022415</v>
      </c>
      <c r="OO46" s="1">
        <v>0.96903373464228915</v>
      </c>
      <c r="OP46" s="1">
        <v>0.8461301089958736</v>
      </c>
      <c r="OQ46" s="1">
        <v>0.98892928733347774</v>
      </c>
    </row>
    <row r="47" spans="1:407" s="1" customFormat="1">
      <c r="A47" s="1">
        <v>75</v>
      </c>
      <c r="B47" s="1">
        <v>500</v>
      </c>
      <c r="C47" s="1">
        <v>20</v>
      </c>
      <c r="D47" s="1" t="s">
        <v>555</v>
      </c>
      <c r="E47" s="1">
        <v>0.94577147599999989</v>
      </c>
      <c r="F47" s="1">
        <v>0.89666690814400818</v>
      </c>
      <c r="G47" s="1">
        <f t="shared" si="30"/>
        <v>2.1832233287898406E-3</v>
      </c>
      <c r="H47" s="1">
        <f t="shared" si="31"/>
        <v>0.94577147599999989</v>
      </c>
      <c r="I47" s="1">
        <f t="shared" si="32"/>
        <v>0.94577147599999989</v>
      </c>
      <c r="J47" s="1">
        <f t="shared" si="33"/>
        <v>6.3051431733333321E-4</v>
      </c>
      <c r="K47" s="1">
        <f t="shared" si="34"/>
        <v>6.3051431733333321E-4</v>
      </c>
      <c r="L47" s="1">
        <f t="shared" si="35"/>
        <v>6.3051431733333321E-4</v>
      </c>
      <c r="M47" s="1">
        <v>0</v>
      </c>
      <c r="N47" s="1">
        <v>0</v>
      </c>
      <c r="O47" s="1">
        <v>0</v>
      </c>
      <c r="P47" s="1">
        <v>0</v>
      </c>
      <c r="Q47" s="1">
        <f t="shared" si="36"/>
        <v>0</v>
      </c>
      <c r="R47" s="1">
        <f t="shared" si="37"/>
        <v>0</v>
      </c>
      <c r="S47" s="1">
        <f t="shared" si="38"/>
        <v>0</v>
      </c>
      <c r="T47" s="1">
        <v>1480</v>
      </c>
      <c r="U47" s="2">
        <v>2190400</v>
      </c>
      <c r="V47" s="2">
        <f t="shared" si="39"/>
        <v>0</v>
      </c>
      <c r="W47" s="2">
        <f t="shared" si="40"/>
        <v>1480</v>
      </c>
      <c r="X47" s="2">
        <f t="shared" si="41"/>
        <v>1480</v>
      </c>
      <c r="Y47" s="2">
        <f t="shared" si="42"/>
        <v>0.98666666666666669</v>
      </c>
      <c r="Z47" s="2">
        <f t="shared" si="43"/>
        <v>0.98666666666666669</v>
      </c>
      <c r="AA47" s="2">
        <f t="shared" si="44"/>
        <v>0.98666666666666669</v>
      </c>
      <c r="AB47" s="2">
        <v>75</v>
      </c>
      <c r="AC47" s="2">
        <v>5625</v>
      </c>
      <c r="AD47" s="2"/>
      <c r="AE47" s="2">
        <v>0</v>
      </c>
      <c r="AF47" s="2">
        <v>0</v>
      </c>
      <c r="AG47" s="2">
        <v>159.07599999999999</v>
      </c>
      <c r="AH47" s="2">
        <v>26307.78</v>
      </c>
      <c r="AI47" s="2">
        <v>1480</v>
      </c>
      <c r="AJ47" s="2">
        <v>0</v>
      </c>
      <c r="AK47" s="2">
        <v>0</v>
      </c>
      <c r="AL47" s="2"/>
      <c r="AM47" s="2"/>
      <c r="AN47" s="2"/>
      <c r="AO47" s="2"/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</v>
      </c>
      <c r="BA47" s="2">
        <v>1</v>
      </c>
      <c r="BB47" s="2">
        <v>1</v>
      </c>
      <c r="BC47" s="2">
        <v>1</v>
      </c>
      <c r="BD47" s="2"/>
      <c r="BE47" s="2"/>
      <c r="BF47" s="2"/>
      <c r="BG47" s="2"/>
      <c r="BH47" s="2"/>
      <c r="BI47" s="2"/>
      <c r="BJ47" s="2">
        <v>1</v>
      </c>
      <c r="BK47" s="2">
        <v>1</v>
      </c>
      <c r="BL47" s="2">
        <v>1</v>
      </c>
      <c r="BM47" s="1">
        <v>1</v>
      </c>
      <c r="BN47" s="1">
        <v>1</v>
      </c>
      <c r="BO47" s="1">
        <v>1</v>
      </c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f t="shared" si="45"/>
        <v>0</v>
      </c>
      <c r="BY47" s="1">
        <f t="shared" si="46"/>
        <v>1</v>
      </c>
      <c r="BZ47" s="1">
        <f t="shared" si="47"/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M47" s="1">
        <v>-46868.288810375205</v>
      </c>
      <c r="CN47" s="1">
        <v>-46868.288810375205</v>
      </c>
      <c r="CO47" s="1">
        <v>-46868.288810375205</v>
      </c>
      <c r="CP47" s="1">
        <v>-46868.288810375205</v>
      </c>
      <c r="CQ47" s="1">
        <v>-46868.288810375205</v>
      </c>
      <c r="CR47" s="1">
        <v>-46868.288810375205</v>
      </c>
      <c r="CS47" s="1">
        <v>-46868.288810375205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D47" s="1">
        <v>-3.0532589786886293E-4</v>
      </c>
      <c r="DE47" s="1">
        <v>7.0746007491444228E-7</v>
      </c>
      <c r="DF47" s="1">
        <v>-8.4639161009354112E-3</v>
      </c>
      <c r="DG47" s="1">
        <v>-1.487505099196048E-5</v>
      </c>
      <c r="DJ47" s="1">
        <v>1.054</v>
      </c>
      <c r="DK47" s="1">
        <v>1.17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ED47" s="1">
        <v>7.5979999999999999</v>
      </c>
      <c r="EE47" s="1">
        <v>106.926</v>
      </c>
      <c r="EF47" s="1">
        <v>1</v>
      </c>
      <c r="EG47" s="1">
        <v>1</v>
      </c>
      <c r="EH47" s="1">
        <v>1</v>
      </c>
      <c r="EI47" s="1">
        <v>1</v>
      </c>
      <c r="EJ47" s="1">
        <v>1</v>
      </c>
      <c r="EK47" s="1">
        <v>1</v>
      </c>
      <c r="EL47" s="1">
        <v>1</v>
      </c>
      <c r="EM47" s="1">
        <v>1</v>
      </c>
      <c r="EN47" s="1">
        <v>1</v>
      </c>
      <c r="EO47" s="1">
        <v>1</v>
      </c>
      <c r="EP47" s="1">
        <v>1</v>
      </c>
      <c r="EQ47" s="1">
        <v>1</v>
      </c>
      <c r="ER47" s="1">
        <v>1</v>
      </c>
      <c r="ES47" s="1">
        <v>1</v>
      </c>
      <c r="ET47" s="1">
        <f t="shared" si="48"/>
        <v>0</v>
      </c>
      <c r="EU47" s="1">
        <f t="shared" si="49"/>
        <v>1</v>
      </c>
      <c r="EV47" s="1">
        <f t="shared" si="50"/>
        <v>1</v>
      </c>
      <c r="EY47" s="1">
        <v>1</v>
      </c>
      <c r="EZ47" s="1">
        <v>1</v>
      </c>
      <c r="FA47" s="1">
        <v>1</v>
      </c>
      <c r="FB47" s="1">
        <v>1</v>
      </c>
      <c r="FC47" s="1">
        <v>1</v>
      </c>
      <c r="FD47" s="1">
        <v>1</v>
      </c>
      <c r="FE47" s="1">
        <v>1</v>
      </c>
      <c r="FF47" s="1">
        <v>1</v>
      </c>
      <c r="FH47" s="1">
        <v>29.150616795052176</v>
      </c>
      <c r="FI47" s="1">
        <v>-32.558675773621253</v>
      </c>
      <c r="FJ47" s="1">
        <v>-32.558675773621253</v>
      </c>
      <c r="FK47" s="1">
        <v>-32.558675773621253</v>
      </c>
      <c r="FL47" s="1">
        <v>-32.558675773621253</v>
      </c>
      <c r="FM47" s="1">
        <v>-32.558675773621253</v>
      </c>
      <c r="FN47" s="1">
        <v>-32.558675773621253</v>
      </c>
      <c r="FO47" s="1">
        <v>-32.558675773621253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Z47" s="1">
        <v>106.75182451261627</v>
      </c>
      <c r="GA47" s="1">
        <v>11395.952116779934</v>
      </c>
      <c r="GB47" s="1">
        <v>106.73411577163921</v>
      </c>
      <c r="GC47" s="1">
        <v>106.75991809091418</v>
      </c>
      <c r="GH47" s="1">
        <v>1</v>
      </c>
      <c r="GI47" s="1">
        <v>1</v>
      </c>
      <c r="GJ47" s="1">
        <v>1</v>
      </c>
      <c r="GK47" s="1">
        <v>1</v>
      </c>
      <c r="GL47" s="1">
        <v>1</v>
      </c>
      <c r="GM47" s="1">
        <v>1</v>
      </c>
      <c r="GN47" s="1">
        <v>1</v>
      </c>
      <c r="GO47" s="1">
        <v>1</v>
      </c>
      <c r="GP47" s="1">
        <v>1</v>
      </c>
      <c r="GQ47" s="1">
        <v>1</v>
      </c>
      <c r="GR47" s="1">
        <v>1</v>
      </c>
      <c r="GS47" s="1">
        <v>1</v>
      </c>
      <c r="GT47" s="1">
        <v>1</v>
      </c>
      <c r="GU47" s="1">
        <v>1</v>
      </c>
      <c r="HB47" s="1">
        <v>1</v>
      </c>
      <c r="HC47" s="1">
        <v>1</v>
      </c>
      <c r="HD47" s="1">
        <v>1</v>
      </c>
      <c r="HE47" s="1">
        <v>1</v>
      </c>
      <c r="HF47" s="1">
        <v>1</v>
      </c>
      <c r="HG47" s="1">
        <v>1</v>
      </c>
      <c r="HH47" s="1">
        <v>1</v>
      </c>
      <c r="HI47" s="1">
        <v>1</v>
      </c>
      <c r="HJ47" s="1">
        <v>1</v>
      </c>
      <c r="HK47" s="1">
        <v>1</v>
      </c>
      <c r="HL47" s="1">
        <v>1</v>
      </c>
      <c r="HM47" s="1">
        <v>1</v>
      </c>
      <c r="HN47" s="1">
        <v>1</v>
      </c>
      <c r="HO47" s="1">
        <v>1</v>
      </c>
      <c r="HP47" s="1">
        <f t="shared" si="51"/>
        <v>0</v>
      </c>
      <c r="HQ47" s="1">
        <f t="shared" si="52"/>
        <v>1</v>
      </c>
      <c r="HR47" s="1">
        <f t="shared" si="53"/>
        <v>1</v>
      </c>
      <c r="HV47" s="1">
        <v>1</v>
      </c>
      <c r="HW47" s="1">
        <v>1</v>
      </c>
      <c r="HX47" s="1">
        <v>1</v>
      </c>
      <c r="HY47" s="1">
        <v>1</v>
      </c>
      <c r="HZ47" s="1">
        <v>1</v>
      </c>
      <c r="IA47" s="1">
        <v>1</v>
      </c>
      <c r="IB47" s="1">
        <v>1</v>
      </c>
      <c r="IE47" s="1">
        <v>-50.643140779003211</v>
      </c>
      <c r="IF47" s="1">
        <v>-50.643140779003211</v>
      </c>
      <c r="IG47" s="1">
        <v>-50.643140779003211</v>
      </c>
      <c r="IH47" s="1">
        <v>-50.643140779003211</v>
      </c>
      <c r="II47" s="1">
        <v>-50.643140779003211</v>
      </c>
      <c r="IJ47" s="1">
        <v>-50.643140779003211</v>
      </c>
      <c r="IK47" s="1">
        <v>-50.643140779003211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V47" s="1">
        <v>-8.1891723068730476E-3</v>
      </c>
      <c r="IW47" s="1">
        <v>4.4982421802472064E-3</v>
      </c>
      <c r="IX47" s="1">
        <v>-1.0560447419432268</v>
      </c>
      <c r="IY47" s="1">
        <v>-5.0749677166805895E-4</v>
      </c>
      <c r="JB47" s="1">
        <v>1</v>
      </c>
      <c r="JC47" s="1">
        <v>1</v>
      </c>
      <c r="JD47" s="1">
        <v>1</v>
      </c>
      <c r="JE47" s="1">
        <v>1</v>
      </c>
      <c r="JF47" s="1">
        <v>1</v>
      </c>
      <c r="JG47" s="1">
        <v>1</v>
      </c>
      <c r="JH47" s="1">
        <v>1</v>
      </c>
      <c r="JI47" s="1">
        <v>1</v>
      </c>
      <c r="JJ47" s="1">
        <v>1</v>
      </c>
      <c r="JK47" s="1">
        <v>1</v>
      </c>
      <c r="JL47" s="1">
        <v>1</v>
      </c>
      <c r="JM47" s="1">
        <v>1</v>
      </c>
      <c r="JN47" s="1">
        <v>1</v>
      </c>
      <c r="JO47" s="1">
        <v>1</v>
      </c>
      <c r="JP47" s="1">
        <v>1</v>
      </c>
      <c r="JQ47" s="1">
        <v>1</v>
      </c>
      <c r="JV47" s="1">
        <v>1</v>
      </c>
      <c r="JW47" s="1">
        <v>1</v>
      </c>
      <c r="JX47" s="1">
        <v>1</v>
      </c>
      <c r="JY47" s="1">
        <v>1</v>
      </c>
      <c r="JZ47" s="1">
        <v>1</v>
      </c>
      <c r="KA47" s="1">
        <v>1</v>
      </c>
      <c r="KB47" s="1">
        <v>1</v>
      </c>
      <c r="KC47" s="1">
        <v>1</v>
      </c>
      <c r="KD47" s="1">
        <v>1</v>
      </c>
      <c r="KE47" s="1">
        <v>1</v>
      </c>
      <c r="KF47" s="1">
        <v>1</v>
      </c>
      <c r="KG47" s="1">
        <v>1</v>
      </c>
      <c r="KH47" s="1">
        <v>1</v>
      </c>
      <c r="KI47" s="1">
        <v>1</v>
      </c>
      <c r="KJ47" s="1">
        <v>1</v>
      </c>
      <c r="KK47" s="1">
        <v>1</v>
      </c>
      <c r="KL47" s="1">
        <f t="shared" si="54"/>
        <v>0</v>
      </c>
      <c r="KM47" s="1">
        <f t="shared" si="55"/>
        <v>1</v>
      </c>
      <c r="KN47" s="1">
        <f t="shared" si="56"/>
        <v>1</v>
      </c>
      <c r="KQ47" s="1">
        <v>1</v>
      </c>
      <c r="KR47" s="1">
        <v>1</v>
      </c>
      <c r="KS47" s="1">
        <v>1</v>
      </c>
      <c r="KT47" s="1">
        <v>1</v>
      </c>
      <c r="KU47" s="1">
        <v>1</v>
      </c>
      <c r="KV47" s="1">
        <v>1</v>
      </c>
      <c r="KW47" s="1">
        <v>1</v>
      </c>
      <c r="KX47" s="1">
        <v>1</v>
      </c>
      <c r="KZ47" s="1">
        <v>8.450613580039553</v>
      </c>
      <c r="LA47" s="1">
        <v>8.450613580039553</v>
      </c>
      <c r="LB47" s="1">
        <v>8.450613580039553</v>
      </c>
      <c r="LC47" s="1">
        <v>8.450613580039553</v>
      </c>
      <c r="LD47" s="1">
        <v>8.450613580039553</v>
      </c>
      <c r="LE47" s="1">
        <v>8.450613580039553</v>
      </c>
      <c r="LF47" s="1">
        <v>8.450613580039553</v>
      </c>
      <c r="LG47" s="1">
        <v>8.450613580039553</v>
      </c>
      <c r="LI47" s="1">
        <v>0</v>
      </c>
      <c r="LJ47" s="1">
        <v>0</v>
      </c>
      <c r="LK47" s="1">
        <v>0</v>
      </c>
      <c r="LL47" s="1">
        <v>0</v>
      </c>
      <c r="LM47" s="1">
        <v>0</v>
      </c>
      <c r="LN47" s="1">
        <v>0</v>
      </c>
      <c r="LO47" s="1">
        <v>0</v>
      </c>
      <c r="LP47" s="1">
        <v>0</v>
      </c>
      <c r="LR47" s="1">
        <v>19.987381649736349</v>
      </c>
      <c r="LS47" s="1">
        <v>399.49597859727317</v>
      </c>
      <c r="LT47" s="1">
        <v>19.635180247469162</v>
      </c>
      <c r="LU47" s="1">
        <v>19.995408106211407</v>
      </c>
      <c r="LX47" s="1">
        <v>1</v>
      </c>
      <c r="LY47" s="1">
        <v>1</v>
      </c>
      <c r="LZ47" s="1">
        <v>1</v>
      </c>
      <c r="MA47" s="1">
        <v>1</v>
      </c>
      <c r="MB47" s="1">
        <v>1</v>
      </c>
      <c r="MC47" s="1">
        <v>1</v>
      </c>
      <c r="MD47" s="1">
        <v>1</v>
      </c>
      <c r="ME47" s="1">
        <v>1</v>
      </c>
      <c r="MF47" s="1">
        <v>1</v>
      </c>
      <c r="MG47" s="1">
        <v>1</v>
      </c>
      <c r="MH47" s="1">
        <v>1</v>
      </c>
      <c r="MI47" s="1">
        <v>1</v>
      </c>
      <c r="MJ47" s="1">
        <v>1</v>
      </c>
      <c r="MK47" s="1">
        <v>1</v>
      </c>
      <c r="ML47" s="1">
        <v>1</v>
      </c>
      <c r="MM47" s="1">
        <v>1</v>
      </c>
      <c r="MR47" s="1">
        <v>1</v>
      </c>
      <c r="MS47" s="1">
        <v>1</v>
      </c>
      <c r="MT47" s="1">
        <v>1</v>
      </c>
      <c r="MU47" s="1">
        <v>1</v>
      </c>
      <c r="MV47" s="1">
        <v>1</v>
      </c>
      <c r="MW47" s="1">
        <v>1</v>
      </c>
      <c r="MX47" s="1">
        <v>1</v>
      </c>
      <c r="MY47" s="1">
        <v>1</v>
      </c>
      <c r="MZ47" s="1">
        <v>1</v>
      </c>
      <c r="NA47" s="1">
        <v>1</v>
      </c>
      <c r="NB47" s="1">
        <v>1</v>
      </c>
      <c r="NC47" s="1">
        <v>1</v>
      </c>
      <c r="ND47" s="1">
        <v>1</v>
      </c>
      <c r="NE47" s="1">
        <v>1</v>
      </c>
      <c r="NF47" s="1">
        <v>1</v>
      </c>
      <c r="NG47" s="1">
        <v>1</v>
      </c>
      <c r="NH47" s="1">
        <f t="shared" si="57"/>
        <v>0</v>
      </c>
      <c r="NI47" s="1">
        <f t="shared" si="58"/>
        <v>1</v>
      </c>
      <c r="NJ47" s="1">
        <f t="shared" si="59"/>
        <v>1</v>
      </c>
      <c r="NM47" s="1">
        <v>1</v>
      </c>
      <c r="NN47" s="1">
        <v>1</v>
      </c>
      <c r="NO47" s="1">
        <v>1</v>
      </c>
      <c r="NP47" s="1">
        <v>1</v>
      </c>
      <c r="NQ47" s="1">
        <v>1</v>
      </c>
      <c r="NR47" s="1">
        <v>1</v>
      </c>
      <c r="NS47" s="1">
        <v>1</v>
      </c>
      <c r="NT47" s="1">
        <v>1</v>
      </c>
      <c r="NV47" s="1">
        <v>1.7433525656929547E-2</v>
      </c>
      <c r="NW47" s="1">
        <v>1.7433525656929547E-2</v>
      </c>
      <c r="NX47" s="1">
        <v>1.7433525656929547E-2</v>
      </c>
      <c r="NY47" s="1">
        <v>1.7433525656929547E-2</v>
      </c>
      <c r="NZ47" s="1">
        <v>1.7433525656929547E-2</v>
      </c>
      <c r="OA47" s="1">
        <v>1.7433525656929547E-2</v>
      </c>
      <c r="OB47" s="1">
        <v>1.7433525656929547E-2</v>
      </c>
      <c r="OC47" s="1">
        <v>1.7433525656929547E-2</v>
      </c>
      <c r="OE47" s="1">
        <v>0</v>
      </c>
      <c r="OF47" s="1">
        <v>0</v>
      </c>
      <c r="OG47" s="1">
        <v>0</v>
      </c>
      <c r="OH47" s="1">
        <v>0</v>
      </c>
      <c r="OI47" s="1">
        <v>0</v>
      </c>
      <c r="OJ47" s="1">
        <v>0</v>
      </c>
      <c r="OK47" s="1">
        <v>0</v>
      </c>
      <c r="OL47" s="1">
        <v>0</v>
      </c>
      <c r="ON47" s="1">
        <v>0.98718064443046882</v>
      </c>
      <c r="OO47" s="1">
        <v>0.97488471832965218</v>
      </c>
      <c r="OP47" s="1">
        <v>0.7984397654030897</v>
      </c>
      <c r="OQ47" s="1">
        <v>0.9949510826994189</v>
      </c>
    </row>
    <row r="48" spans="1:407" s="1" customFormat="1">
      <c r="A48" s="1">
        <v>100</v>
      </c>
      <c r="B48" s="1">
        <v>500</v>
      </c>
      <c r="C48" s="1">
        <v>20</v>
      </c>
      <c r="D48" s="1" t="s">
        <v>556</v>
      </c>
      <c r="E48" s="1">
        <v>1.2759440120000018</v>
      </c>
      <c r="F48" s="1">
        <v>1.6306069701673285</v>
      </c>
      <c r="G48" s="1">
        <f t="shared" si="30"/>
        <v>2.5738484086677005E-3</v>
      </c>
      <c r="H48" s="1">
        <f t="shared" si="31"/>
        <v>1.2759440120000018</v>
      </c>
      <c r="I48" s="1">
        <f t="shared" si="32"/>
        <v>1.2759440120000018</v>
      </c>
      <c r="J48" s="1">
        <f t="shared" si="33"/>
        <v>6.3797200600000095E-4</v>
      </c>
      <c r="K48" s="1">
        <f t="shared" si="34"/>
        <v>6.3797200600000095E-4</v>
      </c>
      <c r="L48" s="1">
        <f t="shared" si="35"/>
        <v>6.3797200600000095E-4</v>
      </c>
      <c r="M48" s="1">
        <v>0</v>
      </c>
      <c r="N48" s="1">
        <v>0</v>
      </c>
      <c r="O48" s="1">
        <v>0</v>
      </c>
      <c r="P48" s="1">
        <v>0</v>
      </c>
      <c r="Q48" s="1">
        <f t="shared" si="36"/>
        <v>0</v>
      </c>
      <c r="R48" s="1">
        <f t="shared" si="37"/>
        <v>0</v>
      </c>
      <c r="S48" s="1">
        <f t="shared" si="38"/>
        <v>0</v>
      </c>
      <c r="T48" s="1">
        <v>1980</v>
      </c>
      <c r="U48" s="2">
        <v>3920400</v>
      </c>
      <c r="V48" s="2">
        <f t="shared" si="39"/>
        <v>0</v>
      </c>
      <c r="W48" s="2">
        <f t="shared" si="40"/>
        <v>1980</v>
      </c>
      <c r="X48" s="2">
        <f t="shared" si="41"/>
        <v>1980</v>
      </c>
      <c r="Y48" s="2">
        <f t="shared" si="42"/>
        <v>0.99</v>
      </c>
      <c r="Z48" s="2">
        <f t="shared" si="43"/>
        <v>0.99</v>
      </c>
      <c r="AA48" s="2">
        <f t="shared" si="44"/>
        <v>0.99</v>
      </c>
      <c r="AB48" s="2">
        <v>100</v>
      </c>
      <c r="AC48" s="2">
        <v>10000</v>
      </c>
      <c r="AD48" s="2"/>
      <c r="AE48" s="2">
        <v>0</v>
      </c>
      <c r="AF48" s="2">
        <v>0</v>
      </c>
      <c r="AG48" s="2">
        <v>213.80600000000001</v>
      </c>
      <c r="AH48" s="2">
        <v>47285.133999999998</v>
      </c>
      <c r="AI48" s="2">
        <v>1980</v>
      </c>
      <c r="AJ48" s="2">
        <v>0</v>
      </c>
      <c r="AK48" s="2">
        <v>0</v>
      </c>
      <c r="AL48" s="2"/>
      <c r="AM48" s="2"/>
      <c r="AN48" s="2"/>
      <c r="AO48" s="2"/>
      <c r="AP48" s="2">
        <v>1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2">
        <v>1</v>
      </c>
      <c r="AW48" s="2">
        <v>1</v>
      </c>
      <c r="AX48" s="2">
        <v>1</v>
      </c>
      <c r="AY48" s="2">
        <v>1</v>
      </c>
      <c r="AZ48" s="2">
        <v>1</v>
      </c>
      <c r="BA48" s="2">
        <v>1</v>
      </c>
      <c r="BB48" s="2">
        <v>1</v>
      </c>
      <c r="BC48" s="2">
        <v>1</v>
      </c>
      <c r="BD48" s="2"/>
      <c r="BE48" s="2"/>
      <c r="BF48" s="2"/>
      <c r="BG48" s="2"/>
      <c r="BH48" s="2"/>
      <c r="BI48" s="2"/>
      <c r="BJ48" s="2">
        <v>1</v>
      </c>
      <c r="BK48" s="2">
        <v>1</v>
      </c>
      <c r="BL48" s="2">
        <v>1</v>
      </c>
      <c r="BM48" s="1">
        <v>1</v>
      </c>
      <c r="BN48" s="1">
        <v>1</v>
      </c>
      <c r="BO48" s="1">
        <v>1</v>
      </c>
      <c r="BP48" s="1">
        <v>1</v>
      </c>
      <c r="BQ48" s="1">
        <v>1</v>
      </c>
      <c r="BR48" s="1">
        <v>1</v>
      </c>
      <c r="BS48" s="1">
        <v>1</v>
      </c>
      <c r="BT48" s="1">
        <v>1</v>
      </c>
      <c r="BU48" s="1">
        <v>1</v>
      </c>
      <c r="BV48" s="1">
        <v>1</v>
      </c>
      <c r="BW48" s="1">
        <v>1</v>
      </c>
      <c r="BX48" s="1">
        <f t="shared" si="45"/>
        <v>0</v>
      </c>
      <c r="BY48" s="1">
        <f t="shared" si="46"/>
        <v>1</v>
      </c>
      <c r="BZ48" s="1">
        <f t="shared" si="47"/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M48" s="1">
        <v>-49099.14062618633</v>
      </c>
      <c r="CN48" s="1">
        <v>-49099.14062618633</v>
      </c>
      <c r="CO48" s="1">
        <v>-49099.14062618633</v>
      </c>
      <c r="CP48" s="1">
        <v>-49099.14062618633</v>
      </c>
      <c r="CQ48" s="1">
        <v>-49099.14062618633</v>
      </c>
      <c r="CR48" s="1">
        <v>-49099.14062618633</v>
      </c>
      <c r="CS48" s="1">
        <v>-49099.14062618633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D48" s="1">
        <v>-8.060618483140792E-4</v>
      </c>
      <c r="DE48" s="1">
        <v>1.9405242253944525E-4</v>
      </c>
      <c r="DF48" s="1">
        <v>-0.31120107681070242</v>
      </c>
      <c r="DG48" s="1">
        <v>-3.3573079981733989E-5</v>
      </c>
      <c r="DJ48" s="1">
        <v>1.0640000000000001</v>
      </c>
      <c r="DK48" s="1">
        <v>1.2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ED48" s="1">
        <v>7.5179999999999998</v>
      </c>
      <c r="EE48" s="1">
        <v>108.258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  <c r="EK48" s="1">
        <v>1</v>
      </c>
      <c r="EL48" s="1">
        <v>1</v>
      </c>
      <c r="EM48" s="1">
        <v>1</v>
      </c>
      <c r="EN48" s="1">
        <v>1</v>
      </c>
      <c r="EO48" s="1">
        <v>1</v>
      </c>
      <c r="EP48" s="1">
        <v>1</v>
      </c>
      <c r="EQ48" s="1">
        <v>1</v>
      </c>
      <c r="ER48" s="1">
        <v>1</v>
      </c>
      <c r="ES48" s="1">
        <v>1</v>
      </c>
      <c r="ET48" s="1">
        <f t="shared" si="48"/>
        <v>0</v>
      </c>
      <c r="EU48" s="1">
        <f t="shared" si="49"/>
        <v>1</v>
      </c>
      <c r="EV48" s="1">
        <f t="shared" si="50"/>
        <v>1</v>
      </c>
      <c r="EY48" s="1">
        <v>1</v>
      </c>
      <c r="EZ48" s="1">
        <v>1</v>
      </c>
      <c r="FA48" s="1">
        <v>1</v>
      </c>
      <c r="FB48" s="1">
        <v>1</v>
      </c>
      <c r="FC48" s="1">
        <v>1</v>
      </c>
      <c r="FD48" s="1">
        <v>1</v>
      </c>
      <c r="FE48" s="1">
        <v>1</v>
      </c>
      <c r="FF48" s="1">
        <v>1</v>
      </c>
      <c r="FH48" s="1">
        <v>29.733595745316372</v>
      </c>
      <c r="FI48" s="1">
        <v>-33.834538655691574</v>
      </c>
      <c r="FJ48" s="1">
        <v>-33.834538655691574</v>
      </c>
      <c r="FK48" s="1">
        <v>-33.834538655691574</v>
      </c>
      <c r="FL48" s="1">
        <v>-33.834538655691574</v>
      </c>
      <c r="FM48" s="1">
        <v>-33.834538655691574</v>
      </c>
      <c r="FN48" s="1">
        <v>-33.834538655691574</v>
      </c>
      <c r="FO48" s="1">
        <v>-33.834538655691574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Z48" s="1">
        <v>106.75459716830085</v>
      </c>
      <c r="GA48" s="1">
        <v>11396.555992012394</v>
      </c>
      <c r="GB48" s="1">
        <v>104.68745215097651</v>
      </c>
      <c r="GC48" s="1">
        <v>106.76317341310647</v>
      </c>
      <c r="GH48" s="1">
        <v>1</v>
      </c>
      <c r="GI48" s="1">
        <v>1</v>
      </c>
      <c r="GJ48" s="1">
        <v>1</v>
      </c>
      <c r="GK48" s="1">
        <v>1</v>
      </c>
      <c r="GL48" s="1">
        <v>1</v>
      </c>
      <c r="GM48" s="1">
        <v>1</v>
      </c>
      <c r="GN48" s="1">
        <v>1</v>
      </c>
      <c r="GO48" s="1">
        <v>1</v>
      </c>
      <c r="GP48" s="1">
        <v>1</v>
      </c>
      <c r="GQ48" s="1">
        <v>1</v>
      </c>
      <c r="GR48" s="1">
        <v>1</v>
      </c>
      <c r="GS48" s="1">
        <v>1</v>
      </c>
      <c r="GT48" s="1">
        <v>1</v>
      </c>
      <c r="GU48" s="1">
        <v>1</v>
      </c>
      <c r="HB48" s="1">
        <v>1</v>
      </c>
      <c r="HC48" s="1">
        <v>1</v>
      </c>
      <c r="HD48" s="1">
        <v>1</v>
      </c>
      <c r="HE48" s="1">
        <v>1</v>
      </c>
      <c r="HF48" s="1">
        <v>1</v>
      </c>
      <c r="HG48" s="1">
        <v>1</v>
      </c>
      <c r="HH48" s="1">
        <v>1</v>
      </c>
      <c r="HI48" s="1">
        <v>1</v>
      </c>
      <c r="HJ48" s="1">
        <v>1</v>
      </c>
      <c r="HK48" s="1">
        <v>1</v>
      </c>
      <c r="HL48" s="1">
        <v>1</v>
      </c>
      <c r="HM48" s="1">
        <v>1</v>
      </c>
      <c r="HN48" s="1">
        <v>1</v>
      </c>
      <c r="HO48" s="1">
        <v>1</v>
      </c>
      <c r="HP48" s="1">
        <f t="shared" si="51"/>
        <v>0</v>
      </c>
      <c r="HQ48" s="1">
        <f t="shared" si="52"/>
        <v>1</v>
      </c>
      <c r="HR48" s="1">
        <f t="shared" si="53"/>
        <v>1</v>
      </c>
      <c r="HV48" s="1">
        <v>1</v>
      </c>
      <c r="HW48" s="1">
        <v>1</v>
      </c>
      <c r="HX48" s="1">
        <v>1</v>
      </c>
      <c r="HY48" s="1">
        <v>1</v>
      </c>
      <c r="HZ48" s="1">
        <v>1</v>
      </c>
      <c r="IA48" s="1">
        <v>1</v>
      </c>
      <c r="IB48" s="1">
        <v>1</v>
      </c>
      <c r="IE48" s="1">
        <v>-53.449519980876708</v>
      </c>
      <c r="IF48" s="1">
        <v>-53.449519980876708</v>
      </c>
      <c r="IG48" s="1">
        <v>-53.449519980876708</v>
      </c>
      <c r="IH48" s="1">
        <v>-53.449519980876708</v>
      </c>
      <c r="II48" s="1">
        <v>-53.449519980876708</v>
      </c>
      <c r="IJ48" s="1">
        <v>-53.449519980876708</v>
      </c>
      <c r="IK48" s="1">
        <v>-53.449519980876708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V48" s="1">
        <v>-3.1943983408189284E-3</v>
      </c>
      <c r="IW48" s="1">
        <v>9.6055267840870157E-5</v>
      </c>
      <c r="IX48" s="1">
        <v>-6.5001073297384693E-2</v>
      </c>
      <c r="IY48" s="1">
        <v>-5.2033964014697176E-4</v>
      </c>
      <c r="JB48" s="1">
        <v>1</v>
      </c>
      <c r="JC48" s="1">
        <v>1</v>
      </c>
      <c r="JD48" s="1">
        <v>1</v>
      </c>
      <c r="JE48" s="1">
        <v>1</v>
      </c>
      <c r="JF48" s="1">
        <v>1</v>
      </c>
      <c r="JG48" s="1">
        <v>1</v>
      </c>
      <c r="JH48" s="1">
        <v>1</v>
      </c>
      <c r="JI48" s="1">
        <v>1</v>
      </c>
      <c r="JJ48" s="1">
        <v>1</v>
      </c>
      <c r="JK48" s="1">
        <v>1</v>
      </c>
      <c r="JL48" s="1">
        <v>1</v>
      </c>
      <c r="JM48" s="1">
        <v>1</v>
      </c>
      <c r="JN48" s="1">
        <v>1</v>
      </c>
      <c r="JO48" s="1">
        <v>1</v>
      </c>
      <c r="JP48" s="1">
        <v>1</v>
      </c>
      <c r="JQ48" s="1">
        <v>1</v>
      </c>
      <c r="JV48" s="1">
        <v>1</v>
      </c>
      <c r="JW48" s="1">
        <v>1</v>
      </c>
      <c r="JX48" s="1">
        <v>1</v>
      </c>
      <c r="JY48" s="1">
        <v>1</v>
      </c>
      <c r="JZ48" s="1">
        <v>1</v>
      </c>
      <c r="KA48" s="1">
        <v>1</v>
      </c>
      <c r="KB48" s="1">
        <v>1</v>
      </c>
      <c r="KC48" s="1">
        <v>1</v>
      </c>
      <c r="KD48" s="1">
        <v>1</v>
      </c>
      <c r="KE48" s="1">
        <v>1</v>
      </c>
      <c r="KF48" s="1">
        <v>1</v>
      </c>
      <c r="KG48" s="1">
        <v>1</v>
      </c>
      <c r="KH48" s="1">
        <v>1</v>
      </c>
      <c r="KI48" s="1">
        <v>1</v>
      </c>
      <c r="KJ48" s="1">
        <v>1</v>
      </c>
      <c r="KK48" s="1">
        <v>1</v>
      </c>
      <c r="KL48" s="1">
        <f t="shared" si="54"/>
        <v>0</v>
      </c>
      <c r="KM48" s="1">
        <f t="shared" si="55"/>
        <v>1</v>
      </c>
      <c r="KN48" s="1">
        <f t="shared" si="56"/>
        <v>1</v>
      </c>
      <c r="KQ48" s="1">
        <v>1</v>
      </c>
      <c r="KR48" s="1">
        <v>1</v>
      </c>
      <c r="KS48" s="1">
        <v>1</v>
      </c>
      <c r="KT48" s="1">
        <v>1</v>
      </c>
      <c r="KU48" s="1">
        <v>1</v>
      </c>
      <c r="KV48" s="1">
        <v>1</v>
      </c>
      <c r="KW48" s="1">
        <v>1</v>
      </c>
      <c r="KX48" s="1">
        <v>1</v>
      </c>
      <c r="KZ48" s="1">
        <v>8.0599885309111734</v>
      </c>
      <c r="LA48" s="1">
        <v>8.0599885309111734</v>
      </c>
      <c r="LB48" s="1">
        <v>8.0599885309111734</v>
      </c>
      <c r="LC48" s="1">
        <v>8.0599885309111734</v>
      </c>
      <c r="LD48" s="1">
        <v>8.0599885309111734</v>
      </c>
      <c r="LE48" s="1">
        <v>8.0599885309111734</v>
      </c>
      <c r="LF48" s="1">
        <v>8.0599885309111734</v>
      </c>
      <c r="LG48" s="1">
        <v>8.0599885309111734</v>
      </c>
      <c r="LI48" s="1">
        <v>0</v>
      </c>
      <c r="LJ48" s="1">
        <v>0</v>
      </c>
      <c r="LK48" s="1">
        <v>0</v>
      </c>
      <c r="LL48" s="1">
        <v>0</v>
      </c>
      <c r="LM48" s="1">
        <v>0</v>
      </c>
      <c r="LN48" s="1">
        <v>0</v>
      </c>
      <c r="LO48" s="1">
        <v>0</v>
      </c>
      <c r="LP48" s="1">
        <v>0</v>
      </c>
      <c r="LR48" s="1">
        <v>19.991100618796537</v>
      </c>
      <c r="LS48" s="1">
        <v>399.64418018350875</v>
      </c>
      <c r="LT48" s="1">
        <v>19.940070194237698</v>
      </c>
      <c r="LU48" s="1">
        <v>19.995349501797278</v>
      </c>
      <c r="LX48" s="1">
        <v>1</v>
      </c>
      <c r="LY48" s="1">
        <v>1</v>
      </c>
      <c r="LZ48" s="1">
        <v>1</v>
      </c>
      <c r="MA48" s="1">
        <v>1</v>
      </c>
      <c r="MB48" s="1">
        <v>1</v>
      </c>
      <c r="MC48" s="1">
        <v>1</v>
      </c>
      <c r="MD48" s="1">
        <v>1</v>
      </c>
      <c r="ME48" s="1">
        <v>1</v>
      </c>
      <c r="MF48" s="1">
        <v>1</v>
      </c>
      <c r="MG48" s="1">
        <v>1</v>
      </c>
      <c r="MH48" s="1">
        <v>1</v>
      </c>
      <c r="MI48" s="1">
        <v>1</v>
      </c>
      <c r="MJ48" s="1">
        <v>1</v>
      </c>
      <c r="MK48" s="1">
        <v>1</v>
      </c>
      <c r="ML48" s="1">
        <v>1</v>
      </c>
      <c r="MM48" s="1">
        <v>1</v>
      </c>
      <c r="MR48" s="1">
        <v>1</v>
      </c>
      <c r="MS48" s="1">
        <v>1</v>
      </c>
      <c r="MT48" s="1">
        <v>1</v>
      </c>
      <c r="MU48" s="1">
        <v>1</v>
      </c>
      <c r="MV48" s="1">
        <v>1</v>
      </c>
      <c r="MW48" s="1">
        <v>1</v>
      </c>
      <c r="MX48" s="1">
        <v>1</v>
      </c>
      <c r="MY48" s="1">
        <v>1</v>
      </c>
      <c r="MZ48" s="1">
        <v>1</v>
      </c>
      <c r="NA48" s="1">
        <v>1</v>
      </c>
      <c r="NB48" s="1">
        <v>1</v>
      </c>
      <c r="NC48" s="1">
        <v>1</v>
      </c>
      <c r="ND48" s="1">
        <v>1</v>
      </c>
      <c r="NE48" s="1">
        <v>1</v>
      </c>
      <c r="NF48" s="1">
        <v>1</v>
      </c>
      <c r="NG48" s="1">
        <v>1</v>
      </c>
      <c r="NH48" s="1">
        <f t="shared" si="57"/>
        <v>0</v>
      </c>
      <c r="NI48" s="1">
        <f t="shared" si="58"/>
        <v>1</v>
      </c>
      <c r="NJ48" s="1">
        <f t="shared" si="59"/>
        <v>1</v>
      </c>
      <c r="NM48" s="1">
        <v>1</v>
      </c>
      <c r="NN48" s="1">
        <v>1</v>
      </c>
      <c r="NO48" s="1">
        <v>1</v>
      </c>
      <c r="NP48" s="1">
        <v>1</v>
      </c>
      <c r="NQ48" s="1">
        <v>1</v>
      </c>
      <c r="NR48" s="1">
        <v>1</v>
      </c>
      <c r="NS48" s="1">
        <v>1</v>
      </c>
      <c r="NT48" s="1">
        <v>1</v>
      </c>
      <c r="NV48" s="1">
        <v>1.2242388998755908E-2</v>
      </c>
      <c r="NW48" s="1">
        <v>1.2242388998755908E-2</v>
      </c>
      <c r="NX48" s="1">
        <v>1.2242388998755908E-2</v>
      </c>
      <c r="NY48" s="1">
        <v>1.2242388998755908E-2</v>
      </c>
      <c r="NZ48" s="1">
        <v>1.2242388998755908E-2</v>
      </c>
      <c r="OA48" s="1">
        <v>1.2242388998755908E-2</v>
      </c>
      <c r="OB48" s="1">
        <v>1.2242388998755908E-2</v>
      </c>
      <c r="OC48" s="1">
        <v>1.2242388998755908E-2</v>
      </c>
      <c r="OE48" s="1">
        <v>0</v>
      </c>
      <c r="OF48" s="1">
        <v>0</v>
      </c>
      <c r="OG48" s="1">
        <v>0</v>
      </c>
      <c r="OH48" s="1">
        <v>0</v>
      </c>
      <c r="OI48" s="1">
        <v>0</v>
      </c>
      <c r="OJ48" s="1">
        <v>0</v>
      </c>
      <c r="OK48" s="1">
        <v>0</v>
      </c>
      <c r="OL48" s="1">
        <v>0</v>
      </c>
      <c r="ON48" s="1">
        <v>0.99232234329013735</v>
      </c>
      <c r="OO48" s="1">
        <v>0.98481065588750638</v>
      </c>
      <c r="OP48" s="1">
        <v>0.86553426049887527</v>
      </c>
      <c r="OQ48" s="1">
        <v>0.99570474825968469</v>
      </c>
    </row>
    <row r="49" spans="1:407" s="1" customFormat="1">
      <c r="A49" s="1">
        <v>125</v>
      </c>
      <c r="B49" s="1">
        <v>500</v>
      </c>
      <c r="C49" s="1">
        <v>20</v>
      </c>
      <c r="D49" s="1" t="s">
        <v>557</v>
      </c>
      <c r="E49" s="1">
        <v>1.6150510039999997</v>
      </c>
      <c r="F49" s="1">
        <v>2.6120218179855139</v>
      </c>
      <c r="G49" s="1">
        <f t="shared" si="30"/>
        <v>3.6320724641067947E-3</v>
      </c>
      <c r="H49" s="1">
        <f t="shared" si="31"/>
        <v>1.6150510039999997</v>
      </c>
      <c r="I49" s="1">
        <f t="shared" si="32"/>
        <v>1.6150510039999997</v>
      </c>
      <c r="J49" s="1">
        <f t="shared" si="33"/>
        <v>6.4602040159999986E-4</v>
      </c>
      <c r="K49" s="1">
        <f t="shared" si="34"/>
        <v>6.4602040159999986E-4</v>
      </c>
      <c r="L49" s="1">
        <f t="shared" si="35"/>
        <v>6.4602040159999986E-4</v>
      </c>
      <c r="M49" s="1">
        <v>0</v>
      </c>
      <c r="N49" s="1">
        <v>0</v>
      </c>
      <c r="O49" s="1">
        <v>0</v>
      </c>
      <c r="P49" s="1">
        <v>0</v>
      </c>
      <c r="Q49" s="1">
        <f t="shared" si="36"/>
        <v>0</v>
      </c>
      <c r="R49" s="1">
        <f t="shared" si="37"/>
        <v>0</v>
      </c>
      <c r="S49" s="1">
        <f t="shared" si="38"/>
        <v>0</v>
      </c>
      <c r="T49" s="1">
        <v>2480</v>
      </c>
      <c r="U49" s="2">
        <v>6150400</v>
      </c>
      <c r="V49" s="2">
        <f t="shared" si="39"/>
        <v>0</v>
      </c>
      <c r="W49" s="2">
        <f t="shared" si="40"/>
        <v>2480</v>
      </c>
      <c r="X49" s="2">
        <f t="shared" si="41"/>
        <v>2480</v>
      </c>
      <c r="Y49" s="2">
        <f t="shared" si="42"/>
        <v>0.99199999999999999</v>
      </c>
      <c r="Z49" s="2">
        <f t="shared" si="43"/>
        <v>0.99199999999999999</v>
      </c>
      <c r="AA49" s="2">
        <f t="shared" si="44"/>
        <v>0.99199999999999999</v>
      </c>
      <c r="AB49" s="2">
        <v>125</v>
      </c>
      <c r="AC49" s="2">
        <v>15625</v>
      </c>
      <c r="AD49" s="2"/>
      <c r="AE49" s="2">
        <v>0</v>
      </c>
      <c r="AF49" s="2">
        <v>0</v>
      </c>
      <c r="AG49" s="2">
        <v>261.036</v>
      </c>
      <c r="AH49" s="2">
        <v>70433.42</v>
      </c>
      <c r="AI49" s="2">
        <v>2480</v>
      </c>
      <c r="AJ49" s="2">
        <v>0</v>
      </c>
      <c r="AK49" s="2">
        <v>0</v>
      </c>
      <c r="AL49" s="2"/>
      <c r="AM49" s="2"/>
      <c r="AN49" s="2"/>
      <c r="AO49" s="2"/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</v>
      </c>
      <c r="BA49" s="2">
        <v>1</v>
      </c>
      <c r="BB49" s="2">
        <v>1</v>
      </c>
      <c r="BC49" s="2">
        <v>1</v>
      </c>
      <c r="BD49" s="2"/>
      <c r="BE49" s="2"/>
      <c r="BF49" s="2"/>
      <c r="BG49" s="2"/>
      <c r="BH49" s="2"/>
      <c r="BI49" s="2"/>
      <c r="BJ49" s="2">
        <v>1</v>
      </c>
      <c r="BK49" s="2">
        <v>1</v>
      </c>
      <c r="BL49" s="2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f t="shared" si="45"/>
        <v>0</v>
      </c>
      <c r="BY49" s="1">
        <f t="shared" si="46"/>
        <v>1</v>
      </c>
      <c r="BZ49" s="1">
        <f t="shared" si="47"/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M49" s="1">
        <v>-42228.351390859869</v>
      </c>
      <c r="CN49" s="1">
        <v>-42228.351390859869</v>
      </c>
      <c r="CO49" s="1">
        <v>-42228.351390859869</v>
      </c>
      <c r="CP49" s="1">
        <v>-42228.351390859869</v>
      </c>
      <c r="CQ49" s="1">
        <v>-42228.351390859869</v>
      </c>
      <c r="CR49" s="1">
        <v>-42228.351390859869</v>
      </c>
      <c r="CS49" s="1">
        <v>-42228.351390859869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D49" s="1">
        <v>-1.4473199211796452E-3</v>
      </c>
      <c r="DE49" s="1">
        <v>6.0493657356645339E-5</v>
      </c>
      <c r="DF49" s="1">
        <v>-0.10112095709855524</v>
      </c>
      <c r="DG49" s="1">
        <v>-3.2876319524996931E-5</v>
      </c>
      <c r="DJ49" s="1">
        <v>1.0960000000000001</v>
      </c>
      <c r="DK49" s="1">
        <v>1.304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ED49" s="1">
        <v>8.0280000000000005</v>
      </c>
      <c r="EE49" s="1">
        <v>128.74</v>
      </c>
      <c r="EF49" s="1">
        <v>1</v>
      </c>
      <c r="EG49" s="1">
        <v>1</v>
      </c>
      <c r="EH49" s="1">
        <v>1</v>
      </c>
      <c r="EI49" s="1">
        <v>1</v>
      </c>
      <c r="EJ49" s="1">
        <v>1</v>
      </c>
      <c r="EK49" s="1">
        <v>1</v>
      </c>
      <c r="EL49" s="1">
        <v>1</v>
      </c>
      <c r="EM49" s="1">
        <v>1</v>
      </c>
      <c r="EN49" s="1">
        <v>1</v>
      </c>
      <c r="EO49" s="1">
        <v>1</v>
      </c>
      <c r="EP49" s="1">
        <v>1</v>
      </c>
      <c r="EQ49" s="1">
        <v>1</v>
      </c>
      <c r="ER49" s="1">
        <v>1</v>
      </c>
      <c r="ES49" s="1">
        <v>1</v>
      </c>
      <c r="ET49" s="1">
        <f t="shared" si="48"/>
        <v>0</v>
      </c>
      <c r="EU49" s="1">
        <f t="shared" si="49"/>
        <v>1</v>
      </c>
      <c r="EV49" s="1">
        <f t="shared" si="50"/>
        <v>1</v>
      </c>
      <c r="EY49" s="1">
        <v>1</v>
      </c>
      <c r="EZ49" s="1">
        <v>1</v>
      </c>
      <c r="FA49" s="1">
        <v>1</v>
      </c>
      <c r="FB49" s="1">
        <v>1</v>
      </c>
      <c r="FC49" s="1">
        <v>1</v>
      </c>
      <c r="FD49" s="1">
        <v>1</v>
      </c>
      <c r="FE49" s="1">
        <v>1</v>
      </c>
      <c r="FF49" s="1">
        <v>1</v>
      </c>
      <c r="FH49" s="1">
        <v>30.528581312427118</v>
      </c>
      <c r="FI49" s="1">
        <v>-31.969171585317561</v>
      </c>
      <c r="FJ49" s="1">
        <v>-31.969171585317561</v>
      </c>
      <c r="FK49" s="1">
        <v>-31.969171585317561</v>
      </c>
      <c r="FL49" s="1">
        <v>-31.969171585317561</v>
      </c>
      <c r="FM49" s="1">
        <v>-31.969171585317561</v>
      </c>
      <c r="FN49" s="1">
        <v>-31.969171585317561</v>
      </c>
      <c r="FO49" s="1">
        <v>-31.969171585317561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Z49" s="1">
        <v>106.76279105636684</v>
      </c>
      <c r="GA49" s="1">
        <v>11398.293744911212</v>
      </c>
      <c r="GB49" s="1">
        <v>106.63866441725587</v>
      </c>
      <c r="GC49" s="1">
        <v>106.76442089868152</v>
      </c>
      <c r="GH49" s="1">
        <v>1</v>
      </c>
      <c r="GI49" s="1">
        <v>1</v>
      </c>
      <c r="GJ49" s="1">
        <v>1</v>
      </c>
      <c r="GK49" s="1">
        <v>1</v>
      </c>
      <c r="GL49" s="1">
        <v>1</v>
      </c>
      <c r="GM49" s="1">
        <v>1</v>
      </c>
      <c r="GN49" s="1">
        <v>1</v>
      </c>
      <c r="GO49" s="1">
        <v>1</v>
      </c>
      <c r="GP49" s="1">
        <v>1</v>
      </c>
      <c r="GQ49" s="1">
        <v>1</v>
      </c>
      <c r="GR49" s="1">
        <v>1</v>
      </c>
      <c r="GS49" s="1">
        <v>1</v>
      </c>
      <c r="GT49" s="1">
        <v>1</v>
      </c>
      <c r="GU49" s="1">
        <v>1</v>
      </c>
      <c r="HB49" s="1">
        <v>1</v>
      </c>
      <c r="HC49" s="1">
        <v>1</v>
      </c>
      <c r="HD49" s="1">
        <v>1</v>
      </c>
      <c r="HE49" s="1">
        <v>1</v>
      </c>
      <c r="HF49" s="1">
        <v>1</v>
      </c>
      <c r="HG49" s="1">
        <v>1</v>
      </c>
      <c r="HH49" s="1">
        <v>1</v>
      </c>
      <c r="HI49" s="1">
        <v>1</v>
      </c>
      <c r="HJ49" s="1">
        <v>1</v>
      </c>
      <c r="HK49" s="1">
        <v>1</v>
      </c>
      <c r="HL49" s="1">
        <v>1</v>
      </c>
      <c r="HM49" s="1">
        <v>1</v>
      </c>
      <c r="HN49" s="1">
        <v>1</v>
      </c>
      <c r="HO49" s="1">
        <v>1</v>
      </c>
      <c r="HP49" s="1">
        <f t="shared" si="51"/>
        <v>0</v>
      </c>
      <c r="HQ49" s="1">
        <f t="shared" si="52"/>
        <v>1</v>
      </c>
      <c r="HR49" s="1">
        <f t="shared" si="53"/>
        <v>1</v>
      </c>
      <c r="HV49" s="1">
        <v>1</v>
      </c>
      <c r="HW49" s="1">
        <v>1</v>
      </c>
      <c r="HX49" s="1">
        <v>1</v>
      </c>
      <c r="HY49" s="1">
        <v>1</v>
      </c>
      <c r="HZ49" s="1">
        <v>1</v>
      </c>
      <c r="IA49" s="1">
        <v>1</v>
      </c>
      <c r="IB49" s="1">
        <v>1</v>
      </c>
      <c r="IE49" s="1">
        <v>-51.069271823725948</v>
      </c>
      <c r="IF49" s="1">
        <v>-51.069271823725948</v>
      </c>
      <c r="IG49" s="1">
        <v>-51.069271823725948</v>
      </c>
      <c r="IH49" s="1">
        <v>-51.069271823725948</v>
      </c>
      <c r="II49" s="1">
        <v>-51.069271823725948</v>
      </c>
      <c r="IJ49" s="1">
        <v>-51.069271823725948</v>
      </c>
      <c r="IK49" s="1">
        <v>-51.069271823725948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V49" s="1">
        <v>-2.5063754999734263E-3</v>
      </c>
      <c r="IW49" s="1">
        <v>3.3707452645851662E-4</v>
      </c>
      <c r="IX49" s="1">
        <v>-0.35930646141146028</v>
      </c>
      <c r="IY49" s="1">
        <v>-3.6264398761431949E-4</v>
      </c>
      <c r="JB49" s="1">
        <v>1</v>
      </c>
      <c r="JC49" s="1">
        <v>1</v>
      </c>
      <c r="JD49" s="1">
        <v>1</v>
      </c>
      <c r="JE49" s="1">
        <v>1</v>
      </c>
      <c r="JF49" s="1">
        <v>1</v>
      </c>
      <c r="JG49" s="1">
        <v>1</v>
      </c>
      <c r="JH49" s="1">
        <v>1</v>
      </c>
      <c r="JI49" s="1">
        <v>1</v>
      </c>
      <c r="JJ49" s="1">
        <v>1</v>
      </c>
      <c r="JK49" s="1">
        <v>1</v>
      </c>
      <c r="JL49" s="1">
        <v>1</v>
      </c>
      <c r="JM49" s="1">
        <v>1</v>
      </c>
      <c r="JN49" s="1">
        <v>1</v>
      </c>
      <c r="JO49" s="1">
        <v>1</v>
      </c>
      <c r="JP49" s="1">
        <v>1</v>
      </c>
      <c r="JQ49" s="1">
        <v>1</v>
      </c>
      <c r="JV49" s="1">
        <v>1</v>
      </c>
      <c r="JW49" s="1">
        <v>1</v>
      </c>
      <c r="JX49" s="1">
        <v>1</v>
      </c>
      <c r="JY49" s="1">
        <v>1</v>
      </c>
      <c r="JZ49" s="1">
        <v>1</v>
      </c>
      <c r="KA49" s="1">
        <v>1</v>
      </c>
      <c r="KB49" s="1">
        <v>1</v>
      </c>
      <c r="KC49" s="1">
        <v>1</v>
      </c>
      <c r="KD49" s="1">
        <v>1</v>
      </c>
      <c r="KE49" s="1">
        <v>1</v>
      </c>
      <c r="KF49" s="1">
        <v>1</v>
      </c>
      <c r="KG49" s="1">
        <v>1</v>
      </c>
      <c r="KH49" s="1">
        <v>1</v>
      </c>
      <c r="KI49" s="1">
        <v>1</v>
      </c>
      <c r="KJ49" s="1">
        <v>1</v>
      </c>
      <c r="KK49" s="1">
        <v>1</v>
      </c>
      <c r="KL49" s="1">
        <f t="shared" si="54"/>
        <v>0</v>
      </c>
      <c r="KM49" s="1">
        <f t="shared" si="55"/>
        <v>1</v>
      </c>
      <c r="KN49" s="1">
        <f t="shared" si="56"/>
        <v>1</v>
      </c>
      <c r="KQ49" s="1">
        <v>1</v>
      </c>
      <c r="KR49" s="1">
        <v>1</v>
      </c>
      <c r="KS49" s="1">
        <v>1</v>
      </c>
      <c r="KT49" s="1">
        <v>1</v>
      </c>
      <c r="KU49" s="1">
        <v>1</v>
      </c>
      <c r="KV49" s="1">
        <v>1</v>
      </c>
      <c r="KW49" s="1">
        <v>1</v>
      </c>
      <c r="KX49" s="1">
        <v>1</v>
      </c>
      <c r="KZ49" s="1">
        <v>8.313757938948136</v>
      </c>
      <c r="LA49" s="1">
        <v>8.313757938948136</v>
      </c>
      <c r="LB49" s="1">
        <v>8.313757938948136</v>
      </c>
      <c r="LC49" s="1">
        <v>8.313757938948136</v>
      </c>
      <c r="LD49" s="1">
        <v>8.313757938948136</v>
      </c>
      <c r="LE49" s="1">
        <v>8.313757938948136</v>
      </c>
      <c r="LF49" s="1">
        <v>8.313757938948136</v>
      </c>
      <c r="LG49" s="1">
        <v>8.313757938948136</v>
      </c>
      <c r="LI49" s="1">
        <v>0</v>
      </c>
      <c r="LJ49" s="1">
        <v>0</v>
      </c>
      <c r="LK49" s="1">
        <v>0</v>
      </c>
      <c r="LL49" s="1">
        <v>0</v>
      </c>
      <c r="LM49" s="1">
        <v>0</v>
      </c>
      <c r="LN49" s="1">
        <v>0</v>
      </c>
      <c r="LO49" s="1">
        <v>0</v>
      </c>
      <c r="LP49" s="1">
        <v>0</v>
      </c>
      <c r="LR49" s="1">
        <v>19.993913777441108</v>
      </c>
      <c r="LS49" s="1">
        <v>399.75669778986787</v>
      </c>
      <c r="LT49" s="1">
        <v>19.831559311105035</v>
      </c>
      <c r="LU49" s="1">
        <v>19.996127270740121</v>
      </c>
      <c r="LX49" s="1">
        <v>1</v>
      </c>
      <c r="LY49" s="1">
        <v>1</v>
      </c>
      <c r="LZ49" s="1">
        <v>1</v>
      </c>
      <c r="MA49" s="1">
        <v>1</v>
      </c>
      <c r="MB49" s="1">
        <v>1</v>
      </c>
      <c r="MC49" s="1">
        <v>1</v>
      </c>
      <c r="MD49" s="1">
        <v>1</v>
      </c>
      <c r="ME49" s="1">
        <v>1</v>
      </c>
      <c r="MF49" s="1">
        <v>1</v>
      </c>
      <c r="MG49" s="1">
        <v>1</v>
      </c>
      <c r="MH49" s="1">
        <v>1</v>
      </c>
      <c r="MI49" s="1">
        <v>1</v>
      </c>
      <c r="MJ49" s="1">
        <v>1</v>
      </c>
      <c r="MK49" s="1">
        <v>1</v>
      </c>
      <c r="ML49" s="1">
        <v>1</v>
      </c>
      <c r="MM49" s="1">
        <v>1</v>
      </c>
      <c r="MR49" s="1">
        <v>1</v>
      </c>
      <c r="MS49" s="1">
        <v>1</v>
      </c>
      <c r="MT49" s="1">
        <v>1</v>
      </c>
      <c r="MU49" s="1">
        <v>1</v>
      </c>
      <c r="MV49" s="1">
        <v>1</v>
      </c>
      <c r="MW49" s="1">
        <v>1</v>
      </c>
      <c r="MX49" s="1">
        <v>1</v>
      </c>
      <c r="MY49" s="1">
        <v>1</v>
      </c>
      <c r="MZ49" s="1">
        <v>1</v>
      </c>
      <c r="NA49" s="1">
        <v>1</v>
      </c>
      <c r="NB49" s="1">
        <v>1</v>
      </c>
      <c r="NC49" s="1">
        <v>1</v>
      </c>
      <c r="ND49" s="1">
        <v>1</v>
      </c>
      <c r="NE49" s="1">
        <v>1</v>
      </c>
      <c r="NF49" s="1">
        <v>1</v>
      </c>
      <c r="NG49" s="1">
        <v>1</v>
      </c>
      <c r="NH49" s="1">
        <f t="shared" si="57"/>
        <v>0</v>
      </c>
      <c r="NI49" s="1">
        <f t="shared" si="58"/>
        <v>1</v>
      </c>
      <c r="NJ49" s="1">
        <f t="shared" si="59"/>
        <v>1</v>
      </c>
      <c r="NM49" s="1">
        <v>1</v>
      </c>
      <c r="NN49" s="1">
        <v>1</v>
      </c>
      <c r="NO49" s="1">
        <v>1</v>
      </c>
      <c r="NP49" s="1">
        <v>1</v>
      </c>
      <c r="NQ49" s="1">
        <v>1</v>
      </c>
      <c r="NR49" s="1">
        <v>1</v>
      </c>
      <c r="NS49" s="1">
        <v>1</v>
      </c>
      <c r="NT49" s="1">
        <v>1</v>
      </c>
      <c r="NV49" s="1">
        <v>1.0220152791716954E-2</v>
      </c>
      <c r="NW49" s="1">
        <v>1.0220152791716954E-2</v>
      </c>
      <c r="NX49" s="1">
        <v>1.0220152791716954E-2</v>
      </c>
      <c r="NY49" s="1">
        <v>1.0220152791716954E-2</v>
      </c>
      <c r="NZ49" s="1">
        <v>1.0220152791716954E-2</v>
      </c>
      <c r="OA49" s="1">
        <v>1.0220152791716954E-2</v>
      </c>
      <c r="OB49" s="1">
        <v>1.0220152791716954E-2</v>
      </c>
      <c r="OC49" s="1">
        <v>1.0220152791716954E-2</v>
      </c>
      <c r="OE49" s="1">
        <v>0</v>
      </c>
      <c r="OF49" s="1">
        <v>0</v>
      </c>
      <c r="OG49" s="1">
        <v>0</v>
      </c>
      <c r="OH49" s="1">
        <v>0</v>
      </c>
      <c r="OI49" s="1">
        <v>0</v>
      </c>
      <c r="OJ49" s="1">
        <v>0</v>
      </c>
      <c r="OK49" s="1">
        <v>0</v>
      </c>
      <c r="OL49" s="1">
        <v>0</v>
      </c>
      <c r="ON49" s="1">
        <v>0.99231306541848385</v>
      </c>
      <c r="OO49" s="1">
        <v>0.98470626470006428</v>
      </c>
      <c r="OP49" s="1">
        <v>0.9670136837813037</v>
      </c>
      <c r="OQ49" s="1">
        <v>0.9949885896976759</v>
      </c>
    </row>
    <row r="50" spans="1:407" s="1" customFormat="1">
      <c r="A50" s="1">
        <v>150</v>
      </c>
      <c r="B50" s="1">
        <v>500</v>
      </c>
      <c r="C50" s="1">
        <v>20</v>
      </c>
      <c r="D50" s="1" t="s">
        <v>558</v>
      </c>
      <c r="E50" s="1">
        <v>1.9699506580000004</v>
      </c>
      <c r="F50" s="1">
        <v>3.88622056694309</v>
      </c>
      <c r="G50" s="1">
        <f t="shared" si="30"/>
        <v>5.5149719884557413E-3</v>
      </c>
      <c r="H50" s="1">
        <f t="shared" si="31"/>
        <v>1.9699506580000004</v>
      </c>
      <c r="I50" s="1">
        <f t="shared" si="32"/>
        <v>1.9699506580000004</v>
      </c>
      <c r="J50" s="1">
        <f t="shared" si="33"/>
        <v>6.5665021933333345E-4</v>
      </c>
      <c r="K50" s="1">
        <f t="shared" si="34"/>
        <v>6.5665021933333345E-4</v>
      </c>
      <c r="L50" s="1">
        <f t="shared" si="35"/>
        <v>6.5665021933333345E-4</v>
      </c>
      <c r="M50" s="1">
        <v>0</v>
      </c>
      <c r="N50" s="1">
        <v>0</v>
      </c>
      <c r="O50" s="1">
        <v>0</v>
      </c>
      <c r="P50" s="1">
        <v>0</v>
      </c>
      <c r="Q50" s="1">
        <f t="shared" si="36"/>
        <v>0</v>
      </c>
      <c r="R50" s="1">
        <f t="shared" si="37"/>
        <v>0</v>
      </c>
      <c r="S50" s="1">
        <f t="shared" si="38"/>
        <v>0</v>
      </c>
      <c r="T50" s="1">
        <v>2980</v>
      </c>
      <c r="U50" s="2">
        <v>8880400</v>
      </c>
      <c r="V50" s="2">
        <f t="shared" si="39"/>
        <v>0</v>
      </c>
      <c r="W50" s="2">
        <f t="shared" si="40"/>
        <v>2980</v>
      </c>
      <c r="X50" s="2">
        <f t="shared" si="41"/>
        <v>2980</v>
      </c>
      <c r="Y50" s="2">
        <f t="shared" si="42"/>
        <v>0.99333333333333329</v>
      </c>
      <c r="Z50" s="2">
        <f t="shared" si="43"/>
        <v>0.99333333333333329</v>
      </c>
      <c r="AA50" s="2">
        <f t="shared" si="44"/>
        <v>0.99333333333333329</v>
      </c>
      <c r="AB50" s="2">
        <v>150</v>
      </c>
      <c r="AC50" s="2">
        <v>22500</v>
      </c>
      <c r="AD50" s="2"/>
      <c r="AE50" s="2">
        <v>0</v>
      </c>
      <c r="AF50" s="2">
        <v>0</v>
      </c>
      <c r="AG50" s="2">
        <v>316.69200000000001</v>
      </c>
      <c r="AH50" s="2">
        <v>103809.94</v>
      </c>
      <c r="AI50" s="2">
        <v>2980</v>
      </c>
      <c r="AJ50" s="2">
        <v>0</v>
      </c>
      <c r="AK50" s="2">
        <v>0</v>
      </c>
      <c r="AL50" s="2"/>
      <c r="AM50" s="2"/>
      <c r="AN50" s="2"/>
      <c r="AO50" s="2"/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</v>
      </c>
      <c r="BA50" s="2">
        <v>1</v>
      </c>
      <c r="BB50" s="2">
        <v>1</v>
      </c>
      <c r="BC50" s="2">
        <v>1</v>
      </c>
      <c r="BD50" s="2"/>
      <c r="BE50" s="2"/>
      <c r="BF50" s="2"/>
      <c r="BG50" s="2"/>
      <c r="BH50" s="2"/>
      <c r="BI50" s="2"/>
      <c r="BJ50" s="2">
        <v>1</v>
      </c>
      <c r="BK50" s="2">
        <v>1</v>
      </c>
      <c r="BL50" s="2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f t="shared" si="45"/>
        <v>0</v>
      </c>
      <c r="BY50" s="1">
        <f t="shared" si="46"/>
        <v>1</v>
      </c>
      <c r="BZ50" s="1">
        <f t="shared" si="47"/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M50" s="1">
        <v>-49384.714443865567</v>
      </c>
      <c r="CN50" s="1">
        <v>-49384.714443865567</v>
      </c>
      <c r="CO50" s="1">
        <v>-49384.714443865567</v>
      </c>
      <c r="CP50" s="1">
        <v>-49384.714443865567</v>
      </c>
      <c r="CQ50" s="1">
        <v>-49384.714443865567</v>
      </c>
      <c r="CR50" s="1">
        <v>-49384.714443865567</v>
      </c>
      <c r="CS50" s="1">
        <v>-49384.714443865567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D50" s="1">
        <v>-1.2637724633835221E-3</v>
      </c>
      <c r="DE50" s="1">
        <v>2.4706602200045012E-4</v>
      </c>
      <c r="DF50" s="1">
        <v>-0.26647474170471341</v>
      </c>
      <c r="DG50" s="1">
        <v>-3.8647810583941729E-5</v>
      </c>
      <c r="DJ50" s="1">
        <v>1.07</v>
      </c>
      <c r="DK50" s="1">
        <v>1.222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ED50" s="1">
        <v>7.6459999999999999</v>
      </c>
      <c r="EE50" s="1">
        <v>115.434</v>
      </c>
      <c r="EF50" s="1">
        <v>1</v>
      </c>
      <c r="EG50" s="1">
        <v>1</v>
      </c>
      <c r="EH50" s="1">
        <v>1</v>
      </c>
      <c r="EI50" s="1">
        <v>1</v>
      </c>
      <c r="EJ50" s="1">
        <v>1</v>
      </c>
      <c r="EK50" s="1">
        <v>1</v>
      </c>
      <c r="EL50" s="1">
        <v>1</v>
      </c>
      <c r="EM50" s="1">
        <v>1</v>
      </c>
      <c r="EN50" s="1">
        <v>1</v>
      </c>
      <c r="EO50" s="1">
        <v>1</v>
      </c>
      <c r="EP50" s="1">
        <v>1</v>
      </c>
      <c r="EQ50" s="1">
        <v>1</v>
      </c>
      <c r="ER50" s="1">
        <v>1</v>
      </c>
      <c r="ES50" s="1">
        <v>1</v>
      </c>
      <c r="ET50" s="1">
        <f t="shared" si="48"/>
        <v>0</v>
      </c>
      <c r="EU50" s="1">
        <f t="shared" si="49"/>
        <v>1</v>
      </c>
      <c r="EV50" s="1">
        <f t="shared" si="50"/>
        <v>1</v>
      </c>
      <c r="EY50" s="1">
        <v>1</v>
      </c>
      <c r="EZ50" s="1">
        <v>1</v>
      </c>
      <c r="FA50" s="1">
        <v>1</v>
      </c>
      <c r="FB50" s="1">
        <v>1</v>
      </c>
      <c r="FC50" s="1">
        <v>1</v>
      </c>
      <c r="FD50" s="1">
        <v>1</v>
      </c>
      <c r="FE50" s="1">
        <v>1</v>
      </c>
      <c r="FF50" s="1">
        <v>1</v>
      </c>
      <c r="FH50" s="1">
        <v>28.489628052880992</v>
      </c>
      <c r="FI50" s="1">
        <v>-33.696654413021648</v>
      </c>
      <c r="FJ50" s="1">
        <v>-33.696654413021648</v>
      </c>
      <c r="FK50" s="1">
        <v>-33.696654413021648</v>
      </c>
      <c r="FL50" s="1">
        <v>-33.696654413021648</v>
      </c>
      <c r="FM50" s="1">
        <v>-33.696654413021648</v>
      </c>
      <c r="FN50" s="1">
        <v>-33.696654413021648</v>
      </c>
      <c r="FO50" s="1">
        <v>-33.696654413021648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Z50" s="1">
        <v>106.76191451984919</v>
      </c>
      <c r="GA50" s="1">
        <v>11398.106492001001</v>
      </c>
      <c r="GB50" s="1">
        <v>106.62274606919141</v>
      </c>
      <c r="GC50" s="1">
        <v>106.76439804937201</v>
      </c>
      <c r="GH50" s="1">
        <v>1</v>
      </c>
      <c r="GI50" s="1">
        <v>1</v>
      </c>
      <c r="GJ50" s="1">
        <v>1</v>
      </c>
      <c r="GK50" s="1">
        <v>1</v>
      </c>
      <c r="GL50" s="1">
        <v>1</v>
      </c>
      <c r="GM50" s="1">
        <v>1</v>
      </c>
      <c r="GN50" s="1">
        <v>1</v>
      </c>
      <c r="GO50" s="1">
        <v>1</v>
      </c>
      <c r="GP50" s="1">
        <v>1</v>
      </c>
      <c r="GQ50" s="1">
        <v>1</v>
      </c>
      <c r="GR50" s="1">
        <v>1</v>
      </c>
      <c r="GS50" s="1">
        <v>1</v>
      </c>
      <c r="GT50" s="1">
        <v>1</v>
      </c>
      <c r="GU50" s="1">
        <v>1</v>
      </c>
      <c r="HB50" s="1">
        <v>1</v>
      </c>
      <c r="HC50" s="1">
        <v>1</v>
      </c>
      <c r="HD50" s="1">
        <v>1</v>
      </c>
      <c r="HE50" s="1">
        <v>1</v>
      </c>
      <c r="HF50" s="1">
        <v>1</v>
      </c>
      <c r="HG50" s="1">
        <v>1</v>
      </c>
      <c r="HH50" s="1">
        <v>1</v>
      </c>
      <c r="HI50" s="1">
        <v>1</v>
      </c>
      <c r="HJ50" s="1">
        <v>1</v>
      </c>
      <c r="HK50" s="1">
        <v>1</v>
      </c>
      <c r="HL50" s="1">
        <v>1</v>
      </c>
      <c r="HM50" s="1">
        <v>1</v>
      </c>
      <c r="HN50" s="1">
        <v>1</v>
      </c>
      <c r="HO50" s="1">
        <v>1</v>
      </c>
      <c r="HP50" s="1">
        <f t="shared" si="51"/>
        <v>0</v>
      </c>
      <c r="HQ50" s="1">
        <f t="shared" si="52"/>
        <v>1</v>
      </c>
      <c r="HR50" s="1">
        <f t="shared" si="53"/>
        <v>1</v>
      </c>
      <c r="HV50" s="1">
        <v>1</v>
      </c>
      <c r="HW50" s="1">
        <v>1</v>
      </c>
      <c r="HX50" s="1">
        <v>1</v>
      </c>
      <c r="HY50" s="1">
        <v>1</v>
      </c>
      <c r="HZ50" s="1">
        <v>1</v>
      </c>
      <c r="IA50" s="1">
        <v>1</v>
      </c>
      <c r="IB50" s="1">
        <v>1</v>
      </c>
      <c r="IE50" s="1">
        <v>-53.652170142029348</v>
      </c>
      <c r="IF50" s="1">
        <v>-53.652170142029348</v>
      </c>
      <c r="IG50" s="1">
        <v>-53.652170142029348</v>
      </c>
      <c r="IH50" s="1">
        <v>-53.652170142029348</v>
      </c>
      <c r="II50" s="1">
        <v>-53.652170142029348</v>
      </c>
      <c r="IJ50" s="1">
        <v>-53.652170142029348</v>
      </c>
      <c r="IK50" s="1">
        <v>-53.652170142029348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V50" s="1">
        <v>-5.8506048267578594E-4</v>
      </c>
      <c r="IW50" s="1">
        <v>1.1364775344270302E-5</v>
      </c>
      <c r="IX50" s="1">
        <v>-4.2251069569578803E-2</v>
      </c>
      <c r="IY50" s="1">
        <v>-7.3500732966635951E-7</v>
      </c>
      <c r="JB50" s="1">
        <v>1</v>
      </c>
      <c r="JC50" s="1">
        <v>1</v>
      </c>
      <c r="JD50" s="1">
        <v>1</v>
      </c>
      <c r="JE50" s="1">
        <v>1</v>
      </c>
      <c r="JF50" s="1">
        <v>1</v>
      </c>
      <c r="JG50" s="1">
        <v>1</v>
      </c>
      <c r="JH50" s="1">
        <v>1</v>
      </c>
      <c r="JI50" s="1">
        <v>1</v>
      </c>
      <c r="JJ50" s="1">
        <v>1</v>
      </c>
      <c r="JK50" s="1">
        <v>1</v>
      </c>
      <c r="JL50" s="1">
        <v>1</v>
      </c>
      <c r="JM50" s="1">
        <v>1</v>
      </c>
      <c r="JN50" s="1">
        <v>1</v>
      </c>
      <c r="JO50" s="1">
        <v>1</v>
      </c>
      <c r="JP50" s="1">
        <v>1</v>
      </c>
      <c r="JQ50" s="1">
        <v>1</v>
      </c>
      <c r="JV50" s="1">
        <v>1</v>
      </c>
      <c r="JW50" s="1">
        <v>1</v>
      </c>
      <c r="JX50" s="1">
        <v>1</v>
      </c>
      <c r="JY50" s="1">
        <v>1</v>
      </c>
      <c r="JZ50" s="1">
        <v>1</v>
      </c>
      <c r="KA50" s="1">
        <v>1</v>
      </c>
      <c r="KB50" s="1">
        <v>1</v>
      </c>
      <c r="KC50" s="1">
        <v>1</v>
      </c>
      <c r="KD50" s="1">
        <v>1</v>
      </c>
      <c r="KE50" s="1">
        <v>1</v>
      </c>
      <c r="KF50" s="1">
        <v>1</v>
      </c>
      <c r="KG50" s="1">
        <v>1</v>
      </c>
      <c r="KH50" s="1">
        <v>1</v>
      </c>
      <c r="KI50" s="1">
        <v>1</v>
      </c>
      <c r="KJ50" s="1">
        <v>1</v>
      </c>
      <c r="KK50" s="1">
        <v>1</v>
      </c>
      <c r="KL50" s="1">
        <f t="shared" si="54"/>
        <v>0</v>
      </c>
      <c r="KM50" s="1">
        <f t="shared" si="55"/>
        <v>1</v>
      </c>
      <c r="KN50" s="1">
        <f t="shared" si="56"/>
        <v>1</v>
      </c>
      <c r="KQ50" s="1">
        <v>1</v>
      </c>
      <c r="KR50" s="1">
        <v>1</v>
      </c>
      <c r="KS50" s="1">
        <v>1</v>
      </c>
      <c r="KT50" s="1">
        <v>1</v>
      </c>
      <c r="KU50" s="1">
        <v>1</v>
      </c>
      <c r="KV50" s="1">
        <v>1</v>
      </c>
      <c r="KW50" s="1">
        <v>1</v>
      </c>
      <c r="KX50" s="1">
        <v>1</v>
      </c>
      <c r="KZ50" s="1">
        <v>8.0247561535301077</v>
      </c>
      <c r="LA50" s="1">
        <v>8.0247561535301077</v>
      </c>
      <c r="LB50" s="1">
        <v>8.0247561535301077</v>
      </c>
      <c r="LC50" s="1">
        <v>8.0247561535301077</v>
      </c>
      <c r="LD50" s="1">
        <v>8.0247561535301077</v>
      </c>
      <c r="LE50" s="1">
        <v>8.0247561535301077</v>
      </c>
      <c r="LF50" s="1">
        <v>8.0247561535301077</v>
      </c>
      <c r="LG50" s="1">
        <v>8.0247561535301077</v>
      </c>
      <c r="LI50" s="1">
        <v>0</v>
      </c>
      <c r="LJ50" s="1">
        <v>0</v>
      </c>
      <c r="LK50" s="1">
        <v>0</v>
      </c>
      <c r="LL50" s="1">
        <v>0</v>
      </c>
      <c r="LM50" s="1">
        <v>0</v>
      </c>
      <c r="LN50" s="1">
        <v>0</v>
      </c>
      <c r="LO50" s="1">
        <v>0</v>
      </c>
      <c r="LP50" s="1">
        <v>0</v>
      </c>
      <c r="LR50" s="1">
        <v>19.998060311640469</v>
      </c>
      <c r="LS50" s="1">
        <v>399.92244015573181</v>
      </c>
      <c r="LT50" s="1">
        <v>19.953045955304393</v>
      </c>
      <c r="LU50" s="1">
        <v>19.999827742772673</v>
      </c>
      <c r="LX50" s="1">
        <v>1</v>
      </c>
      <c r="LY50" s="1">
        <v>1</v>
      </c>
      <c r="LZ50" s="1">
        <v>1</v>
      </c>
      <c r="MA50" s="1">
        <v>1</v>
      </c>
      <c r="MB50" s="1">
        <v>1</v>
      </c>
      <c r="MC50" s="1">
        <v>1</v>
      </c>
      <c r="MD50" s="1">
        <v>1</v>
      </c>
      <c r="ME50" s="1">
        <v>1</v>
      </c>
      <c r="MF50" s="1">
        <v>1</v>
      </c>
      <c r="MG50" s="1">
        <v>1</v>
      </c>
      <c r="MH50" s="1">
        <v>1</v>
      </c>
      <c r="MI50" s="1">
        <v>1</v>
      </c>
      <c r="MJ50" s="1">
        <v>1</v>
      </c>
      <c r="MK50" s="1">
        <v>1</v>
      </c>
      <c r="ML50" s="1">
        <v>1</v>
      </c>
      <c r="MM50" s="1">
        <v>1</v>
      </c>
      <c r="MR50" s="1">
        <v>1</v>
      </c>
      <c r="MS50" s="1">
        <v>1</v>
      </c>
      <c r="MT50" s="1">
        <v>1</v>
      </c>
      <c r="MU50" s="1">
        <v>1</v>
      </c>
      <c r="MV50" s="1">
        <v>1</v>
      </c>
      <c r="MW50" s="1">
        <v>1</v>
      </c>
      <c r="MX50" s="1">
        <v>1</v>
      </c>
      <c r="MY50" s="1">
        <v>1</v>
      </c>
      <c r="MZ50" s="1">
        <v>1</v>
      </c>
      <c r="NA50" s="1">
        <v>1</v>
      </c>
      <c r="NB50" s="1">
        <v>1</v>
      </c>
      <c r="NC50" s="1">
        <v>1</v>
      </c>
      <c r="ND50" s="1">
        <v>1</v>
      </c>
      <c r="NE50" s="1">
        <v>1</v>
      </c>
      <c r="NF50" s="1">
        <v>1</v>
      </c>
      <c r="NG50" s="1">
        <v>1</v>
      </c>
      <c r="NH50" s="1">
        <f t="shared" si="57"/>
        <v>0</v>
      </c>
      <c r="NI50" s="1">
        <f t="shared" si="58"/>
        <v>1</v>
      </c>
      <c r="NJ50" s="1">
        <f t="shared" si="59"/>
        <v>1</v>
      </c>
      <c r="NM50" s="1">
        <v>1</v>
      </c>
      <c r="NN50" s="1">
        <v>1</v>
      </c>
      <c r="NO50" s="1">
        <v>1</v>
      </c>
      <c r="NP50" s="1">
        <v>1</v>
      </c>
      <c r="NQ50" s="1">
        <v>1</v>
      </c>
      <c r="NR50" s="1">
        <v>1</v>
      </c>
      <c r="NS50" s="1">
        <v>1</v>
      </c>
      <c r="NT50" s="1">
        <v>1</v>
      </c>
      <c r="NV50" s="1">
        <v>1.4298983978653838E-2</v>
      </c>
      <c r="NW50" s="1">
        <v>1.4298983978653838E-2</v>
      </c>
      <c r="NX50" s="1">
        <v>1.4298983978653838E-2</v>
      </c>
      <c r="NY50" s="1">
        <v>1.4298983978653838E-2</v>
      </c>
      <c r="NZ50" s="1">
        <v>1.4298983978653838E-2</v>
      </c>
      <c r="OA50" s="1">
        <v>1.4298983978653838E-2</v>
      </c>
      <c r="OB50" s="1">
        <v>1.4298983978653838E-2</v>
      </c>
      <c r="OC50" s="1">
        <v>1.4298983978653838E-2</v>
      </c>
      <c r="OE50" s="1">
        <v>0</v>
      </c>
      <c r="OF50" s="1">
        <v>0</v>
      </c>
      <c r="OG50" s="1">
        <v>0</v>
      </c>
      <c r="OH50" s="1">
        <v>0</v>
      </c>
      <c r="OI50" s="1">
        <v>0</v>
      </c>
      <c r="OJ50" s="1">
        <v>0</v>
      </c>
      <c r="OK50" s="1">
        <v>0</v>
      </c>
      <c r="OL50" s="1">
        <v>0</v>
      </c>
      <c r="ON50" s="1">
        <v>0.99722129746607235</v>
      </c>
      <c r="OO50" s="1">
        <v>0.99447762734874134</v>
      </c>
      <c r="OP50" s="1">
        <v>0.97162578000089894</v>
      </c>
      <c r="OQ50" s="1">
        <v>0.99839429777340538</v>
      </c>
    </row>
    <row r="51" spans="1:407" s="1" customFormat="1">
      <c r="A51" s="1">
        <v>175</v>
      </c>
      <c r="B51" s="1">
        <v>500</v>
      </c>
      <c r="C51" s="1">
        <v>20</v>
      </c>
      <c r="D51" s="1" t="s">
        <v>559</v>
      </c>
      <c r="E51" s="1">
        <v>2.347893250000002</v>
      </c>
      <c r="F51" s="1">
        <v>5.5214966906495686</v>
      </c>
      <c r="G51" s="1">
        <f t="shared" si="30"/>
        <v>8.8939772539964324E-3</v>
      </c>
      <c r="H51" s="1">
        <f t="shared" si="31"/>
        <v>2.347893250000002</v>
      </c>
      <c r="I51" s="1">
        <f t="shared" si="32"/>
        <v>2.347893250000002</v>
      </c>
      <c r="J51" s="1">
        <f t="shared" si="33"/>
        <v>6.708266428571434E-4</v>
      </c>
      <c r="K51" s="1">
        <f t="shared" si="34"/>
        <v>6.708266428571434E-4</v>
      </c>
      <c r="L51" s="1">
        <f t="shared" si="35"/>
        <v>6.708266428571434E-4</v>
      </c>
      <c r="M51" s="1">
        <v>0</v>
      </c>
      <c r="N51" s="1">
        <v>0</v>
      </c>
      <c r="O51" s="1">
        <v>0</v>
      </c>
      <c r="P51" s="1">
        <v>0</v>
      </c>
      <c r="Q51" s="1">
        <f t="shared" si="36"/>
        <v>0</v>
      </c>
      <c r="R51" s="1">
        <f t="shared" si="37"/>
        <v>0</v>
      </c>
      <c r="S51" s="1">
        <f t="shared" si="38"/>
        <v>0</v>
      </c>
      <c r="T51" s="1">
        <v>3480</v>
      </c>
      <c r="U51" s="2">
        <v>12110400</v>
      </c>
      <c r="V51" s="2">
        <f t="shared" si="39"/>
        <v>0</v>
      </c>
      <c r="W51" s="2">
        <f t="shared" si="40"/>
        <v>3480</v>
      </c>
      <c r="X51" s="2">
        <f t="shared" si="41"/>
        <v>3480</v>
      </c>
      <c r="Y51" s="2">
        <f t="shared" si="42"/>
        <v>0.99428571428571433</v>
      </c>
      <c r="Z51" s="2">
        <f t="shared" si="43"/>
        <v>0.99428571428571433</v>
      </c>
      <c r="AA51" s="2">
        <f t="shared" si="44"/>
        <v>0.99428571428571433</v>
      </c>
      <c r="AB51" s="2">
        <v>175</v>
      </c>
      <c r="AC51" s="2">
        <v>30625</v>
      </c>
      <c r="AD51" s="2"/>
      <c r="AE51" s="2">
        <v>0</v>
      </c>
      <c r="AF51" s="2">
        <v>0</v>
      </c>
      <c r="AG51" s="2">
        <v>368.80200000000002</v>
      </c>
      <c r="AH51" s="2">
        <v>139709.03</v>
      </c>
      <c r="AI51" s="2">
        <v>3480</v>
      </c>
      <c r="AJ51" s="2">
        <v>0</v>
      </c>
      <c r="AK51" s="2">
        <v>0</v>
      </c>
      <c r="AL51" s="2"/>
      <c r="AM51" s="2"/>
      <c r="AN51" s="2"/>
      <c r="AO51" s="2"/>
      <c r="AP51" s="2">
        <v>1</v>
      </c>
      <c r="AQ51" s="2">
        <v>1</v>
      </c>
      <c r="AR51" s="2">
        <v>1</v>
      </c>
      <c r="AS51" s="2">
        <v>1</v>
      </c>
      <c r="AT51" s="2">
        <v>1</v>
      </c>
      <c r="AU51" s="2">
        <v>1</v>
      </c>
      <c r="AV51" s="2">
        <v>1</v>
      </c>
      <c r="AW51" s="2">
        <v>1</v>
      </c>
      <c r="AX51" s="2">
        <v>1</v>
      </c>
      <c r="AY51" s="2">
        <v>1</v>
      </c>
      <c r="AZ51" s="2">
        <v>1</v>
      </c>
      <c r="BA51" s="2">
        <v>1</v>
      </c>
      <c r="BB51" s="2">
        <v>1</v>
      </c>
      <c r="BC51" s="2">
        <v>1</v>
      </c>
      <c r="BD51" s="2"/>
      <c r="BE51" s="2"/>
      <c r="BF51" s="2"/>
      <c r="BG51" s="2"/>
      <c r="BH51" s="2"/>
      <c r="BI51" s="2"/>
      <c r="BJ51" s="2">
        <v>1</v>
      </c>
      <c r="BK51" s="2">
        <v>1</v>
      </c>
      <c r="BL51" s="2">
        <v>1</v>
      </c>
      <c r="BM51" s="1">
        <v>1</v>
      </c>
      <c r="BN51" s="1">
        <v>1</v>
      </c>
      <c r="BO51" s="1">
        <v>1</v>
      </c>
      <c r="BP51" s="1">
        <v>1</v>
      </c>
      <c r="BQ51" s="1">
        <v>1</v>
      </c>
      <c r="BR51" s="1">
        <v>1</v>
      </c>
      <c r="BS51" s="1">
        <v>1</v>
      </c>
      <c r="BT51" s="1">
        <v>1</v>
      </c>
      <c r="BU51" s="1">
        <v>1</v>
      </c>
      <c r="BV51" s="1">
        <v>1</v>
      </c>
      <c r="BW51" s="1">
        <v>1</v>
      </c>
      <c r="BX51" s="1">
        <f t="shared" si="45"/>
        <v>0</v>
      </c>
      <c r="BY51" s="1">
        <f t="shared" si="46"/>
        <v>1</v>
      </c>
      <c r="BZ51" s="1">
        <f t="shared" si="47"/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M51" s="1">
        <v>-49308.764769491085</v>
      </c>
      <c r="CN51" s="1">
        <v>-49308.764769491085</v>
      </c>
      <c r="CO51" s="1">
        <v>-49308.764769491085</v>
      </c>
      <c r="CP51" s="1">
        <v>-49308.764769491085</v>
      </c>
      <c r="CQ51" s="1">
        <v>-49308.764769491085</v>
      </c>
      <c r="CR51" s="1">
        <v>-49308.764769491085</v>
      </c>
      <c r="CS51" s="1">
        <v>-49308.764769491085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D51" s="1">
        <v>-4.0378293705040674E-5</v>
      </c>
      <c r="DE51" s="1">
        <v>2.1504052659992202E-9</v>
      </c>
      <c r="DF51" s="1">
        <v>-2.0880874218061373E-4</v>
      </c>
      <c r="DG51" s="1">
        <v>-3.7290973875549388E-5</v>
      </c>
      <c r="DJ51" s="1">
        <v>1.06</v>
      </c>
      <c r="DK51" s="1">
        <v>1.1839999999999999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ED51" s="1">
        <v>7.3760000000000003</v>
      </c>
      <c r="EE51" s="1">
        <v>100.092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  <c r="EK51" s="1">
        <v>1</v>
      </c>
      <c r="EL51" s="1">
        <v>1</v>
      </c>
      <c r="EM51" s="1">
        <v>1</v>
      </c>
      <c r="EN51" s="1">
        <v>1</v>
      </c>
      <c r="EO51" s="1">
        <v>1</v>
      </c>
      <c r="EP51" s="1">
        <v>1</v>
      </c>
      <c r="EQ51" s="1">
        <v>1</v>
      </c>
      <c r="ER51" s="1">
        <v>1</v>
      </c>
      <c r="ES51" s="1">
        <v>1</v>
      </c>
      <c r="ET51" s="1">
        <f t="shared" si="48"/>
        <v>0</v>
      </c>
      <c r="EU51" s="1">
        <f t="shared" si="49"/>
        <v>1</v>
      </c>
      <c r="EV51" s="1">
        <f t="shared" si="50"/>
        <v>1</v>
      </c>
      <c r="EY51" s="1">
        <v>1</v>
      </c>
      <c r="EZ51" s="1">
        <v>1</v>
      </c>
      <c r="FA51" s="1">
        <v>1</v>
      </c>
      <c r="FB51" s="1">
        <v>1</v>
      </c>
      <c r="FC51" s="1">
        <v>1</v>
      </c>
      <c r="FD51" s="1">
        <v>1</v>
      </c>
      <c r="FE51" s="1">
        <v>1</v>
      </c>
      <c r="FF51" s="1">
        <v>1</v>
      </c>
      <c r="FH51" s="1">
        <v>29.100181082928174</v>
      </c>
      <c r="FI51" s="1">
        <v>-31.894460490625018</v>
      </c>
      <c r="FJ51" s="1">
        <v>-31.894460490625018</v>
      </c>
      <c r="FK51" s="1">
        <v>-31.894460490625018</v>
      </c>
      <c r="FL51" s="1">
        <v>-31.894460490625018</v>
      </c>
      <c r="FM51" s="1">
        <v>-31.894460490625018</v>
      </c>
      <c r="FN51" s="1">
        <v>-31.894460490625018</v>
      </c>
      <c r="FO51" s="1">
        <v>-31.894460490625018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Z51" s="1">
        <v>106.76265819679422</v>
      </c>
      <c r="GA51" s="1">
        <v>11398.265340978756</v>
      </c>
      <c r="GB51" s="1">
        <v>106.57200190411868</v>
      </c>
      <c r="GC51" s="1">
        <v>106.76421615372395</v>
      </c>
      <c r="GH51" s="1">
        <v>1</v>
      </c>
      <c r="GI51" s="1">
        <v>1</v>
      </c>
      <c r="GJ51" s="1">
        <v>1</v>
      </c>
      <c r="GK51" s="1">
        <v>1</v>
      </c>
      <c r="GL51" s="1">
        <v>1</v>
      </c>
      <c r="GM51" s="1">
        <v>1</v>
      </c>
      <c r="GN51" s="1">
        <v>1</v>
      </c>
      <c r="GO51" s="1">
        <v>1</v>
      </c>
      <c r="GP51" s="1">
        <v>1</v>
      </c>
      <c r="GQ51" s="1">
        <v>1</v>
      </c>
      <c r="GR51" s="1">
        <v>1</v>
      </c>
      <c r="GS51" s="1">
        <v>1</v>
      </c>
      <c r="GT51" s="1">
        <v>1</v>
      </c>
      <c r="GU51" s="1">
        <v>1</v>
      </c>
      <c r="HB51" s="1">
        <v>1</v>
      </c>
      <c r="HC51" s="1">
        <v>1</v>
      </c>
      <c r="HD51" s="1">
        <v>1</v>
      </c>
      <c r="HE51" s="1">
        <v>1</v>
      </c>
      <c r="HF51" s="1">
        <v>1</v>
      </c>
      <c r="HG51" s="1">
        <v>1</v>
      </c>
      <c r="HH51" s="1">
        <v>1</v>
      </c>
      <c r="HI51" s="1">
        <v>1</v>
      </c>
      <c r="HJ51" s="1">
        <v>1</v>
      </c>
      <c r="HK51" s="1">
        <v>1</v>
      </c>
      <c r="HL51" s="1">
        <v>1</v>
      </c>
      <c r="HM51" s="1">
        <v>1</v>
      </c>
      <c r="HN51" s="1">
        <v>1</v>
      </c>
      <c r="HO51" s="1">
        <v>1</v>
      </c>
      <c r="HP51" s="1">
        <f t="shared" si="51"/>
        <v>0</v>
      </c>
      <c r="HQ51" s="1">
        <f t="shared" si="52"/>
        <v>1</v>
      </c>
      <c r="HR51" s="1">
        <f t="shared" si="53"/>
        <v>1</v>
      </c>
      <c r="HV51" s="1">
        <v>1</v>
      </c>
      <c r="HW51" s="1">
        <v>1</v>
      </c>
      <c r="HX51" s="1">
        <v>1</v>
      </c>
      <c r="HY51" s="1">
        <v>1</v>
      </c>
      <c r="HZ51" s="1">
        <v>1</v>
      </c>
      <c r="IA51" s="1">
        <v>1</v>
      </c>
      <c r="IB51" s="1">
        <v>1</v>
      </c>
      <c r="IE51" s="1">
        <v>-51.854886338738567</v>
      </c>
      <c r="IF51" s="1">
        <v>-51.854886338738567</v>
      </c>
      <c r="IG51" s="1">
        <v>-51.854886338738567</v>
      </c>
      <c r="IH51" s="1">
        <v>-51.854886338738567</v>
      </c>
      <c r="II51" s="1">
        <v>-51.854886338738567</v>
      </c>
      <c r="IJ51" s="1">
        <v>-51.854886338738567</v>
      </c>
      <c r="IK51" s="1">
        <v>-51.854886338738567</v>
      </c>
      <c r="IN51" s="1">
        <v>0</v>
      </c>
      <c r="IO51" s="1">
        <v>0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V51" s="1">
        <v>-8.805883012793814E-4</v>
      </c>
      <c r="IW51" s="1">
        <v>7.2054427598063028E-6</v>
      </c>
      <c r="IX51" s="1">
        <v>-3.0078374309802314E-2</v>
      </c>
      <c r="IY51" s="1">
        <v>-9.5820543647207046E-5</v>
      </c>
      <c r="JB51" s="1">
        <v>1</v>
      </c>
      <c r="JC51" s="1">
        <v>1</v>
      </c>
      <c r="JD51" s="1">
        <v>1</v>
      </c>
      <c r="JE51" s="1">
        <v>1</v>
      </c>
      <c r="JF51" s="1">
        <v>1</v>
      </c>
      <c r="JG51" s="1">
        <v>1</v>
      </c>
      <c r="JH51" s="1">
        <v>1</v>
      </c>
      <c r="JI51" s="1">
        <v>1</v>
      </c>
      <c r="JJ51" s="1">
        <v>1</v>
      </c>
      <c r="JK51" s="1">
        <v>1</v>
      </c>
      <c r="JL51" s="1">
        <v>1</v>
      </c>
      <c r="JM51" s="1">
        <v>1</v>
      </c>
      <c r="JN51" s="1">
        <v>1</v>
      </c>
      <c r="JO51" s="1">
        <v>1</v>
      </c>
      <c r="JP51" s="1">
        <v>1</v>
      </c>
      <c r="JQ51" s="1">
        <v>1</v>
      </c>
      <c r="JV51" s="1">
        <v>1</v>
      </c>
      <c r="JW51" s="1">
        <v>1</v>
      </c>
      <c r="JX51" s="1">
        <v>1</v>
      </c>
      <c r="JY51" s="1">
        <v>1</v>
      </c>
      <c r="JZ51" s="1">
        <v>1</v>
      </c>
      <c r="KA51" s="1">
        <v>1</v>
      </c>
      <c r="KB51" s="1">
        <v>1</v>
      </c>
      <c r="KC51" s="1">
        <v>1</v>
      </c>
      <c r="KD51" s="1">
        <v>1</v>
      </c>
      <c r="KE51" s="1">
        <v>1</v>
      </c>
      <c r="KF51" s="1">
        <v>1</v>
      </c>
      <c r="KG51" s="1">
        <v>1</v>
      </c>
      <c r="KH51" s="1">
        <v>1</v>
      </c>
      <c r="KI51" s="1">
        <v>1</v>
      </c>
      <c r="KJ51" s="1">
        <v>1</v>
      </c>
      <c r="KK51" s="1">
        <v>1</v>
      </c>
      <c r="KL51" s="1">
        <f t="shared" si="54"/>
        <v>0</v>
      </c>
      <c r="KM51" s="1">
        <f t="shared" si="55"/>
        <v>1</v>
      </c>
      <c r="KN51" s="1">
        <f t="shared" si="56"/>
        <v>1</v>
      </c>
      <c r="KQ51" s="1">
        <v>1</v>
      </c>
      <c r="KR51" s="1">
        <v>1</v>
      </c>
      <c r="KS51" s="1">
        <v>1</v>
      </c>
      <c r="KT51" s="1">
        <v>1</v>
      </c>
      <c r="KU51" s="1">
        <v>1</v>
      </c>
      <c r="KV51" s="1">
        <v>1</v>
      </c>
      <c r="KW51" s="1">
        <v>1</v>
      </c>
      <c r="KX51" s="1">
        <v>1</v>
      </c>
      <c r="KZ51" s="1">
        <v>8.2816074111311568</v>
      </c>
      <c r="LA51" s="1">
        <v>8.2816074111311568</v>
      </c>
      <c r="LB51" s="1">
        <v>8.2816074111311568</v>
      </c>
      <c r="LC51" s="1">
        <v>8.2816074111311568</v>
      </c>
      <c r="LD51" s="1">
        <v>8.2816074111311568</v>
      </c>
      <c r="LE51" s="1">
        <v>8.2816074111311568</v>
      </c>
      <c r="LF51" s="1">
        <v>8.2816074111311568</v>
      </c>
      <c r="LG51" s="1">
        <v>8.2816074111311568</v>
      </c>
      <c r="LI51" s="1">
        <v>0</v>
      </c>
      <c r="LJ51" s="1">
        <v>0</v>
      </c>
      <c r="LK51" s="1">
        <v>0</v>
      </c>
      <c r="LL51" s="1">
        <v>0</v>
      </c>
      <c r="LM51" s="1">
        <v>0</v>
      </c>
      <c r="LN51" s="1">
        <v>0</v>
      </c>
      <c r="LO51" s="1">
        <v>0</v>
      </c>
      <c r="LP51" s="1">
        <v>0</v>
      </c>
      <c r="LR51" s="1">
        <v>19.995529621252295</v>
      </c>
      <c r="LS51" s="1">
        <v>399.82122393109614</v>
      </c>
      <c r="LT51" s="1">
        <v>19.961132551563516</v>
      </c>
      <c r="LU51" s="1">
        <v>19.998021460918785</v>
      </c>
      <c r="LX51" s="1">
        <v>1</v>
      </c>
      <c r="LY51" s="1">
        <v>1</v>
      </c>
      <c r="LZ51" s="1">
        <v>1</v>
      </c>
      <c r="MA51" s="1">
        <v>1</v>
      </c>
      <c r="MB51" s="1">
        <v>1</v>
      </c>
      <c r="MC51" s="1">
        <v>1</v>
      </c>
      <c r="MD51" s="1">
        <v>1</v>
      </c>
      <c r="ME51" s="1">
        <v>1</v>
      </c>
      <c r="MF51" s="1">
        <v>1</v>
      </c>
      <c r="MG51" s="1">
        <v>1</v>
      </c>
      <c r="MH51" s="1">
        <v>1</v>
      </c>
      <c r="MI51" s="1">
        <v>1</v>
      </c>
      <c r="MJ51" s="1">
        <v>1</v>
      </c>
      <c r="MK51" s="1">
        <v>1</v>
      </c>
      <c r="ML51" s="1">
        <v>1</v>
      </c>
      <c r="MM51" s="1">
        <v>1</v>
      </c>
      <c r="MR51" s="1">
        <v>1</v>
      </c>
      <c r="MS51" s="1">
        <v>1</v>
      </c>
      <c r="MT51" s="1">
        <v>1</v>
      </c>
      <c r="MU51" s="1">
        <v>1</v>
      </c>
      <c r="MV51" s="1">
        <v>1</v>
      </c>
      <c r="MW51" s="1">
        <v>1</v>
      </c>
      <c r="MX51" s="1">
        <v>1</v>
      </c>
      <c r="MY51" s="1">
        <v>1</v>
      </c>
      <c r="MZ51" s="1">
        <v>1</v>
      </c>
      <c r="NA51" s="1">
        <v>1</v>
      </c>
      <c r="NB51" s="1">
        <v>1</v>
      </c>
      <c r="NC51" s="1">
        <v>1</v>
      </c>
      <c r="ND51" s="1">
        <v>1</v>
      </c>
      <c r="NE51" s="1">
        <v>1</v>
      </c>
      <c r="NF51" s="1">
        <v>1</v>
      </c>
      <c r="NG51" s="1">
        <v>1</v>
      </c>
      <c r="NH51" s="1">
        <f t="shared" si="57"/>
        <v>0</v>
      </c>
      <c r="NI51" s="1">
        <f t="shared" si="58"/>
        <v>1</v>
      </c>
      <c r="NJ51" s="1">
        <f t="shared" si="59"/>
        <v>1</v>
      </c>
      <c r="NM51" s="1">
        <v>1</v>
      </c>
      <c r="NN51" s="1">
        <v>1</v>
      </c>
      <c r="NO51" s="1">
        <v>1</v>
      </c>
      <c r="NP51" s="1">
        <v>1</v>
      </c>
      <c r="NQ51" s="1">
        <v>1</v>
      </c>
      <c r="NR51" s="1">
        <v>1</v>
      </c>
      <c r="NS51" s="1">
        <v>1</v>
      </c>
      <c r="NT51" s="1">
        <v>1</v>
      </c>
      <c r="NV51" s="1">
        <v>1.176456313982061E-2</v>
      </c>
      <c r="NW51" s="1">
        <v>1.176456313982061E-2</v>
      </c>
      <c r="NX51" s="1">
        <v>1.176456313982061E-2</v>
      </c>
      <c r="NY51" s="1">
        <v>1.176456313982061E-2</v>
      </c>
      <c r="NZ51" s="1">
        <v>1.176456313982061E-2</v>
      </c>
      <c r="OA51" s="1">
        <v>1.176456313982061E-2</v>
      </c>
      <c r="OB51" s="1">
        <v>1.176456313982061E-2</v>
      </c>
      <c r="OC51" s="1">
        <v>1.176456313982061E-2</v>
      </c>
      <c r="OE51" s="1">
        <v>0</v>
      </c>
      <c r="OF51" s="1">
        <v>0</v>
      </c>
      <c r="OG51" s="1">
        <v>0</v>
      </c>
      <c r="OH51" s="1">
        <v>0</v>
      </c>
      <c r="OI51" s="1">
        <v>0</v>
      </c>
      <c r="OJ51" s="1">
        <v>0</v>
      </c>
      <c r="OK51" s="1">
        <v>0</v>
      </c>
      <c r="OL51" s="1">
        <v>0</v>
      </c>
      <c r="ON51" s="1">
        <v>0.99551362672831889</v>
      </c>
      <c r="OO51" s="1">
        <v>0.99111565486272857</v>
      </c>
      <c r="OP51" s="1">
        <v>0.92753623024120491</v>
      </c>
      <c r="OQ51" s="1">
        <v>0.99902176786528218</v>
      </c>
    </row>
    <row r="52" spans="1:407" s="1" customFormat="1">
      <c r="A52" s="1">
        <v>200</v>
      </c>
      <c r="B52" s="1">
        <v>500</v>
      </c>
      <c r="C52" s="1">
        <v>20</v>
      </c>
      <c r="D52" s="1" t="s">
        <v>560</v>
      </c>
      <c r="E52" s="1">
        <v>2.7182894000000006</v>
      </c>
      <c r="F52" s="1">
        <v>7.4032403419227037</v>
      </c>
      <c r="G52" s="1">
        <f t="shared" si="30"/>
        <v>1.414307977034035E-2</v>
      </c>
      <c r="H52" s="1">
        <f t="shared" si="31"/>
        <v>2.7182894000000006</v>
      </c>
      <c r="I52" s="1">
        <f t="shared" si="32"/>
        <v>2.7182894000000006</v>
      </c>
      <c r="J52" s="1">
        <f t="shared" si="33"/>
        <v>6.7957235000000015E-4</v>
      </c>
      <c r="K52" s="1">
        <f t="shared" si="34"/>
        <v>6.7957235000000015E-4</v>
      </c>
      <c r="L52" s="1">
        <f t="shared" si="35"/>
        <v>6.7957235000000015E-4</v>
      </c>
      <c r="M52" s="1">
        <v>0</v>
      </c>
      <c r="N52" s="1">
        <v>0</v>
      </c>
      <c r="O52" s="1">
        <v>0</v>
      </c>
      <c r="P52" s="1">
        <v>0</v>
      </c>
      <c r="Q52" s="1">
        <f t="shared" si="36"/>
        <v>0</v>
      </c>
      <c r="R52" s="1">
        <f t="shared" si="37"/>
        <v>0</v>
      </c>
      <c r="S52" s="1">
        <f t="shared" si="38"/>
        <v>0</v>
      </c>
      <c r="T52" s="1">
        <v>3980</v>
      </c>
      <c r="U52" s="2">
        <v>15840400</v>
      </c>
      <c r="V52" s="2">
        <f t="shared" si="39"/>
        <v>0</v>
      </c>
      <c r="W52" s="2">
        <f t="shared" si="40"/>
        <v>3980</v>
      </c>
      <c r="X52" s="2">
        <f t="shared" si="41"/>
        <v>3980</v>
      </c>
      <c r="Y52" s="2">
        <f t="shared" si="42"/>
        <v>0.995</v>
      </c>
      <c r="Z52" s="2">
        <f t="shared" si="43"/>
        <v>0.995</v>
      </c>
      <c r="AA52" s="2">
        <f t="shared" si="44"/>
        <v>0.995</v>
      </c>
      <c r="AB52" s="2">
        <v>200</v>
      </c>
      <c r="AC52" s="2">
        <v>40000</v>
      </c>
      <c r="AD52" s="2"/>
      <c r="AE52" s="2">
        <v>0</v>
      </c>
      <c r="AF52" s="2">
        <v>0</v>
      </c>
      <c r="AG52" s="2">
        <v>417.64400000000001</v>
      </c>
      <c r="AH52" s="2">
        <v>179973.32800000001</v>
      </c>
      <c r="AI52" s="2">
        <v>3980</v>
      </c>
      <c r="AJ52" s="2">
        <v>0</v>
      </c>
      <c r="AK52" s="2">
        <v>0</v>
      </c>
      <c r="AL52" s="2"/>
      <c r="AM52" s="2"/>
      <c r="AN52" s="2"/>
      <c r="AO52" s="2"/>
      <c r="AP52" s="2">
        <v>1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1</v>
      </c>
      <c r="AW52" s="2">
        <v>1</v>
      </c>
      <c r="AX52" s="2">
        <v>1</v>
      </c>
      <c r="AY52" s="2">
        <v>1</v>
      </c>
      <c r="AZ52" s="2">
        <v>1</v>
      </c>
      <c r="BA52" s="2">
        <v>1</v>
      </c>
      <c r="BB52" s="2">
        <v>1</v>
      </c>
      <c r="BC52" s="2">
        <v>1</v>
      </c>
      <c r="BD52" s="2"/>
      <c r="BE52" s="2"/>
      <c r="BF52" s="2"/>
      <c r="BG52" s="2"/>
      <c r="BH52" s="2"/>
      <c r="BI52" s="2"/>
      <c r="BJ52" s="2">
        <v>1</v>
      </c>
      <c r="BK52" s="2">
        <v>1</v>
      </c>
      <c r="BL52" s="2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f t="shared" si="45"/>
        <v>0</v>
      </c>
      <c r="BY52" s="1">
        <f t="shared" si="46"/>
        <v>1</v>
      </c>
      <c r="BZ52" s="1">
        <f t="shared" si="47"/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M52" s="1">
        <v>-48893.233775709567</v>
      </c>
      <c r="CN52" s="1">
        <v>-48893.233775709567</v>
      </c>
      <c r="CO52" s="1">
        <v>-48893.233775709567</v>
      </c>
      <c r="CP52" s="1">
        <v>-48893.233775709567</v>
      </c>
      <c r="CQ52" s="1">
        <v>-48893.233775709567</v>
      </c>
      <c r="CR52" s="1">
        <v>-48893.233775709567</v>
      </c>
      <c r="CS52" s="1">
        <v>-48893.233775709567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D52" s="1">
        <v>-7.7207379577625063E-5</v>
      </c>
      <c r="DE52" s="1">
        <v>1.2461886395268935E-6</v>
      </c>
      <c r="DF52" s="1">
        <v>-2.4843725489130091E-2</v>
      </c>
      <c r="DG52" s="1">
        <v>-6.7020117703807825E-6</v>
      </c>
      <c r="DJ52" s="1">
        <v>1.0660000000000001</v>
      </c>
      <c r="DK52" s="1">
        <v>1.202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ED52" s="1">
        <v>7.9340000000000002</v>
      </c>
      <c r="EE52" s="1">
        <v>113.502</v>
      </c>
      <c r="EF52" s="1">
        <v>1</v>
      </c>
      <c r="EG52" s="1">
        <v>1</v>
      </c>
      <c r="EH52" s="1">
        <v>1</v>
      </c>
      <c r="EI52" s="1">
        <v>1</v>
      </c>
      <c r="EJ52" s="1">
        <v>1</v>
      </c>
      <c r="EK52" s="1">
        <v>1</v>
      </c>
      <c r="EL52" s="1">
        <v>1</v>
      </c>
      <c r="EM52" s="1">
        <v>1</v>
      </c>
      <c r="EN52" s="1">
        <v>1</v>
      </c>
      <c r="EO52" s="1">
        <v>1</v>
      </c>
      <c r="EP52" s="1">
        <v>1</v>
      </c>
      <c r="EQ52" s="1">
        <v>1</v>
      </c>
      <c r="ER52" s="1">
        <v>1</v>
      </c>
      <c r="ES52" s="1">
        <v>1</v>
      </c>
      <c r="ET52" s="1">
        <f t="shared" si="48"/>
        <v>0</v>
      </c>
      <c r="EU52" s="1">
        <f t="shared" si="49"/>
        <v>1</v>
      </c>
      <c r="EV52" s="1">
        <f t="shared" si="50"/>
        <v>1</v>
      </c>
      <c r="EY52" s="1">
        <v>1</v>
      </c>
      <c r="EZ52" s="1">
        <v>1</v>
      </c>
      <c r="FA52" s="1">
        <v>1</v>
      </c>
      <c r="FB52" s="1">
        <v>1</v>
      </c>
      <c r="FC52" s="1">
        <v>1</v>
      </c>
      <c r="FD52" s="1">
        <v>1</v>
      </c>
      <c r="FE52" s="1">
        <v>1</v>
      </c>
      <c r="FF52" s="1">
        <v>1</v>
      </c>
      <c r="FH52" s="1">
        <v>30.545681899301687</v>
      </c>
      <c r="FI52" s="1">
        <v>-33.036565907020652</v>
      </c>
      <c r="FJ52" s="1">
        <v>-33.036565907020652</v>
      </c>
      <c r="FK52" s="1">
        <v>-33.036565907020652</v>
      </c>
      <c r="FL52" s="1">
        <v>-33.036565907020652</v>
      </c>
      <c r="FM52" s="1">
        <v>-33.036565907020652</v>
      </c>
      <c r="FN52" s="1">
        <v>-33.036565907020652</v>
      </c>
      <c r="FO52" s="1">
        <v>-33.036565907020652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Z52" s="1">
        <v>106.76307300389779</v>
      </c>
      <c r="GA52" s="1">
        <v>11398.354089278801</v>
      </c>
      <c r="GB52" s="1">
        <v>106.47556135031255</v>
      </c>
      <c r="GC52" s="1">
        <v>106.76429237677253</v>
      </c>
      <c r="GH52" s="1">
        <v>1</v>
      </c>
      <c r="GI52" s="1">
        <v>1</v>
      </c>
      <c r="GJ52" s="1">
        <v>1</v>
      </c>
      <c r="GK52" s="1">
        <v>1</v>
      </c>
      <c r="GL52" s="1">
        <v>1</v>
      </c>
      <c r="GM52" s="1">
        <v>1</v>
      </c>
      <c r="GN52" s="1">
        <v>1</v>
      </c>
      <c r="GO52" s="1">
        <v>1</v>
      </c>
      <c r="GP52" s="1">
        <v>1</v>
      </c>
      <c r="GQ52" s="1">
        <v>1</v>
      </c>
      <c r="GR52" s="1">
        <v>1</v>
      </c>
      <c r="GS52" s="1">
        <v>1</v>
      </c>
      <c r="GT52" s="1">
        <v>1</v>
      </c>
      <c r="GU52" s="1">
        <v>1</v>
      </c>
      <c r="HB52" s="1">
        <v>1</v>
      </c>
      <c r="HC52" s="1">
        <v>1</v>
      </c>
      <c r="HD52" s="1">
        <v>1</v>
      </c>
      <c r="HE52" s="1">
        <v>1</v>
      </c>
      <c r="HF52" s="1">
        <v>1</v>
      </c>
      <c r="HG52" s="1">
        <v>1</v>
      </c>
      <c r="HH52" s="1">
        <v>1</v>
      </c>
      <c r="HI52" s="1">
        <v>1</v>
      </c>
      <c r="HJ52" s="1">
        <v>1</v>
      </c>
      <c r="HK52" s="1">
        <v>1</v>
      </c>
      <c r="HL52" s="1">
        <v>1</v>
      </c>
      <c r="HM52" s="1">
        <v>1</v>
      </c>
      <c r="HN52" s="1">
        <v>1</v>
      </c>
      <c r="HO52" s="1">
        <v>1</v>
      </c>
      <c r="HP52" s="1">
        <f t="shared" si="51"/>
        <v>0</v>
      </c>
      <c r="HQ52" s="1">
        <f t="shared" si="52"/>
        <v>1</v>
      </c>
      <c r="HR52" s="1">
        <f t="shared" si="53"/>
        <v>1</v>
      </c>
      <c r="HV52" s="1">
        <v>1</v>
      </c>
      <c r="HW52" s="1">
        <v>1</v>
      </c>
      <c r="HX52" s="1">
        <v>1</v>
      </c>
      <c r="HY52" s="1">
        <v>1</v>
      </c>
      <c r="HZ52" s="1">
        <v>1</v>
      </c>
      <c r="IA52" s="1">
        <v>1</v>
      </c>
      <c r="IB52" s="1">
        <v>1</v>
      </c>
      <c r="IE52" s="1">
        <v>-52.090423179144373</v>
      </c>
      <c r="IF52" s="1">
        <v>-52.090423179144373</v>
      </c>
      <c r="IG52" s="1">
        <v>-52.090423179144373</v>
      </c>
      <c r="IH52" s="1">
        <v>-52.090423179144373</v>
      </c>
      <c r="II52" s="1">
        <v>-52.090423179144373</v>
      </c>
      <c r="IJ52" s="1">
        <v>-52.090423179144373</v>
      </c>
      <c r="IK52" s="1">
        <v>-52.090423179144373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0</v>
      </c>
      <c r="IT52" s="1">
        <v>0</v>
      </c>
      <c r="IV52" s="1">
        <v>-8.8489285466059899E-4</v>
      </c>
      <c r="IW52" s="1">
        <v>1.2462426726151827E-4</v>
      </c>
      <c r="IX52" s="1">
        <v>-0.24432633582002872</v>
      </c>
      <c r="IY52" s="1">
        <v>-2.7386915663285549E-5</v>
      </c>
      <c r="JB52" s="1">
        <v>1</v>
      </c>
      <c r="JC52" s="1">
        <v>1</v>
      </c>
      <c r="JD52" s="1">
        <v>1</v>
      </c>
      <c r="JE52" s="1">
        <v>1</v>
      </c>
      <c r="JF52" s="1">
        <v>1</v>
      </c>
      <c r="JG52" s="1">
        <v>1</v>
      </c>
      <c r="JH52" s="1">
        <v>1</v>
      </c>
      <c r="JI52" s="1">
        <v>1</v>
      </c>
      <c r="JJ52" s="1">
        <v>1</v>
      </c>
      <c r="JK52" s="1">
        <v>1</v>
      </c>
      <c r="JL52" s="1">
        <v>1</v>
      </c>
      <c r="JM52" s="1">
        <v>1</v>
      </c>
      <c r="JN52" s="1">
        <v>1</v>
      </c>
      <c r="JO52" s="1">
        <v>1</v>
      </c>
      <c r="JP52" s="1">
        <v>1</v>
      </c>
      <c r="JQ52" s="1">
        <v>1</v>
      </c>
      <c r="JV52" s="1">
        <v>1</v>
      </c>
      <c r="JW52" s="1">
        <v>1</v>
      </c>
      <c r="JX52" s="1">
        <v>1</v>
      </c>
      <c r="JY52" s="1">
        <v>1</v>
      </c>
      <c r="JZ52" s="1">
        <v>1</v>
      </c>
      <c r="KA52" s="1">
        <v>1</v>
      </c>
      <c r="KB52" s="1">
        <v>1</v>
      </c>
      <c r="KC52" s="1">
        <v>1</v>
      </c>
      <c r="KD52" s="1">
        <v>1</v>
      </c>
      <c r="KE52" s="1">
        <v>1</v>
      </c>
      <c r="KF52" s="1">
        <v>1</v>
      </c>
      <c r="KG52" s="1">
        <v>1</v>
      </c>
      <c r="KH52" s="1">
        <v>1</v>
      </c>
      <c r="KI52" s="1">
        <v>1</v>
      </c>
      <c r="KJ52" s="1">
        <v>1</v>
      </c>
      <c r="KK52" s="1">
        <v>1</v>
      </c>
      <c r="KL52" s="1">
        <f t="shared" si="54"/>
        <v>0</v>
      </c>
      <c r="KM52" s="1">
        <f t="shared" si="55"/>
        <v>1</v>
      </c>
      <c r="KN52" s="1">
        <f t="shared" si="56"/>
        <v>1</v>
      </c>
      <c r="KQ52" s="1">
        <v>1</v>
      </c>
      <c r="KR52" s="1">
        <v>1</v>
      </c>
      <c r="KS52" s="1">
        <v>1</v>
      </c>
      <c r="KT52" s="1">
        <v>1</v>
      </c>
      <c r="KU52" s="1">
        <v>1</v>
      </c>
      <c r="KV52" s="1">
        <v>1</v>
      </c>
      <c r="KW52" s="1">
        <v>1</v>
      </c>
      <c r="KX52" s="1">
        <v>1</v>
      </c>
      <c r="KZ52" s="1">
        <v>8.3292782110835759</v>
      </c>
      <c r="LA52" s="1">
        <v>8.3292782110835759</v>
      </c>
      <c r="LB52" s="1">
        <v>8.3292782110835759</v>
      </c>
      <c r="LC52" s="1">
        <v>8.3292782110835759</v>
      </c>
      <c r="LD52" s="1">
        <v>8.3292782110835759</v>
      </c>
      <c r="LE52" s="1">
        <v>8.3292782110835759</v>
      </c>
      <c r="LF52" s="1">
        <v>8.3292782110835759</v>
      </c>
      <c r="LG52" s="1">
        <v>8.3292782110835759</v>
      </c>
      <c r="LI52" s="1">
        <v>0</v>
      </c>
      <c r="LJ52" s="1">
        <v>0</v>
      </c>
      <c r="LK52" s="1">
        <v>0</v>
      </c>
      <c r="LL52" s="1">
        <v>0</v>
      </c>
      <c r="LM52" s="1">
        <v>0</v>
      </c>
      <c r="LN52" s="1">
        <v>0</v>
      </c>
      <c r="LO52" s="1">
        <v>0</v>
      </c>
      <c r="LP52" s="1">
        <v>0</v>
      </c>
      <c r="LR52" s="1">
        <v>19.997736644428436</v>
      </c>
      <c r="LS52" s="1">
        <v>399.90951896633652</v>
      </c>
      <c r="LT52" s="1">
        <v>19.867999334558174</v>
      </c>
      <c r="LU52" s="1">
        <v>19.998945440841759</v>
      </c>
      <c r="LX52" s="1">
        <v>1</v>
      </c>
      <c r="LY52" s="1">
        <v>1</v>
      </c>
      <c r="LZ52" s="1">
        <v>1</v>
      </c>
      <c r="MA52" s="1">
        <v>1</v>
      </c>
      <c r="MB52" s="1">
        <v>1</v>
      </c>
      <c r="MC52" s="1">
        <v>1</v>
      </c>
      <c r="MD52" s="1">
        <v>1</v>
      </c>
      <c r="ME52" s="1">
        <v>1</v>
      </c>
      <c r="MF52" s="1">
        <v>1</v>
      </c>
      <c r="MG52" s="1">
        <v>1</v>
      </c>
      <c r="MH52" s="1">
        <v>1</v>
      </c>
      <c r="MI52" s="1">
        <v>1</v>
      </c>
      <c r="MJ52" s="1">
        <v>1</v>
      </c>
      <c r="MK52" s="1">
        <v>1</v>
      </c>
      <c r="ML52" s="1">
        <v>1</v>
      </c>
      <c r="MM52" s="1">
        <v>1</v>
      </c>
      <c r="MR52" s="1">
        <v>1</v>
      </c>
      <c r="MS52" s="1">
        <v>1</v>
      </c>
      <c r="MT52" s="1">
        <v>1</v>
      </c>
      <c r="MU52" s="1">
        <v>1</v>
      </c>
      <c r="MV52" s="1">
        <v>1</v>
      </c>
      <c r="MW52" s="1">
        <v>1</v>
      </c>
      <c r="MX52" s="1">
        <v>1</v>
      </c>
      <c r="MY52" s="1">
        <v>1</v>
      </c>
      <c r="MZ52" s="1">
        <v>1</v>
      </c>
      <c r="NA52" s="1">
        <v>1</v>
      </c>
      <c r="NB52" s="1">
        <v>1</v>
      </c>
      <c r="NC52" s="1">
        <v>1</v>
      </c>
      <c r="ND52" s="1">
        <v>1</v>
      </c>
      <c r="NE52" s="1">
        <v>1</v>
      </c>
      <c r="NF52" s="1">
        <v>1</v>
      </c>
      <c r="NG52" s="1">
        <v>1</v>
      </c>
      <c r="NH52" s="1">
        <f t="shared" si="57"/>
        <v>0</v>
      </c>
      <c r="NI52" s="1">
        <f t="shared" si="58"/>
        <v>1</v>
      </c>
      <c r="NJ52" s="1">
        <f t="shared" si="59"/>
        <v>1</v>
      </c>
      <c r="NM52" s="1">
        <v>1</v>
      </c>
      <c r="NN52" s="1">
        <v>1</v>
      </c>
      <c r="NO52" s="1">
        <v>1</v>
      </c>
      <c r="NP52" s="1">
        <v>1</v>
      </c>
      <c r="NQ52" s="1">
        <v>1</v>
      </c>
      <c r="NR52" s="1">
        <v>1</v>
      </c>
      <c r="NS52" s="1">
        <v>1</v>
      </c>
      <c r="NT52" s="1">
        <v>1</v>
      </c>
      <c r="NV52" s="1">
        <v>1.5396440981810746E-2</v>
      </c>
      <c r="NW52" s="1">
        <v>1.5396440981810746E-2</v>
      </c>
      <c r="NX52" s="1">
        <v>1.5396440981810746E-2</v>
      </c>
      <c r="NY52" s="1">
        <v>1.5396440981810746E-2</v>
      </c>
      <c r="NZ52" s="1">
        <v>1.5396440981810746E-2</v>
      </c>
      <c r="OA52" s="1">
        <v>1.5396440981810746E-2</v>
      </c>
      <c r="OB52" s="1">
        <v>1.5396440981810746E-2</v>
      </c>
      <c r="OC52" s="1">
        <v>1.5396440981810746E-2</v>
      </c>
      <c r="OE52" s="1">
        <v>0</v>
      </c>
      <c r="OF52" s="1">
        <v>0</v>
      </c>
      <c r="OG52" s="1">
        <v>0</v>
      </c>
      <c r="OH52" s="1">
        <v>0</v>
      </c>
      <c r="OI52" s="1">
        <v>0</v>
      </c>
      <c r="OJ52" s="1">
        <v>0</v>
      </c>
      <c r="OK52" s="1">
        <v>0</v>
      </c>
      <c r="OL52" s="1">
        <v>0</v>
      </c>
      <c r="ON52" s="1">
        <v>0.9944082258774728</v>
      </c>
      <c r="OO52" s="1">
        <v>0.9888734134914452</v>
      </c>
      <c r="OP52" s="1">
        <v>0.94014064277961829</v>
      </c>
      <c r="OQ52" s="1">
        <v>0.99595421787088723</v>
      </c>
    </row>
    <row r="53" spans="1:407" s="1" customFormat="1">
      <c r="A53" s="1">
        <v>225</v>
      </c>
      <c r="B53" s="1">
        <v>500</v>
      </c>
      <c r="C53" s="1">
        <v>20</v>
      </c>
      <c r="D53" s="1" t="s">
        <v>561</v>
      </c>
      <c r="E53" s="1">
        <v>2.9824015799999986</v>
      </c>
      <c r="F53" s="1">
        <v>8.9285149813557574</v>
      </c>
      <c r="G53" s="1">
        <f t="shared" si="30"/>
        <v>3.3795796969268821E-2</v>
      </c>
      <c r="H53" s="1">
        <f t="shared" si="31"/>
        <v>2.9824015799999986</v>
      </c>
      <c r="I53" s="1">
        <f t="shared" si="32"/>
        <v>2.9824015799999986</v>
      </c>
      <c r="J53" s="1">
        <f t="shared" si="33"/>
        <v>6.6275590666666634E-4</v>
      </c>
      <c r="K53" s="1">
        <f t="shared" si="34"/>
        <v>6.6275590666666634E-4</v>
      </c>
      <c r="L53" s="1">
        <f t="shared" si="35"/>
        <v>6.6275590666666634E-4</v>
      </c>
      <c r="M53" s="1">
        <v>0</v>
      </c>
      <c r="N53" s="1">
        <v>0</v>
      </c>
      <c r="O53" s="1">
        <v>0</v>
      </c>
      <c r="P53" s="1">
        <v>0</v>
      </c>
      <c r="Q53" s="1">
        <f t="shared" si="36"/>
        <v>0</v>
      </c>
      <c r="R53" s="1">
        <f t="shared" si="37"/>
        <v>0</v>
      </c>
      <c r="S53" s="1">
        <f t="shared" si="38"/>
        <v>0</v>
      </c>
      <c r="T53" s="1">
        <v>4480</v>
      </c>
      <c r="U53" s="2">
        <v>20070400</v>
      </c>
      <c r="V53" s="2">
        <f t="shared" si="39"/>
        <v>0</v>
      </c>
      <c r="W53" s="2">
        <f t="shared" si="40"/>
        <v>4480</v>
      </c>
      <c r="X53" s="2">
        <f t="shared" si="41"/>
        <v>4480</v>
      </c>
      <c r="Y53" s="2">
        <f t="shared" si="42"/>
        <v>0.99555555555555553</v>
      </c>
      <c r="Z53" s="2">
        <f t="shared" si="43"/>
        <v>0.99555555555555553</v>
      </c>
      <c r="AA53" s="2">
        <f t="shared" si="44"/>
        <v>0.99555555555555553</v>
      </c>
      <c r="AB53" s="2">
        <v>225</v>
      </c>
      <c r="AC53" s="2">
        <v>50625</v>
      </c>
      <c r="AD53" s="2"/>
      <c r="AE53" s="2">
        <v>0</v>
      </c>
      <c r="AF53" s="2">
        <v>0</v>
      </c>
      <c r="AG53" s="2">
        <v>476.97</v>
      </c>
      <c r="AH53" s="2">
        <v>234115.68599999999</v>
      </c>
      <c r="AI53" s="2">
        <v>4480</v>
      </c>
      <c r="AJ53" s="2">
        <v>0</v>
      </c>
      <c r="AK53" s="2">
        <v>0</v>
      </c>
      <c r="AL53" s="2"/>
      <c r="AM53" s="2"/>
      <c r="AN53" s="2"/>
      <c r="AO53" s="2"/>
      <c r="AP53" s="2">
        <v>1</v>
      </c>
      <c r="AQ53" s="2">
        <v>1</v>
      </c>
      <c r="AR53" s="2">
        <v>1</v>
      </c>
      <c r="AS53" s="2">
        <v>1</v>
      </c>
      <c r="AT53" s="2">
        <v>1</v>
      </c>
      <c r="AU53" s="2">
        <v>1</v>
      </c>
      <c r="AV53" s="2">
        <v>1</v>
      </c>
      <c r="AW53" s="2">
        <v>1</v>
      </c>
      <c r="AX53" s="2">
        <v>1</v>
      </c>
      <c r="AY53" s="2">
        <v>1</v>
      </c>
      <c r="AZ53" s="2">
        <v>1</v>
      </c>
      <c r="BA53" s="2">
        <v>1</v>
      </c>
      <c r="BB53" s="2">
        <v>1</v>
      </c>
      <c r="BC53" s="2">
        <v>1</v>
      </c>
      <c r="BD53" s="2"/>
      <c r="BE53" s="2"/>
      <c r="BF53" s="2"/>
      <c r="BG53" s="2"/>
      <c r="BH53" s="2"/>
      <c r="BI53" s="2"/>
      <c r="BJ53" s="2">
        <v>1</v>
      </c>
      <c r="BK53" s="2">
        <v>1</v>
      </c>
      <c r="BL53" s="2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1</v>
      </c>
      <c r="BT53" s="1">
        <v>1</v>
      </c>
      <c r="BU53" s="1">
        <v>1</v>
      </c>
      <c r="BV53" s="1">
        <v>1</v>
      </c>
      <c r="BW53" s="1">
        <v>1</v>
      </c>
      <c r="BX53" s="1">
        <f t="shared" si="45"/>
        <v>0</v>
      </c>
      <c r="BY53" s="1">
        <f t="shared" si="46"/>
        <v>1</v>
      </c>
      <c r="BZ53" s="1">
        <f t="shared" si="47"/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M53" s="1">
        <v>-50349.012040329522</v>
      </c>
      <c r="CN53" s="1">
        <v>-50349.012040329522</v>
      </c>
      <c r="CO53" s="1">
        <v>-50349.012040329522</v>
      </c>
      <c r="CP53" s="1">
        <v>-50349.012040329522</v>
      </c>
      <c r="CQ53" s="1">
        <v>-50349.012040329522</v>
      </c>
      <c r="CR53" s="1">
        <v>-50349.012040329522</v>
      </c>
      <c r="CS53" s="1">
        <v>-50349.012040329522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D53" s="1">
        <v>-2.4522960066230523E-4</v>
      </c>
      <c r="DE53" s="1">
        <v>1.7942631405333608E-5</v>
      </c>
      <c r="DF53" s="1">
        <v>-9.443400841020852E-2</v>
      </c>
      <c r="DG53" s="1">
        <v>-1.87589561679182E-6</v>
      </c>
      <c r="DJ53" s="1">
        <v>1.0740000000000001</v>
      </c>
      <c r="DK53" s="1">
        <v>1.238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ED53" s="1">
        <v>7.7919999999999998</v>
      </c>
      <c r="EE53" s="1">
        <v>116.864</v>
      </c>
      <c r="EF53" s="1">
        <v>1</v>
      </c>
      <c r="EG53" s="1">
        <v>1</v>
      </c>
      <c r="EH53" s="1">
        <v>1</v>
      </c>
      <c r="EI53" s="1">
        <v>1</v>
      </c>
      <c r="EJ53" s="1">
        <v>1</v>
      </c>
      <c r="EK53" s="1">
        <v>1</v>
      </c>
      <c r="EL53" s="1">
        <v>1</v>
      </c>
      <c r="EM53" s="1">
        <v>1</v>
      </c>
      <c r="EN53" s="1">
        <v>1</v>
      </c>
      <c r="EO53" s="1">
        <v>1</v>
      </c>
      <c r="EP53" s="1">
        <v>1</v>
      </c>
      <c r="EQ53" s="1">
        <v>1</v>
      </c>
      <c r="ER53" s="1">
        <v>1</v>
      </c>
      <c r="ES53" s="1">
        <v>1</v>
      </c>
      <c r="ET53" s="1">
        <f t="shared" si="48"/>
        <v>0</v>
      </c>
      <c r="EU53" s="1">
        <f t="shared" si="49"/>
        <v>1</v>
      </c>
      <c r="EV53" s="1">
        <f t="shared" si="50"/>
        <v>1</v>
      </c>
      <c r="EY53" s="1">
        <v>1</v>
      </c>
      <c r="EZ53" s="1">
        <v>1</v>
      </c>
      <c r="FA53" s="1">
        <v>1</v>
      </c>
      <c r="FB53" s="1">
        <v>1</v>
      </c>
      <c r="FC53" s="1">
        <v>1</v>
      </c>
      <c r="FD53" s="1">
        <v>1</v>
      </c>
      <c r="FE53" s="1">
        <v>1</v>
      </c>
      <c r="FF53" s="1">
        <v>1</v>
      </c>
      <c r="FH53" s="1">
        <v>29.353692235060048</v>
      </c>
      <c r="FI53" s="1">
        <v>-33.038953728767908</v>
      </c>
      <c r="FJ53" s="1">
        <v>-33.038953728767908</v>
      </c>
      <c r="FK53" s="1">
        <v>-33.038953728767908</v>
      </c>
      <c r="FL53" s="1">
        <v>-33.038953728767908</v>
      </c>
      <c r="FM53" s="1">
        <v>-33.038953728767908</v>
      </c>
      <c r="FN53" s="1">
        <v>-33.038953728767908</v>
      </c>
      <c r="FO53" s="1">
        <v>-33.038953728767908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Z53" s="1">
        <v>106.76075617405236</v>
      </c>
      <c r="GA53" s="1">
        <v>11397.860667489784</v>
      </c>
      <c r="GB53" s="1">
        <v>106.13602318722589</v>
      </c>
      <c r="GC53" s="1">
        <v>106.76384353011666</v>
      </c>
      <c r="GH53" s="1">
        <v>1</v>
      </c>
      <c r="GI53" s="1">
        <v>1</v>
      </c>
      <c r="GJ53" s="1">
        <v>1</v>
      </c>
      <c r="GK53" s="1">
        <v>1</v>
      </c>
      <c r="GL53" s="1">
        <v>1</v>
      </c>
      <c r="GM53" s="1">
        <v>1</v>
      </c>
      <c r="GN53" s="1">
        <v>1</v>
      </c>
      <c r="GO53" s="1">
        <v>1</v>
      </c>
      <c r="GP53" s="1">
        <v>1</v>
      </c>
      <c r="GQ53" s="1">
        <v>1</v>
      </c>
      <c r="GR53" s="1">
        <v>1</v>
      </c>
      <c r="GS53" s="1">
        <v>1</v>
      </c>
      <c r="GT53" s="1">
        <v>1</v>
      </c>
      <c r="GU53" s="1">
        <v>1</v>
      </c>
      <c r="HB53" s="1">
        <v>1</v>
      </c>
      <c r="HC53" s="1">
        <v>1</v>
      </c>
      <c r="HD53" s="1">
        <v>1</v>
      </c>
      <c r="HE53" s="1">
        <v>1</v>
      </c>
      <c r="HF53" s="1">
        <v>1</v>
      </c>
      <c r="HG53" s="1">
        <v>1</v>
      </c>
      <c r="HH53" s="1">
        <v>1</v>
      </c>
      <c r="HI53" s="1">
        <v>1</v>
      </c>
      <c r="HJ53" s="1">
        <v>1</v>
      </c>
      <c r="HK53" s="1">
        <v>1</v>
      </c>
      <c r="HL53" s="1">
        <v>1</v>
      </c>
      <c r="HM53" s="1">
        <v>1</v>
      </c>
      <c r="HN53" s="1">
        <v>1</v>
      </c>
      <c r="HO53" s="1">
        <v>1</v>
      </c>
      <c r="HP53" s="1">
        <f t="shared" si="51"/>
        <v>0</v>
      </c>
      <c r="HQ53" s="1">
        <f t="shared" si="52"/>
        <v>1</v>
      </c>
      <c r="HR53" s="1">
        <f t="shared" si="53"/>
        <v>1</v>
      </c>
      <c r="HV53" s="1">
        <v>1</v>
      </c>
      <c r="HW53" s="1">
        <v>1</v>
      </c>
      <c r="HX53" s="1">
        <v>1</v>
      </c>
      <c r="HY53" s="1">
        <v>1</v>
      </c>
      <c r="HZ53" s="1">
        <v>1</v>
      </c>
      <c r="IA53" s="1">
        <v>1</v>
      </c>
      <c r="IB53" s="1">
        <v>1</v>
      </c>
      <c r="IE53" s="1">
        <v>-52.714653044845981</v>
      </c>
      <c r="IF53" s="1">
        <v>-52.714653044845981</v>
      </c>
      <c r="IG53" s="1">
        <v>-52.714653044845981</v>
      </c>
      <c r="IH53" s="1">
        <v>-52.714653044845981</v>
      </c>
      <c r="II53" s="1">
        <v>-52.714653044845981</v>
      </c>
      <c r="IJ53" s="1">
        <v>-52.714653044845981</v>
      </c>
      <c r="IK53" s="1">
        <v>-52.714653044845981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V53" s="1">
        <v>-7.0060118440235189E-5</v>
      </c>
      <c r="IW53" s="1">
        <v>1.7968719841073194E-8</v>
      </c>
      <c r="IX53" s="1">
        <v>-1.0235493517534167E-3</v>
      </c>
      <c r="IY53" s="1">
        <v>-4.2822055926095004E-5</v>
      </c>
      <c r="JB53" s="1">
        <v>1</v>
      </c>
      <c r="JC53" s="1">
        <v>1</v>
      </c>
      <c r="JD53" s="1">
        <v>1</v>
      </c>
      <c r="JE53" s="1">
        <v>1</v>
      </c>
      <c r="JF53" s="1">
        <v>1</v>
      </c>
      <c r="JG53" s="1">
        <v>1</v>
      </c>
      <c r="JH53" s="1">
        <v>1</v>
      </c>
      <c r="JI53" s="1">
        <v>1</v>
      </c>
      <c r="JJ53" s="1">
        <v>1</v>
      </c>
      <c r="JK53" s="1">
        <v>1</v>
      </c>
      <c r="JL53" s="1">
        <v>1</v>
      </c>
      <c r="JM53" s="1">
        <v>1</v>
      </c>
      <c r="JN53" s="1">
        <v>1</v>
      </c>
      <c r="JO53" s="1">
        <v>1</v>
      </c>
      <c r="JP53" s="1">
        <v>1</v>
      </c>
      <c r="JQ53" s="1">
        <v>1</v>
      </c>
      <c r="JV53" s="1">
        <v>1</v>
      </c>
      <c r="JW53" s="1">
        <v>1</v>
      </c>
      <c r="JX53" s="1">
        <v>1</v>
      </c>
      <c r="JY53" s="1">
        <v>1</v>
      </c>
      <c r="JZ53" s="1">
        <v>1</v>
      </c>
      <c r="KA53" s="1">
        <v>1</v>
      </c>
      <c r="KB53" s="1">
        <v>1</v>
      </c>
      <c r="KC53" s="1">
        <v>1</v>
      </c>
      <c r="KD53" s="1">
        <v>1</v>
      </c>
      <c r="KE53" s="1">
        <v>1</v>
      </c>
      <c r="KF53" s="1">
        <v>1</v>
      </c>
      <c r="KG53" s="1">
        <v>1</v>
      </c>
      <c r="KH53" s="1">
        <v>1</v>
      </c>
      <c r="KI53" s="1">
        <v>1</v>
      </c>
      <c r="KJ53" s="1">
        <v>1</v>
      </c>
      <c r="KK53" s="1">
        <v>1</v>
      </c>
      <c r="KL53" s="1">
        <f t="shared" si="54"/>
        <v>0</v>
      </c>
      <c r="KM53" s="1">
        <f t="shared" si="55"/>
        <v>1</v>
      </c>
      <c r="KN53" s="1">
        <f t="shared" si="56"/>
        <v>1</v>
      </c>
      <c r="KQ53" s="1">
        <v>1</v>
      </c>
      <c r="KR53" s="1">
        <v>1</v>
      </c>
      <c r="KS53" s="1">
        <v>1</v>
      </c>
      <c r="KT53" s="1">
        <v>1</v>
      </c>
      <c r="KU53" s="1">
        <v>1</v>
      </c>
      <c r="KV53" s="1">
        <v>1</v>
      </c>
      <c r="KW53" s="1">
        <v>1</v>
      </c>
      <c r="KX53" s="1">
        <v>1</v>
      </c>
      <c r="KZ53" s="1">
        <v>8.1830764543612009</v>
      </c>
      <c r="LA53" s="1">
        <v>8.1830764543612009</v>
      </c>
      <c r="LB53" s="1">
        <v>8.1830764543612009</v>
      </c>
      <c r="LC53" s="1">
        <v>8.1830764543612009</v>
      </c>
      <c r="LD53" s="1">
        <v>8.1830764543612009</v>
      </c>
      <c r="LE53" s="1">
        <v>8.1830764543612009</v>
      </c>
      <c r="LF53" s="1">
        <v>8.1830764543612009</v>
      </c>
      <c r="LG53" s="1">
        <v>8.1830764543612009</v>
      </c>
      <c r="LI53" s="1">
        <v>0</v>
      </c>
      <c r="LJ53" s="1">
        <v>0</v>
      </c>
      <c r="LK53" s="1">
        <v>0</v>
      </c>
      <c r="LL53" s="1">
        <v>0</v>
      </c>
      <c r="LM53" s="1">
        <v>0</v>
      </c>
      <c r="LN53" s="1">
        <v>0</v>
      </c>
      <c r="LO53" s="1">
        <v>0</v>
      </c>
      <c r="LP53" s="1">
        <v>0</v>
      </c>
      <c r="LR53" s="1">
        <v>19.998421392596399</v>
      </c>
      <c r="LS53" s="1">
        <v>399.93685857701843</v>
      </c>
      <c r="LT53" s="1">
        <v>19.993438106083765</v>
      </c>
      <c r="LU53" s="1">
        <v>19.998680187957376</v>
      </c>
      <c r="LX53" s="1">
        <v>1</v>
      </c>
      <c r="LY53" s="1">
        <v>1</v>
      </c>
      <c r="LZ53" s="1">
        <v>1</v>
      </c>
      <c r="MA53" s="1">
        <v>1</v>
      </c>
      <c r="MB53" s="1">
        <v>1</v>
      </c>
      <c r="MC53" s="1">
        <v>1</v>
      </c>
      <c r="MD53" s="1">
        <v>1</v>
      </c>
      <c r="ME53" s="1">
        <v>1</v>
      </c>
      <c r="MF53" s="1">
        <v>1</v>
      </c>
      <c r="MG53" s="1">
        <v>1</v>
      </c>
      <c r="MH53" s="1">
        <v>1</v>
      </c>
      <c r="MI53" s="1">
        <v>1</v>
      </c>
      <c r="MJ53" s="1">
        <v>1</v>
      </c>
      <c r="MK53" s="1">
        <v>1</v>
      </c>
      <c r="ML53" s="1">
        <v>1</v>
      </c>
      <c r="MM53" s="1">
        <v>1</v>
      </c>
      <c r="MR53" s="1">
        <v>1</v>
      </c>
      <c r="MS53" s="1">
        <v>1</v>
      </c>
      <c r="MT53" s="1">
        <v>1</v>
      </c>
      <c r="MU53" s="1">
        <v>1</v>
      </c>
      <c r="MV53" s="1">
        <v>1</v>
      </c>
      <c r="MW53" s="1">
        <v>1</v>
      </c>
      <c r="MX53" s="1">
        <v>1</v>
      </c>
      <c r="MY53" s="1">
        <v>1</v>
      </c>
      <c r="MZ53" s="1">
        <v>1</v>
      </c>
      <c r="NA53" s="1">
        <v>1</v>
      </c>
      <c r="NB53" s="1">
        <v>1</v>
      </c>
      <c r="NC53" s="1">
        <v>1</v>
      </c>
      <c r="ND53" s="1">
        <v>1</v>
      </c>
      <c r="NE53" s="1">
        <v>1</v>
      </c>
      <c r="NF53" s="1">
        <v>1</v>
      </c>
      <c r="NG53" s="1">
        <v>1</v>
      </c>
      <c r="NH53" s="1">
        <f t="shared" si="57"/>
        <v>0</v>
      </c>
      <c r="NI53" s="1">
        <f t="shared" si="58"/>
        <v>1</v>
      </c>
      <c r="NJ53" s="1">
        <f t="shared" si="59"/>
        <v>1</v>
      </c>
      <c r="NM53" s="1">
        <v>1</v>
      </c>
      <c r="NN53" s="1">
        <v>1</v>
      </c>
      <c r="NO53" s="1">
        <v>1</v>
      </c>
      <c r="NP53" s="1">
        <v>1</v>
      </c>
      <c r="NQ53" s="1">
        <v>1</v>
      </c>
      <c r="NR53" s="1">
        <v>1</v>
      </c>
      <c r="NS53" s="1">
        <v>1</v>
      </c>
      <c r="NT53" s="1">
        <v>1</v>
      </c>
      <c r="NV53" s="1">
        <v>1.55460467581994E-2</v>
      </c>
      <c r="NW53" s="1">
        <v>1.55460467581994E-2</v>
      </c>
      <c r="NX53" s="1">
        <v>1.55460467581994E-2</v>
      </c>
      <c r="NY53" s="1">
        <v>1.55460467581994E-2</v>
      </c>
      <c r="NZ53" s="1">
        <v>1.55460467581994E-2</v>
      </c>
      <c r="OA53" s="1">
        <v>1.55460467581994E-2</v>
      </c>
      <c r="OB53" s="1">
        <v>1.55460467581994E-2</v>
      </c>
      <c r="OC53" s="1">
        <v>1.55460467581994E-2</v>
      </c>
      <c r="OE53" s="1">
        <v>0</v>
      </c>
      <c r="OF53" s="1">
        <v>0</v>
      </c>
      <c r="OG53" s="1">
        <v>0</v>
      </c>
      <c r="OH53" s="1">
        <v>0</v>
      </c>
      <c r="OI53" s="1">
        <v>0</v>
      </c>
      <c r="OJ53" s="1">
        <v>0</v>
      </c>
      <c r="OK53" s="1">
        <v>0</v>
      </c>
      <c r="OL53" s="1">
        <v>0</v>
      </c>
      <c r="ON53" s="1">
        <v>0.99802794685672502</v>
      </c>
      <c r="OO53" s="1">
        <v>0.99606188175585886</v>
      </c>
      <c r="OP53" s="1">
        <v>0.98913632530119222</v>
      </c>
      <c r="OQ53" s="1">
        <v>0.99874742258049964</v>
      </c>
    </row>
    <row r="54" spans="1:407" s="1" customFormat="1">
      <c r="A54" s="1">
        <v>250</v>
      </c>
      <c r="B54" s="1">
        <v>500</v>
      </c>
      <c r="C54" s="1">
        <v>20</v>
      </c>
      <c r="D54" s="1" t="s">
        <v>562</v>
      </c>
      <c r="E54" s="1">
        <v>3.4354320240000003</v>
      </c>
      <c r="F54" s="1">
        <v>11.836891729537262</v>
      </c>
      <c r="G54" s="1">
        <f t="shared" si="30"/>
        <v>3.4698538012523983E-2</v>
      </c>
      <c r="H54" s="1">
        <f t="shared" si="31"/>
        <v>3.4354320240000003</v>
      </c>
      <c r="I54" s="1">
        <f t="shared" si="32"/>
        <v>3.4354320240000003</v>
      </c>
      <c r="J54" s="1">
        <f t="shared" si="33"/>
        <v>6.870864048E-4</v>
      </c>
      <c r="K54" s="1">
        <f t="shared" si="34"/>
        <v>6.870864048E-4</v>
      </c>
      <c r="L54" s="1">
        <f t="shared" si="35"/>
        <v>6.870864048E-4</v>
      </c>
      <c r="M54" s="1">
        <v>0</v>
      </c>
      <c r="N54" s="1">
        <v>0</v>
      </c>
      <c r="O54" s="1">
        <v>0</v>
      </c>
      <c r="P54" s="1">
        <v>0</v>
      </c>
      <c r="Q54" s="1">
        <f t="shared" si="36"/>
        <v>0</v>
      </c>
      <c r="R54" s="1">
        <f t="shared" si="37"/>
        <v>0</v>
      </c>
      <c r="S54" s="1">
        <f t="shared" si="38"/>
        <v>0</v>
      </c>
      <c r="T54" s="1">
        <v>4980</v>
      </c>
      <c r="U54" s="2">
        <v>24800400</v>
      </c>
      <c r="V54" s="2">
        <f t="shared" si="39"/>
        <v>0</v>
      </c>
      <c r="W54" s="2">
        <f t="shared" si="40"/>
        <v>4980</v>
      </c>
      <c r="X54" s="2">
        <f t="shared" si="41"/>
        <v>4980</v>
      </c>
      <c r="Y54" s="2">
        <f t="shared" si="42"/>
        <v>0.996</v>
      </c>
      <c r="Z54" s="2">
        <f t="shared" si="43"/>
        <v>0.996</v>
      </c>
      <c r="AA54" s="2">
        <f t="shared" si="44"/>
        <v>0.996</v>
      </c>
      <c r="AB54" s="2">
        <v>250</v>
      </c>
      <c r="AC54" s="2">
        <v>62500</v>
      </c>
      <c r="AD54" s="2"/>
      <c r="AE54" s="2">
        <v>0</v>
      </c>
      <c r="AF54" s="2">
        <v>0</v>
      </c>
      <c r="AG54" s="2">
        <v>532.72</v>
      </c>
      <c r="AH54" s="2">
        <v>293416.924</v>
      </c>
      <c r="AI54" s="2">
        <v>4980</v>
      </c>
      <c r="AJ54" s="2">
        <v>0</v>
      </c>
      <c r="AK54" s="2">
        <v>0</v>
      </c>
      <c r="AL54" s="2"/>
      <c r="AM54" s="2"/>
      <c r="AN54" s="2"/>
      <c r="AO54" s="2"/>
      <c r="AP54" s="2">
        <v>1</v>
      </c>
      <c r="AQ54" s="2">
        <v>1</v>
      </c>
      <c r="AR54" s="2">
        <v>1</v>
      </c>
      <c r="AS54" s="2">
        <v>1</v>
      </c>
      <c r="AT54" s="2">
        <v>1</v>
      </c>
      <c r="AU54" s="2">
        <v>1</v>
      </c>
      <c r="AV54" s="2">
        <v>1</v>
      </c>
      <c r="AW54" s="2">
        <v>1</v>
      </c>
      <c r="AX54" s="2">
        <v>1</v>
      </c>
      <c r="AY54" s="2">
        <v>1</v>
      </c>
      <c r="AZ54" s="2">
        <v>1</v>
      </c>
      <c r="BA54" s="2">
        <v>1</v>
      </c>
      <c r="BB54" s="2">
        <v>1</v>
      </c>
      <c r="BC54" s="2">
        <v>1</v>
      </c>
      <c r="BD54" s="2"/>
      <c r="BE54" s="2"/>
      <c r="BF54" s="2"/>
      <c r="BG54" s="2"/>
      <c r="BH54" s="2"/>
      <c r="BI54" s="2"/>
      <c r="BJ54" s="2">
        <v>1</v>
      </c>
      <c r="BK54" s="2">
        <v>1</v>
      </c>
      <c r="BL54" s="2">
        <v>1</v>
      </c>
      <c r="BM54" s="1">
        <v>1</v>
      </c>
      <c r="BN54" s="1">
        <v>1</v>
      </c>
      <c r="BO54" s="1">
        <v>1</v>
      </c>
      <c r="BP54" s="1">
        <v>1</v>
      </c>
      <c r="BQ54" s="1">
        <v>1</v>
      </c>
      <c r="BR54" s="1">
        <v>1</v>
      </c>
      <c r="BS54" s="1">
        <v>1</v>
      </c>
      <c r="BT54" s="1">
        <v>1</v>
      </c>
      <c r="BU54" s="1">
        <v>1</v>
      </c>
      <c r="BV54" s="1">
        <v>1</v>
      </c>
      <c r="BW54" s="1">
        <v>1</v>
      </c>
      <c r="BX54" s="1">
        <f t="shared" si="45"/>
        <v>0</v>
      </c>
      <c r="BY54" s="1">
        <f t="shared" si="46"/>
        <v>1</v>
      </c>
      <c r="BZ54" s="1">
        <f t="shared" si="47"/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M54" s="1">
        <v>-53077.2919337762</v>
      </c>
      <c r="CN54" s="1">
        <v>-53077.2919337762</v>
      </c>
      <c r="CO54" s="1">
        <v>-53077.2919337762</v>
      </c>
      <c r="CP54" s="1">
        <v>-53077.2919337762</v>
      </c>
      <c r="CQ54" s="1">
        <v>-53077.2919337762</v>
      </c>
      <c r="CR54" s="1">
        <v>-53077.2919337762</v>
      </c>
      <c r="CS54" s="1">
        <v>-53077.2919337762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D54" s="1">
        <v>-1.0894583043073299E-4</v>
      </c>
      <c r="DE54" s="1">
        <v>3.8590047953008399E-7</v>
      </c>
      <c r="DF54" s="1">
        <v>-4.5899573997114553E-3</v>
      </c>
      <c r="DG54" s="1">
        <v>-5.4139152565273706E-6</v>
      </c>
      <c r="DJ54" s="1">
        <v>1.0780000000000001</v>
      </c>
      <c r="DK54" s="1">
        <v>1.25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ED54" s="1">
        <v>7.8120000000000003</v>
      </c>
      <c r="EE54" s="1">
        <v>111.276</v>
      </c>
      <c r="EF54" s="1">
        <v>1</v>
      </c>
      <c r="EG54" s="1">
        <v>1</v>
      </c>
      <c r="EH54" s="1">
        <v>1</v>
      </c>
      <c r="EI54" s="1">
        <v>1</v>
      </c>
      <c r="EJ54" s="1">
        <v>1</v>
      </c>
      <c r="EK54" s="1">
        <v>1</v>
      </c>
      <c r="EL54" s="1">
        <v>1</v>
      </c>
      <c r="EM54" s="1">
        <v>1</v>
      </c>
      <c r="EN54" s="1">
        <v>1</v>
      </c>
      <c r="EO54" s="1">
        <v>1</v>
      </c>
      <c r="EP54" s="1">
        <v>1</v>
      </c>
      <c r="EQ54" s="1">
        <v>1</v>
      </c>
      <c r="ER54" s="1">
        <v>1</v>
      </c>
      <c r="ES54" s="1">
        <v>1</v>
      </c>
      <c r="ET54" s="1">
        <f t="shared" si="48"/>
        <v>0</v>
      </c>
      <c r="EU54" s="1">
        <f t="shared" si="49"/>
        <v>1</v>
      </c>
      <c r="EV54" s="1">
        <f t="shared" si="50"/>
        <v>1</v>
      </c>
      <c r="EY54" s="1">
        <v>1</v>
      </c>
      <c r="EZ54" s="1">
        <v>1</v>
      </c>
      <c r="FA54" s="1">
        <v>1</v>
      </c>
      <c r="FB54" s="1">
        <v>1</v>
      </c>
      <c r="FC54" s="1">
        <v>1</v>
      </c>
      <c r="FD54" s="1">
        <v>1</v>
      </c>
      <c r="FE54" s="1">
        <v>1</v>
      </c>
      <c r="FF54" s="1">
        <v>1</v>
      </c>
      <c r="FH54" s="1">
        <v>30.946970150940633</v>
      </c>
      <c r="FI54" s="1">
        <v>-32.775155353113071</v>
      </c>
      <c r="FJ54" s="1">
        <v>-32.775155353113071</v>
      </c>
      <c r="FK54" s="1">
        <v>-32.775155353113071</v>
      </c>
      <c r="FL54" s="1">
        <v>-32.775155353113071</v>
      </c>
      <c r="FM54" s="1">
        <v>-32.775155353113071</v>
      </c>
      <c r="FN54" s="1">
        <v>-32.775155353113071</v>
      </c>
      <c r="FO54" s="1">
        <v>-32.775155353113071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Z54" s="1">
        <v>106.76233076439293</v>
      </c>
      <c r="GA54" s="1">
        <v>11398.195929496162</v>
      </c>
      <c r="GB54" s="1">
        <v>106.35739062876681</v>
      </c>
      <c r="GC54" s="1">
        <v>106.764316241118</v>
      </c>
      <c r="GH54" s="1">
        <v>1</v>
      </c>
      <c r="GI54" s="1">
        <v>1</v>
      </c>
      <c r="GJ54" s="1">
        <v>1</v>
      </c>
      <c r="GK54" s="1">
        <v>1</v>
      </c>
      <c r="GL54" s="1">
        <v>1</v>
      </c>
      <c r="GM54" s="1">
        <v>1</v>
      </c>
      <c r="GN54" s="1">
        <v>1</v>
      </c>
      <c r="GO54" s="1">
        <v>1</v>
      </c>
      <c r="GP54" s="1">
        <v>1</v>
      </c>
      <c r="GQ54" s="1">
        <v>1</v>
      </c>
      <c r="GR54" s="1">
        <v>1</v>
      </c>
      <c r="GS54" s="1">
        <v>1</v>
      </c>
      <c r="GT54" s="1">
        <v>1</v>
      </c>
      <c r="GU54" s="1">
        <v>1</v>
      </c>
      <c r="HB54" s="1">
        <v>1</v>
      </c>
      <c r="HC54" s="1">
        <v>1</v>
      </c>
      <c r="HD54" s="1">
        <v>1</v>
      </c>
      <c r="HE54" s="1">
        <v>1</v>
      </c>
      <c r="HF54" s="1">
        <v>1</v>
      </c>
      <c r="HG54" s="1">
        <v>1</v>
      </c>
      <c r="HH54" s="1">
        <v>1</v>
      </c>
      <c r="HI54" s="1">
        <v>1</v>
      </c>
      <c r="HJ54" s="1">
        <v>1</v>
      </c>
      <c r="HK54" s="1">
        <v>1</v>
      </c>
      <c r="HL54" s="1">
        <v>1</v>
      </c>
      <c r="HM54" s="1">
        <v>1</v>
      </c>
      <c r="HN54" s="1">
        <v>1</v>
      </c>
      <c r="HO54" s="1">
        <v>1</v>
      </c>
      <c r="HP54" s="1">
        <f t="shared" si="51"/>
        <v>0</v>
      </c>
      <c r="HQ54" s="1">
        <f t="shared" si="52"/>
        <v>1</v>
      </c>
      <c r="HR54" s="1">
        <f t="shared" si="53"/>
        <v>1</v>
      </c>
      <c r="HV54" s="1">
        <v>1</v>
      </c>
      <c r="HW54" s="1">
        <v>1</v>
      </c>
      <c r="HX54" s="1">
        <v>1</v>
      </c>
      <c r="HY54" s="1">
        <v>1</v>
      </c>
      <c r="HZ54" s="1">
        <v>1</v>
      </c>
      <c r="IA54" s="1">
        <v>1</v>
      </c>
      <c r="IB54" s="1">
        <v>1</v>
      </c>
      <c r="IE54" s="1">
        <v>-52.989935380561207</v>
      </c>
      <c r="IF54" s="1">
        <v>-52.989935380561207</v>
      </c>
      <c r="IG54" s="1">
        <v>-52.989935380561207</v>
      </c>
      <c r="IH54" s="1">
        <v>-52.989935380561207</v>
      </c>
      <c r="II54" s="1">
        <v>-52.989935380561207</v>
      </c>
      <c r="IJ54" s="1">
        <v>-52.989935380561207</v>
      </c>
      <c r="IK54" s="1">
        <v>-52.989935380561207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V54" s="1">
        <v>-9.1554187419431087E-4</v>
      </c>
      <c r="IW54" s="1">
        <v>3.2315731335843777E-5</v>
      </c>
      <c r="IX54" s="1">
        <v>-5.1165960913026609E-2</v>
      </c>
      <c r="IY54" s="1">
        <v>-2.5249027334695029E-5</v>
      </c>
      <c r="JB54" s="1">
        <v>1</v>
      </c>
      <c r="JC54" s="1">
        <v>1</v>
      </c>
      <c r="JD54" s="1">
        <v>1</v>
      </c>
      <c r="JE54" s="1">
        <v>1</v>
      </c>
      <c r="JF54" s="1">
        <v>1</v>
      </c>
      <c r="JG54" s="1">
        <v>1</v>
      </c>
      <c r="JH54" s="1">
        <v>1</v>
      </c>
      <c r="JI54" s="1">
        <v>1</v>
      </c>
      <c r="JJ54" s="1">
        <v>1</v>
      </c>
      <c r="JK54" s="1">
        <v>1</v>
      </c>
      <c r="JL54" s="1">
        <v>1</v>
      </c>
      <c r="JM54" s="1">
        <v>1</v>
      </c>
      <c r="JN54" s="1">
        <v>1</v>
      </c>
      <c r="JO54" s="1">
        <v>1</v>
      </c>
      <c r="JP54" s="1">
        <v>1</v>
      </c>
      <c r="JQ54" s="1">
        <v>1</v>
      </c>
      <c r="JV54" s="1">
        <v>1</v>
      </c>
      <c r="JW54" s="1">
        <v>1</v>
      </c>
      <c r="JX54" s="1">
        <v>1</v>
      </c>
      <c r="JY54" s="1">
        <v>1</v>
      </c>
      <c r="JZ54" s="1">
        <v>1</v>
      </c>
      <c r="KA54" s="1">
        <v>1</v>
      </c>
      <c r="KB54" s="1">
        <v>1</v>
      </c>
      <c r="KC54" s="1">
        <v>1</v>
      </c>
      <c r="KD54" s="1">
        <v>1</v>
      </c>
      <c r="KE54" s="1">
        <v>1</v>
      </c>
      <c r="KF54" s="1">
        <v>1</v>
      </c>
      <c r="KG54" s="1">
        <v>1</v>
      </c>
      <c r="KH54" s="1">
        <v>1</v>
      </c>
      <c r="KI54" s="1">
        <v>1</v>
      </c>
      <c r="KJ54" s="1">
        <v>1</v>
      </c>
      <c r="KK54" s="1">
        <v>1</v>
      </c>
      <c r="KL54" s="1">
        <f t="shared" si="54"/>
        <v>0</v>
      </c>
      <c r="KM54" s="1">
        <f t="shared" si="55"/>
        <v>1</v>
      </c>
      <c r="KN54" s="1">
        <f t="shared" si="56"/>
        <v>1</v>
      </c>
      <c r="KQ54" s="1">
        <v>1</v>
      </c>
      <c r="KR54" s="1">
        <v>1</v>
      </c>
      <c r="KS54" s="1">
        <v>1</v>
      </c>
      <c r="KT54" s="1">
        <v>1</v>
      </c>
      <c r="KU54" s="1">
        <v>1</v>
      </c>
      <c r="KV54" s="1">
        <v>1</v>
      </c>
      <c r="KW54" s="1">
        <v>1</v>
      </c>
      <c r="KX54" s="1">
        <v>1</v>
      </c>
      <c r="KZ54" s="1">
        <v>8.1694853017183835</v>
      </c>
      <c r="LA54" s="1">
        <v>8.1694853017183835</v>
      </c>
      <c r="LB54" s="1">
        <v>8.1694853017183835</v>
      </c>
      <c r="LC54" s="1">
        <v>8.1694853017183835</v>
      </c>
      <c r="LD54" s="1">
        <v>8.1694853017183835</v>
      </c>
      <c r="LE54" s="1">
        <v>8.1694853017183835</v>
      </c>
      <c r="LF54" s="1">
        <v>8.1694853017183835</v>
      </c>
      <c r="LG54" s="1">
        <v>8.1694853017183835</v>
      </c>
      <c r="LI54" s="1">
        <v>0</v>
      </c>
      <c r="LJ54" s="1">
        <v>0</v>
      </c>
      <c r="LK54" s="1">
        <v>0</v>
      </c>
      <c r="LL54" s="1">
        <v>0</v>
      </c>
      <c r="LM54" s="1">
        <v>0</v>
      </c>
      <c r="LN54" s="1">
        <v>0</v>
      </c>
      <c r="LO54" s="1">
        <v>0</v>
      </c>
      <c r="LP54" s="1">
        <v>0</v>
      </c>
      <c r="LR54" s="1">
        <v>19.997406360672134</v>
      </c>
      <c r="LS54" s="1">
        <v>399.8963006477851</v>
      </c>
      <c r="LT54" s="1">
        <v>19.947699408276055</v>
      </c>
      <c r="LU54" s="1">
        <v>19.998987578375253</v>
      </c>
      <c r="LX54" s="1">
        <v>1</v>
      </c>
      <c r="LY54" s="1">
        <v>1</v>
      </c>
      <c r="LZ54" s="1">
        <v>1</v>
      </c>
      <c r="MA54" s="1">
        <v>1</v>
      </c>
      <c r="MB54" s="1">
        <v>1</v>
      </c>
      <c r="MC54" s="1">
        <v>1</v>
      </c>
      <c r="MD54" s="1">
        <v>1</v>
      </c>
      <c r="ME54" s="1">
        <v>1</v>
      </c>
      <c r="MF54" s="1">
        <v>1</v>
      </c>
      <c r="MG54" s="1">
        <v>1</v>
      </c>
      <c r="MH54" s="1">
        <v>1</v>
      </c>
      <c r="MI54" s="1">
        <v>1</v>
      </c>
      <c r="MJ54" s="1">
        <v>1</v>
      </c>
      <c r="MK54" s="1">
        <v>1</v>
      </c>
      <c r="ML54" s="1">
        <v>1</v>
      </c>
      <c r="MM54" s="1">
        <v>1</v>
      </c>
      <c r="MR54" s="1">
        <v>1</v>
      </c>
      <c r="MS54" s="1">
        <v>1</v>
      </c>
      <c r="MT54" s="1">
        <v>1</v>
      </c>
      <c r="MU54" s="1">
        <v>1</v>
      </c>
      <c r="MV54" s="1">
        <v>1</v>
      </c>
      <c r="MW54" s="1">
        <v>1</v>
      </c>
      <c r="MX54" s="1">
        <v>1</v>
      </c>
      <c r="MY54" s="1">
        <v>1</v>
      </c>
      <c r="MZ54" s="1">
        <v>1</v>
      </c>
      <c r="NA54" s="1">
        <v>1</v>
      </c>
      <c r="NB54" s="1">
        <v>1</v>
      </c>
      <c r="NC54" s="1">
        <v>1</v>
      </c>
      <c r="ND54" s="1">
        <v>1</v>
      </c>
      <c r="NE54" s="1">
        <v>1</v>
      </c>
      <c r="NF54" s="1">
        <v>1</v>
      </c>
      <c r="NG54" s="1">
        <v>1</v>
      </c>
      <c r="NH54" s="1">
        <f t="shared" si="57"/>
        <v>0</v>
      </c>
      <c r="NI54" s="1">
        <f t="shared" si="58"/>
        <v>1</v>
      </c>
      <c r="NJ54" s="1">
        <f t="shared" si="59"/>
        <v>1</v>
      </c>
      <c r="NM54" s="1">
        <v>1</v>
      </c>
      <c r="NN54" s="1">
        <v>1</v>
      </c>
      <c r="NO54" s="1">
        <v>1</v>
      </c>
      <c r="NP54" s="1">
        <v>1</v>
      </c>
      <c r="NQ54" s="1">
        <v>1</v>
      </c>
      <c r="NR54" s="1">
        <v>1</v>
      </c>
      <c r="NS54" s="1">
        <v>1</v>
      </c>
      <c r="NT54" s="1">
        <v>1</v>
      </c>
      <c r="NV54" s="1">
        <v>1.5435592001391671E-2</v>
      </c>
      <c r="NW54" s="1">
        <v>1.5435592001391671E-2</v>
      </c>
      <c r="NX54" s="1">
        <v>1.5435592001391671E-2</v>
      </c>
      <c r="NY54" s="1">
        <v>1.5435592001391671E-2</v>
      </c>
      <c r="NZ54" s="1">
        <v>1.5435592001391671E-2</v>
      </c>
      <c r="OA54" s="1">
        <v>1.5435592001391671E-2</v>
      </c>
      <c r="OB54" s="1">
        <v>1.5435592001391671E-2</v>
      </c>
      <c r="OC54" s="1">
        <v>1.5435592001391671E-2</v>
      </c>
      <c r="OE54" s="1">
        <v>0</v>
      </c>
      <c r="OF54" s="1">
        <v>0</v>
      </c>
      <c r="OG54" s="1">
        <v>0</v>
      </c>
      <c r="OH54" s="1">
        <v>0</v>
      </c>
      <c r="OI54" s="1">
        <v>0</v>
      </c>
      <c r="OJ54" s="1">
        <v>0</v>
      </c>
      <c r="OK54" s="1">
        <v>0</v>
      </c>
      <c r="OL54" s="1">
        <v>0</v>
      </c>
      <c r="ON54" s="1">
        <v>0.99620073901251982</v>
      </c>
      <c r="OO54" s="1">
        <v>0.99244855002034427</v>
      </c>
      <c r="OP54" s="1">
        <v>0.94106330610529199</v>
      </c>
      <c r="OQ54" s="1">
        <v>0.99779597460263247</v>
      </c>
    </row>
    <row r="55" spans="1:407" s="1" customFormat="1">
      <c r="A55" s="1">
        <v>275</v>
      </c>
      <c r="B55" s="1">
        <v>500</v>
      </c>
      <c r="C55" s="1">
        <v>20</v>
      </c>
      <c r="D55" s="1" t="s">
        <v>563</v>
      </c>
      <c r="E55" s="1">
        <v>3.8533839460000001</v>
      </c>
      <c r="F55" s="1">
        <v>14.885215047081935</v>
      </c>
      <c r="G55" s="1">
        <f t="shared" si="30"/>
        <v>3.6647211791404288E-2</v>
      </c>
      <c r="H55" s="1">
        <f t="shared" si="31"/>
        <v>3.8533839460000001</v>
      </c>
      <c r="I55" s="1">
        <f t="shared" si="32"/>
        <v>3.8533839460000001</v>
      </c>
      <c r="J55" s="1">
        <f t="shared" si="33"/>
        <v>7.006152629090909E-4</v>
      </c>
      <c r="K55" s="1">
        <f t="shared" si="34"/>
        <v>7.006152629090909E-4</v>
      </c>
      <c r="L55" s="1">
        <f t="shared" si="35"/>
        <v>7.006152629090909E-4</v>
      </c>
      <c r="M55" s="1">
        <v>0</v>
      </c>
      <c r="N55" s="1">
        <v>0</v>
      </c>
      <c r="O55" s="1">
        <v>0</v>
      </c>
      <c r="P55" s="1">
        <v>0</v>
      </c>
      <c r="Q55" s="1">
        <f t="shared" si="36"/>
        <v>0</v>
      </c>
      <c r="R55" s="1">
        <f t="shared" si="37"/>
        <v>0</v>
      </c>
      <c r="S55" s="1">
        <f t="shared" si="38"/>
        <v>0</v>
      </c>
      <c r="T55" s="1">
        <v>5480</v>
      </c>
      <c r="U55" s="2">
        <v>30030400</v>
      </c>
      <c r="V55" s="2">
        <f t="shared" si="39"/>
        <v>0</v>
      </c>
      <c r="W55" s="2">
        <f t="shared" si="40"/>
        <v>5480</v>
      </c>
      <c r="X55" s="2">
        <f t="shared" si="41"/>
        <v>5480</v>
      </c>
      <c r="Y55" s="2">
        <f t="shared" si="42"/>
        <v>0.99636363636363634</v>
      </c>
      <c r="Z55" s="2">
        <f t="shared" si="43"/>
        <v>0.99636363636363634</v>
      </c>
      <c r="AA55" s="2">
        <f t="shared" si="44"/>
        <v>0.99636363636363634</v>
      </c>
      <c r="AB55" s="2">
        <v>275</v>
      </c>
      <c r="AC55" s="2">
        <v>75625</v>
      </c>
      <c r="AD55" s="2"/>
      <c r="AE55" s="2">
        <v>0</v>
      </c>
      <c r="AF55" s="2">
        <v>0</v>
      </c>
      <c r="AG55" s="2">
        <v>589.28599999999994</v>
      </c>
      <c r="AH55" s="2">
        <v>357930.87800000003</v>
      </c>
      <c r="AI55" s="2">
        <v>5480</v>
      </c>
      <c r="AJ55" s="2">
        <v>0</v>
      </c>
      <c r="AK55" s="2">
        <v>0</v>
      </c>
      <c r="AL55" s="2"/>
      <c r="AM55" s="2"/>
      <c r="AN55" s="2"/>
      <c r="AO55" s="2"/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</v>
      </c>
      <c r="BA55" s="2">
        <v>1</v>
      </c>
      <c r="BB55" s="2">
        <v>1</v>
      </c>
      <c r="BC55" s="2">
        <v>1</v>
      </c>
      <c r="BD55" s="2"/>
      <c r="BE55" s="2"/>
      <c r="BF55" s="2"/>
      <c r="BG55" s="2"/>
      <c r="BH55" s="2"/>
      <c r="BI55" s="2"/>
      <c r="BJ55" s="2">
        <v>1</v>
      </c>
      <c r="BK55" s="2">
        <v>1</v>
      </c>
      <c r="BL55" s="2">
        <v>1</v>
      </c>
      <c r="BM55" s="1">
        <v>1</v>
      </c>
      <c r="BN55" s="1">
        <v>1</v>
      </c>
      <c r="BO55" s="1">
        <v>1</v>
      </c>
      <c r="BP55" s="1">
        <v>1</v>
      </c>
      <c r="BQ55" s="1">
        <v>1</v>
      </c>
      <c r="BR55" s="1">
        <v>1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f t="shared" si="45"/>
        <v>0</v>
      </c>
      <c r="BY55" s="1">
        <f t="shared" si="46"/>
        <v>1</v>
      </c>
      <c r="BZ55" s="1">
        <f t="shared" si="47"/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M55" s="1">
        <v>-53700.833405072066</v>
      </c>
      <c r="CN55" s="1">
        <v>-53700.833405072066</v>
      </c>
      <c r="CO55" s="1">
        <v>-53700.833405072066</v>
      </c>
      <c r="CP55" s="1">
        <v>-53700.833405072066</v>
      </c>
      <c r="CQ55" s="1">
        <v>-53700.833405072066</v>
      </c>
      <c r="CR55" s="1">
        <v>-53700.833405072066</v>
      </c>
      <c r="CS55" s="1">
        <v>-53700.833405072066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D55" s="1">
        <v>-1.4011728092517314E-4</v>
      </c>
      <c r="DE55" s="1">
        <v>1.2032998791348337E-6</v>
      </c>
      <c r="DF55" s="1">
        <v>-2.2660712864563979E-2</v>
      </c>
      <c r="DG55" s="1">
        <v>-1.5307439874504077E-6</v>
      </c>
      <c r="DJ55" s="1">
        <v>1.056</v>
      </c>
      <c r="DK55" s="1">
        <v>1.1719999999999999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ED55" s="1">
        <v>7.56</v>
      </c>
      <c r="EE55" s="1">
        <v>103.28</v>
      </c>
      <c r="EF55" s="1">
        <v>1</v>
      </c>
      <c r="EG55" s="1">
        <v>1</v>
      </c>
      <c r="EH55" s="1">
        <v>1</v>
      </c>
      <c r="EI55" s="1">
        <v>1</v>
      </c>
      <c r="EJ55" s="1">
        <v>1</v>
      </c>
      <c r="EK55" s="1">
        <v>1</v>
      </c>
      <c r="EL55" s="1">
        <v>1</v>
      </c>
      <c r="EM55" s="1">
        <v>1</v>
      </c>
      <c r="EN55" s="1">
        <v>1</v>
      </c>
      <c r="EO55" s="1">
        <v>1</v>
      </c>
      <c r="EP55" s="1">
        <v>1</v>
      </c>
      <c r="EQ55" s="1">
        <v>1</v>
      </c>
      <c r="ER55" s="1">
        <v>1</v>
      </c>
      <c r="ES55" s="1">
        <v>1</v>
      </c>
      <c r="ET55" s="1">
        <f t="shared" si="48"/>
        <v>0</v>
      </c>
      <c r="EU55" s="1">
        <f t="shared" si="49"/>
        <v>1</v>
      </c>
      <c r="EV55" s="1">
        <f t="shared" si="50"/>
        <v>1</v>
      </c>
      <c r="EY55" s="1">
        <v>1</v>
      </c>
      <c r="EZ55" s="1">
        <v>1</v>
      </c>
      <c r="FA55" s="1">
        <v>1</v>
      </c>
      <c r="FB55" s="1">
        <v>1</v>
      </c>
      <c r="FC55" s="1">
        <v>1</v>
      </c>
      <c r="FD55" s="1">
        <v>1</v>
      </c>
      <c r="FE55" s="1">
        <v>1</v>
      </c>
      <c r="FF55" s="1">
        <v>1</v>
      </c>
      <c r="FH55" s="1">
        <v>30.674186442721471</v>
      </c>
      <c r="FI55" s="1">
        <v>-33.936692857356427</v>
      </c>
      <c r="FJ55" s="1">
        <v>-33.936692857356427</v>
      </c>
      <c r="FK55" s="1">
        <v>-33.936692857356427</v>
      </c>
      <c r="FL55" s="1">
        <v>-33.936692857356427</v>
      </c>
      <c r="FM55" s="1">
        <v>-33.936692857356427</v>
      </c>
      <c r="FN55" s="1">
        <v>-33.936692857356427</v>
      </c>
      <c r="FO55" s="1">
        <v>-33.936692857356427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Z55" s="1">
        <v>106.76052817273325</v>
      </c>
      <c r="GA55" s="1">
        <v>11397.810703874133</v>
      </c>
      <c r="GB55" s="1">
        <v>106.56601901396714</v>
      </c>
      <c r="GC55" s="1">
        <v>106.76452368625937</v>
      </c>
      <c r="GH55" s="1">
        <v>1</v>
      </c>
      <c r="GI55" s="1">
        <v>1</v>
      </c>
      <c r="GJ55" s="1">
        <v>1</v>
      </c>
      <c r="GK55" s="1">
        <v>1</v>
      </c>
      <c r="GL55" s="1">
        <v>1</v>
      </c>
      <c r="GM55" s="1">
        <v>1</v>
      </c>
      <c r="GN55" s="1">
        <v>1</v>
      </c>
      <c r="GO55" s="1">
        <v>1</v>
      </c>
      <c r="GP55" s="1">
        <v>1</v>
      </c>
      <c r="GQ55" s="1">
        <v>1</v>
      </c>
      <c r="GR55" s="1">
        <v>1</v>
      </c>
      <c r="GS55" s="1">
        <v>1</v>
      </c>
      <c r="GT55" s="1">
        <v>1</v>
      </c>
      <c r="GU55" s="1">
        <v>1</v>
      </c>
      <c r="HB55" s="1">
        <v>1</v>
      </c>
      <c r="HC55" s="1">
        <v>1</v>
      </c>
      <c r="HD55" s="1">
        <v>1</v>
      </c>
      <c r="HE55" s="1">
        <v>1</v>
      </c>
      <c r="HF55" s="1">
        <v>1</v>
      </c>
      <c r="HG55" s="1">
        <v>1</v>
      </c>
      <c r="HH55" s="1">
        <v>1</v>
      </c>
      <c r="HI55" s="1">
        <v>1</v>
      </c>
      <c r="HJ55" s="1">
        <v>1</v>
      </c>
      <c r="HK55" s="1">
        <v>1</v>
      </c>
      <c r="HL55" s="1">
        <v>1</v>
      </c>
      <c r="HM55" s="1">
        <v>1</v>
      </c>
      <c r="HN55" s="1">
        <v>1</v>
      </c>
      <c r="HO55" s="1">
        <v>1</v>
      </c>
      <c r="HP55" s="1">
        <f t="shared" si="51"/>
        <v>0</v>
      </c>
      <c r="HQ55" s="1">
        <f t="shared" si="52"/>
        <v>1</v>
      </c>
      <c r="HR55" s="1">
        <f t="shared" si="53"/>
        <v>1</v>
      </c>
      <c r="HV55" s="1">
        <v>1</v>
      </c>
      <c r="HW55" s="1">
        <v>1</v>
      </c>
      <c r="HX55" s="1">
        <v>1</v>
      </c>
      <c r="HY55" s="1">
        <v>1</v>
      </c>
      <c r="HZ55" s="1">
        <v>1</v>
      </c>
      <c r="IA55" s="1">
        <v>1</v>
      </c>
      <c r="IB55" s="1">
        <v>1</v>
      </c>
      <c r="IE55" s="1">
        <v>-52.766133752458195</v>
      </c>
      <c r="IF55" s="1">
        <v>-52.766133752458195</v>
      </c>
      <c r="IG55" s="1">
        <v>-52.766133752458195</v>
      </c>
      <c r="IH55" s="1">
        <v>-52.766133752458195</v>
      </c>
      <c r="II55" s="1">
        <v>-52.766133752458195</v>
      </c>
      <c r="IJ55" s="1">
        <v>-52.766133752458195</v>
      </c>
      <c r="IK55" s="1">
        <v>-52.766133752458195</v>
      </c>
      <c r="IN55" s="1">
        <v>0</v>
      </c>
      <c r="IO55" s="1">
        <v>0</v>
      </c>
      <c r="IP55" s="1">
        <v>0</v>
      </c>
      <c r="IQ55" s="1">
        <v>0</v>
      </c>
      <c r="IR55" s="1">
        <v>0</v>
      </c>
      <c r="IS55" s="1">
        <v>0</v>
      </c>
      <c r="IT55" s="1">
        <v>0</v>
      </c>
      <c r="IV55" s="1">
        <v>-2.1995908408970377E-3</v>
      </c>
      <c r="IW55" s="1">
        <v>1.0151411880261439E-3</v>
      </c>
      <c r="IX55" s="1">
        <v>-0.50375435810979319</v>
      </c>
      <c r="IY55" s="1">
        <v>-8.225926625549107E-5</v>
      </c>
      <c r="JB55" s="1">
        <v>1</v>
      </c>
      <c r="JC55" s="1">
        <v>1</v>
      </c>
      <c r="JD55" s="1">
        <v>1</v>
      </c>
      <c r="JE55" s="1">
        <v>1</v>
      </c>
      <c r="JF55" s="1">
        <v>1</v>
      </c>
      <c r="JG55" s="1">
        <v>1</v>
      </c>
      <c r="JH55" s="1">
        <v>1</v>
      </c>
      <c r="JI55" s="1">
        <v>1</v>
      </c>
      <c r="JJ55" s="1">
        <v>1</v>
      </c>
      <c r="JK55" s="1">
        <v>1</v>
      </c>
      <c r="JL55" s="1">
        <v>1</v>
      </c>
      <c r="JM55" s="1">
        <v>1</v>
      </c>
      <c r="JN55" s="1">
        <v>1</v>
      </c>
      <c r="JO55" s="1">
        <v>1</v>
      </c>
      <c r="JP55" s="1">
        <v>1</v>
      </c>
      <c r="JQ55" s="1">
        <v>1</v>
      </c>
      <c r="JV55" s="1">
        <v>1</v>
      </c>
      <c r="JW55" s="1">
        <v>1</v>
      </c>
      <c r="JX55" s="1">
        <v>1</v>
      </c>
      <c r="JY55" s="1">
        <v>1</v>
      </c>
      <c r="JZ55" s="1">
        <v>1</v>
      </c>
      <c r="KA55" s="1">
        <v>1</v>
      </c>
      <c r="KB55" s="1">
        <v>1</v>
      </c>
      <c r="KC55" s="1">
        <v>1</v>
      </c>
      <c r="KD55" s="1">
        <v>1</v>
      </c>
      <c r="KE55" s="1">
        <v>1</v>
      </c>
      <c r="KF55" s="1">
        <v>1</v>
      </c>
      <c r="KG55" s="1">
        <v>1</v>
      </c>
      <c r="KH55" s="1">
        <v>1</v>
      </c>
      <c r="KI55" s="1">
        <v>1</v>
      </c>
      <c r="KJ55" s="1">
        <v>1</v>
      </c>
      <c r="KK55" s="1">
        <v>1</v>
      </c>
      <c r="KL55" s="1">
        <f t="shared" si="54"/>
        <v>0</v>
      </c>
      <c r="KM55" s="1">
        <f t="shared" si="55"/>
        <v>1</v>
      </c>
      <c r="KN55" s="1">
        <f t="shared" si="56"/>
        <v>1</v>
      </c>
      <c r="KQ55" s="1">
        <v>1</v>
      </c>
      <c r="KR55" s="1">
        <v>1</v>
      </c>
      <c r="KS55" s="1">
        <v>1</v>
      </c>
      <c r="KT55" s="1">
        <v>1</v>
      </c>
      <c r="KU55" s="1">
        <v>1</v>
      </c>
      <c r="KV55" s="1">
        <v>1</v>
      </c>
      <c r="KW55" s="1">
        <v>1</v>
      </c>
      <c r="KX55" s="1">
        <v>1</v>
      </c>
      <c r="KZ55" s="1">
        <v>8.1652269009999117</v>
      </c>
      <c r="LA55" s="1">
        <v>8.1652269009999117</v>
      </c>
      <c r="LB55" s="1">
        <v>8.1652269009999117</v>
      </c>
      <c r="LC55" s="1">
        <v>8.1652269009999117</v>
      </c>
      <c r="LD55" s="1">
        <v>8.1652269009999117</v>
      </c>
      <c r="LE55" s="1">
        <v>8.1652269009999117</v>
      </c>
      <c r="LF55" s="1">
        <v>8.1652269009999117</v>
      </c>
      <c r="LG55" s="1">
        <v>8.1652269009999117</v>
      </c>
      <c r="LI55" s="1">
        <v>0</v>
      </c>
      <c r="LJ55" s="1">
        <v>0</v>
      </c>
      <c r="LK55" s="1">
        <v>0</v>
      </c>
      <c r="LL55" s="1">
        <v>0</v>
      </c>
      <c r="LM55" s="1">
        <v>0</v>
      </c>
      <c r="LN55" s="1">
        <v>0</v>
      </c>
      <c r="LO55" s="1">
        <v>0</v>
      </c>
      <c r="LP55" s="1">
        <v>0</v>
      </c>
      <c r="LR55" s="1">
        <v>19.996614397715753</v>
      </c>
      <c r="LS55" s="1">
        <v>399.86475968422968</v>
      </c>
      <c r="LT55" s="1">
        <v>19.79014513840346</v>
      </c>
      <c r="LU55" s="1">
        <v>19.998167684260299</v>
      </c>
      <c r="LX55" s="1">
        <v>1</v>
      </c>
      <c r="LY55" s="1">
        <v>1</v>
      </c>
      <c r="LZ55" s="1">
        <v>1</v>
      </c>
      <c r="MA55" s="1">
        <v>1</v>
      </c>
      <c r="MB55" s="1">
        <v>1</v>
      </c>
      <c r="MC55" s="1">
        <v>1</v>
      </c>
      <c r="MD55" s="1">
        <v>1</v>
      </c>
      <c r="ME55" s="1">
        <v>1</v>
      </c>
      <c r="MF55" s="1">
        <v>1</v>
      </c>
      <c r="MG55" s="1">
        <v>1</v>
      </c>
      <c r="MH55" s="1">
        <v>1</v>
      </c>
      <c r="MI55" s="1">
        <v>1</v>
      </c>
      <c r="MJ55" s="1">
        <v>1</v>
      </c>
      <c r="MK55" s="1">
        <v>1</v>
      </c>
      <c r="ML55" s="1">
        <v>1</v>
      </c>
      <c r="MM55" s="1">
        <v>1</v>
      </c>
      <c r="MR55" s="1">
        <v>1</v>
      </c>
      <c r="MS55" s="1">
        <v>1</v>
      </c>
      <c r="MT55" s="1">
        <v>1</v>
      </c>
      <c r="MU55" s="1">
        <v>1</v>
      </c>
      <c r="MV55" s="1">
        <v>1</v>
      </c>
      <c r="MW55" s="1">
        <v>1</v>
      </c>
      <c r="MX55" s="1">
        <v>1</v>
      </c>
      <c r="MY55" s="1">
        <v>1</v>
      </c>
      <c r="MZ55" s="1">
        <v>1</v>
      </c>
      <c r="NA55" s="1">
        <v>1</v>
      </c>
      <c r="NB55" s="1">
        <v>1</v>
      </c>
      <c r="NC55" s="1">
        <v>1</v>
      </c>
      <c r="ND55" s="1">
        <v>1</v>
      </c>
      <c r="NE55" s="1">
        <v>1</v>
      </c>
      <c r="NF55" s="1">
        <v>1</v>
      </c>
      <c r="NG55" s="1">
        <v>1</v>
      </c>
      <c r="NH55" s="1">
        <f t="shared" si="57"/>
        <v>0</v>
      </c>
      <c r="NI55" s="1">
        <f t="shared" si="58"/>
        <v>1</v>
      </c>
      <c r="NJ55" s="1">
        <f t="shared" si="59"/>
        <v>1</v>
      </c>
      <c r="NM55" s="1">
        <v>1</v>
      </c>
      <c r="NN55" s="1">
        <v>1</v>
      </c>
      <c r="NO55" s="1">
        <v>1</v>
      </c>
      <c r="NP55" s="1">
        <v>1</v>
      </c>
      <c r="NQ55" s="1">
        <v>1</v>
      </c>
      <c r="NR55" s="1">
        <v>1</v>
      </c>
      <c r="NS55" s="1">
        <v>1</v>
      </c>
      <c r="NT55" s="1">
        <v>1</v>
      </c>
      <c r="NV55" s="1">
        <v>1.3956818354183288E-2</v>
      </c>
      <c r="NW55" s="1">
        <v>1.3956818354183288E-2</v>
      </c>
      <c r="NX55" s="1">
        <v>1.3956818354183288E-2</v>
      </c>
      <c r="NY55" s="1">
        <v>1.3956818354183288E-2</v>
      </c>
      <c r="NZ55" s="1">
        <v>1.3956818354183288E-2</v>
      </c>
      <c r="OA55" s="1">
        <v>1.3956818354183288E-2</v>
      </c>
      <c r="OB55" s="1">
        <v>1.3956818354183288E-2</v>
      </c>
      <c r="OC55" s="1">
        <v>1.3956818354183288E-2</v>
      </c>
      <c r="OE55" s="1">
        <v>0</v>
      </c>
      <c r="OF55" s="1">
        <v>0</v>
      </c>
      <c r="OG55" s="1">
        <v>0</v>
      </c>
      <c r="OH55" s="1">
        <v>0</v>
      </c>
      <c r="OI55" s="1">
        <v>0</v>
      </c>
      <c r="OJ55" s="1">
        <v>0</v>
      </c>
      <c r="OK55" s="1">
        <v>0</v>
      </c>
      <c r="OL55" s="1">
        <v>0</v>
      </c>
      <c r="ON55" s="1">
        <v>0.99642101818551854</v>
      </c>
      <c r="OO55" s="1">
        <v>0.99289902886663861</v>
      </c>
      <c r="OP55" s="1">
        <v>0.91614551304091374</v>
      </c>
      <c r="OQ55" s="1">
        <v>0.99928081297619742</v>
      </c>
    </row>
    <row r="56" spans="1:407" s="1" customFormat="1">
      <c r="A56" s="1">
        <v>300</v>
      </c>
      <c r="B56" s="1">
        <v>500</v>
      </c>
      <c r="C56" s="1">
        <v>20</v>
      </c>
      <c r="D56" s="1" t="s">
        <v>564</v>
      </c>
      <c r="E56" s="1">
        <v>4.2677682800000003</v>
      </c>
      <c r="F56" s="1">
        <v>18.262340512495044</v>
      </c>
      <c r="G56" s="1">
        <f t="shared" si="30"/>
        <v>4.8494420720881948E-2</v>
      </c>
      <c r="H56" s="1">
        <f t="shared" si="31"/>
        <v>4.2677682800000003</v>
      </c>
      <c r="I56" s="1">
        <f t="shared" si="32"/>
        <v>4.2677682800000003</v>
      </c>
      <c r="J56" s="1">
        <f t="shared" si="33"/>
        <v>7.1129471333333338E-4</v>
      </c>
      <c r="K56" s="1">
        <f t="shared" si="34"/>
        <v>7.1129471333333338E-4</v>
      </c>
      <c r="L56" s="1">
        <f t="shared" si="35"/>
        <v>7.1129471333333338E-4</v>
      </c>
      <c r="M56" s="1">
        <v>0</v>
      </c>
      <c r="N56" s="1">
        <v>0</v>
      </c>
      <c r="O56" s="1">
        <v>0</v>
      </c>
      <c r="P56" s="1">
        <v>0</v>
      </c>
      <c r="Q56" s="1">
        <f t="shared" si="36"/>
        <v>0</v>
      </c>
      <c r="R56" s="1">
        <f t="shared" si="37"/>
        <v>0</v>
      </c>
      <c r="S56" s="1">
        <f t="shared" si="38"/>
        <v>0</v>
      </c>
      <c r="T56" s="1">
        <v>5980</v>
      </c>
      <c r="U56" s="2">
        <v>35760400</v>
      </c>
      <c r="V56" s="2">
        <f t="shared" si="39"/>
        <v>0</v>
      </c>
      <c r="W56" s="2">
        <f t="shared" si="40"/>
        <v>5980</v>
      </c>
      <c r="X56" s="2">
        <f t="shared" si="41"/>
        <v>5980</v>
      </c>
      <c r="Y56" s="2">
        <f t="shared" si="42"/>
        <v>0.9966666666666667</v>
      </c>
      <c r="Z56" s="2">
        <f t="shared" si="43"/>
        <v>0.9966666666666667</v>
      </c>
      <c r="AA56" s="2">
        <f t="shared" si="44"/>
        <v>0.9966666666666667</v>
      </c>
      <c r="AB56" s="2">
        <v>300</v>
      </c>
      <c r="AC56" s="2">
        <v>90000</v>
      </c>
      <c r="AD56" s="2"/>
      <c r="AE56" s="2">
        <v>0</v>
      </c>
      <c r="AF56" s="2">
        <v>0</v>
      </c>
      <c r="AG56" s="2">
        <v>642.24599999999998</v>
      </c>
      <c r="AH56" s="2">
        <v>426909.68199999997</v>
      </c>
      <c r="AI56" s="2">
        <v>5980</v>
      </c>
      <c r="AJ56" s="2">
        <v>0</v>
      </c>
      <c r="AK56" s="2">
        <v>0</v>
      </c>
      <c r="AL56" s="2"/>
      <c r="AM56" s="2"/>
      <c r="AN56" s="2"/>
      <c r="AO56" s="2"/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</v>
      </c>
      <c r="BA56" s="2">
        <v>1</v>
      </c>
      <c r="BB56" s="2">
        <v>1</v>
      </c>
      <c r="BC56" s="2">
        <v>1</v>
      </c>
      <c r="BD56" s="2"/>
      <c r="BE56" s="2"/>
      <c r="BF56" s="2"/>
      <c r="BG56" s="2"/>
      <c r="BH56" s="2"/>
      <c r="BI56" s="2"/>
      <c r="BJ56" s="2">
        <v>1</v>
      </c>
      <c r="BK56" s="2">
        <v>1</v>
      </c>
      <c r="BL56" s="2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f t="shared" si="45"/>
        <v>0</v>
      </c>
      <c r="BY56" s="1">
        <f t="shared" si="46"/>
        <v>1</v>
      </c>
      <c r="BZ56" s="1">
        <f t="shared" si="47"/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M56" s="1">
        <v>-50770.12690192202</v>
      </c>
      <c r="CN56" s="1">
        <v>-50770.12690192202</v>
      </c>
      <c r="CO56" s="1">
        <v>-50770.12690192202</v>
      </c>
      <c r="CP56" s="1">
        <v>-50770.12690192202</v>
      </c>
      <c r="CQ56" s="1">
        <v>-50770.12690192202</v>
      </c>
      <c r="CR56" s="1">
        <v>-50770.12690192202</v>
      </c>
      <c r="CS56" s="1">
        <v>-50770.12690192202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D56" s="1">
        <v>-8.4297427348935911E-5</v>
      </c>
      <c r="DE56" s="1">
        <v>2.9088857530511367E-8</v>
      </c>
      <c r="DF56" s="1">
        <v>-1.0384779444673488E-3</v>
      </c>
      <c r="DG56" s="1">
        <v>-8.728204013781463E-6</v>
      </c>
      <c r="DJ56" s="1">
        <v>1.0840000000000001</v>
      </c>
      <c r="DK56" s="1">
        <v>1.276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ED56" s="1">
        <v>8.2840000000000007</v>
      </c>
      <c r="EE56" s="1">
        <v>137.78399999999999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  <c r="EK56" s="1">
        <v>1</v>
      </c>
      <c r="EL56" s="1">
        <v>1</v>
      </c>
      <c r="EM56" s="1">
        <v>1</v>
      </c>
      <c r="EN56" s="1">
        <v>1</v>
      </c>
      <c r="EO56" s="1">
        <v>1</v>
      </c>
      <c r="EP56" s="1">
        <v>1</v>
      </c>
      <c r="EQ56" s="1">
        <v>1</v>
      </c>
      <c r="ER56" s="1">
        <v>1</v>
      </c>
      <c r="ES56" s="1">
        <v>1</v>
      </c>
      <c r="ET56" s="1">
        <f t="shared" si="48"/>
        <v>0</v>
      </c>
      <c r="EU56" s="1">
        <f t="shared" si="49"/>
        <v>1</v>
      </c>
      <c r="EV56" s="1">
        <f t="shared" si="50"/>
        <v>1</v>
      </c>
      <c r="EY56" s="1">
        <v>1</v>
      </c>
      <c r="EZ56" s="1">
        <v>1</v>
      </c>
      <c r="FA56" s="1">
        <v>1</v>
      </c>
      <c r="FB56" s="1">
        <v>1</v>
      </c>
      <c r="FC56" s="1">
        <v>1</v>
      </c>
      <c r="FD56" s="1">
        <v>1</v>
      </c>
      <c r="FE56" s="1">
        <v>1</v>
      </c>
      <c r="FF56" s="1">
        <v>1</v>
      </c>
      <c r="FH56" s="1">
        <v>28.318389337640248</v>
      </c>
      <c r="FI56" s="1">
        <v>-35.322217512610102</v>
      </c>
      <c r="FJ56" s="1">
        <v>-35.322217512610102</v>
      </c>
      <c r="FK56" s="1">
        <v>-35.322217512610102</v>
      </c>
      <c r="FL56" s="1">
        <v>-35.322217512610102</v>
      </c>
      <c r="FM56" s="1">
        <v>-35.322217512610102</v>
      </c>
      <c r="FN56" s="1">
        <v>-35.322217512610102</v>
      </c>
      <c r="FO56" s="1">
        <v>-35.322217512610102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Z56" s="1">
        <v>106.76290089442169</v>
      </c>
      <c r="GA56" s="1">
        <v>11398.317541591279</v>
      </c>
      <c r="GB56" s="1">
        <v>106.3506754347658</v>
      </c>
      <c r="GC56" s="1">
        <v>106.76442468919198</v>
      </c>
      <c r="GH56" s="1">
        <v>1</v>
      </c>
      <c r="GI56" s="1">
        <v>1</v>
      </c>
      <c r="GJ56" s="1">
        <v>1</v>
      </c>
      <c r="GK56" s="1">
        <v>1</v>
      </c>
      <c r="GL56" s="1">
        <v>1</v>
      </c>
      <c r="GM56" s="1">
        <v>1</v>
      </c>
      <c r="GN56" s="1">
        <v>1</v>
      </c>
      <c r="GO56" s="1">
        <v>1</v>
      </c>
      <c r="GP56" s="1">
        <v>1</v>
      </c>
      <c r="GQ56" s="1">
        <v>1</v>
      </c>
      <c r="GR56" s="1">
        <v>1</v>
      </c>
      <c r="GS56" s="1">
        <v>1</v>
      </c>
      <c r="GT56" s="1">
        <v>1</v>
      </c>
      <c r="GU56" s="1">
        <v>1</v>
      </c>
      <c r="HB56" s="1">
        <v>1</v>
      </c>
      <c r="HC56" s="1">
        <v>1</v>
      </c>
      <c r="HD56" s="1">
        <v>1</v>
      </c>
      <c r="HE56" s="1">
        <v>1</v>
      </c>
      <c r="HF56" s="1">
        <v>1</v>
      </c>
      <c r="HG56" s="1">
        <v>1</v>
      </c>
      <c r="HH56" s="1">
        <v>1</v>
      </c>
      <c r="HI56" s="1">
        <v>1</v>
      </c>
      <c r="HJ56" s="1">
        <v>1</v>
      </c>
      <c r="HK56" s="1">
        <v>1</v>
      </c>
      <c r="HL56" s="1">
        <v>1</v>
      </c>
      <c r="HM56" s="1">
        <v>1</v>
      </c>
      <c r="HN56" s="1">
        <v>1</v>
      </c>
      <c r="HO56" s="1">
        <v>1</v>
      </c>
      <c r="HP56" s="1">
        <f t="shared" si="51"/>
        <v>0</v>
      </c>
      <c r="HQ56" s="1">
        <f t="shared" si="52"/>
        <v>1</v>
      </c>
      <c r="HR56" s="1">
        <f t="shared" si="53"/>
        <v>1</v>
      </c>
      <c r="HV56" s="1">
        <v>1</v>
      </c>
      <c r="HW56" s="1">
        <v>1</v>
      </c>
      <c r="HX56" s="1">
        <v>1</v>
      </c>
      <c r="HY56" s="1">
        <v>1</v>
      </c>
      <c r="HZ56" s="1">
        <v>1</v>
      </c>
      <c r="IA56" s="1">
        <v>1</v>
      </c>
      <c r="IB56" s="1">
        <v>1</v>
      </c>
      <c r="IE56" s="1">
        <v>-52.652609987396325</v>
      </c>
      <c r="IF56" s="1">
        <v>-52.652609987396325</v>
      </c>
      <c r="IG56" s="1">
        <v>-52.652609987396325</v>
      </c>
      <c r="IH56" s="1">
        <v>-52.652609987396325</v>
      </c>
      <c r="II56" s="1">
        <v>-52.652609987396325</v>
      </c>
      <c r="IJ56" s="1">
        <v>-52.652609987396325</v>
      </c>
      <c r="IK56" s="1">
        <v>-52.652609987396325</v>
      </c>
      <c r="IN56" s="1">
        <v>0</v>
      </c>
      <c r="IO56" s="1">
        <v>0</v>
      </c>
      <c r="IP56" s="1">
        <v>0</v>
      </c>
      <c r="IQ56" s="1">
        <v>0</v>
      </c>
      <c r="IR56" s="1">
        <v>0</v>
      </c>
      <c r="IS56" s="1">
        <v>0</v>
      </c>
      <c r="IT56" s="1">
        <v>0</v>
      </c>
      <c r="IV56" s="1">
        <v>-4.7897866352222708E-5</v>
      </c>
      <c r="IW56" s="1">
        <v>3.8283272718068331E-9</v>
      </c>
      <c r="IX56" s="1">
        <v>-1.8401724645933371E-4</v>
      </c>
      <c r="IY56" s="1">
        <v>-1.5419977460240375E-5</v>
      </c>
      <c r="JB56" s="1">
        <v>1</v>
      </c>
      <c r="JC56" s="1">
        <v>1</v>
      </c>
      <c r="JD56" s="1">
        <v>1</v>
      </c>
      <c r="JE56" s="1">
        <v>1</v>
      </c>
      <c r="JF56" s="1">
        <v>1</v>
      </c>
      <c r="JG56" s="1">
        <v>1</v>
      </c>
      <c r="JH56" s="1">
        <v>1</v>
      </c>
      <c r="JI56" s="1">
        <v>1</v>
      </c>
      <c r="JJ56" s="1">
        <v>1</v>
      </c>
      <c r="JK56" s="1">
        <v>1</v>
      </c>
      <c r="JL56" s="1">
        <v>1</v>
      </c>
      <c r="JM56" s="1">
        <v>1</v>
      </c>
      <c r="JN56" s="1">
        <v>1</v>
      </c>
      <c r="JO56" s="1">
        <v>1</v>
      </c>
      <c r="JP56" s="1">
        <v>1</v>
      </c>
      <c r="JQ56" s="1">
        <v>1</v>
      </c>
      <c r="JV56" s="1">
        <v>1</v>
      </c>
      <c r="JW56" s="1">
        <v>1</v>
      </c>
      <c r="JX56" s="1">
        <v>1</v>
      </c>
      <c r="JY56" s="1">
        <v>1</v>
      </c>
      <c r="JZ56" s="1">
        <v>1</v>
      </c>
      <c r="KA56" s="1">
        <v>1</v>
      </c>
      <c r="KB56" s="1">
        <v>1</v>
      </c>
      <c r="KC56" s="1">
        <v>1</v>
      </c>
      <c r="KD56" s="1">
        <v>1</v>
      </c>
      <c r="KE56" s="1">
        <v>1</v>
      </c>
      <c r="KF56" s="1">
        <v>1</v>
      </c>
      <c r="KG56" s="1">
        <v>1</v>
      </c>
      <c r="KH56" s="1">
        <v>1</v>
      </c>
      <c r="KI56" s="1">
        <v>1</v>
      </c>
      <c r="KJ56" s="1">
        <v>1</v>
      </c>
      <c r="KK56" s="1">
        <v>1</v>
      </c>
      <c r="KL56" s="1">
        <f t="shared" si="54"/>
        <v>0</v>
      </c>
      <c r="KM56" s="1">
        <f t="shared" si="55"/>
        <v>1</v>
      </c>
      <c r="KN56" s="1">
        <f t="shared" si="56"/>
        <v>1</v>
      </c>
      <c r="KQ56" s="1">
        <v>1</v>
      </c>
      <c r="KR56" s="1">
        <v>1</v>
      </c>
      <c r="KS56" s="1">
        <v>1</v>
      </c>
      <c r="KT56" s="1">
        <v>1</v>
      </c>
      <c r="KU56" s="1">
        <v>1</v>
      </c>
      <c r="KV56" s="1">
        <v>1</v>
      </c>
      <c r="KW56" s="1">
        <v>1</v>
      </c>
      <c r="KX56" s="1">
        <v>1</v>
      </c>
      <c r="KZ56" s="1">
        <v>8.048264547216343</v>
      </c>
      <c r="LA56" s="1">
        <v>8.048264547216343</v>
      </c>
      <c r="LB56" s="1">
        <v>8.048264547216343</v>
      </c>
      <c r="LC56" s="1">
        <v>8.048264547216343</v>
      </c>
      <c r="LD56" s="1">
        <v>8.048264547216343</v>
      </c>
      <c r="LE56" s="1">
        <v>8.048264547216343</v>
      </c>
      <c r="LF56" s="1">
        <v>8.048264547216343</v>
      </c>
      <c r="LG56" s="1">
        <v>8.048264547216343</v>
      </c>
      <c r="LI56" s="1">
        <v>0</v>
      </c>
      <c r="LJ56" s="1">
        <v>0</v>
      </c>
      <c r="LK56" s="1">
        <v>0</v>
      </c>
      <c r="LL56" s="1">
        <v>0</v>
      </c>
      <c r="LM56" s="1">
        <v>0</v>
      </c>
      <c r="LN56" s="1">
        <v>0</v>
      </c>
      <c r="LO56" s="1">
        <v>0</v>
      </c>
      <c r="LP56" s="1">
        <v>0</v>
      </c>
      <c r="LR56" s="1">
        <v>19.998679625235379</v>
      </c>
      <c r="LS56" s="1">
        <v>399.94718696247548</v>
      </c>
      <c r="LT56" s="1">
        <v>19.997251267421913</v>
      </c>
      <c r="LU56" s="1">
        <v>19.999209388505164</v>
      </c>
      <c r="LX56" s="1">
        <v>1</v>
      </c>
      <c r="LY56" s="1">
        <v>1</v>
      </c>
      <c r="LZ56" s="1">
        <v>1</v>
      </c>
      <c r="MA56" s="1">
        <v>1</v>
      </c>
      <c r="MB56" s="1">
        <v>1</v>
      </c>
      <c r="MC56" s="1">
        <v>1</v>
      </c>
      <c r="MD56" s="1">
        <v>1</v>
      </c>
      <c r="ME56" s="1">
        <v>1</v>
      </c>
      <c r="MF56" s="1">
        <v>1</v>
      </c>
      <c r="MG56" s="1">
        <v>1</v>
      </c>
      <c r="MH56" s="1">
        <v>1</v>
      </c>
      <c r="MI56" s="1">
        <v>1</v>
      </c>
      <c r="MJ56" s="1">
        <v>1</v>
      </c>
      <c r="MK56" s="1">
        <v>1</v>
      </c>
      <c r="ML56" s="1">
        <v>1</v>
      </c>
      <c r="MM56" s="1">
        <v>1</v>
      </c>
      <c r="MR56" s="1">
        <v>1</v>
      </c>
      <c r="MS56" s="1">
        <v>1</v>
      </c>
      <c r="MT56" s="1">
        <v>1</v>
      </c>
      <c r="MU56" s="1">
        <v>1</v>
      </c>
      <c r="MV56" s="1">
        <v>1</v>
      </c>
      <c r="MW56" s="1">
        <v>1</v>
      </c>
      <c r="MX56" s="1">
        <v>1</v>
      </c>
      <c r="MY56" s="1">
        <v>1</v>
      </c>
      <c r="MZ56" s="1">
        <v>1</v>
      </c>
      <c r="NA56" s="1">
        <v>1</v>
      </c>
      <c r="NB56" s="1">
        <v>1</v>
      </c>
      <c r="NC56" s="1">
        <v>1</v>
      </c>
      <c r="ND56" s="1">
        <v>1</v>
      </c>
      <c r="NE56" s="1">
        <v>1</v>
      </c>
      <c r="NF56" s="1">
        <v>1</v>
      </c>
      <c r="NG56" s="1">
        <v>1</v>
      </c>
      <c r="NH56" s="1">
        <f t="shared" si="57"/>
        <v>0</v>
      </c>
      <c r="NI56" s="1">
        <f t="shared" si="58"/>
        <v>1</v>
      </c>
      <c r="NJ56" s="1">
        <f t="shared" si="59"/>
        <v>1</v>
      </c>
      <c r="NM56" s="1">
        <v>1</v>
      </c>
      <c r="NN56" s="1">
        <v>1</v>
      </c>
      <c r="NO56" s="1">
        <v>1</v>
      </c>
      <c r="NP56" s="1">
        <v>1</v>
      </c>
      <c r="NQ56" s="1">
        <v>1</v>
      </c>
      <c r="NR56" s="1">
        <v>1</v>
      </c>
      <c r="NS56" s="1">
        <v>1</v>
      </c>
      <c r="NT56" s="1">
        <v>1</v>
      </c>
      <c r="NV56" s="1">
        <v>7.7908739165852827E-3</v>
      </c>
      <c r="NW56" s="1">
        <v>7.7908739165852827E-3</v>
      </c>
      <c r="NX56" s="1">
        <v>7.7908739165852827E-3</v>
      </c>
      <c r="NY56" s="1">
        <v>7.7908739165852827E-3</v>
      </c>
      <c r="NZ56" s="1">
        <v>7.7908739165852827E-3</v>
      </c>
      <c r="OA56" s="1">
        <v>7.7908739165852827E-3</v>
      </c>
      <c r="OB56" s="1">
        <v>7.7908739165852827E-3</v>
      </c>
      <c r="OC56" s="1">
        <v>7.7908739165852827E-3</v>
      </c>
      <c r="OE56" s="1">
        <v>0</v>
      </c>
      <c r="OF56" s="1">
        <v>0</v>
      </c>
      <c r="OG56" s="1">
        <v>0</v>
      </c>
      <c r="OH56" s="1">
        <v>0</v>
      </c>
      <c r="OI56" s="1">
        <v>0</v>
      </c>
      <c r="OJ56" s="1">
        <v>0</v>
      </c>
      <c r="OK56" s="1">
        <v>0</v>
      </c>
      <c r="OL56" s="1">
        <v>0</v>
      </c>
      <c r="ON56" s="1">
        <v>0.9979667290783405</v>
      </c>
      <c r="OO56" s="1">
        <v>0.99594359502789132</v>
      </c>
      <c r="OP56" s="1">
        <v>0.98985818926888414</v>
      </c>
      <c r="OQ56" s="1">
        <v>0.99935594102874759</v>
      </c>
    </row>
    <row r="57" spans="1:407" s="1" customFormat="1">
      <c r="A57" s="1">
        <v>325</v>
      </c>
      <c r="B57" s="1">
        <v>500</v>
      </c>
      <c r="C57" s="1">
        <v>20</v>
      </c>
      <c r="D57" s="1" t="s">
        <v>565</v>
      </c>
      <c r="E57" s="1">
        <v>4.6980239640000026</v>
      </c>
      <c r="F57" s="1">
        <v>22.136012593644782</v>
      </c>
      <c r="G57" s="1">
        <f t="shared" si="30"/>
        <v>6.4583427326486031E-2</v>
      </c>
      <c r="H57" s="1">
        <f t="shared" si="31"/>
        <v>4.6980239640000026</v>
      </c>
      <c r="I57" s="1">
        <f t="shared" si="32"/>
        <v>4.6980239640000026</v>
      </c>
      <c r="J57" s="1">
        <f t="shared" si="33"/>
        <v>7.2277291753846198E-4</v>
      </c>
      <c r="K57" s="1">
        <f t="shared" si="34"/>
        <v>7.2277291753846198E-4</v>
      </c>
      <c r="L57" s="1">
        <f t="shared" si="35"/>
        <v>7.2277291753846198E-4</v>
      </c>
      <c r="M57" s="1">
        <v>0</v>
      </c>
      <c r="N57" s="1">
        <v>0</v>
      </c>
      <c r="O57" s="1">
        <v>0</v>
      </c>
      <c r="P57" s="1">
        <v>0</v>
      </c>
      <c r="Q57" s="1">
        <f t="shared" si="36"/>
        <v>0</v>
      </c>
      <c r="R57" s="1">
        <f t="shared" si="37"/>
        <v>0</v>
      </c>
      <c r="S57" s="1">
        <f t="shared" si="38"/>
        <v>0</v>
      </c>
      <c r="T57" s="1">
        <v>6480</v>
      </c>
      <c r="U57" s="2">
        <v>41990400</v>
      </c>
      <c r="V57" s="2">
        <f t="shared" si="39"/>
        <v>0</v>
      </c>
      <c r="W57" s="2">
        <f t="shared" si="40"/>
        <v>6480</v>
      </c>
      <c r="X57" s="2">
        <f t="shared" si="41"/>
        <v>6480</v>
      </c>
      <c r="Y57" s="2">
        <f t="shared" si="42"/>
        <v>0.99692307692307691</v>
      </c>
      <c r="Z57" s="2">
        <f t="shared" si="43"/>
        <v>0.99692307692307691</v>
      </c>
      <c r="AA57" s="2">
        <f t="shared" si="44"/>
        <v>0.99692307692307691</v>
      </c>
      <c r="AB57" s="2">
        <v>325</v>
      </c>
      <c r="AC57" s="2">
        <v>105625</v>
      </c>
      <c r="AD57" s="2"/>
      <c r="AE57" s="2">
        <v>0</v>
      </c>
      <c r="AF57" s="2">
        <v>0</v>
      </c>
      <c r="AG57" s="2">
        <v>690.19200000000001</v>
      </c>
      <c r="AH57" s="2">
        <v>491790.12800000003</v>
      </c>
      <c r="AI57" s="2">
        <v>6480</v>
      </c>
      <c r="AJ57" s="2">
        <v>0</v>
      </c>
      <c r="AK57" s="2">
        <v>0</v>
      </c>
      <c r="AL57" s="2"/>
      <c r="AM57" s="2"/>
      <c r="AN57" s="2"/>
      <c r="AO57" s="2"/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</v>
      </c>
      <c r="BA57" s="2">
        <v>1</v>
      </c>
      <c r="BB57" s="2">
        <v>1</v>
      </c>
      <c r="BC57" s="2">
        <v>1</v>
      </c>
      <c r="BD57" s="2"/>
      <c r="BE57" s="2"/>
      <c r="BF57" s="2"/>
      <c r="BG57" s="2"/>
      <c r="BH57" s="2"/>
      <c r="BI57" s="2"/>
      <c r="BJ57" s="2">
        <v>1</v>
      </c>
      <c r="BK57" s="2">
        <v>1</v>
      </c>
      <c r="BL57" s="2">
        <v>1</v>
      </c>
      <c r="BM57" s="1">
        <v>1</v>
      </c>
      <c r="BN57" s="1">
        <v>1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f t="shared" si="45"/>
        <v>0</v>
      </c>
      <c r="BY57" s="1">
        <f t="shared" si="46"/>
        <v>1</v>
      </c>
      <c r="BZ57" s="1">
        <f t="shared" si="47"/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M57" s="1">
        <v>-49477.820064912383</v>
      </c>
      <c r="CN57" s="1">
        <v>-49477.820064912383</v>
      </c>
      <c r="CO57" s="1">
        <v>-49477.820064912383</v>
      </c>
      <c r="CP57" s="1">
        <v>-49477.820064912383</v>
      </c>
      <c r="CQ57" s="1">
        <v>-49477.820064912383</v>
      </c>
      <c r="CR57" s="1">
        <v>-49477.820064912383</v>
      </c>
      <c r="CS57" s="1">
        <v>-49477.820064912383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D57" s="1">
        <v>-1.0520681335415063E-4</v>
      </c>
      <c r="DE57" s="1">
        <v>1.8936368653946292E-7</v>
      </c>
      <c r="DF57" s="1">
        <v>-3.5881943712603561E-3</v>
      </c>
      <c r="DG57" s="1">
        <v>-9.1948810599173899E-6</v>
      </c>
      <c r="DJ57" s="1">
        <v>1.0740000000000001</v>
      </c>
      <c r="DK57" s="1">
        <v>1.226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ED57" s="1">
        <v>7.6779999999999999</v>
      </c>
      <c r="EE57" s="1">
        <v>110.97799999999999</v>
      </c>
      <c r="EF57" s="1">
        <v>1</v>
      </c>
      <c r="EG57" s="1">
        <v>1</v>
      </c>
      <c r="EH57" s="1">
        <v>1</v>
      </c>
      <c r="EI57" s="1">
        <v>1</v>
      </c>
      <c r="EJ57" s="1">
        <v>1</v>
      </c>
      <c r="EK57" s="1">
        <v>1</v>
      </c>
      <c r="EL57" s="1">
        <v>1</v>
      </c>
      <c r="EM57" s="1">
        <v>1</v>
      </c>
      <c r="EN57" s="1">
        <v>1</v>
      </c>
      <c r="EO57" s="1">
        <v>1</v>
      </c>
      <c r="EP57" s="1">
        <v>1</v>
      </c>
      <c r="EQ57" s="1">
        <v>1</v>
      </c>
      <c r="ER57" s="1">
        <v>1</v>
      </c>
      <c r="ES57" s="1">
        <v>1</v>
      </c>
      <c r="ET57" s="1">
        <f t="shared" si="48"/>
        <v>0</v>
      </c>
      <c r="EU57" s="1">
        <f t="shared" si="49"/>
        <v>1</v>
      </c>
      <c r="EV57" s="1">
        <f t="shared" si="50"/>
        <v>1</v>
      </c>
      <c r="EY57" s="1">
        <v>1</v>
      </c>
      <c r="EZ57" s="1">
        <v>1</v>
      </c>
      <c r="FA57" s="1">
        <v>1</v>
      </c>
      <c r="FB57" s="1">
        <v>1</v>
      </c>
      <c r="FC57" s="1">
        <v>1</v>
      </c>
      <c r="FD57" s="1">
        <v>1</v>
      </c>
      <c r="FE57" s="1">
        <v>1</v>
      </c>
      <c r="FF57" s="1">
        <v>1</v>
      </c>
      <c r="FH57" s="1">
        <v>30.198917741668197</v>
      </c>
      <c r="FI57" s="1">
        <v>-33.887371144991853</v>
      </c>
      <c r="FJ57" s="1">
        <v>-33.887371144991853</v>
      </c>
      <c r="FK57" s="1">
        <v>-33.887371144991853</v>
      </c>
      <c r="FL57" s="1">
        <v>-33.887371144991853</v>
      </c>
      <c r="FM57" s="1">
        <v>-33.887371144991853</v>
      </c>
      <c r="FN57" s="1">
        <v>-33.887371144991853</v>
      </c>
      <c r="FO57" s="1">
        <v>-33.887371144991853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Z57" s="1">
        <v>106.76355284710979</v>
      </c>
      <c r="GA57" s="1">
        <v>11398.456259911891</v>
      </c>
      <c r="GB57" s="1">
        <v>106.67590161134795</v>
      </c>
      <c r="GC57" s="1">
        <v>106.76452979228681</v>
      </c>
      <c r="GH57" s="1">
        <v>1</v>
      </c>
      <c r="GI57" s="1">
        <v>1</v>
      </c>
      <c r="GJ57" s="1">
        <v>1</v>
      </c>
      <c r="GK57" s="1">
        <v>1</v>
      </c>
      <c r="GL57" s="1">
        <v>1</v>
      </c>
      <c r="GM57" s="1">
        <v>1</v>
      </c>
      <c r="GN57" s="1">
        <v>1</v>
      </c>
      <c r="GO57" s="1">
        <v>1</v>
      </c>
      <c r="GP57" s="1">
        <v>1</v>
      </c>
      <c r="GQ57" s="1">
        <v>1</v>
      </c>
      <c r="GR57" s="1">
        <v>1</v>
      </c>
      <c r="GS57" s="1">
        <v>1</v>
      </c>
      <c r="GT57" s="1">
        <v>1</v>
      </c>
      <c r="GU57" s="1">
        <v>1</v>
      </c>
      <c r="HB57" s="1">
        <v>1</v>
      </c>
      <c r="HC57" s="1">
        <v>1</v>
      </c>
      <c r="HD57" s="1">
        <v>1</v>
      </c>
      <c r="HE57" s="1">
        <v>1</v>
      </c>
      <c r="HF57" s="1">
        <v>1</v>
      </c>
      <c r="HG57" s="1">
        <v>1</v>
      </c>
      <c r="HH57" s="1">
        <v>1</v>
      </c>
      <c r="HI57" s="1">
        <v>1</v>
      </c>
      <c r="HJ57" s="1">
        <v>1</v>
      </c>
      <c r="HK57" s="1">
        <v>1</v>
      </c>
      <c r="HL57" s="1">
        <v>1</v>
      </c>
      <c r="HM57" s="1">
        <v>1</v>
      </c>
      <c r="HN57" s="1">
        <v>1</v>
      </c>
      <c r="HO57" s="1">
        <v>1</v>
      </c>
      <c r="HP57" s="1">
        <f t="shared" si="51"/>
        <v>0</v>
      </c>
      <c r="HQ57" s="1">
        <f t="shared" si="52"/>
        <v>1</v>
      </c>
      <c r="HR57" s="1">
        <f t="shared" si="53"/>
        <v>1</v>
      </c>
      <c r="HV57" s="1">
        <v>1</v>
      </c>
      <c r="HW57" s="1">
        <v>1</v>
      </c>
      <c r="HX57" s="1">
        <v>1</v>
      </c>
      <c r="HY57" s="1">
        <v>1</v>
      </c>
      <c r="HZ57" s="1">
        <v>1</v>
      </c>
      <c r="IA57" s="1">
        <v>1</v>
      </c>
      <c r="IB57" s="1">
        <v>1</v>
      </c>
      <c r="IE57" s="1">
        <v>-53.627334639347289</v>
      </c>
      <c r="IF57" s="1">
        <v>-53.627334639347289</v>
      </c>
      <c r="IG57" s="1">
        <v>-53.627334639347289</v>
      </c>
      <c r="IH57" s="1">
        <v>-53.627334639347289</v>
      </c>
      <c r="II57" s="1">
        <v>-53.627334639347289</v>
      </c>
      <c r="IJ57" s="1">
        <v>-53.627334639347289</v>
      </c>
      <c r="IK57" s="1">
        <v>-53.627334639347289</v>
      </c>
      <c r="IN57" s="1">
        <v>0</v>
      </c>
      <c r="IO57" s="1">
        <v>0</v>
      </c>
      <c r="IP57" s="1">
        <v>0</v>
      </c>
      <c r="IQ57" s="1">
        <v>0</v>
      </c>
      <c r="IR57" s="1">
        <v>0</v>
      </c>
      <c r="IS57" s="1">
        <v>0</v>
      </c>
      <c r="IT57" s="1">
        <v>0</v>
      </c>
      <c r="IV57" s="1">
        <v>-7.9053936772158546E-5</v>
      </c>
      <c r="IW57" s="1">
        <v>4.5870762105239957E-8</v>
      </c>
      <c r="IX57" s="1">
        <v>-2.3008865109623855E-3</v>
      </c>
      <c r="IY57" s="1">
        <v>-2.2274708383562825E-5</v>
      </c>
      <c r="JB57" s="1">
        <v>1</v>
      </c>
      <c r="JC57" s="1">
        <v>1</v>
      </c>
      <c r="JD57" s="1">
        <v>1</v>
      </c>
      <c r="JE57" s="1">
        <v>1</v>
      </c>
      <c r="JF57" s="1">
        <v>1</v>
      </c>
      <c r="JG57" s="1">
        <v>1</v>
      </c>
      <c r="JH57" s="1">
        <v>1</v>
      </c>
      <c r="JI57" s="1">
        <v>1</v>
      </c>
      <c r="JJ57" s="1">
        <v>1</v>
      </c>
      <c r="JK57" s="1">
        <v>1</v>
      </c>
      <c r="JL57" s="1">
        <v>1</v>
      </c>
      <c r="JM57" s="1">
        <v>1</v>
      </c>
      <c r="JN57" s="1">
        <v>1</v>
      </c>
      <c r="JO57" s="1">
        <v>1</v>
      </c>
      <c r="JP57" s="1">
        <v>1</v>
      </c>
      <c r="JQ57" s="1">
        <v>1</v>
      </c>
      <c r="JV57" s="1">
        <v>1</v>
      </c>
      <c r="JW57" s="1">
        <v>1</v>
      </c>
      <c r="JX57" s="1">
        <v>1</v>
      </c>
      <c r="JY57" s="1">
        <v>1</v>
      </c>
      <c r="JZ57" s="1">
        <v>1</v>
      </c>
      <c r="KA57" s="1">
        <v>1</v>
      </c>
      <c r="KB57" s="1">
        <v>1</v>
      </c>
      <c r="KC57" s="1">
        <v>1</v>
      </c>
      <c r="KD57" s="1">
        <v>1</v>
      </c>
      <c r="KE57" s="1">
        <v>1</v>
      </c>
      <c r="KF57" s="1">
        <v>1</v>
      </c>
      <c r="KG57" s="1">
        <v>1</v>
      </c>
      <c r="KH57" s="1">
        <v>1</v>
      </c>
      <c r="KI57" s="1">
        <v>1</v>
      </c>
      <c r="KJ57" s="1">
        <v>1</v>
      </c>
      <c r="KK57" s="1">
        <v>1</v>
      </c>
      <c r="KL57" s="1">
        <f t="shared" si="54"/>
        <v>0</v>
      </c>
      <c r="KM57" s="1">
        <f t="shared" si="55"/>
        <v>1</v>
      </c>
      <c r="KN57" s="1">
        <f t="shared" si="56"/>
        <v>1</v>
      </c>
      <c r="KQ57" s="1">
        <v>1</v>
      </c>
      <c r="KR57" s="1">
        <v>1</v>
      </c>
      <c r="KS57" s="1">
        <v>1</v>
      </c>
      <c r="KT57" s="1">
        <v>1</v>
      </c>
      <c r="KU57" s="1">
        <v>1</v>
      </c>
      <c r="KV57" s="1">
        <v>1</v>
      </c>
      <c r="KW57" s="1">
        <v>1</v>
      </c>
      <c r="KX57" s="1">
        <v>1</v>
      </c>
      <c r="KZ57" s="1">
        <v>8.1375602223703218</v>
      </c>
      <c r="LA57" s="1">
        <v>8.1375602223703218</v>
      </c>
      <c r="LB57" s="1">
        <v>8.1375602223703218</v>
      </c>
      <c r="LC57" s="1">
        <v>8.1375602223703218</v>
      </c>
      <c r="LD57" s="1">
        <v>8.1375602223703218</v>
      </c>
      <c r="LE57" s="1">
        <v>8.1375602223703218</v>
      </c>
      <c r="LF57" s="1">
        <v>8.1375602223703218</v>
      </c>
      <c r="LG57" s="1">
        <v>8.1375602223703218</v>
      </c>
      <c r="LI57" s="1">
        <v>0</v>
      </c>
      <c r="LJ57" s="1">
        <v>0</v>
      </c>
      <c r="LK57" s="1">
        <v>0</v>
      </c>
      <c r="LL57" s="1">
        <v>0</v>
      </c>
      <c r="LM57" s="1">
        <v>0</v>
      </c>
      <c r="LN57" s="1">
        <v>0</v>
      </c>
      <c r="LO57" s="1">
        <v>0</v>
      </c>
      <c r="LP57" s="1">
        <v>0</v>
      </c>
      <c r="LR57" s="1">
        <v>19.998619864377723</v>
      </c>
      <c r="LS57" s="1">
        <v>399.94479784975158</v>
      </c>
      <c r="LT57" s="1">
        <v>19.990058698392435</v>
      </c>
      <c r="LU57" s="1">
        <v>19.999049270975696</v>
      </c>
      <c r="LX57" s="1">
        <v>1</v>
      </c>
      <c r="LY57" s="1">
        <v>1</v>
      </c>
      <c r="LZ57" s="1">
        <v>1</v>
      </c>
      <c r="MA57" s="1">
        <v>1</v>
      </c>
      <c r="MB57" s="1">
        <v>1</v>
      </c>
      <c r="MC57" s="1">
        <v>1</v>
      </c>
      <c r="MD57" s="1">
        <v>1</v>
      </c>
      <c r="ME57" s="1">
        <v>1</v>
      </c>
      <c r="MF57" s="1">
        <v>1</v>
      </c>
      <c r="MG57" s="1">
        <v>1</v>
      </c>
      <c r="MH57" s="1">
        <v>1</v>
      </c>
      <c r="MI57" s="1">
        <v>1</v>
      </c>
      <c r="MJ57" s="1">
        <v>1</v>
      </c>
      <c r="MK57" s="1">
        <v>1</v>
      </c>
      <c r="ML57" s="1">
        <v>1</v>
      </c>
      <c r="MM57" s="1">
        <v>1</v>
      </c>
      <c r="MR57" s="1">
        <v>1</v>
      </c>
      <c r="MS57" s="1">
        <v>1</v>
      </c>
      <c r="MT57" s="1">
        <v>1</v>
      </c>
      <c r="MU57" s="1">
        <v>1</v>
      </c>
      <c r="MV57" s="1">
        <v>1</v>
      </c>
      <c r="MW57" s="1">
        <v>1</v>
      </c>
      <c r="MX57" s="1">
        <v>1</v>
      </c>
      <c r="MY57" s="1">
        <v>1</v>
      </c>
      <c r="MZ57" s="1">
        <v>1</v>
      </c>
      <c r="NA57" s="1">
        <v>1</v>
      </c>
      <c r="NB57" s="1">
        <v>1</v>
      </c>
      <c r="NC57" s="1">
        <v>1</v>
      </c>
      <c r="ND57" s="1">
        <v>1</v>
      </c>
      <c r="NE57" s="1">
        <v>1</v>
      </c>
      <c r="NF57" s="1">
        <v>1</v>
      </c>
      <c r="NG57" s="1">
        <v>1</v>
      </c>
      <c r="NH57" s="1">
        <f t="shared" si="57"/>
        <v>0</v>
      </c>
      <c r="NI57" s="1">
        <f t="shared" si="58"/>
        <v>1</v>
      </c>
      <c r="NJ57" s="1">
        <f t="shared" si="59"/>
        <v>1</v>
      </c>
      <c r="NM57" s="1">
        <v>1</v>
      </c>
      <c r="NN57" s="1">
        <v>1</v>
      </c>
      <c r="NO57" s="1">
        <v>1</v>
      </c>
      <c r="NP57" s="1">
        <v>1</v>
      </c>
      <c r="NQ57" s="1">
        <v>1</v>
      </c>
      <c r="NR57" s="1">
        <v>1</v>
      </c>
      <c r="NS57" s="1">
        <v>1</v>
      </c>
      <c r="NT57" s="1">
        <v>1</v>
      </c>
      <c r="NV57" s="1">
        <v>1.7053330253879683E-2</v>
      </c>
      <c r="NW57" s="1">
        <v>1.7053330253879683E-2</v>
      </c>
      <c r="NX57" s="1">
        <v>1.7053330253879683E-2</v>
      </c>
      <c r="NY57" s="1">
        <v>1.7053330253879683E-2</v>
      </c>
      <c r="NZ57" s="1">
        <v>1.7053330253879683E-2</v>
      </c>
      <c r="OA57" s="1">
        <v>1.7053330253879683E-2</v>
      </c>
      <c r="OB57" s="1">
        <v>1.7053330253879683E-2</v>
      </c>
      <c r="OC57" s="1">
        <v>1.7053330253879683E-2</v>
      </c>
      <c r="OE57" s="1">
        <v>0</v>
      </c>
      <c r="OF57" s="1">
        <v>0</v>
      </c>
      <c r="OG57" s="1">
        <v>0</v>
      </c>
      <c r="OH57" s="1">
        <v>0</v>
      </c>
      <c r="OI57" s="1">
        <v>0</v>
      </c>
      <c r="OJ57" s="1">
        <v>0</v>
      </c>
      <c r="OK57" s="1">
        <v>0</v>
      </c>
      <c r="OL57" s="1">
        <v>0</v>
      </c>
      <c r="ON57" s="1">
        <v>0.99733903793013079</v>
      </c>
      <c r="OO57" s="1">
        <v>0.994688499411858</v>
      </c>
      <c r="OP57" s="1">
        <v>0.98522618087062774</v>
      </c>
      <c r="OQ57" s="1">
        <v>0.99885076409045859</v>
      </c>
    </row>
    <row r="58" spans="1:407" s="1" customFormat="1">
      <c r="A58" s="1">
        <v>350</v>
      </c>
      <c r="B58" s="1">
        <v>500</v>
      </c>
      <c r="C58" s="1">
        <v>20</v>
      </c>
      <c r="D58" s="1" t="s">
        <v>566</v>
      </c>
      <c r="E58" s="1">
        <v>5.0690396059999996</v>
      </c>
      <c r="F58" s="1">
        <v>25.7779592071075</v>
      </c>
      <c r="G58" s="1">
        <f t="shared" si="30"/>
        <v>8.2796679910870807E-2</v>
      </c>
      <c r="H58" s="1">
        <f t="shared" si="31"/>
        <v>5.0690396059999996</v>
      </c>
      <c r="I58" s="1">
        <f t="shared" si="32"/>
        <v>5.0690396059999996</v>
      </c>
      <c r="J58" s="1">
        <f t="shared" si="33"/>
        <v>7.2414851514285706E-4</v>
      </c>
      <c r="K58" s="1">
        <f t="shared" si="34"/>
        <v>7.2414851514285706E-4</v>
      </c>
      <c r="L58" s="1">
        <f t="shared" si="35"/>
        <v>7.2414851514285706E-4</v>
      </c>
      <c r="M58" s="1">
        <v>0</v>
      </c>
      <c r="N58" s="1">
        <v>0</v>
      </c>
      <c r="O58" s="1">
        <v>0</v>
      </c>
      <c r="P58" s="1">
        <v>0</v>
      </c>
      <c r="Q58" s="1">
        <f t="shared" si="36"/>
        <v>0</v>
      </c>
      <c r="R58" s="1">
        <f t="shared" si="37"/>
        <v>0</v>
      </c>
      <c r="S58" s="1">
        <f t="shared" si="38"/>
        <v>0</v>
      </c>
      <c r="T58" s="1">
        <v>6980</v>
      </c>
      <c r="U58" s="2">
        <v>48720400</v>
      </c>
      <c r="V58" s="2">
        <f t="shared" si="39"/>
        <v>0</v>
      </c>
      <c r="W58" s="2">
        <f t="shared" si="40"/>
        <v>6980</v>
      </c>
      <c r="X58" s="2">
        <f t="shared" si="41"/>
        <v>6980</v>
      </c>
      <c r="Y58" s="2">
        <f t="shared" si="42"/>
        <v>0.99714285714285711</v>
      </c>
      <c r="Z58" s="2">
        <f t="shared" si="43"/>
        <v>0.99714285714285711</v>
      </c>
      <c r="AA58" s="2">
        <f t="shared" si="44"/>
        <v>0.99714285714285711</v>
      </c>
      <c r="AB58" s="2">
        <v>350</v>
      </c>
      <c r="AC58" s="2">
        <v>122500</v>
      </c>
      <c r="AD58" s="2"/>
      <c r="AE58" s="2">
        <v>0</v>
      </c>
      <c r="AF58" s="2">
        <v>0</v>
      </c>
      <c r="AG58" s="2">
        <v>755.58799999999997</v>
      </c>
      <c r="AH58" s="2">
        <v>589903.97199999995</v>
      </c>
      <c r="AI58" s="2">
        <v>6980</v>
      </c>
      <c r="AJ58" s="2">
        <v>0</v>
      </c>
      <c r="AK58" s="2">
        <v>0</v>
      </c>
      <c r="AL58" s="2"/>
      <c r="AM58" s="2"/>
      <c r="AN58" s="2"/>
      <c r="AO58" s="2"/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</v>
      </c>
      <c r="BA58" s="2">
        <v>1</v>
      </c>
      <c r="BB58" s="2">
        <v>1</v>
      </c>
      <c r="BC58" s="2">
        <v>1</v>
      </c>
      <c r="BD58" s="2"/>
      <c r="BE58" s="2"/>
      <c r="BF58" s="2"/>
      <c r="BG58" s="2"/>
      <c r="BH58" s="2"/>
      <c r="BI58" s="2"/>
      <c r="BJ58" s="2">
        <v>1</v>
      </c>
      <c r="BK58" s="2">
        <v>1</v>
      </c>
      <c r="BL58" s="2">
        <v>1</v>
      </c>
      <c r="BM58" s="1">
        <v>1</v>
      </c>
      <c r="BN58" s="1">
        <v>1</v>
      </c>
      <c r="BO58" s="1">
        <v>1</v>
      </c>
      <c r="BP58" s="1">
        <v>1</v>
      </c>
      <c r="BQ58" s="1">
        <v>1</v>
      </c>
      <c r="BR58" s="1">
        <v>1</v>
      </c>
      <c r="BS58" s="1">
        <v>1</v>
      </c>
      <c r="BT58" s="1">
        <v>1</v>
      </c>
      <c r="BU58" s="1">
        <v>1</v>
      </c>
      <c r="BV58" s="1">
        <v>1</v>
      </c>
      <c r="BW58" s="1">
        <v>1</v>
      </c>
      <c r="BX58" s="1">
        <f t="shared" si="45"/>
        <v>0</v>
      </c>
      <c r="BY58" s="1">
        <f t="shared" si="46"/>
        <v>1</v>
      </c>
      <c r="BZ58" s="1">
        <f t="shared" si="47"/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M58" s="1">
        <v>-54950.887922451038</v>
      </c>
      <c r="CN58" s="1">
        <v>-54950.887922451038</v>
      </c>
      <c r="CO58" s="1">
        <v>-54950.887922451038</v>
      </c>
      <c r="CP58" s="1">
        <v>-54950.887922451038</v>
      </c>
      <c r="CQ58" s="1">
        <v>-54950.887922451038</v>
      </c>
      <c r="CR58" s="1">
        <v>-54950.887922451038</v>
      </c>
      <c r="CS58" s="1">
        <v>-54950.887922451038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D58" s="1">
        <v>-3.0691056775293066E-5</v>
      </c>
      <c r="DE58" s="1">
        <v>9.5326544920216204E-9</v>
      </c>
      <c r="DF58" s="1">
        <v>-4.5941353805045297E-4</v>
      </c>
      <c r="DG58" s="1">
        <v>-1.5132967339868216E-6</v>
      </c>
      <c r="DJ58" s="1">
        <v>1.06</v>
      </c>
      <c r="DK58" s="1">
        <v>1.1919999999999999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ED58" s="1">
        <v>7.6719999999999997</v>
      </c>
      <c r="EE58" s="1">
        <v>108.188</v>
      </c>
      <c r="EF58" s="1">
        <v>1</v>
      </c>
      <c r="EG58" s="1">
        <v>1</v>
      </c>
      <c r="EH58" s="1">
        <v>1</v>
      </c>
      <c r="EI58" s="1">
        <v>1</v>
      </c>
      <c r="EJ58" s="1">
        <v>1</v>
      </c>
      <c r="EK58" s="1">
        <v>1</v>
      </c>
      <c r="EL58" s="1">
        <v>1</v>
      </c>
      <c r="EM58" s="1">
        <v>1</v>
      </c>
      <c r="EN58" s="1">
        <v>1</v>
      </c>
      <c r="EO58" s="1">
        <v>1</v>
      </c>
      <c r="EP58" s="1">
        <v>1</v>
      </c>
      <c r="EQ58" s="1">
        <v>1</v>
      </c>
      <c r="ER58" s="1">
        <v>1</v>
      </c>
      <c r="ES58" s="1">
        <v>1</v>
      </c>
      <c r="ET58" s="1">
        <f t="shared" si="48"/>
        <v>0</v>
      </c>
      <c r="EU58" s="1">
        <f t="shared" si="49"/>
        <v>1</v>
      </c>
      <c r="EV58" s="1">
        <f t="shared" si="50"/>
        <v>1</v>
      </c>
      <c r="EY58" s="1">
        <v>1</v>
      </c>
      <c r="EZ58" s="1">
        <v>1</v>
      </c>
      <c r="FA58" s="1">
        <v>1</v>
      </c>
      <c r="FB58" s="1">
        <v>1</v>
      </c>
      <c r="FC58" s="1">
        <v>1</v>
      </c>
      <c r="FD58" s="1">
        <v>1</v>
      </c>
      <c r="FE58" s="1">
        <v>1</v>
      </c>
      <c r="FF58" s="1">
        <v>1</v>
      </c>
      <c r="FH58" s="1">
        <v>26.938639175873234</v>
      </c>
      <c r="FI58" s="1">
        <v>-36.490348380461171</v>
      </c>
      <c r="FJ58" s="1">
        <v>-36.490348380461171</v>
      </c>
      <c r="FK58" s="1">
        <v>-36.490348380461171</v>
      </c>
      <c r="FL58" s="1">
        <v>-36.490348380461171</v>
      </c>
      <c r="FM58" s="1">
        <v>-36.490348380461171</v>
      </c>
      <c r="FN58" s="1">
        <v>-36.490348380461171</v>
      </c>
      <c r="FO58" s="1">
        <v>-36.490348380461171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Z58" s="1">
        <v>106.76375973564637</v>
      </c>
      <c r="GA58" s="1">
        <v>11398.500425131397</v>
      </c>
      <c r="GB58" s="1">
        <v>106.70072917629226</v>
      </c>
      <c r="GC58" s="1">
        <v>106.76443129199698</v>
      </c>
      <c r="GH58" s="1">
        <v>1</v>
      </c>
      <c r="GI58" s="1">
        <v>1</v>
      </c>
      <c r="GJ58" s="1">
        <v>1</v>
      </c>
      <c r="GK58" s="1">
        <v>1</v>
      </c>
      <c r="GL58" s="1">
        <v>1</v>
      </c>
      <c r="GM58" s="1">
        <v>1</v>
      </c>
      <c r="GN58" s="1">
        <v>1</v>
      </c>
      <c r="GO58" s="1">
        <v>1</v>
      </c>
      <c r="GP58" s="1">
        <v>1</v>
      </c>
      <c r="GQ58" s="1">
        <v>1</v>
      </c>
      <c r="GR58" s="1">
        <v>1</v>
      </c>
      <c r="GS58" s="1">
        <v>1</v>
      </c>
      <c r="GT58" s="1">
        <v>1</v>
      </c>
      <c r="GU58" s="1">
        <v>1</v>
      </c>
      <c r="HB58" s="1">
        <v>1</v>
      </c>
      <c r="HC58" s="1">
        <v>1</v>
      </c>
      <c r="HD58" s="1">
        <v>1</v>
      </c>
      <c r="HE58" s="1">
        <v>1</v>
      </c>
      <c r="HF58" s="1">
        <v>1</v>
      </c>
      <c r="HG58" s="1">
        <v>1</v>
      </c>
      <c r="HH58" s="1">
        <v>1</v>
      </c>
      <c r="HI58" s="1">
        <v>1</v>
      </c>
      <c r="HJ58" s="1">
        <v>1</v>
      </c>
      <c r="HK58" s="1">
        <v>1</v>
      </c>
      <c r="HL58" s="1">
        <v>1</v>
      </c>
      <c r="HM58" s="1">
        <v>1</v>
      </c>
      <c r="HN58" s="1">
        <v>1</v>
      </c>
      <c r="HO58" s="1">
        <v>1</v>
      </c>
      <c r="HP58" s="1">
        <f t="shared" si="51"/>
        <v>0</v>
      </c>
      <c r="HQ58" s="1">
        <f t="shared" si="52"/>
        <v>1</v>
      </c>
      <c r="HR58" s="1">
        <f t="shared" si="53"/>
        <v>1</v>
      </c>
      <c r="HV58" s="1">
        <v>1</v>
      </c>
      <c r="HW58" s="1">
        <v>1</v>
      </c>
      <c r="HX58" s="1">
        <v>1</v>
      </c>
      <c r="HY58" s="1">
        <v>1</v>
      </c>
      <c r="HZ58" s="1">
        <v>1</v>
      </c>
      <c r="IA58" s="1">
        <v>1</v>
      </c>
      <c r="IB58" s="1">
        <v>1</v>
      </c>
      <c r="IE58" s="1">
        <v>-54.708834928687665</v>
      </c>
      <c r="IF58" s="1">
        <v>-54.708834928687665</v>
      </c>
      <c r="IG58" s="1">
        <v>-54.708834928687665</v>
      </c>
      <c r="IH58" s="1">
        <v>-54.708834928687665</v>
      </c>
      <c r="II58" s="1">
        <v>-54.708834928687665</v>
      </c>
      <c r="IJ58" s="1">
        <v>-54.708834928687665</v>
      </c>
      <c r="IK58" s="1">
        <v>-54.708834928687665</v>
      </c>
      <c r="IN58" s="1">
        <v>0</v>
      </c>
      <c r="IO58" s="1">
        <v>0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V58" s="1">
        <v>-6.2808205401722716E-5</v>
      </c>
      <c r="IW58" s="1">
        <v>2.0603219663344012E-8</v>
      </c>
      <c r="IX58" s="1">
        <v>-1.489193570440861E-3</v>
      </c>
      <c r="IY58" s="1">
        <v>-2.5580307712047556E-5</v>
      </c>
      <c r="JB58" s="1">
        <v>1</v>
      </c>
      <c r="JC58" s="1">
        <v>1</v>
      </c>
      <c r="JD58" s="1">
        <v>1</v>
      </c>
      <c r="JE58" s="1">
        <v>1</v>
      </c>
      <c r="JF58" s="1">
        <v>1</v>
      </c>
      <c r="JG58" s="1">
        <v>1</v>
      </c>
      <c r="JH58" s="1">
        <v>1</v>
      </c>
      <c r="JI58" s="1">
        <v>1</v>
      </c>
      <c r="JJ58" s="1">
        <v>1</v>
      </c>
      <c r="JK58" s="1">
        <v>1</v>
      </c>
      <c r="JL58" s="1">
        <v>1</v>
      </c>
      <c r="JM58" s="1">
        <v>1</v>
      </c>
      <c r="JN58" s="1">
        <v>1</v>
      </c>
      <c r="JO58" s="1">
        <v>1</v>
      </c>
      <c r="JP58" s="1">
        <v>1</v>
      </c>
      <c r="JQ58" s="1">
        <v>1</v>
      </c>
      <c r="JV58" s="1">
        <v>1</v>
      </c>
      <c r="JW58" s="1">
        <v>1</v>
      </c>
      <c r="JX58" s="1">
        <v>1</v>
      </c>
      <c r="JY58" s="1">
        <v>1</v>
      </c>
      <c r="JZ58" s="1">
        <v>1</v>
      </c>
      <c r="KA58" s="1">
        <v>1</v>
      </c>
      <c r="KB58" s="1">
        <v>1</v>
      </c>
      <c r="KC58" s="1">
        <v>1</v>
      </c>
      <c r="KD58" s="1">
        <v>1</v>
      </c>
      <c r="KE58" s="1">
        <v>1</v>
      </c>
      <c r="KF58" s="1">
        <v>1</v>
      </c>
      <c r="KG58" s="1">
        <v>1</v>
      </c>
      <c r="KH58" s="1">
        <v>1</v>
      </c>
      <c r="KI58" s="1">
        <v>1</v>
      </c>
      <c r="KJ58" s="1">
        <v>1</v>
      </c>
      <c r="KK58" s="1">
        <v>1</v>
      </c>
      <c r="KL58" s="1">
        <f t="shared" si="54"/>
        <v>0</v>
      </c>
      <c r="KM58" s="1">
        <f t="shared" si="55"/>
        <v>1</v>
      </c>
      <c r="KN58" s="1">
        <f t="shared" si="56"/>
        <v>1</v>
      </c>
      <c r="KQ58" s="1">
        <v>1</v>
      </c>
      <c r="KR58" s="1">
        <v>1</v>
      </c>
      <c r="KS58" s="1">
        <v>1</v>
      </c>
      <c r="KT58" s="1">
        <v>1</v>
      </c>
      <c r="KU58" s="1">
        <v>1</v>
      </c>
      <c r="KV58" s="1">
        <v>1</v>
      </c>
      <c r="KW58" s="1">
        <v>1</v>
      </c>
      <c r="KX58" s="1">
        <v>1</v>
      </c>
      <c r="KZ58" s="1">
        <v>8.0085762369319635</v>
      </c>
      <c r="LA58" s="1">
        <v>8.0085762369319635</v>
      </c>
      <c r="LB58" s="1">
        <v>8.0085762369319635</v>
      </c>
      <c r="LC58" s="1">
        <v>8.0085762369319635</v>
      </c>
      <c r="LD58" s="1">
        <v>8.0085762369319635</v>
      </c>
      <c r="LE58" s="1">
        <v>8.0085762369319635</v>
      </c>
      <c r="LF58" s="1">
        <v>8.0085762369319635</v>
      </c>
      <c r="LG58" s="1">
        <v>8.0085762369319635</v>
      </c>
      <c r="LI58" s="1">
        <v>0</v>
      </c>
      <c r="LJ58" s="1">
        <v>0</v>
      </c>
      <c r="LK58" s="1">
        <v>0</v>
      </c>
      <c r="LL58" s="1">
        <v>0</v>
      </c>
      <c r="LM58" s="1">
        <v>0</v>
      </c>
      <c r="LN58" s="1">
        <v>0</v>
      </c>
      <c r="LO58" s="1">
        <v>0</v>
      </c>
      <c r="LP58" s="1">
        <v>0</v>
      </c>
      <c r="LR58" s="1">
        <v>19.998667081316199</v>
      </c>
      <c r="LS58" s="1">
        <v>399.94668583707573</v>
      </c>
      <c r="LT58" s="1">
        <v>19.992050811408109</v>
      </c>
      <c r="LU58" s="1">
        <v>19.998980935986623</v>
      </c>
      <c r="LX58" s="1">
        <v>1</v>
      </c>
      <c r="LY58" s="1">
        <v>1</v>
      </c>
      <c r="LZ58" s="1">
        <v>1</v>
      </c>
      <c r="MA58" s="1">
        <v>1</v>
      </c>
      <c r="MB58" s="1">
        <v>1</v>
      </c>
      <c r="MC58" s="1">
        <v>1</v>
      </c>
      <c r="MD58" s="1">
        <v>1</v>
      </c>
      <c r="ME58" s="1">
        <v>1</v>
      </c>
      <c r="MF58" s="1">
        <v>1</v>
      </c>
      <c r="MG58" s="1">
        <v>1</v>
      </c>
      <c r="MH58" s="1">
        <v>1</v>
      </c>
      <c r="MI58" s="1">
        <v>1</v>
      </c>
      <c r="MJ58" s="1">
        <v>1</v>
      </c>
      <c r="MK58" s="1">
        <v>1</v>
      </c>
      <c r="ML58" s="1">
        <v>1</v>
      </c>
      <c r="MM58" s="1">
        <v>1</v>
      </c>
      <c r="MR58" s="1">
        <v>1</v>
      </c>
      <c r="MS58" s="1">
        <v>1</v>
      </c>
      <c r="MT58" s="1">
        <v>1</v>
      </c>
      <c r="MU58" s="1">
        <v>1</v>
      </c>
      <c r="MV58" s="1">
        <v>1</v>
      </c>
      <c r="MW58" s="1">
        <v>1</v>
      </c>
      <c r="MX58" s="1">
        <v>1</v>
      </c>
      <c r="MY58" s="1">
        <v>1</v>
      </c>
      <c r="MZ58" s="1">
        <v>1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f t="shared" si="57"/>
        <v>0</v>
      </c>
      <c r="NI58" s="1">
        <f t="shared" si="58"/>
        <v>1</v>
      </c>
      <c r="NJ58" s="1">
        <f t="shared" si="59"/>
        <v>1</v>
      </c>
      <c r="NM58" s="1">
        <v>1</v>
      </c>
      <c r="NN58" s="1">
        <v>1</v>
      </c>
      <c r="NO58" s="1">
        <v>1</v>
      </c>
      <c r="NP58" s="1">
        <v>1</v>
      </c>
      <c r="NQ58" s="1">
        <v>1</v>
      </c>
      <c r="NR58" s="1">
        <v>1</v>
      </c>
      <c r="NS58" s="1">
        <v>1</v>
      </c>
      <c r="NT58" s="1">
        <v>1</v>
      </c>
      <c r="NV58" s="1">
        <v>1.5605691531821113E-2</v>
      </c>
      <c r="NW58" s="1">
        <v>1.5605691531821113E-2</v>
      </c>
      <c r="NX58" s="1">
        <v>1.5605691531821113E-2</v>
      </c>
      <c r="NY58" s="1">
        <v>1.5605691531821113E-2</v>
      </c>
      <c r="NZ58" s="1">
        <v>1.5605691531821113E-2</v>
      </c>
      <c r="OA58" s="1">
        <v>1.5605691531821113E-2</v>
      </c>
      <c r="OB58" s="1">
        <v>1.5605691531821113E-2</v>
      </c>
      <c r="OC58" s="1">
        <v>1.5605691531821113E-2</v>
      </c>
      <c r="OE58" s="1">
        <v>0</v>
      </c>
      <c r="OF58" s="1">
        <v>0</v>
      </c>
      <c r="OG58" s="1">
        <v>0</v>
      </c>
      <c r="OH58" s="1">
        <v>0</v>
      </c>
      <c r="OI58" s="1">
        <v>0</v>
      </c>
      <c r="OJ58" s="1">
        <v>0</v>
      </c>
      <c r="OK58" s="1">
        <v>0</v>
      </c>
      <c r="OL58" s="1">
        <v>0</v>
      </c>
      <c r="ON58" s="1">
        <v>0.9977678718210321</v>
      </c>
      <c r="OO58" s="1">
        <v>0.995542690824476</v>
      </c>
      <c r="OP58" s="1">
        <v>0.98618746412063696</v>
      </c>
      <c r="OQ58" s="1">
        <v>0.9989039822326361</v>
      </c>
    </row>
    <row r="59" spans="1:407" s="1" customFormat="1">
      <c r="A59" s="1">
        <v>375</v>
      </c>
      <c r="B59" s="1">
        <v>500</v>
      </c>
      <c r="C59" s="1">
        <v>20</v>
      </c>
      <c r="D59" s="1" t="s">
        <v>567</v>
      </c>
      <c r="E59" s="1">
        <v>5.7452444059999959</v>
      </c>
      <c r="F59" s="1">
        <v>33.147641128442594</v>
      </c>
      <c r="G59" s="1">
        <f t="shared" si="30"/>
        <v>0.13980784376834521</v>
      </c>
      <c r="H59" s="1">
        <f t="shared" si="31"/>
        <v>5.7452444059999959</v>
      </c>
      <c r="I59" s="1">
        <f t="shared" si="32"/>
        <v>5.7452444059999959</v>
      </c>
      <c r="J59" s="1">
        <f t="shared" si="33"/>
        <v>7.6603258746666607E-4</v>
      </c>
      <c r="K59" s="1">
        <f t="shared" si="34"/>
        <v>7.6603258746666607E-4</v>
      </c>
      <c r="L59" s="1">
        <f t="shared" si="35"/>
        <v>7.6603258746666607E-4</v>
      </c>
      <c r="M59" s="1">
        <v>0</v>
      </c>
      <c r="N59" s="1">
        <v>0</v>
      </c>
      <c r="O59" s="1">
        <v>0</v>
      </c>
      <c r="P59" s="1">
        <v>0</v>
      </c>
      <c r="Q59" s="1">
        <f t="shared" si="36"/>
        <v>0</v>
      </c>
      <c r="R59" s="1">
        <f t="shared" si="37"/>
        <v>0</v>
      </c>
      <c r="S59" s="1">
        <f t="shared" si="38"/>
        <v>0</v>
      </c>
      <c r="T59" s="1">
        <v>7480</v>
      </c>
      <c r="U59" s="2">
        <v>55950400</v>
      </c>
      <c r="V59" s="2">
        <f t="shared" si="39"/>
        <v>0</v>
      </c>
      <c r="W59" s="2">
        <f t="shared" si="40"/>
        <v>7480</v>
      </c>
      <c r="X59" s="2">
        <f t="shared" si="41"/>
        <v>7480</v>
      </c>
      <c r="Y59" s="2">
        <f t="shared" si="42"/>
        <v>0.99733333333333329</v>
      </c>
      <c r="Z59" s="2">
        <f t="shared" si="43"/>
        <v>0.99733333333333329</v>
      </c>
      <c r="AA59" s="2">
        <f t="shared" si="44"/>
        <v>0.99733333333333329</v>
      </c>
      <c r="AB59" s="2">
        <v>375</v>
      </c>
      <c r="AC59" s="2">
        <v>140625</v>
      </c>
      <c r="AD59" s="2"/>
      <c r="AE59" s="2">
        <v>0</v>
      </c>
      <c r="AF59" s="2">
        <v>0</v>
      </c>
      <c r="AG59" s="2">
        <v>813.96600000000001</v>
      </c>
      <c r="AH59" s="2">
        <v>684011.59400000004</v>
      </c>
      <c r="AI59" s="2">
        <v>7480</v>
      </c>
      <c r="AJ59" s="2">
        <v>0</v>
      </c>
      <c r="AK59" s="2">
        <v>0</v>
      </c>
      <c r="AL59" s="2"/>
      <c r="AM59" s="2"/>
      <c r="AN59" s="2"/>
      <c r="AO59" s="2"/>
      <c r="AP59" s="2">
        <v>1</v>
      </c>
      <c r="AQ59" s="2">
        <v>1</v>
      </c>
      <c r="AR59" s="2">
        <v>1</v>
      </c>
      <c r="AS59" s="2">
        <v>1</v>
      </c>
      <c r="AT59" s="2">
        <v>1</v>
      </c>
      <c r="AU59" s="2">
        <v>1</v>
      </c>
      <c r="AV59" s="2">
        <v>1</v>
      </c>
      <c r="AW59" s="2">
        <v>1</v>
      </c>
      <c r="AX59" s="2">
        <v>1</v>
      </c>
      <c r="AY59" s="2">
        <v>1</v>
      </c>
      <c r="AZ59" s="2">
        <v>1</v>
      </c>
      <c r="BA59" s="2">
        <v>1</v>
      </c>
      <c r="BB59" s="2">
        <v>1</v>
      </c>
      <c r="BC59" s="2">
        <v>1</v>
      </c>
      <c r="BD59" s="2"/>
      <c r="BE59" s="2"/>
      <c r="BF59" s="2"/>
      <c r="BG59" s="2"/>
      <c r="BH59" s="2"/>
      <c r="BI59" s="2"/>
      <c r="BJ59" s="2">
        <v>1</v>
      </c>
      <c r="BK59" s="2">
        <v>1</v>
      </c>
      <c r="BL59" s="2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f t="shared" si="45"/>
        <v>0</v>
      </c>
      <c r="BY59" s="1">
        <f t="shared" si="46"/>
        <v>1</v>
      </c>
      <c r="BZ59" s="1">
        <f t="shared" si="47"/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M59" s="1">
        <v>-50379.782500597263</v>
      </c>
      <c r="CN59" s="1">
        <v>-50379.782500597263</v>
      </c>
      <c r="CO59" s="1">
        <v>-50379.782500597263</v>
      </c>
      <c r="CP59" s="1">
        <v>-50379.782500597263</v>
      </c>
      <c r="CQ59" s="1">
        <v>-50379.782500597263</v>
      </c>
      <c r="CR59" s="1">
        <v>-50379.782500597263</v>
      </c>
      <c r="CS59" s="1">
        <v>-50379.782500597263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D59" s="1">
        <v>-1.1009833520004586E-4</v>
      </c>
      <c r="DE59" s="1">
        <v>3.744937203347091E-7</v>
      </c>
      <c r="DF59" s="1">
        <v>-9.1561881131920417E-3</v>
      </c>
      <c r="DG59" s="1">
        <v>-7.0266497886128575E-6</v>
      </c>
      <c r="DJ59" s="1">
        <v>1.0720000000000001</v>
      </c>
      <c r="DK59" s="1">
        <v>1.216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ED59" s="1">
        <v>7.8659999999999997</v>
      </c>
      <c r="EE59" s="1">
        <v>111.83</v>
      </c>
      <c r="EF59" s="1">
        <v>1</v>
      </c>
      <c r="EG59" s="1">
        <v>1</v>
      </c>
      <c r="EH59" s="1">
        <v>1</v>
      </c>
      <c r="EI59" s="1">
        <v>1</v>
      </c>
      <c r="EJ59" s="1">
        <v>1</v>
      </c>
      <c r="EK59" s="1">
        <v>1</v>
      </c>
      <c r="EL59" s="1">
        <v>1</v>
      </c>
      <c r="EM59" s="1">
        <v>1</v>
      </c>
      <c r="EN59" s="1">
        <v>1</v>
      </c>
      <c r="EO59" s="1">
        <v>1</v>
      </c>
      <c r="EP59" s="1">
        <v>1</v>
      </c>
      <c r="EQ59" s="1">
        <v>1</v>
      </c>
      <c r="ER59" s="1">
        <v>1</v>
      </c>
      <c r="ES59" s="1">
        <v>1</v>
      </c>
      <c r="ET59" s="1">
        <f t="shared" si="48"/>
        <v>0</v>
      </c>
      <c r="EU59" s="1">
        <f t="shared" si="49"/>
        <v>1</v>
      </c>
      <c r="EV59" s="1">
        <f t="shared" si="50"/>
        <v>1</v>
      </c>
      <c r="EY59" s="1">
        <v>1</v>
      </c>
      <c r="EZ59" s="1">
        <v>1</v>
      </c>
      <c r="FA59" s="1">
        <v>1</v>
      </c>
      <c r="FB59" s="1">
        <v>1</v>
      </c>
      <c r="FC59" s="1">
        <v>1</v>
      </c>
      <c r="FD59" s="1">
        <v>1</v>
      </c>
      <c r="FE59" s="1">
        <v>1</v>
      </c>
      <c r="FF59" s="1">
        <v>1</v>
      </c>
      <c r="FH59" s="1">
        <v>28.675310768399928</v>
      </c>
      <c r="FI59" s="1">
        <v>-35.535153956599778</v>
      </c>
      <c r="FJ59" s="1">
        <v>-35.535153956599778</v>
      </c>
      <c r="FK59" s="1">
        <v>-35.535153956599778</v>
      </c>
      <c r="FL59" s="1">
        <v>-35.535153956599778</v>
      </c>
      <c r="FM59" s="1">
        <v>-35.535153956599778</v>
      </c>
      <c r="FN59" s="1">
        <v>-35.535153956599778</v>
      </c>
      <c r="FO59" s="1">
        <v>-35.535153956599778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Z59" s="1">
        <v>106.76331517089346</v>
      </c>
      <c r="GA59" s="1">
        <v>11398.405474064715</v>
      </c>
      <c r="GB59" s="1">
        <v>106.73684421845138</v>
      </c>
      <c r="GC59" s="1">
        <v>106.76445146418693</v>
      </c>
      <c r="GH59" s="1">
        <v>1</v>
      </c>
      <c r="GI59" s="1">
        <v>1</v>
      </c>
      <c r="GJ59" s="1">
        <v>1</v>
      </c>
      <c r="GK59" s="1">
        <v>1</v>
      </c>
      <c r="GL59" s="1">
        <v>1</v>
      </c>
      <c r="GM59" s="1">
        <v>1</v>
      </c>
      <c r="GN59" s="1">
        <v>1</v>
      </c>
      <c r="GO59" s="1">
        <v>1</v>
      </c>
      <c r="GP59" s="1">
        <v>1</v>
      </c>
      <c r="GQ59" s="1">
        <v>1</v>
      </c>
      <c r="GR59" s="1">
        <v>1</v>
      </c>
      <c r="GS59" s="1">
        <v>1</v>
      </c>
      <c r="GT59" s="1">
        <v>1</v>
      </c>
      <c r="GU59" s="1">
        <v>1</v>
      </c>
      <c r="HB59" s="1">
        <v>1</v>
      </c>
      <c r="HC59" s="1">
        <v>1</v>
      </c>
      <c r="HD59" s="1">
        <v>1</v>
      </c>
      <c r="HE59" s="1">
        <v>1</v>
      </c>
      <c r="HF59" s="1">
        <v>1</v>
      </c>
      <c r="HG59" s="1">
        <v>1</v>
      </c>
      <c r="HH59" s="1">
        <v>1</v>
      </c>
      <c r="HI59" s="1">
        <v>1</v>
      </c>
      <c r="HJ59" s="1">
        <v>1</v>
      </c>
      <c r="HK59" s="1">
        <v>1</v>
      </c>
      <c r="HL59" s="1">
        <v>1</v>
      </c>
      <c r="HM59" s="1">
        <v>1</v>
      </c>
      <c r="HN59" s="1">
        <v>1</v>
      </c>
      <c r="HO59" s="1">
        <v>1</v>
      </c>
      <c r="HP59" s="1">
        <f t="shared" si="51"/>
        <v>0</v>
      </c>
      <c r="HQ59" s="1">
        <f t="shared" si="52"/>
        <v>1</v>
      </c>
      <c r="HR59" s="1">
        <f t="shared" si="53"/>
        <v>1</v>
      </c>
      <c r="HV59" s="1">
        <v>1</v>
      </c>
      <c r="HW59" s="1">
        <v>1</v>
      </c>
      <c r="HX59" s="1">
        <v>1</v>
      </c>
      <c r="HY59" s="1">
        <v>1</v>
      </c>
      <c r="HZ59" s="1">
        <v>1</v>
      </c>
      <c r="IA59" s="1">
        <v>1</v>
      </c>
      <c r="IB59" s="1">
        <v>1</v>
      </c>
      <c r="IE59" s="1">
        <v>-52.048741826491181</v>
      </c>
      <c r="IF59" s="1">
        <v>-52.048741826491181</v>
      </c>
      <c r="IG59" s="1">
        <v>-52.048741826491181</v>
      </c>
      <c r="IH59" s="1">
        <v>-52.048741826491181</v>
      </c>
      <c r="II59" s="1">
        <v>-52.048741826491181</v>
      </c>
      <c r="IJ59" s="1">
        <v>-52.048741826491181</v>
      </c>
      <c r="IK59" s="1">
        <v>-52.048741826491181</v>
      </c>
      <c r="IN59" s="1">
        <v>0</v>
      </c>
      <c r="IO59" s="1">
        <v>0</v>
      </c>
      <c r="IP59" s="1">
        <v>0</v>
      </c>
      <c r="IQ59" s="1">
        <v>0</v>
      </c>
      <c r="IR59" s="1">
        <v>0</v>
      </c>
      <c r="IS59" s="1">
        <v>0</v>
      </c>
      <c r="IT59" s="1">
        <v>0</v>
      </c>
      <c r="IV59" s="1">
        <v>-6.0461631712467325E-5</v>
      </c>
      <c r="IW59" s="1">
        <v>1.4340547736196681E-7</v>
      </c>
      <c r="IX59" s="1">
        <v>-8.1370845743542475E-3</v>
      </c>
      <c r="IY59" s="1">
        <v>-9.8659273994883279E-7</v>
      </c>
      <c r="JB59" s="1">
        <v>1</v>
      </c>
      <c r="JC59" s="1">
        <v>1</v>
      </c>
      <c r="JD59" s="1">
        <v>1</v>
      </c>
      <c r="JE59" s="1">
        <v>1</v>
      </c>
      <c r="JF59" s="1">
        <v>1</v>
      </c>
      <c r="JG59" s="1">
        <v>1</v>
      </c>
      <c r="JH59" s="1">
        <v>1</v>
      </c>
      <c r="JI59" s="1">
        <v>1</v>
      </c>
      <c r="JJ59" s="1">
        <v>1</v>
      </c>
      <c r="JK59" s="1">
        <v>1</v>
      </c>
      <c r="JL59" s="1">
        <v>1</v>
      </c>
      <c r="JM59" s="1">
        <v>1</v>
      </c>
      <c r="JN59" s="1">
        <v>1</v>
      </c>
      <c r="JO59" s="1">
        <v>1</v>
      </c>
      <c r="JP59" s="1">
        <v>1</v>
      </c>
      <c r="JQ59" s="1">
        <v>1</v>
      </c>
      <c r="JV59" s="1">
        <v>1</v>
      </c>
      <c r="JW59" s="1">
        <v>1</v>
      </c>
      <c r="JX59" s="1">
        <v>1</v>
      </c>
      <c r="JY59" s="1">
        <v>1</v>
      </c>
      <c r="JZ59" s="1">
        <v>1</v>
      </c>
      <c r="KA59" s="1">
        <v>1</v>
      </c>
      <c r="KB59" s="1">
        <v>1</v>
      </c>
      <c r="KC59" s="1">
        <v>1</v>
      </c>
      <c r="KD59" s="1">
        <v>1</v>
      </c>
      <c r="KE59" s="1">
        <v>1</v>
      </c>
      <c r="KF59" s="1">
        <v>1</v>
      </c>
      <c r="KG59" s="1">
        <v>1</v>
      </c>
      <c r="KH59" s="1">
        <v>1</v>
      </c>
      <c r="KI59" s="1">
        <v>1</v>
      </c>
      <c r="KJ59" s="1">
        <v>1</v>
      </c>
      <c r="KK59" s="1">
        <v>1</v>
      </c>
      <c r="KL59" s="1">
        <f t="shared" si="54"/>
        <v>0</v>
      </c>
      <c r="KM59" s="1">
        <f t="shared" si="55"/>
        <v>1</v>
      </c>
      <c r="KN59" s="1">
        <f t="shared" si="56"/>
        <v>1</v>
      </c>
      <c r="KQ59" s="1">
        <v>1</v>
      </c>
      <c r="KR59" s="1">
        <v>1</v>
      </c>
      <c r="KS59" s="1">
        <v>1</v>
      </c>
      <c r="KT59" s="1">
        <v>1</v>
      </c>
      <c r="KU59" s="1">
        <v>1</v>
      </c>
      <c r="KV59" s="1">
        <v>1</v>
      </c>
      <c r="KW59" s="1">
        <v>1</v>
      </c>
      <c r="KX59" s="1">
        <v>1</v>
      </c>
      <c r="KZ59" s="1">
        <v>8.1823452834335537</v>
      </c>
      <c r="LA59" s="1">
        <v>8.1823452834335537</v>
      </c>
      <c r="LB59" s="1">
        <v>8.1823452834335537</v>
      </c>
      <c r="LC59" s="1">
        <v>8.1823452834335537</v>
      </c>
      <c r="LD59" s="1">
        <v>8.1823452834335537</v>
      </c>
      <c r="LE59" s="1">
        <v>8.1823452834335537</v>
      </c>
      <c r="LF59" s="1">
        <v>8.1823452834335537</v>
      </c>
      <c r="LG59" s="1">
        <v>8.1823452834335537</v>
      </c>
      <c r="LI59" s="1">
        <v>0</v>
      </c>
      <c r="LJ59" s="1">
        <v>0</v>
      </c>
      <c r="LK59" s="1">
        <v>0</v>
      </c>
      <c r="LL59" s="1">
        <v>0</v>
      </c>
      <c r="LM59" s="1">
        <v>0</v>
      </c>
      <c r="LN59" s="1">
        <v>0</v>
      </c>
      <c r="LO59" s="1">
        <v>0</v>
      </c>
      <c r="LP59" s="1">
        <v>0</v>
      </c>
      <c r="LR59" s="1">
        <v>19.999191701859669</v>
      </c>
      <c r="LS59" s="1">
        <v>399.96767063020246</v>
      </c>
      <c r="LT59" s="1">
        <v>19.980792748530057</v>
      </c>
      <c r="LU59" s="1">
        <v>19.99980040943224</v>
      </c>
      <c r="LX59" s="1">
        <v>1</v>
      </c>
      <c r="LY59" s="1">
        <v>1</v>
      </c>
      <c r="LZ59" s="1">
        <v>1</v>
      </c>
      <c r="MA59" s="1">
        <v>1</v>
      </c>
      <c r="MB59" s="1">
        <v>1</v>
      </c>
      <c r="MC59" s="1">
        <v>1</v>
      </c>
      <c r="MD59" s="1">
        <v>1</v>
      </c>
      <c r="ME59" s="1">
        <v>1</v>
      </c>
      <c r="MF59" s="1">
        <v>1</v>
      </c>
      <c r="MG59" s="1">
        <v>1</v>
      </c>
      <c r="MH59" s="1">
        <v>1</v>
      </c>
      <c r="MI59" s="1">
        <v>1</v>
      </c>
      <c r="MJ59" s="1">
        <v>1</v>
      </c>
      <c r="MK59" s="1">
        <v>1</v>
      </c>
      <c r="ML59" s="1">
        <v>1</v>
      </c>
      <c r="MM59" s="1">
        <v>1</v>
      </c>
      <c r="MR59" s="1">
        <v>1</v>
      </c>
      <c r="MS59" s="1">
        <v>1</v>
      </c>
      <c r="MT59" s="1">
        <v>1</v>
      </c>
      <c r="MU59" s="1">
        <v>1</v>
      </c>
      <c r="MV59" s="1">
        <v>1</v>
      </c>
      <c r="MW59" s="1">
        <v>1</v>
      </c>
      <c r="MX59" s="1">
        <v>1</v>
      </c>
      <c r="MY59" s="1">
        <v>1</v>
      </c>
      <c r="MZ59" s="1">
        <v>1</v>
      </c>
      <c r="NA59" s="1">
        <v>1</v>
      </c>
      <c r="NB59" s="1">
        <v>1</v>
      </c>
      <c r="NC59" s="1">
        <v>1</v>
      </c>
      <c r="ND59" s="1">
        <v>1</v>
      </c>
      <c r="NE59" s="1">
        <v>1</v>
      </c>
      <c r="NF59" s="1">
        <v>1</v>
      </c>
      <c r="NG59" s="1">
        <v>1</v>
      </c>
      <c r="NH59" s="1">
        <f t="shared" si="57"/>
        <v>0</v>
      </c>
      <c r="NI59" s="1">
        <f t="shared" si="58"/>
        <v>1</v>
      </c>
      <c r="NJ59" s="1">
        <f t="shared" si="59"/>
        <v>1</v>
      </c>
      <c r="NM59" s="1">
        <v>1</v>
      </c>
      <c r="NN59" s="1">
        <v>1</v>
      </c>
      <c r="NO59" s="1">
        <v>1</v>
      </c>
      <c r="NP59" s="1">
        <v>1</v>
      </c>
      <c r="NQ59" s="1">
        <v>1</v>
      </c>
      <c r="NR59" s="1">
        <v>1</v>
      </c>
      <c r="NS59" s="1">
        <v>1</v>
      </c>
      <c r="NT59" s="1">
        <v>1</v>
      </c>
      <c r="NV59" s="1">
        <v>1.7849522933813148E-2</v>
      </c>
      <c r="NW59" s="1">
        <v>1.7849522933813148E-2</v>
      </c>
      <c r="NX59" s="1">
        <v>1.7849522933813148E-2</v>
      </c>
      <c r="NY59" s="1">
        <v>1.7849522933813148E-2</v>
      </c>
      <c r="NZ59" s="1">
        <v>1.7849522933813148E-2</v>
      </c>
      <c r="OA59" s="1">
        <v>1.7849522933813148E-2</v>
      </c>
      <c r="OB59" s="1">
        <v>1.7849522933813148E-2</v>
      </c>
      <c r="OC59" s="1">
        <v>1.7849522933813148E-2</v>
      </c>
      <c r="OE59" s="1">
        <v>0</v>
      </c>
      <c r="OF59" s="1">
        <v>0</v>
      </c>
      <c r="OG59" s="1">
        <v>0</v>
      </c>
      <c r="OH59" s="1">
        <v>0</v>
      </c>
      <c r="OI59" s="1">
        <v>0</v>
      </c>
      <c r="OJ59" s="1">
        <v>0</v>
      </c>
      <c r="OK59" s="1">
        <v>0</v>
      </c>
      <c r="OL59" s="1">
        <v>0</v>
      </c>
      <c r="ON59" s="1">
        <v>0.99905174503825522</v>
      </c>
      <c r="OO59" s="1">
        <v>0.99810664525223447</v>
      </c>
      <c r="OP59" s="1">
        <v>0.99359109167222415</v>
      </c>
      <c r="OQ59" s="1">
        <v>0.99970393197825291</v>
      </c>
    </row>
    <row r="60" spans="1:407" s="1" customFormat="1">
      <c r="A60" s="1">
        <v>400</v>
      </c>
      <c r="B60" s="1">
        <v>500</v>
      </c>
      <c r="C60" s="1">
        <v>20</v>
      </c>
      <c r="D60" s="1" t="s">
        <v>568</v>
      </c>
      <c r="E60" s="1">
        <v>6.4025243920000072</v>
      </c>
      <c r="F60" s="1">
        <v>41.238594889978366</v>
      </c>
      <c r="G60" s="1">
        <f t="shared" si="30"/>
        <v>0.24627629982330035</v>
      </c>
      <c r="H60" s="1">
        <f t="shared" si="31"/>
        <v>6.4025243920000072</v>
      </c>
      <c r="I60" s="1">
        <f t="shared" si="32"/>
        <v>6.4025243920000072</v>
      </c>
      <c r="J60" s="1">
        <f t="shared" si="33"/>
        <v>8.0031554900000085E-4</v>
      </c>
      <c r="K60" s="1">
        <f t="shared" si="34"/>
        <v>8.0031554900000085E-4</v>
      </c>
      <c r="L60" s="1">
        <f t="shared" si="35"/>
        <v>8.0031554900000085E-4</v>
      </c>
      <c r="M60" s="1">
        <v>0</v>
      </c>
      <c r="N60" s="1">
        <v>0</v>
      </c>
      <c r="O60" s="1">
        <v>0</v>
      </c>
      <c r="P60" s="1">
        <v>0</v>
      </c>
      <c r="Q60" s="1">
        <f t="shared" si="36"/>
        <v>0</v>
      </c>
      <c r="R60" s="1">
        <f t="shared" si="37"/>
        <v>0</v>
      </c>
      <c r="S60" s="1">
        <f t="shared" si="38"/>
        <v>0</v>
      </c>
      <c r="T60" s="1">
        <v>7980</v>
      </c>
      <c r="U60" s="2">
        <v>63680400</v>
      </c>
      <c r="V60" s="2">
        <f t="shared" si="39"/>
        <v>0</v>
      </c>
      <c r="W60" s="2">
        <f t="shared" si="40"/>
        <v>7980</v>
      </c>
      <c r="X60" s="2">
        <f t="shared" si="41"/>
        <v>7980</v>
      </c>
      <c r="Y60" s="2">
        <f t="shared" si="42"/>
        <v>0.99750000000000005</v>
      </c>
      <c r="Z60" s="2">
        <f t="shared" si="43"/>
        <v>0.99750000000000005</v>
      </c>
      <c r="AA60" s="2">
        <f t="shared" si="44"/>
        <v>0.99750000000000005</v>
      </c>
      <c r="AB60" s="2">
        <v>400</v>
      </c>
      <c r="AC60" s="2">
        <v>160000</v>
      </c>
      <c r="AD60" s="2"/>
      <c r="AE60" s="2">
        <v>0</v>
      </c>
      <c r="AF60" s="2">
        <v>0</v>
      </c>
      <c r="AG60" s="2">
        <v>863.34199999999998</v>
      </c>
      <c r="AH60" s="2">
        <v>770853.36600000004</v>
      </c>
      <c r="AI60" s="2">
        <v>7980</v>
      </c>
      <c r="AJ60" s="2">
        <v>0</v>
      </c>
      <c r="AK60" s="2">
        <v>0</v>
      </c>
      <c r="AL60" s="2"/>
      <c r="AM60" s="2"/>
      <c r="AN60" s="2"/>
      <c r="AO60" s="2"/>
      <c r="AP60" s="2">
        <v>1</v>
      </c>
      <c r="AQ60" s="2">
        <v>1</v>
      </c>
      <c r="AR60" s="2">
        <v>1</v>
      </c>
      <c r="AS60" s="2">
        <v>1</v>
      </c>
      <c r="AT60" s="2">
        <v>1</v>
      </c>
      <c r="AU60" s="2">
        <v>1</v>
      </c>
      <c r="AV60" s="2">
        <v>1</v>
      </c>
      <c r="AW60" s="2">
        <v>1</v>
      </c>
      <c r="AX60" s="2">
        <v>1</v>
      </c>
      <c r="AY60" s="2">
        <v>1</v>
      </c>
      <c r="AZ60" s="2">
        <v>1</v>
      </c>
      <c r="BA60" s="2">
        <v>1</v>
      </c>
      <c r="BB60" s="2">
        <v>1</v>
      </c>
      <c r="BC60" s="2">
        <v>1</v>
      </c>
      <c r="BD60" s="2"/>
      <c r="BE60" s="2"/>
      <c r="BF60" s="2"/>
      <c r="BG60" s="2"/>
      <c r="BH60" s="2"/>
      <c r="BI60" s="2"/>
      <c r="BJ60" s="2">
        <v>1</v>
      </c>
      <c r="BK60" s="2">
        <v>1</v>
      </c>
      <c r="BL60" s="2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f t="shared" si="45"/>
        <v>0</v>
      </c>
      <c r="BY60" s="1">
        <f t="shared" si="46"/>
        <v>1</v>
      </c>
      <c r="BZ60" s="1">
        <f t="shared" si="47"/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M60" s="1">
        <v>-50471.177487958594</v>
      </c>
      <c r="CN60" s="1">
        <v>-50471.177487958594</v>
      </c>
      <c r="CO60" s="1">
        <v>-50471.177487958594</v>
      </c>
      <c r="CP60" s="1">
        <v>-50471.177487958594</v>
      </c>
      <c r="CQ60" s="1">
        <v>-50471.177487958594</v>
      </c>
      <c r="CR60" s="1">
        <v>-50471.177487958594</v>
      </c>
      <c r="CS60" s="1">
        <v>-50471.177487958594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D60" s="1">
        <v>-2.0563688967507431E-5</v>
      </c>
      <c r="DE60" s="1">
        <v>1.8168320417452615E-8</v>
      </c>
      <c r="DF60" s="1">
        <v>-1.0041086697648097E-3</v>
      </c>
      <c r="DG60" s="1">
        <v>-1.0317014462117806E-6</v>
      </c>
      <c r="DJ60" s="1">
        <v>1.05</v>
      </c>
      <c r="DK60" s="1">
        <v>1.1739999999999999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ED60" s="1">
        <v>7.2380000000000004</v>
      </c>
      <c r="EE60" s="1">
        <v>105.41</v>
      </c>
      <c r="EF60" s="1">
        <v>1</v>
      </c>
      <c r="EG60" s="1">
        <v>1</v>
      </c>
      <c r="EH60" s="1">
        <v>1</v>
      </c>
      <c r="EI60" s="1">
        <v>1</v>
      </c>
      <c r="EJ60" s="1">
        <v>1</v>
      </c>
      <c r="EK60" s="1">
        <v>1</v>
      </c>
      <c r="EL60" s="1">
        <v>1</v>
      </c>
      <c r="EM60" s="1">
        <v>1</v>
      </c>
      <c r="EN60" s="1">
        <v>1</v>
      </c>
      <c r="EO60" s="1">
        <v>1</v>
      </c>
      <c r="EP60" s="1">
        <v>1</v>
      </c>
      <c r="EQ60" s="1">
        <v>1</v>
      </c>
      <c r="ER60" s="1">
        <v>1</v>
      </c>
      <c r="ES60" s="1">
        <v>1</v>
      </c>
      <c r="ET60" s="1">
        <f t="shared" si="48"/>
        <v>0</v>
      </c>
      <c r="EU60" s="1">
        <f t="shared" si="49"/>
        <v>1</v>
      </c>
      <c r="EV60" s="1">
        <f t="shared" si="50"/>
        <v>1</v>
      </c>
      <c r="EY60" s="1">
        <v>1</v>
      </c>
      <c r="EZ60" s="1">
        <v>1</v>
      </c>
      <c r="FA60" s="1">
        <v>1</v>
      </c>
      <c r="FB60" s="1">
        <v>1</v>
      </c>
      <c r="FC60" s="1">
        <v>1</v>
      </c>
      <c r="FD60" s="1">
        <v>1</v>
      </c>
      <c r="FE60" s="1">
        <v>1</v>
      </c>
      <c r="FF60" s="1">
        <v>1</v>
      </c>
      <c r="FH60" s="1">
        <v>30.050856541601981</v>
      </c>
      <c r="FI60" s="1">
        <v>-32.342030170687224</v>
      </c>
      <c r="FJ60" s="1">
        <v>-32.342030170687224</v>
      </c>
      <c r="FK60" s="1">
        <v>-32.342030170687224</v>
      </c>
      <c r="FL60" s="1">
        <v>-32.342030170687224</v>
      </c>
      <c r="FM60" s="1">
        <v>-32.342030170687224</v>
      </c>
      <c r="FN60" s="1">
        <v>-32.342030170687224</v>
      </c>
      <c r="FO60" s="1">
        <v>-32.342030170687224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  <c r="FZ60" s="1">
        <v>106.76361104877137</v>
      </c>
      <c r="GA60" s="1">
        <v>11398.468765427262</v>
      </c>
      <c r="GB60" s="1">
        <v>106.52164736476125</v>
      </c>
      <c r="GC60" s="1">
        <v>106.76445261872229</v>
      </c>
      <c r="GH60" s="1">
        <v>1</v>
      </c>
      <c r="GI60" s="1">
        <v>1</v>
      </c>
      <c r="GJ60" s="1">
        <v>1</v>
      </c>
      <c r="GK60" s="1">
        <v>1</v>
      </c>
      <c r="GL60" s="1">
        <v>1</v>
      </c>
      <c r="GM60" s="1">
        <v>1</v>
      </c>
      <c r="GN60" s="1">
        <v>1</v>
      </c>
      <c r="GO60" s="1">
        <v>1</v>
      </c>
      <c r="GP60" s="1">
        <v>1</v>
      </c>
      <c r="GQ60" s="1">
        <v>1</v>
      </c>
      <c r="GR60" s="1">
        <v>1</v>
      </c>
      <c r="GS60" s="1">
        <v>1</v>
      </c>
      <c r="GT60" s="1">
        <v>1</v>
      </c>
      <c r="GU60" s="1">
        <v>1</v>
      </c>
      <c r="HB60" s="1">
        <v>1</v>
      </c>
      <c r="HC60" s="1">
        <v>1</v>
      </c>
      <c r="HD60" s="1">
        <v>1</v>
      </c>
      <c r="HE60" s="1">
        <v>1</v>
      </c>
      <c r="HF60" s="1">
        <v>1</v>
      </c>
      <c r="HG60" s="1">
        <v>1</v>
      </c>
      <c r="HH60" s="1">
        <v>1</v>
      </c>
      <c r="HI60" s="1">
        <v>1</v>
      </c>
      <c r="HJ60" s="1">
        <v>1</v>
      </c>
      <c r="HK60" s="1">
        <v>1</v>
      </c>
      <c r="HL60" s="1">
        <v>1</v>
      </c>
      <c r="HM60" s="1">
        <v>1</v>
      </c>
      <c r="HN60" s="1">
        <v>1</v>
      </c>
      <c r="HO60" s="1">
        <v>1</v>
      </c>
      <c r="HP60" s="1">
        <f t="shared" si="51"/>
        <v>0</v>
      </c>
      <c r="HQ60" s="1">
        <f t="shared" si="52"/>
        <v>1</v>
      </c>
      <c r="HR60" s="1">
        <f t="shared" si="53"/>
        <v>1</v>
      </c>
      <c r="HV60" s="1">
        <v>1</v>
      </c>
      <c r="HW60" s="1">
        <v>1</v>
      </c>
      <c r="HX60" s="1">
        <v>1</v>
      </c>
      <c r="HY60" s="1">
        <v>1</v>
      </c>
      <c r="HZ60" s="1">
        <v>1</v>
      </c>
      <c r="IA60" s="1">
        <v>1</v>
      </c>
      <c r="IB60" s="1">
        <v>1</v>
      </c>
      <c r="IE60" s="1">
        <v>-52.380195356898781</v>
      </c>
      <c r="IF60" s="1">
        <v>-52.380195356898781</v>
      </c>
      <c r="IG60" s="1">
        <v>-52.380195356898781</v>
      </c>
      <c r="IH60" s="1">
        <v>-52.380195356898781</v>
      </c>
      <c r="II60" s="1">
        <v>-52.380195356898781</v>
      </c>
      <c r="IJ60" s="1">
        <v>-52.380195356898781</v>
      </c>
      <c r="IK60" s="1">
        <v>-52.380195356898781</v>
      </c>
      <c r="IN60" s="1">
        <v>0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V60" s="1">
        <v>-1.088433356805858E-4</v>
      </c>
      <c r="IW60" s="1">
        <v>8.3923154231978809E-7</v>
      </c>
      <c r="IX60" s="1">
        <v>-1.3857716716751511E-2</v>
      </c>
      <c r="IY60" s="1">
        <v>-3.8979698224750337E-7</v>
      </c>
      <c r="JB60" s="1">
        <v>1</v>
      </c>
      <c r="JC60" s="1">
        <v>1</v>
      </c>
      <c r="JD60" s="1">
        <v>1</v>
      </c>
      <c r="JE60" s="1">
        <v>1</v>
      </c>
      <c r="JF60" s="1">
        <v>1</v>
      </c>
      <c r="JG60" s="1">
        <v>1</v>
      </c>
      <c r="JH60" s="1">
        <v>1</v>
      </c>
      <c r="JI60" s="1">
        <v>1</v>
      </c>
      <c r="JJ60" s="1">
        <v>1</v>
      </c>
      <c r="JK60" s="1">
        <v>1</v>
      </c>
      <c r="JL60" s="1">
        <v>1</v>
      </c>
      <c r="JM60" s="1">
        <v>1</v>
      </c>
      <c r="JN60" s="1">
        <v>1</v>
      </c>
      <c r="JO60" s="1">
        <v>1</v>
      </c>
      <c r="JP60" s="1">
        <v>1</v>
      </c>
      <c r="JQ60" s="1">
        <v>1</v>
      </c>
      <c r="JV60" s="1">
        <v>1</v>
      </c>
      <c r="JW60" s="1">
        <v>1</v>
      </c>
      <c r="JX60" s="1">
        <v>1</v>
      </c>
      <c r="JY60" s="1">
        <v>1</v>
      </c>
      <c r="JZ60" s="1">
        <v>1</v>
      </c>
      <c r="KA60" s="1">
        <v>1</v>
      </c>
      <c r="KB60" s="1">
        <v>1</v>
      </c>
      <c r="KC60" s="1">
        <v>1</v>
      </c>
      <c r="KD60" s="1">
        <v>1</v>
      </c>
      <c r="KE60" s="1">
        <v>1</v>
      </c>
      <c r="KF60" s="1">
        <v>1</v>
      </c>
      <c r="KG60" s="1">
        <v>1</v>
      </c>
      <c r="KH60" s="1">
        <v>1</v>
      </c>
      <c r="KI60" s="1">
        <v>1</v>
      </c>
      <c r="KJ60" s="1">
        <v>1</v>
      </c>
      <c r="KK60" s="1">
        <v>1</v>
      </c>
      <c r="KL60" s="1">
        <f t="shared" si="54"/>
        <v>0</v>
      </c>
      <c r="KM60" s="1">
        <f t="shared" si="55"/>
        <v>1</v>
      </c>
      <c r="KN60" s="1">
        <f t="shared" si="56"/>
        <v>1</v>
      </c>
      <c r="KQ60" s="1">
        <v>1</v>
      </c>
      <c r="KR60" s="1">
        <v>1</v>
      </c>
      <c r="KS60" s="1">
        <v>1</v>
      </c>
      <c r="KT60" s="1">
        <v>1</v>
      </c>
      <c r="KU60" s="1">
        <v>1</v>
      </c>
      <c r="KV60" s="1">
        <v>1</v>
      </c>
      <c r="KW60" s="1">
        <v>1</v>
      </c>
      <c r="KX60" s="1">
        <v>1</v>
      </c>
      <c r="KZ60" s="1">
        <v>8.1612188239636332</v>
      </c>
      <c r="LA60" s="1">
        <v>8.1612188239636332</v>
      </c>
      <c r="LB60" s="1">
        <v>8.1612188239636332</v>
      </c>
      <c r="LC60" s="1">
        <v>8.1612188239636332</v>
      </c>
      <c r="LD60" s="1">
        <v>8.1612188239636332</v>
      </c>
      <c r="LE60" s="1">
        <v>8.1612188239636332</v>
      </c>
      <c r="LF60" s="1">
        <v>8.1612188239636332</v>
      </c>
      <c r="LG60" s="1">
        <v>8.1612188239636332</v>
      </c>
      <c r="LI60" s="1">
        <v>0</v>
      </c>
      <c r="LJ60" s="1">
        <v>0</v>
      </c>
      <c r="LK60" s="1">
        <v>0</v>
      </c>
      <c r="LL60" s="1">
        <v>0</v>
      </c>
      <c r="LM60" s="1">
        <v>0</v>
      </c>
      <c r="LN60" s="1">
        <v>0</v>
      </c>
      <c r="LO60" s="1">
        <v>0</v>
      </c>
      <c r="LP60" s="1">
        <v>0</v>
      </c>
      <c r="LR60" s="1">
        <v>19.998925485987201</v>
      </c>
      <c r="LS60" s="1">
        <v>399.9570242835519</v>
      </c>
      <c r="LT60" s="1">
        <v>19.974498971220338</v>
      </c>
      <c r="LU60" s="1">
        <v>19.999874575247539</v>
      </c>
      <c r="LX60" s="1">
        <v>1</v>
      </c>
      <c r="LY60" s="1">
        <v>1</v>
      </c>
      <c r="LZ60" s="1">
        <v>1</v>
      </c>
      <c r="MA60" s="1">
        <v>1</v>
      </c>
      <c r="MB60" s="1">
        <v>1</v>
      </c>
      <c r="MC60" s="1">
        <v>1</v>
      </c>
      <c r="MD60" s="1">
        <v>1</v>
      </c>
      <c r="ME60" s="1">
        <v>1</v>
      </c>
      <c r="MF60" s="1">
        <v>1</v>
      </c>
      <c r="MG60" s="1">
        <v>1</v>
      </c>
      <c r="MH60" s="1">
        <v>1</v>
      </c>
      <c r="MI60" s="1">
        <v>1</v>
      </c>
      <c r="MJ60" s="1">
        <v>1</v>
      </c>
      <c r="MK60" s="1">
        <v>1</v>
      </c>
      <c r="ML60" s="1">
        <v>1</v>
      </c>
      <c r="MM60" s="1">
        <v>1</v>
      </c>
      <c r="MR60" s="1">
        <v>1</v>
      </c>
      <c r="MS60" s="1">
        <v>1</v>
      </c>
      <c r="MT60" s="1">
        <v>1</v>
      </c>
      <c r="MU60" s="1">
        <v>1</v>
      </c>
      <c r="MV60" s="1">
        <v>1</v>
      </c>
      <c r="MW60" s="1">
        <v>1</v>
      </c>
      <c r="MX60" s="1">
        <v>1</v>
      </c>
      <c r="MY60" s="1">
        <v>1</v>
      </c>
      <c r="MZ60" s="1">
        <v>1</v>
      </c>
      <c r="NA60" s="1">
        <v>1</v>
      </c>
      <c r="NB60" s="1">
        <v>1</v>
      </c>
      <c r="NC60" s="1">
        <v>1</v>
      </c>
      <c r="ND60" s="1">
        <v>1</v>
      </c>
      <c r="NE60" s="1">
        <v>1</v>
      </c>
      <c r="NF60" s="1">
        <v>1</v>
      </c>
      <c r="NG60" s="1">
        <v>1</v>
      </c>
      <c r="NH60" s="1">
        <f t="shared" si="57"/>
        <v>0</v>
      </c>
      <c r="NI60" s="1">
        <f t="shared" si="58"/>
        <v>1</v>
      </c>
      <c r="NJ60" s="1">
        <f t="shared" si="59"/>
        <v>1</v>
      </c>
      <c r="NM60" s="1">
        <v>1</v>
      </c>
      <c r="NN60" s="1">
        <v>1</v>
      </c>
      <c r="NO60" s="1">
        <v>1</v>
      </c>
      <c r="NP60" s="1">
        <v>1</v>
      </c>
      <c r="NQ60" s="1">
        <v>1</v>
      </c>
      <c r="NR60" s="1">
        <v>1</v>
      </c>
      <c r="NS60" s="1">
        <v>1</v>
      </c>
      <c r="NT60" s="1">
        <v>1</v>
      </c>
      <c r="NV60" s="1">
        <v>1.6679528303145851E-2</v>
      </c>
      <c r="NW60" s="1">
        <v>1.6679528303145851E-2</v>
      </c>
      <c r="NX60" s="1">
        <v>1.6679528303145851E-2</v>
      </c>
      <c r="NY60" s="1">
        <v>1.6679528303145851E-2</v>
      </c>
      <c r="NZ60" s="1">
        <v>1.6679528303145851E-2</v>
      </c>
      <c r="OA60" s="1">
        <v>1.6679528303145851E-2</v>
      </c>
      <c r="OB60" s="1">
        <v>1.6679528303145851E-2</v>
      </c>
      <c r="OC60" s="1">
        <v>1.6679528303145851E-2</v>
      </c>
      <c r="OE60" s="1">
        <v>0</v>
      </c>
      <c r="OF60" s="1">
        <v>0</v>
      </c>
      <c r="OG60" s="1">
        <v>0</v>
      </c>
      <c r="OH60" s="1">
        <v>0</v>
      </c>
      <c r="OI60" s="1">
        <v>0</v>
      </c>
      <c r="OJ60" s="1">
        <v>0</v>
      </c>
      <c r="OK60" s="1">
        <v>0</v>
      </c>
      <c r="OL60" s="1">
        <v>0</v>
      </c>
      <c r="ON60" s="1">
        <v>0.99789144927640105</v>
      </c>
      <c r="OO60" s="1">
        <v>0.99579018708777944</v>
      </c>
      <c r="OP60" s="1">
        <v>0.98284287703885431</v>
      </c>
      <c r="OQ60" s="1">
        <v>0.99909323814514883</v>
      </c>
    </row>
    <row r="61" spans="1:407" s="1" customFormat="1">
      <c r="A61" s="1">
        <v>425</v>
      </c>
      <c r="B61" s="1">
        <v>500</v>
      </c>
      <c r="C61" s="1">
        <v>20</v>
      </c>
      <c r="D61" s="1" t="s">
        <v>569</v>
      </c>
      <c r="E61" s="1">
        <v>6.8463381439999971</v>
      </c>
      <c r="F61" s="1">
        <v>47.125921506903623</v>
      </c>
      <c r="G61" s="1">
        <f t="shared" si="30"/>
        <v>0.25357552491429658</v>
      </c>
      <c r="H61" s="1">
        <f t="shared" si="31"/>
        <v>6.8463381439999971</v>
      </c>
      <c r="I61" s="1">
        <f t="shared" si="32"/>
        <v>6.8463381439999971</v>
      </c>
      <c r="J61" s="1">
        <f t="shared" si="33"/>
        <v>8.0545154635294086E-4</v>
      </c>
      <c r="K61" s="1">
        <f t="shared" si="34"/>
        <v>8.0545154635294086E-4</v>
      </c>
      <c r="L61" s="1">
        <f t="shared" si="35"/>
        <v>8.0545154635294086E-4</v>
      </c>
      <c r="M61" s="1">
        <v>0</v>
      </c>
      <c r="N61" s="1">
        <v>0</v>
      </c>
      <c r="O61" s="1">
        <v>0</v>
      </c>
      <c r="P61" s="1">
        <v>0</v>
      </c>
      <c r="Q61" s="1">
        <f t="shared" si="36"/>
        <v>0</v>
      </c>
      <c r="R61" s="1">
        <f t="shared" si="37"/>
        <v>0</v>
      </c>
      <c r="S61" s="1">
        <f t="shared" si="38"/>
        <v>0</v>
      </c>
      <c r="T61" s="1">
        <v>8480</v>
      </c>
      <c r="U61" s="2">
        <v>71910400</v>
      </c>
      <c r="V61" s="2">
        <f t="shared" si="39"/>
        <v>0</v>
      </c>
      <c r="W61" s="2">
        <f t="shared" si="40"/>
        <v>8480</v>
      </c>
      <c r="X61" s="2">
        <f t="shared" si="41"/>
        <v>8480</v>
      </c>
      <c r="Y61" s="2">
        <f t="shared" si="42"/>
        <v>0.99764705882352944</v>
      </c>
      <c r="Z61" s="2">
        <f t="shared" si="43"/>
        <v>0.99764705882352944</v>
      </c>
      <c r="AA61" s="2">
        <f t="shared" si="44"/>
        <v>0.99764705882352944</v>
      </c>
      <c r="AB61" s="2">
        <v>425</v>
      </c>
      <c r="AC61" s="2">
        <v>180625</v>
      </c>
      <c r="AD61" s="2"/>
      <c r="AE61" s="2">
        <v>0</v>
      </c>
      <c r="AF61" s="2">
        <v>0</v>
      </c>
      <c r="AG61" s="2">
        <v>921.19799999999998</v>
      </c>
      <c r="AH61" s="2">
        <v>878527.93400000001</v>
      </c>
      <c r="AI61" s="2">
        <v>8480</v>
      </c>
      <c r="AJ61" s="2">
        <v>0</v>
      </c>
      <c r="AK61" s="2">
        <v>0</v>
      </c>
      <c r="AL61" s="2"/>
      <c r="AM61" s="2"/>
      <c r="AN61" s="2"/>
      <c r="AO61" s="2"/>
      <c r="AP61" s="2">
        <v>1</v>
      </c>
      <c r="AQ61" s="2">
        <v>1</v>
      </c>
      <c r="AR61" s="2">
        <v>1</v>
      </c>
      <c r="AS61" s="2">
        <v>1</v>
      </c>
      <c r="AT61" s="2">
        <v>1</v>
      </c>
      <c r="AU61" s="2">
        <v>1</v>
      </c>
      <c r="AV61" s="2">
        <v>1</v>
      </c>
      <c r="AW61" s="2">
        <v>1</v>
      </c>
      <c r="AX61" s="2">
        <v>1</v>
      </c>
      <c r="AY61" s="2">
        <v>1</v>
      </c>
      <c r="AZ61" s="2">
        <v>1</v>
      </c>
      <c r="BA61" s="2">
        <v>1</v>
      </c>
      <c r="BB61" s="2">
        <v>1</v>
      </c>
      <c r="BC61" s="2">
        <v>1</v>
      </c>
      <c r="BD61" s="2"/>
      <c r="BE61" s="2"/>
      <c r="BF61" s="2"/>
      <c r="BG61" s="2"/>
      <c r="BH61" s="2"/>
      <c r="BI61" s="2"/>
      <c r="BJ61" s="2">
        <v>1</v>
      </c>
      <c r="BK61" s="2">
        <v>1</v>
      </c>
      <c r="BL61" s="2">
        <v>1</v>
      </c>
      <c r="BM61" s="1">
        <v>1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1</v>
      </c>
      <c r="BU61" s="1">
        <v>1</v>
      </c>
      <c r="BV61" s="1">
        <v>1</v>
      </c>
      <c r="BW61" s="1">
        <v>1</v>
      </c>
      <c r="BX61" s="1">
        <f t="shared" si="45"/>
        <v>0</v>
      </c>
      <c r="BY61" s="1">
        <f t="shared" si="46"/>
        <v>1</v>
      </c>
      <c r="BZ61" s="1">
        <f t="shared" si="47"/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M61" s="1">
        <v>-47948.012285442383</v>
      </c>
      <c r="CN61" s="1">
        <v>-47948.012285442383</v>
      </c>
      <c r="CO61" s="1">
        <v>-47948.012285442383</v>
      </c>
      <c r="CP61" s="1">
        <v>-47948.012285442383</v>
      </c>
      <c r="CQ61" s="1">
        <v>-47948.012285442383</v>
      </c>
      <c r="CR61" s="1">
        <v>-47948.012285442383</v>
      </c>
      <c r="CS61" s="1">
        <v>-47948.012285442383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D61" s="1">
        <v>-3.4610709415836617E-5</v>
      </c>
      <c r="DE61" s="1">
        <v>7.8082162784880753E-9</v>
      </c>
      <c r="DF61" s="1">
        <v>-7.3010000367218757E-4</v>
      </c>
      <c r="DG61" s="1">
        <v>-2.7288035742209567E-6</v>
      </c>
      <c r="DJ61" s="1">
        <v>1.0760000000000001</v>
      </c>
      <c r="DK61" s="1">
        <v>1.236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ED61" s="1">
        <v>8.0760000000000005</v>
      </c>
      <c r="EE61" s="1">
        <v>123.35599999999999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>
        <v>1</v>
      </c>
      <c r="EL61" s="1">
        <v>1</v>
      </c>
      <c r="EM61" s="1">
        <v>1</v>
      </c>
      <c r="EN61" s="1">
        <v>1</v>
      </c>
      <c r="EO61" s="1">
        <v>1</v>
      </c>
      <c r="EP61" s="1">
        <v>1</v>
      </c>
      <c r="EQ61" s="1">
        <v>1</v>
      </c>
      <c r="ER61" s="1">
        <v>1</v>
      </c>
      <c r="ES61" s="1">
        <v>1</v>
      </c>
      <c r="ET61" s="1">
        <f t="shared" si="48"/>
        <v>0</v>
      </c>
      <c r="EU61" s="1">
        <f t="shared" si="49"/>
        <v>1</v>
      </c>
      <c r="EV61" s="1">
        <f t="shared" si="50"/>
        <v>1</v>
      </c>
      <c r="EY61" s="1">
        <v>1</v>
      </c>
      <c r="EZ61" s="1">
        <v>1</v>
      </c>
      <c r="FA61" s="1">
        <v>1</v>
      </c>
      <c r="FB61" s="1">
        <v>1</v>
      </c>
      <c r="FC61" s="1">
        <v>1</v>
      </c>
      <c r="FD61" s="1">
        <v>1</v>
      </c>
      <c r="FE61" s="1">
        <v>1</v>
      </c>
      <c r="FF61" s="1">
        <v>1</v>
      </c>
      <c r="FH61" s="1">
        <v>27.562841441321801</v>
      </c>
      <c r="FI61" s="1">
        <v>-34.980839318460852</v>
      </c>
      <c r="FJ61" s="1">
        <v>-34.980839318460852</v>
      </c>
      <c r="FK61" s="1">
        <v>-34.980839318460852</v>
      </c>
      <c r="FL61" s="1">
        <v>-34.980839318460852</v>
      </c>
      <c r="FM61" s="1">
        <v>-34.980839318460852</v>
      </c>
      <c r="FN61" s="1">
        <v>-34.980839318460852</v>
      </c>
      <c r="FO61" s="1">
        <v>-34.980839318460852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Z61" s="1">
        <v>106.76240886917913</v>
      </c>
      <c r="GA61" s="1">
        <v>11398.211985594306</v>
      </c>
      <c r="GB61" s="1">
        <v>106.66296537858781</v>
      </c>
      <c r="GC61" s="1">
        <v>106.76404087877179</v>
      </c>
      <c r="GH61" s="1">
        <v>1</v>
      </c>
      <c r="GI61" s="1">
        <v>1</v>
      </c>
      <c r="GJ61" s="1">
        <v>1</v>
      </c>
      <c r="GK61" s="1">
        <v>1</v>
      </c>
      <c r="GL61" s="1">
        <v>1</v>
      </c>
      <c r="GM61" s="1">
        <v>1</v>
      </c>
      <c r="GN61" s="1">
        <v>1</v>
      </c>
      <c r="GO61" s="1">
        <v>1</v>
      </c>
      <c r="GP61" s="1">
        <v>1</v>
      </c>
      <c r="GQ61" s="1">
        <v>1</v>
      </c>
      <c r="GR61" s="1">
        <v>1</v>
      </c>
      <c r="GS61" s="1">
        <v>1</v>
      </c>
      <c r="GT61" s="1">
        <v>1</v>
      </c>
      <c r="GU61" s="1">
        <v>1</v>
      </c>
      <c r="HB61" s="1">
        <v>1</v>
      </c>
      <c r="HC61" s="1">
        <v>1</v>
      </c>
      <c r="HD61" s="1">
        <v>1</v>
      </c>
      <c r="HE61" s="1">
        <v>1</v>
      </c>
      <c r="HF61" s="1">
        <v>1</v>
      </c>
      <c r="HG61" s="1">
        <v>1</v>
      </c>
      <c r="HH61" s="1">
        <v>1</v>
      </c>
      <c r="HI61" s="1">
        <v>1</v>
      </c>
      <c r="HJ61" s="1">
        <v>1</v>
      </c>
      <c r="HK61" s="1">
        <v>1</v>
      </c>
      <c r="HL61" s="1">
        <v>1</v>
      </c>
      <c r="HM61" s="1">
        <v>1</v>
      </c>
      <c r="HN61" s="1">
        <v>1</v>
      </c>
      <c r="HO61" s="1">
        <v>1</v>
      </c>
      <c r="HP61" s="1">
        <f t="shared" si="51"/>
        <v>0</v>
      </c>
      <c r="HQ61" s="1">
        <f t="shared" si="52"/>
        <v>1</v>
      </c>
      <c r="HR61" s="1">
        <f t="shared" si="53"/>
        <v>1</v>
      </c>
      <c r="HV61" s="1">
        <v>1</v>
      </c>
      <c r="HW61" s="1">
        <v>1</v>
      </c>
      <c r="HX61" s="1">
        <v>1</v>
      </c>
      <c r="HY61" s="1">
        <v>1</v>
      </c>
      <c r="HZ61" s="1">
        <v>1</v>
      </c>
      <c r="IA61" s="1">
        <v>1</v>
      </c>
      <c r="IB61" s="1">
        <v>1</v>
      </c>
      <c r="IE61" s="1">
        <v>-52.788074787776559</v>
      </c>
      <c r="IF61" s="1">
        <v>-52.788074787776559</v>
      </c>
      <c r="IG61" s="1">
        <v>-52.788074787776559</v>
      </c>
      <c r="IH61" s="1">
        <v>-52.788074787776559</v>
      </c>
      <c r="II61" s="1">
        <v>-52.788074787776559</v>
      </c>
      <c r="IJ61" s="1">
        <v>-52.788074787776559</v>
      </c>
      <c r="IK61" s="1">
        <v>-52.788074787776559</v>
      </c>
      <c r="IN61" s="1">
        <v>0</v>
      </c>
      <c r="IO61" s="1">
        <v>0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V61" s="1">
        <v>-7.4548716325061542E-5</v>
      </c>
      <c r="IW61" s="1">
        <v>1.9293990172653763E-7</v>
      </c>
      <c r="IX61" s="1">
        <v>-4.8206472888772112E-3</v>
      </c>
      <c r="IY61" s="1">
        <v>-1.3652490906679304E-6</v>
      </c>
      <c r="JB61" s="1">
        <v>1</v>
      </c>
      <c r="JC61" s="1">
        <v>1</v>
      </c>
      <c r="JD61" s="1">
        <v>1</v>
      </c>
      <c r="JE61" s="1">
        <v>1</v>
      </c>
      <c r="JF61" s="1">
        <v>1</v>
      </c>
      <c r="JG61" s="1">
        <v>1</v>
      </c>
      <c r="JH61" s="1">
        <v>1</v>
      </c>
      <c r="JI61" s="1">
        <v>1</v>
      </c>
      <c r="JJ61" s="1">
        <v>1</v>
      </c>
      <c r="JK61" s="1">
        <v>1</v>
      </c>
      <c r="JL61" s="1">
        <v>1</v>
      </c>
      <c r="JM61" s="1">
        <v>1</v>
      </c>
      <c r="JN61" s="1">
        <v>1</v>
      </c>
      <c r="JO61" s="1">
        <v>1</v>
      </c>
      <c r="JP61" s="1">
        <v>1</v>
      </c>
      <c r="JQ61" s="1">
        <v>1</v>
      </c>
      <c r="JV61" s="1">
        <v>1</v>
      </c>
      <c r="JW61" s="1">
        <v>1</v>
      </c>
      <c r="JX61" s="1">
        <v>1</v>
      </c>
      <c r="JY61" s="1">
        <v>1</v>
      </c>
      <c r="JZ61" s="1">
        <v>1</v>
      </c>
      <c r="KA61" s="1">
        <v>1</v>
      </c>
      <c r="KB61" s="1">
        <v>1</v>
      </c>
      <c r="KC61" s="1">
        <v>1</v>
      </c>
      <c r="KD61" s="1">
        <v>1</v>
      </c>
      <c r="KE61" s="1">
        <v>1</v>
      </c>
      <c r="KF61" s="1">
        <v>1</v>
      </c>
      <c r="KG61" s="1">
        <v>1</v>
      </c>
      <c r="KH61" s="1">
        <v>1</v>
      </c>
      <c r="KI61" s="1">
        <v>1</v>
      </c>
      <c r="KJ61" s="1">
        <v>1</v>
      </c>
      <c r="KK61" s="1">
        <v>1</v>
      </c>
      <c r="KL61" s="1">
        <f t="shared" si="54"/>
        <v>0</v>
      </c>
      <c r="KM61" s="1">
        <f t="shared" si="55"/>
        <v>1</v>
      </c>
      <c r="KN61" s="1">
        <f t="shared" si="56"/>
        <v>1</v>
      </c>
      <c r="KQ61" s="1">
        <v>1</v>
      </c>
      <c r="KR61" s="1">
        <v>1</v>
      </c>
      <c r="KS61" s="1">
        <v>1</v>
      </c>
      <c r="KT61" s="1">
        <v>1</v>
      </c>
      <c r="KU61" s="1">
        <v>1</v>
      </c>
      <c r="KV61" s="1">
        <v>1</v>
      </c>
      <c r="KW61" s="1">
        <v>1</v>
      </c>
      <c r="KX61" s="1">
        <v>1</v>
      </c>
      <c r="KZ61" s="1">
        <v>8.1918191317250084</v>
      </c>
      <c r="LA61" s="1">
        <v>8.1918191317250084</v>
      </c>
      <c r="LB61" s="1">
        <v>8.1918191317250084</v>
      </c>
      <c r="LC61" s="1">
        <v>8.1918191317250084</v>
      </c>
      <c r="LD61" s="1">
        <v>8.1918191317250084</v>
      </c>
      <c r="LE61" s="1">
        <v>8.1918191317250084</v>
      </c>
      <c r="LF61" s="1">
        <v>8.1918191317250084</v>
      </c>
      <c r="LG61" s="1">
        <v>8.1918191317250084</v>
      </c>
      <c r="LI61" s="1">
        <v>0</v>
      </c>
      <c r="LJ61" s="1">
        <v>0</v>
      </c>
      <c r="LK61" s="1">
        <v>0</v>
      </c>
      <c r="LL61" s="1">
        <v>0</v>
      </c>
      <c r="LM61" s="1">
        <v>0</v>
      </c>
      <c r="LN61" s="1">
        <v>0</v>
      </c>
      <c r="LO61" s="1">
        <v>0</v>
      </c>
      <c r="LP61" s="1">
        <v>0</v>
      </c>
      <c r="LR61" s="1">
        <v>19.998925268986156</v>
      </c>
      <c r="LS61" s="1">
        <v>399.95701393732656</v>
      </c>
      <c r="LT61" s="1">
        <v>19.98541036061463</v>
      </c>
      <c r="LU61" s="1">
        <v>19.999765183929306</v>
      </c>
      <c r="LX61" s="1">
        <v>1</v>
      </c>
      <c r="LY61" s="1">
        <v>1</v>
      </c>
      <c r="LZ61" s="1">
        <v>1</v>
      </c>
      <c r="MA61" s="1">
        <v>1</v>
      </c>
      <c r="MB61" s="1">
        <v>1</v>
      </c>
      <c r="MC61" s="1">
        <v>1</v>
      </c>
      <c r="MD61" s="1">
        <v>1</v>
      </c>
      <c r="ME61" s="1">
        <v>1</v>
      </c>
      <c r="MF61" s="1">
        <v>1</v>
      </c>
      <c r="MG61" s="1">
        <v>1</v>
      </c>
      <c r="MH61" s="1">
        <v>1</v>
      </c>
      <c r="MI61" s="1">
        <v>1</v>
      </c>
      <c r="MJ61" s="1">
        <v>1</v>
      </c>
      <c r="MK61" s="1">
        <v>1</v>
      </c>
      <c r="ML61" s="1">
        <v>1</v>
      </c>
      <c r="MM61" s="1">
        <v>1</v>
      </c>
      <c r="MR61" s="1">
        <v>1</v>
      </c>
      <c r="MS61" s="1">
        <v>1</v>
      </c>
      <c r="MT61" s="1">
        <v>1</v>
      </c>
      <c r="MU61" s="1">
        <v>1</v>
      </c>
      <c r="MV61" s="1">
        <v>1</v>
      </c>
      <c r="MW61" s="1">
        <v>1</v>
      </c>
      <c r="MX61" s="1">
        <v>1</v>
      </c>
      <c r="MY61" s="1">
        <v>1</v>
      </c>
      <c r="MZ61" s="1">
        <v>1</v>
      </c>
      <c r="NA61" s="1">
        <v>1</v>
      </c>
      <c r="NB61" s="1">
        <v>1</v>
      </c>
      <c r="NC61" s="1">
        <v>1</v>
      </c>
      <c r="ND61" s="1">
        <v>1</v>
      </c>
      <c r="NE61" s="1">
        <v>1</v>
      </c>
      <c r="NF61" s="1">
        <v>1</v>
      </c>
      <c r="NG61" s="1">
        <v>1</v>
      </c>
      <c r="NH61" s="1">
        <f t="shared" si="57"/>
        <v>0</v>
      </c>
      <c r="NI61" s="1">
        <f t="shared" si="58"/>
        <v>1</v>
      </c>
      <c r="NJ61" s="1">
        <f t="shared" si="59"/>
        <v>1</v>
      </c>
      <c r="NM61" s="1">
        <v>1</v>
      </c>
      <c r="NN61" s="1">
        <v>1</v>
      </c>
      <c r="NO61" s="1">
        <v>1</v>
      </c>
      <c r="NP61" s="1">
        <v>1</v>
      </c>
      <c r="NQ61" s="1">
        <v>1</v>
      </c>
      <c r="NR61" s="1">
        <v>1</v>
      </c>
      <c r="NS61" s="1">
        <v>1</v>
      </c>
      <c r="NT61" s="1">
        <v>1</v>
      </c>
      <c r="NV61" s="1">
        <v>1.2107768787438664E-2</v>
      </c>
      <c r="NW61" s="1">
        <v>1.2107768787438664E-2</v>
      </c>
      <c r="NX61" s="1">
        <v>1.2107768787438664E-2</v>
      </c>
      <c r="NY61" s="1">
        <v>1.2107768787438664E-2</v>
      </c>
      <c r="NZ61" s="1">
        <v>1.2107768787438664E-2</v>
      </c>
      <c r="OA61" s="1">
        <v>1.2107768787438664E-2</v>
      </c>
      <c r="OB61" s="1">
        <v>1.2107768787438664E-2</v>
      </c>
      <c r="OC61" s="1">
        <v>1.2107768787438664E-2</v>
      </c>
      <c r="OE61" s="1">
        <v>0</v>
      </c>
      <c r="OF61" s="1">
        <v>0</v>
      </c>
      <c r="OG61" s="1">
        <v>0</v>
      </c>
      <c r="OH61" s="1">
        <v>0</v>
      </c>
      <c r="OI61" s="1">
        <v>0</v>
      </c>
      <c r="OJ61" s="1">
        <v>0</v>
      </c>
      <c r="OK61" s="1">
        <v>0</v>
      </c>
      <c r="OL61" s="1">
        <v>0</v>
      </c>
      <c r="ON61" s="1">
        <v>0.99672563802571656</v>
      </c>
      <c r="OO61" s="1">
        <v>0.99346996880385396</v>
      </c>
      <c r="OP61" s="1">
        <v>0.97373739775586576</v>
      </c>
      <c r="OQ61" s="1">
        <v>0.99926900545740949</v>
      </c>
    </row>
    <row r="62" spans="1:407" s="1" customFormat="1">
      <c r="A62" s="1">
        <v>450</v>
      </c>
      <c r="B62" s="1">
        <v>500</v>
      </c>
      <c r="C62" s="1">
        <v>20</v>
      </c>
      <c r="D62" s="1" t="s">
        <v>570</v>
      </c>
      <c r="E62" s="1">
        <v>6.9682133280000009</v>
      </c>
      <c r="F62" s="1">
        <v>48.901434841254904</v>
      </c>
      <c r="G62" s="1">
        <f t="shared" si="30"/>
        <v>0.34543785673805871</v>
      </c>
      <c r="H62" s="1">
        <f t="shared" si="31"/>
        <v>6.9682133280000009</v>
      </c>
      <c r="I62" s="1">
        <f t="shared" si="32"/>
        <v>6.9682133280000009</v>
      </c>
      <c r="J62" s="1">
        <f t="shared" si="33"/>
        <v>7.7424592533333341E-4</v>
      </c>
      <c r="K62" s="1">
        <f t="shared" si="34"/>
        <v>7.7424592533333341E-4</v>
      </c>
      <c r="L62" s="1">
        <f t="shared" si="35"/>
        <v>7.7424592533333341E-4</v>
      </c>
      <c r="M62" s="1">
        <v>0</v>
      </c>
      <c r="N62" s="1">
        <v>0</v>
      </c>
      <c r="O62" s="1">
        <v>0</v>
      </c>
      <c r="P62" s="1">
        <v>0</v>
      </c>
      <c r="Q62" s="1">
        <f t="shared" si="36"/>
        <v>0</v>
      </c>
      <c r="R62" s="1">
        <f t="shared" si="37"/>
        <v>0</v>
      </c>
      <c r="S62" s="1">
        <f t="shared" si="38"/>
        <v>0</v>
      </c>
      <c r="T62" s="1">
        <v>8980</v>
      </c>
      <c r="U62" s="2">
        <v>80640400</v>
      </c>
      <c r="V62" s="2">
        <f t="shared" si="39"/>
        <v>0</v>
      </c>
      <c r="W62" s="2">
        <f t="shared" si="40"/>
        <v>8980</v>
      </c>
      <c r="X62" s="2">
        <f t="shared" si="41"/>
        <v>8980</v>
      </c>
      <c r="Y62" s="2">
        <f t="shared" si="42"/>
        <v>0.99777777777777776</v>
      </c>
      <c r="Z62" s="2">
        <f t="shared" si="43"/>
        <v>0.99777777777777776</v>
      </c>
      <c r="AA62" s="2">
        <f t="shared" si="44"/>
        <v>0.99777777777777776</v>
      </c>
      <c r="AB62" s="2">
        <v>450</v>
      </c>
      <c r="AC62" s="2">
        <v>202500</v>
      </c>
      <c r="AD62" s="2"/>
      <c r="AE62" s="2">
        <v>0</v>
      </c>
      <c r="AF62" s="2">
        <v>0</v>
      </c>
      <c r="AG62" s="2">
        <v>967.22</v>
      </c>
      <c r="AH62" s="2">
        <v>970120.62399999995</v>
      </c>
      <c r="AI62" s="2">
        <v>8980</v>
      </c>
      <c r="AJ62" s="2">
        <v>0</v>
      </c>
      <c r="AK62" s="2">
        <v>0</v>
      </c>
      <c r="AL62" s="2"/>
      <c r="AM62" s="2"/>
      <c r="AN62" s="2"/>
      <c r="AO62" s="2"/>
      <c r="AP62" s="2">
        <v>1</v>
      </c>
      <c r="AQ62" s="2">
        <v>1</v>
      </c>
      <c r="AR62" s="2">
        <v>1</v>
      </c>
      <c r="AS62" s="2">
        <v>1</v>
      </c>
      <c r="AT62" s="2">
        <v>1</v>
      </c>
      <c r="AU62" s="2">
        <v>1</v>
      </c>
      <c r="AV62" s="2">
        <v>1</v>
      </c>
      <c r="AW62" s="2">
        <v>1</v>
      </c>
      <c r="AX62" s="2">
        <v>1</v>
      </c>
      <c r="AY62" s="2">
        <v>1</v>
      </c>
      <c r="AZ62" s="2">
        <v>1</v>
      </c>
      <c r="BA62" s="2">
        <v>1</v>
      </c>
      <c r="BB62" s="2">
        <v>1</v>
      </c>
      <c r="BC62" s="2">
        <v>1</v>
      </c>
      <c r="BD62" s="2"/>
      <c r="BE62" s="2"/>
      <c r="BF62" s="2"/>
      <c r="BG62" s="2"/>
      <c r="BH62" s="2"/>
      <c r="BI62" s="2"/>
      <c r="BJ62" s="2">
        <v>1</v>
      </c>
      <c r="BK62" s="2">
        <v>1</v>
      </c>
      <c r="BL62" s="2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f t="shared" si="45"/>
        <v>0</v>
      </c>
      <c r="BY62" s="1">
        <f t="shared" si="46"/>
        <v>1</v>
      </c>
      <c r="BZ62" s="1">
        <f t="shared" si="47"/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M62" s="1">
        <v>-57099.630191872951</v>
      </c>
      <c r="CN62" s="1">
        <v>-57099.630191872951</v>
      </c>
      <c r="CO62" s="1">
        <v>-57099.630191872951</v>
      </c>
      <c r="CP62" s="1">
        <v>-57099.630191872951</v>
      </c>
      <c r="CQ62" s="1">
        <v>-57099.630191872951</v>
      </c>
      <c r="CR62" s="1">
        <v>-57099.630191872951</v>
      </c>
      <c r="CS62" s="1">
        <v>-57099.630191872951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D62" s="1">
        <v>-3.8348829653665487E-6</v>
      </c>
      <c r="DE62" s="1">
        <v>3.104699544718285E-10</v>
      </c>
      <c r="DF62" s="1">
        <v>-3.0311449336092557E-4</v>
      </c>
      <c r="DG62" s="1">
        <v>-5.284055312989863E-9</v>
      </c>
      <c r="DJ62" s="1">
        <v>1.0840000000000001</v>
      </c>
      <c r="DK62" s="1">
        <v>1.268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ED62" s="1">
        <v>7.694</v>
      </c>
      <c r="EE62" s="1">
        <v>118.846</v>
      </c>
      <c r="EF62" s="1">
        <v>1</v>
      </c>
      <c r="EG62" s="1">
        <v>1</v>
      </c>
      <c r="EH62" s="1">
        <v>1</v>
      </c>
      <c r="EI62" s="1">
        <v>1</v>
      </c>
      <c r="EJ62" s="1">
        <v>1</v>
      </c>
      <c r="EK62" s="1">
        <v>1</v>
      </c>
      <c r="EL62" s="1">
        <v>1</v>
      </c>
      <c r="EM62" s="1">
        <v>1</v>
      </c>
      <c r="EN62" s="1">
        <v>1</v>
      </c>
      <c r="EO62" s="1">
        <v>1</v>
      </c>
      <c r="EP62" s="1">
        <v>1</v>
      </c>
      <c r="EQ62" s="1">
        <v>1</v>
      </c>
      <c r="ER62" s="1">
        <v>1</v>
      </c>
      <c r="ES62" s="1">
        <v>1</v>
      </c>
      <c r="ET62" s="1">
        <f t="shared" si="48"/>
        <v>0</v>
      </c>
      <c r="EU62" s="1">
        <f t="shared" si="49"/>
        <v>1</v>
      </c>
      <c r="EV62" s="1">
        <f t="shared" si="50"/>
        <v>1</v>
      </c>
      <c r="EY62" s="1">
        <v>1</v>
      </c>
      <c r="EZ62" s="1">
        <v>1</v>
      </c>
      <c r="FA62" s="1">
        <v>1</v>
      </c>
      <c r="FB62" s="1">
        <v>1</v>
      </c>
      <c r="FC62" s="1">
        <v>1</v>
      </c>
      <c r="FD62" s="1">
        <v>1</v>
      </c>
      <c r="FE62" s="1">
        <v>1</v>
      </c>
      <c r="FF62" s="1">
        <v>1</v>
      </c>
      <c r="FH62" s="1">
        <v>29.300332264565935</v>
      </c>
      <c r="FI62" s="1">
        <v>-36.515571066613589</v>
      </c>
      <c r="FJ62" s="1">
        <v>-36.515571066613589</v>
      </c>
      <c r="FK62" s="1">
        <v>-36.515571066613589</v>
      </c>
      <c r="FL62" s="1">
        <v>-36.515571066613589</v>
      </c>
      <c r="FM62" s="1">
        <v>-36.515571066613589</v>
      </c>
      <c r="FN62" s="1">
        <v>-36.515571066613589</v>
      </c>
      <c r="FO62" s="1">
        <v>-36.515571066613589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Z62" s="1">
        <v>106.76250902866985</v>
      </c>
      <c r="GA62" s="1">
        <v>11398.23390609297</v>
      </c>
      <c r="GB62" s="1">
        <v>106.24089718789945</v>
      </c>
      <c r="GC62" s="1">
        <v>106.7645347892928</v>
      </c>
      <c r="GH62" s="1">
        <v>1</v>
      </c>
      <c r="GI62" s="1">
        <v>1</v>
      </c>
      <c r="GJ62" s="1">
        <v>1</v>
      </c>
      <c r="GK62" s="1">
        <v>1</v>
      </c>
      <c r="GL62" s="1">
        <v>1</v>
      </c>
      <c r="GM62" s="1">
        <v>1</v>
      </c>
      <c r="GN62" s="1">
        <v>1</v>
      </c>
      <c r="GO62" s="1">
        <v>1</v>
      </c>
      <c r="GP62" s="1">
        <v>1</v>
      </c>
      <c r="GQ62" s="1">
        <v>1</v>
      </c>
      <c r="GR62" s="1">
        <v>1</v>
      </c>
      <c r="GS62" s="1">
        <v>1</v>
      </c>
      <c r="GT62" s="1">
        <v>1</v>
      </c>
      <c r="GU62" s="1">
        <v>1</v>
      </c>
      <c r="HB62" s="1">
        <v>1</v>
      </c>
      <c r="HC62" s="1">
        <v>1</v>
      </c>
      <c r="HD62" s="1">
        <v>1</v>
      </c>
      <c r="HE62" s="1">
        <v>1</v>
      </c>
      <c r="HF62" s="1">
        <v>1</v>
      </c>
      <c r="HG62" s="1">
        <v>1</v>
      </c>
      <c r="HH62" s="1">
        <v>1</v>
      </c>
      <c r="HI62" s="1">
        <v>1</v>
      </c>
      <c r="HJ62" s="1">
        <v>1</v>
      </c>
      <c r="HK62" s="1">
        <v>1</v>
      </c>
      <c r="HL62" s="1">
        <v>1</v>
      </c>
      <c r="HM62" s="1">
        <v>1</v>
      </c>
      <c r="HN62" s="1">
        <v>1</v>
      </c>
      <c r="HO62" s="1">
        <v>1</v>
      </c>
      <c r="HP62" s="1">
        <f t="shared" si="51"/>
        <v>0</v>
      </c>
      <c r="HQ62" s="1">
        <f t="shared" si="52"/>
        <v>1</v>
      </c>
      <c r="HR62" s="1">
        <f t="shared" si="53"/>
        <v>1</v>
      </c>
      <c r="HV62" s="1">
        <v>1</v>
      </c>
      <c r="HW62" s="1">
        <v>1</v>
      </c>
      <c r="HX62" s="1">
        <v>1</v>
      </c>
      <c r="HY62" s="1">
        <v>1</v>
      </c>
      <c r="HZ62" s="1">
        <v>1</v>
      </c>
      <c r="IA62" s="1">
        <v>1</v>
      </c>
      <c r="IB62" s="1">
        <v>1</v>
      </c>
      <c r="IE62" s="1">
        <v>-53.220296153722089</v>
      </c>
      <c r="IF62" s="1">
        <v>-53.220296153722089</v>
      </c>
      <c r="IG62" s="1">
        <v>-53.220296153722089</v>
      </c>
      <c r="IH62" s="1">
        <v>-53.220296153722089</v>
      </c>
      <c r="II62" s="1">
        <v>-53.220296153722089</v>
      </c>
      <c r="IJ62" s="1">
        <v>-53.220296153722089</v>
      </c>
      <c r="IK62" s="1">
        <v>-53.220296153722089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V62" s="1">
        <v>-1.1007553870057763E-4</v>
      </c>
      <c r="IW62" s="1">
        <v>1.8741918088316047E-7</v>
      </c>
      <c r="IX62" s="1">
        <v>-7.0413526985095842E-3</v>
      </c>
      <c r="IY62" s="1">
        <v>-1.72320090428002E-5</v>
      </c>
      <c r="JB62" s="1">
        <v>1</v>
      </c>
      <c r="JC62" s="1">
        <v>1</v>
      </c>
      <c r="JD62" s="1">
        <v>1</v>
      </c>
      <c r="JE62" s="1">
        <v>1</v>
      </c>
      <c r="JF62" s="1">
        <v>1</v>
      </c>
      <c r="JG62" s="1">
        <v>1</v>
      </c>
      <c r="JH62" s="1">
        <v>1</v>
      </c>
      <c r="JI62" s="1">
        <v>1</v>
      </c>
      <c r="JJ62" s="1">
        <v>1</v>
      </c>
      <c r="JK62" s="1">
        <v>1</v>
      </c>
      <c r="JL62" s="1">
        <v>1</v>
      </c>
      <c r="JM62" s="1">
        <v>1</v>
      </c>
      <c r="JN62" s="1">
        <v>1</v>
      </c>
      <c r="JO62" s="1">
        <v>1</v>
      </c>
      <c r="JP62" s="1">
        <v>1</v>
      </c>
      <c r="JQ62" s="1">
        <v>1</v>
      </c>
      <c r="JV62" s="1">
        <v>1</v>
      </c>
      <c r="JW62" s="1">
        <v>1</v>
      </c>
      <c r="JX62" s="1">
        <v>1</v>
      </c>
      <c r="JY62" s="1">
        <v>1</v>
      </c>
      <c r="JZ62" s="1">
        <v>1</v>
      </c>
      <c r="KA62" s="1">
        <v>1</v>
      </c>
      <c r="KB62" s="1">
        <v>1</v>
      </c>
      <c r="KC62" s="1">
        <v>1</v>
      </c>
      <c r="KD62" s="1">
        <v>1</v>
      </c>
      <c r="KE62" s="1">
        <v>1</v>
      </c>
      <c r="KF62" s="1">
        <v>1</v>
      </c>
      <c r="KG62" s="1">
        <v>1</v>
      </c>
      <c r="KH62" s="1">
        <v>1</v>
      </c>
      <c r="KI62" s="1">
        <v>1</v>
      </c>
      <c r="KJ62" s="1">
        <v>1</v>
      </c>
      <c r="KK62" s="1">
        <v>1</v>
      </c>
      <c r="KL62" s="1">
        <f t="shared" si="54"/>
        <v>0</v>
      </c>
      <c r="KM62" s="1">
        <f t="shared" si="55"/>
        <v>1</v>
      </c>
      <c r="KN62" s="1">
        <f t="shared" si="56"/>
        <v>1</v>
      </c>
      <c r="KQ62" s="1">
        <v>1</v>
      </c>
      <c r="KR62" s="1">
        <v>1</v>
      </c>
      <c r="KS62" s="1">
        <v>1</v>
      </c>
      <c r="KT62" s="1">
        <v>1</v>
      </c>
      <c r="KU62" s="1">
        <v>1</v>
      </c>
      <c r="KV62" s="1">
        <v>1</v>
      </c>
      <c r="KW62" s="1">
        <v>1</v>
      </c>
      <c r="KX62" s="1">
        <v>1</v>
      </c>
      <c r="KZ62" s="1">
        <v>8.0545223103059467</v>
      </c>
      <c r="LA62" s="1">
        <v>8.0545223103059467</v>
      </c>
      <c r="LB62" s="1">
        <v>8.0545223103059467</v>
      </c>
      <c r="LC62" s="1">
        <v>8.0545223103059467</v>
      </c>
      <c r="LD62" s="1">
        <v>8.0545223103059467</v>
      </c>
      <c r="LE62" s="1">
        <v>8.0545223103059467</v>
      </c>
      <c r="LF62" s="1">
        <v>8.0545223103059467</v>
      </c>
      <c r="LG62" s="1">
        <v>8.0545223103059467</v>
      </c>
      <c r="LI62" s="1">
        <v>0</v>
      </c>
      <c r="LJ62" s="1">
        <v>0</v>
      </c>
      <c r="LK62" s="1">
        <v>0</v>
      </c>
      <c r="LL62" s="1">
        <v>0</v>
      </c>
      <c r="LM62" s="1">
        <v>0</v>
      </c>
      <c r="LN62" s="1">
        <v>0</v>
      </c>
      <c r="LO62" s="1">
        <v>0</v>
      </c>
      <c r="LP62" s="1">
        <v>0</v>
      </c>
      <c r="LR62" s="1">
        <v>19.99841059245502</v>
      </c>
      <c r="LS62" s="1">
        <v>399.93642833095419</v>
      </c>
      <c r="LT62" s="1">
        <v>19.982204089841773</v>
      </c>
      <c r="LU62" s="1">
        <v>19.999164100316598</v>
      </c>
      <c r="LX62" s="1">
        <v>1</v>
      </c>
      <c r="LY62" s="1">
        <v>1</v>
      </c>
      <c r="LZ62" s="1">
        <v>1</v>
      </c>
      <c r="MA62" s="1">
        <v>1</v>
      </c>
      <c r="MB62" s="1">
        <v>1</v>
      </c>
      <c r="MC62" s="1">
        <v>1</v>
      </c>
      <c r="MD62" s="1">
        <v>1</v>
      </c>
      <c r="ME62" s="1">
        <v>1</v>
      </c>
      <c r="MF62" s="1">
        <v>1</v>
      </c>
      <c r="MG62" s="1">
        <v>1</v>
      </c>
      <c r="MH62" s="1">
        <v>1</v>
      </c>
      <c r="MI62" s="1">
        <v>1</v>
      </c>
      <c r="MJ62" s="1">
        <v>1</v>
      </c>
      <c r="MK62" s="1">
        <v>1</v>
      </c>
      <c r="ML62" s="1">
        <v>1</v>
      </c>
      <c r="MM62" s="1">
        <v>1</v>
      </c>
      <c r="MR62" s="1">
        <v>1</v>
      </c>
      <c r="MS62" s="1">
        <v>1</v>
      </c>
      <c r="MT62" s="1">
        <v>1</v>
      </c>
      <c r="MU62" s="1">
        <v>1</v>
      </c>
      <c r="MV62" s="1">
        <v>1</v>
      </c>
      <c r="MW62" s="1">
        <v>1</v>
      </c>
      <c r="MX62" s="1">
        <v>1</v>
      </c>
      <c r="MY62" s="1">
        <v>1</v>
      </c>
      <c r="MZ62" s="1">
        <v>1</v>
      </c>
      <c r="NA62" s="1">
        <v>1</v>
      </c>
      <c r="NB62" s="1">
        <v>1</v>
      </c>
      <c r="NC62" s="1">
        <v>1</v>
      </c>
      <c r="ND62" s="1">
        <v>1</v>
      </c>
      <c r="NE62" s="1">
        <v>1</v>
      </c>
      <c r="NF62" s="1">
        <v>1</v>
      </c>
      <c r="NG62" s="1">
        <v>1</v>
      </c>
      <c r="NH62" s="1">
        <f t="shared" si="57"/>
        <v>0</v>
      </c>
      <c r="NI62" s="1">
        <f t="shared" si="58"/>
        <v>1</v>
      </c>
      <c r="NJ62" s="1">
        <f t="shared" si="59"/>
        <v>1</v>
      </c>
      <c r="NM62" s="1">
        <v>1</v>
      </c>
      <c r="NN62" s="1">
        <v>1</v>
      </c>
      <c r="NO62" s="1">
        <v>1</v>
      </c>
      <c r="NP62" s="1">
        <v>1</v>
      </c>
      <c r="NQ62" s="1">
        <v>1</v>
      </c>
      <c r="NR62" s="1">
        <v>1</v>
      </c>
      <c r="NS62" s="1">
        <v>1</v>
      </c>
      <c r="NT62" s="1">
        <v>1</v>
      </c>
      <c r="NV62" s="1">
        <v>1.3840069893175499E-2</v>
      </c>
      <c r="NW62" s="1">
        <v>1.3840069893175499E-2</v>
      </c>
      <c r="NX62" s="1">
        <v>1.3840069893175499E-2</v>
      </c>
      <c r="NY62" s="1">
        <v>1.3840069893175499E-2</v>
      </c>
      <c r="NZ62" s="1">
        <v>1.3840069893175499E-2</v>
      </c>
      <c r="OA62" s="1">
        <v>1.3840069893175499E-2</v>
      </c>
      <c r="OB62" s="1">
        <v>1.3840069893175499E-2</v>
      </c>
      <c r="OC62" s="1">
        <v>1.3840069893175499E-2</v>
      </c>
      <c r="OE62" s="1">
        <v>0</v>
      </c>
      <c r="OF62" s="1">
        <v>0</v>
      </c>
      <c r="OG62" s="1">
        <v>0</v>
      </c>
      <c r="OH62" s="1">
        <v>0</v>
      </c>
      <c r="OI62" s="1">
        <v>0</v>
      </c>
      <c r="OJ62" s="1">
        <v>0</v>
      </c>
      <c r="OK62" s="1">
        <v>0</v>
      </c>
      <c r="OL62" s="1">
        <v>0</v>
      </c>
      <c r="ON62" s="1">
        <v>0.997402896059983</v>
      </c>
      <c r="OO62" s="1">
        <v>0.99481829722548687</v>
      </c>
      <c r="OP62" s="1">
        <v>0.98842365795280362</v>
      </c>
      <c r="OQ62" s="1">
        <v>0.99887764462018269</v>
      </c>
    </row>
    <row r="63" spans="1:407" s="1" customFormat="1">
      <c r="A63" s="1">
        <v>475</v>
      </c>
      <c r="B63" s="1">
        <v>500</v>
      </c>
      <c r="C63" s="1">
        <v>20</v>
      </c>
      <c r="D63" s="1" t="s">
        <v>571</v>
      </c>
      <c r="E63" s="1">
        <v>6.8264219180000003</v>
      </c>
      <c r="F63" s="1">
        <v>46.832298052346118</v>
      </c>
      <c r="G63" s="1">
        <f t="shared" si="30"/>
        <v>0.23226184979531439</v>
      </c>
      <c r="H63" s="1">
        <f t="shared" si="31"/>
        <v>6.8264219180000003</v>
      </c>
      <c r="I63" s="1">
        <f t="shared" si="32"/>
        <v>6.8264219180000003</v>
      </c>
      <c r="J63" s="1">
        <f t="shared" si="33"/>
        <v>7.1857072821052636E-4</v>
      </c>
      <c r="K63" s="1">
        <f t="shared" si="34"/>
        <v>7.1857072821052636E-4</v>
      </c>
      <c r="L63" s="1">
        <f t="shared" si="35"/>
        <v>7.1857072821052636E-4</v>
      </c>
      <c r="M63" s="1">
        <v>0</v>
      </c>
      <c r="N63" s="1">
        <v>0</v>
      </c>
      <c r="O63" s="1">
        <v>0</v>
      </c>
      <c r="P63" s="1">
        <v>0</v>
      </c>
      <c r="Q63" s="1">
        <f t="shared" si="36"/>
        <v>0</v>
      </c>
      <c r="R63" s="1">
        <f t="shared" si="37"/>
        <v>0</v>
      </c>
      <c r="S63" s="1">
        <f t="shared" si="38"/>
        <v>0</v>
      </c>
      <c r="T63" s="1">
        <v>9480</v>
      </c>
      <c r="U63" s="2">
        <v>89870400</v>
      </c>
      <c r="V63" s="2">
        <f t="shared" si="39"/>
        <v>0</v>
      </c>
      <c r="W63" s="2">
        <f t="shared" si="40"/>
        <v>9480</v>
      </c>
      <c r="X63" s="2">
        <f t="shared" si="41"/>
        <v>9480</v>
      </c>
      <c r="Y63" s="2">
        <f t="shared" si="42"/>
        <v>0.99789473684210528</v>
      </c>
      <c r="Z63" s="2">
        <f t="shared" si="43"/>
        <v>0.99789473684210528</v>
      </c>
      <c r="AA63" s="2">
        <f t="shared" si="44"/>
        <v>0.99789473684210528</v>
      </c>
      <c r="AB63" s="2">
        <v>475</v>
      </c>
      <c r="AC63" s="2">
        <v>225625</v>
      </c>
      <c r="AD63" s="2"/>
      <c r="AE63" s="2">
        <v>0</v>
      </c>
      <c r="AF63" s="2">
        <v>0</v>
      </c>
      <c r="AG63" s="2">
        <v>1033.146</v>
      </c>
      <c r="AH63" s="2">
        <v>1109562.6740000001</v>
      </c>
      <c r="AI63" s="2">
        <v>9480</v>
      </c>
      <c r="AJ63" s="2">
        <v>0</v>
      </c>
      <c r="AK63" s="2">
        <v>0</v>
      </c>
      <c r="AL63" s="2"/>
      <c r="AM63" s="2"/>
      <c r="AN63" s="2"/>
      <c r="AO63" s="2"/>
      <c r="AP63" s="2">
        <v>1</v>
      </c>
      <c r="AQ63" s="2">
        <v>1</v>
      </c>
      <c r="AR63" s="2">
        <v>1</v>
      </c>
      <c r="AS63" s="2">
        <v>1</v>
      </c>
      <c r="AT63" s="2">
        <v>1</v>
      </c>
      <c r="AU63" s="2">
        <v>1</v>
      </c>
      <c r="AV63" s="2">
        <v>1</v>
      </c>
      <c r="AW63" s="2">
        <v>1</v>
      </c>
      <c r="AX63" s="2">
        <v>1</v>
      </c>
      <c r="AY63" s="2">
        <v>1</v>
      </c>
      <c r="AZ63" s="2">
        <v>1</v>
      </c>
      <c r="BA63" s="2">
        <v>1</v>
      </c>
      <c r="BB63" s="2">
        <v>1</v>
      </c>
      <c r="BC63" s="2">
        <v>1</v>
      </c>
      <c r="BD63" s="2"/>
      <c r="BE63" s="2"/>
      <c r="BF63" s="2"/>
      <c r="BG63" s="2"/>
      <c r="BH63" s="2"/>
      <c r="BI63" s="2"/>
      <c r="BJ63" s="2">
        <v>1</v>
      </c>
      <c r="BK63" s="2">
        <v>1</v>
      </c>
      <c r="BL63" s="2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f t="shared" si="45"/>
        <v>0</v>
      </c>
      <c r="BY63" s="1">
        <f t="shared" si="46"/>
        <v>1</v>
      </c>
      <c r="BZ63" s="1">
        <f t="shared" si="47"/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M63" s="1">
        <v>-48125.038376243567</v>
      </c>
      <c r="CN63" s="1">
        <v>-48125.038376243567</v>
      </c>
      <c r="CO63" s="1">
        <v>-48125.038376243567</v>
      </c>
      <c r="CP63" s="1">
        <v>-48125.038376243567</v>
      </c>
      <c r="CQ63" s="1">
        <v>-48125.038376243567</v>
      </c>
      <c r="CR63" s="1">
        <v>-48125.038376243567</v>
      </c>
      <c r="CS63" s="1">
        <v>-48125.038376243567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D63" s="1">
        <v>-4.6020017968195553E-4</v>
      </c>
      <c r="DE63" s="1">
        <v>9.1241402669790797E-5</v>
      </c>
      <c r="DF63" s="1">
        <v>-0.21355784765647792</v>
      </c>
      <c r="DG63" s="1">
        <v>-3.0361154356076147E-6</v>
      </c>
      <c r="DJ63" s="1">
        <v>1.0780000000000001</v>
      </c>
      <c r="DK63" s="1">
        <v>1.242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ED63" s="1">
        <v>7.9720000000000004</v>
      </c>
      <c r="EE63" s="1">
        <v>116.71599999999999</v>
      </c>
      <c r="EF63" s="1">
        <v>1</v>
      </c>
      <c r="EG63" s="1">
        <v>1</v>
      </c>
      <c r="EH63" s="1">
        <v>1</v>
      </c>
      <c r="EI63" s="1">
        <v>1</v>
      </c>
      <c r="EJ63" s="1">
        <v>1</v>
      </c>
      <c r="EK63" s="1">
        <v>1</v>
      </c>
      <c r="EL63" s="1">
        <v>1</v>
      </c>
      <c r="EM63" s="1">
        <v>1</v>
      </c>
      <c r="EN63" s="1">
        <v>1</v>
      </c>
      <c r="EO63" s="1">
        <v>1</v>
      </c>
      <c r="EP63" s="1">
        <v>1</v>
      </c>
      <c r="EQ63" s="1">
        <v>1</v>
      </c>
      <c r="ER63" s="1">
        <v>1</v>
      </c>
      <c r="ES63" s="1">
        <v>1</v>
      </c>
      <c r="ET63" s="1">
        <f t="shared" si="48"/>
        <v>0</v>
      </c>
      <c r="EU63" s="1">
        <f t="shared" si="49"/>
        <v>1</v>
      </c>
      <c r="EV63" s="1">
        <f t="shared" si="50"/>
        <v>1</v>
      </c>
      <c r="EY63" s="1">
        <v>1</v>
      </c>
      <c r="EZ63" s="1">
        <v>1</v>
      </c>
      <c r="FA63" s="1">
        <v>1</v>
      </c>
      <c r="FB63" s="1">
        <v>1</v>
      </c>
      <c r="FC63" s="1">
        <v>1</v>
      </c>
      <c r="FD63" s="1">
        <v>1</v>
      </c>
      <c r="FE63" s="1">
        <v>1</v>
      </c>
      <c r="FF63" s="1">
        <v>1</v>
      </c>
      <c r="FH63" s="1">
        <v>28.698507320393603</v>
      </c>
      <c r="FI63" s="1">
        <v>-34.857328844033709</v>
      </c>
      <c r="FJ63" s="1">
        <v>-34.857328844033709</v>
      </c>
      <c r="FK63" s="1">
        <v>-34.857328844033709</v>
      </c>
      <c r="FL63" s="1">
        <v>-34.857328844033709</v>
      </c>
      <c r="FM63" s="1">
        <v>-34.857328844033709</v>
      </c>
      <c r="FN63" s="1">
        <v>-34.857328844033709</v>
      </c>
      <c r="FO63" s="1">
        <v>-34.857328844033709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Z63" s="1">
        <v>106.76402656622999</v>
      </c>
      <c r="GA63" s="1">
        <v>11398.557368764852</v>
      </c>
      <c r="GB63" s="1">
        <v>106.759750820809</v>
      </c>
      <c r="GC63" s="1">
        <v>106.76416913775118</v>
      </c>
      <c r="GH63" s="1">
        <v>1</v>
      </c>
      <c r="GI63" s="1">
        <v>1</v>
      </c>
      <c r="GJ63" s="1">
        <v>1</v>
      </c>
      <c r="GK63" s="1">
        <v>1</v>
      </c>
      <c r="GL63" s="1">
        <v>1</v>
      </c>
      <c r="GM63" s="1">
        <v>1</v>
      </c>
      <c r="GN63" s="1">
        <v>1</v>
      </c>
      <c r="GO63" s="1">
        <v>1</v>
      </c>
      <c r="GP63" s="1">
        <v>1</v>
      </c>
      <c r="GQ63" s="1">
        <v>1</v>
      </c>
      <c r="GR63" s="1">
        <v>1</v>
      </c>
      <c r="GS63" s="1">
        <v>1</v>
      </c>
      <c r="GT63" s="1">
        <v>1</v>
      </c>
      <c r="GU63" s="1">
        <v>1</v>
      </c>
      <c r="HB63" s="1">
        <v>1</v>
      </c>
      <c r="HC63" s="1">
        <v>1</v>
      </c>
      <c r="HD63" s="1">
        <v>1</v>
      </c>
      <c r="HE63" s="1">
        <v>1</v>
      </c>
      <c r="HF63" s="1">
        <v>1</v>
      </c>
      <c r="HG63" s="1">
        <v>1</v>
      </c>
      <c r="HH63" s="1">
        <v>1</v>
      </c>
      <c r="HI63" s="1">
        <v>1</v>
      </c>
      <c r="HJ63" s="1">
        <v>1</v>
      </c>
      <c r="HK63" s="1">
        <v>1</v>
      </c>
      <c r="HL63" s="1">
        <v>1</v>
      </c>
      <c r="HM63" s="1">
        <v>1</v>
      </c>
      <c r="HN63" s="1">
        <v>1</v>
      </c>
      <c r="HO63" s="1">
        <v>1</v>
      </c>
      <c r="HP63" s="1">
        <f t="shared" si="51"/>
        <v>0</v>
      </c>
      <c r="HQ63" s="1">
        <f t="shared" si="52"/>
        <v>1</v>
      </c>
      <c r="HR63" s="1">
        <f t="shared" si="53"/>
        <v>1</v>
      </c>
      <c r="HV63" s="1">
        <v>1</v>
      </c>
      <c r="HW63" s="1">
        <v>1</v>
      </c>
      <c r="HX63" s="1">
        <v>1</v>
      </c>
      <c r="HY63" s="1">
        <v>1</v>
      </c>
      <c r="HZ63" s="1">
        <v>1</v>
      </c>
      <c r="IA63" s="1">
        <v>1</v>
      </c>
      <c r="IB63" s="1">
        <v>1</v>
      </c>
      <c r="IE63" s="1">
        <v>-52.535277655106547</v>
      </c>
      <c r="IF63" s="1">
        <v>-52.535277655106547</v>
      </c>
      <c r="IG63" s="1">
        <v>-52.535277655106547</v>
      </c>
      <c r="IH63" s="1">
        <v>-52.535277655106547</v>
      </c>
      <c r="II63" s="1">
        <v>-52.535277655106547</v>
      </c>
      <c r="IJ63" s="1">
        <v>-52.535277655106547</v>
      </c>
      <c r="IK63" s="1">
        <v>-52.535277655106547</v>
      </c>
      <c r="IN63" s="1">
        <v>0</v>
      </c>
      <c r="IO63" s="1">
        <v>0</v>
      </c>
      <c r="IP63" s="1">
        <v>0</v>
      </c>
      <c r="IQ63" s="1">
        <v>0</v>
      </c>
      <c r="IR63" s="1">
        <v>0</v>
      </c>
      <c r="IS63" s="1">
        <v>0</v>
      </c>
      <c r="IT63" s="1">
        <v>0</v>
      </c>
      <c r="IV63" s="1">
        <v>-3.6889428790843224E-5</v>
      </c>
      <c r="IW63" s="1">
        <v>2.5193830306834434E-7</v>
      </c>
      <c r="IX63" s="1">
        <v>-1.1200001192001707E-2</v>
      </c>
      <c r="IY63" s="1">
        <v>-2.9088268256316496E-6</v>
      </c>
      <c r="JB63" s="1">
        <v>1</v>
      </c>
      <c r="JC63" s="1">
        <v>1</v>
      </c>
      <c r="JD63" s="1">
        <v>1</v>
      </c>
      <c r="JE63" s="1">
        <v>1</v>
      </c>
      <c r="JF63" s="1">
        <v>1</v>
      </c>
      <c r="JG63" s="1">
        <v>1</v>
      </c>
      <c r="JH63" s="1">
        <v>1</v>
      </c>
      <c r="JI63" s="1">
        <v>1</v>
      </c>
      <c r="JJ63" s="1">
        <v>1</v>
      </c>
      <c r="JK63" s="1">
        <v>1</v>
      </c>
      <c r="JL63" s="1">
        <v>1</v>
      </c>
      <c r="JM63" s="1">
        <v>1</v>
      </c>
      <c r="JN63" s="1">
        <v>1</v>
      </c>
      <c r="JO63" s="1">
        <v>1</v>
      </c>
      <c r="JP63" s="1">
        <v>1</v>
      </c>
      <c r="JQ63" s="1">
        <v>1</v>
      </c>
      <c r="JV63" s="1">
        <v>1</v>
      </c>
      <c r="JW63" s="1">
        <v>1</v>
      </c>
      <c r="JX63" s="1">
        <v>1</v>
      </c>
      <c r="JY63" s="1">
        <v>1</v>
      </c>
      <c r="JZ63" s="1">
        <v>1</v>
      </c>
      <c r="KA63" s="1">
        <v>1</v>
      </c>
      <c r="KB63" s="1">
        <v>1</v>
      </c>
      <c r="KC63" s="1">
        <v>1</v>
      </c>
      <c r="KD63" s="1">
        <v>1</v>
      </c>
      <c r="KE63" s="1">
        <v>1</v>
      </c>
      <c r="KF63" s="1">
        <v>1</v>
      </c>
      <c r="KG63" s="1">
        <v>1</v>
      </c>
      <c r="KH63" s="1">
        <v>1</v>
      </c>
      <c r="KI63" s="1">
        <v>1</v>
      </c>
      <c r="KJ63" s="1">
        <v>1</v>
      </c>
      <c r="KK63" s="1">
        <v>1</v>
      </c>
      <c r="KL63" s="1">
        <f t="shared" si="54"/>
        <v>0</v>
      </c>
      <c r="KM63" s="1">
        <f t="shared" si="55"/>
        <v>1</v>
      </c>
      <c r="KN63" s="1">
        <f t="shared" si="56"/>
        <v>1</v>
      </c>
      <c r="KQ63" s="1">
        <v>1</v>
      </c>
      <c r="KR63" s="1">
        <v>1</v>
      </c>
      <c r="KS63" s="1">
        <v>1</v>
      </c>
      <c r="KT63" s="1">
        <v>1</v>
      </c>
      <c r="KU63" s="1">
        <v>1</v>
      </c>
      <c r="KV63" s="1">
        <v>1</v>
      </c>
      <c r="KW63" s="1">
        <v>1</v>
      </c>
      <c r="KX63" s="1">
        <v>1</v>
      </c>
      <c r="KZ63" s="1">
        <v>8.1257014969927823</v>
      </c>
      <c r="LA63" s="1">
        <v>8.1257014969927823</v>
      </c>
      <c r="LB63" s="1">
        <v>8.1257014969927823</v>
      </c>
      <c r="LC63" s="1">
        <v>8.1257014969927823</v>
      </c>
      <c r="LD63" s="1">
        <v>8.1257014969927823</v>
      </c>
      <c r="LE63" s="1">
        <v>8.1257014969927823</v>
      </c>
      <c r="LF63" s="1">
        <v>8.1257014969927823</v>
      </c>
      <c r="LG63" s="1">
        <v>8.1257014969927823</v>
      </c>
      <c r="LI63" s="1">
        <v>0</v>
      </c>
      <c r="LJ63" s="1">
        <v>0</v>
      </c>
      <c r="LK63" s="1">
        <v>0</v>
      </c>
      <c r="LL63" s="1">
        <v>0</v>
      </c>
      <c r="LM63" s="1">
        <v>0</v>
      </c>
      <c r="LN63" s="1">
        <v>0</v>
      </c>
      <c r="LO63" s="1">
        <v>0</v>
      </c>
      <c r="LP63" s="1">
        <v>0</v>
      </c>
      <c r="LR63" s="1">
        <v>19.999326680305973</v>
      </c>
      <c r="LS63" s="1">
        <v>399.97306883790031</v>
      </c>
      <c r="LT63" s="1">
        <v>19.97724421651899</v>
      </c>
      <c r="LU63" s="1">
        <v>19.999657124411904</v>
      </c>
      <c r="LX63" s="1">
        <v>1</v>
      </c>
      <c r="LY63" s="1">
        <v>1</v>
      </c>
      <c r="LZ63" s="1">
        <v>1</v>
      </c>
      <c r="MA63" s="1">
        <v>1</v>
      </c>
      <c r="MB63" s="1">
        <v>1</v>
      </c>
      <c r="MC63" s="1">
        <v>1</v>
      </c>
      <c r="MD63" s="1">
        <v>1</v>
      </c>
      <c r="ME63" s="1">
        <v>1</v>
      </c>
      <c r="MF63" s="1">
        <v>1</v>
      </c>
      <c r="MG63" s="1">
        <v>1</v>
      </c>
      <c r="MH63" s="1">
        <v>1</v>
      </c>
      <c r="MI63" s="1">
        <v>1</v>
      </c>
      <c r="MJ63" s="1">
        <v>1</v>
      </c>
      <c r="MK63" s="1">
        <v>1</v>
      </c>
      <c r="ML63" s="1">
        <v>1</v>
      </c>
      <c r="MM63" s="1">
        <v>1</v>
      </c>
      <c r="MR63" s="1">
        <v>1</v>
      </c>
      <c r="MS63" s="1">
        <v>1</v>
      </c>
      <c r="MT63" s="1">
        <v>1</v>
      </c>
      <c r="MU63" s="1">
        <v>1</v>
      </c>
      <c r="MV63" s="1">
        <v>1</v>
      </c>
      <c r="MW63" s="1">
        <v>1</v>
      </c>
      <c r="MX63" s="1">
        <v>1</v>
      </c>
      <c r="MY63" s="1">
        <v>1</v>
      </c>
      <c r="MZ63" s="1">
        <v>1</v>
      </c>
      <c r="NA63" s="1">
        <v>1</v>
      </c>
      <c r="NB63" s="1">
        <v>1</v>
      </c>
      <c r="NC63" s="1">
        <v>1</v>
      </c>
      <c r="ND63" s="1">
        <v>1</v>
      </c>
      <c r="NE63" s="1">
        <v>1</v>
      </c>
      <c r="NF63" s="1">
        <v>1</v>
      </c>
      <c r="NG63" s="1">
        <v>1</v>
      </c>
      <c r="NH63" s="1">
        <f t="shared" si="57"/>
        <v>0</v>
      </c>
      <c r="NI63" s="1">
        <f t="shared" si="58"/>
        <v>1</v>
      </c>
      <c r="NJ63" s="1">
        <f t="shared" si="59"/>
        <v>1</v>
      </c>
      <c r="NM63" s="1">
        <v>1</v>
      </c>
      <c r="NN63" s="1">
        <v>1</v>
      </c>
      <c r="NO63" s="1">
        <v>1</v>
      </c>
      <c r="NP63" s="1">
        <v>1</v>
      </c>
      <c r="NQ63" s="1">
        <v>1</v>
      </c>
      <c r="NR63" s="1">
        <v>1</v>
      </c>
      <c r="NS63" s="1">
        <v>1</v>
      </c>
      <c r="NT63" s="1">
        <v>1</v>
      </c>
      <c r="NV63" s="1">
        <v>1.2746077102719093E-2</v>
      </c>
      <c r="NW63" s="1">
        <v>1.2746077102719093E-2</v>
      </c>
      <c r="NX63" s="1">
        <v>1.2746077102719093E-2</v>
      </c>
      <c r="NY63" s="1">
        <v>1.2746077102719093E-2</v>
      </c>
      <c r="NZ63" s="1">
        <v>1.2746077102719093E-2</v>
      </c>
      <c r="OA63" s="1">
        <v>1.2746077102719093E-2</v>
      </c>
      <c r="OB63" s="1">
        <v>1.2746077102719093E-2</v>
      </c>
      <c r="OC63" s="1">
        <v>1.2746077102719093E-2</v>
      </c>
      <c r="OE63" s="1">
        <v>0</v>
      </c>
      <c r="OF63" s="1">
        <v>0</v>
      </c>
      <c r="OG63" s="1">
        <v>0</v>
      </c>
      <c r="OH63" s="1">
        <v>0</v>
      </c>
      <c r="OI63" s="1">
        <v>0</v>
      </c>
      <c r="OJ63" s="1">
        <v>0</v>
      </c>
      <c r="OK63" s="1">
        <v>0</v>
      </c>
      <c r="OL63" s="1">
        <v>0</v>
      </c>
      <c r="ON63" s="1">
        <v>0.99890360035284265</v>
      </c>
      <c r="OO63" s="1">
        <v>0.99781592689406251</v>
      </c>
      <c r="OP63" s="1">
        <v>0.95900222549048808</v>
      </c>
      <c r="OQ63" s="1">
        <v>0.9997255738864943</v>
      </c>
    </row>
    <row r="64" spans="1:407" s="1" customFormat="1">
      <c r="A64" s="1">
        <v>500</v>
      </c>
      <c r="B64" s="1">
        <v>500</v>
      </c>
      <c r="C64" s="1">
        <v>20</v>
      </c>
      <c r="D64" s="1" t="s">
        <v>572</v>
      </c>
      <c r="E64" s="1">
        <v>7.7647718420000036</v>
      </c>
      <c r="F64" s="1">
        <v>60.612431138617886</v>
      </c>
      <c r="G64" s="1">
        <f t="shared" si="30"/>
        <v>0.32074938030175559</v>
      </c>
      <c r="H64" s="1">
        <f t="shared" si="31"/>
        <v>7.7647718420000036</v>
      </c>
      <c r="I64" s="1">
        <f t="shared" si="32"/>
        <v>7.7647718420000036</v>
      </c>
      <c r="J64" s="1">
        <f t="shared" si="33"/>
        <v>7.7647718420000033E-4</v>
      </c>
      <c r="K64" s="1">
        <f t="shared" si="34"/>
        <v>7.7647718420000033E-4</v>
      </c>
      <c r="L64" s="1">
        <f t="shared" si="35"/>
        <v>7.7647718420000033E-4</v>
      </c>
      <c r="M64" s="1">
        <v>0</v>
      </c>
      <c r="N64" s="1">
        <v>0</v>
      </c>
      <c r="O64" s="1">
        <v>0</v>
      </c>
      <c r="P64" s="1">
        <v>0</v>
      </c>
      <c r="Q64" s="1">
        <f t="shared" si="36"/>
        <v>0</v>
      </c>
      <c r="R64" s="1">
        <f t="shared" si="37"/>
        <v>0</v>
      </c>
      <c r="S64" s="1">
        <f t="shared" si="38"/>
        <v>0</v>
      </c>
      <c r="T64" s="1">
        <v>9980</v>
      </c>
      <c r="U64" s="2">
        <v>99600400</v>
      </c>
      <c r="V64" s="2">
        <f t="shared" si="39"/>
        <v>0</v>
      </c>
      <c r="W64" s="2">
        <f t="shared" si="40"/>
        <v>9980</v>
      </c>
      <c r="X64" s="2">
        <f t="shared" si="41"/>
        <v>9980</v>
      </c>
      <c r="Y64" s="2">
        <f t="shared" si="42"/>
        <v>0.998</v>
      </c>
      <c r="Z64" s="2">
        <f t="shared" si="43"/>
        <v>0.998</v>
      </c>
      <c r="AA64" s="2">
        <f t="shared" si="44"/>
        <v>0.998</v>
      </c>
      <c r="AB64" s="2">
        <v>500</v>
      </c>
      <c r="AC64" s="2">
        <v>250000</v>
      </c>
      <c r="AD64" s="2"/>
      <c r="AE64" s="2">
        <v>0</v>
      </c>
      <c r="AF64" s="2">
        <v>0</v>
      </c>
      <c r="AG64" s="2">
        <v>1108.2260000000001</v>
      </c>
      <c r="AH64" s="2">
        <v>1277671.318</v>
      </c>
      <c r="AI64" s="2">
        <v>9980</v>
      </c>
      <c r="AJ64" s="2">
        <v>0</v>
      </c>
      <c r="AK64" s="2">
        <v>0</v>
      </c>
      <c r="AL64" s="2"/>
      <c r="AM64" s="2"/>
      <c r="AN64" s="2"/>
      <c r="AO64" s="2"/>
      <c r="AP64" s="2">
        <v>1</v>
      </c>
      <c r="AQ64" s="2">
        <v>1</v>
      </c>
      <c r="AR64" s="2">
        <v>1</v>
      </c>
      <c r="AS64" s="2">
        <v>1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</v>
      </c>
      <c r="BA64" s="2">
        <v>1</v>
      </c>
      <c r="BB64" s="2">
        <v>1</v>
      </c>
      <c r="BC64" s="2">
        <v>1</v>
      </c>
      <c r="BD64" s="2"/>
      <c r="BE64" s="2"/>
      <c r="BF64" s="2"/>
      <c r="BG64" s="2"/>
      <c r="BH64" s="2"/>
      <c r="BI64" s="2"/>
      <c r="BJ64" s="2">
        <v>1</v>
      </c>
      <c r="BK64" s="2">
        <v>1</v>
      </c>
      <c r="BL64" s="2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f t="shared" si="45"/>
        <v>0</v>
      </c>
      <c r="BY64" s="1">
        <f t="shared" si="46"/>
        <v>1</v>
      </c>
      <c r="BZ64" s="1">
        <f t="shared" si="47"/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M64" s="1">
        <v>-49545.77401211617</v>
      </c>
      <c r="CN64" s="1">
        <v>-49545.77401211617</v>
      </c>
      <c r="CO64" s="1">
        <v>-49545.77401211617</v>
      </c>
      <c r="CP64" s="1">
        <v>-49545.77401211617</v>
      </c>
      <c r="CQ64" s="1">
        <v>-49545.77401211617</v>
      </c>
      <c r="CR64" s="1">
        <v>-49545.77401211617</v>
      </c>
      <c r="CS64" s="1">
        <v>-49545.77401211617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D64" s="1">
        <v>-9.472745771902119E-5</v>
      </c>
      <c r="DE64" s="1">
        <v>7.1563928324437077E-7</v>
      </c>
      <c r="DF64" s="1">
        <v>-1.1440970839494025E-2</v>
      </c>
      <c r="DG64" s="1">
        <v>-8.040246141413395E-7</v>
      </c>
      <c r="DJ64" s="1">
        <v>1.08</v>
      </c>
      <c r="DK64" s="1">
        <v>1.256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ED64" s="1">
        <v>8.19</v>
      </c>
      <c r="EE64" s="1">
        <v>131.49</v>
      </c>
      <c r="EF64" s="1">
        <v>1</v>
      </c>
      <c r="EG64" s="1">
        <v>1</v>
      </c>
      <c r="EH64" s="1">
        <v>1</v>
      </c>
      <c r="EI64" s="1">
        <v>1</v>
      </c>
      <c r="EJ64" s="1">
        <v>1</v>
      </c>
      <c r="EK64" s="1">
        <v>1</v>
      </c>
      <c r="EL64" s="1">
        <v>1</v>
      </c>
      <c r="EM64" s="1">
        <v>1</v>
      </c>
      <c r="EN64" s="1">
        <v>1</v>
      </c>
      <c r="EO64" s="1">
        <v>1</v>
      </c>
      <c r="EP64" s="1">
        <v>1</v>
      </c>
      <c r="EQ64" s="1">
        <v>1</v>
      </c>
      <c r="ER64" s="1">
        <v>1</v>
      </c>
      <c r="ES64" s="1">
        <v>1</v>
      </c>
      <c r="ET64" s="1">
        <f t="shared" si="48"/>
        <v>0</v>
      </c>
      <c r="EU64" s="1">
        <f t="shared" si="49"/>
        <v>1</v>
      </c>
      <c r="EV64" s="1">
        <f t="shared" si="50"/>
        <v>1</v>
      </c>
      <c r="EY64" s="1">
        <v>1</v>
      </c>
      <c r="EZ64" s="1">
        <v>1</v>
      </c>
      <c r="FA64" s="1">
        <v>1</v>
      </c>
      <c r="FB64" s="1">
        <v>1</v>
      </c>
      <c r="FC64" s="1">
        <v>1</v>
      </c>
      <c r="FD64" s="1">
        <v>1</v>
      </c>
      <c r="FE64" s="1">
        <v>1</v>
      </c>
      <c r="FF64" s="1">
        <v>1</v>
      </c>
      <c r="FH64" s="1">
        <v>29.465811873471804</v>
      </c>
      <c r="FI64" s="1">
        <v>-34.922789572435121</v>
      </c>
      <c r="FJ64" s="1">
        <v>-34.922789572435121</v>
      </c>
      <c r="FK64" s="1">
        <v>-34.922789572435121</v>
      </c>
      <c r="FL64" s="1">
        <v>-34.922789572435121</v>
      </c>
      <c r="FM64" s="1">
        <v>-34.922789572435121</v>
      </c>
      <c r="FN64" s="1">
        <v>-34.922789572435121</v>
      </c>
      <c r="FO64" s="1">
        <v>-34.922789572435121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Z64" s="1">
        <v>106.76386902544685</v>
      </c>
      <c r="GA64" s="1">
        <v>11398.523746557885</v>
      </c>
      <c r="GB64" s="1">
        <v>106.68069438740039</v>
      </c>
      <c r="GC64" s="1">
        <v>106.76447438511431</v>
      </c>
      <c r="GH64" s="1">
        <v>1</v>
      </c>
      <c r="GI64" s="1">
        <v>1</v>
      </c>
      <c r="GJ64" s="1">
        <v>1</v>
      </c>
      <c r="GK64" s="1">
        <v>1</v>
      </c>
      <c r="GL64" s="1">
        <v>1</v>
      </c>
      <c r="GM64" s="1">
        <v>1</v>
      </c>
      <c r="GN64" s="1">
        <v>1</v>
      </c>
      <c r="GO64" s="1">
        <v>1</v>
      </c>
      <c r="GP64" s="1">
        <v>1</v>
      </c>
      <c r="GQ64" s="1">
        <v>1</v>
      </c>
      <c r="GR64" s="1">
        <v>1</v>
      </c>
      <c r="GS64" s="1">
        <v>1</v>
      </c>
      <c r="GT64" s="1">
        <v>1</v>
      </c>
      <c r="GU64" s="1">
        <v>1</v>
      </c>
      <c r="HB64" s="1">
        <v>1</v>
      </c>
      <c r="HC64" s="1">
        <v>1</v>
      </c>
      <c r="HD64" s="1">
        <v>1</v>
      </c>
      <c r="HE64" s="1">
        <v>1</v>
      </c>
      <c r="HF64" s="1">
        <v>1</v>
      </c>
      <c r="HG64" s="1">
        <v>1</v>
      </c>
      <c r="HH64" s="1">
        <v>1</v>
      </c>
      <c r="HI64" s="1">
        <v>1</v>
      </c>
      <c r="HJ64" s="1">
        <v>1</v>
      </c>
      <c r="HK64" s="1">
        <v>1</v>
      </c>
      <c r="HL64" s="1">
        <v>1</v>
      </c>
      <c r="HM64" s="1">
        <v>1</v>
      </c>
      <c r="HN64" s="1">
        <v>1</v>
      </c>
      <c r="HO64" s="1">
        <v>1</v>
      </c>
      <c r="HP64" s="1">
        <f t="shared" si="51"/>
        <v>0</v>
      </c>
      <c r="HQ64" s="1">
        <f t="shared" si="52"/>
        <v>1</v>
      </c>
      <c r="HR64" s="1">
        <f t="shared" si="53"/>
        <v>1</v>
      </c>
      <c r="HV64" s="1">
        <v>1</v>
      </c>
      <c r="HW64" s="1">
        <v>1</v>
      </c>
      <c r="HX64" s="1">
        <v>1</v>
      </c>
      <c r="HY64" s="1">
        <v>1</v>
      </c>
      <c r="HZ64" s="1">
        <v>1</v>
      </c>
      <c r="IA64" s="1">
        <v>1</v>
      </c>
      <c r="IB64" s="1">
        <v>1</v>
      </c>
      <c r="IE64" s="1">
        <v>-53.236683249397217</v>
      </c>
      <c r="IF64" s="1">
        <v>-53.236683249397217</v>
      </c>
      <c r="IG64" s="1">
        <v>-53.236683249397217</v>
      </c>
      <c r="IH64" s="1">
        <v>-53.236683249397217</v>
      </c>
      <c r="II64" s="1">
        <v>-53.236683249397217</v>
      </c>
      <c r="IJ64" s="1">
        <v>-53.236683249397217</v>
      </c>
      <c r="IK64" s="1">
        <v>-53.236683249397217</v>
      </c>
      <c r="IN64" s="1">
        <v>0</v>
      </c>
      <c r="IO64" s="1">
        <v>0</v>
      </c>
      <c r="IP64" s="1">
        <v>0</v>
      </c>
      <c r="IQ64" s="1">
        <v>0</v>
      </c>
      <c r="IR64" s="1">
        <v>0</v>
      </c>
      <c r="IS64" s="1">
        <v>0</v>
      </c>
      <c r="IT64" s="1">
        <v>0</v>
      </c>
      <c r="IV64" s="1">
        <v>-1.9226399011024852E-5</v>
      </c>
      <c r="IW64" s="1">
        <v>7.647449254447731E-9</v>
      </c>
      <c r="IX64" s="1">
        <v>-6.9082375285667297E-4</v>
      </c>
      <c r="IY64" s="1">
        <v>-2.5195572650460463E-6</v>
      </c>
      <c r="JB64" s="1">
        <v>1</v>
      </c>
      <c r="JC64" s="1">
        <v>1</v>
      </c>
      <c r="JD64" s="1">
        <v>1</v>
      </c>
      <c r="JE64" s="1">
        <v>1</v>
      </c>
      <c r="JF64" s="1">
        <v>1</v>
      </c>
      <c r="JG64" s="1">
        <v>1</v>
      </c>
      <c r="JH64" s="1">
        <v>1</v>
      </c>
      <c r="JI64" s="1">
        <v>1</v>
      </c>
      <c r="JJ64" s="1">
        <v>1</v>
      </c>
      <c r="JK64" s="1">
        <v>1</v>
      </c>
      <c r="JL64" s="1">
        <v>1</v>
      </c>
      <c r="JM64" s="1">
        <v>1</v>
      </c>
      <c r="JN64" s="1">
        <v>1</v>
      </c>
      <c r="JO64" s="1">
        <v>1</v>
      </c>
      <c r="JP64" s="1">
        <v>1</v>
      </c>
      <c r="JQ64" s="1">
        <v>1</v>
      </c>
      <c r="JV64" s="1">
        <v>1</v>
      </c>
      <c r="JW64" s="1">
        <v>1</v>
      </c>
      <c r="JX64" s="1">
        <v>1</v>
      </c>
      <c r="JY64" s="1">
        <v>1</v>
      </c>
      <c r="JZ64" s="1">
        <v>1</v>
      </c>
      <c r="KA64" s="1">
        <v>1</v>
      </c>
      <c r="KB64" s="1">
        <v>1</v>
      </c>
      <c r="KC64" s="1">
        <v>1</v>
      </c>
      <c r="KD64" s="1">
        <v>1</v>
      </c>
      <c r="KE64" s="1">
        <v>1</v>
      </c>
      <c r="KF64" s="1">
        <v>1</v>
      </c>
      <c r="KG64" s="1">
        <v>1</v>
      </c>
      <c r="KH64" s="1">
        <v>1</v>
      </c>
      <c r="KI64" s="1">
        <v>1</v>
      </c>
      <c r="KJ64" s="1">
        <v>1</v>
      </c>
      <c r="KK64" s="1">
        <v>1</v>
      </c>
      <c r="KL64" s="1">
        <f t="shared" si="54"/>
        <v>0</v>
      </c>
      <c r="KM64" s="1">
        <f t="shared" si="55"/>
        <v>1</v>
      </c>
      <c r="KN64" s="1">
        <f t="shared" si="56"/>
        <v>1</v>
      </c>
      <c r="KQ64" s="1">
        <v>1</v>
      </c>
      <c r="KR64" s="1">
        <v>1</v>
      </c>
      <c r="KS64" s="1">
        <v>1</v>
      </c>
      <c r="KT64" s="1">
        <v>1</v>
      </c>
      <c r="KU64" s="1">
        <v>1</v>
      </c>
      <c r="KV64" s="1">
        <v>1</v>
      </c>
      <c r="KW64" s="1">
        <v>1</v>
      </c>
      <c r="KX64" s="1">
        <v>1</v>
      </c>
      <c r="KZ64" s="1">
        <v>8.1985431972604488</v>
      </c>
      <c r="LA64" s="1">
        <v>8.1985431972604488</v>
      </c>
      <c r="LB64" s="1">
        <v>8.1985431972604488</v>
      </c>
      <c r="LC64" s="1">
        <v>8.1985431972604488</v>
      </c>
      <c r="LD64" s="1">
        <v>8.1985431972604488</v>
      </c>
      <c r="LE64" s="1">
        <v>8.1985431972604488</v>
      </c>
      <c r="LF64" s="1">
        <v>8.1985431972604488</v>
      </c>
      <c r="LG64" s="1">
        <v>8.1985431972604488</v>
      </c>
      <c r="LI64" s="1">
        <v>0</v>
      </c>
      <c r="LJ64" s="1">
        <v>0</v>
      </c>
      <c r="LK64" s="1">
        <v>0</v>
      </c>
      <c r="LL64" s="1">
        <v>0</v>
      </c>
      <c r="LM64" s="1">
        <v>0</v>
      </c>
      <c r="LN64" s="1">
        <v>0</v>
      </c>
      <c r="LO64" s="1">
        <v>0</v>
      </c>
      <c r="LP64" s="1">
        <v>0</v>
      </c>
      <c r="LR64" s="1">
        <v>19.999439090586989</v>
      </c>
      <c r="LS64" s="1">
        <v>399.97756441693099</v>
      </c>
      <c r="LT64" s="1">
        <v>19.994629285077519</v>
      </c>
      <c r="LU64" s="1">
        <v>19.999680915677928</v>
      </c>
      <c r="LX64" s="1">
        <v>1</v>
      </c>
      <c r="LY64" s="1">
        <v>1</v>
      </c>
      <c r="LZ64" s="1">
        <v>1</v>
      </c>
      <c r="MA64" s="1">
        <v>1</v>
      </c>
      <c r="MB64" s="1">
        <v>1</v>
      </c>
      <c r="MC64" s="1">
        <v>1</v>
      </c>
      <c r="MD64" s="1">
        <v>1</v>
      </c>
      <c r="ME64" s="1">
        <v>1</v>
      </c>
      <c r="MF64" s="1">
        <v>1</v>
      </c>
      <c r="MG64" s="1">
        <v>1</v>
      </c>
      <c r="MH64" s="1">
        <v>1</v>
      </c>
      <c r="MI64" s="1">
        <v>1</v>
      </c>
      <c r="MJ64" s="1">
        <v>1</v>
      </c>
      <c r="MK64" s="1">
        <v>1</v>
      </c>
      <c r="ML64" s="1">
        <v>1</v>
      </c>
      <c r="MM64" s="1">
        <v>1</v>
      </c>
      <c r="MR64" s="1">
        <v>1</v>
      </c>
      <c r="MS64" s="1">
        <v>1</v>
      </c>
      <c r="MT64" s="1">
        <v>1</v>
      </c>
      <c r="MU64" s="1">
        <v>1</v>
      </c>
      <c r="MV64" s="1">
        <v>1</v>
      </c>
      <c r="MW64" s="1">
        <v>1</v>
      </c>
      <c r="MX64" s="1">
        <v>1</v>
      </c>
      <c r="MY64" s="1">
        <v>1</v>
      </c>
      <c r="MZ64" s="1">
        <v>1</v>
      </c>
      <c r="NA64" s="1">
        <v>1</v>
      </c>
      <c r="NB64" s="1">
        <v>1</v>
      </c>
      <c r="NC64" s="1">
        <v>1</v>
      </c>
      <c r="ND64" s="1">
        <v>1</v>
      </c>
      <c r="NE64" s="1">
        <v>1</v>
      </c>
      <c r="NF64" s="1">
        <v>1</v>
      </c>
      <c r="NG64" s="1">
        <v>1</v>
      </c>
      <c r="NH64" s="1">
        <f t="shared" si="57"/>
        <v>0</v>
      </c>
      <c r="NI64" s="1">
        <f t="shared" si="58"/>
        <v>1</v>
      </c>
      <c r="NJ64" s="1">
        <f t="shared" si="59"/>
        <v>1</v>
      </c>
      <c r="NM64" s="1">
        <v>1</v>
      </c>
      <c r="NN64" s="1">
        <v>1</v>
      </c>
      <c r="NO64" s="1">
        <v>1</v>
      </c>
      <c r="NP64" s="1">
        <v>1</v>
      </c>
      <c r="NQ64" s="1">
        <v>1</v>
      </c>
      <c r="NR64" s="1">
        <v>1</v>
      </c>
      <c r="NS64" s="1">
        <v>1</v>
      </c>
      <c r="NT64" s="1">
        <v>1</v>
      </c>
      <c r="NV64" s="1">
        <v>1.7391743454133503E-2</v>
      </c>
      <c r="NW64" s="1">
        <v>1.7391743454133503E-2</v>
      </c>
      <c r="NX64" s="1">
        <v>1.7391743454133503E-2</v>
      </c>
      <c r="NY64" s="1">
        <v>1.7391743454133503E-2</v>
      </c>
      <c r="NZ64" s="1">
        <v>1.7391743454133503E-2</v>
      </c>
      <c r="OA64" s="1">
        <v>1.7391743454133503E-2</v>
      </c>
      <c r="OB64" s="1">
        <v>1.7391743454133503E-2</v>
      </c>
      <c r="OC64" s="1">
        <v>1.7391743454133503E-2</v>
      </c>
      <c r="OE64" s="1">
        <v>0</v>
      </c>
      <c r="OF64" s="1">
        <v>0</v>
      </c>
      <c r="OG64" s="1">
        <v>0</v>
      </c>
      <c r="OH64" s="1">
        <v>0</v>
      </c>
      <c r="OI64" s="1">
        <v>0</v>
      </c>
      <c r="OJ64" s="1">
        <v>0</v>
      </c>
      <c r="OK64" s="1">
        <v>0</v>
      </c>
      <c r="OL64" s="1">
        <v>0</v>
      </c>
      <c r="ON64" s="1">
        <v>0.9990915487041071</v>
      </c>
      <c r="OO64" s="1">
        <v>0.99818533163522494</v>
      </c>
      <c r="OP64" s="1">
        <v>0.98663875901761466</v>
      </c>
      <c r="OQ64" s="1">
        <v>0.99951774348992872</v>
      </c>
    </row>
    <row r="65" spans="1:407" s="1" customFormat="1">
      <c r="A65" s="1">
        <v>525</v>
      </c>
      <c r="B65" s="1">
        <v>500</v>
      </c>
      <c r="C65" s="1">
        <v>20</v>
      </c>
      <c r="D65" s="1" t="s">
        <v>573</v>
      </c>
      <c r="E65" s="1">
        <v>7.8824363359999987</v>
      </c>
      <c r="F65" s="1">
        <v>62.610393863481306</v>
      </c>
      <c r="G65" s="1">
        <f t="shared" si="30"/>
        <v>0.4775912723882243</v>
      </c>
      <c r="H65" s="1">
        <f t="shared" si="31"/>
        <v>7.8824363359999987</v>
      </c>
      <c r="I65" s="1">
        <f t="shared" si="32"/>
        <v>7.8824363359999987</v>
      </c>
      <c r="J65" s="1">
        <f t="shared" si="33"/>
        <v>7.5070822247619035E-4</v>
      </c>
      <c r="K65" s="1">
        <f t="shared" si="34"/>
        <v>7.5070822247619035E-4</v>
      </c>
      <c r="L65" s="1">
        <f t="shared" si="35"/>
        <v>7.5070822247619035E-4</v>
      </c>
      <c r="M65" s="1">
        <v>0</v>
      </c>
      <c r="N65" s="1">
        <v>0</v>
      </c>
      <c r="O65" s="1">
        <v>0</v>
      </c>
      <c r="P65" s="1">
        <v>0</v>
      </c>
      <c r="Q65" s="1">
        <f t="shared" si="36"/>
        <v>0</v>
      </c>
      <c r="R65" s="1">
        <f t="shared" si="37"/>
        <v>0</v>
      </c>
      <c r="S65" s="1">
        <f t="shared" si="38"/>
        <v>0</v>
      </c>
      <c r="T65" s="1">
        <v>10480</v>
      </c>
      <c r="U65" s="2">
        <v>109830400</v>
      </c>
      <c r="V65" s="2">
        <f t="shared" si="39"/>
        <v>0</v>
      </c>
      <c r="W65" s="2">
        <f t="shared" si="40"/>
        <v>10480</v>
      </c>
      <c r="X65" s="2">
        <f t="shared" si="41"/>
        <v>10480</v>
      </c>
      <c r="Y65" s="2">
        <f t="shared" si="42"/>
        <v>0.99809523809523815</v>
      </c>
      <c r="Z65" s="2">
        <f t="shared" si="43"/>
        <v>0.99809523809523815</v>
      </c>
      <c r="AA65" s="2">
        <f t="shared" si="44"/>
        <v>0.99809523809523815</v>
      </c>
      <c r="AB65" s="2">
        <v>525</v>
      </c>
      <c r="AC65" s="2">
        <v>275625</v>
      </c>
      <c r="AD65" s="2"/>
      <c r="AE65" s="2">
        <v>0</v>
      </c>
      <c r="AF65" s="2">
        <v>0</v>
      </c>
      <c r="AG65" s="2">
        <v>1160.5219999999999</v>
      </c>
      <c r="AH65" s="2">
        <v>1402583.074</v>
      </c>
      <c r="AI65" s="2">
        <v>10480</v>
      </c>
      <c r="AJ65" s="2">
        <v>0</v>
      </c>
      <c r="AK65" s="2">
        <v>0</v>
      </c>
      <c r="AL65" s="2"/>
      <c r="AM65" s="2"/>
      <c r="AN65" s="2"/>
      <c r="AO65" s="2"/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</v>
      </c>
      <c r="BA65" s="2">
        <v>1</v>
      </c>
      <c r="BB65" s="2">
        <v>1</v>
      </c>
      <c r="BC65" s="2">
        <v>1</v>
      </c>
      <c r="BD65" s="2"/>
      <c r="BE65" s="2"/>
      <c r="BF65" s="2"/>
      <c r="BG65" s="2"/>
      <c r="BH65" s="2"/>
      <c r="BI65" s="2"/>
      <c r="BJ65" s="2">
        <v>1</v>
      </c>
      <c r="BK65" s="2">
        <v>1</v>
      </c>
      <c r="BL65" s="2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f t="shared" si="45"/>
        <v>0</v>
      </c>
      <c r="BY65" s="1">
        <f t="shared" si="46"/>
        <v>1</v>
      </c>
      <c r="BZ65" s="1">
        <f t="shared" si="47"/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M65" s="1">
        <v>-50026.67246917302</v>
      </c>
      <c r="CN65" s="1">
        <v>-50026.67246917302</v>
      </c>
      <c r="CO65" s="1">
        <v>-50026.67246917302</v>
      </c>
      <c r="CP65" s="1">
        <v>-50026.67246917302</v>
      </c>
      <c r="CQ65" s="1">
        <v>-50026.67246917302</v>
      </c>
      <c r="CR65" s="1">
        <v>-50026.67246917302</v>
      </c>
      <c r="CS65" s="1">
        <v>-50026.67246917302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D65" s="1">
        <v>-2.5386327644991857E-5</v>
      </c>
      <c r="DE65" s="1">
        <v>1.0271477222121263E-8</v>
      </c>
      <c r="DF65" s="1">
        <v>-1.4322337264445783E-3</v>
      </c>
      <c r="DG65" s="1">
        <v>-1.2624230467227352E-7</v>
      </c>
      <c r="DJ65" s="1">
        <v>1.052</v>
      </c>
      <c r="DK65" s="1">
        <v>1.1599999999999999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ED65" s="1">
        <v>7.6680000000000001</v>
      </c>
      <c r="EE65" s="1">
        <v>105.61199999999999</v>
      </c>
      <c r="EF65" s="1">
        <v>1</v>
      </c>
      <c r="EG65" s="1">
        <v>1</v>
      </c>
      <c r="EH65" s="1">
        <v>1</v>
      </c>
      <c r="EI65" s="1">
        <v>1</v>
      </c>
      <c r="EJ65" s="1">
        <v>1</v>
      </c>
      <c r="EK65" s="1">
        <v>1</v>
      </c>
      <c r="EL65" s="1">
        <v>1</v>
      </c>
      <c r="EM65" s="1">
        <v>1</v>
      </c>
      <c r="EN65" s="1">
        <v>1</v>
      </c>
      <c r="EO65" s="1">
        <v>1</v>
      </c>
      <c r="EP65" s="1">
        <v>1</v>
      </c>
      <c r="EQ65" s="1">
        <v>1</v>
      </c>
      <c r="ER65" s="1">
        <v>1</v>
      </c>
      <c r="ES65" s="1">
        <v>1</v>
      </c>
      <c r="ET65" s="1">
        <f t="shared" si="48"/>
        <v>0</v>
      </c>
      <c r="EU65" s="1">
        <f t="shared" si="49"/>
        <v>1</v>
      </c>
      <c r="EV65" s="1">
        <f t="shared" si="50"/>
        <v>1</v>
      </c>
      <c r="EY65" s="1">
        <v>1</v>
      </c>
      <c r="EZ65" s="1">
        <v>1</v>
      </c>
      <c r="FA65" s="1">
        <v>1</v>
      </c>
      <c r="FB65" s="1">
        <v>1</v>
      </c>
      <c r="FC65" s="1">
        <v>1</v>
      </c>
      <c r="FD65" s="1">
        <v>1</v>
      </c>
      <c r="FE65" s="1">
        <v>1</v>
      </c>
      <c r="FF65" s="1">
        <v>1</v>
      </c>
      <c r="FH65" s="1">
        <v>28.982549944280851</v>
      </c>
      <c r="FI65" s="1">
        <v>-32.969845785760477</v>
      </c>
      <c r="FJ65" s="1">
        <v>-32.969845785760477</v>
      </c>
      <c r="FK65" s="1">
        <v>-32.969845785760477</v>
      </c>
      <c r="FL65" s="1">
        <v>-32.969845785760477</v>
      </c>
      <c r="FM65" s="1">
        <v>-32.969845785760477</v>
      </c>
      <c r="FN65" s="1">
        <v>-32.969845785760477</v>
      </c>
      <c r="FO65" s="1">
        <v>-32.969845785760477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Z65" s="1">
        <v>106.76240529454064</v>
      </c>
      <c r="GA65" s="1">
        <v>11398.211260606733</v>
      </c>
      <c r="GB65" s="1">
        <v>106.70697322303432</v>
      </c>
      <c r="GC65" s="1">
        <v>106.76438132451749</v>
      </c>
      <c r="GH65" s="1">
        <v>1</v>
      </c>
      <c r="GI65" s="1">
        <v>1</v>
      </c>
      <c r="GJ65" s="1">
        <v>1</v>
      </c>
      <c r="GK65" s="1">
        <v>1</v>
      </c>
      <c r="GL65" s="1">
        <v>1</v>
      </c>
      <c r="GM65" s="1">
        <v>1</v>
      </c>
      <c r="GN65" s="1">
        <v>1</v>
      </c>
      <c r="GO65" s="1">
        <v>1</v>
      </c>
      <c r="GP65" s="1">
        <v>1</v>
      </c>
      <c r="GQ65" s="1">
        <v>1</v>
      </c>
      <c r="GR65" s="1">
        <v>1</v>
      </c>
      <c r="GS65" s="1">
        <v>1</v>
      </c>
      <c r="GT65" s="1">
        <v>1</v>
      </c>
      <c r="GU65" s="1">
        <v>1</v>
      </c>
      <c r="HB65" s="1">
        <v>1</v>
      </c>
      <c r="HC65" s="1">
        <v>1</v>
      </c>
      <c r="HD65" s="1">
        <v>1</v>
      </c>
      <c r="HE65" s="1">
        <v>1</v>
      </c>
      <c r="HF65" s="1">
        <v>1</v>
      </c>
      <c r="HG65" s="1">
        <v>1</v>
      </c>
      <c r="HH65" s="1">
        <v>1</v>
      </c>
      <c r="HI65" s="1">
        <v>1</v>
      </c>
      <c r="HJ65" s="1">
        <v>1</v>
      </c>
      <c r="HK65" s="1">
        <v>1</v>
      </c>
      <c r="HL65" s="1">
        <v>1</v>
      </c>
      <c r="HM65" s="1">
        <v>1</v>
      </c>
      <c r="HN65" s="1">
        <v>1</v>
      </c>
      <c r="HO65" s="1">
        <v>1</v>
      </c>
      <c r="HP65" s="1">
        <f t="shared" si="51"/>
        <v>0</v>
      </c>
      <c r="HQ65" s="1">
        <f t="shared" si="52"/>
        <v>1</v>
      </c>
      <c r="HR65" s="1">
        <f t="shared" si="53"/>
        <v>1</v>
      </c>
      <c r="HV65" s="1">
        <v>1</v>
      </c>
      <c r="HW65" s="1">
        <v>1</v>
      </c>
      <c r="HX65" s="1">
        <v>1</v>
      </c>
      <c r="HY65" s="1">
        <v>1</v>
      </c>
      <c r="HZ65" s="1">
        <v>1</v>
      </c>
      <c r="IA65" s="1">
        <v>1</v>
      </c>
      <c r="IB65" s="1">
        <v>1</v>
      </c>
      <c r="IE65" s="1">
        <v>-51.96701704288855</v>
      </c>
      <c r="IF65" s="1">
        <v>-51.96701704288855</v>
      </c>
      <c r="IG65" s="1">
        <v>-51.96701704288855</v>
      </c>
      <c r="IH65" s="1">
        <v>-51.96701704288855</v>
      </c>
      <c r="II65" s="1">
        <v>-51.96701704288855</v>
      </c>
      <c r="IJ65" s="1">
        <v>-51.96701704288855</v>
      </c>
      <c r="IK65" s="1">
        <v>-51.96701704288855</v>
      </c>
      <c r="IN65" s="1">
        <v>0</v>
      </c>
      <c r="IO65" s="1">
        <v>0</v>
      </c>
      <c r="IP65" s="1">
        <v>0</v>
      </c>
      <c r="IQ65" s="1">
        <v>0</v>
      </c>
      <c r="IR65" s="1">
        <v>0</v>
      </c>
      <c r="IS65" s="1">
        <v>0</v>
      </c>
      <c r="IT65" s="1">
        <v>0</v>
      </c>
      <c r="IV65" s="1">
        <v>-3.6257710474135506E-5</v>
      </c>
      <c r="IW65" s="1">
        <v>6.1153693097709238E-8</v>
      </c>
      <c r="IX65" s="1">
        <v>-4.4813771204168518E-3</v>
      </c>
      <c r="IY65" s="1">
        <v>-7.4753008689754097E-6</v>
      </c>
      <c r="JB65" s="1">
        <v>1</v>
      </c>
      <c r="JC65" s="1">
        <v>1</v>
      </c>
      <c r="JD65" s="1">
        <v>1</v>
      </c>
      <c r="JE65" s="1">
        <v>1</v>
      </c>
      <c r="JF65" s="1">
        <v>1</v>
      </c>
      <c r="JG65" s="1">
        <v>1</v>
      </c>
      <c r="JH65" s="1">
        <v>1</v>
      </c>
      <c r="JI65" s="1">
        <v>1</v>
      </c>
      <c r="JJ65" s="1">
        <v>1</v>
      </c>
      <c r="JK65" s="1">
        <v>1</v>
      </c>
      <c r="JL65" s="1">
        <v>1</v>
      </c>
      <c r="JM65" s="1">
        <v>1</v>
      </c>
      <c r="JN65" s="1">
        <v>1</v>
      </c>
      <c r="JO65" s="1">
        <v>1</v>
      </c>
      <c r="JP65" s="1">
        <v>1</v>
      </c>
      <c r="JQ65" s="1">
        <v>1</v>
      </c>
      <c r="JV65" s="1">
        <v>1</v>
      </c>
      <c r="JW65" s="1">
        <v>1</v>
      </c>
      <c r="JX65" s="1">
        <v>1</v>
      </c>
      <c r="JY65" s="1">
        <v>1</v>
      </c>
      <c r="JZ65" s="1">
        <v>1</v>
      </c>
      <c r="KA65" s="1">
        <v>1</v>
      </c>
      <c r="KB65" s="1">
        <v>1</v>
      </c>
      <c r="KC65" s="1">
        <v>1</v>
      </c>
      <c r="KD65" s="1">
        <v>1</v>
      </c>
      <c r="KE65" s="1">
        <v>1</v>
      </c>
      <c r="KF65" s="1">
        <v>1</v>
      </c>
      <c r="KG65" s="1">
        <v>1</v>
      </c>
      <c r="KH65" s="1">
        <v>1</v>
      </c>
      <c r="KI65" s="1">
        <v>1</v>
      </c>
      <c r="KJ65" s="1">
        <v>1</v>
      </c>
      <c r="KK65" s="1">
        <v>1</v>
      </c>
      <c r="KL65" s="1">
        <f t="shared" si="54"/>
        <v>0</v>
      </c>
      <c r="KM65" s="1">
        <f t="shared" si="55"/>
        <v>1</v>
      </c>
      <c r="KN65" s="1">
        <f t="shared" si="56"/>
        <v>1</v>
      </c>
      <c r="KQ65" s="1">
        <v>1</v>
      </c>
      <c r="KR65" s="1">
        <v>1</v>
      </c>
      <c r="KS65" s="1">
        <v>1</v>
      </c>
      <c r="KT65" s="1">
        <v>1</v>
      </c>
      <c r="KU65" s="1">
        <v>1</v>
      </c>
      <c r="KV65" s="1">
        <v>1</v>
      </c>
      <c r="KW65" s="1">
        <v>1</v>
      </c>
      <c r="KX65" s="1">
        <v>1</v>
      </c>
      <c r="KZ65" s="1">
        <v>8.2356148199995385</v>
      </c>
      <c r="LA65" s="1">
        <v>8.2356148199995385</v>
      </c>
      <c r="LB65" s="1">
        <v>8.2356148199995385</v>
      </c>
      <c r="LC65" s="1">
        <v>8.2356148199995385</v>
      </c>
      <c r="LD65" s="1">
        <v>8.2356148199995385</v>
      </c>
      <c r="LE65" s="1">
        <v>8.2356148199995385</v>
      </c>
      <c r="LF65" s="1">
        <v>8.2356148199995385</v>
      </c>
      <c r="LG65" s="1">
        <v>8.2356148199995385</v>
      </c>
      <c r="LI65" s="1">
        <v>0</v>
      </c>
      <c r="LJ65" s="1">
        <v>0</v>
      </c>
      <c r="LK65" s="1">
        <v>0</v>
      </c>
      <c r="LL65" s="1">
        <v>0</v>
      </c>
      <c r="LM65" s="1">
        <v>0</v>
      </c>
      <c r="LN65" s="1">
        <v>0</v>
      </c>
      <c r="LO65" s="1">
        <v>0</v>
      </c>
      <c r="LP65" s="1">
        <v>0</v>
      </c>
      <c r="LR65" s="1">
        <v>19.999127098075896</v>
      </c>
      <c r="LS65" s="1">
        <v>399.96508544618001</v>
      </c>
      <c r="LT65" s="1">
        <v>19.985955491607701</v>
      </c>
      <c r="LU65" s="1">
        <v>19.999449965273165</v>
      </c>
      <c r="LX65" s="1">
        <v>1</v>
      </c>
      <c r="LY65" s="1">
        <v>1</v>
      </c>
      <c r="LZ65" s="1">
        <v>1</v>
      </c>
      <c r="MA65" s="1">
        <v>1</v>
      </c>
      <c r="MB65" s="1">
        <v>1</v>
      </c>
      <c r="MC65" s="1">
        <v>1</v>
      </c>
      <c r="MD65" s="1">
        <v>1</v>
      </c>
      <c r="ME65" s="1">
        <v>1</v>
      </c>
      <c r="MF65" s="1">
        <v>1</v>
      </c>
      <c r="MG65" s="1">
        <v>1</v>
      </c>
      <c r="MH65" s="1">
        <v>1</v>
      </c>
      <c r="MI65" s="1">
        <v>1</v>
      </c>
      <c r="MJ65" s="1">
        <v>1</v>
      </c>
      <c r="MK65" s="1">
        <v>1</v>
      </c>
      <c r="ML65" s="1">
        <v>1</v>
      </c>
      <c r="MM65" s="1">
        <v>1</v>
      </c>
      <c r="MR65" s="1">
        <v>1</v>
      </c>
      <c r="MS65" s="1">
        <v>1</v>
      </c>
      <c r="MT65" s="1">
        <v>1</v>
      </c>
      <c r="MU65" s="1">
        <v>1</v>
      </c>
      <c r="MV65" s="1">
        <v>1</v>
      </c>
      <c r="MW65" s="1">
        <v>1</v>
      </c>
      <c r="MX65" s="1">
        <v>1</v>
      </c>
      <c r="MY65" s="1">
        <v>1</v>
      </c>
      <c r="MZ65" s="1">
        <v>1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f t="shared" si="57"/>
        <v>0</v>
      </c>
      <c r="NI65" s="1">
        <f t="shared" si="58"/>
        <v>1</v>
      </c>
      <c r="NJ65" s="1">
        <f t="shared" si="59"/>
        <v>1</v>
      </c>
      <c r="NM65" s="1">
        <v>1</v>
      </c>
      <c r="NN65" s="1">
        <v>1</v>
      </c>
      <c r="NO65" s="1">
        <v>1</v>
      </c>
      <c r="NP65" s="1">
        <v>1</v>
      </c>
      <c r="NQ65" s="1">
        <v>1</v>
      </c>
      <c r="NR65" s="1">
        <v>1</v>
      </c>
      <c r="NS65" s="1">
        <v>1</v>
      </c>
      <c r="NT65" s="1">
        <v>1</v>
      </c>
      <c r="NV65" s="1">
        <v>1.4537621707540889E-2</v>
      </c>
      <c r="NW65" s="1">
        <v>1.4537621707540889E-2</v>
      </c>
      <c r="NX65" s="1">
        <v>1.4537621707540889E-2</v>
      </c>
      <c r="NY65" s="1">
        <v>1.4537621707540889E-2</v>
      </c>
      <c r="NZ65" s="1">
        <v>1.4537621707540889E-2</v>
      </c>
      <c r="OA65" s="1">
        <v>1.4537621707540889E-2</v>
      </c>
      <c r="OB65" s="1">
        <v>1.4537621707540889E-2</v>
      </c>
      <c r="OC65" s="1">
        <v>1.4537621707540889E-2</v>
      </c>
      <c r="OE65" s="1">
        <v>0</v>
      </c>
      <c r="OF65" s="1">
        <v>0</v>
      </c>
      <c r="OG65" s="1">
        <v>0</v>
      </c>
      <c r="OH65" s="1">
        <v>0</v>
      </c>
      <c r="OI65" s="1">
        <v>0</v>
      </c>
      <c r="OJ65" s="1">
        <v>0</v>
      </c>
      <c r="OK65" s="1">
        <v>0</v>
      </c>
      <c r="OL65" s="1">
        <v>0</v>
      </c>
      <c r="ON65" s="1">
        <v>0.99850295795565802</v>
      </c>
      <c r="OO65" s="1">
        <v>0.99701109449645464</v>
      </c>
      <c r="OP65" s="1">
        <v>0.97367285307026441</v>
      </c>
      <c r="OQ65" s="1">
        <v>0.99927993128563597</v>
      </c>
    </row>
    <row r="66" spans="1:407" s="1" customFormat="1">
      <c r="A66" s="1">
        <v>550</v>
      </c>
      <c r="B66" s="1">
        <v>500</v>
      </c>
      <c r="C66" s="1">
        <v>20</v>
      </c>
      <c r="D66" s="1" t="s">
        <v>574</v>
      </c>
      <c r="E66" s="1">
        <v>7.7690600040000009</v>
      </c>
      <c r="F66" s="1">
        <v>60.627242829304421</v>
      </c>
      <c r="G66" s="1">
        <f t="shared" si="30"/>
        <v>0.26894948355192838</v>
      </c>
      <c r="H66" s="1">
        <f t="shared" si="31"/>
        <v>7.7690600040000009</v>
      </c>
      <c r="I66" s="1">
        <f t="shared" si="32"/>
        <v>7.7690600040000009</v>
      </c>
      <c r="J66" s="1">
        <f t="shared" si="33"/>
        <v>7.0627818218181831E-4</v>
      </c>
      <c r="K66" s="1">
        <f t="shared" si="34"/>
        <v>7.0627818218181831E-4</v>
      </c>
      <c r="L66" s="1">
        <f t="shared" si="35"/>
        <v>7.0627818218181831E-4</v>
      </c>
      <c r="M66" s="1">
        <v>0</v>
      </c>
      <c r="N66" s="1">
        <v>0</v>
      </c>
      <c r="O66" s="1">
        <v>0</v>
      </c>
      <c r="P66" s="1">
        <v>0</v>
      </c>
      <c r="Q66" s="1">
        <f t="shared" si="36"/>
        <v>0</v>
      </c>
      <c r="R66" s="1">
        <f t="shared" si="37"/>
        <v>0</v>
      </c>
      <c r="S66" s="1">
        <f t="shared" si="38"/>
        <v>0</v>
      </c>
      <c r="T66" s="1">
        <v>10980</v>
      </c>
      <c r="U66" s="2">
        <v>120560400</v>
      </c>
      <c r="V66" s="2">
        <f t="shared" si="39"/>
        <v>0</v>
      </c>
      <c r="W66" s="2">
        <f t="shared" si="40"/>
        <v>10980</v>
      </c>
      <c r="X66" s="2">
        <f t="shared" si="41"/>
        <v>10980</v>
      </c>
      <c r="Y66" s="2">
        <f t="shared" si="42"/>
        <v>0.99818181818181817</v>
      </c>
      <c r="Z66" s="2">
        <f t="shared" si="43"/>
        <v>0.99818181818181817</v>
      </c>
      <c r="AA66" s="2">
        <f t="shared" si="44"/>
        <v>0.99818181818181817</v>
      </c>
      <c r="AB66" s="2">
        <v>550</v>
      </c>
      <c r="AC66" s="2">
        <v>302500</v>
      </c>
      <c r="AD66" s="2"/>
      <c r="AE66" s="2">
        <v>0</v>
      </c>
      <c r="AF66" s="2">
        <v>0</v>
      </c>
      <c r="AG66" s="2">
        <v>1206.548</v>
      </c>
      <c r="AH66" s="2">
        <v>1513651.132</v>
      </c>
      <c r="AI66" s="2">
        <v>10980</v>
      </c>
      <c r="AJ66" s="2">
        <v>0</v>
      </c>
      <c r="AK66" s="2">
        <v>0</v>
      </c>
      <c r="AL66" s="2"/>
      <c r="AM66" s="2"/>
      <c r="AN66" s="2"/>
      <c r="AO66" s="2"/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</v>
      </c>
      <c r="BA66" s="2">
        <v>1</v>
      </c>
      <c r="BB66" s="2">
        <v>1</v>
      </c>
      <c r="BC66" s="2">
        <v>1</v>
      </c>
      <c r="BD66" s="2"/>
      <c r="BE66" s="2"/>
      <c r="BF66" s="2"/>
      <c r="BG66" s="2"/>
      <c r="BH66" s="2"/>
      <c r="BI66" s="2"/>
      <c r="BJ66" s="2">
        <v>1</v>
      </c>
      <c r="BK66" s="2">
        <v>1</v>
      </c>
      <c r="BL66" s="2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f t="shared" si="45"/>
        <v>0</v>
      </c>
      <c r="BY66" s="1">
        <f t="shared" si="46"/>
        <v>1</v>
      </c>
      <c r="BZ66" s="1">
        <f t="shared" si="47"/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M66" s="1">
        <v>-50794.209085458184</v>
      </c>
      <c r="CN66" s="1">
        <v>-50794.209085458184</v>
      </c>
      <c r="CO66" s="1">
        <v>-50794.209085458184</v>
      </c>
      <c r="CP66" s="1">
        <v>-50794.209085458184</v>
      </c>
      <c r="CQ66" s="1">
        <v>-50794.209085458184</v>
      </c>
      <c r="CR66" s="1">
        <v>-50794.209085458184</v>
      </c>
      <c r="CS66" s="1">
        <v>-50794.209085458184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D66" s="1">
        <v>-1.8230418166276796E-5</v>
      </c>
      <c r="DE66" s="1">
        <v>5.6852496562723762E-8</v>
      </c>
      <c r="DF66" s="1">
        <v>-3.7664209149039915E-3</v>
      </c>
      <c r="DG66" s="1">
        <v>-4.465886963046865E-7</v>
      </c>
      <c r="DJ66" s="1">
        <v>1.0620000000000001</v>
      </c>
      <c r="DK66" s="1">
        <v>1.19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ED66" s="1">
        <v>7.8440000000000003</v>
      </c>
      <c r="EE66" s="1">
        <v>111.72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  <c r="EK66" s="1">
        <v>1</v>
      </c>
      <c r="EL66" s="1">
        <v>1</v>
      </c>
      <c r="EM66" s="1">
        <v>1</v>
      </c>
      <c r="EN66" s="1">
        <v>1</v>
      </c>
      <c r="EO66" s="1">
        <v>1</v>
      </c>
      <c r="EP66" s="1">
        <v>1</v>
      </c>
      <c r="EQ66" s="1">
        <v>1</v>
      </c>
      <c r="ER66" s="1">
        <v>1</v>
      </c>
      <c r="ES66" s="1">
        <v>1</v>
      </c>
      <c r="ET66" s="1">
        <f t="shared" si="48"/>
        <v>0</v>
      </c>
      <c r="EU66" s="1">
        <f t="shared" si="49"/>
        <v>1</v>
      </c>
      <c r="EV66" s="1">
        <f t="shared" si="50"/>
        <v>1</v>
      </c>
      <c r="EY66" s="1">
        <v>1</v>
      </c>
      <c r="EZ66" s="1">
        <v>1</v>
      </c>
      <c r="FA66" s="1">
        <v>1</v>
      </c>
      <c r="FB66" s="1">
        <v>1</v>
      </c>
      <c r="FC66" s="1">
        <v>1</v>
      </c>
      <c r="FD66" s="1">
        <v>1</v>
      </c>
      <c r="FE66" s="1">
        <v>1</v>
      </c>
      <c r="FF66" s="1">
        <v>1</v>
      </c>
      <c r="FH66" s="1">
        <v>27.618470687914318</v>
      </c>
      <c r="FI66" s="1">
        <v>-34.230231730579092</v>
      </c>
      <c r="FJ66" s="1">
        <v>-34.230231730579092</v>
      </c>
      <c r="FK66" s="1">
        <v>-34.230231730579092</v>
      </c>
      <c r="FL66" s="1">
        <v>-34.230231730579092</v>
      </c>
      <c r="FM66" s="1">
        <v>-34.230231730579092</v>
      </c>
      <c r="FN66" s="1">
        <v>-34.230231730579092</v>
      </c>
      <c r="FO66" s="1">
        <v>-34.230231730579092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Z66" s="1">
        <v>106.76433375782247</v>
      </c>
      <c r="GA66" s="1">
        <v>11398.622962984764</v>
      </c>
      <c r="GB66" s="1">
        <v>106.75926190720739</v>
      </c>
      <c r="GC66" s="1">
        <v>106.76448221058496</v>
      </c>
      <c r="GH66" s="1">
        <v>1</v>
      </c>
      <c r="GI66" s="1">
        <v>1</v>
      </c>
      <c r="GJ66" s="1">
        <v>1</v>
      </c>
      <c r="GK66" s="1">
        <v>1</v>
      </c>
      <c r="GL66" s="1">
        <v>1</v>
      </c>
      <c r="GM66" s="1">
        <v>1</v>
      </c>
      <c r="GN66" s="1">
        <v>1</v>
      </c>
      <c r="GO66" s="1">
        <v>1</v>
      </c>
      <c r="GP66" s="1">
        <v>1</v>
      </c>
      <c r="GQ66" s="1">
        <v>1</v>
      </c>
      <c r="GR66" s="1">
        <v>1</v>
      </c>
      <c r="GS66" s="1">
        <v>1</v>
      </c>
      <c r="GT66" s="1">
        <v>1</v>
      </c>
      <c r="GU66" s="1">
        <v>1</v>
      </c>
      <c r="HB66" s="1">
        <v>1</v>
      </c>
      <c r="HC66" s="1">
        <v>1</v>
      </c>
      <c r="HD66" s="1">
        <v>1</v>
      </c>
      <c r="HE66" s="1">
        <v>1</v>
      </c>
      <c r="HF66" s="1">
        <v>1</v>
      </c>
      <c r="HG66" s="1">
        <v>1</v>
      </c>
      <c r="HH66" s="1">
        <v>1</v>
      </c>
      <c r="HI66" s="1">
        <v>1</v>
      </c>
      <c r="HJ66" s="1">
        <v>1</v>
      </c>
      <c r="HK66" s="1">
        <v>1</v>
      </c>
      <c r="HL66" s="1">
        <v>1</v>
      </c>
      <c r="HM66" s="1">
        <v>1</v>
      </c>
      <c r="HN66" s="1">
        <v>1</v>
      </c>
      <c r="HO66" s="1">
        <v>1</v>
      </c>
      <c r="HP66" s="1">
        <f t="shared" si="51"/>
        <v>0</v>
      </c>
      <c r="HQ66" s="1">
        <f t="shared" si="52"/>
        <v>1</v>
      </c>
      <c r="HR66" s="1">
        <f t="shared" si="53"/>
        <v>1</v>
      </c>
      <c r="HV66" s="1">
        <v>1</v>
      </c>
      <c r="HW66" s="1">
        <v>1</v>
      </c>
      <c r="HX66" s="1">
        <v>1</v>
      </c>
      <c r="HY66" s="1">
        <v>1</v>
      </c>
      <c r="HZ66" s="1">
        <v>1</v>
      </c>
      <c r="IA66" s="1">
        <v>1</v>
      </c>
      <c r="IB66" s="1">
        <v>1</v>
      </c>
      <c r="IE66" s="1">
        <v>-53.64215623310298</v>
      </c>
      <c r="IF66" s="1">
        <v>-53.64215623310298</v>
      </c>
      <c r="IG66" s="1">
        <v>-53.64215623310298</v>
      </c>
      <c r="IH66" s="1">
        <v>-53.64215623310298</v>
      </c>
      <c r="II66" s="1">
        <v>-53.64215623310298</v>
      </c>
      <c r="IJ66" s="1">
        <v>-53.64215623310298</v>
      </c>
      <c r="IK66" s="1">
        <v>-53.64215623310298</v>
      </c>
      <c r="IN66" s="1">
        <v>0</v>
      </c>
      <c r="IO66" s="1">
        <v>0</v>
      </c>
      <c r="IP66" s="1">
        <v>0</v>
      </c>
      <c r="IQ66" s="1">
        <v>0</v>
      </c>
      <c r="IR66" s="1">
        <v>0</v>
      </c>
      <c r="IS66" s="1">
        <v>0</v>
      </c>
      <c r="IT66" s="1">
        <v>0</v>
      </c>
      <c r="IV66" s="1">
        <v>-6.1959225329498937E-5</v>
      </c>
      <c r="IW66" s="1">
        <v>1.1821333471527463E-6</v>
      </c>
      <c r="IX66" s="1">
        <v>-2.4098880795225597E-2</v>
      </c>
      <c r="IY66" s="1">
        <v>-2.7733329446277821E-6</v>
      </c>
      <c r="JB66" s="1">
        <v>1</v>
      </c>
      <c r="JC66" s="1">
        <v>1</v>
      </c>
      <c r="JD66" s="1">
        <v>1</v>
      </c>
      <c r="JE66" s="1">
        <v>1</v>
      </c>
      <c r="JF66" s="1">
        <v>1</v>
      </c>
      <c r="JG66" s="1">
        <v>1</v>
      </c>
      <c r="JH66" s="1">
        <v>1</v>
      </c>
      <c r="JI66" s="1">
        <v>1</v>
      </c>
      <c r="JJ66" s="1">
        <v>1</v>
      </c>
      <c r="JK66" s="1">
        <v>1</v>
      </c>
      <c r="JL66" s="1">
        <v>1</v>
      </c>
      <c r="JM66" s="1">
        <v>1</v>
      </c>
      <c r="JN66" s="1">
        <v>1</v>
      </c>
      <c r="JO66" s="1">
        <v>1</v>
      </c>
      <c r="JP66" s="1">
        <v>1</v>
      </c>
      <c r="JQ66" s="1">
        <v>1</v>
      </c>
      <c r="JV66" s="1">
        <v>1</v>
      </c>
      <c r="JW66" s="1">
        <v>1</v>
      </c>
      <c r="JX66" s="1">
        <v>1</v>
      </c>
      <c r="JY66" s="1">
        <v>1</v>
      </c>
      <c r="JZ66" s="1">
        <v>1</v>
      </c>
      <c r="KA66" s="1">
        <v>1</v>
      </c>
      <c r="KB66" s="1">
        <v>1</v>
      </c>
      <c r="KC66" s="1">
        <v>1</v>
      </c>
      <c r="KD66" s="1">
        <v>1</v>
      </c>
      <c r="KE66" s="1">
        <v>1</v>
      </c>
      <c r="KF66" s="1">
        <v>1</v>
      </c>
      <c r="KG66" s="1">
        <v>1</v>
      </c>
      <c r="KH66" s="1">
        <v>1</v>
      </c>
      <c r="KI66" s="1">
        <v>1</v>
      </c>
      <c r="KJ66" s="1">
        <v>1</v>
      </c>
      <c r="KK66" s="1">
        <v>1</v>
      </c>
      <c r="KL66" s="1">
        <f t="shared" si="54"/>
        <v>0</v>
      </c>
      <c r="KM66" s="1">
        <f t="shared" si="55"/>
        <v>1</v>
      </c>
      <c r="KN66" s="1">
        <f t="shared" si="56"/>
        <v>1</v>
      </c>
      <c r="KQ66" s="1">
        <v>1</v>
      </c>
      <c r="KR66" s="1">
        <v>1</v>
      </c>
      <c r="KS66" s="1">
        <v>1</v>
      </c>
      <c r="KT66" s="1">
        <v>1</v>
      </c>
      <c r="KU66" s="1">
        <v>1</v>
      </c>
      <c r="KV66" s="1">
        <v>1</v>
      </c>
      <c r="KW66" s="1">
        <v>1</v>
      </c>
      <c r="KX66" s="1">
        <v>1</v>
      </c>
      <c r="KZ66" s="1">
        <v>8.0313542666588376</v>
      </c>
      <c r="LA66" s="1">
        <v>8.0313542666588376</v>
      </c>
      <c r="LB66" s="1">
        <v>8.0313542666588376</v>
      </c>
      <c r="LC66" s="1">
        <v>8.0313542666588376</v>
      </c>
      <c r="LD66" s="1">
        <v>8.0313542666588376</v>
      </c>
      <c r="LE66" s="1">
        <v>8.0313542666588376</v>
      </c>
      <c r="LF66" s="1">
        <v>8.0313542666588376</v>
      </c>
      <c r="LG66" s="1">
        <v>8.0313542666588376</v>
      </c>
      <c r="LI66" s="1">
        <v>0</v>
      </c>
      <c r="LJ66" s="1">
        <v>0</v>
      </c>
      <c r="LK66" s="1">
        <v>0</v>
      </c>
      <c r="LL66" s="1">
        <v>0</v>
      </c>
      <c r="LM66" s="1">
        <v>0</v>
      </c>
      <c r="LN66" s="1">
        <v>0</v>
      </c>
      <c r="LO66" s="1">
        <v>0</v>
      </c>
      <c r="LP66" s="1">
        <v>0</v>
      </c>
      <c r="LR66" s="1">
        <v>19.99942328733049</v>
      </c>
      <c r="LS66" s="1">
        <v>399.97693443777172</v>
      </c>
      <c r="LT66" s="1">
        <v>19.96559015162839</v>
      </c>
      <c r="LU66" s="1">
        <v>19.999665214238775</v>
      </c>
      <c r="LX66" s="1">
        <v>1</v>
      </c>
      <c r="LY66" s="1">
        <v>1</v>
      </c>
      <c r="LZ66" s="1">
        <v>1</v>
      </c>
      <c r="MA66" s="1">
        <v>1</v>
      </c>
      <c r="MB66" s="1">
        <v>1</v>
      </c>
      <c r="MC66" s="1">
        <v>1</v>
      </c>
      <c r="MD66" s="1">
        <v>1</v>
      </c>
      <c r="ME66" s="1">
        <v>1</v>
      </c>
      <c r="MF66" s="1">
        <v>1</v>
      </c>
      <c r="MG66" s="1">
        <v>1</v>
      </c>
      <c r="MH66" s="1">
        <v>1</v>
      </c>
      <c r="MI66" s="1">
        <v>1</v>
      </c>
      <c r="MJ66" s="1">
        <v>1</v>
      </c>
      <c r="MK66" s="1">
        <v>1</v>
      </c>
      <c r="ML66" s="1">
        <v>1</v>
      </c>
      <c r="MM66" s="1">
        <v>1</v>
      </c>
      <c r="MR66" s="1">
        <v>1</v>
      </c>
      <c r="MS66" s="1">
        <v>1</v>
      </c>
      <c r="MT66" s="1">
        <v>1</v>
      </c>
      <c r="MU66" s="1">
        <v>1</v>
      </c>
      <c r="MV66" s="1">
        <v>1</v>
      </c>
      <c r="MW66" s="1">
        <v>1</v>
      </c>
      <c r="MX66" s="1">
        <v>1</v>
      </c>
      <c r="MY66" s="1">
        <v>1</v>
      </c>
      <c r="MZ66" s="1">
        <v>1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f t="shared" si="57"/>
        <v>0</v>
      </c>
      <c r="NI66" s="1">
        <f t="shared" si="58"/>
        <v>1</v>
      </c>
      <c r="NJ66" s="1">
        <f t="shared" si="59"/>
        <v>1</v>
      </c>
      <c r="NM66" s="1">
        <v>1</v>
      </c>
      <c r="NN66" s="1">
        <v>1</v>
      </c>
      <c r="NO66" s="1">
        <v>1</v>
      </c>
      <c r="NP66" s="1">
        <v>1</v>
      </c>
      <c r="NQ66" s="1">
        <v>1</v>
      </c>
      <c r="NR66" s="1">
        <v>1</v>
      </c>
      <c r="NS66" s="1">
        <v>1</v>
      </c>
      <c r="NT66" s="1">
        <v>1</v>
      </c>
      <c r="NV66" s="1">
        <v>1.376860668867479E-2</v>
      </c>
      <c r="NW66" s="1">
        <v>1.376860668867479E-2</v>
      </c>
      <c r="NX66" s="1">
        <v>1.376860668867479E-2</v>
      </c>
      <c r="NY66" s="1">
        <v>1.376860668867479E-2</v>
      </c>
      <c r="NZ66" s="1">
        <v>1.376860668867479E-2</v>
      </c>
      <c r="OA66" s="1">
        <v>1.376860668867479E-2</v>
      </c>
      <c r="OB66" s="1">
        <v>1.376860668867479E-2</v>
      </c>
      <c r="OC66" s="1">
        <v>1.376860668867479E-2</v>
      </c>
      <c r="OE66" s="1">
        <v>0</v>
      </c>
      <c r="OF66" s="1">
        <v>0</v>
      </c>
      <c r="OG66" s="1">
        <v>0</v>
      </c>
      <c r="OH66" s="1">
        <v>0</v>
      </c>
      <c r="OI66" s="1">
        <v>0</v>
      </c>
      <c r="OJ66" s="1">
        <v>0</v>
      </c>
      <c r="OK66" s="1">
        <v>0</v>
      </c>
      <c r="OL66" s="1">
        <v>0</v>
      </c>
      <c r="ON66" s="1">
        <v>0.998884914185457</v>
      </c>
      <c r="OO66" s="1">
        <v>0.99779362308517372</v>
      </c>
      <c r="OP66" s="1">
        <v>0.89474834165588901</v>
      </c>
      <c r="OQ66" s="1">
        <v>0.99964629072208244</v>
      </c>
    </row>
    <row r="67" spans="1:407" s="1" customFormat="1">
      <c r="A67" s="1">
        <v>575</v>
      </c>
      <c r="B67" s="1">
        <v>500</v>
      </c>
      <c r="C67" s="1">
        <v>20</v>
      </c>
      <c r="D67" s="1" t="s">
        <v>575</v>
      </c>
      <c r="E67" s="1">
        <v>9.1164210760000035</v>
      </c>
      <c r="F67" s="1">
        <v>83.908502110819938</v>
      </c>
      <c r="G67" s="1">
        <f t="shared" si="30"/>
        <v>0.79936887588287675</v>
      </c>
      <c r="H67" s="1">
        <f t="shared" si="31"/>
        <v>9.1164210760000035</v>
      </c>
      <c r="I67" s="1">
        <f t="shared" si="32"/>
        <v>9.1164210760000035</v>
      </c>
      <c r="J67" s="1">
        <f t="shared" si="33"/>
        <v>7.927322674782612E-4</v>
      </c>
      <c r="K67" s="1">
        <f t="shared" si="34"/>
        <v>7.927322674782612E-4</v>
      </c>
      <c r="L67" s="1">
        <f t="shared" si="35"/>
        <v>7.927322674782612E-4</v>
      </c>
      <c r="M67" s="1">
        <v>0</v>
      </c>
      <c r="N67" s="1">
        <v>0</v>
      </c>
      <c r="O67" s="1">
        <v>0</v>
      </c>
      <c r="P67" s="1">
        <v>0</v>
      </c>
      <c r="Q67" s="1">
        <f t="shared" si="36"/>
        <v>0</v>
      </c>
      <c r="R67" s="1">
        <f t="shared" si="37"/>
        <v>0</v>
      </c>
      <c r="S67" s="1">
        <f t="shared" si="38"/>
        <v>0</v>
      </c>
      <c r="T67" s="1">
        <v>11480</v>
      </c>
      <c r="U67" s="2">
        <v>131790400</v>
      </c>
      <c r="V67" s="2">
        <f t="shared" si="39"/>
        <v>0</v>
      </c>
      <c r="W67" s="2">
        <f t="shared" si="40"/>
        <v>11480</v>
      </c>
      <c r="X67" s="2">
        <f t="shared" si="41"/>
        <v>11480</v>
      </c>
      <c r="Y67" s="2">
        <f t="shared" si="42"/>
        <v>0.99826086956521742</v>
      </c>
      <c r="Z67" s="2">
        <f t="shared" si="43"/>
        <v>0.99826086956521742</v>
      </c>
      <c r="AA67" s="2">
        <f t="shared" si="44"/>
        <v>0.99826086956521742</v>
      </c>
      <c r="AB67" s="2">
        <v>575</v>
      </c>
      <c r="AC67" s="2">
        <v>330625</v>
      </c>
      <c r="AD67" s="2"/>
      <c r="AE67" s="2">
        <v>0</v>
      </c>
      <c r="AF67" s="2">
        <v>0</v>
      </c>
      <c r="AG67" s="2">
        <v>1262.6079999999999</v>
      </c>
      <c r="AH67" s="2">
        <v>1659673.9080000001</v>
      </c>
      <c r="AI67" s="2">
        <v>11480</v>
      </c>
      <c r="AJ67" s="2">
        <v>0</v>
      </c>
      <c r="AK67" s="2">
        <v>0</v>
      </c>
      <c r="AL67" s="2"/>
      <c r="AM67" s="2"/>
      <c r="AN67" s="2"/>
      <c r="AO67" s="2"/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</v>
      </c>
      <c r="BA67" s="2">
        <v>1</v>
      </c>
      <c r="BB67" s="2">
        <v>1</v>
      </c>
      <c r="BC67" s="2">
        <v>1</v>
      </c>
      <c r="BD67" s="2"/>
      <c r="BE67" s="2"/>
      <c r="BF67" s="2"/>
      <c r="BG67" s="2"/>
      <c r="BH67" s="2"/>
      <c r="BI67" s="2"/>
      <c r="BJ67" s="2">
        <v>1</v>
      </c>
      <c r="BK67" s="2">
        <v>1</v>
      </c>
      <c r="BL67" s="2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f t="shared" si="45"/>
        <v>0</v>
      </c>
      <c r="BY67" s="1">
        <f t="shared" si="46"/>
        <v>1</v>
      </c>
      <c r="BZ67" s="1">
        <f t="shared" si="47"/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M67" s="1">
        <v>-53169.783844213242</v>
      </c>
      <c r="CN67" s="1">
        <v>-53169.783844213242</v>
      </c>
      <c r="CO67" s="1">
        <v>-53169.783844213242</v>
      </c>
      <c r="CP67" s="1">
        <v>-53169.783844213242</v>
      </c>
      <c r="CQ67" s="1">
        <v>-53169.783844213242</v>
      </c>
      <c r="CR67" s="1">
        <v>-53169.783844213242</v>
      </c>
      <c r="CS67" s="1">
        <v>-53169.783844213242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D67" s="1">
        <v>-8.9206969576104177E-5</v>
      </c>
      <c r="DE67" s="1">
        <v>4.3557913123652994E-7</v>
      </c>
      <c r="DF67" s="1">
        <v>-9.1659893320082328E-3</v>
      </c>
      <c r="DG67" s="1">
        <v>-5.5848034083656709E-7</v>
      </c>
      <c r="DJ67" s="1">
        <v>1.0740000000000001</v>
      </c>
      <c r="DK67" s="1">
        <v>1.234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ED67" s="1">
        <v>8.11</v>
      </c>
      <c r="EE67" s="1">
        <v>119.998</v>
      </c>
      <c r="EF67" s="1">
        <v>1</v>
      </c>
      <c r="EG67" s="1">
        <v>1</v>
      </c>
      <c r="EH67" s="1">
        <v>1</v>
      </c>
      <c r="EI67" s="1">
        <v>1</v>
      </c>
      <c r="EJ67" s="1">
        <v>1</v>
      </c>
      <c r="EK67" s="1">
        <v>1</v>
      </c>
      <c r="EL67" s="1">
        <v>1</v>
      </c>
      <c r="EM67" s="1">
        <v>1</v>
      </c>
      <c r="EN67" s="1">
        <v>1</v>
      </c>
      <c r="EO67" s="1">
        <v>1</v>
      </c>
      <c r="EP67" s="1">
        <v>1</v>
      </c>
      <c r="EQ67" s="1">
        <v>1</v>
      </c>
      <c r="ER67" s="1">
        <v>1</v>
      </c>
      <c r="ES67" s="1">
        <v>1</v>
      </c>
      <c r="ET67" s="1">
        <f t="shared" si="48"/>
        <v>0</v>
      </c>
      <c r="EU67" s="1">
        <f t="shared" si="49"/>
        <v>1</v>
      </c>
      <c r="EV67" s="1">
        <f t="shared" si="50"/>
        <v>1</v>
      </c>
      <c r="EY67" s="1">
        <v>1</v>
      </c>
      <c r="EZ67" s="1">
        <v>1</v>
      </c>
      <c r="FA67" s="1">
        <v>1</v>
      </c>
      <c r="FB67" s="1">
        <v>1</v>
      </c>
      <c r="FC67" s="1">
        <v>1</v>
      </c>
      <c r="FD67" s="1">
        <v>1</v>
      </c>
      <c r="FE67" s="1">
        <v>1</v>
      </c>
      <c r="FF67" s="1">
        <v>1</v>
      </c>
      <c r="FH67" s="1">
        <v>29.896607547949817</v>
      </c>
      <c r="FI67" s="1">
        <v>-33.985789526815438</v>
      </c>
      <c r="FJ67" s="1">
        <v>-33.985789526815438</v>
      </c>
      <c r="FK67" s="1">
        <v>-33.985789526815438</v>
      </c>
      <c r="FL67" s="1">
        <v>-33.985789526815438</v>
      </c>
      <c r="FM67" s="1">
        <v>-33.985789526815438</v>
      </c>
      <c r="FN67" s="1">
        <v>-33.985789526815438</v>
      </c>
      <c r="FO67" s="1">
        <v>-33.985789526815438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Z67" s="1">
        <v>106.76428608430346</v>
      </c>
      <c r="GA67" s="1">
        <v>11398.61278378727</v>
      </c>
      <c r="GB67" s="1">
        <v>106.75639082231052</v>
      </c>
      <c r="GC67" s="1">
        <v>106.76445349248499</v>
      </c>
      <c r="GH67" s="1">
        <v>1</v>
      </c>
      <c r="GI67" s="1">
        <v>1</v>
      </c>
      <c r="GJ67" s="1">
        <v>1</v>
      </c>
      <c r="GK67" s="1">
        <v>1</v>
      </c>
      <c r="GL67" s="1">
        <v>1</v>
      </c>
      <c r="GM67" s="1">
        <v>1</v>
      </c>
      <c r="GN67" s="1">
        <v>1</v>
      </c>
      <c r="GO67" s="1">
        <v>1</v>
      </c>
      <c r="GP67" s="1">
        <v>1</v>
      </c>
      <c r="GQ67" s="1">
        <v>1</v>
      </c>
      <c r="GR67" s="1">
        <v>1</v>
      </c>
      <c r="GS67" s="1">
        <v>1</v>
      </c>
      <c r="GT67" s="1">
        <v>1</v>
      </c>
      <c r="GU67" s="1">
        <v>1</v>
      </c>
      <c r="HB67" s="1">
        <v>1</v>
      </c>
      <c r="HC67" s="1">
        <v>1</v>
      </c>
      <c r="HD67" s="1">
        <v>1</v>
      </c>
      <c r="HE67" s="1">
        <v>1</v>
      </c>
      <c r="HF67" s="1">
        <v>1</v>
      </c>
      <c r="HG67" s="1">
        <v>1</v>
      </c>
      <c r="HH67" s="1">
        <v>1</v>
      </c>
      <c r="HI67" s="1">
        <v>1</v>
      </c>
      <c r="HJ67" s="1">
        <v>1</v>
      </c>
      <c r="HK67" s="1">
        <v>1</v>
      </c>
      <c r="HL67" s="1">
        <v>1</v>
      </c>
      <c r="HM67" s="1">
        <v>1</v>
      </c>
      <c r="HN67" s="1">
        <v>1</v>
      </c>
      <c r="HO67" s="1">
        <v>1</v>
      </c>
      <c r="HP67" s="1">
        <f t="shared" si="51"/>
        <v>0</v>
      </c>
      <c r="HQ67" s="1">
        <f t="shared" si="52"/>
        <v>1</v>
      </c>
      <c r="HR67" s="1">
        <f t="shared" si="53"/>
        <v>1</v>
      </c>
      <c r="HV67" s="1">
        <v>1</v>
      </c>
      <c r="HW67" s="1">
        <v>1</v>
      </c>
      <c r="HX67" s="1">
        <v>1</v>
      </c>
      <c r="HY67" s="1">
        <v>1</v>
      </c>
      <c r="HZ67" s="1">
        <v>1</v>
      </c>
      <c r="IA67" s="1">
        <v>1</v>
      </c>
      <c r="IB67" s="1">
        <v>1</v>
      </c>
      <c r="IE67" s="1">
        <v>-52.22517210483506</v>
      </c>
      <c r="IF67" s="1">
        <v>-52.22517210483506</v>
      </c>
      <c r="IG67" s="1">
        <v>-52.22517210483506</v>
      </c>
      <c r="IH67" s="1">
        <v>-52.22517210483506</v>
      </c>
      <c r="II67" s="1">
        <v>-52.22517210483506</v>
      </c>
      <c r="IJ67" s="1">
        <v>-52.22517210483506</v>
      </c>
      <c r="IK67" s="1">
        <v>-52.22517210483506</v>
      </c>
      <c r="IN67" s="1">
        <v>0</v>
      </c>
      <c r="IO67" s="1">
        <v>0</v>
      </c>
      <c r="IP67" s="1">
        <v>0</v>
      </c>
      <c r="IQ67" s="1">
        <v>0</v>
      </c>
      <c r="IR67" s="1">
        <v>0</v>
      </c>
      <c r="IS67" s="1">
        <v>0</v>
      </c>
      <c r="IT67" s="1">
        <v>0</v>
      </c>
      <c r="IV67" s="1">
        <v>-6.7139083512408603E-6</v>
      </c>
      <c r="IW67" s="1">
        <v>1.3438284941188472E-9</v>
      </c>
      <c r="IX67" s="1">
        <v>-4.3825675625086546E-4</v>
      </c>
      <c r="IY67" s="1">
        <v>-1.9333823964018393E-7</v>
      </c>
      <c r="JB67" s="1">
        <v>1</v>
      </c>
      <c r="JC67" s="1">
        <v>1</v>
      </c>
      <c r="JD67" s="1">
        <v>1</v>
      </c>
      <c r="JE67" s="1">
        <v>1</v>
      </c>
      <c r="JF67" s="1">
        <v>1</v>
      </c>
      <c r="JG67" s="1">
        <v>1</v>
      </c>
      <c r="JH67" s="1">
        <v>1</v>
      </c>
      <c r="JI67" s="1">
        <v>1</v>
      </c>
      <c r="JJ67" s="1">
        <v>1</v>
      </c>
      <c r="JK67" s="1">
        <v>1</v>
      </c>
      <c r="JL67" s="1">
        <v>1</v>
      </c>
      <c r="JM67" s="1">
        <v>1</v>
      </c>
      <c r="JN67" s="1">
        <v>1</v>
      </c>
      <c r="JO67" s="1">
        <v>1</v>
      </c>
      <c r="JP67" s="1">
        <v>1</v>
      </c>
      <c r="JQ67" s="1">
        <v>1</v>
      </c>
      <c r="JV67" s="1">
        <v>1</v>
      </c>
      <c r="JW67" s="1">
        <v>1</v>
      </c>
      <c r="JX67" s="1">
        <v>1</v>
      </c>
      <c r="JY67" s="1">
        <v>1</v>
      </c>
      <c r="JZ67" s="1">
        <v>1</v>
      </c>
      <c r="KA67" s="1">
        <v>1</v>
      </c>
      <c r="KB67" s="1">
        <v>1</v>
      </c>
      <c r="KC67" s="1">
        <v>1</v>
      </c>
      <c r="KD67" s="1">
        <v>1</v>
      </c>
      <c r="KE67" s="1">
        <v>1</v>
      </c>
      <c r="KF67" s="1">
        <v>1</v>
      </c>
      <c r="KG67" s="1">
        <v>1</v>
      </c>
      <c r="KH67" s="1">
        <v>1</v>
      </c>
      <c r="KI67" s="1">
        <v>1</v>
      </c>
      <c r="KJ67" s="1">
        <v>1</v>
      </c>
      <c r="KK67" s="1">
        <v>1</v>
      </c>
      <c r="KL67" s="1">
        <f t="shared" si="54"/>
        <v>0</v>
      </c>
      <c r="KM67" s="1">
        <f t="shared" si="55"/>
        <v>1</v>
      </c>
      <c r="KN67" s="1">
        <f t="shared" si="56"/>
        <v>1</v>
      </c>
      <c r="KQ67" s="1">
        <v>1</v>
      </c>
      <c r="KR67" s="1">
        <v>1</v>
      </c>
      <c r="KS67" s="1">
        <v>1</v>
      </c>
      <c r="KT67" s="1">
        <v>1</v>
      </c>
      <c r="KU67" s="1">
        <v>1</v>
      </c>
      <c r="KV67" s="1">
        <v>1</v>
      </c>
      <c r="KW67" s="1">
        <v>1</v>
      </c>
      <c r="KX67" s="1">
        <v>1</v>
      </c>
      <c r="KZ67" s="1">
        <v>8.2284255767620884</v>
      </c>
      <c r="LA67" s="1">
        <v>8.2284255767620884</v>
      </c>
      <c r="LB67" s="1">
        <v>8.2284255767620884</v>
      </c>
      <c r="LC67" s="1">
        <v>8.2284255767620884</v>
      </c>
      <c r="LD67" s="1">
        <v>8.2284255767620884</v>
      </c>
      <c r="LE67" s="1">
        <v>8.2284255767620884</v>
      </c>
      <c r="LF67" s="1">
        <v>8.2284255767620884</v>
      </c>
      <c r="LG67" s="1">
        <v>8.2284255767620884</v>
      </c>
      <c r="LI67" s="1">
        <v>0</v>
      </c>
      <c r="LJ67" s="1">
        <v>0</v>
      </c>
      <c r="LK67" s="1">
        <v>0</v>
      </c>
      <c r="LL67" s="1">
        <v>0</v>
      </c>
      <c r="LM67" s="1">
        <v>0</v>
      </c>
      <c r="LN67" s="1">
        <v>0</v>
      </c>
      <c r="LO67" s="1">
        <v>0</v>
      </c>
      <c r="LP67" s="1">
        <v>0</v>
      </c>
      <c r="LR67" s="1">
        <v>19.999726019800995</v>
      </c>
      <c r="LS67" s="1">
        <v>399.98904106710216</v>
      </c>
      <c r="LT67" s="1">
        <v>19.99573732027093</v>
      </c>
      <c r="LU67" s="1">
        <v>19.999911677913602</v>
      </c>
      <c r="LX67" s="1">
        <v>1</v>
      </c>
      <c r="LY67" s="1">
        <v>1</v>
      </c>
      <c r="LZ67" s="1">
        <v>1</v>
      </c>
      <c r="MA67" s="1">
        <v>1</v>
      </c>
      <c r="MB67" s="1">
        <v>1</v>
      </c>
      <c r="MC67" s="1">
        <v>1</v>
      </c>
      <c r="MD67" s="1">
        <v>1</v>
      </c>
      <c r="ME67" s="1">
        <v>1</v>
      </c>
      <c r="MF67" s="1">
        <v>1</v>
      </c>
      <c r="MG67" s="1">
        <v>1</v>
      </c>
      <c r="MH67" s="1">
        <v>1</v>
      </c>
      <c r="MI67" s="1">
        <v>1</v>
      </c>
      <c r="MJ67" s="1">
        <v>1</v>
      </c>
      <c r="MK67" s="1">
        <v>1</v>
      </c>
      <c r="ML67" s="1">
        <v>1</v>
      </c>
      <c r="MM67" s="1">
        <v>1</v>
      </c>
      <c r="MR67" s="1">
        <v>1</v>
      </c>
      <c r="MS67" s="1">
        <v>1</v>
      </c>
      <c r="MT67" s="1">
        <v>1</v>
      </c>
      <c r="MU67" s="1">
        <v>1</v>
      </c>
      <c r="MV67" s="1">
        <v>1</v>
      </c>
      <c r="MW67" s="1">
        <v>1</v>
      </c>
      <c r="MX67" s="1">
        <v>1</v>
      </c>
      <c r="MY67" s="1">
        <v>1</v>
      </c>
      <c r="MZ67" s="1">
        <v>1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f t="shared" si="57"/>
        <v>0</v>
      </c>
      <c r="NI67" s="1">
        <f t="shared" si="58"/>
        <v>1</v>
      </c>
      <c r="NJ67" s="1">
        <f t="shared" si="59"/>
        <v>1</v>
      </c>
      <c r="NM67" s="1">
        <v>1</v>
      </c>
      <c r="NN67" s="1">
        <v>1</v>
      </c>
      <c r="NO67" s="1">
        <v>1</v>
      </c>
      <c r="NP67" s="1">
        <v>1</v>
      </c>
      <c r="NQ67" s="1">
        <v>1</v>
      </c>
      <c r="NR67" s="1">
        <v>1</v>
      </c>
      <c r="NS67" s="1">
        <v>1</v>
      </c>
      <c r="NT67" s="1">
        <v>1</v>
      </c>
      <c r="NV67" s="1">
        <v>1.3661037131649111E-2</v>
      </c>
      <c r="NW67" s="1">
        <v>1.3661037131649111E-2</v>
      </c>
      <c r="NX67" s="1">
        <v>1.3661037131649111E-2</v>
      </c>
      <c r="NY67" s="1">
        <v>1.3661037131649111E-2</v>
      </c>
      <c r="NZ67" s="1">
        <v>1.3661037131649111E-2</v>
      </c>
      <c r="OA67" s="1">
        <v>1.3661037131649111E-2</v>
      </c>
      <c r="OB67" s="1">
        <v>1.3661037131649111E-2</v>
      </c>
      <c r="OC67" s="1">
        <v>1.3661037131649111E-2</v>
      </c>
      <c r="OE67" s="1">
        <v>0</v>
      </c>
      <c r="OF67" s="1">
        <v>0</v>
      </c>
      <c r="OG67" s="1">
        <v>0</v>
      </c>
      <c r="OH67" s="1">
        <v>0</v>
      </c>
      <c r="OI67" s="1">
        <v>0</v>
      </c>
      <c r="OJ67" s="1">
        <v>0</v>
      </c>
      <c r="OK67" s="1">
        <v>0</v>
      </c>
      <c r="OL67" s="1">
        <v>0</v>
      </c>
      <c r="ON67" s="1">
        <v>0.99924348187634426</v>
      </c>
      <c r="OO67" s="1">
        <v>0.99848757661577847</v>
      </c>
      <c r="OP67" s="1">
        <v>0.99867334314240064</v>
      </c>
      <c r="OQ67" s="1">
        <v>0.99932206692184844</v>
      </c>
    </row>
    <row r="68" spans="1:407" s="1" customFormat="1">
      <c r="A68" s="1">
        <v>600</v>
      </c>
      <c r="B68" s="1">
        <v>500</v>
      </c>
      <c r="C68" s="1">
        <v>20</v>
      </c>
      <c r="D68" s="1" t="s">
        <v>576</v>
      </c>
      <c r="E68" s="1">
        <v>10.034515928000001</v>
      </c>
      <c r="F68" s="1">
        <v>101.34734550367712</v>
      </c>
      <c r="G68" s="1">
        <f t="shared" si="30"/>
        <v>0.65583559439139094</v>
      </c>
      <c r="H68" s="1">
        <f t="shared" si="31"/>
        <v>10.034515928000001</v>
      </c>
      <c r="I68" s="1">
        <f t="shared" si="32"/>
        <v>10.034515928000001</v>
      </c>
      <c r="J68" s="1">
        <f t="shared" si="33"/>
        <v>8.3620966066666675E-4</v>
      </c>
      <c r="K68" s="1">
        <f t="shared" si="34"/>
        <v>8.3620966066666675E-4</v>
      </c>
      <c r="L68" s="1">
        <f t="shared" si="35"/>
        <v>8.3620966066666675E-4</v>
      </c>
      <c r="M68" s="1">
        <v>0</v>
      </c>
      <c r="N68" s="1">
        <v>0</v>
      </c>
      <c r="O68" s="1">
        <v>0</v>
      </c>
      <c r="P68" s="1">
        <v>0</v>
      </c>
      <c r="Q68" s="1">
        <f t="shared" si="36"/>
        <v>0</v>
      </c>
      <c r="R68" s="1">
        <f t="shared" si="37"/>
        <v>0</v>
      </c>
      <c r="S68" s="1">
        <f t="shared" si="38"/>
        <v>0</v>
      </c>
      <c r="T68" s="1">
        <v>11980</v>
      </c>
      <c r="U68" s="2">
        <v>143520400</v>
      </c>
      <c r="V68" s="2">
        <f t="shared" si="39"/>
        <v>0</v>
      </c>
      <c r="W68" s="2">
        <f t="shared" si="40"/>
        <v>11980</v>
      </c>
      <c r="X68" s="2">
        <f t="shared" si="41"/>
        <v>11980</v>
      </c>
      <c r="Y68" s="2">
        <f t="shared" si="42"/>
        <v>0.99833333333333329</v>
      </c>
      <c r="Z68" s="2">
        <f t="shared" si="43"/>
        <v>0.99833333333333329</v>
      </c>
      <c r="AA68" s="2">
        <f t="shared" si="44"/>
        <v>0.99833333333333329</v>
      </c>
      <c r="AB68" s="2">
        <v>600</v>
      </c>
      <c r="AC68" s="2">
        <v>360000</v>
      </c>
      <c r="AD68" s="2"/>
      <c r="AE68" s="2">
        <v>0</v>
      </c>
      <c r="AF68" s="2">
        <v>0</v>
      </c>
      <c r="AG68" s="2">
        <v>1324.7739999999999</v>
      </c>
      <c r="AH68" s="2">
        <v>1835258.4620000001</v>
      </c>
      <c r="AI68" s="2">
        <v>11980</v>
      </c>
      <c r="AJ68" s="2">
        <v>0</v>
      </c>
      <c r="AK68" s="2">
        <v>0</v>
      </c>
      <c r="AL68" s="2"/>
      <c r="AM68" s="2"/>
      <c r="AN68" s="2"/>
      <c r="AO68" s="2"/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</v>
      </c>
      <c r="BA68" s="2">
        <v>1</v>
      </c>
      <c r="BB68" s="2">
        <v>1</v>
      </c>
      <c r="BC68" s="2">
        <v>1</v>
      </c>
      <c r="BD68" s="2"/>
      <c r="BE68" s="2"/>
      <c r="BF68" s="2"/>
      <c r="BG68" s="2"/>
      <c r="BH68" s="2"/>
      <c r="BI68" s="2"/>
      <c r="BJ68" s="2">
        <v>1</v>
      </c>
      <c r="BK68" s="2">
        <v>1</v>
      </c>
      <c r="BL68" s="2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f t="shared" si="45"/>
        <v>0</v>
      </c>
      <c r="BY68" s="1">
        <f t="shared" si="46"/>
        <v>1</v>
      </c>
      <c r="BZ68" s="1">
        <f t="shared" si="47"/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M68" s="1">
        <v>-48968.401763966547</v>
      </c>
      <c r="CN68" s="1">
        <v>-48968.401763966547</v>
      </c>
      <c r="CO68" s="1">
        <v>-48968.401763966547</v>
      </c>
      <c r="CP68" s="1">
        <v>-48968.401763966547</v>
      </c>
      <c r="CQ68" s="1">
        <v>-48968.401763966547</v>
      </c>
      <c r="CR68" s="1">
        <v>-48968.401763966547</v>
      </c>
      <c r="CS68" s="1">
        <v>-48968.401763966547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D68" s="1">
        <v>-7.6883013081649379E-7</v>
      </c>
      <c r="DE68" s="1">
        <v>7.5221966405238755E-12</v>
      </c>
      <c r="DF68" s="1">
        <v>-2.340333423049737E-5</v>
      </c>
      <c r="DG68" s="1">
        <v>-1.3800748388991574E-7</v>
      </c>
      <c r="DJ68" s="1">
        <v>1.0740000000000001</v>
      </c>
      <c r="DK68" s="1">
        <v>1.234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ED68" s="1">
        <v>8.0079999999999991</v>
      </c>
      <c r="EE68" s="1">
        <v>121.24</v>
      </c>
      <c r="EF68" s="1">
        <v>1</v>
      </c>
      <c r="EG68" s="1">
        <v>1</v>
      </c>
      <c r="EH68" s="1">
        <v>1</v>
      </c>
      <c r="EI68" s="1">
        <v>1</v>
      </c>
      <c r="EJ68" s="1">
        <v>1</v>
      </c>
      <c r="EK68" s="1">
        <v>1</v>
      </c>
      <c r="EL68" s="1">
        <v>1</v>
      </c>
      <c r="EM68" s="1">
        <v>1</v>
      </c>
      <c r="EN68" s="1">
        <v>1</v>
      </c>
      <c r="EO68" s="1">
        <v>1</v>
      </c>
      <c r="EP68" s="1">
        <v>1</v>
      </c>
      <c r="EQ68" s="1">
        <v>1</v>
      </c>
      <c r="ER68" s="1">
        <v>1</v>
      </c>
      <c r="ES68" s="1">
        <v>1</v>
      </c>
      <c r="ET68" s="1">
        <f t="shared" si="48"/>
        <v>0</v>
      </c>
      <c r="EU68" s="1">
        <f t="shared" si="49"/>
        <v>1</v>
      </c>
      <c r="EV68" s="1">
        <f t="shared" si="50"/>
        <v>1</v>
      </c>
      <c r="EY68" s="1">
        <v>1</v>
      </c>
      <c r="EZ68" s="1">
        <v>1</v>
      </c>
      <c r="FA68" s="1">
        <v>1</v>
      </c>
      <c r="FB68" s="1">
        <v>1</v>
      </c>
      <c r="FC68" s="1">
        <v>1</v>
      </c>
      <c r="FD68" s="1">
        <v>1</v>
      </c>
      <c r="FE68" s="1">
        <v>1</v>
      </c>
      <c r="FF68" s="1">
        <v>1</v>
      </c>
      <c r="FH68" s="1">
        <v>29.144915289698734</v>
      </c>
      <c r="FI68" s="1">
        <v>-36.566680816313863</v>
      </c>
      <c r="FJ68" s="1">
        <v>-36.566680816313863</v>
      </c>
      <c r="FK68" s="1">
        <v>-36.566680816313863</v>
      </c>
      <c r="FL68" s="1">
        <v>-36.566680816313863</v>
      </c>
      <c r="FM68" s="1">
        <v>-36.566680816313863</v>
      </c>
      <c r="FN68" s="1">
        <v>-36.566680816313863</v>
      </c>
      <c r="FO68" s="1">
        <v>-36.566680816313863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Z68" s="1">
        <v>106.76378493548691</v>
      </c>
      <c r="GA68" s="1">
        <v>11398.505804435454</v>
      </c>
      <c r="GB68" s="1">
        <v>106.64105792981579</v>
      </c>
      <c r="GC68" s="1">
        <v>106.76451128597654</v>
      </c>
      <c r="GH68" s="1">
        <v>1</v>
      </c>
      <c r="GI68" s="1">
        <v>1</v>
      </c>
      <c r="GJ68" s="1">
        <v>1</v>
      </c>
      <c r="GK68" s="1">
        <v>1</v>
      </c>
      <c r="GL68" s="1">
        <v>1</v>
      </c>
      <c r="GM68" s="1">
        <v>1</v>
      </c>
      <c r="GN68" s="1">
        <v>1</v>
      </c>
      <c r="GO68" s="1">
        <v>1</v>
      </c>
      <c r="GP68" s="1">
        <v>1</v>
      </c>
      <c r="GQ68" s="1">
        <v>1</v>
      </c>
      <c r="GR68" s="1">
        <v>1</v>
      </c>
      <c r="GS68" s="1">
        <v>1</v>
      </c>
      <c r="GT68" s="1">
        <v>1</v>
      </c>
      <c r="GU68" s="1">
        <v>1</v>
      </c>
      <c r="HB68" s="1">
        <v>1</v>
      </c>
      <c r="HC68" s="1">
        <v>1</v>
      </c>
      <c r="HD68" s="1">
        <v>1</v>
      </c>
      <c r="HE68" s="1">
        <v>1</v>
      </c>
      <c r="HF68" s="1">
        <v>1</v>
      </c>
      <c r="HG68" s="1">
        <v>1</v>
      </c>
      <c r="HH68" s="1">
        <v>1</v>
      </c>
      <c r="HI68" s="1">
        <v>1</v>
      </c>
      <c r="HJ68" s="1">
        <v>1</v>
      </c>
      <c r="HK68" s="1">
        <v>1</v>
      </c>
      <c r="HL68" s="1">
        <v>1</v>
      </c>
      <c r="HM68" s="1">
        <v>1</v>
      </c>
      <c r="HN68" s="1">
        <v>1</v>
      </c>
      <c r="HO68" s="1">
        <v>1</v>
      </c>
      <c r="HP68" s="1">
        <f t="shared" si="51"/>
        <v>0</v>
      </c>
      <c r="HQ68" s="1">
        <f t="shared" si="52"/>
        <v>1</v>
      </c>
      <c r="HR68" s="1">
        <f t="shared" si="53"/>
        <v>1</v>
      </c>
      <c r="HV68" s="1">
        <v>1</v>
      </c>
      <c r="HW68" s="1">
        <v>1</v>
      </c>
      <c r="HX68" s="1">
        <v>1</v>
      </c>
      <c r="HY68" s="1">
        <v>1</v>
      </c>
      <c r="HZ68" s="1">
        <v>1</v>
      </c>
      <c r="IA68" s="1">
        <v>1</v>
      </c>
      <c r="IB68" s="1">
        <v>1</v>
      </c>
      <c r="IE68" s="1">
        <v>-52.175052604372368</v>
      </c>
      <c r="IF68" s="1">
        <v>-52.175052604372368</v>
      </c>
      <c r="IG68" s="1">
        <v>-52.175052604372368</v>
      </c>
      <c r="IH68" s="1">
        <v>-52.175052604372368</v>
      </c>
      <c r="II68" s="1">
        <v>-52.175052604372368</v>
      </c>
      <c r="IJ68" s="1">
        <v>-52.175052604372368</v>
      </c>
      <c r="IK68" s="1">
        <v>-52.175052604372368</v>
      </c>
      <c r="IN68" s="1">
        <v>0</v>
      </c>
      <c r="IO68" s="1">
        <v>0</v>
      </c>
      <c r="IP68" s="1">
        <v>0</v>
      </c>
      <c r="IQ68" s="1">
        <v>0</v>
      </c>
      <c r="IR68" s="1">
        <v>0</v>
      </c>
      <c r="IS68" s="1">
        <v>0</v>
      </c>
      <c r="IT68" s="1">
        <v>0</v>
      </c>
      <c r="IV68" s="1">
        <v>-1.8170468017022046E-5</v>
      </c>
      <c r="IW68" s="1">
        <v>1.7282929748858917E-8</v>
      </c>
      <c r="IX68" s="1">
        <v>-2.1511827857469967E-3</v>
      </c>
      <c r="IY68" s="1">
        <v>-9.0645492889507295E-7</v>
      </c>
      <c r="JB68" s="1">
        <v>1</v>
      </c>
      <c r="JC68" s="1">
        <v>1</v>
      </c>
      <c r="JD68" s="1">
        <v>1</v>
      </c>
      <c r="JE68" s="1">
        <v>1</v>
      </c>
      <c r="JF68" s="1">
        <v>1</v>
      </c>
      <c r="JG68" s="1">
        <v>1</v>
      </c>
      <c r="JH68" s="1">
        <v>1</v>
      </c>
      <c r="JI68" s="1">
        <v>1</v>
      </c>
      <c r="JJ68" s="1">
        <v>1</v>
      </c>
      <c r="JK68" s="1">
        <v>1</v>
      </c>
      <c r="JL68" s="1">
        <v>1</v>
      </c>
      <c r="JM68" s="1">
        <v>1</v>
      </c>
      <c r="JN68" s="1">
        <v>1</v>
      </c>
      <c r="JO68" s="1">
        <v>1</v>
      </c>
      <c r="JP68" s="1">
        <v>1</v>
      </c>
      <c r="JQ68" s="1">
        <v>1</v>
      </c>
      <c r="JV68" s="1">
        <v>1</v>
      </c>
      <c r="JW68" s="1">
        <v>1</v>
      </c>
      <c r="JX68" s="1">
        <v>1</v>
      </c>
      <c r="JY68" s="1">
        <v>1</v>
      </c>
      <c r="JZ68" s="1">
        <v>1</v>
      </c>
      <c r="KA68" s="1">
        <v>1</v>
      </c>
      <c r="KB68" s="1">
        <v>1</v>
      </c>
      <c r="KC68" s="1">
        <v>1</v>
      </c>
      <c r="KD68" s="1">
        <v>1</v>
      </c>
      <c r="KE68" s="1">
        <v>1</v>
      </c>
      <c r="KF68" s="1">
        <v>1</v>
      </c>
      <c r="KG68" s="1">
        <v>1</v>
      </c>
      <c r="KH68" s="1">
        <v>1</v>
      </c>
      <c r="KI68" s="1">
        <v>1</v>
      </c>
      <c r="KJ68" s="1">
        <v>1</v>
      </c>
      <c r="KK68" s="1">
        <v>1</v>
      </c>
      <c r="KL68" s="1">
        <f t="shared" si="54"/>
        <v>0</v>
      </c>
      <c r="KM68" s="1">
        <f t="shared" si="55"/>
        <v>1</v>
      </c>
      <c r="KN68" s="1">
        <f t="shared" si="56"/>
        <v>1</v>
      </c>
      <c r="KQ68" s="1">
        <v>1</v>
      </c>
      <c r="KR68" s="1">
        <v>1</v>
      </c>
      <c r="KS68" s="1">
        <v>1</v>
      </c>
      <c r="KT68" s="1">
        <v>1</v>
      </c>
      <c r="KU68" s="1">
        <v>1</v>
      </c>
      <c r="KV68" s="1">
        <v>1</v>
      </c>
      <c r="KW68" s="1">
        <v>1</v>
      </c>
      <c r="KX68" s="1">
        <v>1</v>
      </c>
      <c r="KZ68" s="1">
        <v>8.3237377751824368</v>
      </c>
      <c r="LA68" s="1">
        <v>8.3237377751824368</v>
      </c>
      <c r="LB68" s="1">
        <v>8.3237377751824368</v>
      </c>
      <c r="LC68" s="1">
        <v>8.3237377751824368</v>
      </c>
      <c r="LD68" s="1">
        <v>8.3237377751824368</v>
      </c>
      <c r="LE68" s="1">
        <v>8.3237377751824368</v>
      </c>
      <c r="LF68" s="1">
        <v>8.3237377751824368</v>
      </c>
      <c r="LG68" s="1">
        <v>8.3237377751824368</v>
      </c>
      <c r="LI68" s="1">
        <v>0</v>
      </c>
      <c r="LJ68" s="1">
        <v>0</v>
      </c>
      <c r="LK68" s="1">
        <v>0</v>
      </c>
      <c r="LL68" s="1">
        <v>0</v>
      </c>
      <c r="LM68" s="1">
        <v>0</v>
      </c>
      <c r="LN68" s="1">
        <v>0</v>
      </c>
      <c r="LO68" s="1">
        <v>0</v>
      </c>
      <c r="LP68" s="1">
        <v>0</v>
      </c>
      <c r="LR68" s="1">
        <v>19.999632889576588</v>
      </c>
      <c r="LS68" s="1">
        <v>399.98531634331164</v>
      </c>
      <c r="LT68" s="1">
        <v>19.99039751239555</v>
      </c>
      <c r="LU68" s="1">
        <v>19.999808692404116</v>
      </c>
      <c r="LX68" s="1">
        <v>1</v>
      </c>
      <c r="LY68" s="1">
        <v>1</v>
      </c>
      <c r="LZ68" s="1">
        <v>1</v>
      </c>
      <c r="MA68" s="1">
        <v>1</v>
      </c>
      <c r="MB68" s="1">
        <v>1</v>
      </c>
      <c r="MC68" s="1">
        <v>1</v>
      </c>
      <c r="MD68" s="1">
        <v>1</v>
      </c>
      <c r="ME68" s="1">
        <v>1</v>
      </c>
      <c r="MF68" s="1">
        <v>1</v>
      </c>
      <c r="MG68" s="1">
        <v>1</v>
      </c>
      <c r="MH68" s="1">
        <v>1</v>
      </c>
      <c r="MI68" s="1">
        <v>1</v>
      </c>
      <c r="MJ68" s="1">
        <v>1</v>
      </c>
      <c r="MK68" s="1">
        <v>1</v>
      </c>
      <c r="ML68" s="1">
        <v>1</v>
      </c>
      <c r="MM68" s="1">
        <v>1</v>
      </c>
      <c r="MR68" s="1">
        <v>1</v>
      </c>
      <c r="MS68" s="1">
        <v>1</v>
      </c>
      <c r="MT68" s="1">
        <v>1</v>
      </c>
      <c r="MU68" s="1">
        <v>1</v>
      </c>
      <c r="MV68" s="1">
        <v>1</v>
      </c>
      <c r="MW68" s="1">
        <v>1</v>
      </c>
      <c r="MX68" s="1">
        <v>1</v>
      </c>
      <c r="MY68" s="1">
        <v>1</v>
      </c>
      <c r="MZ68" s="1">
        <v>1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f t="shared" si="57"/>
        <v>0</v>
      </c>
      <c r="NI68" s="1">
        <f t="shared" si="58"/>
        <v>1</v>
      </c>
      <c r="NJ68" s="1">
        <f t="shared" si="59"/>
        <v>1</v>
      </c>
      <c r="NM68" s="1">
        <v>1</v>
      </c>
      <c r="NN68" s="1">
        <v>1</v>
      </c>
      <c r="NO68" s="1">
        <v>1</v>
      </c>
      <c r="NP68" s="1">
        <v>1</v>
      </c>
      <c r="NQ68" s="1">
        <v>1</v>
      </c>
      <c r="NR68" s="1">
        <v>1</v>
      </c>
      <c r="NS68" s="1">
        <v>1</v>
      </c>
      <c r="NT68" s="1">
        <v>1</v>
      </c>
      <c r="NV68" s="1">
        <v>1.3298647934254908E-2</v>
      </c>
      <c r="NW68" s="1">
        <v>1.3298647934254908E-2</v>
      </c>
      <c r="NX68" s="1">
        <v>1.3298647934254908E-2</v>
      </c>
      <c r="NY68" s="1">
        <v>1.3298647934254908E-2</v>
      </c>
      <c r="NZ68" s="1">
        <v>1.3298647934254908E-2</v>
      </c>
      <c r="OA68" s="1">
        <v>1.3298647934254908E-2</v>
      </c>
      <c r="OB68" s="1">
        <v>1.3298647934254908E-2</v>
      </c>
      <c r="OC68" s="1">
        <v>1.3298647934254908E-2</v>
      </c>
      <c r="OE68" s="1">
        <v>0</v>
      </c>
      <c r="OF68" s="1">
        <v>0</v>
      </c>
      <c r="OG68" s="1">
        <v>0</v>
      </c>
      <c r="OH68" s="1">
        <v>0</v>
      </c>
      <c r="OI68" s="1">
        <v>0</v>
      </c>
      <c r="OJ68" s="1">
        <v>0</v>
      </c>
      <c r="OK68" s="1">
        <v>0</v>
      </c>
      <c r="OL68" s="1">
        <v>0</v>
      </c>
      <c r="ON68" s="1">
        <v>0.99952561861581213</v>
      </c>
      <c r="OO68" s="1">
        <v>0.99905536541868611</v>
      </c>
      <c r="OP68" s="1">
        <v>0.98277031450584573</v>
      </c>
      <c r="OQ68" s="1">
        <v>0.99986715407403925</v>
      </c>
    </row>
    <row r="69" spans="1:407" s="1" customFormat="1">
      <c r="A69" s="1">
        <v>625</v>
      </c>
      <c r="B69" s="1">
        <v>500</v>
      </c>
      <c r="C69" s="1">
        <v>20</v>
      </c>
      <c r="D69" s="1" t="s">
        <v>577</v>
      </c>
      <c r="E69" s="1">
        <v>10.562802674000025</v>
      </c>
      <c r="F69" s="1">
        <v>112.37497603072076</v>
      </c>
      <c r="G69" s="1">
        <f t="shared" si="30"/>
        <v>0.80217570085868317</v>
      </c>
      <c r="H69" s="1">
        <f t="shared" si="31"/>
        <v>10.562802674000025</v>
      </c>
      <c r="I69" s="1">
        <f t="shared" si="32"/>
        <v>10.562802674000025</v>
      </c>
      <c r="J69" s="1">
        <f t="shared" si="33"/>
        <v>8.4502421392000204E-4</v>
      </c>
      <c r="K69" s="1">
        <f t="shared" si="34"/>
        <v>8.4502421392000204E-4</v>
      </c>
      <c r="L69" s="1">
        <f t="shared" si="35"/>
        <v>8.4502421392000204E-4</v>
      </c>
      <c r="M69" s="1">
        <v>0</v>
      </c>
      <c r="N69" s="1">
        <v>0</v>
      </c>
      <c r="O69" s="1">
        <v>0</v>
      </c>
      <c r="P69" s="1">
        <v>0</v>
      </c>
      <c r="Q69" s="1">
        <f t="shared" si="36"/>
        <v>0</v>
      </c>
      <c r="R69" s="1">
        <f t="shared" si="37"/>
        <v>0</v>
      </c>
      <c r="S69" s="1">
        <f t="shared" si="38"/>
        <v>0</v>
      </c>
      <c r="T69" s="1">
        <v>12480</v>
      </c>
      <c r="U69" s="2">
        <v>155750400</v>
      </c>
      <c r="V69" s="2">
        <f t="shared" si="39"/>
        <v>0</v>
      </c>
      <c r="W69" s="2">
        <f t="shared" si="40"/>
        <v>12480</v>
      </c>
      <c r="X69" s="2">
        <f t="shared" si="41"/>
        <v>12480</v>
      </c>
      <c r="Y69" s="2">
        <f t="shared" si="42"/>
        <v>0.99839999999999995</v>
      </c>
      <c r="Z69" s="2">
        <f t="shared" si="43"/>
        <v>0.99839999999999995</v>
      </c>
      <c r="AA69" s="2">
        <f t="shared" si="44"/>
        <v>0.99839999999999995</v>
      </c>
      <c r="AB69" s="2">
        <v>625</v>
      </c>
      <c r="AC69" s="2">
        <v>390625</v>
      </c>
      <c r="AD69" s="2"/>
      <c r="AE69" s="2">
        <v>0</v>
      </c>
      <c r="AF69" s="2">
        <v>0</v>
      </c>
      <c r="AG69" s="2">
        <v>1388.636</v>
      </c>
      <c r="AH69" s="2">
        <v>2018985.4</v>
      </c>
      <c r="AI69" s="2">
        <v>12480</v>
      </c>
      <c r="AJ69" s="2">
        <v>0</v>
      </c>
      <c r="AK69" s="2">
        <v>0</v>
      </c>
      <c r="AL69" s="2"/>
      <c r="AM69" s="2"/>
      <c r="AN69" s="2"/>
      <c r="AO69" s="2"/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</v>
      </c>
      <c r="BA69" s="2">
        <v>1</v>
      </c>
      <c r="BB69" s="2">
        <v>1</v>
      </c>
      <c r="BC69" s="2">
        <v>1</v>
      </c>
      <c r="BD69" s="2"/>
      <c r="BE69" s="2"/>
      <c r="BF69" s="2"/>
      <c r="BG69" s="2"/>
      <c r="BH69" s="2"/>
      <c r="BI69" s="2"/>
      <c r="BJ69" s="2">
        <v>1</v>
      </c>
      <c r="BK69" s="2">
        <v>1</v>
      </c>
      <c r="BL69" s="2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f t="shared" si="45"/>
        <v>0</v>
      </c>
      <c r="BY69" s="1">
        <f t="shared" si="46"/>
        <v>1</v>
      </c>
      <c r="BZ69" s="1">
        <f t="shared" si="47"/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M69" s="1">
        <v>-46467.029183308492</v>
      </c>
      <c r="CN69" s="1">
        <v>-46467.029183308492</v>
      </c>
      <c r="CO69" s="1">
        <v>-46467.029183308492</v>
      </c>
      <c r="CP69" s="1">
        <v>-46467.029183308492</v>
      </c>
      <c r="CQ69" s="1">
        <v>-46467.029183308492</v>
      </c>
      <c r="CR69" s="1">
        <v>-46467.029183308492</v>
      </c>
      <c r="CS69" s="1">
        <v>-46467.029183308492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D69" s="1">
        <v>-1.3883667033880384E-7</v>
      </c>
      <c r="DE69" s="1">
        <v>9.5512650746301169E-14</v>
      </c>
      <c r="DF69" s="1">
        <v>-2.5827644367553541E-6</v>
      </c>
      <c r="DG69" s="1">
        <v>-5.6142961729509944E-8</v>
      </c>
      <c r="DJ69" s="1">
        <v>1.0760000000000001</v>
      </c>
      <c r="DK69" s="1">
        <v>1.232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ED69" s="1">
        <v>7.76</v>
      </c>
      <c r="EE69" s="1">
        <v>113.56</v>
      </c>
      <c r="EF69" s="1">
        <v>1</v>
      </c>
      <c r="EG69" s="1">
        <v>1</v>
      </c>
      <c r="EH69" s="1">
        <v>1</v>
      </c>
      <c r="EI69" s="1">
        <v>1</v>
      </c>
      <c r="EJ69" s="1">
        <v>1</v>
      </c>
      <c r="EK69" s="1">
        <v>1</v>
      </c>
      <c r="EL69" s="1">
        <v>1</v>
      </c>
      <c r="EM69" s="1">
        <v>1</v>
      </c>
      <c r="EN69" s="1">
        <v>1</v>
      </c>
      <c r="EO69" s="1">
        <v>1</v>
      </c>
      <c r="EP69" s="1">
        <v>1</v>
      </c>
      <c r="EQ69" s="1">
        <v>1</v>
      </c>
      <c r="ER69" s="1">
        <v>1</v>
      </c>
      <c r="ES69" s="1">
        <v>1</v>
      </c>
      <c r="ET69" s="1">
        <f t="shared" si="48"/>
        <v>0</v>
      </c>
      <c r="EU69" s="1">
        <f t="shared" si="49"/>
        <v>1</v>
      </c>
      <c r="EV69" s="1">
        <f t="shared" si="50"/>
        <v>1</v>
      </c>
      <c r="EY69" s="1">
        <v>1</v>
      </c>
      <c r="EZ69" s="1">
        <v>1</v>
      </c>
      <c r="FA69" s="1">
        <v>1</v>
      </c>
      <c r="FB69" s="1">
        <v>1</v>
      </c>
      <c r="FC69" s="1">
        <v>1</v>
      </c>
      <c r="FD69" s="1">
        <v>1</v>
      </c>
      <c r="FE69" s="1">
        <v>1</v>
      </c>
      <c r="FF69" s="1">
        <v>1</v>
      </c>
      <c r="FH69" s="1">
        <v>29.431673938989874</v>
      </c>
      <c r="FI69" s="1">
        <v>-33.452261226836328</v>
      </c>
      <c r="FJ69" s="1">
        <v>-33.452261226836328</v>
      </c>
      <c r="FK69" s="1">
        <v>-33.452261226836328</v>
      </c>
      <c r="FL69" s="1">
        <v>-33.452261226836328</v>
      </c>
      <c r="FM69" s="1">
        <v>-33.452261226836328</v>
      </c>
      <c r="FN69" s="1">
        <v>-33.452261226836328</v>
      </c>
      <c r="FO69" s="1">
        <v>-33.452261226836328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  <c r="FZ69" s="1">
        <v>106.76283305449788</v>
      </c>
      <c r="GA69" s="1">
        <v>11398.302673394408</v>
      </c>
      <c r="GB69" s="1">
        <v>106.54610028938801</v>
      </c>
      <c r="GC69" s="1">
        <v>106.76451015460512</v>
      </c>
      <c r="GH69" s="1">
        <v>1</v>
      </c>
      <c r="GI69" s="1">
        <v>1</v>
      </c>
      <c r="GJ69" s="1">
        <v>1</v>
      </c>
      <c r="GK69" s="1">
        <v>1</v>
      </c>
      <c r="GL69" s="1">
        <v>1</v>
      </c>
      <c r="GM69" s="1">
        <v>1</v>
      </c>
      <c r="GN69" s="1">
        <v>1</v>
      </c>
      <c r="GO69" s="1">
        <v>1</v>
      </c>
      <c r="GP69" s="1">
        <v>1</v>
      </c>
      <c r="GQ69" s="1">
        <v>1</v>
      </c>
      <c r="GR69" s="1">
        <v>1</v>
      </c>
      <c r="GS69" s="1">
        <v>1</v>
      </c>
      <c r="GT69" s="1">
        <v>1</v>
      </c>
      <c r="GU69" s="1">
        <v>1</v>
      </c>
      <c r="HB69" s="1">
        <v>1</v>
      </c>
      <c r="HC69" s="1">
        <v>1</v>
      </c>
      <c r="HD69" s="1">
        <v>1</v>
      </c>
      <c r="HE69" s="1">
        <v>1</v>
      </c>
      <c r="HF69" s="1">
        <v>1</v>
      </c>
      <c r="HG69" s="1">
        <v>1</v>
      </c>
      <c r="HH69" s="1">
        <v>1</v>
      </c>
      <c r="HI69" s="1">
        <v>1</v>
      </c>
      <c r="HJ69" s="1">
        <v>1</v>
      </c>
      <c r="HK69" s="1">
        <v>1</v>
      </c>
      <c r="HL69" s="1">
        <v>1</v>
      </c>
      <c r="HM69" s="1">
        <v>1</v>
      </c>
      <c r="HN69" s="1">
        <v>1</v>
      </c>
      <c r="HO69" s="1">
        <v>1</v>
      </c>
      <c r="HP69" s="1">
        <f t="shared" si="51"/>
        <v>0</v>
      </c>
      <c r="HQ69" s="1">
        <f t="shared" si="52"/>
        <v>1</v>
      </c>
      <c r="HR69" s="1">
        <f t="shared" si="53"/>
        <v>1</v>
      </c>
      <c r="HV69" s="1">
        <v>1</v>
      </c>
      <c r="HW69" s="1">
        <v>1</v>
      </c>
      <c r="HX69" s="1">
        <v>1</v>
      </c>
      <c r="HY69" s="1">
        <v>1</v>
      </c>
      <c r="HZ69" s="1">
        <v>1</v>
      </c>
      <c r="IA69" s="1">
        <v>1</v>
      </c>
      <c r="IB69" s="1">
        <v>1</v>
      </c>
      <c r="IE69" s="1">
        <v>-52.353467837694801</v>
      </c>
      <c r="IF69" s="1">
        <v>-52.353467837694801</v>
      </c>
      <c r="IG69" s="1">
        <v>-52.353467837694801</v>
      </c>
      <c r="IH69" s="1">
        <v>-52.353467837694801</v>
      </c>
      <c r="II69" s="1">
        <v>-52.353467837694801</v>
      </c>
      <c r="IJ69" s="1">
        <v>-52.353467837694801</v>
      </c>
      <c r="IK69" s="1">
        <v>-52.353467837694801</v>
      </c>
      <c r="IN69" s="1">
        <v>0</v>
      </c>
      <c r="IO69" s="1">
        <v>0</v>
      </c>
      <c r="IP69" s="1">
        <v>0</v>
      </c>
      <c r="IQ69" s="1">
        <v>0</v>
      </c>
      <c r="IR69" s="1">
        <v>0</v>
      </c>
      <c r="IS69" s="1">
        <v>0</v>
      </c>
      <c r="IT69" s="1">
        <v>0</v>
      </c>
      <c r="IV69" s="1">
        <v>-3.2761731601276268E-6</v>
      </c>
      <c r="IW69" s="1">
        <v>1.7357666738109741E-9</v>
      </c>
      <c r="IX69" s="1">
        <v>-9.0449159680972002E-4</v>
      </c>
      <c r="IY69" s="1">
        <v>-9.5792467291744288E-8</v>
      </c>
      <c r="JB69" s="1">
        <v>1</v>
      </c>
      <c r="JC69" s="1">
        <v>1</v>
      </c>
      <c r="JD69" s="1">
        <v>1</v>
      </c>
      <c r="JE69" s="1">
        <v>1</v>
      </c>
      <c r="JF69" s="1">
        <v>1</v>
      </c>
      <c r="JG69" s="1">
        <v>1</v>
      </c>
      <c r="JH69" s="1">
        <v>1</v>
      </c>
      <c r="JI69" s="1">
        <v>1</v>
      </c>
      <c r="JJ69" s="1">
        <v>1</v>
      </c>
      <c r="JK69" s="1">
        <v>1</v>
      </c>
      <c r="JL69" s="1">
        <v>1</v>
      </c>
      <c r="JM69" s="1">
        <v>1</v>
      </c>
      <c r="JN69" s="1">
        <v>1</v>
      </c>
      <c r="JO69" s="1">
        <v>1</v>
      </c>
      <c r="JP69" s="1">
        <v>1</v>
      </c>
      <c r="JQ69" s="1">
        <v>1</v>
      </c>
      <c r="JV69" s="1">
        <v>1</v>
      </c>
      <c r="JW69" s="1">
        <v>1</v>
      </c>
      <c r="JX69" s="1">
        <v>1</v>
      </c>
      <c r="JY69" s="1">
        <v>1</v>
      </c>
      <c r="JZ69" s="1">
        <v>1</v>
      </c>
      <c r="KA69" s="1">
        <v>1</v>
      </c>
      <c r="KB69" s="1">
        <v>1</v>
      </c>
      <c r="KC69" s="1">
        <v>1</v>
      </c>
      <c r="KD69" s="1">
        <v>1</v>
      </c>
      <c r="KE69" s="1">
        <v>1</v>
      </c>
      <c r="KF69" s="1">
        <v>1</v>
      </c>
      <c r="KG69" s="1">
        <v>1</v>
      </c>
      <c r="KH69" s="1">
        <v>1</v>
      </c>
      <c r="KI69" s="1">
        <v>1</v>
      </c>
      <c r="KJ69" s="1">
        <v>1</v>
      </c>
      <c r="KK69" s="1">
        <v>1</v>
      </c>
      <c r="KL69" s="1">
        <f t="shared" si="54"/>
        <v>0</v>
      </c>
      <c r="KM69" s="1">
        <f t="shared" si="55"/>
        <v>1</v>
      </c>
      <c r="KN69" s="1">
        <f t="shared" si="56"/>
        <v>1</v>
      </c>
      <c r="KQ69" s="1">
        <v>1</v>
      </c>
      <c r="KR69" s="1">
        <v>1</v>
      </c>
      <c r="KS69" s="1">
        <v>1</v>
      </c>
      <c r="KT69" s="1">
        <v>1</v>
      </c>
      <c r="KU69" s="1">
        <v>1</v>
      </c>
      <c r="KV69" s="1">
        <v>1</v>
      </c>
      <c r="KW69" s="1">
        <v>1</v>
      </c>
      <c r="KX69" s="1">
        <v>1</v>
      </c>
      <c r="KZ69" s="1">
        <v>8.3541864660947436</v>
      </c>
      <c r="LA69" s="1">
        <v>8.3541864660947436</v>
      </c>
      <c r="LB69" s="1">
        <v>8.3541864660947436</v>
      </c>
      <c r="LC69" s="1">
        <v>8.3541864660947436</v>
      </c>
      <c r="LD69" s="1">
        <v>8.3541864660947436</v>
      </c>
      <c r="LE69" s="1">
        <v>8.3541864660947436</v>
      </c>
      <c r="LF69" s="1">
        <v>8.3541864660947436</v>
      </c>
      <c r="LG69" s="1">
        <v>8.3541864660947436</v>
      </c>
      <c r="LI69" s="1">
        <v>0</v>
      </c>
      <c r="LJ69" s="1">
        <v>0</v>
      </c>
      <c r="LK69" s="1">
        <v>0</v>
      </c>
      <c r="LL69" s="1">
        <v>0</v>
      </c>
      <c r="LM69" s="1">
        <v>0</v>
      </c>
      <c r="LN69" s="1">
        <v>0</v>
      </c>
      <c r="LO69" s="1">
        <v>0</v>
      </c>
      <c r="LP69" s="1">
        <v>0</v>
      </c>
      <c r="LR69" s="1">
        <v>19.999840357463295</v>
      </c>
      <c r="LS69" s="1">
        <v>399.9936144341271</v>
      </c>
      <c r="LT69" s="1">
        <v>19.99383929827944</v>
      </c>
      <c r="LU69" s="1">
        <v>19.999937836088986</v>
      </c>
      <c r="LX69" s="1">
        <v>1</v>
      </c>
      <c r="LY69" s="1">
        <v>1</v>
      </c>
      <c r="LZ69" s="1">
        <v>1</v>
      </c>
      <c r="MA69" s="1">
        <v>1</v>
      </c>
      <c r="MB69" s="1">
        <v>1</v>
      </c>
      <c r="MC69" s="1">
        <v>1</v>
      </c>
      <c r="MD69" s="1">
        <v>1</v>
      </c>
      <c r="ME69" s="1">
        <v>1</v>
      </c>
      <c r="MF69" s="1">
        <v>1</v>
      </c>
      <c r="MG69" s="1">
        <v>1</v>
      </c>
      <c r="MH69" s="1">
        <v>1</v>
      </c>
      <c r="MI69" s="1">
        <v>1</v>
      </c>
      <c r="MJ69" s="1">
        <v>1</v>
      </c>
      <c r="MK69" s="1">
        <v>1</v>
      </c>
      <c r="ML69" s="1">
        <v>1</v>
      </c>
      <c r="MM69" s="1">
        <v>1</v>
      </c>
      <c r="MR69" s="1">
        <v>1</v>
      </c>
      <c r="MS69" s="1">
        <v>1</v>
      </c>
      <c r="MT69" s="1">
        <v>1</v>
      </c>
      <c r="MU69" s="1">
        <v>1</v>
      </c>
      <c r="MV69" s="1">
        <v>1</v>
      </c>
      <c r="MW69" s="1">
        <v>1</v>
      </c>
      <c r="MX69" s="1">
        <v>1</v>
      </c>
      <c r="MY69" s="1">
        <v>1</v>
      </c>
      <c r="MZ69" s="1">
        <v>1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f t="shared" si="57"/>
        <v>0</v>
      </c>
      <c r="NI69" s="1">
        <f t="shared" si="58"/>
        <v>1</v>
      </c>
      <c r="NJ69" s="1">
        <f t="shared" si="59"/>
        <v>1</v>
      </c>
      <c r="NM69" s="1">
        <v>1</v>
      </c>
      <c r="NN69" s="1">
        <v>1</v>
      </c>
      <c r="NO69" s="1">
        <v>1</v>
      </c>
      <c r="NP69" s="1">
        <v>1</v>
      </c>
      <c r="NQ69" s="1">
        <v>1</v>
      </c>
      <c r="NR69" s="1">
        <v>1</v>
      </c>
      <c r="NS69" s="1">
        <v>1</v>
      </c>
      <c r="NT69" s="1">
        <v>1</v>
      </c>
      <c r="NV69" s="1">
        <v>1.7822347209131683E-2</v>
      </c>
      <c r="NW69" s="1">
        <v>1.7822347209131683E-2</v>
      </c>
      <c r="NX69" s="1">
        <v>1.7822347209131683E-2</v>
      </c>
      <c r="NY69" s="1">
        <v>1.7822347209131683E-2</v>
      </c>
      <c r="NZ69" s="1">
        <v>1.7822347209131683E-2</v>
      </c>
      <c r="OA69" s="1">
        <v>1.7822347209131683E-2</v>
      </c>
      <c r="OB69" s="1">
        <v>1.7822347209131683E-2</v>
      </c>
      <c r="OC69" s="1">
        <v>1.7822347209131683E-2</v>
      </c>
      <c r="OE69" s="1">
        <v>0</v>
      </c>
      <c r="OF69" s="1">
        <v>0</v>
      </c>
      <c r="OG69" s="1">
        <v>0</v>
      </c>
      <c r="OH69" s="1">
        <v>0</v>
      </c>
      <c r="OI69" s="1">
        <v>0</v>
      </c>
      <c r="OJ69" s="1">
        <v>0</v>
      </c>
      <c r="OK69" s="1">
        <v>0</v>
      </c>
      <c r="OL69" s="1">
        <v>0</v>
      </c>
      <c r="ON69" s="1">
        <v>0.99892981385855295</v>
      </c>
      <c r="OO69" s="1">
        <v>0.99786153346357076</v>
      </c>
      <c r="OP69" s="1">
        <v>0.99165487042692968</v>
      </c>
      <c r="OQ69" s="1">
        <v>0.99955318449774877</v>
      </c>
    </row>
    <row r="70" spans="1:407" s="1" customFormat="1">
      <c r="A70" s="1">
        <v>650</v>
      </c>
      <c r="B70" s="1">
        <v>500</v>
      </c>
      <c r="C70" s="1">
        <v>20</v>
      </c>
      <c r="D70" s="1" t="s">
        <v>578</v>
      </c>
      <c r="E70" s="1">
        <v>11.194728820000007</v>
      </c>
      <c r="F70" s="1">
        <v>126.34222918359126</v>
      </c>
      <c r="G70" s="1">
        <f t="shared" si="30"/>
        <v>1.0202758302525012</v>
      </c>
      <c r="H70" s="1">
        <f t="shared" si="31"/>
        <v>11.194728820000007</v>
      </c>
      <c r="I70" s="1">
        <f t="shared" si="32"/>
        <v>11.194728820000007</v>
      </c>
      <c r="J70" s="1">
        <f t="shared" si="33"/>
        <v>8.6113298615384665E-4</v>
      </c>
      <c r="K70" s="1">
        <f t="shared" si="34"/>
        <v>8.6113298615384665E-4</v>
      </c>
      <c r="L70" s="1">
        <f t="shared" si="35"/>
        <v>8.6113298615384665E-4</v>
      </c>
      <c r="M70" s="1">
        <v>0</v>
      </c>
      <c r="N70" s="1">
        <v>0</v>
      </c>
      <c r="O70" s="1">
        <v>0</v>
      </c>
      <c r="P70" s="1">
        <v>0</v>
      </c>
      <c r="Q70" s="1">
        <f t="shared" si="36"/>
        <v>0</v>
      </c>
      <c r="R70" s="1">
        <f t="shared" si="37"/>
        <v>0</v>
      </c>
      <c r="S70" s="1">
        <f t="shared" si="38"/>
        <v>0</v>
      </c>
      <c r="T70" s="1">
        <v>12980</v>
      </c>
      <c r="U70" s="2">
        <v>168480400</v>
      </c>
      <c r="V70" s="2">
        <f t="shared" si="39"/>
        <v>0</v>
      </c>
      <c r="W70" s="2">
        <f t="shared" si="40"/>
        <v>12980</v>
      </c>
      <c r="X70" s="2">
        <f t="shared" si="41"/>
        <v>12980</v>
      </c>
      <c r="Y70" s="2">
        <f t="shared" si="42"/>
        <v>0.99846153846153851</v>
      </c>
      <c r="Z70" s="2">
        <f t="shared" si="43"/>
        <v>0.99846153846153851</v>
      </c>
      <c r="AA70" s="2">
        <f t="shared" si="44"/>
        <v>0.99846153846153851</v>
      </c>
      <c r="AB70" s="2">
        <v>650</v>
      </c>
      <c r="AC70" s="2">
        <v>422500</v>
      </c>
      <c r="AD70" s="2"/>
      <c r="AE70" s="2">
        <v>0</v>
      </c>
      <c r="AF70" s="2">
        <v>0</v>
      </c>
      <c r="AG70" s="2">
        <v>1463.528</v>
      </c>
      <c r="AH70" s="2">
        <v>2246092.04</v>
      </c>
      <c r="AI70" s="2">
        <v>12980</v>
      </c>
      <c r="AJ70" s="2">
        <v>0</v>
      </c>
      <c r="AK70" s="2">
        <v>0</v>
      </c>
      <c r="AL70" s="2"/>
      <c r="AM70" s="2"/>
      <c r="AN70" s="2"/>
      <c r="AO70" s="2"/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</v>
      </c>
      <c r="BA70" s="2">
        <v>1</v>
      </c>
      <c r="BB70" s="2">
        <v>1</v>
      </c>
      <c r="BC70" s="2">
        <v>1</v>
      </c>
      <c r="BD70" s="2"/>
      <c r="BE70" s="2"/>
      <c r="BF70" s="2"/>
      <c r="BG70" s="2"/>
      <c r="BH70" s="2"/>
      <c r="BI70" s="2"/>
      <c r="BJ70" s="2">
        <v>1</v>
      </c>
      <c r="BK70" s="2">
        <v>1</v>
      </c>
      <c r="BL70" s="2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f t="shared" si="45"/>
        <v>0</v>
      </c>
      <c r="BY70" s="1">
        <f t="shared" si="46"/>
        <v>1</v>
      </c>
      <c r="BZ70" s="1">
        <f t="shared" si="47"/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M70" s="1">
        <v>-46189.235008646552</v>
      </c>
      <c r="CN70" s="1">
        <v>-46189.235008646552</v>
      </c>
      <c r="CO70" s="1">
        <v>-46189.235008646552</v>
      </c>
      <c r="CP70" s="1">
        <v>-46189.235008646552</v>
      </c>
      <c r="CQ70" s="1">
        <v>-46189.235008646552</v>
      </c>
      <c r="CR70" s="1">
        <v>-46189.235008646552</v>
      </c>
      <c r="CS70" s="1">
        <v>-46189.235008646552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D70" s="1">
        <v>-1.87836681595107E-5</v>
      </c>
      <c r="DE70" s="1">
        <v>2.9862274769507133E-8</v>
      </c>
      <c r="DF70" s="1">
        <v>-3.2968929531745181E-3</v>
      </c>
      <c r="DG70" s="1">
        <v>-2.3210400073645875E-7</v>
      </c>
      <c r="DJ70" s="1">
        <v>1.0760000000000001</v>
      </c>
      <c r="DK70" s="1">
        <v>1.236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ED70" s="1">
        <v>7.9459999999999997</v>
      </c>
      <c r="EE70" s="1">
        <v>119.44199999999999</v>
      </c>
      <c r="EF70" s="1">
        <v>1</v>
      </c>
      <c r="EG70" s="1">
        <v>1</v>
      </c>
      <c r="EH70" s="1">
        <v>1</v>
      </c>
      <c r="EI70" s="1">
        <v>1</v>
      </c>
      <c r="EJ70" s="1">
        <v>1</v>
      </c>
      <c r="EK70" s="1">
        <v>1</v>
      </c>
      <c r="EL70" s="1">
        <v>1</v>
      </c>
      <c r="EM70" s="1">
        <v>1</v>
      </c>
      <c r="EN70" s="1">
        <v>1</v>
      </c>
      <c r="EO70" s="1">
        <v>1</v>
      </c>
      <c r="EP70" s="1">
        <v>1</v>
      </c>
      <c r="EQ70" s="1">
        <v>1</v>
      </c>
      <c r="ER70" s="1">
        <v>1</v>
      </c>
      <c r="ES70" s="1">
        <v>1</v>
      </c>
      <c r="ET70" s="1">
        <f t="shared" si="48"/>
        <v>0</v>
      </c>
      <c r="EU70" s="1">
        <f t="shared" si="49"/>
        <v>1</v>
      </c>
      <c r="EV70" s="1">
        <f t="shared" si="50"/>
        <v>1</v>
      </c>
      <c r="EY70" s="1">
        <v>1</v>
      </c>
      <c r="EZ70" s="1">
        <v>1</v>
      </c>
      <c r="FA70" s="1">
        <v>1</v>
      </c>
      <c r="FB70" s="1">
        <v>1</v>
      </c>
      <c r="FC70" s="1">
        <v>1</v>
      </c>
      <c r="FD70" s="1">
        <v>1</v>
      </c>
      <c r="FE70" s="1">
        <v>1</v>
      </c>
      <c r="FF70" s="1">
        <v>1</v>
      </c>
      <c r="FH70" s="1">
        <v>29.121081971108048</v>
      </c>
      <c r="FI70" s="1">
        <v>-35.873922838464281</v>
      </c>
      <c r="FJ70" s="1">
        <v>-35.873922838464281</v>
      </c>
      <c r="FK70" s="1">
        <v>-35.873922838464281</v>
      </c>
      <c r="FL70" s="1">
        <v>-35.873922838464281</v>
      </c>
      <c r="FM70" s="1">
        <v>-35.873922838464281</v>
      </c>
      <c r="FN70" s="1">
        <v>-35.873922838464281</v>
      </c>
      <c r="FO70" s="1">
        <v>-35.873922838464281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Z70" s="1">
        <v>106.76369444944571</v>
      </c>
      <c r="GA70" s="1">
        <v>11398.486506501466</v>
      </c>
      <c r="GB70" s="1">
        <v>106.66039038423996</v>
      </c>
      <c r="GC70" s="1">
        <v>106.76449408108947</v>
      </c>
      <c r="GH70" s="1">
        <v>1</v>
      </c>
      <c r="GI70" s="1">
        <v>1</v>
      </c>
      <c r="GJ70" s="1">
        <v>1</v>
      </c>
      <c r="GK70" s="1">
        <v>1</v>
      </c>
      <c r="GL70" s="1">
        <v>1</v>
      </c>
      <c r="GM70" s="1">
        <v>1</v>
      </c>
      <c r="GN70" s="1">
        <v>1</v>
      </c>
      <c r="GO70" s="1">
        <v>1</v>
      </c>
      <c r="GP70" s="1">
        <v>1</v>
      </c>
      <c r="GQ70" s="1">
        <v>1</v>
      </c>
      <c r="GR70" s="1">
        <v>1</v>
      </c>
      <c r="GS70" s="1">
        <v>1</v>
      </c>
      <c r="GT70" s="1">
        <v>1</v>
      </c>
      <c r="GU70" s="1">
        <v>1</v>
      </c>
      <c r="HB70" s="1">
        <v>1</v>
      </c>
      <c r="HC70" s="1">
        <v>1</v>
      </c>
      <c r="HD70" s="1">
        <v>1</v>
      </c>
      <c r="HE70" s="1">
        <v>1</v>
      </c>
      <c r="HF70" s="1">
        <v>1</v>
      </c>
      <c r="HG70" s="1">
        <v>1</v>
      </c>
      <c r="HH70" s="1">
        <v>1</v>
      </c>
      <c r="HI70" s="1">
        <v>1</v>
      </c>
      <c r="HJ70" s="1">
        <v>1</v>
      </c>
      <c r="HK70" s="1">
        <v>1</v>
      </c>
      <c r="HL70" s="1">
        <v>1</v>
      </c>
      <c r="HM70" s="1">
        <v>1</v>
      </c>
      <c r="HN70" s="1">
        <v>1</v>
      </c>
      <c r="HO70" s="1">
        <v>1</v>
      </c>
      <c r="HP70" s="1">
        <f t="shared" si="51"/>
        <v>0</v>
      </c>
      <c r="HQ70" s="1">
        <f t="shared" si="52"/>
        <v>1</v>
      </c>
      <c r="HR70" s="1">
        <f t="shared" si="53"/>
        <v>1</v>
      </c>
      <c r="HV70" s="1">
        <v>1</v>
      </c>
      <c r="HW70" s="1">
        <v>1</v>
      </c>
      <c r="HX70" s="1">
        <v>1</v>
      </c>
      <c r="HY70" s="1">
        <v>1</v>
      </c>
      <c r="HZ70" s="1">
        <v>1</v>
      </c>
      <c r="IA70" s="1">
        <v>1</v>
      </c>
      <c r="IB70" s="1">
        <v>1</v>
      </c>
      <c r="IE70" s="1">
        <v>-51.590553965266004</v>
      </c>
      <c r="IF70" s="1">
        <v>-51.590553965266004</v>
      </c>
      <c r="IG70" s="1">
        <v>-51.590553965266004</v>
      </c>
      <c r="IH70" s="1">
        <v>-51.590553965266004</v>
      </c>
      <c r="II70" s="1">
        <v>-51.590553965266004</v>
      </c>
      <c r="IJ70" s="1">
        <v>-51.590553965266004</v>
      </c>
      <c r="IK70" s="1">
        <v>-51.590553965266004</v>
      </c>
      <c r="IN70" s="1">
        <v>0</v>
      </c>
      <c r="IO70" s="1">
        <v>0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V70" s="1">
        <v>-5.0088980227549489E-6</v>
      </c>
      <c r="IW70" s="1">
        <v>1.753253094140902E-9</v>
      </c>
      <c r="IX70" s="1">
        <v>-9.2007860064313718E-4</v>
      </c>
      <c r="IY70" s="1">
        <v>-1.7249710992928158E-8</v>
      </c>
      <c r="JB70" s="1">
        <v>1</v>
      </c>
      <c r="JC70" s="1">
        <v>1</v>
      </c>
      <c r="JD70" s="1">
        <v>1</v>
      </c>
      <c r="JE70" s="1">
        <v>1</v>
      </c>
      <c r="JF70" s="1">
        <v>1</v>
      </c>
      <c r="JG70" s="1">
        <v>1</v>
      </c>
      <c r="JH70" s="1">
        <v>1</v>
      </c>
      <c r="JI70" s="1">
        <v>1</v>
      </c>
      <c r="JJ70" s="1">
        <v>1</v>
      </c>
      <c r="JK70" s="1">
        <v>1</v>
      </c>
      <c r="JL70" s="1">
        <v>1</v>
      </c>
      <c r="JM70" s="1">
        <v>1</v>
      </c>
      <c r="JN70" s="1">
        <v>1</v>
      </c>
      <c r="JO70" s="1">
        <v>1</v>
      </c>
      <c r="JP70" s="1">
        <v>1</v>
      </c>
      <c r="JQ70" s="1">
        <v>1</v>
      </c>
      <c r="JV70" s="1">
        <v>1</v>
      </c>
      <c r="JW70" s="1">
        <v>1</v>
      </c>
      <c r="JX70" s="1">
        <v>1</v>
      </c>
      <c r="JY70" s="1">
        <v>1</v>
      </c>
      <c r="JZ70" s="1">
        <v>1</v>
      </c>
      <c r="KA70" s="1">
        <v>1</v>
      </c>
      <c r="KB70" s="1">
        <v>1</v>
      </c>
      <c r="KC70" s="1">
        <v>1</v>
      </c>
      <c r="KD70" s="1">
        <v>1</v>
      </c>
      <c r="KE70" s="1">
        <v>1</v>
      </c>
      <c r="KF70" s="1">
        <v>1</v>
      </c>
      <c r="KG70" s="1">
        <v>1</v>
      </c>
      <c r="KH70" s="1">
        <v>1</v>
      </c>
      <c r="KI70" s="1">
        <v>1</v>
      </c>
      <c r="KJ70" s="1">
        <v>1</v>
      </c>
      <c r="KK70" s="1">
        <v>1</v>
      </c>
      <c r="KL70" s="1">
        <f t="shared" si="54"/>
        <v>0</v>
      </c>
      <c r="KM70" s="1">
        <f t="shared" si="55"/>
        <v>1</v>
      </c>
      <c r="KN70" s="1">
        <f t="shared" si="56"/>
        <v>1</v>
      </c>
      <c r="KQ70" s="1">
        <v>1</v>
      </c>
      <c r="KR70" s="1">
        <v>1</v>
      </c>
      <c r="KS70" s="1">
        <v>1</v>
      </c>
      <c r="KT70" s="1">
        <v>1</v>
      </c>
      <c r="KU70" s="1">
        <v>1</v>
      </c>
      <c r="KV70" s="1">
        <v>1</v>
      </c>
      <c r="KW70" s="1">
        <v>1</v>
      </c>
      <c r="KX70" s="1">
        <v>1</v>
      </c>
      <c r="KZ70" s="1">
        <v>8.2900875921550341</v>
      </c>
      <c r="LA70" s="1">
        <v>8.2900875921550341</v>
      </c>
      <c r="LB70" s="1">
        <v>8.2900875921550341</v>
      </c>
      <c r="LC70" s="1">
        <v>8.2900875921550341</v>
      </c>
      <c r="LD70" s="1">
        <v>8.2900875921550341</v>
      </c>
      <c r="LE70" s="1">
        <v>8.2900875921550341</v>
      </c>
      <c r="LF70" s="1">
        <v>8.2900875921550341</v>
      </c>
      <c r="LG70" s="1">
        <v>8.2900875921550341</v>
      </c>
      <c r="LI70" s="1">
        <v>0</v>
      </c>
      <c r="LJ70" s="1">
        <v>0</v>
      </c>
      <c r="LK70" s="1">
        <v>0</v>
      </c>
      <c r="LL70" s="1">
        <v>0</v>
      </c>
      <c r="LM70" s="1">
        <v>0</v>
      </c>
      <c r="LN70" s="1">
        <v>0</v>
      </c>
      <c r="LO70" s="1">
        <v>0</v>
      </c>
      <c r="LP70" s="1">
        <v>0</v>
      </c>
      <c r="LR70" s="1">
        <v>19.999774114230849</v>
      </c>
      <c r="LS70" s="1">
        <v>399.9909647749447</v>
      </c>
      <c r="LT70" s="1">
        <v>19.993785372964105</v>
      </c>
      <c r="LU70" s="1">
        <v>19.999973623821745</v>
      </c>
      <c r="LX70" s="1">
        <v>1</v>
      </c>
      <c r="LY70" s="1">
        <v>1</v>
      </c>
      <c r="LZ70" s="1">
        <v>1</v>
      </c>
      <c r="MA70" s="1">
        <v>1</v>
      </c>
      <c r="MB70" s="1">
        <v>1</v>
      </c>
      <c r="MC70" s="1">
        <v>1</v>
      </c>
      <c r="MD70" s="1">
        <v>1</v>
      </c>
      <c r="ME70" s="1">
        <v>1</v>
      </c>
      <c r="MF70" s="1">
        <v>1</v>
      </c>
      <c r="MG70" s="1">
        <v>1</v>
      </c>
      <c r="MH70" s="1">
        <v>1</v>
      </c>
      <c r="MI70" s="1">
        <v>1</v>
      </c>
      <c r="MJ70" s="1">
        <v>1</v>
      </c>
      <c r="MK70" s="1">
        <v>1</v>
      </c>
      <c r="ML70" s="1">
        <v>1</v>
      </c>
      <c r="MM70" s="1">
        <v>1</v>
      </c>
      <c r="MR70" s="1">
        <v>1</v>
      </c>
      <c r="MS70" s="1">
        <v>1</v>
      </c>
      <c r="MT70" s="1">
        <v>1</v>
      </c>
      <c r="MU70" s="1">
        <v>1</v>
      </c>
      <c r="MV70" s="1">
        <v>1</v>
      </c>
      <c r="MW70" s="1">
        <v>1</v>
      </c>
      <c r="MX70" s="1">
        <v>1</v>
      </c>
      <c r="MY70" s="1">
        <v>1</v>
      </c>
      <c r="MZ70" s="1">
        <v>1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f t="shared" si="57"/>
        <v>0</v>
      </c>
      <c r="NI70" s="1">
        <f t="shared" si="58"/>
        <v>1</v>
      </c>
      <c r="NJ70" s="1">
        <f t="shared" si="59"/>
        <v>1</v>
      </c>
      <c r="NM70" s="1">
        <v>1</v>
      </c>
      <c r="NN70" s="1">
        <v>1</v>
      </c>
      <c r="NO70" s="1">
        <v>1</v>
      </c>
      <c r="NP70" s="1">
        <v>1</v>
      </c>
      <c r="NQ70" s="1">
        <v>1</v>
      </c>
      <c r="NR70" s="1">
        <v>1</v>
      </c>
      <c r="NS70" s="1">
        <v>1</v>
      </c>
      <c r="NT70" s="1">
        <v>1</v>
      </c>
      <c r="NV70" s="1">
        <v>1.8167817330524933E-2</v>
      </c>
      <c r="NW70" s="1">
        <v>1.8167817330524933E-2</v>
      </c>
      <c r="NX70" s="1">
        <v>1.8167817330524933E-2</v>
      </c>
      <c r="NY70" s="1">
        <v>1.8167817330524933E-2</v>
      </c>
      <c r="NZ70" s="1">
        <v>1.8167817330524933E-2</v>
      </c>
      <c r="OA70" s="1">
        <v>1.8167817330524933E-2</v>
      </c>
      <c r="OB70" s="1">
        <v>1.8167817330524933E-2</v>
      </c>
      <c r="OC70" s="1">
        <v>1.8167817330524933E-2</v>
      </c>
      <c r="OE70" s="1">
        <v>0</v>
      </c>
      <c r="OF70" s="1">
        <v>0</v>
      </c>
      <c r="OG70" s="1">
        <v>0</v>
      </c>
      <c r="OH70" s="1">
        <v>0</v>
      </c>
      <c r="OI70" s="1">
        <v>0</v>
      </c>
      <c r="OJ70" s="1">
        <v>0</v>
      </c>
      <c r="OK70" s="1">
        <v>0</v>
      </c>
      <c r="OL70" s="1">
        <v>0</v>
      </c>
      <c r="ON70" s="1">
        <v>0.9997501667108446</v>
      </c>
      <c r="OO70" s="1">
        <v>0.99950084226861302</v>
      </c>
      <c r="OP70" s="1">
        <v>0.98623442008824524</v>
      </c>
      <c r="OQ70" s="1">
        <v>0.99981347037926604</v>
      </c>
    </row>
    <row r="71" spans="1:407" s="1" customFormat="1">
      <c r="A71" s="1">
        <v>675</v>
      </c>
      <c r="B71" s="1">
        <v>500</v>
      </c>
      <c r="C71" s="1">
        <v>20</v>
      </c>
      <c r="D71" s="1" t="s">
        <v>579</v>
      </c>
      <c r="E71" s="1">
        <v>11.731668816000006</v>
      </c>
      <c r="F71" s="1">
        <v>138.60297779310937</v>
      </c>
      <c r="G71" s="1">
        <f t="shared" si="30"/>
        <v>0.97092458480238975</v>
      </c>
      <c r="H71" s="1">
        <f t="shared" si="31"/>
        <v>11.731668816000006</v>
      </c>
      <c r="I71" s="1">
        <f t="shared" si="32"/>
        <v>11.731668816000006</v>
      </c>
      <c r="J71" s="1">
        <f t="shared" si="33"/>
        <v>8.6901250488888933E-4</v>
      </c>
      <c r="K71" s="1">
        <f t="shared" si="34"/>
        <v>8.6901250488888933E-4</v>
      </c>
      <c r="L71" s="1">
        <f t="shared" si="35"/>
        <v>8.6901250488888933E-4</v>
      </c>
      <c r="M71" s="1">
        <v>0</v>
      </c>
      <c r="N71" s="1">
        <v>0</v>
      </c>
      <c r="O71" s="1">
        <v>0</v>
      </c>
      <c r="P71" s="1">
        <v>0</v>
      </c>
      <c r="Q71" s="1">
        <f t="shared" si="36"/>
        <v>0</v>
      </c>
      <c r="R71" s="1">
        <f t="shared" si="37"/>
        <v>0</v>
      </c>
      <c r="S71" s="1">
        <f t="shared" si="38"/>
        <v>0</v>
      </c>
      <c r="T71" s="1">
        <v>13480</v>
      </c>
      <c r="U71" s="2">
        <v>181710400</v>
      </c>
      <c r="V71" s="2">
        <f t="shared" si="39"/>
        <v>0</v>
      </c>
      <c r="W71" s="2">
        <f t="shared" si="40"/>
        <v>13480</v>
      </c>
      <c r="X71" s="2">
        <f t="shared" si="41"/>
        <v>13480</v>
      </c>
      <c r="Y71" s="2">
        <f t="shared" si="42"/>
        <v>0.99851851851851847</v>
      </c>
      <c r="Z71" s="2">
        <f t="shared" si="43"/>
        <v>0.99851851851851847</v>
      </c>
      <c r="AA71" s="2">
        <f t="shared" si="44"/>
        <v>0.99851851851851847</v>
      </c>
      <c r="AB71" s="2">
        <v>675</v>
      </c>
      <c r="AC71" s="2">
        <v>455625</v>
      </c>
      <c r="AD71" s="2"/>
      <c r="AE71" s="2">
        <v>0</v>
      </c>
      <c r="AF71" s="2">
        <v>0</v>
      </c>
      <c r="AG71" s="2">
        <v>1481.722</v>
      </c>
      <c r="AH71" s="2">
        <v>2291936.79</v>
      </c>
      <c r="AI71" s="2">
        <v>13480</v>
      </c>
      <c r="AJ71" s="2">
        <v>0</v>
      </c>
      <c r="AK71" s="2">
        <v>0</v>
      </c>
      <c r="AL71" s="2"/>
      <c r="AM71" s="2"/>
      <c r="AN71" s="2"/>
      <c r="AO71" s="2"/>
      <c r="AP71" s="2">
        <v>1</v>
      </c>
      <c r="AQ71" s="2">
        <v>1</v>
      </c>
      <c r="AR71" s="2">
        <v>1</v>
      </c>
      <c r="AS71" s="2">
        <v>1</v>
      </c>
      <c r="AT71" s="2">
        <v>1</v>
      </c>
      <c r="AU71" s="2">
        <v>1</v>
      </c>
      <c r="AV71" s="2">
        <v>1</v>
      </c>
      <c r="AW71" s="2">
        <v>1</v>
      </c>
      <c r="AX71" s="2">
        <v>1</v>
      </c>
      <c r="AY71" s="2">
        <v>1</v>
      </c>
      <c r="AZ71" s="2">
        <v>1</v>
      </c>
      <c r="BA71" s="2">
        <v>1</v>
      </c>
      <c r="BB71" s="2">
        <v>1</v>
      </c>
      <c r="BC71" s="2">
        <v>1</v>
      </c>
      <c r="BD71" s="2"/>
      <c r="BE71" s="2"/>
      <c r="BF71" s="2"/>
      <c r="BG71" s="2"/>
      <c r="BH71" s="2"/>
      <c r="BI71" s="2"/>
      <c r="BJ71" s="2">
        <v>1</v>
      </c>
      <c r="BK71" s="2">
        <v>1</v>
      </c>
      <c r="BL71" s="2">
        <v>1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f t="shared" si="45"/>
        <v>0</v>
      </c>
      <c r="BY71" s="1">
        <f t="shared" si="46"/>
        <v>1</v>
      </c>
      <c r="BZ71" s="1">
        <f t="shared" si="47"/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M71" s="1">
        <v>-48536.917395115976</v>
      </c>
      <c r="CN71" s="1">
        <v>-48536.917395115976</v>
      </c>
      <c r="CO71" s="1">
        <v>-48536.917395115976</v>
      </c>
      <c r="CP71" s="1">
        <v>-48536.917395115976</v>
      </c>
      <c r="CQ71" s="1">
        <v>-48536.917395115976</v>
      </c>
      <c r="CR71" s="1">
        <v>-48536.917395115976</v>
      </c>
      <c r="CS71" s="1">
        <v>-48536.917395115976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D71" s="1">
        <v>-8.6617368028235037E-7</v>
      </c>
      <c r="DE71" s="1">
        <v>1.6474991252496432E-12</v>
      </c>
      <c r="DF71" s="1">
        <v>-9.6012689413032232E-6</v>
      </c>
      <c r="DG71" s="1">
        <v>-5.9961906973225149E-7</v>
      </c>
      <c r="DJ71" s="1">
        <v>1.0680000000000001</v>
      </c>
      <c r="DK71" s="1">
        <v>1.216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ED71" s="1">
        <v>7.4</v>
      </c>
      <c r="EE71" s="1">
        <v>104.07599999999999</v>
      </c>
      <c r="EF71" s="1">
        <v>1</v>
      </c>
      <c r="EG71" s="1">
        <v>1</v>
      </c>
      <c r="EH71" s="1">
        <v>1</v>
      </c>
      <c r="EI71" s="1">
        <v>1</v>
      </c>
      <c r="EJ71" s="1">
        <v>1</v>
      </c>
      <c r="EK71" s="1">
        <v>1</v>
      </c>
      <c r="EL71" s="1">
        <v>1</v>
      </c>
      <c r="EM71" s="1">
        <v>1</v>
      </c>
      <c r="EN71" s="1">
        <v>1</v>
      </c>
      <c r="EO71" s="1">
        <v>1</v>
      </c>
      <c r="EP71" s="1">
        <v>1</v>
      </c>
      <c r="EQ71" s="1">
        <v>1</v>
      </c>
      <c r="ER71" s="1">
        <v>1</v>
      </c>
      <c r="ES71" s="1">
        <v>1</v>
      </c>
      <c r="ET71" s="1">
        <f t="shared" si="48"/>
        <v>0</v>
      </c>
      <c r="EU71" s="1">
        <f t="shared" si="49"/>
        <v>1</v>
      </c>
      <c r="EV71" s="1">
        <f t="shared" si="50"/>
        <v>1</v>
      </c>
      <c r="EY71" s="1">
        <v>1</v>
      </c>
      <c r="EZ71" s="1">
        <v>1</v>
      </c>
      <c r="FA71" s="1">
        <v>1</v>
      </c>
      <c r="FB71" s="1">
        <v>1</v>
      </c>
      <c r="FC71" s="1">
        <v>1</v>
      </c>
      <c r="FD71" s="1">
        <v>1</v>
      </c>
      <c r="FE71" s="1">
        <v>1</v>
      </c>
      <c r="FF71" s="1">
        <v>1</v>
      </c>
      <c r="FH71" s="1">
        <v>28.960496684958045</v>
      </c>
      <c r="FI71" s="1">
        <v>-31.989750898422145</v>
      </c>
      <c r="FJ71" s="1">
        <v>-31.989750898422145</v>
      </c>
      <c r="FK71" s="1">
        <v>-31.989750898422145</v>
      </c>
      <c r="FL71" s="1">
        <v>-31.989750898422145</v>
      </c>
      <c r="FM71" s="1">
        <v>-31.989750898422145</v>
      </c>
      <c r="FN71" s="1">
        <v>-31.989750898422145</v>
      </c>
      <c r="FO71" s="1">
        <v>-31.989750898422145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Z71" s="1">
        <v>106.76403097533189</v>
      </c>
      <c r="GA71" s="1">
        <v>11398.558323201742</v>
      </c>
      <c r="GB71" s="1">
        <v>106.70500017631737</v>
      </c>
      <c r="GC71" s="1">
        <v>106.76451539044173</v>
      </c>
      <c r="GH71" s="1">
        <v>1</v>
      </c>
      <c r="GI71" s="1">
        <v>1</v>
      </c>
      <c r="GJ71" s="1">
        <v>1</v>
      </c>
      <c r="GK71" s="1">
        <v>1</v>
      </c>
      <c r="GL71" s="1">
        <v>1</v>
      </c>
      <c r="GM71" s="1">
        <v>1</v>
      </c>
      <c r="GN71" s="1">
        <v>1</v>
      </c>
      <c r="GO71" s="1">
        <v>1</v>
      </c>
      <c r="GP71" s="1">
        <v>1</v>
      </c>
      <c r="GQ71" s="1">
        <v>1</v>
      </c>
      <c r="GR71" s="1">
        <v>1</v>
      </c>
      <c r="GS71" s="1">
        <v>1</v>
      </c>
      <c r="GT71" s="1">
        <v>1</v>
      </c>
      <c r="GU71" s="1">
        <v>1</v>
      </c>
      <c r="HB71" s="1">
        <v>1</v>
      </c>
      <c r="HC71" s="1">
        <v>1</v>
      </c>
      <c r="HD71" s="1">
        <v>1</v>
      </c>
      <c r="HE71" s="1">
        <v>1</v>
      </c>
      <c r="HF71" s="1">
        <v>1</v>
      </c>
      <c r="HG71" s="1">
        <v>1</v>
      </c>
      <c r="HH71" s="1">
        <v>1</v>
      </c>
      <c r="HI71" s="1">
        <v>1</v>
      </c>
      <c r="HJ71" s="1">
        <v>1</v>
      </c>
      <c r="HK71" s="1">
        <v>1</v>
      </c>
      <c r="HL71" s="1">
        <v>1</v>
      </c>
      <c r="HM71" s="1">
        <v>1</v>
      </c>
      <c r="HN71" s="1">
        <v>1</v>
      </c>
      <c r="HO71" s="1">
        <v>1</v>
      </c>
      <c r="HP71" s="1">
        <f t="shared" si="51"/>
        <v>0</v>
      </c>
      <c r="HQ71" s="1">
        <f t="shared" si="52"/>
        <v>1</v>
      </c>
      <c r="HR71" s="1">
        <f t="shared" si="53"/>
        <v>1</v>
      </c>
      <c r="HV71" s="1">
        <v>1</v>
      </c>
      <c r="HW71" s="1">
        <v>1</v>
      </c>
      <c r="HX71" s="1">
        <v>1</v>
      </c>
      <c r="HY71" s="1">
        <v>1</v>
      </c>
      <c r="HZ71" s="1">
        <v>1</v>
      </c>
      <c r="IA71" s="1">
        <v>1</v>
      </c>
      <c r="IB71" s="1">
        <v>1</v>
      </c>
      <c r="IE71" s="1">
        <v>-53.434773423542076</v>
      </c>
      <c r="IF71" s="1">
        <v>-53.434773423542076</v>
      </c>
      <c r="IG71" s="1">
        <v>-53.434773423542076</v>
      </c>
      <c r="IH71" s="1">
        <v>-53.434773423542076</v>
      </c>
      <c r="II71" s="1">
        <v>-53.434773423542076</v>
      </c>
      <c r="IJ71" s="1">
        <v>-53.434773423542076</v>
      </c>
      <c r="IK71" s="1">
        <v>-53.434773423542076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V71" s="1">
        <v>-1.1537144290365121E-5</v>
      </c>
      <c r="IW71" s="1">
        <v>4.9814061396632546E-9</v>
      </c>
      <c r="IX71" s="1">
        <v>-1.010629026335863E-3</v>
      </c>
      <c r="IY71" s="1">
        <v>-2.4961585332050618E-7</v>
      </c>
      <c r="JB71" s="1">
        <v>1</v>
      </c>
      <c r="JC71" s="1">
        <v>1</v>
      </c>
      <c r="JD71" s="1">
        <v>1</v>
      </c>
      <c r="JE71" s="1">
        <v>1</v>
      </c>
      <c r="JF71" s="1">
        <v>1</v>
      </c>
      <c r="JG71" s="1">
        <v>1</v>
      </c>
      <c r="JH71" s="1">
        <v>1</v>
      </c>
      <c r="JI71" s="1">
        <v>1</v>
      </c>
      <c r="JJ71" s="1">
        <v>1</v>
      </c>
      <c r="JK71" s="1">
        <v>1</v>
      </c>
      <c r="JL71" s="1">
        <v>1</v>
      </c>
      <c r="JM71" s="1">
        <v>1</v>
      </c>
      <c r="JN71" s="1">
        <v>1</v>
      </c>
      <c r="JO71" s="1">
        <v>1</v>
      </c>
      <c r="JP71" s="1">
        <v>1</v>
      </c>
      <c r="JQ71" s="1">
        <v>1</v>
      </c>
      <c r="JV71" s="1">
        <v>1</v>
      </c>
      <c r="JW71" s="1">
        <v>1</v>
      </c>
      <c r="JX71" s="1">
        <v>1</v>
      </c>
      <c r="JY71" s="1">
        <v>1</v>
      </c>
      <c r="JZ71" s="1">
        <v>1</v>
      </c>
      <c r="KA71" s="1">
        <v>1</v>
      </c>
      <c r="KB71" s="1">
        <v>1</v>
      </c>
      <c r="KC71" s="1">
        <v>1</v>
      </c>
      <c r="KD71" s="1">
        <v>1</v>
      </c>
      <c r="KE71" s="1">
        <v>1</v>
      </c>
      <c r="KF71" s="1">
        <v>1</v>
      </c>
      <c r="KG71" s="1">
        <v>1</v>
      </c>
      <c r="KH71" s="1">
        <v>1</v>
      </c>
      <c r="KI71" s="1">
        <v>1</v>
      </c>
      <c r="KJ71" s="1">
        <v>1</v>
      </c>
      <c r="KK71" s="1">
        <v>1</v>
      </c>
      <c r="KL71" s="1">
        <f t="shared" si="54"/>
        <v>0</v>
      </c>
      <c r="KM71" s="1">
        <f t="shared" si="55"/>
        <v>1</v>
      </c>
      <c r="KN71" s="1">
        <f t="shared" si="56"/>
        <v>1</v>
      </c>
      <c r="KQ71" s="1">
        <v>1</v>
      </c>
      <c r="KR71" s="1">
        <v>1</v>
      </c>
      <c r="KS71" s="1">
        <v>1</v>
      </c>
      <c r="KT71" s="1">
        <v>1</v>
      </c>
      <c r="KU71" s="1">
        <v>1</v>
      </c>
      <c r="KV71" s="1">
        <v>1</v>
      </c>
      <c r="KW71" s="1">
        <v>1</v>
      </c>
      <c r="KX71" s="1">
        <v>1</v>
      </c>
      <c r="KZ71" s="1">
        <v>8.1040181766564565</v>
      </c>
      <c r="LA71" s="1">
        <v>8.1040181766564565</v>
      </c>
      <c r="LB71" s="1">
        <v>8.1040181766564565</v>
      </c>
      <c r="LC71" s="1">
        <v>8.1040181766564565</v>
      </c>
      <c r="LD71" s="1">
        <v>8.1040181766564565</v>
      </c>
      <c r="LE71" s="1">
        <v>8.1040181766564565</v>
      </c>
      <c r="LF71" s="1">
        <v>8.1040181766564565</v>
      </c>
      <c r="LG71" s="1">
        <v>8.1040181766564565</v>
      </c>
      <c r="LI71" s="1">
        <v>0</v>
      </c>
      <c r="LJ71" s="1">
        <v>0</v>
      </c>
      <c r="LK71" s="1">
        <v>0</v>
      </c>
      <c r="LL71" s="1">
        <v>0</v>
      </c>
      <c r="LM71" s="1">
        <v>0</v>
      </c>
      <c r="LN71" s="1">
        <v>0</v>
      </c>
      <c r="LO71" s="1">
        <v>0</v>
      </c>
      <c r="LP71" s="1">
        <v>0</v>
      </c>
      <c r="LR71" s="1">
        <v>19.999679426801823</v>
      </c>
      <c r="LS71" s="1">
        <v>399.98717754807166</v>
      </c>
      <c r="LT71" s="1">
        <v>19.99348052585589</v>
      </c>
      <c r="LU71" s="1">
        <v>19.999899639247808</v>
      </c>
      <c r="LX71" s="1">
        <v>1</v>
      </c>
      <c r="LY71" s="1">
        <v>1</v>
      </c>
      <c r="LZ71" s="1">
        <v>1</v>
      </c>
      <c r="MA71" s="1">
        <v>1</v>
      </c>
      <c r="MB71" s="1">
        <v>1</v>
      </c>
      <c r="MC71" s="1">
        <v>1</v>
      </c>
      <c r="MD71" s="1">
        <v>1</v>
      </c>
      <c r="ME71" s="1">
        <v>1</v>
      </c>
      <c r="MF71" s="1">
        <v>1</v>
      </c>
      <c r="MG71" s="1">
        <v>1</v>
      </c>
      <c r="MH71" s="1">
        <v>1</v>
      </c>
      <c r="MI71" s="1">
        <v>1</v>
      </c>
      <c r="MJ71" s="1">
        <v>1</v>
      </c>
      <c r="MK71" s="1">
        <v>1</v>
      </c>
      <c r="ML71" s="1">
        <v>1</v>
      </c>
      <c r="MM71" s="1">
        <v>1</v>
      </c>
      <c r="MR71" s="1">
        <v>1</v>
      </c>
      <c r="MS71" s="1">
        <v>1</v>
      </c>
      <c r="MT71" s="1">
        <v>1</v>
      </c>
      <c r="MU71" s="1">
        <v>1</v>
      </c>
      <c r="MV71" s="1">
        <v>1</v>
      </c>
      <c r="MW71" s="1">
        <v>1</v>
      </c>
      <c r="MX71" s="1">
        <v>1</v>
      </c>
      <c r="MY71" s="1">
        <v>1</v>
      </c>
      <c r="MZ71" s="1">
        <v>1</v>
      </c>
      <c r="NA71" s="1">
        <v>1</v>
      </c>
      <c r="NB71" s="1">
        <v>1</v>
      </c>
      <c r="NC71" s="1">
        <v>1</v>
      </c>
      <c r="ND71" s="1">
        <v>1</v>
      </c>
      <c r="NE71" s="1">
        <v>1</v>
      </c>
      <c r="NF71" s="1">
        <v>1</v>
      </c>
      <c r="NG71" s="1">
        <v>1</v>
      </c>
      <c r="NH71" s="1">
        <f t="shared" si="57"/>
        <v>0</v>
      </c>
      <c r="NI71" s="1">
        <f t="shared" si="58"/>
        <v>1</v>
      </c>
      <c r="NJ71" s="1">
        <f t="shared" si="59"/>
        <v>1</v>
      </c>
      <c r="NM71" s="1">
        <v>1</v>
      </c>
      <c r="NN71" s="1">
        <v>1</v>
      </c>
      <c r="NO71" s="1">
        <v>1</v>
      </c>
      <c r="NP71" s="1">
        <v>1</v>
      </c>
      <c r="NQ71" s="1">
        <v>1</v>
      </c>
      <c r="NR71" s="1">
        <v>1</v>
      </c>
      <c r="NS71" s="1">
        <v>1</v>
      </c>
      <c r="NT71" s="1">
        <v>1</v>
      </c>
      <c r="NV71" s="1">
        <v>7.5707335710227487E-3</v>
      </c>
      <c r="NW71" s="1">
        <v>7.5707335710227487E-3</v>
      </c>
      <c r="NX71" s="1">
        <v>7.5707335710227487E-3</v>
      </c>
      <c r="NY71" s="1">
        <v>7.5707335710227487E-3</v>
      </c>
      <c r="NZ71" s="1">
        <v>7.5707335710227487E-3</v>
      </c>
      <c r="OA71" s="1">
        <v>7.5707335710227487E-3</v>
      </c>
      <c r="OB71" s="1">
        <v>7.5707335710227487E-3</v>
      </c>
      <c r="OC71" s="1">
        <v>7.5707335710227487E-3</v>
      </c>
      <c r="OE71" s="1">
        <v>0</v>
      </c>
      <c r="OF71" s="1">
        <v>0</v>
      </c>
      <c r="OG71" s="1">
        <v>0</v>
      </c>
      <c r="OH71" s="1">
        <v>0</v>
      </c>
      <c r="OI71" s="1">
        <v>0</v>
      </c>
      <c r="OJ71" s="1">
        <v>0</v>
      </c>
      <c r="OK71" s="1">
        <v>0</v>
      </c>
      <c r="OL71" s="1">
        <v>0</v>
      </c>
      <c r="ON71" s="1">
        <v>0.99903438714782566</v>
      </c>
      <c r="OO71" s="1">
        <v>0.99807017751281024</v>
      </c>
      <c r="OP71" s="1">
        <v>0.99332717186290331</v>
      </c>
      <c r="OQ71" s="1">
        <v>0.9993440559726956</v>
      </c>
    </row>
    <row r="72" spans="1:407" s="1" customFormat="1">
      <c r="A72" s="1">
        <v>700</v>
      </c>
      <c r="B72" s="1">
        <v>500</v>
      </c>
      <c r="C72" s="1">
        <v>20</v>
      </c>
      <c r="D72" s="1" t="s">
        <v>580</v>
      </c>
      <c r="E72" s="1">
        <v>12.24164601</v>
      </c>
      <c r="F72" s="1">
        <v>151.14586300210996</v>
      </c>
      <c r="G72" s="1">
        <f t="shared" si="30"/>
        <v>1.2879659679610427</v>
      </c>
      <c r="H72" s="1">
        <f t="shared" si="31"/>
        <v>12.24164601</v>
      </c>
      <c r="I72" s="1">
        <f t="shared" si="32"/>
        <v>12.24164601</v>
      </c>
      <c r="J72" s="1">
        <f t="shared" si="33"/>
        <v>8.7440328642857145E-4</v>
      </c>
      <c r="K72" s="1">
        <f t="shared" si="34"/>
        <v>8.7440328642857145E-4</v>
      </c>
      <c r="L72" s="1">
        <f t="shared" si="35"/>
        <v>8.7440328642857145E-4</v>
      </c>
      <c r="M72" s="1">
        <v>0</v>
      </c>
      <c r="N72" s="1">
        <v>0</v>
      </c>
      <c r="O72" s="1">
        <v>0</v>
      </c>
      <c r="P72" s="1">
        <v>0</v>
      </c>
      <c r="Q72" s="1">
        <f t="shared" si="36"/>
        <v>0</v>
      </c>
      <c r="R72" s="1">
        <f t="shared" si="37"/>
        <v>0</v>
      </c>
      <c r="S72" s="1">
        <f t="shared" si="38"/>
        <v>0</v>
      </c>
      <c r="T72" s="1">
        <v>13980</v>
      </c>
      <c r="U72" s="2">
        <v>195440400</v>
      </c>
      <c r="V72" s="2">
        <f t="shared" si="39"/>
        <v>0</v>
      </c>
      <c r="W72" s="2">
        <f t="shared" si="40"/>
        <v>13980</v>
      </c>
      <c r="X72" s="2">
        <f t="shared" si="41"/>
        <v>13980</v>
      </c>
      <c r="Y72" s="2">
        <f t="shared" si="42"/>
        <v>0.99857142857142855</v>
      </c>
      <c r="Z72" s="2">
        <f t="shared" si="43"/>
        <v>0.99857142857142855</v>
      </c>
      <c r="AA72" s="2">
        <f t="shared" si="44"/>
        <v>0.99857142857142855</v>
      </c>
      <c r="AB72" s="2">
        <v>700</v>
      </c>
      <c r="AC72" s="2">
        <v>490000</v>
      </c>
      <c r="AD72" s="2"/>
      <c r="AE72" s="2">
        <v>0</v>
      </c>
      <c r="AF72" s="2">
        <v>0</v>
      </c>
      <c r="AG72" s="2">
        <v>1557.424</v>
      </c>
      <c r="AH72" s="2">
        <v>2538540.1039999998</v>
      </c>
      <c r="AI72" s="2">
        <v>13980</v>
      </c>
      <c r="AJ72" s="2">
        <v>0</v>
      </c>
      <c r="AK72" s="2">
        <v>0</v>
      </c>
      <c r="AL72" s="2"/>
      <c r="AM72" s="2"/>
      <c r="AN72" s="2"/>
      <c r="AO72" s="2"/>
      <c r="AP72" s="2">
        <v>1</v>
      </c>
      <c r="AQ72" s="2">
        <v>1</v>
      </c>
      <c r="AR72" s="2">
        <v>1</v>
      </c>
      <c r="AS72" s="2">
        <v>1</v>
      </c>
      <c r="AT72" s="2">
        <v>1</v>
      </c>
      <c r="AU72" s="2">
        <v>1</v>
      </c>
      <c r="AV72" s="2">
        <v>1</v>
      </c>
      <c r="AW72" s="2">
        <v>1</v>
      </c>
      <c r="AX72" s="2">
        <v>1</v>
      </c>
      <c r="AY72" s="2">
        <v>1</v>
      </c>
      <c r="AZ72" s="2">
        <v>1</v>
      </c>
      <c r="BA72" s="2">
        <v>1</v>
      </c>
      <c r="BB72" s="2">
        <v>1</v>
      </c>
      <c r="BC72" s="2">
        <v>1</v>
      </c>
      <c r="BD72" s="2"/>
      <c r="BE72" s="2"/>
      <c r="BF72" s="2"/>
      <c r="BG72" s="2"/>
      <c r="BH72" s="2"/>
      <c r="BI72" s="2"/>
      <c r="BJ72" s="2">
        <v>1</v>
      </c>
      <c r="BK72" s="2">
        <v>1</v>
      </c>
      <c r="BL72" s="2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f t="shared" si="45"/>
        <v>0</v>
      </c>
      <c r="BY72" s="1">
        <f t="shared" si="46"/>
        <v>1</v>
      </c>
      <c r="BZ72" s="1">
        <f t="shared" si="47"/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M72" s="1">
        <v>-45653.735569878263</v>
      </c>
      <c r="CN72" s="1">
        <v>-45653.735569878263</v>
      </c>
      <c r="CO72" s="1">
        <v>-45653.735569878263</v>
      </c>
      <c r="CP72" s="1">
        <v>-45653.735569878263</v>
      </c>
      <c r="CQ72" s="1">
        <v>-45653.735569878263</v>
      </c>
      <c r="CR72" s="1">
        <v>-45653.735569878263</v>
      </c>
      <c r="CS72" s="1">
        <v>-45653.735569878263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D72" s="1">
        <v>-6.4135352446265588E-6</v>
      </c>
      <c r="DE72" s="1">
        <v>2.2487440359203705E-9</v>
      </c>
      <c r="DF72" s="1">
        <v>-1.0214261775379765E-3</v>
      </c>
      <c r="DG72" s="1">
        <v>-2.7480352437279971E-7</v>
      </c>
      <c r="DJ72" s="1">
        <v>1.054</v>
      </c>
      <c r="DK72" s="1">
        <v>1.1659999999999999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ED72" s="1">
        <v>7.1840000000000002</v>
      </c>
      <c r="EE72" s="1">
        <v>91.956000000000003</v>
      </c>
      <c r="EF72" s="1">
        <v>1</v>
      </c>
      <c r="EG72" s="1">
        <v>1</v>
      </c>
      <c r="EH72" s="1">
        <v>1</v>
      </c>
      <c r="EI72" s="1">
        <v>1</v>
      </c>
      <c r="EJ72" s="1">
        <v>1</v>
      </c>
      <c r="EK72" s="1">
        <v>1</v>
      </c>
      <c r="EL72" s="1">
        <v>1</v>
      </c>
      <c r="EM72" s="1">
        <v>1</v>
      </c>
      <c r="EN72" s="1">
        <v>1</v>
      </c>
      <c r="EO72" s="1">
        <v>1</v>
      </c>
      <c r="EP72" s="1">
        <v>1</v>
      </c>
      <c r="EQ72" s="1">
        <v>1</v>
      </c>
      <c r="ER72" s="1">
        <v>1</v>
      </c>
      <c r="ES72" s="1">
        <v>1</v>
      </c>
      <c r="ET72" s="1">
        <f t="shared" si="48"/>
        <v>0</v>
      </c>
      <c r="EU72" s="1">
        <f t="shared" si="49"/>
        <v>1</v>
      </c>
      <c r="EV72" s="1">
        <f t="shared" si="50"/>
        <v>1</v>
      </c>
      <c r="EY72" s="1">
        <v>1</v>
      </c>
      <c r="EZ72" s="1">
        <v>1</v>
      </c>
      <c r="FA72" s="1">
        <v>1</v>
      </c>
      <c r="FB72" s="1">
        <v>1</v>
      </c>
      <c r="FC72" s="1">
        <v>1</v>
      </c>
      <c r="FD72" s="1">
        <v>1</v>
      </c>
      <c r="FE72" s="1">
        <v>1</v>
      </c>
      <c r="FF72" s="1">
        <v>1</v>
      </c>
      <c r="FH72" s="1">
        <v>29.157965603697953</v>
      </c>
      <c r="FI72" s="1">
        <v>-33.989565636380753</v>
      </c>
      <c r="FJ72" s="1">
        <v>-33.989565636380753</v>
      </c>
      <c r="FK72" s="1">
        <v>-33.989565636380753</v>
      </c>
      <c r="FL72" s="1">
        <v>-33.989565636380753</v>
      </c>
      <c r="FM72" s="1">
        <v>-33.989565636380753</v>
      </c>
      <c r="FN72" s="1">
        <v>-33.989565636380753</v>
      </c>
      <c r="FO72" s="1">
        <v>-33.989565636380753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Z72" s="1">
        <v>106.7636707991812</v>
      </c>
      <c r="GA72" s="1">
        <v>11398.481412669769</v>
      </c>
      <c r="GB72" s="1">
        <v>106.70778687260103</v>
      </c>
      <c r="GC72" s="1">
        <v>106.76446251103687</v>
      </c>
      <c r="GH72" s="1">
        <v>1</v>
      </c>
      <c r="GI72" s="1">
        <v>1</v>
      </c>
      <c r="GJ72" s="1">
        <v>1</v>
      </c>
      <c r="GK72" s="1">
        <v>1</v>
      </c>
      <c r="GL72" s="1">
        <v>1</v>
      </c>
      <c r="GM72" s="1">
        <v>1</v>
      </c>
      <c r="GN72" s="1">
        <v>1</v>
      </c>
      <c r="GO72" s="1">
        <v>1</v>
      </c>
      <c r="GP72" s="1">
        <v>1</v>
      </c>
      <c r="GQ72" s="1">
        <v>1</v>
      </c>
      <c r="GR72" s="1">
        <v>1</v>
      </c>
      <c r="GS72" s="1">
        <v>1</v>
      </c>
      <c r="GT72" s="1">
        <v>1</v>
      </c>
      <c r="GU72" s="1">
        <v>1</v>
      </c>
      <c r="HB72" s="1">
        <v>1</v>
      </c>
      <c r="HC72" s="1">
        <v>1</v>
      </c>
      <c r="HD72" s="1">
        <v>1</v>
      </c>
      <c r="HE72" s="1">
        <v>1</v>
      </c>
      <c r="HF72" s="1">
        <v>1</v>
      </c>
      <c r="HG72" s="1">
        <v>1</v>
      </c>
      <c r="HH72" s="1">
        <v>1</v>
      </c>
      <c r="HI72" s="1">
        <v>1</v>
      </c>
      <c r="HJ72" s="1">
        <v>1</v>
      </c>
      <c r="HK72" s="1">
        <v>1</v>
      </c>
      <c r="HL72" s="1">
        <v>1</v>
      </c>
      <c r="HM72" s="1">
        <v>1</v>
      </c>
      <c r="HN72" s="1">
        <v>1</v>
      </c>
      <c r="HO72" s="1">
        <v>1</v>
      </c>
      <c r="HP72" s="1">
        <f t="shared" si="51"/>
        <v>0</v>
      </c>
      <c r="HQ72" s="1">
        <f t="shared" si="52"/>
        <v>1</v>
      </c>
      <c r="HR72" s="1">
        <f t="shared" si="53"/>
        <v>1</v>
      </c>
      <c r="HV72" s="1">
        <v>1</v>
      </c>
      <c r="HW72" s="1">
        <v>1</v>
      </c>
      <c r="HX72" s="1">
        <v>1</v>
      </c>
      <c r="HY72" s="1">
        <v>1</v>
      </c>
      <c r="HZ72" s="1">
        <v>1</v>
      </c>
      <c r="IA72" s="1">
        <v>1</v>
      </c>
      <c r="IB72" s="1">
        <v>1</v>
      </c>
      <c r="IE72" s="1">
        <v>-51.044282876144209</v>
      </c>
      <c r="IF72" s="1">
        <v>-51.044282876144209</v>
      </c>
      <c r="IG72" s="1">
        <v>-51.044282876144209</v>
      </c>
      <c r="IH72" s="1">
        <v>-51.044282876144209</v>
      </c>
      <c r="II72" s="1">
        <v>-51.044282876144209</v>
      </c>
      <c r="IJ72" s="1">
        <v>-51.044282876144209</v>
      </c>
      <c r="IK72" s="1">
        <v>-51.044282876144209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0</v>
      </c>
      <c r="IT72" s="1">
        <v>0</v>
      </c>
      <c r="IV72" s="1">
        <v>-2.1447652000041727E-6</v>
      </c>
      <c r="IW72" s="1">
        <v>2.8934078241816884E-11</v>
      </c>
      <c r="IX72" s="1">
        <v>-1.9715970900335833E-5</v>
      </c>
      <c r="IY72" s="1">
        <v>-2.4176200597025854E-8</v>
      </c>
      <c r="JB72" s="1">
        <v>1</v>
      </c>
      <c r="JC72" s="1">
        <v>1</v>
      </c>
      <c r="JD72" s="1">
        <v>1</v>
      </c>
      <c r="JE72" s="1">
        <v>1</v>
      </c>
      <c r="JF72" s="1">
        <v>1</v>
      </c>
      <c r="JG72" s="1">
        <v>1</v>
      </c>
      <c r="JH72" s="1">
        <v>1</v>
      </c>
      <c r="JI72" s="1">
        <v>1</v>
      </c>
      <c r="JJ72" s="1">
        <v>1</v>
      </c>
      <c r="JK72" s="1">
        <v>1</v>
      </c>
      <c r="JL72" s="1">
        <v>1</v>
      </c>
      <c r="JM72" s="1">
        <v>1</v>
      </c>
      <c r="JN72" s="1">
        <v>1</v>
      </c>
      <c r="JO72" s="1">
        <v>1</v>
      </c>
      <c r="JP72" s="1">
        <v>1</v>
      </c>
      <c r="JQ72" s="1">
        <v>1</v>
      </c>
      <c r="JV72" s="1">
        <v>1</v>
      </c>
      <c r="JW72" s="1">
        <v>1</v>
      </c>
      <c r="JX72" s="1">
        <v>1</v>
      </c>
      <c r="JY72" s="1">
        <v>1</v>
      </c>
      <c r="JZ72" s="1">
        <v>1</v>
      </c>
      <c r="KA72" s="1">
        <v>1</v>
      </c>
      <c r="KB72" s="1">
        <v>1</v>
      </c>
      <c r="KC72" s="1">
        <v>1</v>
      </c>
      <c r="KD72" s="1">
        <v>1</v>
      </c>
      <c r="KE72" s="1">
        <v>1</v>
      </c>
      <c r="KF72" s="1">
        <v>1</v>
      </c>
      <c r="KG72" s="1">
        <v>1</v>
      </c>
      <c r="KH72" s="1">
        <v>1</v>
      </c>
      <c r="KI72" s="1">
        <v>1</v>
      </c>
      <c r="KJ72" s="1">
        <v>1</v>
      </c>
      <c r="KK72" s="1">
        <v>1</v>
      </c>
      <c r="KL72" s="1">
        <f t="shared" si="54"/>
        <v>0</v>
      </c>
      <c r="KM72" s="1">
        <f t="shared" si="55"/>
        <v>1</v>
      </c>
      <c r="KN72" s="1">
        <f t="shared" si="56"/>
        <v>1</v>
      </c>
      <c r="KQ72" s="1">
        <v>1</v>
      </c>
      <c r="KR72" s="1">
        <v>1</v>
      </c>
      <c r="KS72" s="1">
        <v>1</v>
      </c>
      <c r="KT72" s="1">
        <v>1</v>
      </c>
      <c r="KU72" s="1">
        <v>1</v>
      </c>
      <c r="KV72" s="1">
        <v>1</v>
      </c>
      <c r="KW72" s="1">
        <v>1</v>
      </c>
      <c r="KX72" s="1">
        <v>1</v>
      </c>
      <c r="KZ72" s="1">
        <v>8.3927157765237332</v>
      </c>
      <c r="LA72" s="1">
        <v>8.3927157765237332</v>
      </c>
      <c r="LB72" s="1">
        <v>8.3927157765237332</v>
      </c>
      <c r="LC72" s="1">
        <v>8.3927157765237332</v>
      </c>
      <c r="LD72" s="1">
        <v>8.3927157765237332</v>
      </c>
      <c r="LE72" s="1">
        <v>8.3927157765237332</v>
      </c>
      <c r="LF72" s="1">
        <v>8.3927157765237332</v>
      </c>
      <c r="LG72" s="1">
        <v>8.3927157765237332</v>
      </c>
      <c r="LI72" s="1">
        <v>0</v>
      </c>
      <c r="LJ72" s="1">
        <v>0</v>
      </c>
      <c r="LK72" s="1">
        <v>0</v>
      </c>
      <c r="LL72" s="1">
        <v>0</v>
      </c>
      <c r="LM72" s="1">
        <v>0</v>
      </c>
      <c r="LN72" s="1">
        <v>0</v>
      </c>
      <c r="LO72" s="1">
        <v>0</v>
      </c>
      <c r="LP72" s="1">
        <v>0</v>
      </c>
      <c r="LR72" s="1">
        <v>19.999814986246076</v>
      </c>
      <c r="LS72" s="1">
        <v>399.99259953672737</v>
      </c>
      <c r="LT72" s="1">
        <v>19.999105708723267</v>
      </c>
      <c r="LU72" s="1">
        <v>19.999968773597129</v>
      </c>
      <c r="LX72" s="1">
        <v>1</v>
      </c>
      <c r="LY72" s="1">
        <v>1</v>
      </c>
      <c r="LZ72" s="1">
        <v>1</v>
      </c>
      <c r="MA72" s="1">
        <v>1</v>
      </c>
      <c r="MB72" s="1">
        <v>1</v>
      </c>
      <c r="MC72" s="1">
        <v>1</v>
      </c>
      <c r="MD72" s="1">
        <v>1</v>
      </c>
      <c r="ME72" s="1">
        <v>1</v>
      </c>
      <c r="MF72" s="1">
        <v>1</v>
      </c>
      <c r="MG72" s="1">
        <v>1</v>
      </c>
      <c r="MH72" s="1">
        <v>1</v>
      </c>
      <c r="MI72" s="1">
        <v>1</v>
      </c>
      <c r="MJ72" s="1">
        <v>1</v>
      </c>
      <c r="MK72" s="1">
        <v>1</v>
      </c>
      <c r="ML72" s="1">
        <v>1</v>
      </c>
      <c r="MM72" s="1">
        <v>1</v>
      </c>
      <c r="MR72" s="1">
        <v>1</v>
      </c>
      <c r="MS72" s="1">
        <v>1</v>
      </c>
      <c r="MT72" s="1">
        <v>1</v>
      </c>
      <c r="MU72" s="1">
        <v>1</v>
      </c>
      <c r="MV72" s="1">
        <v>1</v>
      </c>
      <c r="MW72" s="1">
        <v>1</v>
      </c>
      <c r="MX72" s="1">
        <v>1</v>
      </c>
      <c r="MY72" s="1">
        <v>1</v>
      </c>
      <c r="MZ72" s="1">
        <v>1</v>
      </c>
      <c r="NA72" s="1">
        <v>1</v>
      </c>
      <c r="NB72" s="1">
        <v>1</v>
      </c>
      <c r="NC72" s="1">
        <v>1</v>
      </c>
      <c r="ND72" s="1">
        <v>1</v>
      </c>
      <c r="NE72" s="1">
        <v>1</v>
      </c>
      <c r="NF72" s="1">
        <v>1</v>
      </c>
      <c r="NG72" s="1">
        <v>1</v>
      </c>
      <c r="NH72" s="1">
        <f t="shared" si="57"/>
        <v>0</v>
      </c>
      <c r="NI72" s="1">
        <f t="shared" si="58"/>
        <v>1</v>
      </c>
      <c r="NJ72" s="1">
        <f t="shared" si="59"/>
        <v>1</v>
      </c>
      <c r="NM72" s="1">
        <v>1</v>
      </c>
      <c r="NN72" s="1">
        <v>1</v>
      </c>
      <c r="NO72" s="1">
        <v>1</v>
      </c>
      <c r="NP72" s="1">
        <v>1</v>
      </c>
      <c r="NQ72" s="1">
        <v>1</v>
      </c>
      <c r="NR72" s="1">
        <v>1</v>
      </c>
      <c r="NS72" s="1">
        <v>1</v>
      </c>
      <c r="NT72" s="1">
        <v>1</v>
      </c>
      <c r="NV72" s="1">
        <v>1.4754937746001447E-2</v>
      </c>
      <c r="NW72" s="1">
        <v>1.4754937746001447E-2</v>
      </c>
      <c r="NX72" s="1">
        <v>1.4754937746001447E-2</v>
      </c>
      <c r="NY72" s="1">
        <v>1.4754937746001447E-2</v>
      </c>
      <c r="NZ72" s="1">
        <v>1.4754937746001447E-2</v>
      </c>
      <c r="OA72" s="1">
        <v>1.4754937746001447E-2</v>
      </c>
      <c r="OB72" s="1">
        <v>1.4754937746001447E-2</v>
      </c>
      <c r="OC72" s="1">
        <v>1.4754937746001447E-2</v>
      </c>
      <c r="OE72" s="1">
        <v>0</v>
      </c>
      <c r="OF72" s="1">
        <v>0</v>
      </c>
      <c r="OG72" s="1">
        <v>0</v>
      </c>
      <c r="OH72" s="1">
        <v>0</v>
      </c>
      <c r="OI72" s="1">
        <v>0</v>
      </c>
      <c r="OJ72" s="1">
        <v>0</v>
      </c>
      <c r="OK72" s="1">
        <v>0</v>
      </c>
      <c r="OL72" s="1">
        <v>0</v>
      </c>
      <c r="ON72" s="1">
        <v>0.9990408940429093</v>
      </c>
      <c r="OO72" s="1">
        <v>0.99808337772137834</v>
      </c>
      <c r="OP72" s="1">
        <v>0.99522579248222143</v>
      </c>
      <c r="OQ72" s="1">
        <v>0.99936656427851422</v>
      </c>
    </row>
    <row r="73" spans="1:407" s="1" customFormat="1">
      <c r="A73" s="1">
        <v>725</v>
      </c>
      <c r="B73" s="1">
        <v>500</v>
      </c>
      <c r="C73" s="1">
        <v>20</v>
      </c>
      <c r="D73" s="1" t="s">
        <v>581</v>
      </c>
      <c r="E73" s="1">
        <v>12.342042221999996</v>
      </c>
      <c r="F73" s="1">
        <v>153.64787986531849</v>
      </c>
      <c r="G73" s="1">
        <f t="shared" si="30"/>
        <v>1.321873655687881</v>
      </c>
      <c r="H73" s="1">
        <f t="shared" si="31"/>
        <v>12.342042221999996</v>
      </c>
      <c r="I73" s="1">
        <f t="shared" si="32"/>
        <v>12.342042221999996</v>
      </c>
      <c r="J73" s="1">
        <f t="shared" si="33"/>
        <v>8.5117532565517212E-4</v>
      </c>
      <c r="K73" s="1">
        <f t="shared" si="34"/>
        <v>8.5117532565517212E-4</v>
      </c>
      <c r="L73" s="1">
        <f t="shared" si="35"/>
        <v>8.5117532565517212E-4</v>
      </c>
      <c r="M73" s="1">
        <v>0</v>
      </c>
      <c r="N73" s="1">
        <v>0</v>
      </c>
      <c r="O73" s="1">
        <v>0</v>
      </c>
      <c r="P73" s="1">
        <v>0</v>
      </c>
      <c r="Q73" s="1">
        <f t="shared" si="36"/>
        <v>0</v>
      </c>
      <c r="R73" s="1">
        <f t="shared" si="37"/>
        <v>0</v>
      </c>
      <c r="S73" s="1">
        <f t="shared" si="38"/>
        <v>0</v>
      </c>
      <c r="T73" s="1">
        <v>14480</v>
      </c>
      <c r="U73" s="2">
        <v>209670400</v>
      </c>
      <c r="V73" s="2">
        <f t="shared" si="39"/>
        <v>0</v>
      </c>
      <c r="W73" s="2">
        <f t="shared" si="40"/>
        <v>14480</v>
      </c>
      <c r="X73" s="2">
        <f t="shared" si="41"/>
        <v>14480</v>
      </c>
      <c r="Y73" s="2">
        <f t="shared" si="42"/>
        <v>0.99862068965517237</v>
      </c>
      <c r="Z73" s="2">
        <f t="shared" si="43"/>
        <v>0.99862068965517237</v>
      </c>
      <c r="AA73" s="2">
        <f t="shared" si="44"/>
        <v>0.99862068965517237</v>
      </c>
      <c r="AB73" s="2">
        <v>725</v>
      </c>
      <c r="AC73" s="2">
        <v>525625</v>
      </c>
      <c r="AD73" s="2"/>
      <c r="AE73" s="2">
        <v>0</v>
      </c>
      <c r="AF73" s="2">
        <v>0</v>
      </c>
      <c r="AG73" s="2">
        <v>1583.5920000000001</v>
      </c>
      <c r="AH73" s="2">
        <v>2626809.5559999999</v>
      </c>
      <c r="AI73" s="2">
        <v>14480</v>
      </c>
      <c r="AJ73" s="2">
        <v>0</v>
      </c>
      <c r="AK73" s="2">
        <v>0</v>
      </c>
      <c r="AL73" s="2"/>
      <c r="AM73" s="2"/>
      <c r="AN73" s="2"/>
      <c r="AO73" s="2"/>
      <c r="AP73" s="2">
        <v>1</v>
      </c>
      <c r="AQ73" s="2">
        <v>1</v>
      </c>
      <c r="AR73" s="2">
        <v>1</v>
      </c>
      <c r="AS73" s="2">
        <v>1</v>
      </c>
      <c r="AT73" s="2">
        <v>1</v>
      </c>
      <c r="AU73" s="2">
        <v>1</v>
      </c>
      <c r="AV73" s="2">
        <v>1</v>
      </c>
      <c r="AW73" s="2">
        <v>1</v>
      </c>
      <c r="AX73" s="2">
        <v>1</v>
      </c>
      <c r="AY73" s="2">
        <v>1</v>
      </c>
      <c r="AZ73" s="2">
        <v>1</v>
      </c>
      <c r="BA73" s="2">
        <v>1</v>
      </c>
      <c r="BB73" s="2">
        <v>1</v>
      </c>
      <c r="BC73" s="2">
        <v>1</v>
      </c>
      <c r="BD73" s="2"/>
      <c r="BE73" s="2"/>
      <c r="BF73" s="2"/>
      <c r="BG73" s="2"/>
      <c r="BH73" s="2"/>
      <c r="BI73" s="2"/>
      <c r="BJ73" s="2">
        <v>1</v>
      </c>
      <c r="BK73" s="2">
        <v>1</v>
      </c>
      <c r="BL73" s="2">
        <v>1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f t="shared" si="45"/>
        <v>0</v>
      </c>
      <c r="BY73" s="1">
        <f t="shared" si="46"/>
        <v>1</v>
      </c>
      <c r="BZ73" s="1">
        <f t="shared" si="47"/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M73" s="1">
        <v>-49296.88328362102</v>
      </c>
      <c r="CN73" s="1">
        <v>-49296.88328362102</v>
      </c>
      <c r="CO73" s="1">
        <v>-49296.88328362102</v>
      </c>
      <c r="CP73" s="1">
        <v>-49296.88328362102</v>
      </c>
      <c r="CQ73" s="1">
        <v>-49296.88328362102</v>
      </c>
      <c r="CR73" s="1">
        <v>-49296.88328362102</v>
      </c>
      <c r="CS73" s="1">
        <v>-49296.88328362102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D73" s="1">
        <v>-2.026290161427378E-5</v>
      </c>
      <c r="DE73" s="1">
        <v>4.3602720873999836E-8</v>
      </c>
      <c r="DF73" s="1">
        <v>-2.333145550394807E-3</v>
      </c>
      <c r="DG73" s="1">
        <v>-1.0802327060300126E-7</v>
      </c>
      <c r="DJ73" s="1">
        <v>1.0740000000000001</v>
      </c>
      <c r="DK73" s="1">
        <v>1.23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ED73" s="1">
        <v>7.72</v>
      </c>
      <c r="EE73" s="1">
        <v>111.428</v>
      </c>
      <c r="EF73" s="1">
        <v>1</v>
      </c>
      <c r="EG73" s="1">
        <v>1</v>
      </c>
      <c r="EH73" s="1">
        <v>1</v>
      </c>
      <c r="EI73" s="1">
        <v>1</v>
      </c>
      <c r="EJ73" s="1">
        <v>1</v>
      </c>
      <c r="EK73" s="1">
        <v>1</v>
      </c>
      <c r="EL73" s="1">
        <v>1</v>
      </c>
      <c r="EM73" s="1">
        <v>1</v>
      </c>
      <c r="EN73" s="1">
        <v>1</v>
      </c>
      <c r="EO73" s="1">
        <v>1</v>
      </c>
      <c r="EP73" s="1">
        <v>1</v>
      </c>
      <c r="EQ73" s="1">
        <v>1</v>
      </c>
      <c r="ER73" s="1">
        <v>1</v>
      </c>
      <c r="ES73" s="1">
        <v>1</v>
      </c>
      <c r="ET73" s="1">
        <f t="shared" si="48"/>
        <v>0</v>
      </c>
      <c r="EU73" s="1">
        <f t="shared" si="49"/>
        <v>1</v>
      </c>
      <c r="EV73" s="1">
        <f t="shared" si="50"/>
        <v>1</v>
      </c>
      <c r="EY73" s="1">
        <v>1</v>
      </c>
      <c r="EZ73" s="1">
        <v>1</v>
      </c>
      <c r="FA73" s="1">
        <v>1</v>
      </c>
      <c r="FB73" s="1">
        <v>1</v>
      </c>
      <c r="FC73" s="1">
        <v>1</v>
      </c>
      <c r="FD73" s="1">
        <v>1</v>
      </c>
      <c r="FE73" s="1">
        <v>1</v>
      </c>
      <c r="FF73" s="1">
        <v>1</v>
      </c>
      <c r="FH73" s="1">
        <v>30.191633107620376</v>
      </c>
      <c r="FI73" s="1">
        <v>-33.922052922973442</v>
      </c>
      <c r="FJ73" s="1">
        <v>-33.922052922973442</v>
      </c>
      <c r="FK73" s="1">
        <v>-33.922052922973442</v>
      </c>
      <c r="FL73" s="1">
        <v>-33.922052922973442</v>
      </c>
      <c r="FM73" s="1">
        <v>-33.922052922973442</v>
      </c>
      <c r="FN73" s="1">
        <v>-33.922052922973442</v>
      </c>
      <c r="FO73" s="1">
        <v>-33.922052922973442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Z73" s="1">
        <v>106.76409269489254</v>
      </c>
      <c r="GA73" s="1">
        <v>11398.571500739985</v>
      </c>
      <c r="GB73" s="1">
        <v>106.72587979927606</v>
      </c>
      <c r="GC73" s="1">
        <v>106.76440952337897</v>
      </c>
      <c r="GH73" s="1">
        <v>1</v>
      </c>
      <c r="GI73" s="1">
        <v>1</v>
      </c>
      <c r="GJ73" s="1">
        <v>1</v>
      </c>
      <c r="GK73" s="1">
        <v>1</v>
      </c>
      <c r="GL73" s="1">
        <v>1</v>
      </c>
      <c r="GM73" s="1">
        <v>1</v>
      </c>
      <c r="GN73" s="1">
        <v>1</v>
      </c>
      <c r="GO73" s="1">
        <v>1</v>
      </c>
      <c r="GP73" s="1">
        <v>1</v>
      </c>
      <c r="GQ73" s="1">
        <v>1</v>
      </c>
      <c r="GR73" s="1">
        <v>1</v>
      </c>
      <c r="GS73" s="1">
        <v>1</v>
      </c>
      <c r="GT73" s="1">
        <v>1</v>
      </c>
      <c r="GU73" s="1">
        <v>1</v>
      </c>
      <c r="HB73" s="1">
        <v>1</v>
      </c>
      <c r="HC73" s="1">
        <v>1</v>
      </c>
      <c r="HD73" s="1">
        <v>1</v>
      </c>
      <c r="HE73" s="1">
        <v>1</v>
      </c>
      <c r="HF73" s="1">
        <v>1</v>
      </c>
      <c r="HG73" s="1">
        <v>1</v>
      </c>
      <c r="HH73" s="1">
        <v>1</v>
      </c>
      <c r="HI73" s="1">
        <v>1</v>
      </c>
      <c r="HJ73" s="1">
        <v>1</v>
      </c>
      <c r="HK73" s="1">
        <v>1</v>
      </c>
      <c r="HL73" s="1">
        <v>1</v>
      </c>
      <c r="HM73" s="1">
        <v>1</v>
      </c>
      <c r="HN73" s="1">
        <v>1</v>
      </c>
      <c r="HO73" s="1">
        <v>1</v>
      </c>
      <c r="HP73" s="1">
        <f t="shared" si="51"/>
        <v>0</v>
      </c>
      <c r="HQ73" s="1">
        <f t="shared" si="52"/>
        <v>1</v>
      </c>
      <c r="HR73" s="1">
        <f t="shared" si="53"/>
        <v>1</v>
      </c>
      <c r="HV73" s="1">
        <v>1</v>
      </c>
      <c r="HW73" s="1">
        <v>1</v>
      </c>
      <c r="HX73" s="1">
        <v>1</v>
      </c>
      <c r="HY73" s="1">
        <v>1</v>
      </c>
      <c r="HZ73" s="1">
        <v>1</v>
      </c>
      <c r="IA73" s="1">
        <v>1</v>
      </c>
      <c r="IB73" s="1">
        <v>1</v>
      </c>
      <c r="IE73" s="1">
        <v>-52.328389768893771</v>
      </c>
      <c r="IF73" s="1">
        <v>-52.328389768893771</v>
      </c>
      <c r="IG73" s="1">
        <v>-52.328389768893771</v>
      </c>
      <c r="IH73" s="1">
        <v>-52.328389768893771</v>
      </c>
      <c r="II73" s="1">
        <v>-52.328389768893771</v>
      </c>
      <c r="IJ73" s="1">
        <v>-52.328389768893771</v>
      </c>
      <c r="IK73" s="1">
        <v>-52.328389768893771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0</v>
      </c>
      <c r="IV73" s="1">
        <v>-5.2140775229108981E-5</v>
      </c>
      <c r="IW73" s="1">
        <v>6.0151898072083892E-7</v>
      </c>
      <c r="IX73" s="1">
        <v>-1.7164311023805112E-2</v>
      </c>
      <c r="IY73" s="1">
        <v>-1.9686564023402298E-7</v>
      </c>
      <c r="JB73" s="1">
        <v>1</v>
      </c>
      <c r="JC73" s="1">
        <v>1</v>
      </c>
      <c r="JD73" s="1">
        <v>1</v>
      </c>
      <c r="JE73" s="1">
        <v>1</v>
      </c>
      <c r="JF73" s="1">
        <v>1</v>
      </c>
      <c r="JG73" s="1">
        <v>1</v>
      </c>
      <c r="JH73" s="1">
        <v>1</v>
      </c>
      <c r="JI73" s="1">
        <v>1</v>
      </c>
      <c r="JJ73" s="1">
        <v>1</v>
      </c>
      <c r="JK73" s="1">
        <v>1</v>
      </c>
      <c r="JL73" s="1">
        <v>1</v>
      </c>
      <c r="JM73" s="1">
        <v>1</v>
      </c>
      <c r="JN73" s="1">
        <v>1</v>
      </c>
      <c r="JO73" s="1">
        <v>1</v>
      </c>
      <c r="JP73" s="1">
        <v>1</v>
      </c>
      <c r="JQ73" s="1">
        <v>1</v>
      </c>
      <c r="JV73" s="1">
        <v>1</v>
      </c>
      <c r="JW73" s="1">
        <v>1</v>
      </c>
      <c r="JX73" s="1">
        <v>1</v>
      </c>
      <c r="JY73" s="1">
        <v>1</v>
      </c>
      <c r="JZ73" s="1">
        <v>1</v>
      </c>
      <c r="KA73" s="1">
        <v>1</v>
      </c>
      <c r="KB73" s="1">
        <v>1</v>
      </c>
      <c r="KC73" s="1">
        <v>1</v>
      </c>
      <c r="KD73" s="1">
        <v>1</v>
      </c>
      <c r="KE73" s="1">
        <v>1</v>
      </c>
      <c r="KF73" s="1">
        <v>1</v>
      </c>
      <c r="KG73" s="1">
        <v>1</v>
      </c>
      <c r="KH73" s="1">
        <v>1</v>
      </c>
      <c r="KI73" s="1">
        <v>1</v>
      </c>
      <c r="KJ73" s="1">
        <v>1</v>
      </c>
      <c r="KK73" s="1">
        <v>1</v>
      </c>
      <c r="KL73" s="1">
        <f t="shared" si="54"/>
        <v>0</v>
      </c>
      <c r="KM73" s="1">
        <f t="shared" si="55"/>
        <v>1</v>
      </c>
      <c r="KN73" s="1">
        <f t="shared" si="56"/>
        <v>1</v>
      </c>
      <c r="KQ73" s="1">
        <v>1</v>
      </c>
      <c r="KR73" s="1">
        <v>1</v>
      </c>
      <c r="KS73" s="1">
        <v>1</v>
      </c>
      <c r="KT73" s="1">
        <v>1</v>
      </c>
      <c r="KU73" s="1">
        <v>1</v>
      </c>
      <c r="KV73" s="1">
        <v>1</v>
      </c>
      <c r="KW73" s="1">
        <v>1</v>
      </c>
      <c r="KX73" s="1">
        <v>1</v>
      </c>
      <c r="KZ73" s="1">
        <v>8.2444625503415363</v>
      </c>
      <c r="LA73" s="1">
        <v>8.2444625503415363</v>
      </c>
      <c r="LB73" s="1">
        <v>8.2444625503415363</v>
      </c>
      <c r="LC73" s="1">
        <v>8.2444625503415363</v>
      </c>
      <c r="LD73" s="1">
        <v>8.2444625503415363</v>
      </c>
      <c r="LE73" s="1">
        <v>8.2444625503415363</v>
      </c>
      <c r="LF73" s="1">
        <v>8.2444625503415363</v>
      </c>
      <c r="LG73" s="1">
        <v>8.2444625503415363</v>
      </c>
      <c r="LI73" s="1">
        <v>0</v>
      </c>
      <c r="LJ73" s="1">
        <v>0</v>
      </c>
      <c r="LK73" s="1">
        <v>0</v>
      </c>
      <c r="LL73" s="1">
        <v>0</v>
      </c>
      <c r="LM73" s="1">
        <v>0</v>
      </c>
      <c r="LN73" s="1">
        <v>0</v>
      </c>
      <c r="LO73" s="1">
        <v>0</v>
      </c>
      <c r="LP73" s="1">
        <v>0</v>
      </c>
      <c r="LR73" s="1">
        <v>19.999608944605541</v>
      </c>
      <c r="LS73" s="1">
        <v>399.98436016452303</v>
      </c>
      <c r="LT73" s="1">
        <v>19.971386666199713</v>
      </c>
      <c r="LU73" s="1">
        <v>19.999910875612457</v>
      </c>
      <c r="LX73" s="1">
        <v>1</v>
      </c>
      <c r="LY73" s="1">
        <v>1</v>
      </c>
      <c r="LZ73" s="1">
        <v>1</v>
      </c>
      <c r="MA73" s="1">
        <v>1</v>
      </c>
      <c r="MB73" s="1">
        <v>1</v>
      </c>
      <c r="MC73" s="1">
        <v>1</v>
      </c>
      <c r="MD73" s="1">
        <v>1</v>
      </c>
      <c r="ME73" s="1">
        <v>1</v>
      </c>
      <c r="MF73" s="1">
        <v>1</v>
      </c>
      <c r="MG73" s="1">
        <v>1</v>
      </c>
      <c r="MH73" s="1">
        <v>1</v>
      </c>
      <c r="MI73" s="1">
        <v>1</v>
      </c>
      <c r="MJ73" s="1">
        <v>1</v>
      </c>
      <c r="MK73" s="1">
        <v>1</v>
      </c>
      <c r="ML73" s="1">
        <v>1</v>
      </c>
      <c r="MM73" s="1">
        <v>1</v>
      </c>
      <c r="MR73" s="1">
        <v>1</v>
      </c>
      <c r="MS73" s="1">
        <v>1</v>
      </c>
      <c r="MT73" s="1">
        <v>1</v>
      </c>
      <c r="MU73" s="1">
        <v>1</v>
      </c>
      <c r="MV73" s="1">
        <v>1</v>
      </c>
      <c r="MW73" s="1">
        <v>1</v>
      </c>
      <c r="MX73" s="1">
        <v>1</v>
      </c>
      <c r="MY73" s="1">
        <v>1</v>
      </c>
      <c r="MZ73" s="1">
        <v>1</v>
      </c>
      <c r="NA73" s="1">
        <v>1</v>
      </c>
      <c r="NB73" s="1">
        <v>1</v>
      </c>
      <c r="NC73" s="1">
        <v>1</v>
      </c>
      <c r="ND73" s="1">
        <v>1</v>
      </c>
      <c r="NE73" s="1">
        <v>1</v>
      </c>
      <c r="NF73" s="1">
        <v>1</v>
      </c>
      <c r="NG73" s="1">
        <v>1</v>
      </c>
      <c r="NH73" s="1">
        <f t="shared" si="57"/>
        <v>0</v>
      </c>
      <c r="NI73" s="1">
        <f t="shared" si="58"/>
        <v>1</v>
      </c>
      <c r="NJ73" s="1">
        <f t="shared" si="59"/>
        <v>1</v>
      </c>
      <c r="NM73" s="1">
        <v>1</v>
      </c>
      <c r="NN73" s="1">
        <v>1</v>
      </c>
      <c r="NO73" s="1">
        <v>1</v>
      </c>
      <c r="NP73" s="1">
        <v>1</v>
      </c>
      <c r="NQ73" s="1">
        <v>1</v>
      </c>
      <c r="NR73" s="1">
        <v>1</v>
      </c>
      <c r="NS73" s="1">
        <v>1</v>
      </c>
      <c r="NT73" s="1">
        <v>1</v>
      </c>
      <c r="NV73" s="1">
        <v>1.5657414168093315E-2</v>
      </c>
      <c r="NW73" s="1">
        <v>1.5657414168093315E-2</v>
      </c>
      <c r="NX73" s="1">
        <v>1.5657414168093315E-2</v>
      </c>
      <c r="NY73" s="1">
        <v>1.5657414168093315E-2</v>
      </c>
      <c r="NZ73" s="1">
        <v>1.5657414168093315E-2</v>
      </c>
      <c r="OA73" s="1">
        <v>1.5657414168093315E-2</v>
      </c>
      <c r="OB73" s="1">
        <v>1.5657414168093315E-2</v>
      </c>
      <c r="OC73" s="1">
        <v>1.5657414168093315E-2</v>
      </c>
      <c r="OE73" s="1">
        <v>0</v>
      </c>
      <c r="OF73" s="1">
        <v>0</v>
      </c>
      <c r="OG73" s="1">
        <v>0</v>
      </c>
      <c r="OH73" s="1">
        <v>0</v>
      </c>
      <c r="OI73" s="1">
        <v>0</v>
      </c>
      <c r="OJ73" s="1">
        <v>0</v>
      </c>
      <c r="OK73" s="1">
        <v>0</v>
      </c>
      <c r="OL73" s="1">
        <v>0</v>
      </c>
      <c r="ON73" s="1">
        <v>0.99956356303818417</v>
      </c>
      <c r="OO73" s="1">
        <v>0.999128307524635</v>
      </c>
      <c r="OP73" s="1">
        <v>0.9860773508347721</v>
      </c>
      <c r="OQ73" s="1">
        <v>0.9999325128225891</v>
      </c>
    </row>
    <row r="74" spans="1:407" s="1" customFormat="1">
      <c r="A74" s="1">
        <v>750</v>
      </c>
      <c r="B74" s="1">
        <v>500</v>
      </c>
      <c r="C74" s="1">
        <v>20</v>
      </c>
      <c r="D74" s="1" t="s">
        <v>582</v>
      </c>
      <c r="E74" s="1">
        <v>13.347770621999988</v>
      </c>
      <c r="F74" s="1">
        <v>180.28925780257015</v>
      </c>
      <c r="G74" s="1">
        <f t="shared" si="30"/>
        <v>2.1262772250441913</v>
      </c>
      <c r="H74" s="1">
        <f t="shared" si="31"/>
        <v>13.347770621999988</v>
      </c>
      <c r="I74" s="1">
        <f t="shared" si="32"/>
        <v>13.347770621999988</v>
      </c>
      <c r="J74" s="1">
        <f t="shared" si="33"/>
        <v>8.8985137479999918E-4</v>
      </c>
      <c r="K74" s="1">
        <f t="shared" si="34"/>
        <v>8.8985137479999918E-4</v>
      </c>
      <c r="L74" s="1">
        <f t="shared" si="35"/>
        <v>8.8985137479999918E-4</v>
      </c>
      <c r="M74" s="1">
        <v>0</v>
      </c>
      <c r="N74" s="1">
        <v>0</v>
      </c>
      <c r="O74" s="1">
        <v>0</v>
      </c>
      <c r="P74" s="1">
        <v>0</v>
      </c>
      <c r="Q74" s="1">
        <f t="shared" si="36"/>
        <v>0</v>
      </c>
      <c r="R74" s="1">
        <f t="shared" si="37"/>
        <v>0</v>
      </c>
      <c r="S74" s="1">
        <f t="shared" si="38"/>
        <v>0</v>
      </c>
      <c r="T74" s="1">
        <v>14980</v>
      </c>
      <c r="U74" s="2">
        <v>224400400</v>
      </c>
      <c r="V74" s="2">
        <f t="shared" si="39"/>
        <v>0</v>
      </c>
      <c r="W74" s="2">
        <f t="shared" si="40"/>
        <v>14980</v>
      </c>
      <c r="X74" s="2">
        <f t="shared" si="41"/>
        <v>14980</v>
      </c>
      <c r="Y74" s="2">
        <f t="shared" si="42"/>
        <v>0.9986666666666667</v>
      </c>
      <c r="Z74" s="2">
        <f t="shared" si="43"/>
        <v>0.9986666666666667</v>
      </c>
      <c r="AA74" s="2">
        <f t="shared" si="44"/>
        <v>0.9986666666666667</v>
      </c>
      <c r="AB74" s="2">
        <v>750</v>
      </c>
      <c r="AC74" s="2">
        <v>562500</v>
      </c>
      <c r="AD74" s="2"/>
      <c r="AE74" s="2">
        <v>0</v>
      </c>
      <c r="AF74" s="2">
        <v>0</v>
      </c>
      <c r="AG74" s="2">
        <v>1668.7460000000001</v>
      </c>
      <c r="AH74" s="2">
        <v>2939378.03</v>
      </c>
      <c r="AI74" s="2">
        <v>14980</v>
      </c>
      <c r="AJ74" s="2">
        <v>0</v>
      </c>
      <c r="AK74" s="2">
        <v>0</v>
      </c>
      <c r="AL74" s="2"/>
      <c r="AM74" s="2"/>
      <c r="AN74" s="2"/>
      <c r="AO74" s="2"/>
      <c r="AP74" s="2">
        <v>1</v>
      </c>
      <c r="AQ74" s="2">
        <v>1</v>
      </c>
      <c r="AR74" s="2">
        <v>1</v>
      </c>
      <c r="AS74" s="2">
        <v>1</v>
      </c>
      <c r="AT74" s="2">
        <v>1</v>
      </c>
      <c r="AU74" s="2">
        <v>1</v>
      </c>
      <c r="AV74" s="2">
        <v>1</v>
      </c>
      <c r="AW74" s="2">
        <v>1</v>
      </c>
      <c r="AX74" s="2">
        <v>1</v>
      </c>
      <c r="AY74" s="2">
        <v>1</v>
      </c>
      <c r="AZ74" s="2">
        <v>1</v>
      </c>
      <c r="BA74" s="2">
        <v>1</v>
      </c>
      <c r="BB74" s="2">
        <v>1</v>
      </c>
      <c r="BC74" s="2">
        <v>1</v>
      </c>
      <c r="BD74" s="2"/>
      <c r="BE74" s="2"/>
      <c r="BF74" s="2"/>
      <c r="BG74" s="2"/>
      <c r="BH74" s="2"/>
      <c r="BI74" s="2"/>
      <c r="BJ74" s="2">
        <v>1</v>
      </c>
      <c r="BK74" s="2">
        <v>1</v>
      </c>
      <c r="BL74" s="2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f t="shared" si="45"/>
        <v>0</v>
      </c>
      <c r="BY74" s="1">
        <f t="shared" si="46"/>
        <v>1</v>
      </c>
      <c r="BZ74" s="1">
        <f t="shared" si="47"/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M74" s="1">
        <v>-46756.631575327534</v>
      </c>
      <c r="CN74" s="1">
        <v>-46756.631575327534</v>
      </c>
      <c r="CO74" s="1">
        <v>-46756.631575327534</v>
      </c>
      <c r="CP74" s="1">
        <v>-46756.631575327534</v>
      </c>
      <c r="CQ74" s="1">
        <v>-46756.631575327534</v>
      </c>
      <c r="CR74" s="1">
        <v>-46756.631575327534</v>
      </c>
      <c r="CS74" s="1">
        <v>-46756.631575327534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D74" s="1">
        <v>-1.9225874740323699E-4</v>
      </c>
      <c r="DE74" s="1">
        <v>7.3002184422936627E-6</v>
      </c>
      <c r="DF74" s="1">
        <v>-4.2563965695569077E-2</v>
      </c>
      <c r="DG74" s="1">
        <v>-1.3939566351553277E-8</v>
      </c>
      <c r="DJ74" s="1">
        <v>1.056</v>
      </c>
      <c r="DK74" s="1">
        <v>1.1759999999999999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ED74" s="1">
        <v>7.798</v>
      </c>
      <c r="EE74" s="1">
        <v>109.682</v>
      </c>
      <c r="EF74" s="1">
        <v>1</v>
      </c>
      <c r="EG74" s="1">
        <v>1</v>
      </c>
      <c r="EH74" s="1">
        <v>1</v>
      </c>
      <c r="EI74" s="1">
        <v>1</v>
      </c>
      <c r="EJ74" s="1">
        <v>1</v>
      </c>
      <c r="EK74" s="1">
        <v>1</v>
      </c>
      <c r="EL74" s="1">
        <v>1</v>
      </c>
      <c r="EM74" s="1">
        <v>1</v>
      </c>
      <c r="EN74" s="1">
        <v>1</v>
      </c>
      <c r="EO74" s="1">
        <v>1</v>
      </c>
      <c r="EP74" s="1">
        <v>1</v>
      </c>
      <c r="EQ74" s="1">
        <v>1</v>
      </c>
      <c r="ER74" s="1">
        <v>1</v>
      </c>
      <c r="ES74" s="1">
        <v>1</v>
      </c>
      <c r="ET74" s="1">
        <f t="shared" si="48"/>
        <v>0</v>
      </c>
      <c r="EU74" s="1">
        <f t="shared" si="49"/>
        <v>1</v>
      </c>
      <c r="EV74" s="1">
        <f t="shared" si="50"/>
        <v>1</v>
      </c>
      <c r="EY74" s="1">
        <v>1</v>
      </c>
      <c r="EZ74" s="1">
        <v>1</v>
      </c>
      <c r="FA74" s="1">
        <v>1</v>
      </c>
      <c r="FB74" s="1">
        <v>1</v>
      </c>
      <c r="FC74" s="1">
        <v>1</v>
      </c>
      <c r="FD74" s="1">
        <v>1</v>
      </c>
      <c r="FE74" s="1">
        <v>1</v>
      </c>
      <c r="FF74" s="1">
        <v>1</v>
      </c>
      <c r="FH74" s="1">
        <v>28.874842614737613</v>
      </c>
      <c r="FI74" s="1">
        <v>-30.502208810037235</v>
      </c>
      <c r="FJ74" s="1">
        <v>-30.502208810037235</v>
      </c>
      <c r="FK74" s="1">
        <v>-30.502208810037235</v>
      </c>
      <c r="FL74" s="1">
        <v>-30.502208810037235</v>
      </c>
      <c r="FM74" s="1">
        <v>-30.502208810037235</v>
      </c>
      <c r="FN74" s="1">
        <v>-30.502208810037235</v>
      </c>
      <c r="FO74" s="1">
        <v>-30.502208810037235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Z74" s="1">
        <v>106.76409241720914</v>
      </c>
      <c r="GA74" s="1">
        <v>11398.571439531432</v>
      </c>
      <c r="GB74" s="1">
        <v>106.7204035803327</v>
      </c>
      <c r="GC74" s="1">
        <v>106.76446491046634</v>
      </c>
      <c r="GH74" s="1">
        <v>1</v>
      </c>
      <c r="GI74" s="1">
        <v>1</v>
      </c>
      <c r="GJ74" s="1">
        <v>1</v>
      </c>
      <c r="GK74" s="1">
        <v>1</v>
      </c>
      <c r="GL74" s="1">
        <v>1</v>
      </c>
      <c r="GM74" s="1">
        <v>1</v>
      </c>
      <c r="GN74" s="1">
        <v>1</v>
      </c>
      <c r="GO74" s="1">
        <v>1</v>
      </c>
      <c r="GP74" s="1">
        <v>1</v>
      </c>
      <c r="GQ74" s="1">
        <v>1</v>
      </c>
      <c r="GR74" s="1">
        <v>1</v>
      </c>
      <c r="GS74" s="1">
        <v>1</v>
      </c>
      <c r="GT74" s="1">
        <v>1</v>
      </c>
      <c r="GU74" s="1">
        <v>1</v>
      </c>
      <c r="HB74" s="1">
        <v>1</v>
      </c>
      <c r="HC74" s="1">
        <v>1</v>
      </c>
      <c r="HD74" s="1">
        <v>1</v>
      </c>
      <c r="HE74" s="1">
        <v>1</v>
      </c>
      <c r="HF74" s="1">
        <v>1</v>
      </c>
      <c r="HG74" s="1">
        <v>1</v>
      </c>
      <c r="HH74" s="1">
        <v>1</v>
      </c>
      <c r="HI74" s="1">
        <v>1</v>
      </c>
      <c r="HJ74" s="1">
        <v>1</v>
      </c>
      <c r="HK74" s="1">
        <v>1</v>
      </c>
      <c r="HL74" s="1">
        <v>1</v>
      </c>
      <c r="HM74" s="1">
        <v>1</v>
      </c>
      <c r="HN74" s="1">
        <v>1</v>
      </c>
      <c r="HO74" s="1">
        <v>1</v>
      </c>
      <c r="HP74" s="1">
        <f t="shared" si="51"/>
        <v>0</v>
      </c>
      <c r="HQ74" s="1">
        <f t="shared" si="52"/>
        <v>1</v>
      </c>
      <c r="HR74" s="1">
        <f t="shared" si="53"/>
        <v>1</v>
      </c>
      <c r="HV74" s="1">
        <v>1</v>
      </c>
      <c r="HW74" s="1">
        <v>1</v>
      </c>
      <c r="HX74" s="1">
        <v>1</v>
      </c>
      <c r="HY74" s="1">
        <v>1</v>
      </c>
      <c r="HZ74" s="1">
        <v>1</v>
      </c>
      <c r="IA74" s="1">
        <v>1</v>
      </c>
      <c r="IB74" s="1">
        <v>1</v>
      </c>
      <c r="IE74" s="1">
        <v>-51.632427852689752</v>
      </c>
      <c r="IF74" s="1">
        <v>-51.632427852689752</v>
      </c>
      <c r="IG74" s="1">
        <v>-51.632427852689752</v>
      </c>
      <c r="IH74" s="1">
        <v>-51.632427852689752</v>
      </c>
      <c r="II74" s="1">
        <v>-51.632427852689752</v>
      </c>
      <c r="IJ74" s="1">
        <v>-51.632427852689752</v>
      </c>
      <c r="IK74" s="1">
        <v>-51.632427852689752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V74" s="1">
        <v>-3.2254952417893888E-6</v>
      </c>
      <c r="IW74" s="1">
        <v>2.2537219774766821E-11</v>
      </c>
      <c r="IX74" s="1">
        <v>-1.7321991467866837E-5</v>
      </c>
      <c r="IY74" s="1">
        <v>-1.0359694879724657E-6</v>
      </c>
      <c r="JB74" s="1">
        <v>1</v>
      </c>
      <c r="JC74" s="1">
        <v>1</v>
      </c>
      <c r="JD74" s="1">
        <v>1</v>
      </c>
      <c r="JE74" s="1">
        <v>1</v>
      </c>
      <c r="JF74" s="1">
        <v>1</v>
      </c>
      <c r="JG74" s="1">
        <v>1</v>
      </c>
      <c r="JH74" s="1">
        <v>1</v>
      </c>
      <c r="JI74" s="1">
        <v>1</v>
      </c>
      <c r="JJ74" s="1">
        <v>1</v>
      </c>
      <c r="JK74" s="1">
        <v>1</v>
      </c>
      <c r="JL74" s="1">
        <v>1</v>
      </c>
      <c r="JM74" s="1">
        <v>1</v>
      </c>
      <c r="JN74" s="1">
        <v>1</v>
      </c>
      <c r="JO74" s="1">
        <v>1</v>
      </c>
      <c r="JP74" s="1">
        <v>1</v>
      </c>
      <c r="JQ74" s="1">
        <v>1</v>
      </c>
      <c r="JV74" s="1">
        <v>1</v>
      </c>
      <c r="JW74" s="1">
        <v>1</v>
      </c>
      <c r="JX74" s="1">
        <v>1</v>
      </c>
      <c r="JY74" s="1">
        <v>1</v>
      </c>
      <c r="JZ74" s="1">
        <v>1</v>
      </c>
      <c r="KA74" s="1">
        <v>1</v>
      </c>
      <c r="KB74" s="1">
        <v>1</v>
      </c>
      <c r="KC74" s="1">
        <v>1</v>
      </c>
      <c r="KD74" s="1">
        <v>1</v>
      </c>
      <c r="KE74" s="1">
        <v>1</v>
      </c>
      <c r="KF74" s="1">
        <v>1</v>
      </c>
      <c r="KG74" s="1">
        <v>1</v>
      </c>
      <c r="KH74" s="1">
        <v>1</v>
      </c>
      <c r="KI74" s="1">
        <v>1</v>
      </c>
      <c r="KJ74" s="1">
        <v>1</v>
      </c>
      <c r="KK74" s="1">
        <v>1</v>
      </c>
      <c r="KL74" s="1">
        <f t="shared" si="54"/>
        <v>0</v>
      </c>
      <c r="KM74" s="1">
        <f t="shared" si="55"/>
        <v>1</v>
      </c>
      <c r="KN74" s="1">
        <f t="shared" si="56"/>
        <v>1</v>
      </c>
      <c r="KQ74" s="1">
        <v>1</v>
      </c>
      <c r="KR74" s="1">
        <v>1</v>
      </c>
      <c r="KS74" s="1">
        <v>1</v>
      </c>
      <c r="KT74" s="1">
        <v>1</v>
      </c>
      <c r="KU74" s="1">
        <v>1</v>
      </c>
      <c r="KV74" s="1">
        <v>1</v>
      </c>
      <c r="KW74" s="1">
        <v>1</v>
      </c>
      <c r="KX74" s="1">
        <v>1</v>
      </c>
      <c r="KZ74" s="1">
        <v>8.3039793824829662</v>
      </c>
      <c r="LA74" s="1">
        <v>8.3039793824829662</v>
      </c>
      <c r="LB74" s="1">
        <v>8.3039793824829662</v>
      </c>
      <c r="LC74" s="1">
        <v>8.3039793824829662</v>
      </c>
      <c r="LD74" s="1">
        <v>8.3039793824829662</v>
      </c>
      <c r="LE74" s="1">
        <v>8.3039793824829662</v>
      </c>
      <c r="LF74" s="1">
        <v>8.3039793824829662</v>
      </c>
      <c r="LG74" s="1">
        <v>8.3039793824829662</v>
      </c>
      <c r="LI74" s="1">
        <v>0</v>
      </c>
      <c r="LJ74" s="1">
        <v>0</v>
      </c>
      <c r="LK74" s="1">
        <v>0</v>
      </c>
      <c r="LL74" s="1">
        <v>0</v>
      </c>
      <c r="LM74" s="1">
        <v>0</v>
      </c>
      <c r="LN74" s="1">
        <v>0</v>
      </c>
      <c r="LO74" s="1">
        <v>0</v>
      </c>
      <c r="LP74" s="1">
        <v>0</v>
      </c>
      <c r="LR74" s="1">
        <v>19.999676572186569</v>
      </c>
      <c r="LS74" s="1">
        <v>399.98706301795863</v>
      </c>
      <c r="LT74" s="1">
        <v>19.999161914630744</v>
      </c>
      <c r="LU74" s="1">
        <v>19.999795472522855</v>
      </c>
      <c r="LX74" s="1">
        <v>1</v>
      </c>
      <c r="LY74" s="1">
        <v>1</v>
      </c>
      <c r="LZ74" s="1">
        <v>1</v>
      </c>
      <c r="MA74" s="1">
        <v>1</v>
      </c>
      <c r="MB74" s="1">
        <v>1</v>
      </c>
      <c r="MC74" s="1">
        <v>1</v>
      </c>
      <c r="MD74" s="1">
        <v>1</v>
      </c>
      <c r="ME74" s="1">
        <v>1</v>
      </c>
      <c r="MF74" s="1">
        <v>1</v>
      </c>
      <c r="MG74" s="1">
        <v>1</v>
      </c>
      <c r="MH74" s="1">
        <v>1</v>
      </c>
      <c r="MI74" s="1">
        <v>1</v>
      </c>
      <c r="MJ74" s="1">
        <v>1</v>
      </c>
      <c r="MK74" s="1">
        <v>1</v>
      </c>
      <c r="ML74" s="1">
        <v>1</v>
      </c>
      <c r="MM74" s="1">
        <v>1</v>
      </c>
      <c r="MR74" s="1">
        <v>1</v>
      </c>
      <c r="MS74" s="1">
        <v>1</v>
      </c>
      <c r="MT74" s="1">
        <v>1</v>
      </c>
      <c r="MU74" s="1">
        <v>1</v>
      </c>
      <c r="MV74" s="1">
        <v>1</v>
      </c>
      <c r="MW74" s="1">
        <v>1</v>
      </c>
      <c r="MX74" s="1">
        <v>1</v>
      </c>
      <c r="MY74" s="1">
        <v>1</v>
      </c>
      <c r="MZ74" s="1">
        <v>1</v>
      </c>
      <c r="NA74" s="1">
        <v>1</v>
      </c>
      <c r="NB74" s="1">
        <v>1</v>
      </c>
      <c r="NC74" s="1">
        <v>1</v>
      </c>
      <c r="ND74" s="1">
        <v>1</v>
      </c>
      <c r="NE74" s="1">
        <v>1</v>
      </c>
      <c r="NF74" s="1">
        <v>1</v>
      </c>
      <c r="NG74" s="1">
        <v>1</v>
      </c>
      <c r="NH74" s="1">
        <f t="shared" si="57"/>
        <v>0</v>
      </c>
      <c r="NI74" s="1">
        <f t="shared" si="58"/>
        <v>1</v>
      </c>
      <c r="NJ74" s="1">
        <f t="shared" si="59"/>
        <v>1</v>
      </c>
      <c r="NM74" s="1">
        <v>1</v>
      </c>
      <c r="NN74" s="1">
        <v>1</v>
      </c>
      <c r="NO74" s="1">
        <v>1</v>
      </c>
      <c r="NP74" s="1">
        <v>1</v>
      </c>
      <c r="NQ74" s="1">
        <v>1</v>
      </c>
      <c r="NR74" s="1">
        <v>1</v>
      </c>
      <c r="NS74" s="1">
        <v>1</v>
      </c>
      <c r="NT74" s="1">
        <v>1</v>
      </c>
      <c r="NV74" s="1">
        <v>1.4735292597590811E-2</v>
      </c>
      <c r="NW74" s="1">
        <v>1.4735292597590811E-2</v>
      </c>
      <c r="NX74" s="1">
        <v>1.4735292597590811E-2</v>
      </c>
      <c r="NY74" s="1">
        <v>1.4735292597590811E-2</v>
      </c>
      <c r="NZ74" s="1">
        <v>1.4735292597590811E-2</v>
      </c>
      <c r="OA74" s="1">
        <v>1.4735292597590811E-2</v>
      </c>
      <c r="OB74" s="1">
        <v>1.4735292597590811E-2</v>
      </c>
      <c r="OC74" s="1">
        <v>1.4735292597590811E-2</v>
      </c>
      <c r="OE74" s="1">
        <v>0</v>
      </c>
      <c r="OF74" s="1">
        <v>0</v>
      </c>
      <c r="OG74" s="1">
        <v>0</v>
      </c>
      <c r="OH74" s="1">
        <v>0</v>
      </c>
      <c r="OI74" s="1">
        <v>0</v>
      </c>
      <c r="OJ74" s="1">
        <v>0</v>
      </c>
      <c r="OK74" s="1">
        <v>0</v>
      </c>
      <c r="OL74" s="1">
        <v>0</v>
      </c>
      <c r="ON74" s="1">
        <v>0.99960410137846478</v>
      </c>
      <c r="OO74" s="1">
        <v>0.99920888350759618</v>
      </c>
      <c r="OP74" s="1">
        <v>0.99561445418994177</v>
      </c>
      <c r="OQ74" s="1">
        <v>0.99992711237140952</v>
      </c>
    </row>
    <row r="75" spans="1:407" s="1" customFormat="1">
      <c r="A75" s="1">
        <v>775</v>
      </c>
      <c r="B75" s="1">
        <v>500</v>
      </c>
      <c r="C75" s="1">
        <v>20</v>
      </c>
      <c r="D75" s="1" t="s">
        <v>583</v>
      </c>
      <c r="E75" s="1">
        <v>13.870060605999987</v>
      </c>
      <c r="F75" s="1">
        <v>194.41980568587414</v>
      </c>
      <c r="G75" s="1">
        <f t="shared" si="30"/>
        <v>2.0412244717614101</v>
      </c>
      <c r="H75" s="1">
        <f t="shared" si="31"/>
        <v>13.870060605999987</v>
      </c>
      <c r="I75" s="1">
        <f t="shared" si="32"/>
        <v>13.870060605999987</v>
      </c>
      <c r="J75" s="1">
        <f t="shared" si="33"/>
        <v>8.9484261974193461E-4</v>
      </c>
      <c r="K75" s="1">
        <f t="shared" si="34"/>
        <v>8.9484261974193461E-4</v>
      </c>
      <c r="L75" s="1">
        <f t="shared" si="35"/>
        <v>8.9484261974193461E-4</v>
      </c>
      <c r="M75" s="1">
        <v>0</v>
      </c>
      <c r="N75" s="1">
        <v>0</v>
      </c>
      <c r="O75" s="1">
        <v>0</v>
      </c>
      <c r="P75" s="1">
        <v>0</v>
      </c>
      <c r="Q75" s="1">
        <f t="shared" si="36"/>
        <v>0</v>
      </c>
      <c r="R75" s="1">
        <f t="shared" si="37"/>
        <v>0</v>
      </c>
      <c r="S75" s="1">
        <f t="shared" si="38"/>
        <v>0</v>
      </c>
      <c r="T75" s="1">
        <v>15480</v>
      </c>
      <c r="U75" s="2">
        <v>239630400</v>
      </c>
      <c r="V75" s="2">
        <f t="shared" si="39"/>
        <v>0</v>
      </c>
      <c r="W75" s="2">
        <f t="shared" si="40"/>
        <v>15480</v>
      </c>
      <c r="X75" s="2">
        <f t="shared" si="41"/>
        <v>15480</v>
      </c>
      <c r="Y75" s="2">
        <f t="shared" si="42"/>
        <v>0.99870967741935479</v>
      </c>
      <c r="Z75" s="2">
        <f t="shared" si="43"/>
        <v>0.99870967741935479</v>
      </c>
      <c r="AA75" s="2">
        <f t="shared" si="44"/>
        <v>0.99870967741935479</v>
      </c>
      <c r="AB75" s="2">
        <v>775</v>
      </c>
      <c r="AC75" s="2">
        <v>600625</v>
      </c>
      <c r="AD75" s="2"/>
      <c r="AE75" s="2">
        <v>0</v>
      </c>
      <c r="AF75" s="2">
        <v>0</v>
      </c>
      <c r="AG75" s="2">
        <v>1724.682</v>
      </c>
      <c r="AH75" s="2">
        <v>3127581.63</v>
      </c>
      <c r="AI75" s="2">
        <v>15480</v>
      </c>
      <c r="AJ75" s="2">
        <v>0</v>
      </c>
      <c r="AK75" s="2">
        <v>0</v>
      </c>
      <c r="AL75" s="2"/>
      <c r="AM75" s="2"/>
      <c r="AN75" s="2"/>
      <c r="AO75" s="2"/>
      <c r="AP75" s="2">
        <v>1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</v>
      </c>
      <c r="BA75" s="2">
        <v>1</v>
      </c>
      <c r="BB75" s="2">
        <v>1</v>
      </c>
      <c r="BC75" s="2">
        <v>1</v>
      </c>
      <c r="BD75" s="2"/>
      <c r="BE75" s="2"/>
      <c r="BF75" s="2"/>
      <c r="BG75" s="2"/>
      <c r="BH75" s="2"/>
      <c r="BI75" s="2"/>
      <c r="BJ75" s="2">
        <v>1</v>
      </c>
      <c r="BK75" s="2">
        <v>1</v>
      </c>
      <c r="BL75" s="2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f t="shared" si="45"/>
        <v>0</v>
      </c>
      <c r="BY75" s="1">
        <f t="shared" si="46"/>
        <v>1</v>
      </c>
      <c r="BZ75" s="1">
        <f t="shared" si="47"/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M75" s="1">
        <v>-55001.157224960843</v>
      </c>
      <c r="CN75" s="1">
        <v>-55001.157224960843</v>
      </c>
      <c r="CO75" s="1">
        <v>-55001.157224960843</v>
      </c>
      <c r="CP75" s="1">
        <v>-55001.157224960843</v>
      </c>
      <c r="CQ75" s="1">
        <v>-55001.157224960843</v>
      </c>
      <c r="CR75" s="1">
        <v>-55001.157224960843</v>
      </c>
      <c r="CS75" s="1">
        <v>-55001.157224960843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D75" s="1">
        <v>-5.8029512042110533E-6</v>
      </c>
      <c r="DE75" s="1">
        <v>8.5933382019045419E-9</v>
      </c>
      <c r="DF75" s="1">
        <v>-2.060482413179885E-3</v>
      </c>
      <c r="DG75" s="1">
        <v>-1.7287910993303255E-8</v>
      </c>
      <c r="DJ75" s="1">
        <v>1.06</v>
      </c>
      <c r="DK75" s="1">
        <v>1.1879999999999999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ED75" s="1">
        <v>7.4260000000000002</v>
      </c>
      <c r="EE75" s="1">
        <v>101.76600000000001</v>
      </c>
      <c r="EF75" s="1">
        <v>1</v>
      </c>
      <c r="EG75" s="1">
        <v>1</v>
      </c>
      <c r="EH75" s="1">
        <v>1</v>
      </c>
      <c r="EI75" s="1">
        <v>1</v>
      </c>
      <c r="EJ75" s="1">
        <v>1</v>
      </c>
      <c r="EK75" s="1">
        <v>1</v>
      </c>
      <c r="EL75" s="1">
        <v>1</v>
      </c>
      <c r="EM75" s="1">
        <v>1</v>
      </c>
      <c r="EN75" s="1">
        <v>1</v>
      </c>
      <c r="EO75" s="1">
        <v>1</v>
      </c>
      <c r="EP75" s="1">
        <v>1</v>
      </c>
      <c r="EQ75" s="1">
        <v>1</v>
      </c>
      <c r="ER75" s="1">
        <v>1</v>
      </c>
      <c r="ES75" s="1">
        <v>1</v>
      </c>
      <c r="ET75" s="1">
        <f t="shared" si="48"/>
        <v>0</v>
      </c>
      <c r="EU75" s="1">
        <f t="shared" si="49"/>
        <v>1</v>
      </c>
      <c r="EV75" s="1">
        <f t="shared" si="50"/>
        <v>1</v>
      </c>
      <c r="EY75" s="1">
        <v>1</v>
      </c>
      <c r="EZ75" s="1">
        <v>1</v>
      </c>
      <c r="FA75" s="1">
        <v>1</v>
      </c>
      <c r="FB75" s="1">
        <v>1</v>
      </c>
      <c r="FC75" s="1">
        <v>1</v>
      </c>
      <c r="FD75" s="1">
        <v>1</v>
      </c>
      <c r="FE75" s="1">
        <v>1</v>
      </c>
      <c r="FF75" s="1">
        <v>1</v>
      </c>
      <c r="FH75" s="1">
        <v>29.813262805826607</v>
      </c>
      <c r="FI75" s="1">
        <v>-32.071223527475965</v>
      </c>
      <c r="FJ75" s="1">
        <v>-32.071223527475965</v>
      </c>
      <c r="FK75" s="1">
        <v>-32.071223527475965</v>
      </c>
      <c r="FL75" s="1">
        <v>-32.071223527475965</v>
      </c>
      <c r="FM75" s="1">
        <v>-32.071223527475965</v>
      </c>
      <c r="FN75" s="1">
        <v>-32.071223527475965</v>
      </c>
      <c r="FO75" s="1">
        <v>-32.071223527475965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Z75" s="1">
        <v>106.76415437280946</v>
      </c>
      <c r="GA75" s="1">
        <v>11398.584662940753</v>
      </c>
      <c r="GB75" s="1">
        <v>106.7252166335348</v>
      </c>
      <c r="GC75" s="1">
        <v>106.76452618382231</v>
      </c>
      <c r="GH75" s="1">
        <v>1</v>
      </c>
      <c r="GI75" s="1">
        <v>1</v>
      </c>
      <c r="GJ75" s="1">
        <v>1</v>
      </c>
      <c r="GK75" s="1">
        <v>1</v>
      </c>
      <c r="GL75" s="1">
        <v>1</v>
      </c>
      <c r="GM75" s="1">
        <v>1</v>
      </c>
      <c r="GN75" s="1">
        <v>1</v>
      </c>
      <c r="GO75" s="1">
        <v>1</v>
      </c>
      <c r="GP75" s="1">
        <v>1</v>
      </c>
      <c r="GQ75" s="1">
        <v>1</v>
      </c>
      <c r="GR75" s="1">
        <v>1</v>
      </c>
      <c r="GS75" s="1">
        <v>1</v>
      </c>
      <c r="GT75" s="1">
        <v>1</v>
      </c>
      <c r="GU75" s="1">
        <v>1</v>
      </c>
      <c r="HB75" s="1">
        <v>1</v>
      </c>
      <c r="HC75" s="1">
        <v>1</v>
      </c>
      <c r="HD75" s="1">
        <v>1</v>
      </c>
      <c r="HE75" s="1">
        <v>1</v>
      </c>
      <c r="HF75" s="1">
        <v>1</v>
      </c>
      <c r="HG75" s="1">
        <v>1</v>
      </c>
      <c r="HH75" s="1">
        <v>1</v>
      </c>
      <c r="HI75" s="1">
        <v>1</v>
      </c>
      <c r="HJ75" s="1">
        <v>1</v>
      </c>
      <c r="HK75" s="1">
        <v>1</v>
      </c>
      <c r="HL75" s="1">
        <v>1</v>
      </c>
      <c r="HM75" s="1">
        <v>1</v>
      </c>
      <c r="HN75" s="1">
        <v>1</v>
      </c>
      <c r="HO75" s="1">
        <v>1</v>
      </c>
      <c r="HP75" s="1">
        <f t="shared" si="51"/>
        <v>0</v>
      </c>
      <c r="HQ75" s="1">
        <f t="shared" si="52"/>
        <v>1</v>
      </c>
      <c r="HR75" s="1">
        <f t="shared" si="53"/>
        <v>1</v>
      </c>
      <c r="HV75" s="1">
        <v>1</v>
      </c>
      <c r="HW75" s="1">
        <v>1</v>
      </c>
      <c r="HX75" s="1">
        <v>1</v>
      </c>
      <c r="HY75" s="1">
        <v>1</v>
      </c>
      <c r="HZ75" s="1">
        <v>1</v>
      </c>
      <c r="IA75" s="1">
        <v>1</v>
      </c>
      <c r="IB75" s="1">
        <v>1</v>
      </c>
      <c r="IE75" s="1">
        <v>-53.263483788609655</v>
      </c>
      <c r="IF75" s="1">
        <v>-53.263483788609655</v>
      </c>
      <c r="IG75" s="1">
        <v>-53.263483788609655</v>
      </c>
      <c r="IH75" s="1">
        <v>-53.263483788609655</v>
      </c>
      <c r="II75" s="1">
        <v>-53.263483788609655</v>
      </c>
      <c r="IJ75" s="1">
        <v>-53.263483788609655</v>
      </c>
      <c r="IK75" s="1">
        <v>-53.263483788609655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0</v>
      </c>
      <c r="IV75" s="1">
        <v>-1.4160671245946333E-6</v>
      </c>
      <c r="IW75" s="1">
        <v>1.9366788793436594E-10</v>
      </c>
      <c r="IX75" s="1">
        <v>-2.5358290940857842E-4</v>
      </c>
      <c r="IY75" s="1">
        <v>-6.5080683953055996E-8</v>
      </c>
      <c r="JB75" s="1">
        <v>1</v>
      </c>
      <c r="JC75" s="1">
        <v>1</v>
      </c>
      <c r="JD75" s="1">
        <v>1</v>
      </c>
      <c r="JE75" s="1">
        <v>1</v>
      </c>
      <c r="JF75" s="1">
        <v>1</v>
      </c>
      <c r="JG75" s="1">
        <v>1</v>
      </c>
      <c r="JH75" s="1">
        <v>1</v>
      </c>
      <c r="JI75" s="1">
        <v>1</v>
      </c>
      <c r="JJ75" s="1">
        <v>1</v>
      </c>
      <c r="JK75" s="1">
        <v>1</v>
      </c>
      <c r="JL75" s="1">
        <v>1</v>
      </c>
      <c r="JM75" s="1">
        <v>1</v>
      </c>
      <c r="JN75" s="1">
        <v>1</v>
      </c>
      <c r="JO75" s="1">
        <v>1</v>
      </c>
      <c r="JP75" s="1">
        <v>1</v>
      </c>
      <c r="JQ75" s="1">
        <v>1</v>
      </c>
      <c r="JV75" s="1">
        <v>1</v>
      </c>
      <c r="JW75" s="1">
        <v>1</v>
      </c>
      <c r="JX75" s="1">
        <v>1</v>
      </c>
      <c r="JY75" s="1">
        <v>1</v>
      </c>
      <c r="JZ75" s="1">
        <v>1</v>
      </c>
      <c r="KA75" s="1">
        <v>1</v>
      </c>
      <c r="KB75" s="1">
        <v>1</v>
      </c>
      <c r="KC75" s="1">
        <v>1</v>
      </c>
      <c r="KD75" s="1">
        <v>1</v>
      </c>
      <c r="KE75" s="1">
        <v>1</v>
      </c>
      <c r="KF75" s="1">
        <v>1</v>
      </c>
      <c r="KG75" s="1">
        <v>1</v>
      </c>
      <c r="KH75" s="1">
        <v>1</v>
      </c>
      <c r="KI75" s="1">
        <v>1</v>
      </c>
      <c r="KJ75" s="1">
        <v>1</v>
      </c>
      <c r="KK75" s="1">
        <v>1</v>
      </c>
      <c r="KL75" s="1">
        <f t="shared" si="54"/>
        <v>0</v>
      </c>
      <c r="KM75" s="1">
        <f t="shared" si="55"/>
        <v>1</v>
      </c>
      <c r="KN75" s="1">
        <f t="shared" si="56"/>
        <v>1</v>
      </c>
      <c r="KQ75" s="1">
        <v>1</v>
      </c>
      <c r="KR75" s="1">
        <v>1</v>
      </c>
      <c r="KS75" s="1">
        <v>1</v>
      </c>
      <c r="KT75" s="1">
        <v>1</v>
      </c>
      <c r="KU75" s="1">
        <v>1</v>
      </c>
      <c r="KV75" s="1">
        <v>1</v>
      </c>
      <c r="KW75" s="1">
        <v>1</v>
      </c>
      <c r="KX75" s="1">
        <v>1</v>
      </c>
      <c r="KZ75" s="1">
        <v>8.0961769980950891</v>
      </c>
      <c r="LA75" s="1">
        <v>8.0961769980950891</v>
      </c>
      <c r="LB75" s="1">
        <v>8.0961769980950891</v>
      </c>
      <c r="LC75" s="1">
        <v>8.0961769980950891</v>
      </c>
      <c r="LD75" s="1">
        <v>8.0961769980950891</v>
      </c>
      <c r="LE75" s="1">
        <v>8.0961769980950891</v>
      </c>
      <c r="LF75" s="1">
        <v>8.0961769980950891</v>
      </c>
      <c r="LG75" s="1">
        <v>8.0961769980950891</v>
      </c>
      <c r="LI75" s="1">
        <v>0</v>
      </c>
      <c r="LJ75" s="1">
        <v>0</v>
      </c>
      <c r="LK75" s="1">
        <v>0</v>
      </c>
      <c r="LL75" s="1">
        <v>0</v>
      </c>
      <c r="LM75" s="1">
        <v>0</v>
      </c>
      <c r="LN75" s="1">
        <v>0</v>
      </c>
      <c r="LO75" s="1">
        <v>0</v>
      </c>
      <c r="LP75" s="1">
        <v>0</v>
      </c>
      <c r="LR75" s="1">
        <v>19.999918469045255</v>
      </c>
      <c r="LS75" s="1">
        <v>399.99673881973121</v>
      </c>
      <c r="LT75" s="1">
        <v>19.996768222680593</v>
      </c>
      <c r="LU75" s="1">
        <v>19.99994876309098</v>
      </c>
      <c r="LX75" s="1">
        <v>1</v>
      </c>
      <c r="LY75" s="1">
        <v>1</v>
      </c>
      <c r="LZ75" s="1">
        <v>1</v>
      </c>
      <c r="MA75" s="1">
        <v>1</v>
      </c>
      <c r="MB75" s="1">
        <v>1</v>
      </c>
      <c r="MC75" s="1">
        <v>1</v>
      </c>
      <c r="MD75" s="1">
        <v>1</v>
      </c>
      <c r="ME75" s="1">
        <v>1</v>
      </c>
      <c r="MF75" s="1">
        <v>1</v>
      </c>
      <c r="MG75" s="1">
        <v>1</v>
      </c>
      <c r="MH75" s="1">
        <v>1</v>
      </c>
      <c r="MI75" s="1">
        <v>1</v>
      </c>
      <c r="MJ75" s="1">
        <v>1</v>
      </c>
      <c r="MK75" s="1">
        <v>1</v>
      </c>
      <c r="ML75" s="1">
        <v>1</v>
      </c>
      <c r="MM75" s="1">
        <v>1</v>
      </c>
      <c r="MR75" s="1">
        <v>1</v>
      </c>
      <c r="MS75" s="1">
        <v>1</v>
      </c>
      <c r="MT75" s="1">
        <v>1</v>
      </c>
      <c r="MU75" s="1">
        <v>1</v>
      </c>
      <c r="MV75" s="1">
        <v>1</v>
      </c>
      <c r="MW75" s="1">
        <v>1</v>
      </c>
      <c r="MX75" s="1">
        <v>1</v>
      </c>
      <c r="MY75" s="1">
        <v>1</v>
      </c>
      <c r="MZ75" s="1">
        <v>1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1</v>
      </c>
      <c r="NG75" s="1">
        <v>1</v>
      </c>
      <c r="NH75" s="1">
        <f t="shared" si="57"/>
        <v>0</v>
      </c>
      <c r="NI75" s="1">
        <f t="shared" si="58"/>
        <v>1</v>
      </c>
      <c r="NJ75" s="1">
        <f t="shared" si="59"/>
        <v>1</v>
      </c>
      <c r="NM75" s="1">
        <v>1</v>
      </c>
      <c r="NN75" s="1">
        <v>1</v>
      </c>
      <c r="NO75" s="1">
        <v>1</v>
      </c>
      <c r="NP75" s="1">
        <v>1</v>
      </c>
      <c r="NQ75" s="1">
        <v>1</v>
      </c>
      <c r="NR75" s="1">
        <v>1</v>
      </c>
      <c r="NS75" s="1">
        <v>1</v>
      </c>
      <c r="NT75" s="1">
        <v>1</v>
      </c>
      <c r="NV75" s="1">
        <v>1.0688540743044274E-2</v>
      </c>
      <c r="NW75" s="1">
        <v>1.0688540743044274E-2</v>
      </c>
      <c r="NX75" s="1">
        <v>1.0688540743044274E-2</v>
      </c>
      <c r="NY75" s="1">
        <v>1.0688540743044274E-2</v>
      </c>
      <c r="NZ75" s="1">
        <v>1.0688540743044274E-2</v>
      </c>
      <c r="OA75" s="1">
        <v>1.0688540743044274E-2</v>
      </c>
      <c r="OB75" s="1">
        <v>1.0688540743044274E-2</v>
      </c>
      <c r="OC75" s="1">
        <v>1.0688540743044274E-2</v>
      </c>
      <c r="OE75" s="1">
        <v>0</v>
      </c>
      <c r="OF75" s="1">
        <v>0</v>
      </c>
      <c r="OG75" s="1">
        <v>0</v>
      </c>
      <c r="OH75" s="1">
        <v>0</v>
      </c>
      <c r="OI75" s="1">
        <v>0</v>
      </c>
      <c r="OJ75" s="1">
        <v>0</v>
      </c>
      <c r="OK75" s="1">
        <v>0</v>
      </c>
      <c r="OL75" s="1">
        <v>0</v>
      </c>
      <c r="ON75" s="1">
        <v>0.99985853071911357</v>
      </c>
      <c r="OO75" s="1">
        <v>0.99971729093750783</v>
      </c>
      <c r="OP75" s="1">
        <v>0.99164080366015428</v>
      </c>
      <c r="OQ75" s="1">
        <v>0.99992597925679538</v>
      </c>
    </row>
    <row r="76" spans="1:407" s="1" customFormat="1">
      <c r="A76" s="1">
        <v>800</v>
      </c>
      <c r="B76" s="1">
        <v>500</v>
      </c>
      <c r="C76" s="1">
        <v>20</v>
      </c>
      <c r="D76" s="1" t="s">
        <v>584</v>
      </c>
      <c r="E76" s="1">
        <v>14.414481879999999</v>
      </c>
      <c r="F76" s="1">
        <v>210.26399409080094</v>
      </c>
      <c r="G76" s="1">
        <f t="shared" si="30"/>
        <v>2.4867062219526304</v>
      </c>
      <c r="H76" s="1">
        <f t="shared" si="31"/>
        <v>14.414481879999999</v>
      </c>
      <c r="I76" s="1">
        <f t="shared" si="32"/>
        <v>14.414481879999999</v>
      </c>
      <c r="J76" s="1">
        <f t="shared" si="33"/>
        <v>9.0090511749999988E-4</v>
      </c>
      <c r="K76" s="1">
        <f t="shared" si="34"/>
        <v>9.0090511749999988E-4</v>
      </c>
      <c r="L76" s="1">
        <f t="shared" si="35"/>
        <v>9.0090511749999988E-4</v>
      </c>
      <c r="M76" s="1">
        <v>0</v>
      </c>
      <c r="N76" s="1">
        <v>0</v>
      </c>
      <c r="O76" s="1">
        <v>0</v>
      </c>
      <c r="P76" s="1">
        <v>0</v>
      </c>
      <c r="Q76" s="1">
        <f t="shared" si="36"/>
        <v>0</v>
      </c>
      <c r="R76" s="1">
        <f t="shared" si="37"/>
        <v>0</v>
      </c>
      <c r="S76" s="1">
        <f t="shared" si="38"/>
        <v>0</v>
      </c>
      <c r="T76" s="1">
        <v>15980</v>
      </c>
      <c r="U76" s="2">
        <v>255360400</v>
      </c>
      <c r="V76" s="2">
        <f t="shared" si="39"/>
        <v>0</v>
      </c>
      <c r="W76" s="2">
        <f t="shared" si="40"/>
        <v>15980</v>
      </c>
      <c r="X76" s="2">
        <f t="shared" si="41"/>
        <v>15980</v>
      </c>
      <c r="Y76" s="2">
        <f t="shared" si="42"/>
        <v>0.99875000000000003</v>
      </c>
      <c r="Z76" s="2">
        <f t="shared" si="43"/>
        <v>0.99875000000000003</v>
      </c>
      <c r="AA76" s="2">
        <f t="shared" si="44"/>
        <v>0.99875000000000003</v>
      </c>
      <c r="AB76" s="2">
        <v>800</v>
      </c>
      <c r="AC76" s="2">
        <v>640000</v>
      </c>
      <c r="AD76" s="2"/>
      <c r="AE76" s="2">
        <v>0</v>
      </c>
      <c r="AF76" s="2">
        <v>0</v>
      </c>
      <c r="AG76" s="2">
        <v>1789.0039999999999</v>
      </c>
      <c r="AH76" s="2">
        <v>3376431.3360000001</v>
      </c>
      <c r="AI76" s="2">
        <v>15980</v>
      </c>
      <c r="AJ76" s="2">
        <v>0</v>
      </c>
      <c r="AK76" s="2">
        <v>0</v>
      </c>
      <c r="AL76" s="2"/>
      <c r="AM76" s="2"/>
      <c r="AN76" s="2"/>
      <c r="AO76" s="2"/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</v>
      </c>
      <c r="BA76" s="2">
        <v>1</v>
      </c>
      <c r="BB76" s="2">
        <v>1</v>
      </c>
      <c r="BC76" s="2">
        <v>1</v>
      </c>
      <c r="BD76" s="2"/>
      <c r="BE76" s="2"/>
      <c r="BF76" s="2"/>
      <c r="BG76" s="2"/>
      <c r="BH76" s="2"/>
      <c r="BI76" s="2"/>
      <c r="BJ76" s="2">
        <v>1</v>
      </c>
      <c r="BK76" s="2">
        <v>1</v>
      </c>
      <c r="BL76" s="2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f t="shared" si="45"/>
        <v>0</v>
      </c>
      <c r="BY76" s="1">
        <f t="shared" si="46"/>
        <v>1</v>
      </c>
      <c r="BZ76" s="1">
        <f t="shared" si="47"/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M76" s="1">
        <v>-49971.147052931759</v>
      </c>
      <c r="CN76" s="1">
        <v>-49971.147052931759</v>
      </c>
      <c r="CO76" s="1">
        <v>-49971.147052931759</v>
      </c>
      <c r="CP76" s="1">
        <v>-49971.147052931759</v>
      </c>
      <c r="CQ76" s="1">
        <v>-49971.147052931759</v>
      </c>
      <c r="CR76" s="1">
        <v>-49971.147052931759</v>
      </c>
      <c r="CS76" s="1">
        <v>-49971.147052931759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D76" s="1">
        <v>-3.7784906828340414E-6</v>
      </c>
      <c r="DE76" s="1">
        <v>1.5608330057446626E-9</v>
      </c>
      <c r="DF76" s="1">
        <v>-4.4164406682174306E-4</v>
      </c>
      <c r="DG76" s="1">
        <v>-2.7049353425437517E-8</v>
      </c>
      <c r="DJ76" s="1">
        <v>1.0820000000000001</v>
      </c>
      <c r="DK76" s="1">
        <v>1.262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ED76" s="1">
        <v>8.1440000000000001</v>
      </c>
      <c r="EE76" s="1">
        <v>130.876</v>
      </c>
      <c r="EF76" s="1">
        <v>1</v>
      </c>
      <c r="EG76" s="1">
        <v>1</v>
      </c>
      <c r="EH76" s="1">
        <v>1</v>
      </c>
      <c r="EI76" s="1">
        <v>1</v>
      </c>
      <c r="EJ76" s="1">
        <v>1</v>
      </c>
      <c r="EK76" s="1">
        <v>1</v>
      </c>
      <c r="EL76" s="1">
        <v>1</v>
      </c>
      <c r="EM76" s="1">
        <v>1</v>
      </c>
      <c r="EN76" s="1">
        <v>1</v>
      </c>
      <c r="EO76" s="1">
        <v>1</v>
      </c>
      <c r="EP76" s="1">
        <v>1</v>
      </c>
      <c r="EQ76" s="1">
        <v>1</v>
      </c>
      <c r="ER76" s="1">
        <v>1</v>
      </c>
      <c r="ES76" s="1">
        <v>1</v>
      </c>
      <c r="ET76" s="1">
        <f t="shared" si="48"/>
        <v>0</v>
      </c>
      <c r="EU76" s="1">
        <f t="shared" si="49"/>
        <v>1</v>
      </c>
      <c r="EV76" s="1">
        <f t="shared" si="50"/>
        <v>1</v>
      </c>
      <c r="EY76" s="1">
        <v>1</v>
      </c>
      <c r="EZ76" s="1">
        <v>1</v>
      </c>
      <c r="FA76" s="1">
        <v>1</v>
      </c>
      <c r="FB76" s="1">
        <v>1</v>
      </c>
      <c r="FC76" s="1">
        <v>1</v>
      </c>
      <c r="FD76" s="1">
        <v>1</v>
      </c>
      <c r="FE76" s="1">
        <v>1</v>
      </c>
      <c r="FF76" s="1">
        <v>1</v>
      </c>
      <c r="FH76" s="1">
        <v>31.091105515275231</v>
      </c>
      <c r="FI76" s="1">
        <v>-29.999204168349408</v>
      </c>
      <c r="FJ76" s="1">
        <v>-29.999204168349408</v>
      </c>
      <c r="FK76" s="1">
        <v>-29.999204168349408</v>
      </c>
      <c r="FL76" s="1">
        <v>-29.999204168349408</v>
      </c>
      <c r="FM76" s="1">
        <v>-29.999204168349408</v>
      </c>
      <c r="FN76" s="1">
        <v>-29.999204168349408</v>
      </c>
      <c r="FO76" s="1">
        <v>-29.999204168349408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Z76" s="1">
        <v>106.763665520131</v>
      </c>
      <c r="GA76" s="1">
        <v>11398.480279263706</v>
      </c>
      <c r="GB76" s="1">
        <v>106.73640340302107</v>
      </c>
      <c r="GC76" s="1">
        <v>106.76445564510797</v>
      </c>
      <c r="GH76" s="1">
        <v>1</v>
      </c>
      <c r="GI76" s="1">
        <v>1</v>
      </c>
      <c r="GJ76" s="1">
        <v>1</v>
      </c>
      <c r="GK76" s="1">
        <v>1</v>
      </c>
      <c r="GL76" s="1">
        <v>1</v>
      </c>
      <c r="GM76" s="1">
        <v>1</v>
      </c>
      <c r="GN76" s="1">
        <v>1</v>
      </c>
      <c r="GO76" s="1">
        <v>1</v>
      </c>
      <c r="GP76" s="1">
        <v>1</v>
      </c>
      <c r="GQ76" s="1">
        <v>1</v>
      </c>
      <c r="GR76" s="1">
        <v>1</v>
      </c>
      <c r="GS76" s="1">
        <v>1</v>
      </c>
      <c r="GT76" s="1">
        <v>1</v>
      </c>
      <c r="GU76" s="1">
        <v>1</v>
      </c>
      <c r="HB76" s="1">
        <v>1</v>
      </c>
      <c r="HC76" s="1">
        <v>1</v>
      </c>
      <c r="HD76" s="1">
        <v>1</v>
      </c>
      <c r="HE76" s="1">
        <v>1</v>
      </c>
      <c r="HF76" s="1">
        <v>1</v>
      </c>
      <c r="HG76" s="1">
        <v>1</v>
      </c>
      <c r="HH76" s="1">
        <v>1</v>
      </c>
      <c r="HI76" s="1">
        <v>1</v>
      </c>
      <c r="HJ76" s="1">
        <v>1</v>
      </c>
      <c r="HK76" s="1">
        <v>1</v>
      </c>
      <c r="HL76" s="1">
        <v>1</v>
      </c>
      <c r="HM76" s="1">
        <v>1</v>
      </c>
      <c r="HN76" s="1">
        <v>1</v>
      </c>
      <c r="HO76" s="1">
        <v>1</v>
      </c>
      <c r="HP76" s="1">
        <f t="shared" si="51"/>
        <v>0</v>
      </c>
      <c r="HQ76" s="1">
        <f t="shared" si="52"/>
        <v>1</v>
      </c>
      <c r="HR76" s="1">
        <f t="shared" si="53"/>
        <v>1</v>
      </c>
      <c r="HV76" s="1">
        <v>1</v>
      </c>
      <c r="HW76" s="1">
        <v>1</v>
      </c>
      <c r="HX76" s="1">
        <v>1</v>
      </c>
      <c r="HY76" s="1">
        <v>1</v>
      </c>
      <c r="HZ76" s="1">
        <v>1</v>
      </c>
      <c r="IA76" s="1">
        <v>1</v>
      </c>
      <c r="IB76" s="1">
        <v>1</v>
      </c>
      <c r="IE76" s="1">
        <v>-51.105480111325946</v>
      </c>
      <c r="IF76" s="1">
        <v>-51.105480111325946</v>
      </c>
      <c r="IG76" s="1">
        <v>-51.105480111325946</v>
      </c>
      <c r="IH76" s="1">
        <v>-51.105480111325946</v>
      </c>
      <c r="II76" s="1">
        <v>-51.105480111325946</v>
      </c>
      <c r="IJ76" s="1">
        <v>-51.105480111325946</v>
      </c>
      <c r="IK76" s="1">
        <v>-51.105480111325946</v>
      </c>
      <c r="IN76" s="1">
        <v>0</v>
      </c>
      <c r="IO76" s="1">
        <v>0</v>
      </c>
      <c r="IP76" s="1">
        <v>0</v>
      </c>
      <c r="IQ76" s="1">
        <v>0</v>
      </c>
      <c r="IR76" s="1">
        <v>0</v>
      </c>
      <c r="IS76" s="1">
        <v>0</v>
      </c>
      <c r="IT76" s="1">
        <v>0</v>
      </c>
      <c r="IV76" s="1">
        <v>-2.2677021583977818E-4</v>
      </c>
      <c r="IW76" s="1">
        <v>2.4931701557125438E-5</v>
      </c>
      <c r="IX76" s="1">
        <v>-0.11164920259368927</v>
      </c>
      <c r="IY76" s="1">
        <v>-1.4985024776592581E-8</v>
      </c>
      <c r="JB76" s="1">
        <v>1</v>
      </c>
      <c r="JC76" s="1">
        <v>1</v>
      </c>
      <c r="JD76" s="1">
        <v>1</v>
      </c>
      <c r="JE76" s="1">
        <v>1</v>
      </c>
      <c r="JF76" s="1">
        <v>1</v>
      </c>
      <c r="JG76" s="1">
        <v>1</v>
      </c>
      <c r="JH76" s="1">
        <v>1</v>
      </c>
      <c r="JI76" s="1">
        <v>1</v>
      </c>
      <c r="JJ76" s="1">
        <v>1</v>
      </c>
      <c r="JK76" s="1">
        <v>1</v>
      </c>
      <c r="JL76" s="1">
        <v>1</v>
      </c>
      <c r="JM76" s="1">
        <v>1</v>
      </c>
      <c r="JN76" s="1">
        <v>1</v>
      </c>
      <c r="JO76" s="1">
        <v>1</v>
      </c>
      <c r="JP76" s="1">
        <v>1</v>
      </c>
      <c r="JQ76" s="1">
        <v>1</v>
      </c>
      <c r="JV76" s="1">
        <v>1</v>
      </c>
      <c r="JW76" s="1">
        <v>1</v>
      </c>
      <c r="JX76" s="1">
        <v>1</v>
      </c>
      <c r="JY76" s="1">
        <v>1</v>
      </c>
      <c r="JZ76" s="1">
        <v>1</v>
      </c>
      <c r="KA76" s="1">
        <v>1</v>
      </c>
      <c r="KB76" s="1">
        <v>1</v>
      </c>
      <c r="KC76" s="1">
        <v>1</v>
      </c>
      <c r="KD76" s="1">
        <v>1</v>
      </c>
      <c r="KE76" s="1">
        <v>1</v>
      </c>
      <c r="KF76" s="1">
        <v>1</v>
      </c>
      <c r="KG76" s="1">
        <v>1</v>
      </c>
      <c r="KH76" s="1">
        <v>1</v>
      </c>
      <c r="KI76" s="1">
        <v>1</v>
      </c>
      <c r="KJ76" s="1">
        <v>1</v>
      </c>
      <c r="KK76" s="1">
        <v>1</v>
      </c>
      <c r="KL76" s="1">
        <f t="shared" si="54"/>
        <v>0</v>
      </c>
      <c r="KM76" s="1">
        <f t="shared" si="55"/>
        <v>1</v>
      </c>
      <c r="KN76" s="1">
        <f t="shared" si="56"/>
        <v>1</v>
      </c>
      <c r="KQ76" s="1">
        <v>1</v>
      </c>
      <c r="KR76" s="1">
        <v>1</v>
      </c>
      <c r="KS76" s="1">
        <v>1</v>
      </c>
      <c r="KT76" s="1">
        <v>1</v>
      </c>
      <c r="KU76" s="1">
        <v>1</v>
      </c>
      <c r="KV76" s="1">
        <v>1</v>
      </c>
      <c r="KW76" s="1">
        <v>1</v>
      </c>
      <c r="KX76" s="1">
        <v>1</v>
      </c>
      <c r="KZ76" s="1">
        <v>8.3321207853369437</v>
      </c>
      <c r="LA76" s="1">
        <v>8.3321207853369437</v>
      </c>
      <c r="LB76" s="1">
        <v>8.3321207853369437</v>
      </c>
      <c r="LC76" s="1">
        <v>8.3321207853369437</v>
      </c>
      <c r="LD76" s="1">
        <v>8.3321207853369437</v>
      </c>
      <c r="LE76" s="1">
        <v>8.3321207853369437</v>
      </c>
      <c r="LF76" s="1">
        <v>8.3321207853369437</v>
      </c>
      <c r="LG76" s="1">
        <v>8.3321207853369437</v>
      </c>
      <c r="LI76" s="1">
        <v>0</v>
      </c>
      <c r="LJ76" s="1">
        <v>0</v>
      </c>
      <c r="LK76" s="1">
        <v>0</v>
      </c>
      <c r="LL76" s="1">
        <v>0</v>
      </c>
      <c r="LM76" s="1">
        <v>0</v>
      </c>
      <c r="LN76" s="1">
        <v>0</v>
      </c>
      <c r="LO76" s="1">
        <v>0</v>
      </c>
      <c r="LP76" s="1">
        <v>0</v>
      </c>
      <c r="LR76" s="1">
        <v>19.999660348689535</v>
      </c>
      <c r="LS76" s="1">
        <v>399.9864275645424</v>
      </c>
      <c r="LT76" s="1">
        <v>19.917918301985431</v>
      </c>
      <c r="LU76" s="1">
        <v>19.99997541630815</v>
      </c>
      <c r="LX76" s="1">
        <v>1</v>
      </c>
      <c r="LY76" s="1">
        <v>1</v>
      </c>
      <c r="LZ76" s="1">
        <v>1</v>
      </c>
      <c r="MA76" s="1">
        <v>1</v>
      </c>
      <c r="MB76" s="1">
        <v>1</v>
      </c>
      <c r="MC76" s="1">
        <v>1</v>
      </c>
      <c r="MD76" s="1">
        <v>1</v>
      </c>
      <c r="ME76" s="1">
        <v>1</v>
      </c>
      <c r="MF76" s="1">
        <v>1</v>
      </c>
      <c r="MG76" s="1">
        <v>1</v>
      </c>
      <c r="MH76" s="1">
        <v>1</v>
      </c>
      <c r="MI76" s="1">
        <v>1</v>
      </c>
      <c r="MJ76" s="1">
        <v>1</v>
      </c>
      <c r="MK76" s="1">
        <v>1</v>
      </c>
      <c r="ML76" s="1">
        <v>1</v>
      </c>
      <c r="MM76" s="1">
        <v>1</v>
      </c>
      <c r="MR76" s="1">
        <v>1</v>
      </c>
      <c r="MS76" s="1">
        <v>1</v>
      </c>
      <c r="MT76" s="1">
        <v>1</v>
      </c>
      <c r="MU76" s="1">
        <v>1</v>
      </c>
      <c r="MV76" s="1">
        <v>1</v>
      </c>
      <c r="MW76" s="1">
        <v>1</v>
      </c>
      <c r="MX76" s="1">
        <v>1</v>
      </c>
      <c r="MY76" s="1">
        <v>1</v>
      </c>
      <c r="MZ76" s="1">
        <v>1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f t="shared" si="57"/>
        <v>0</v>
      </c>
      <c r="NI76" s="1">
        <f t="shared" si="58"/>
        <v>1</v>
      </c>
      <c r="NJ76" s="1">
        <f t="shared" si="59"/>
        <v>1</v>
      </c>
      <c r="NM76" s="1">
        <v>1</v>
      </c>
      <c r="NN76" s="1">
        <v>1</v>
      </c>
      <c r="NO76" s="1">
        <v>1</v>
      </c>
      <c r="NP76" s="1">
        <v>1</v>
      </c>
      <c r="NQ76" s="1">
        <v>1</v>
      </c>
      <c r="NR76" s="1">
        <v>1</v>
      </c>
      <c r="NS76" s="1">
        <v>1</v>
      </c>
      <c r="NT76" s="1">
        <v>1</v>
      </c>
      <c r="NV76" s="1">
        <v>2.0488825987148129E-2</v>
      </c>
      <c r="NW76" s="1">
        <v>2.0488825987148129E-2</v>
      </c>
      <c r="NX76" s="1">
        <v>2.0488825987148129E-2</v>
      </c>
      <c r="NY76" s="1">
        <v>2.0488825987148129E-2</v>
      </c>
      <c r="NZ76" s="1">
        <v>2.0488825987148129E-2</v>
      </c>
      <c r="OA76" s="1">
        <v>2.0488825987148129E-2</v>
      </c>
      <c r="OB76" s="1">
        <v>2.0488825987148129E-2</v>
      </c>
      <c r="OC76" s="1">
        <v>2.0488825987148129E-2</v>
      </c>
      <c r="OE76" s="1">
        <v>0</v>
      </c>
      <c r="OF76" s="1">
        <v>0</v>
      </c>
      <c r="OG76" s="1">
        <v>0</v>
      </c>
      <c r="OH76" s="1">
        <v>0</v>
      </c>
      <c r="OI76" s="1">
        <v>0</v>
      </c>
      <c r="OJ76" s="1">
        <v>0</v>
      </c>
      <c r="OK76" s="1">
        <v>0</v>
      </c>
      <c r="OL76" s="1">
        <v>0</v>
      </c>
      <c r="ON76" s="1">
        <v>0.99972316038170272</v>
      </c>
      <c r="OO76" s="1">
        <v>0.9994505261943063</v>
      </c>
      <c r="OP76" s="1">
        <v>0.96002296426779066</v>
      </c>
      <c r="OQ76" s="1">
        <v>0.99989293741189422</v>
      </c>
    </row>
    <row r="77" spans="1:407" s="1" customFormat="1">
      <c r="A77" s="1">
        <v>825</v>
      </c>
      <c r="B77" s="1">
        <v>500</v>
      </c>
      <c r="C77" s="1">
        <v>20</v>
      </c>
      <c r="D77" s="1" t="s">
        <v>585</v>
      </c>
      <c r="E77" s="1">
        <v>14.347377803999995</v>
      </c>
      <c r="F77" s="1">
        <v>208.21618908369649</v>
      </c>
      <c r="G77" s="1">
        <f t="shared" si="30"/>
        <v>2.3689392329847578</v>
      </c>
      <c r="H77" s="1">
        <f t="shared" si="31"/>
        <v>14.347377803999995</v>
      </c>
      <c r="I77" s="1">
        <f t="shared" si="32"/>
        <v>14.347377803999995</v>
      </c>
      <c r="J77" s="1">
        <f t="shared" si="33"/>
        <v>8.6953804872727243E-4</v>
      </c>
      <c r="K77" s="1">
        <f t="shared" si="34"/>
        <v>8.6953804872727243E-4</v>
      </c>
      <c r="L77" s="1">
        <f t="shared" si="35"/>
        <v>8.6953804872727243E-4</v>
      </c>
      <c r="M77" s="1">
        <v>0</v>
      </c>
      <c r="N77" s="1">
        <v>0</v>
      </c>
      <c r="O77" s="1">
        <v>0</v>
      </c>
      <c r="P77" s="1">
        <v>0</v>
      </c>
      <c r="Q77" s="1">
        <f t="shared" si="36"/>
        <v>0</v>
      </c>
      <c r="R77" s="1">
        <f t="shared" si="37"/>
        <v>0</v>
      </c>
      <c r="S77" s="1">
        <f t="shared" si="38"/>
        <v>0</v>
      </c>
      <c r="T77" s="1">
        <v>16480</v>
      </c>
      <c r="U77" s="2">
        <v>271590400</v>
      </c>
      <c r="V77" s="2">
        <f t="shared" si="39"/>
        <v>0</v>
      </c>
      <c r="W77" s="2">
        <f t="shared" si="40"/>
        <v>16480</v>
      </c>
      <c r="X77" s="2">
        <f t="shared" si="41"/>
        <v>16480</v>
      </c>
      <c r="Y77" s="2">
        <f t="shared" si="42"/>
        <v>0.99878787878787878</v>
      </c>
      <c r="Z77" s="2">
        <f t="shared" si="43"/>
        <v>0.99878787878787878</v>
      </c>
      <c r="AA77" s="2">
        <f t="shared" si="44"/>
        <v>0.99878787878787878</v>
      </c>
      <c r="AB77" s="2">
        <v>825</v>
      </c>
      <c r="AC77" s="2">
        <v>680625</v>
      </c>
      <c r="AD77" s="2"/>
      <c r="AE77" s="2">
        <v>0</v>
      </c>
      <c r="AF77" s="2">
        <v>0</v>
      </c>
      <c r="AG77" s="2">
        <v>1813.3240000000001</v>
      </c>
      <c r="AH77" s="2">
        <v>3458408.5079999999</v>
      </c>
      <c r="AI77" s="2">
        <v>16480</v>
      </c>
      <c r="AJ77" s="2">
        <v>0</v>
      </c>
      <c r="AK77" s="2">
        <v>0</v>
      </c>
      <c r="AL77" s="2"/>
      <c r="AM77" s="2"/>
      <c r="AN77" s="2"/>
      <c r="AO77" s="2"/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</v>
      </c>
      <c r="BA77" s="2">
        <v>1</v>
      </c>
      <c r="BB77" s="2">
        <v>1</v>
      </c>
      <c r="BC77" s="2">
        <v>1</v>
      </c>
      <c r="BD77" s="2"/>
      <c r="BE77" s="2"/>
      <c r="BF77" s="2"/>
      <c r="BG77" s="2"/>
      <c r="BH77" s="2"/>
      <c r="BI77" s="2"/>
      <c r="BJ77" s="2">
        <v>1</v>
      </c>
      <c r="BK77" s="2">
        <v>1</v>
      </c>
      <c r="BL77" s="2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f t="shared" si="45"/>
        <v>0</v>
      </c>
      <c r="BY77" s="1">
        <f t="shared" si="46"/>
        <v>1</v>
      </c>
      <c r="BZ77" s="1">
        <f t="shared" si="47"/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M77" s="1">
        <v>-53086.655543462264</v>
      </c>
      <c r="CN77" s="1">
        <v>-53086.655543462264</v>
      </c>
      <c r="CO77" s="1">
        <v>-53086.655543462264</v>
      </c>
      <c r="CP77" s="1">
        <v>-53086.655543462264</v>
      </c>
      <c r="CQ77" s="1">
        <v>-53086.655543462264</v>
      </c>
      <c r="CR77" s="1">
        <v>-53086.655543462264</v>
      </c>
      <c r="CS77" s="1">
        <v>-53086.655543462264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D77" s="1">
        <v>-1.8071566075184825E-5</v>
      </c>
      <c r="DE77" s="1">
        <v>3.1539815869078178E-8</v>
      </c>
      <c r="DF77" s="1">
        <v>-2.1915803815856674E-3</v>
      </c>
      <c r="DG77" s="1">
        <v>-7.4821149566786189E-10</v>
      </c>
      <c r="DJ77" s="1">
        <v>1.0680000000000001</v>
      </c>
      <c r="DK77" s="1">
        <v>1.204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ED77" s="1">
        <v>7.4560000000000004</v>
      </c>
      <c r="EE77" s="1">
        <v>101.63200000000001</v>
      </c>
      <c r="EF77" s="1">
        <v>1</v>
      </c>
      <c r="EG77" s="1">
        <v>1</v>
      </c>
      <c r="EH77" s="1">
        <v>1</v>
      </c>
      <c r="EI77" s="1">
        <v>1</v>
      </c>
      <c r="EJ77" s="1">
        <v>1</v>
      </c>
      <c r="EK77" s="1">
        <v>1</v>
      </c>
      <c r="EL77" s="1">
        <v>1</v>
      </c>
      <c r="EM77" s="1">
        <v>1</v>
      </c>
      <c r="EN77" s="1">
        <v>1</v>
      </c>
      <c r="EO77" s="1">
        <v>1</v>
      </c>
      <c r="EP77" s="1">
        <v>1</v>
      </c>
      <c r="EQ77" s="1">
        <v>1</v>
      </c>
      <c r="ER77" s="1">
        <v>1</v>
      </c>
      <c r="ES77" s="1">
        <v>1</v>
      </c>
      <c r="ET77" s="1">
        <f t="shared" si="48"/>
        <v>0</v>
      </c>
      <c r="EU77" s="1">
        <f t="shared" si="49"/>
        <v>1</v>
      </c>
      <c r="EV77" s="1">
        <f t="shared" si="50"/>
        <v>1</v>
      </c>
      <c r="EY77" s="1">
        <v>1</v>
      </c>
      <c r="EZ77" s="1">
        <v>1</v>
      </c>
      <c r="FA77" s="1">
        <v>1</v>
      </c>
      <c r="FB77" s="1">
        <v>1</v>
      </c>
      <c r="FC77" s="1">
        <v>1</v>
      </c>
      <c r="FD77" s="1">
        <v>1</v>
      </c>
      <c r="FE77" s="1">
        <v>1</v>
      </c>
      <c r="FF77" s="1">
        <v>1</v>
      </c>
      <c r="FH77" s="1">
        <v>27.962270889475889</v>
      </c>
      <c r="FI77" s="1">
        <v>-35.175622911933417</v>
      </c>
      <c r="FJ77" s="1">
        <v>-35.175622911933417</v>
      </c>
      <c r="FK77" s="1">
        <v>-35.175622911933417</v>
      </c>
      <c r="FL77" s="1">
        <v>-35.175622911933417</v>
      </c>
      <c r="FM77" s="1">
        <v>-35.175622911933417</v>
      </c>
      <c r="FN77" s="1">
        <v>-35.175622911933417</v>
      </c>
      <c r="FO77" s="1">
        <v>-35.175622911933417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Z77" s="1">
        <v>106.76429331809493</v>
      </c>
      <c r="GA77" s="1">
        <v>11398.614338321684</v>
      </c>
      <c r="GB77" s="1">
        <v>106.71291956665037</v>
      </c>
      <c r="GC77" s="1">
        <v>106.76451521337785</v>
      </c>
      <c r="GH77" s="1">
        <v>1</v>
      </c>
      <c r="GI77" s="1">
        <v>1</v>
      </c>
      <c r="GJ77" s="1">
        <v>1</v>
      </c>
      <c r="GK77" s="1">
        <v>1</v>
      </c>
      <c r="GL77" s="1">
        <v>1</v>
      </c>
      <c r="GM77" s="1">
        <v>1</v>
      </c>
      <c r="GN77" s="1">
        <v>1</v>
      </c>
      <c r="GO77" s="1">
        <v>1</v>
      </c>
      <c r="GP77" s="1">
        <v>1</v>
      </c>
      <c r="GQ77" s="1">
        <v>1</v>
      </c>
      <c r="GR77" s="1">
        <v>1</v>
      </c>
      <c r="GS77" s="1">
        <v>1</v>
      </c>
      <c r="GT77" s="1">
        <v>1</v>
      </c>
      <c r="GU77" s="1">
        <v>1</v>
      </c>
      <c r="HB77" s="1">
        <v>1</v>
      </c>
      <c r="HC77" s="1">
        <v>1</v>
      </c>
      <c r="HD77" s="1">
        <v>1</v>
      </c>
      <c r="HE77" s="1">
        <v>1</v>
      </c>
      <c r="HF77" s="1">
        <v>1</v>
      </c>
      <c r="HG77" s="1">
        <v>1</v>
      </c>
      <c r="HH77" s="1">
        <v>1</v>
      </c>
      <c r="HI77" s="1">
        <v>1</v>
      </c>
      <c r="HJ77" s="1">
        <v>1</v>
      </c>
      <c r="HK77" s="1">
        <v>1</v>
      </c>
      <c r="HL77" s="1">
        <v>1</v>
      </c>
      <c r="HM77" s="1">
        <v>1</v>
      </c>
      <c r="HN77" s="1">
        <v>1</v>
      </c>
      <c r="HO77" s="1">
        <v>1</v>
      </c>
      <c r="HP77" s="1">
        <f t="shared" si="51"/>
        <v>0</v>
      </c>
      <c r="HQ77" s="1">
        <f t="shared" si="52"/>
        <v>1</v>
      </c>
      <c r="HR77" s="1">
        <f t="shared" si="53"/>
        <v>1</v>
      </c>
      <c r="HV77" s="1">
        <v>1</v>
      </c>
      <c r="HW77" s="1">
        <v>1</v>
      </c>
      <c r="HX77" s="1">
        <v>1</v>
      </c>
      <c r="HY77" s="1">
        <v>1</v>
      </c>
      <c r="HZ77" s="1">
        <v>1</v>
      </c>
      <c r="IA77" s="1">
        <v>1</v>
      </c>
      <c r="IB77" s="1">
        <v>1</v>
      </c>
      <c r="IE77" s="1">
        <v>-53.25638621666063</v>
      </c>
      <c r="IF77" s="1">
        <v>-53.25638621666063</v>
      </c>
      <c r="IG77" s="1">
        <v>-53.25638621666063</v>
      </c>
      <c r="IH77" s="1">
        <v>-53.25638621666063</v>
      </c>
      <c r="II77" s="1">
        <v>-53.25638621666063</v>
      </c>
      <c r="IJ77" s="1">
        <v>-53.25638621666063</v>
      </c>
      <c r="IK77" s="1">
        <v>-53.25638621666063</v>
      </c>
      <c r="IN77" s="1">
        <v>0</v>
      </c>
      <c r="IO77" s="1">
        <v>0</v>
      </c>
      <c r="IP77" s="1">
        <v>0</v>
      </c>
      <c r="IQ77" s="1">
        <v>0</v>
      </c>
      <c r="IR77" s="1">
        <v>0</v>
      </c>
      <c r="IS77" s="1">
        <v>0</v>
      </c>
      <c r="IT77" s="1">
        <v>0</v>
      </c>
      <c r="IV77" s="1">
        <v>-1.0883636716386035E-5</v>
      </c>
      <c r="IW77" s="1">
        <v>2.3203697223673105E-8</v>
      </c>
      <c r="IX77" s="1">
        <v>-3.1314928141501497E-3</v>
      </c>
      <c r="IY77" s="1">
        <v>-2.585103864305438E-8</v>
      </c>
      <c r="JB77" s="1">
        <v>1</v>
      </c>
      <c r="JC77" s="1">
        <v>1</v>
      </c>
      <c r="JD77" s="1">
        <v>1</v>
      </c>
      <c r="JE77" s="1">
        <v>1</v>
      </c>
      <c r="JF77" s="1">
        <v>1</v>
      </c>
      <c r="JG77" s="1">
        <v>1</v>
      </c>
      <c r="JH77" s="1">
        <v>1</v>
      </c>
      <c r="JI77" s="1">
        <v>1</v>
      </c>
      <c r="JJ77" s="1">
        <v>1</v>
      </c>
      <c r="JK77" s="1">
        <v>1</v>
      </c>
      <c r="JL77" s="1">
        <v>1</v>
      </c>
      <c r="JM77" s="1">
        <v>1</v>
      </c>
      <c r="JN77" s="1">
        <v>1</v>
      </c>
      <c r="JO77" s="1">
        <v>1</v>
      </c>
      <c r="JP77" s="1">
        <v>1</v>
      </c>
      <c r="JQ77" s="1">
        <v>1</v>
      </c>
      <c r="JV77" s="1">
        <v>1</v>
      </c>
      <c r="JW77" s="1">
        <v>1</v>
      </c>
      <c r="JX77" s="1">
        <v>1</v>
      </c>
      <c r="JY77" s="1">
        <v>1</v>
      </c>
      <c r="JZ77" s="1">
        <v>1</v>
      </c>
      <c r="KA77" s="1">
        <v>1</v>
      </c>
      <c r="KB77" s="1">
        <v>1</v>
      </c>
      <c r="KC77" s="1">
        <v>1</v>
      </c>
      <c r="KD77" s="1">
        <v>1</v>
      </c>
      <c r="KE77" s="1">
        <v>1</v>
      </c>
      <c r="KF77" s="1">
        <v>1</v>
      </c>
      <c r="KG77" s="1">
        <v>1</v>
      </c>
      <c r="KH77" s="1">
        <v>1</v>
      </c>
      <c r="KI77" s="1">
        <v>1</v>
      </c>
      <c r="KJ77" s="1">
        <v>1</v>
      </c>
      <c r="KK77" s="1">
        <v>1</v>
      </c>
      <c r="KL77" s="1">
        <f t="shared" si="54"/>
        <v>0</v>
      </c>
      <c r="KM77" s="1">
        <f t="shared" si="55"/>
        <v>1</v>
      </c>
      <c r="KN77" s="1">
        <f t="shared" si="56"/>
        <v>1</v>
      </c>
      <c r="KQ77" s="1">
        <v>1</v>
      </c>
      <c r="KR77" s="1">
        <v>1</v>
      </c>
      <c r="KS77" s="1">
        <v>1</v>
      </c>
      <c r="KT77" s="1">
        <v>1</v>
      </c>
      <c r="KU77" s="1">
        <v>1</v>
      </c>
      <c r="KV77" s="1">
        <v>1</v>
      </c>
      <c r="KW77" s="1">
        <v>1</v>
      </c>
      <c r="KX77" s="1">
        <v>1</v>
      </c>
      <c r="KZ77" s="1">
        <v>8.0124246596761406</v>
      </c>
      <c r="LA77" s="1">
        <v>8.0124246596761406</v>
      </c>
      <c r="LB77" s="1">
        <v>8.0124246596761406</v>
      </c>
      <c r="LC77" s="1">
        <v>8.0124246596761406</v>
      </c>
      <c r="LD77" s="1">
        <v>8.0124246596761406</v>
      </c>
      <c r="LE77" s="1">
        <v>8.0124246596761406</v>
      </c>
      <c r="LF77" s="1">
        <v>8.0124246596761406</v>
      </c>
      <c r="LG77" s="1">
        <v>8.0124246596761406</v>
      </c>
      <c r="LI77" s="1">
        <v>0</v>
      </c>
      <c r="LJ77" s="1">
        <v>0</v>
      </c>
      <c r="LK77" s="1">
        <v>0</v>
      </c>
      <c r="LL77" s="1">
        <v>0</v>
      </c>
      <c r="LM77" s="1">
        <v>0</v>
      </c>
      <c r="LN77" s="1">
        <v>0</v>
      </c>
      <c r="LO77" s="1">
        <v>0</v>
      </c>
      <c r="LP77" s="1">
        <v>0</v>
      </c>
      <c r="LR77" s="1">
        <v>19.999822291363465</v>
      </c>
      <c r="LS77" s="1">
        <v>399.99289211901146</v>
      </c>
      <c r="LT77" s="1">
        <v>19.988342348658154</v>
      </c>
      <c r="LU77" s="1">
        <v>19.999967709967169</v>
      </c>
      <c r="LX77" s="1">
        <v>1</v>
      </c>
      <c r="LY77" s="1">
        <v>1</v>
      </c>
      <c r="LZ77" s="1">
        <v>1</v>
      </c>
      <c r="MA77" s="1">
        <v>1</v>
      </c>
      <c r="MB77" s="1">
        <v>1</v>
      </c>
      <c r="MC77" s="1">
        <v>1</v>
      </c>
      <c r="MD77" s="1">
        <v>1</v>
      </c>
      <c r="ME77" s="1">
        <v>1</v>
      </c>
      <c r="MF77" s="1">
        <v>1</v>
      </c>
      <c r="MG77" s="1">
        <v>1</v>
      </c>
      <c r="MH77" s="1">
        <v>1</v>
      </c>
      <c r="MI77" s="1">
        <v>1</v>
      </c>
      <c r="MJ77" s="1">
        <v>1</v>
      </c>
      <c r="MK77" s="1">
        <v>1</v>
      </c>
      <c r="ML77" s="1">
        <v>1</v>
      </c>
      <c r="MM77" s="1">
        <v>1</v>
      </c>
      <c r="MR77" s="1">
        <v>1</v>
      </c>
      <c r="MS77" s="1">
        <v>1</v>
      </c>
      <c r="MT77" s="1">
        <v>1</v>
      </c>
      <c r="MU77" s="1">
        <v>1</v>
      </c>
      <c r="MV77" s="1">
        <v>1</v>
      </c>
      <c r="MW77" s="1">
        <v>1</v>
      </c>
      <c r="MX77" s="1">
        <v>1</v>
      </c>
      <c r="MY77" s="1">
        <v>1</v>
      </c>
      <c r="MZ77" s="1">
        <v>1</v>
      </c>
      <c r="NA77" s="1">
        <v>1</v>
      </c>
      <c r="NB77" s="1">
        <v>1</v>
      </c>
      <c r="NC77" s="1">
        <v>1</v>
      </c>
      <c r="ND77" s="1">
        <v>1</v>
      </c>
      <c r="NE77" s="1">
        <v>1</v>
      </c>
      <c r="NF77" s="1">
        <v>1</v>
      </c>
      <c r="NG77" s="1">
        <v>1</v>
      </c>
      <c r="NH77" s="1">
        <f t="shared" si="57"/>
        <v>0</v>
      </c>
      <c r="NI77" s="1">
        <f t="shared" si="58"/>
        <v>1</v>
      </c>
      <c r="NJ77" s="1">
        <f t="shared" si="59"/>
        <v>1</v>
      </c>
      <c r="NM77" s="1">
        <v>1</v>
      </c>
      <c r="NN77" s="1">
        <v>1</v>
      </c>
      <c r="NO77" s="1">
        <v>1</v>
      </c>
      <c r="NP77" s="1">
        <v>1</v>
      </c>
      <c r="NQ77" s="1">
        <v>1</v>
      </c>
      <c r="NR77" s="1">
        <v>1</v>
      </c>
      <c r="NS77" s="1">
        <v>1</v>
      </c>
      <c r="NT77" s="1">
        <v>1</v>
      </c>
      <c r="NV77" s="1">
        <v>1.0670062990577652E-2</v>
      </c>
      <c r="NW77" s="1">
        <v>1.0670062990577652E-2</v>
      </c>
      <c r="NX77" s="1">
        <v>1.0670062990577652E-2</v>
      </c>
      <c r="NY77" s="1">
        <v>1.0670062990577652E-2</v>
      </c>
      <c r="NZ77" s="1">
        <v>1.0670062990577652E-2</v>
      </c>
      <c r="OA77" s="1">
        <v>1.0670062990577652E-2</v>
      </c>
      <c r="OB77" s="1">
        <v>1.0670062990577652E-2</v>
      </c>
      <c r="OC77" s="1">
        <v>1.0670062990577652E-2</v>
      </c>
      <c r="OE77" s="1">
        <v>0</v>
      </c>
      <c r="OF77" s="1">
        <v>0</v>
      </c>
      <c r="OG77" s="1">
        <v>0</v>
      </c>
      <c r="OH77" s="1">
        <v>0</v>
      </c>
      <c r="OI77" s="1">
        <v>0</v>
      </c>
      <c r="OJ77" s="1">
        <v>0</v>
      </c>
      <c r="OK77" s="1">
        <v>0</v>
      </c>
      <c r="OL77" s="1">
        <v>0</v>
      </c>
      <c r="ON77" s="1">
        <v>0.99961884190640649</v>
      </c>
      <c r="OO77" s="1">
        <v>0.99924052642382544</v>
      </c>
      <c r="OP77" s="1">
        <v>0.97599985961439395</v>
      </c>
      <c r="OQ77" s="1">
        <v>0.9999356853063579</v>
      </c>
    </row>
    <row r="78" spans="1:407" s="1" customFormat="1">
      <c r="A78" s="1">
        <v>850</v>
      </c>
      <c r="B78" s="1">
        <v>500</v>
      </c>
      <c r="C78" s="1">
        <v>20</v>
      </c>
      <c r="D78" s="1" t="s">
        <v>586</v>
      </c>
      <c r="E78" s="1">
        <v>14.518626449999996</v>
      </c>
      <c r="F78" s="1">
        <v>213.03332181017873</v>
      </c>
      <c r="G78" s="1">
        <f t="shared" si="30"/>
        <v>2.2428078155392654</v>
      </c>
      <c r="H78" s="1">
        <f t="shared" si="31"/>
        <v>14.518626449999996</v>
      </c>
      <c r="I78" s="1">
        <f t="shared" si="32"/>
        <v>14.518626449999996</v>
      </c>
      <c r="J78" s="1">
        <f t="shared" si="33"/>
        <v>8.5403684999999971E-4</v>
      </c>
      <c r="K78" s="1">
        <f t="shared" si="34"/>
        <v>8.5403684999999971E-4</v>
      </c>
      <c r="L78" s="1">
        <f t="shared" si="35"/>
        <v>8.5403684999999971E-4</v>
      </c>
      <c r="M78" s="1">
        <v>0</v>
      </c>
      <c r="N78" s="1">
        <v>0</v>
      </c>
      <c r="O78" s="1">
        <v>0</v>
      </c>
      <c r="P78" s="1">
        <v>0</v>
      </c>
      <c r="Q78" s="1">
        <f t="shared" si="36"/>
        <v>0</v>
      </c>
      <c r="R78" s="1">
        <f t="shared" si="37"/>
        <v>0</v>
      </c>
      <c r="S78" s="1">
        <f t="shared" si="38"/>
        <v>0</v>
      </c>
      <c r="T78" s="1">
        <v>16980</v>
      </c>
      <c r="U78" s="2">
        <v>288320400</v>
      </c>
      <c r="V78" s="2">
        <f t="shared" si="39"/>
        <v>0</v>
      </c>
      <c r="W78" s="2">
        <f t="shared" si="40"/>
        <v>16980</v>
      </c>
      <c r="X78" s="2">
        <f t="shared" si="41"/>
        <v>16980</v>
      </c>
      <c r="Y78" s="2">
        <f t="shared" si="42"/>
        <v>0.99882352941176467</v>
      </c>
      <c r="Z78" s="2">
        <f t="shared" si="43"/>
        <v>0.99882352941176467</v>
      </c>
      <c r="AA78" s="2">
        <f t="shared" si="44"/>
        <v>0.99882352941176467</v>
      </c>
      <c r="AB78" s="2">
        <v>850</v>
      </c>
      <c r="AC78" s="2">
        <v>722500</v>
      </c>
      <c r="AD78" s="2"/>
      <c r="AE78" s="2">
        <v>0</v>
      </c>
      <c r="AF78" s="2">
        <v>0</v>
      </c>
      <c r="AG78" s="2">
        <v>1870.56</v>
      </c>
      <c r="AH78" s="2">
        <v>3674011.7280000001</v>
      </c>
      <c r="AI78" s="2">
        <v>16980</v>
      </c>
      <c r="AJ78" s="2">
        <v>0</v>
      </c>
      <c r="AK78" s="2">
        <v>0</v>
      </c>
      <c r="AL78" s="2"/>
      <c r="AM78" s="2"/>
      <c r="AN78" s="2"/>
      <c r="AO78" s="2"/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1</v>
      </c>
      <c r="AZ78" s="2">
        <v>1</v>
      </c>
      <c r="BA78" s="2">
        <v>1</v>
      </c>
      <c r="BB78" s="2">
        <v>1</v>
      </c>
      <c r="BC78" s="2">
        <v>1</v>
      </c>
      <c r="BD78" s="2"/>
      <c r="BE78" s="2"/>
      <c r="BF78" s="2"/>
      <c r="BG78" s="2"/>
      <c r="BH78" s="2"/>
      <c r="BI78" s="2"/>
      <c r="BJ78" s="2">
        <v>1</v>
      </c>
      <c r="BK78" s="2">
        <v>1</v>
      </c>
      <c r="BL78" s="2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f t="shared" si="45"/>
        <v>0</v>
      </c>
      <c r="BY78" s="1">
        <f t="shared" si="46"/>
        <v>1</v>
      </c>
      <c r="BZ78" s="1">
        <f t="shared" si="47"/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M78" s="1">
        <v>-48316.67421332129</v>
      </c>
      <c r="CN78" s="1">
        <v>-48316.67421332129</v>
      </c>
      <c r="CO78" s="1">
        <v>-48316.67421332129</v>
      </c>
      <c r="CP78" s="1">
        <v>-48316.67421332129</v>
      </c>
      <c r="CQ78" s="1">
        <v>-48316.67421332129</v>
      </c>
      <c r="CR78" s="1">
        <v>-48316.67421332129</v>
      </c>
      <c r="CS78" s="1">
        <v>-48316.67421332129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D78" s="1">
        <v>-1.5606982736746902E-5</v>
      </c>
      <c r="DE78" s="1">
        <v>5.6356658538032671E-8</v>
      </c>
      <c r="DF78" s="1">
        <v>-3.7535142303485188E-3</v>
      </c>
      <c r="DG78" s="1">
        <v>-1.5148421842998747E-8</v>
      </c>
      <c r="DJ78" s="1">
        <v>1.07</v>
      </c>
      <c r="DK78" s="1">
        <v>1.214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ED78" s="1">
        <v>8.2680000000000007</v>
      </c>
      <c r="EE78" s="1">
        <v>115.44</v>
      </c>
      <c r="EF78" s="1">
        <v>1</v>
      </c>
      <c r="EG78" s="1">
        <v>1</v>
      </c>
      <c r="EH78" s="1">
        <v>1</v>
      </c>
      <c r="EI78" s="1">
        <v>1</v>
      </c>
      <c r="EJ78" s="1">
        <v>1</v>
      </c>
      <c r="EK78" s="1">
        <v>1</v>
      </c>
      <c r="EL78" s="1">
        <v>1</v>
      </c>
      <c r="EM78" s="1">
        <v>1</v>
      </c>
      <c r="EN78" s="1">
        <v>1</v>
      </c>
      <c r="EO78" s="1">
        <v>1</v>
      </c>
      <c r="EP78" s="1">
        <v>1</v>
      </c>
      <c r="EQ78" s="1">
        <v>1</v>
      </c>
      <c r="ER78" s="1">
        <v>1</v>
      </c>
      <c r="ES78" s="1">
        <v>1</v>
      </c>
      <c r="ET78" s="1">
        <f t="shared" si="48"/>
        <v>0</v>
      </c>
      <c r="EU78" s="1">
        <f t="shared" si="49"/>
        <v>1</v>
      </c>
      <c r="EV78" s="1">
        <f t="shared" si="50"/>
        <v>1</v>
      </c>
      <c r="EY78" s="1">
        <v>1</v>
      </c>
      <c r="EZ78" s="1">
        <v>1</v>
      </c>
      <c r="FA78" s="1">
        <v>1</v>
      </c>
      <c r="FB78" s="1">
        <v>1</v>
      </c>
      <c r="FC78" s="1">
        <v>1</v>
      </c>
      <c r="FD78" s="1">
        <v>1</v>
      </c>
      <c r="FE78" s="1">
        <v>1</v>
      </c>
      <c r="FF78" s="1">
        <v>1</v>
      </c>
      <c r="FH78" s="1">
        <v>28.624313772942063</v>
      </c>
      <c r="FI78" s="1">
        <v>-33.240919226885808</v>
      </c>
      <c r="FJ78" s="1">
        <v>-33.240919226885808</v>
      </c>
      <c r="FK78" s="1">
        <v>-33.240919226885808</v>
      </c>
      <c r="FL78" s="1">
        <v>-33.240919226885808</v>
      </c>
      <c r="FM78" s="1">
        <v>-33.240919226885808</v>
      </c>
      <c r="FN78" s="1">
        <v>-33.240919226885808</v>
      </c>
      <c r="FO78" s="1">
        <v>-33.240919226885808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Z78" s="1">
        <v>106.76436998345019</v>
      </c>
      <c r="GA78" s="1">
        <v>11398.630698523084</v>
      </c>
      <c r="GB78" s="1">
        <v>106.74819045130546</v>
      </c>
      <c r="GC78" s="1">
        <v>106.76447808279261</v>
      </c>
      <c r="GH78" s="1">
        <v>1</v>
      </c>
      <c r="GI78" s="1">
        <v>1</v>
      </c>
      <c r="GJ78" s="1">
        <v>1</v>
      </c>
      <c r="GK78" s="1">
        <v>1</v>
      </c>
      <c r="GL78" s="1">
        <v>1</v>
      </c>
      <c r="GM78" s="1">
        <v>1</v>
      </c>
      <c r="GN78" s="1">
        <v>1</v>
      </c>
      <c r="GO78" s="1">
        <v>1</v>
      </c>
      <c r="GP78" s="1">
        <v>1</v>
      </c>
      <c r="GQ78" s="1">
        <v>1</v>
      </c>
      <c r="GR78" s="1">
        <v>1</v>
      </c>
      <c r="GS78" s="1">
        <v>1</v>
      </c>
      <c r="GT78" s="1">
        <v>1</v>
      </c>
      <c r="GU78" s="1">
        <v>1</v>
      </c>
      <c r="HB78" s="1">
        <v>1</v>
      </c>
      <c r="HC78" s="1">
        <v>1</v>
      </c>
      <c r="HD78" s="1">
        <v>1</v>
      </c>
      <c r="HE78" s="1">
        <v>1</v>
      </c>
      <c r="HF78" s="1">
        <v>1</v>
      </c>
      <c r="HG78" s="1">
        <v>1</v>
      </c>
      <c r="HH78" s="1">
        <v>1</v>
      </c>
      <c r="HI78" s="1">
        <v>1</v>
      </c>
      <c r="HJ78" s="1">
        <v>1</v>
      </c>
      <c r="HK78" s="1">
        <v>1</v>
      </c>
      <c r="HL78" s="1">
        <v>1</v>
      </c>
      <c r="HM78" s="1">
        <v>1</v>
      </c>
      <c r="HN78" s="1">
        <v>1</v>
      </c>
      <c r="HO78" s="1">
        <v>1</v>
      </c>
      <c r="HP78" s="1">
        <f t="shared" si="51"/>
        <v>0</v>
      </c>
      <c r="HQ78" s="1">
        <f t="shared" si="52"/>
        <v>1</v>
      </c>
      <c r="HR78" s="1">
        <f t="shared" si="53"/>
        <v>1</v>
      </c>
      <c r="HV78" s="1">
        <v>1</v>
      </c>
      <c r="HW78" s="1">
        <v>1</v>
      </c>
      <c r="HX78" s="1">
        <v>1</v>
      </c>
      <c r="HY78" s="1">
        <v>1</v>
      </c>
      <c r="HZ78" s="1">
        <v>1</v>
      </c>
      <c r="IA78" s="1">
        <v>1</v>
      </c>
      <c r="IB78" s="1">
        <v>1</v>
      </c>
      <c r="IE78" s="1">
        <v>-52.119993792800479</v>
      </c>
      <c r="IF78" s="1">
        <v>-52.119993792800479</v>
      </c>
      <c r="IG78" s="1">
        <v>-52.119993792800479</v>
      </c>
      <c r="IH78" s="1">
        <v>-52.119993792800479</v>
      </c>
      <c r="II78" s="1">
        <v>-52.119993792800479</v>
      </c>
      <c r="IJ78" s="1">
        <v>-52.119993792800479</v>
      </c>
      <c r="IK78" s="1">
        <v>-52.119993792800479</v>
      </c>
      <c r="IN78" s="1">
        <v>0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V78" s="1">
        <v>-9.3560429919854462E-6</v>
      </c>
      <c r="IW78" s="1">
        <v>1.0635152867022969E-8</v>
      </c>
      <c r="IX78" s="1">
        <v>-2.1445758708509288E-3</v>
      </c>
      <c r="IY78" s="1">
        <v>-4.4570413137989817E-8</v>
      </c>
      <c r="JB78" s="1">
        <v>1</v>
      </c>
      <c r="JC78" s="1">
        <v>1</v>
      </c>
      <c r="JD78" s="1">
        <v>1</v>
      </c>
      <c r="JE78" s="1">
        <v>1</v>
      </c>
      <c r="JF78" s="1">
        <v>1</v>
      </c>
      <c r="JG78" s="1">
        <v>1</v>
      </c>
      <c r="JH78" s="1">
        <v>1</v>
      </c>
      <c r="JI78" s="1">
        <v>1</v>
      </c>
      <c r="JJ78" s="1">
        <v>1</v>
      </c>
      <c r="JK78" s="1">
        <v>1</v>
      </c>
      <c r="JL78" s="1">
        <v>1</v>
      </c>
      <c r="JM78" s="1">
        <v>1</v>
      </c>
      <c r="JN78" s="1">
        <v>1</v>
      </c>
      <c r="JO78" s="1">
        <v>1</v>
      </c>
      <c r="JP78" s="1">
        <v>1</v>
      </c>
      <c r="JQ78" s="1">
        <v>1</v>
      </c>
      <c r="JV78" s="1">
        <v>1</v>
      </c>
      <c r="JW78" s="1">
        <v>1</v>
      </c>
      <c r="JX78" s="1">
        <v>1</v>
      </c>
      <c r="JY78" s="1">
        <v>1</v>
      </c>
      <c r="JZ78" s="1">
        <v>1</v>
      </c>
      <c r="KA78" s="1">
        <v>1</v>
      </c>
      <c r="KB78" s="1">
        <v>1</v>
      </c>
      <c r="KC78" s="1">
        <v>1</v>
      </c>
      <c r="KD78" s="1">
        <v>1</v>
      </c>
      <c r="KE78" s="1">
        <v>1</v>
      </c>
      <c r="KF78" s="1">
        <v>1</v>
      </c>
      <c r="KG78" s="1">
        <v>1</v>
      </c>
      <c r="KH78" s="1">
        <v>1</v>
      </c>
      <c r="KI78" s="1">
        <v>1</v>
      </c>
      <c r="KJ78" s="1">
        <v>1</v>
      </c>
      <c r="KK78" s="1">
        <v>1</v>
      </c>
      <c r="KL78" s="1">
        <f t="shared" si="54"/>
        <v>0</v>
      </c>
      <c r="KM78" s="1">
        <f t="shared" si="55"/>
        <v>1</v>
      </c>
      <c r="KN78" s="1">
        <f t="shared" si="56"/>
        <v>1</v>
      </c>
      <c r="KQ78" s="1">
        <v>1</v>
      </c>
      <c r="KR78" s="1">
        <v>1</v>
      </c>
      <c r="KS78" s="1">
        <v>1</v>
      </c>
      <c r="KT78" s="1">
        <v>1</v>
      </c>
      <c r="KU78" s="1">
        <v>1</v>
      </c>
      <c r="KV78" s="1">
        <v>1</v>
      </c>
      <c r="KW78" s="1">
        <v>1</v>
      </c>
      <c r="KX78" s="1">
        <v>1</v>
      </c>
      <c r="KZ78" s="1">
        <v>8.3363260377272095</v>
      </c>
      <c r="LA78" s="1">
        <v>8.3363260377272095</v>
      </c>
      <c r="LB78" s="1">
        <v>8.3363260377272095</v>
      </c>
      <c r="LC78" s="1">
        <v>8.3363260377272095</v>
      </c>
      <c r="LD78" s="1">
        <v>8.3363260377272095</v>
      </c>
      <c r="LE78" s="1">
        <v>8.3363260377272095</v>
      </c>
      <c r="LF78" s="1">
        <v>8.3363260377272095</v>
      </c>
      <c r="LG78" s="1">
        <v>8.3363260377272095</v>
      </c>
      <c r="LI78" s="1">
        <v>0</v>
      </c>
      <c r="LJ78" s="1">
        <v>0</v>
      </c>
      <c r="LK78" s="1">
        <v>0</v>
      </c>
      <c r="LL78" s="1">
        <v>0</v>
      </c>
      <c r="LM78" s="1">
        <v>0</v>
      </c>
      <c r="LN78" s="1">
        <v>0</v>
      </c>
      <c r="LO78" s="1">
        <v>0</v>
      </c>
      <c r="LP78" s="1">
        <v>0</v>
      </c>
      <c r="LR78" s="1">
        <v>19.999839233802948</v>
      </c>
      <c r="LS78" s="1">
        <v>399.99356974430702</v>
      </c>
      <c r="LT78" s="1">
        <v>19.990412715331882</v>
      </c>
      <c r="LU78" s="1">
        <v>19.999957599845743</v>
      </c>
      <c r="LX78" s="1">
        <v>1</v>
      </c>
      <c r="LY78" s="1">
        <v>1</v>
      </c>
      <c r="LZ78" s="1">
        <v>1</v>
      </c>
      <c r="MA78" s="1">
        <v>1</v>
      </c>
      <c r="MB78" s="1">
        <v>1</v>
      </c>
      <c r="MC78" s="1">
        <v>1</v>
      </c>
      <c r="MD78" s="1">
        <v>1</v>
      </c>
      <c r="ME78" s="1">
        <v>1</v>
      </c>
      <c r="MF78" s="1">
        <v>1</v>
      </c>
      <c r="MG78" s="1">
        <v>1</v>
      </c>
      <c r="MH78" s="1">
        <v>1</v>
      </c>
      <c r="MI78" s="1">
        <v>1</v>
      </c>
      <c r="MJ78" s="1">
        <v>1</v>
      </c>
      <c r="MK78" s="1">
        <v>1</v>
      </c>
      <c r="ML78" s="1">
        <v>1</v>
      </c>
      <c r="MM78" s="1">
        <v>1</v>
      </c>
      <c r="MR78" s="1">
        <v>1</v>
      </c>
      <c r="MS78" s="1">
        <v>1</v>
      </c>
      <c r="MT78" s="1">
        <v>1</v>
      </c>
      <c r="MU78" s="1">
        <v>1</v>
      </c>
      <c r="MV78" s="1">
        <v>1</v>
      </c>
      <c r="MW78" s="1">
        <v>1</v>
      </c>
      <c r="MX78" s="1">
        <v>1</v>
      </c>
      <c r="MY78" s="1">
        <v>1</v>
      </c>
      <c r="MZ78" s="1">
        <v>1</v>
      </c>
      <c r="NA78" s="1">
        <v>1</v>
      </c>
      <c r="NB78" s="1">
        <v>1</v>
      </c>
      <c r="NC78" s="1">
        <v>1</v>
      </c>
      <c r="ND78" s="1">
        <v>1</v>
      </c>
      <c r="NE78" s="1">
        <v>1</v>
      </c>
      <c r="NF78" s="1">
        <v>1</v>
      </c>
      <c r="NG78" s="1">
        <v>1</v>
      </c>
      <c r="NH78" s="1">
        <f t="shared" si="57"/>
        <v>0</v>
      </c>
      <c r="NI78" s="1">
        <f t="shared" si="58"/>
        <v>1</v>
      </c>
      <c r="NJ78" s="1">
        <f t="shared" si="59"/>
        <v>1</v>
      </c>
      <c r="NM78" s="1">
        <v>1</v>
      </c>
      <c r="NN78" s="1">
        <v>1</v>
      </c>
      <c r="NO78" s="1">
        <v>1</v>
      </c>
      <c r="NP78" s="1">
        <v>1</v>
      </c>
      <c r="NQ78" s="1">
        <v>1</v>
      </c>
      <c r="NR78" s="1">
        <v>1</v>
      </c>
      <c r="NS78" s="1">
        <v>1</v>
      </c>
      <c r="NT78" s="1">
        <v>1</v>
      </c>
      <c r="NV78" s="1">
        <v>1.6199759893493298E-2</v>
      </c>
      <c r="NW78" s="1">
        <v>1.6199759893493298E-2</v>
      </c>
      <c r="NX78" s="1">
        <v>1.6199759893493298E-2</v>
      </c>
      <c r="NY78" s="1">
        <v>1.6199759893493298E-2</v>
      </c>
      <c r="NZ78" s="1">
        <v>1.6199759893493298E-2</v>
      </c>
      <c r="OA78" s="1">
        <v>1.6199759893493298E-2</v>
      </c>
      <c r="OB78" s="1">
        <v>1.6199759893493298E-2</v>
      </c>
      <c r="OC78" s="1">
        <v>1.6199759893493298E-2</v>
      </c>
      <c r="OE78" s="1">
        <v>0</v>
      </c>
      <c r="OF78" s="1">
        <v>0</v>
      </c>
      <c r="OG78" s="1">
        <v>0</v>
      </c>
      <c r="OH78" s="1">
        <v>0</v>
      </c>
      <c r="OI78" s="1">
        <v>0</v>
      </c>
      <c r="OJ78" s="1">
        <v>0</v>
      </c>
      <c r="OK78" s="1">
        <v>0</v>
      </c>
      <c r="OL78" s="1">
        <v>0</v>
      </c>
      <c r="ON78" s="1">
        <v>0.99959588546806799</v>
      </c>
      <c r="OO78" s="1">
        <v>0.99919266907507009</v>
      </c>
      <c r="OP78" s="1">
        <v>0.99396368763738485</v>
      </c>
      <c r="OQ78" s="1">
        <v>0.9998781137015389</v>
      </c>
    </row>
    <row r="79" spans="1:407" s="1" customFormat="1">
      <c r="A79" s="1">
        <v>875</v>
      </c>
      <c r="B79" s="1">
        <v>500</v>
      </c>
      <c r="C79" s="1">
        <v>20</v>
      </c>
      <c r="D79" s="1" t="s">
        <v>587</v>
      </c>
      <c r="E79" s="1">
        <v>15.058534117999985</v>
      </c>
      <c r="F79" s="1">
        <v>229.17186726486941</v>
      </c>
      <c r="G79" s="1">
        <f t="shared" si="30"/>
        <v>2.412417481899837</v>
      </c>
      <c r="H79" s="1">
        <f t="shared" si="31"/>
        <v>15.058534117999985</v>
      </c>
      <c r="I79" s="1">
        <f t="shared" si="32"/>
        <v>15.058534117999985</v>
      </c>
      <c r="J79" s="1">
        <f t="shared" si="33"/>
        <v>8.6048766388571339E-4</v>
      </c>
      <c r="K79" s="1">
        <f t="shared" si="34"/>
        <v>8.6048766388571339E-4</v>
      </c>
      <c r="L79" s="1">
        <f t="shared" si="35"/>
        <v>8.6048766388571339E-4</v>
      </c>
      <c r="M79" s="1">
        <v>0</v>
      </c>
      <c r="N79" s="1">
        <v>0</v>
      </c>
      <c r="O79" s="1">
        <v>0</v>
      </c>
      <c r="P79" s="1">
        <v>0</v>
      </c>
      <c r="Q79" s="1">
        <f t="shared" si="36"/>
        <v>0</v>
      </c>
      <c r="R79" s="1">
        <f t="shared" si="37"/>
        <v>0</v>
      </c>
      <c r="S79" s="1">
        <f t="shared" si="38"/>
        <v>0</v>
      </c>
      <c r="T79" s="1">
        <v>17480</v>
      </c>
      <c r="U79" s="2">
        <v>305550400</v>
      </c>
      <c r="V79" s="2">
        <f t="shared" si="39"/>
        <v>0</v>
      </c>
      <c r="W79" s="2">
        <f t="shared" si="40"/>
        <v>17480</v>
      </c>
      <c r="X79" s="2">
        <f t="shared" si="41"/>
        <v>17480</v>
      </c>
      <c r="Y79" s="2">
        <f t="shared" si="42"/>
        <v>0.99885714285714289</v>
      </c>
      <c r="Z79" s="2">
        <f t="shared" si="43"/>
        <v>0.99885714285714289</v>
      </c>
      <c r="AA79" s="2">
        <f t="shared" si="44"/>
        <v>0.99885714285714289</v>
      </c>
      <c r="AB79" s="2">
        <v>875</v>
      </c>
      <c r="AC79" s="2">
        <v>765625</v>
      </c>
      <c r="AD79" s="2"/>
      <c r="AE79" s="2">
        <v>0</v>
      </c>
      <c r="AF79" s="2">
        <v>0</v>
      </c>
      <c r="AG79" s="2">
        <v>1937.3720000000001</v>
      </c>
      <c r="AH79" s="2">
        <v>3929690.4879999999</v>
      </c>
      <c r="AI79" s="2">
        <v>17480</v>
      </c>
      <c r="AJ79" s="2">
        <v>0</v>
      </c>
      <c r="AK79" s="2">
        <v>0</v>
      </c>
      <c r="AL79" s="2"/>
      <c r="AM79" s="2"/>
      <c r="AN79" s="2"/>
      <c r="AO79" s="2"/>
      <c r="AP79" s="2">
        <v>1</v>
      </c>
      <c r="AQ79" s="2">
        <v>1</v>
      </c>
      <c r="AR79" s="2">
        <v>1</v>
      </c>
      <c r="AS79" s="2">
        <v>1</v>
      </c>
      <c r="AT79" s="2">
        <v>1</v>
      </c>
      <c r="AU79" s="2">
        <v>1</v>
      </c>
      <c r="AV79" s="2">
        <v>1</v>
      </c>
      <c r="AW79" s="2">
        <v>1</v>
      </c>
      <c r="AX79" s="2">
        <v>1</v>
      </c>
      <c r="AY79" s="2">
        <v>1</v>
      </c>
      <c r="AZ79" s="2">
        <v>1</v>
      </c>
      <c r="BA79" s="2">
        <v>1</v>
      </c>
      <c r="BB79" s="2">
        <v>1</v>
      </c>
      <c r="BC79" s="2">
        <v>1</v>
      </c>
      <c r="BD79" s="2"/>
      <c r="BE79" s="2"/>
      <c r="BF79" s="2"/>
      <c r="BG79" s="2"/>
      <c r="BH79" s="2"/>
      <c r="BI79" s="2"/>
      <c r="BJ79" s="2">
        <v>1</v>
      </c>
      <c r="BK79" s="2">
        <v>1</v>
      </c>
      <c r="BL79" s="2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f t="shared" si="45"/>
        <v>0</v>
      </c>
      <c r="BY79" s="1">
        <f t="shared" si="46"/>
        <v>1</v>
      </c>
      <c r="BZ79" s="1">
        <f t="shared" si="47"/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M79" s="1">
        <v>-53913.046197778094</v>
      </c>
      <c r="CN79" s="1">
        <v>-53913.046197778094</v>
      </c>
      <c r="CO79" s="1">
        <v>-53913.046197778094</v>
      </c>
      <c r="CP79" s="1">
        <v>-53913.046197778094</v>
      </c>
      <c r="CQ79" s="1">
        <v>-53913.046197778094</v>
      </c>
      <c r="CR79" s="1">
        <v>-53913.046197778094</v>
      </c>
      <c r="CS79" s="1">
        <v>-53913.046197778094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D79" s="1">
        <v>-1.3057818257573594E-7</v>
      </c>
      <c r="DE79" s="1">
        <v>9.5902816626633728E-14</v>
      </c>
      <c r="DF79" s="1">
        <v>-1.8418225011096593E-6</v>
      </c>
      <c r="DG79" s="1">
        <v>-2.2447741088891407E-8</v>
      </c>
      <c r="DJ79" s="1">
        <v>1.08</v>
      </c>
      <c r="DK79" s="1">
        <v>1.264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ED79" s="1">
        <v>8.15</v>
      </c>
      <c r="EE79" s="1">
        <v>128.422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  <c r="EK79" s="1">
        <v>1</v>
      </c>
      <c r="EL79" s="1">
        <v>1</v>
      </c>
      <c r="EM79" s="1">
        <v>1</v>
      </c>
      <c r="EN79" s="1">
        <v>1</v>
      </c>
      <c r="EO79" s="1">
        <v>1</v>
      </c>
      <c r="EP79" s="1">
        <v>1</v>
      </c>
      <c r="EQ79" s="1">
        <v>1</v>
      </c>
      <c r="ER79" s="1">
        <v>1</v>
      </c>
      <c r="ES79" s="1">
        <v>1</v>
      </c>
      <c r="ET79" s="1">
        <f t="shared" si="48"/>
        <v>0</v>
      </c>
      <c r="EU79" s="1">
        <f t="shared" si="49"/>
        <v>1</v>
      </c>
      <c r="EV79" s="1">
        <f t="shared" si="50"/>
        <v>1</v>
      </c>
      <c r="EY79" s="1">
        <v>1</v>
      </c>
      <c r="EZ79" s="1">
        <v>1</v>
      </c>
      <c r="FA79" s="1">
        <v>1</v>
      </c>
      <c r="FB79" s="1">
        <v>1</v>
      </c>
      <c r="FC79" s="1">
        <v>1</v>
      </c>
      <c r="FD79" s="1">
        <v>1</v>
      </c>
      <c r="FE79" s="1">
        <v>1</v>
      </c>
      <c r="FF79" s="1">
        <v>1</v>
      </c>
      <c r="FH79" s="1">
        <v>28.694597771043075</v>
      </c>
      <c r="FI79" s="1">
        <v>-35.25654785855955</v>
      </c>
      <c r="FJ79" s="1">
        <v>-35.25654785855955</v>
      </c>
      <c r="FK79" s="1">
        <v>-35.25654785855955</v>
      </c>
      <c r="FL79" s="1">
        <v>-35.25654785855955</v>
      </c>
      <c r="FM79" s="1">
        <v>-35.25654785855955</v>
      </c>
      <c r="FN79" s="1">
        <v>-35.25654785855955</v>
      </c>
      <c r="FO79" s="1">
        <v>-35.25654785855955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Z79" s="1">
        <v>106.76408619985085</v>
      </c>
      <c r="GA79" s="1">
        <v>11398.570182207804</v>
      </c>
      <c r="GB79" s="1">
        <v>106.56413799939108</v>
      </c>
      <c r="GC79" s="1">
        <v>106.76448689764649</v>
      </c>
      <c r="GH79" s="1">
        <v>1</v>
      </c>
      <c r="GI79" s="1">
        <v>1</v>
      </c>
      <c r="GJ79" s="1">
        <v>1</v>
      </c>
      <c r="GK79" s="1">
        <v>1</v>
      </c>
      <c r="GL79" s="1">
        <v>1</v>
      </c>
      <c r="GM79" s="1">
        <v>1</v>
      </c>
      <c r="GN79" s="1">
        <v>1</v>
      </c>
      <c r="GO79" s="1">
        <v>1</v>
      </c>
      <c r="GP79" s="1">
        <v>1</v>
      </c>
      <c r="GQ79" s="1">
        <v>1</v>
      </c>
      <c r="GR79" s="1">
        <v>1</v>
      </c>
      <c r="GS79" s="1">
        <v>1</v>
      </c>
      <c r="GT79" s="1">
        <v>1</v>
      </c>
      <c r="GU79" s="1">
        <v>1</v>
      </c>
      <c r="HB79" s="1">
        <v>1</v>
      </c>
      <c r="HC79" s="1">
        <v>1</v>
      </c>
      <c r="HD79" s="1">
        <v>1</v>
      </c>
      <c r="HE79" s="1">
        <v>1</v>
      </c>
      <c r="HF79" s="1">
        <v>1</v>
      </c>
      <c r="HG79" s="1">
        <v>1</v>
      </c>
      <c r="HH79" s="1">
        <v>1</v>
      </c>
      <c r="HI79" s="1">
        <v>1</v>
      </c>
      <c r="HJ79" s="1">
        <v>1</v>
      </c>
      <c r="HK79" s="1">
        <v>1</v>
      </c>
      <c r="HL79" s="1">
        <v>1</v>
      </c>
      <c r="HM79" s="1">
        <v>1</v>
      </c>
      <c r="HN79" s="1">
        <v>1</v>
      </c>
      <c r="HO79" s="1">
        <v>1</v>
      </c>
      <c r="HP79" s="1">
        <f t="shared" si="51"/>
        <v>0</v>
      </c>
      <c r="HQ79" s="1">
        <f t="shared" si="52"/>
        <v>1</v>
      </c>
      <c r="HR79" s="1">
        <f t="shared" si="53"/>
        <v>1</v>
      </c>
      <c r="HV79" s="1">
        <v>1</v>
      </c>
      <c r="HW79" s="1">
        <v>1</v>
      </c>
      <c r="HX79" s="1">
        <v>1</v>
      </c>
      <c r="HY79" s="1">
        <v>1</v>
      </c>
      <c r="HZ79" s="1">
        <v>1</v>
      </c>
      <c r="IA79" s="1">
        <v>1</v>
      </c>
      <c r="IB79" s="1">
        <v>1</v>
      </c>
      <c r="IE79" s="1">
        <v>-53.105595264856092</v>
      </c>
      <c r="IF79" s="1">
        <v>-53.105595264856092</v>
      </c>
      <c r="IG79" s="1">
        <v>-53.105595264856092</v>
      </c>
      <c r="IH79" s="1">
        <v>-53.105595264856092</v>
      </c>
      <c r="II79" s="1">
        <v>-53.105595264856092</v>
      </c>
      <c r="IJ79" s="1">
        <v>-53.105595264856092</v>
      </c>
      <c r="IK79" s="1">
        <v>-53.105595264856092</v>
      </c>
      <c r="IN79" s="1">
        <v>0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V79" s="1">
        <v>-1.2356642517978855E-6</v>
      </c>
      <c r="IW79" s="1">
        <v>1.4684837466901993E-10</v>
      </c>
      <c r="IX79" s="1">
        <v>-1.5803334448527551E-4</v>
      </c>
      <c r="IY79" s="1">
        <v>-1.1749676787076169E-8</v>
      </c>
      <c r="JB79" s="1">
        <v>1</v>
      </c>
      <c r="JC79" s="1">
        <v>1</v>
      </c>
      <c r="JD79" s="1">
        <v>1</v>
      </c>
      <c r="JE79" s="1">
        <v>1</v>
      </c>
      <c r="JF79" s="1">
        <v>1</v>
      </c>
      <c r="JG79" s="1">
        <v>1</v>
      </c>
      <c r="JH79" s="1">
        <v>1</v>
      </c>
      <c r="JI79" s="1">
        <v>1</v>
      </c>
      <c r="JJ79" s="1">
        <v>1</v>
      </c>
      <c r="JK79" s="1">
        <v>1</v>
      </c>
      <c r="JL79" s="1">
        <v>1</v>
      </c>
      <c r="JM79" s="1">
        <v>1</v>
      </c>
      <c r="JN79" s="1">
        <v>1</v>
      </c>
      <c r="JO79" s="1">
        <v>1</v>
      </c>
      <c r="JP79" s="1">
        <v>1</v>
      </c>
      <c r="JQ79" s="1">
        <v>1</v>
      </c>
      <c r="JV79" s="1">
        <v>1</v>
      </c>
      <c r="JW79" s="1">
        <v>1</v>
      </c>
      <c r="JX79" s="1">
        <v>1</v>
      </c>
      <c r="JY79" s="1">
        <v>1</v>
      </c>
      <c r="JZ79" s="1">
        <v>1</v>
      </c>
      <c r="KA79" s="1">
        <v>1</v>
      </c>
      <c r="KB79" s="1">
        <v>1</v>
      </c>
      <c r="KC79" s="1">
        <v>1</v>
      </c>
      <c r="KD79" s="1">
        <v>1</v>
      </c>
      <c r="KE79" s="1">
        <v>1</v>
      </c>
      <c r="KF79" s="1">
        <v>1</v>
      </c>
      <c r="KG79" s="1">
        <v>1</v>
      </c>
      <c r="KH79" s="1">
        <v>1</v>
      </c>
      <c r="KI79" s="1">
        <v>1</v>
      </c>
      <c r="KJ79" s="1">
        <v>1</v>
      </c>
      <c r="KK79" s="1">
        <v>1</v>
      </c>
      <c r="KL79" s="1">
        <f t="shared" si="54"/>
        <v>0</v>
      </c>
      <c r="KM79" s="1">
        <f t="shared" si="55"/>
        <v>1</v>
      </c>
      <c r="KN79" s="1">
        <f t="shared" si="56"/>
        <v>1</v>
      </c>
      <c r="KQ79" s="1">
        <v>1</v>
      </c>
      <c r="KR79" s="1">
        <v>1</v>
      </c>
      <c r="KS79" s="1">
        <v>1</v>
      </c>
      <c r="KT79" s="1">
        <v>1</v>
      </c>
      <c r="KU79" s="1">
        <v>1</v>
      </c>
      <c r="KV79" s="1">
        <v>1</v>
      </c>
      <c r="KW79" s="1">
        <v>1</v>
      </c>
      <c r="KX79" s="1">
        <v>1</v>
      </c>
      <c r="KZ79" s="1">
        <v>8.2025276401170117</v>
      </c>
      <c r="LA79" s="1">
        <v>8.2025276401170117</v>
      </c>
      <c r="LB79" s="1">
        <v>8.2025276401170117</v>
      </c>
      <c r="LC79" s="1">
        <v>8.2025276401170117</v>
      </c>
      <c r="LD79" s="1">
        <v>8.2025276401170117</v>
      </c>
      <c r="LE79" s="1">
        <v>8.2025276401170117</v>
      </c>
      <c r="LF79" s="1">
        <v>8.2025276401170117</v>
      </c>
      <c r="LG79" s="1">
        <v>8.2025276401170117</v>
      </c>
      <c r="LI79" s="1">
        <v>0</v>
      </c>
      <c r="LJ79" s="1">
        <v>0</v>
      </c>
      <c r="LK79" s="1">
        <v>0</v>
      </c>
      <c r="LL79" s="1">
        <v>0</v>
      </c>
      <c r="LM79" s="1">
        <v>0</v>
      </c>
      <c r="LN79" s="1">
        <v>0</v>
      </c>
      <c r="LO79" s="1">
        <v>0</v>
      </c>
      <c r="LP79" s="1">
        <v>0</v>
      </c>
      <c r="LR79" s="1">
        <v>19.99994677571188</v>
      </c>
      <c r="LS79" s="1">
        <v>399.9978710790071</v>
      </c>
      <c r="LT79" s="1">
        <v>19.997454392148871</v>
      </c>
      <c r="LU79" s="1">
        <v>19.999978231561744</v>
      </c>
      <c r="LX79" s="1">
        <v>1</v>
      </c>
      <c r="LY79" s="1">
        <v>1</v>
      </c>
      <c r="LZ79" s="1">
        <v>1</v>
      </c>
      <c r="MA79" s="1">
        <v>1</v>
      </c>
      <c r="MB79" s="1">
        <v>1</v>
      </c>
      <c r="MC79" s="1">
        <v>1</v>
      </c>
      <c r="MD79" s="1">
        <v>1</v>
      </c>
      <c r="ME79" s="1">
        <v>1</v>
      </c>
      <c r="MF79" s="1">
        <v>1</v>
      </c>
      <c r="MG79" s="1">
        <v>1</v>
      </c>
      <c r="MH79" s="1">
        <v>1</v>
      </c>
      <c r="MI79" s="1">
        <v>1</v>
      </c>
      <c r="MJ79" s="1">
        <v>1</v>
      </c>
      <c r="MK79" s="1">
        <v>1</v>
      </c>
      <c r="ML79" s="1">
        <v>1</v>
      </c>
      <c r="MM79" s="1">
        <v>1</v>
      </c>
      <c r="MR79" s="1">
        <v>1</v>
      </c>
      <c r="MS79" s="1">
        <v>1</v>
      </c>
      <c r="MT79" s="1">
        <v>1</v>
      </c>
      <c r="MU79" s="1">
        <v>1</v>
      </c>
      <c r="MV79" s="1">
        <v>1</v>
      </c>
      <c r="MW79" s="1">
        <v>1</v>
      </c>
      <c r="MX79" s="1">
        <v>1</v>
      </c>
      <c r="MY79" s="1">
        <v>1</v>
      </c>
      <c r="MZ79" s="1">
        <v>1</v>
      </c>
      <c r="NA79" s="1">
        <v>1</v>
      </c>
      <c r="NB79" s="1">
        <v>1</v>
      </c>
      <c r="NC79" s="1">
        <v>1</v>
      </c>
      <c r="ND79" s="1">
        <v>1</v>
      </c>
      <c r="NE79" s="1">
        <v>1</v>
      </c>
      <c r="NF79" s="1">
        <v>1</v>
      </c>
      <c r="NG79" s="1">
        <v>1</v>
      </c>
      <c r="NH79" s="1">
        <f t="shared" si="57"/>
        <v>0</v>
      </c>
      <c r="NI79" s="1">
        <f t="shared" si="58"/>
        <v>1</v>
      </c>
      <c r="NJ79" s="1">
        <f t="shared" si="59"/>
        <v>1</v>
      </c>
      <c r="NM79" s="1">
        <v>1</v>
      </c>
      <c r="NN79" s="1">
        <v>1</v>
      </c>
      <c r="NO79" s="1">
        <v>1</v>
      </c>
      <c r="NP79" s="1">
        <v>1</v>
      </c>
      <c r="NQ79" s="1">
        <v>1</v>
      </c>
      <c r="NR79" s="1">
        <v>1</v>
      </c>
      <c r="NS79" s="1">
        <v>1</v>
      </c>
      <c r="NT79" s="1">
        <v>1</v>
      </c>
      <c r="NV79" s="1">
        <v>1.7834576913560309E-2</v>
      </c>
      <c r="NW79" s="1">
        <v>1.7834576913560309E-2</v>
      </c>
      <c r="NX79" s="1">
        <v>1.7834576913560309E-2</v>
      </c>
      <c r="NY79" s="1">
        <v>1.7834576913560309E-2</v>
      </c>
      <c r="NZ79" s="1">
        <v>1.7834576913560309E-2</v>
      </c>
      <c r="OA79" s="1">
        <v>1.7834576913560309E-2</v>
      </c>
      <c r="OB79" s="1">
        <v>1.7834576913560309E-2</v>
      </c>
      <c r="OC79" s="1">
        <v>1.7834576913560309E-2</v>
      </c>
      <c r="OE79" s="1">
        <v>0</v>
      </c>
      <c r="OF79" s="1">
        <v>0</v>
      </c>
      <c r="OG79" s="1">
        <v>0</v>
      </c>
      <c r="OH79" s="1">
        <v>0</v>
      </c>
      <c r="OI79" s="1">
        <v>0</v>
      </c>
      <c r="OJ79" s="1">
        <v>0</v>
      </c>
      <c r="OK79" s="1">
        <v>0</v>
      </c>
      <c r="OL79" s="1">
        <v>0</v>
      </c>
      <c r="ON79" s="1">
        <v>0.99965433391070035</v>
      </c>
      <c r="OO79" s="1">
        <v>0.99930905766394784</v>
      </c>
      <c r="OP79" s="1">
        <v>0.99469699004757417</v>
      </c>
      <c r="OQ79" s="1">
        <v>0.9998978465777153</v>
      </c>
    </row>
    <row r="80" spans="1:407" s="1" customFormat="1">
      <c r="A80" s="1">
        <v>900</v>
      </c>
      <c r="B80" s="1">
        <v>500</v>
      </c>
      <c r="C80" s="1">
        <v>20</v>
      </c>
      <c r="D80" s="1" t="s">
        <v>588</v>
      </c>
      <c r="E80" s="1">
        <v>16.676567110000008</v>
      </c>
      <c r="F80" s="1">
        <v>283.39383740872881</v>
      </c>
      <c r="G80" s="1">
        <f t="shared" si="30"/>
        <v>5.2859468343947924</v>
      </c>
      <c r="H80" s="1">
        <f t="shared" si="31"/>
        <v>16.676567110000008</v>
      </c>
      <c r="I80" s="1">
        <f t="shared" si="32"/>
        <v>16.676567110000008</v>
      </c>
      <c r="J80" s="1">
        <f t="shared" si="33"/>
        <v>9.2647595055555599E-4</v>
      </c>
      <c r="K80" s="1">
        <f t="shared" si="34"/>
        <v>9.2647595055555599E-4</v>
      </c>
      <c r="L80" s="1">
        <f t="shared" si="35"/>
        <v>9.2647595055555599E-4</v>
      </c>
      <c r="M80" s="1">
        <v>0</v>
      </c>
      <c r="N80" s="1">
        <v>0</v>
      </c>
      <c r="O80" s="1">
        <v>0</v>
      </c>
      <c r="P80" s="1">
        <v>0</v>
      </c>
      <c r="Q80" s="1">
        <f t="shared" si="36"/>
        <v>0</v>
      </c>
      <c r="R80" s="1">
        <f t="shared" si="37"/>
        <v>0</v>
      </c>
      <c r="S80" s="1">
        <f t="shared" si="38"/>
        <v>0</v>
      </c>
      <c r="T80" s="1">
        <v>17980</v>
      </c>
      <c r="U80" s="2">
        <v>323280400</v>
      </c>
      <c r="V80" s="2">
        <f t="shared" si="39"/>
        <v>0</v>
      </c>
      <c r="W80" s="2">
        <f t="shared" si="40"/>
        <v>17980</v>
      </c>
      <c r="X80" s="2">
        <f t="shared" si="41"/>
        <v>17980</v>
      </c>
      <c r="Y80" s="2">
        <f t="shared" si="42"/>
        <v>0.99888888888888894</v>
      </c>
      <c r="Z80" s="2">
        <f t="shared" si="43"/>
        <v>0.99888888888888894</v>
      </c>
      <c r="AA80" s="2">
        <f t="shared" si="44"/>
        <v>0.99888888888888894</v>
      </c>
      <c r="AB80" s="2">
        <v>900</v>
      </c>
      <c r="AC80" s="2">
        <v>810000</v>
      </c>
      <c r="AD80" s="2"/>
      <c r="AE80" s="2">
        <v>0</v>
      </c>
      <c r="AF80" s="2">
        <v>0</v>
      </c>
      <c r="AG80" s="2">
        <v>2035.8820000000001</v>
      </c>
      <c r="AH80" s="2">
        <v>4372655.466</v>
      </c>
      <c r="AI80" s="2">
        <v>17980</v>
      </c>
      <c r="AJ80" s="2">
        <v>0</v>
      </c>
      <c r="AK80" s="2">
        <v>0</v>
      </c>
      <c r="AL80" s="2"/>
      <c r="AM80" s="2"/>
      <c r="AN80" s="2"/>
      <c r="AO80" s="2"/>
      <c r="AP80" s="2">
        <v>1</v>
      </c>
      <c r="AQ80" s="2">
        <v>1</v>
      </c>
      <c r="AR80" s="2">
        <v>1</v>
      </c>
      <c r="AS80" s="2">
        <v>1</v>
      </c>
      <c r="AT80" s="2">
        <v>1</v>
      </c>
      <c r="AU80" s="2">
        <v>1</v>
      </c>
      <c r="AV80" s="2">
        <v>1</v>
      </c>
      <c r="AW80" s="2">
        <v>1</v>
      </c>
      <c r="AX80" s="2">
        <v>1</v>
      </c>
      <c r="AY80" s="2">
        <v>1</v>
      </c>
      <c r="AZ80" s="2">
        <v>1</v>
      </c>
      <c r="BA80" s="2">
        <v>1</v>
      </c>
      <c r="BB80" s="2">
        <v>1</v>
      </c>
      <c r="BC80" s="2">
        <v>1</v>
      </c>
      <c r="BD80" s="2"/>
      <c r="BE80" s="2"/>
      <c r="BF80" s="2"/>
      <c r="BG80" s="2"/>
      <c r="BH80" s="2"/>
      <c r="BI80" s="2"/>
      <c r="BJ80" s="2">
        <v>1</v>
      </c>
      <c r="BK80" s="2">
        <v>1</v>
      </c>
      <c r="BL80" s="2">
        <v>1</v>
      </c>
      <c r="BM80" s="1">
        <v>1</v>
      </c>
      <c r="BN80" s="1">
        <v>1</v>
      </c>
      <c r="BO80" s="1">
        <v>1</v>
      </c>
      <c r="BP80" s="1">
        <v>1</v>
      </c>
      <c r="BQ80" s="1">
        <v>1</v>
      </c>
      <c r="BR80" s="1">
        <v>1</v>
      </c>
      <c r="BS80" s="1">
        <v>1</v>
      </c>
      <c r="BT80" s="1">
        <v>1</v>
      </c>
      <c r="BU80" s="1">
        <v>1</v>
      </c>
      <c r="BV80" s="1">
        <v>1</v>
      </c>
      <c r="BW80" s="1">
        <v>1</v>
      </c>
      <c r="BX80" s="1">
        <f t="shared" si="45"/>
        <v>0</v>
      </c>
      <c r="BY80" s="1">
        <f t="shared" si="46"/>
        <v>1</v>
      </c>
      <c r="BZ80" s="1">
        <f t="shared" si="47"/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M80" s="1">
        <v>-48406.010517003146</v>
      </c>
      <c r="CN80" s="1">
        <v>-48406.010517003146</v>
      </c>
      <c r="CO80" s="1">
        <v>-48406.010517003146</v>
      </c>
      <c r="CP80" s="1">
        <v>-48406.010517003146</v>
      </c>
      <c r="CQ80" s="1">
        <v>-48406.010517003146</v>
      </c>
      <c r="CR80" s="1">
        <v>-48406.010517003146</v>
      </c>
      <c r="CS80" s="1">
        <v>-48406.010517003146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D80" s="1">
        <v>-1.1664112640159104E-5</v>
      </c>
      <c r="DE80" s="1">
        <v>6.5435771013373996E-8</v>
      </c>
      <c r="DF80" s="1">
        <v>-5.719947852067031E-3</v>
      </c>
      <c r="DG80" s="1">
        <v>-1.8981709785556382E-8</v>
      </c>
      <c r="DJ80" s="1">
        <v>1.048</v>
      </c>
      <c r="DK80" s="1">
        <v>1.1479999999999999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ED80" s="1">
        <v>7.4859999999999998</v>
      </c>
      <c r="EE80" s="1">
        <v>101.32599999999999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  <c r="EK80" s="1">
        <v>1</v>
      </c>
      <c r="EL80" s="1">
        <v>1</v>
      </c>
      <c r="EM80" s="1">
        <v>1</v>
      </c>
      <c r="EN80" s="1">
        <v>1</v>
      </c>
      <c r="EO80" s="1">
        <v>1</v>
      </c>
      <c r="EP80" s="1">
        <v>1</v>
      </c>
      <c r="EQ80" s="1">
        <v>1</v>
      </c>
      <c r="ER80" s="1">
        <v>1</v>
      </c>
      <c r="ES80" s="1">
        <v>1</v>
      </c>
      <c r="ET80" s="1">
        <f t="shared" si="48"/>
        <v>0</v>
      </c>
      <c r="EU80" s="1">
        <f t="shared" si="49"/>
        <v>1</v>
      </c>
      <c r="EV80" s="1">
        <f t="shared" si="50"/>
        <v>1</v>
      </c>
      <c r="EY80" s="1">
        <v>1</v>
      </c>
      <c r="EZ80" s="1">
        <v>1</v>
      </c>
      <c r="FA80" s="1">
        <v>1</v>
      </c>
      <c r="FB80" s="1">
        <v>1</v>
      </c>
      <c r="FC80" s="1">
        <v>1</v>
      </c>
      <c r="FD80" s="1">
        <v>1</v>
      </c>
      <c r="FE80" s="1">
        <v>1</v>
      </c>
      <c r="FF80" s="1">
        <v>1</v>
      </c>
      <c r="FH80" s="1">
        <v>29.378494716422509</v>
      </c>
      <c r="FI80" s="1">
        <v>-32.591101239257277</v>
      </c>
      <c r="FJ80" s="1">
        <v>-32.591101239257277</v>
      </c>
      <c r="FK80" s="1">
        <v>-32.591101239257277</v>
      </c>
      <c r="FL80" s="1">
        <v>-32.591101239257277</v>
      </c>
      <c r="FM80" s="1">
        <v>-32.591101239257277</v>
      </c>
      <c r="FN80" s="1">
        <v>-32.591101239257277</v>
      </c>
      <c r="FO80" s="1">
        <v>-32.591101239257277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0</v>
      </c>
      <c r="FW80" s="1">
        <v>0</v>
      </c>
      <c r="FX80" s="1">
        <v>0</v>
      </c>
      <c r="FZ80" s="1">
        <v>106.76428007421036</v>
      </c>
      <c r="GA80" s="1">
        <v>11398.611505790972</v>
      </c>
      <c r="GB80" s="1">
        <v>106.72386641586976</v>
      </c>
      <c r="GC80" s="1">
        <v>106.76452212026189</v>
      </c>
      <c r="GH80" s="1">
        <v>1</v>
      </c>
      <c r="GI80" s="1">
        <v>1</v>
      </c>
      <c r="GJ80" s="1">
        <v>1</v>
      </c>
      <c r="GK80" s="1">
        <v>1</v>
      </c>
      <c r="GL80" s="1">
        <v>1</v>
      </c>
      <c r="GM80" s="1">
        <v>1</v>
      </c>
      <c r="GN80" s="1">
        <v>1</v>
      </c>
      <c r="GO80" s="1">
        <v>1</v>
      </c>
      <c r="GP80" s="1">
        <v>1</v>
      </c>
      <c r="GQ80" s="1">
        <v>1</v>
      </c>
      <c r="GR80" s="1">
        <v>1</v>
      </c>
      <c r="GS80" s="1">
        <v>1</v>
      </c>
      <c r="GT80" s="1">
        <v>1</v>
      </c>
      <c r="GU80" s="1">
        <v>1</v>
      </c>
      <c r="HB80" s="1">
        <v>1</v>
      </c>
      <c r="HC80" s="1">
        <v>1</v>
      </c>
      <c r="HD80" s="1">
        <v>1</v>
      </c>
      <c r="HE80" s="1">
        <v>1</v>
      </c>
      <c r="HF80" s="1">
        <v>1</v>
      </c>
      <c r="HG80" s="1">
        <v>1</v>
      </c>
      <c r="HH80" s="1">
        <v>1</v>
      </c>
      <c r="HI80" s="1">
        <v>1</v>
      </c>
      <c r="HJ80" s="1">
        <v>1</v>
      </c>
      <c r="HK80" s="1">
        <v>1</v>
      </c>
      <c r="HL80" s="1">
        <v>1</v>
      </c>
      <c r="HM80" s="1">
        <v>1</v>
      </c>
      <c r="HN80" s="1">
        <v>1</v>
      </c>
      <c r="HO80" s="1">
        <v>1</v>
      </c>
      <c r="HP80" s="1">
        <f t="shared" si="51"/>
        <v>0</v>
      </c>
      <c r="HQ80" s="1">
        <f t="shared" si="52"/>
        <v>1</v>
      </c>
      <c r="HR80" s="1">
        <f t="shared" si="53"/>
        <v>1</v>
      </c>
      <c r="HV80" s="1">
        <v>1</v>
      </c>
      <c r="HW80" s="1">
        <v>1</v>
      </c>
      <c r="HX80" s="1">
        <v>1</v>
      </c>
      <c r="HY80" s="1">
        <v>1</v>
      </c>
      <c r="HZ80" s="1">
        <v>1</v>
      </c>
      <c r="IA80" s="1">
        <v>1</v>
      </c>
      <c r="IB80" s="1">
        <v>1</v>
      </c>
      <c r="IE80" s="1">
        <v>-51.333402380338853</v>
      </c>
      <c r="IF80" s="1">
        <v>-51.333402380338853</v>
      </c>
      <c r="IG80" s="1">
        <v>-51.333402380338853</v>
      </c>
      <c r="IH80" s="1">
        <v>-51.333402380338853</v>
      </c>
      <c r="II80" s="1">
        <v>-51.333402380338853</v>
      </c>
      <c r="IJ80" s="1">
        <v>-51.333402380338853</v>
      </c>
      <c r="IK80" s="1">
        <v>-51.333402380338853</v>
      </c>
      <c r="IN80" s="1">
        <v>0</v>
      </c>
      <c r="IO80" s="1">
        <v>0</v>
      </c>
      <c r="IP80" s="1">
        <v>0</v>
      </c>
      <c r="IQ80" s="1">
        <v>0</v>
      </c>
      <c r="IR80" s="1">
        <v>0</v>
      </c>
      <c r="IS80" s="1">
        <v>0</v>
      </c>
      <c r="IT80" s="1">
        <v>0</v>
      </c>
      <c r="IV80" s="1">
        <v>-2.2503113850358856E-5</v>
      </c>
      <c r="IW80" s="1">
        <v>2.5183268824937752E-7</v>
      </c>
      <c r="IX80" s="1">
        <v>-1.1221245064881202E-2</v>
      </c>
      <c r="IY80" s="1">
        <v>-2.9793225664320744E-8</v>
      </c>
      <c r="JB80" s="1">
        <v>1</v>
      </c>
      <c r="JC80" s="1">
        <v>1</v>
      </c>
      <c r="JD80" s="1">
        <v>1</v>
      </c>
      <c r="JE80" s="1">
        <v>1</v>
      </c>
      <c r="JF80" s="1">
        <v>1</v>
      </c>
      <c r="JG80" s="1">
        <v>1</v>
      </c>
      <c r="JH80" s="1">
        <v>1</v>
      </c>
      <c r="JI80" s="1">
        <v>1</v>
      </c>
      <c r="JJ80" s="1">
        <v>1</v>
      </c>
      <c r="JK80" s="1">
        <v>1</v>
      </c>
      <c r="JL80" s="1">
        <v>1</v>
      </c>
      <c r="JM80" s="1">
        <v>1</v>
      </c>
      <c r="JN80" s="1">
        <v>1</v>
      </c>
      <c r="JO80" s="1">
        <v>1</v>
      </c>
      <c r="JP80" s="1">
        <v>1</v>
      </c>
      <c r="JQ80" s="1">
        <v>1</v>
      </c>
      <c r="JV80" s="1">
        <v>1</v>
      </c>
      <c r="JW80" s="1">
        <v>1</v>
      </c>
      <c r="JX80" s="1">
        <v>1</v>
      </c>
      <c r="JY80" s="1">
        <v>1</v>
      </c>
      <c r="JZ80" s="1">
        <v>1</v>
      </c>
      <c r="KA80" s="1">
        <v>1</v>
      </c>
      <c r="KB80" s="1">
        <v>1</v>
      </c>
      <c r="KC80" s="1">
        <v>1</v>
      </c>
      <c r="KD80" s="1">
        <v>1</v>
      </c>
      <c r="KE80" s="1">
        <v>1</v>
      </c>
      <c r="KF80" s="1">
        <v>1</v>
      </c>
      <c r="KG80" s="1">
        <v>1</v>
      </c>
      <c r="KH80" s="1">
        <v>1</v>
      </c>
      <c r="KI80" s="1">
        <v>1</v>
      </c>
      <c r="KJ80" s="1">
        <v>1</v>
      </c>
      <c r="KK80" s="1">
        <v>1</v>
      </c>
      <c r="KL80" s="1">
        <f t="shared" si="54"/>
        <v>0</v>
      </c>
      <c r="KM80" s="1">
        <f t="shared" si="55"/>
        <v>1</v>
      </c>
      <c r="KN80" s="1">
        <f t="shared" si="56"/>
        <v>1</v>
      </c>
      <c r="KQ80" s="1">
        <v>1</v>
      </c>
      <c r="KR80" s="1">
        <v>1</v>
      </c>
      <c r="KS80" s="1">
        <v>1</v>
      </c>
      <c r="KT80" s="1">
        <v>1</v>
      </c>
      <c r="KU80" s="1">
        <v>1</v>
      </c>
      <c r="KV80" s="1">
        <v>1</v>
      </c>
      <c r="KW80" s="1">
        <v>1</v>
      </c>
      <c r="KX80" s="1">
        <v>1</v>
      </c>
      <c r="KZ80" s="1">
        <v>8.3391344365641871</v>
      </c>
      <c r="LA80" s="1">
        <v>8.3391344365641871</v>
      </c>
      <c r="LB80" s="1">
        <v>8.3391344365641871</v>
      </c>
      <c r="LC80" s="1">
        <v>8.3391344365641871</v>
      </c>
      <c r="LD80" s="1">
        <v>8.3391344365641871</v>
      </c>
      <c r="LE80" s="1">
        <v>8.3391344365641871</v>
      </c>
      <c r="LF80" s="1">
        <v>8.3391344365641871</v>
      </c>
      <c r="LG80" s="1">
        <v>8.3391344365641871</v>
      </c>
      <c r="LI80" s="1">
        <v>0</v>
      </c>
      <c r="LJ80" s="1">
        <v>0</v>
      </c>
      <c r="LK80" s="1">
        <v>0</v>
      </c>
      <c r="LL80" s="1">
        <v>0</v>
      </c>
      <c r="LM80" s="1">
        <v>0</v>
      </c>
      <c r="LN80" s="1">
        <v>0</v>
      </c>
      <c r="LO80" s="1">
        <v>0</v>
      </c>
      <c r="LP80" s="1">
        <v>0</v>
      </c>
      <c r="LR80" s="1">
        <v>19.999908921894352</v>
      </c>
      <c r="LS80" s="1">
        <v>399.9963579160177</v>
      </c>
      <c r="LT80" s="1">
        <v>19.977220576972055</v>
      </c>
      <c r="LU80" s="1">
        <v>19.999965334962138</v>
      </c>
      <c r="LX80" s="1">
        <v>1</v>
      </c>
      <c r="LY80" s="1">
        <v>1</v>
      </c>
      <c r="LZ80" s="1">
        <v>1</v>
      </c>
      <c r="MA80" s="1">
        <v>1</v>
      </c>
      <c r="MB80" s="1">
        <v>1</v>
      </c>
      <c r="MC80" s="1">
        <v>1</v>
      </c>
      <c r="MD80" s="1">
        <v>1</v>
      </c>
      <c r="ME80" s="1">
        <v>1</v>
      </c>
      <c r="MF80" s="1">
        <v>1</v>
      </c>
      <c r="MG80" s="1">
        <v>1</v>
      </c>
      <c r="MH80" s="1">
        <v>1</v>
      </c>
      <c r="MI80" s="1">
        <v>1</v>
      </c>
      <c r="MJ80" s="1">
        <v>1</v>
      </c>
      <c r="MK80" s="1">
        <v>1</v>
      </c>
      <c r="ML80" s="1">
        <v>1</v>
      </c>
      <c r="MM80" s="1">
        <v>1</v>
      </c>
      <c r="MR80" s="1">
        <v>1</v>
      </c>
      <c r="MS80" s="1">
        <v>1</v>
      </c>
      <c r="MT80" s="1">
        <v>1</v>
      </c>
      <c r="MU80" s="1">
        <v>1</v>
      </c>
      <c r="MV80" s="1">
        <v>1</v>
      </c>
      <c r="MW80" s="1">
        <v>1</v>
      </c>
      <c r="MX80" s="1">
        <v>1</v>
      </c>
      <c r="MY80" s="1">
        <v>1</v>
      </c>
      <c r="MZ80" s="1">
        <v>1</v>
      </c>
      <c r="NA80" s="1">
        <v>1</v>
      </c>
      <c r="NB80" s="1">
        <v>1</v>
      </c>
      <c r="NC80" s="1">
        <v>1</v>
      </c>
      <c r="ND80" s="1">
        <v>1</v>
      </c>
      <c r="NE80" s="1">
        <v>1</v>
      </c>
      <c r="NF80" s="1">
        <v>1</v>
      </c>
      <c r="NG80" s="1">
        <v>1</v>
      </c>
      <c r="NH80" s="1">
        <f t="shared" si="57"/>
        <v>0</v>
      </c>
      <c r="NI80" s="1">
        <f t="shared" si="58"/>
        <v>1</v>
      </c>
      <c r="NJ80" s="1">
        <f t="shared" si="59"/>
        <v>1</v>
      </c>
      <c r="NM80" s="1">
        <v>1</v>
      </c>
      <c r="NN80" s="1">
        <v>1</v>
      </c>
      <c r="NO80" s="1">
        <v>1</v>
      </c>
      <c r="NP80" s="1">
        <v>1</v>
      </c>
      <c r="NQ80" s="1">
        <v>1</v>
      </c>
      <c r="NR80" s="1">
        <v>1</v>
      </c>
      <c r="NS80" s="1">
        <v>1</v>
      </c>
      <c r="NT80" s="1">
        <v>1</v>
      </c>
      <c r="NV80" s="1">
        <v>1.3151913583877992E-2</v>
      </c>
      <c r="NW80" s="1">
        <v>1.3151913583877992E-2</v>
      </c>
      <c r="NX80" s="1">
        <v>1.3151913583877992E-2</v>
      </c>
      <c r="NY80" s="1">
        <v>1.3151913583877992E-2</v>
      </c>
      <c r="NZ80" s="1">
        <v>1.3151913583877992E-2</v>
      </c>
      <c r="OA80" s="1">
        <v>1.3151913583877992E-2</v>
      </c>
      <c r="OB80" s="1">
        <v>1.3151913583877992E-2</v>
      </c>
      <c r="OC80" s="1">
        <v>1.3151913583877992E-2</v>
      </c>
      <c r="OE80" s="1">
        <v>0</v>
      </c>
      <c r="OF80" s="1">
        <v>0</v>
      </c>
      <c r="OG80" s="1">
        <v>0</v>
      </c>
      <c r="OH80" s="1">
        <v>0</v>
      </c>
      <c r="OI80" s="1">
        <v>0</v>
      </c>
      <c r="OJ80" s="1">
        <v>0</v>
      </c>
      <c r="OK80" s="1">
        <v>0</v>
      </c>
      <c r="OL80" s="1">
        <v>0</v>
      </c>
      <c r="ON80" s="1">
        <v>0.99982793434096451</v>
      </c>
      <c r="OO80" s="1">
        <v>0.99965619589210331</v>
      </c>
      <c r="OP80" s="1">
        <v>0.98769769391394024</v>
      </c>
      <c r="OQ80" s="1">
        <v>0.99991949261955149</v>
      </c>
    </row>
    <row r="81" spans="1:407" s="1" customFormat="1">
      <c r="A81" s="1">
        <v>925</v>
      </c>
      <c r="B81" s="1">
        <v>500</v>
      </c>
      <c r="C81" s="1">
        <v>20</v>
      </c>
      <c r="D81" s="1" t="s">
        <v>589</v>
      </c>
      <c r="E81" s="1">
        <v>18.255969176000001</v>
      </c>
      <c r="F81" s="1">
        <v>338.43254249371586</v>
      </c>
      <c r="G81" s="1">
        <f>F81-E81*E81</f>
        <v>5.1521319386537243</v>
      </c>
      <c r="H81" s="1">
        <f>E81-SQRT(G81)/SQRT(B81)*$B$1</f>
        <v>18.255969176000001</v>
      </c>
      <c r="I81" s="1">
        <f>E81+SQRT(G81)/SQRT(B81)*$B$1</f>
        <v>18.255969176000001</v>
      </c>
      <c r="J81" s="1">
        <f>E81/(A81*C81)</f>
        <v>9.8680914464864869E-4</v>
      </c>
      <c r="K81" s="1">
        <f>J81-SQRT(G81)/SQRT(B81)*$B$1</f>
        <v>9.8680914464864869E-4</v>
      </c>
      <c r="L81" s="1">
        <f>J81+SQRT(G81)/SQRT(B81)*$B$1</f>
        <v>9.8680914464864869E-4</v>
      </c>
      <c r="M81" s="1">
        <v>0</v>
      </c>
      <c r="N81" s="1">
        <v>0</v>
      </c>
      <c r="O81" s="1">
        <v>0</v>
      </c>
      <c r="P81" s="1">
        <v>0</v>
      </c>
      <c r="Q81" s="1">
        <f>P81-O81*O81</f>
        <v>0</v>
      </c>
      <c r="R81" s="1">
        <f>O81-SQRT(Q81)/SQRT(B81)*$B$1</f>
        <v>0</v>
      </c>
      <c r="S81" s="1">
        <f>O81+SQRT(Q81)/SQRT(B81)*$B$1</f>
        <v>0</v>
      </c>
      <c r="T81" s="1">
        <v>18480</v>
      </c>
      <c r="U81" s="2">
        <v>341510400</v>
      </c>
      <c r="V81" s="2">
        <f>U81-T81*T81</f>
        <v>0</v>
      </c>
      <c r="W81" s="2">
        <f>T81-SQRT(V81)/SQRT(B81)*$B$1</f>
        <v>18480</v>
      </c>
      <c r="X81" s="2">
        <f>T81+SQRT(V81)/SQRT(B81)*$B$1</f>
        <v>18480</v>
      </c>
      <c r="Y81" s="2">
        <f>T81/(A81*C81)</f>
        <v>0.99891891891891893</v>
      </c>
      <c r="Z81" s="2">
        <f>Y81-SQRT(V81)/SQRT(B81)*$B$1</f>
        <v>0.99891891891891893</v>
      </c>
      <c r="AA81" s="2">
        <f>Y81+SQRT(V81)/SQRT(B81)*$B$1</f>
        <v>0.99891891891891893</v>
      </c>
      <c r="AB81" s="2">
        <v>925</v>
      </c>
      <c r="AC81" s="2">
        <v>855625</v>
      </c>
      <c r="AD81" s="2"/>
      <c r="AE81" s="2">
        <v>0</v>
      </c>
      <c r="AF81" s="2">
        <v>0</v>
      </c>
      <c r="AG81" s="2">
        <v>2115.502</v>
      </c>
      <c r="AH81" s="2">
        <v>4724779.3099999996</v>
      </c>
      <c r="AI81" s="2">
        <v>18480</v>
      </c>
      <c r="AJ81" s="2">
        <v>0</v>
      </c>
      <c r="AK81" s="2">
        <v>0</v>
      </c>
      <c r="AL81" s="2"/>
      <c r="AM81" s="2"/>
      <c r="AN81" s="2"/>
      <c r="AO81" s="2"/>
      <c r="AP81" s="2">
        <v>1</v>
      </c>
      <c r="AQ81" s="2">
        <v>1</v>
      </c>
      <c r="AR81" s="2">
        <v>1</v>
      </c>
      <c r="AS81" s="2">
        <v>1</v>
      </c>
      <c r="AT81" s="2">
        <v>1</v>
      </c>
      <c r="AU81" s="2">
        <v>1</v>
      </c>
      <c r="AV81" s="2">
        <v>1</v>
      </c>
      <c r="AW81" s="2">
        <v>1</v>
      </c>
      <c r="AX81" s="2">
        <v>1</v>
      </c>
      <c r="AY81" s="2">
        <v>1</v>
      </c>
      <c r="AZ81" s="2">
        <v>1</v>
      </c>
      <c r="BA81" s="2">
        <v>1</v>
      </c>
      <c r="BB81" s="2">
        <v>1</v>
      </c>
      <c r="BC81" s="2">
        <v>1</v>
      </c>
      <c r="BD81" s="2"/>
      <c r="BE81" s="2"/>
      <c r="BF81" s="2"/>
      <c r="BG81" s="2"/>
      <c r="BH81" s="2"/>
      <c r="BI81" s="2"/>
      <c r="BJ81" s="2">
        <v>1</v>
      </c>
      <c r="BK81" s="2">
        <v>1</v>
      </c>
      <c r="BL81" s="2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f>BO81-BN81*BN81</f>
        <v>0</v>
      </c>
      <c r="BY81" s="1">
        <f>BN81-SQRT(BP81)/SQRT(B81)*$B$1</f>
        <v>1</v>
      </c>
      <c r="BZ81" s="1">
        <f>BN81+SQRT(BP81)/SQRT(B81)*$B$1</f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M81" s="1">
        <v>-48198.56087656007</v>
      </c>
      <c r="CN81" s="1">
        <v>-48198.56087656007</v>
      </c>
      <c r="CO81" s="1">
        <v>-48198.56087656007</v>
      </c>
      <c r="CP81" s="1">
        <v>-48198.56087656007</v>
      </c>
      <c r="CQ81" s="1">
        <v>-48198.56087656007</v>
      </c>
      <c r="CR81" s="1">
        <v>-48198.56087656007</v>
      </c>
      <c r="CS81" s="1">
        <v>-48198.56087656007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D81" s="1">
        <v>-8.5514681468322112E-6</v>
      </c>
      <c r="DE81" s="1">
        <v>6.3291970297592543E-9</v>
      </c>
      <c r="DF81" s="1">
        <v>-7.9476302757235855E-4</v>
      </c>
      <c r="DG81" s="1">
        <v>-6.0490318125959316E-10</v>
      </c>
      <c r="DJ81" s="1">
        <v>1.0760000000000001</v>
      </c>
      <c r="DK81" s="1">
        <v>1.236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ED81" s="1">
        <v>7.742</v>
      </c>
      <c r="EE81" s="1">
        <v>114.646</v>
      </c>
      <c r="EF81" s="1">
        <v>1</v>
      </c>
      <c r="EG81" s="1">
        <v>1</v>
      </c>
      <c r="EH81" s="1">
        <v>1</v>
      </c>
      <c r="EI81" s="1">
        <v>1</v>
      </c>
      <c r="EJ81" s="1">
        <v>1</v>
      </c>
      <c r="EK81" s="1">
        <v>1</v>
      </c>
      <c r="EL81" s="1">
        <v>1</v>
      </c>
      <c r="EM81" s="1">
        <v>1</v>
      </c>
      <c r="EN81" s="1">
        <v>1</v>
      </c>
      <c r="EO81" s="1">
        <v>1</v>
      </c>
      <c r="EP81" s="1">
        <v>1</v>
      </c>
      <c r="EQ81" s="1">
        <v>1</v>
      </c>
      <c r="ER81" s="1">
        <v>1</v>
      </c>
      <c r="ES81" s="1">
        <v>1</v>
      </c>
      <c r="ET81" s="1">
        <f>BO81-BN81*BN81</f>
        <v>0</v>
      </c>
      <c r="EU81" s="1">
        <f>BN81-SQRT(BP81)/SQRT(B81)*$B$1</f>
        <v>1</v>
      </c>
      <c r="EV81" s="1">
        <f>BN81+SQRT(BP81)/SQRT(B81)*$B$1</f>
        <v>1</v>
      </c>
      <c r="EY81" s="1">
        <v>1</v>
      </c>
      <c r="EZ81" s="1">
        <v>1</v>
      </c>
      <c r="FA81" s="1">
        <v>1</v>
      </c>
      <c r="FB81" s="1">
        <v>1</v>
      </c>
      <c r="FC81" s="1">
        <v>1</v>
      </c>
      <c r="FD81" s="1">
        <v>1</v>
      </c>
      <c r="FE81" s="1">
        <v>1</v>
      </c>
      <c r="FF81" s="1">
        <v>1</v>
      </c>
      <c r="FH81" s="1">
        <v>30.527825185979378</v>
      </c>
      <c r="FI81" s="1">
        <v>-35.365097073451672</v>
      </c>
      <c r="FJ81" s="1">
        <v>-35.365097073451672</v>
      </c>
      <c r="FK81" s="1">
        <v>-35.365097073451672</v>
      </c>
      <c r="FL81" s="1">
        <v>-35.365097073451672</v>
      </c>
      <c r="FM81" s="1">
        <v>-35.365097073451672</v>
      </c>
      <c r="FN81" s="1">
        <v>-35.365097073451672</v>
      </c>
      <c r="FO81" s="1">
        <v>-35.365097073451672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Z81" s="1">
        <v>106.76424435502801</v>
      </c>
      <c r="GA81" s="1">
        <v>11398.603873465312</v>
      </c>
      <c r="GB81" s="1">
        <v>106.75085789722787</v>
      </c>
      <c r="GC81" s="1">
        <v>106.76452182154108</v>
      </c>
      <c r="GH81" s="1">
        <v>1</v>
      </c>
      <c r="GI81" s="1">
        <v>1</v>
      </c>
      <c r="GJ81" s="1">
        <v>1</v>
      </c>
      <c r="GK81" s="1">
        <v>1</v>
      </c>
      <c r="GL81" s="1">
        <v>1</v>
      </c>
      <c r="GM81" s="1">
        <v>1</v>
      </c>
      <c r="GN81" s="1">
        <v>1</v>
      </c>
      <c r="GO81" s="1">
        <v>1</v>
      </c>
      <c r="GP81" s="1">
        <v>1</v>
      </c>
      <c r="GQ81" s="1">
        <v>1</v>
      </c>
      <c r="GR81" s="1">
        <v>1</v>
      </c>
      <c r="GS81" s="1">
        <v>1</v>
      </c>
      <c r="GT81" s="1">
        <v>1</v>
      </c>
      <c r="GU81" s="1">
        <v>1</v>
      </c>
      <c r="HB81" s="1">
        <v>1</v>
      </c>
      <c r="HC81" s="1">
        <v>1</v>
      </c>
      <c r="HD81" s="1">
        <v>1</v>
      </c>
      <c r="HE81" s="1">
        <v>1</v>
      </c>
      <c r="HF81" s="1">
        <v>1</v>
      </c>
      <c r="HG81" s="1">
        <v>1</v>
      </c>
      <c r="HH81" s="1">
        <v>1</v>
      </c>
      <c r="HI81" s="1">
        <v>1</v>
      </c>
      <c r="HJ81" s="1">
        <v>1</v>
      </c>
      <c r="HK81" s="1">
        <v>1</v>
      </c>
      <c r="HL81" s="1">
        <v>1</v>
      </c>
      <c r="HM81" s="1">
        <v>1</v>
      </c>
      <c r="HN81" s="1">
        <v>1</v>
      </c>
      <c r="HO81" s="1">
        <v>1</v>
      </c>
      <c r="HP81" s="1">
        <f>BO81-BN81*BN81</f>
        <v>0</v>
      </c>
      <c r="HQ81" s="1">
        <f>BN81-SQRT(BP81)/SQRT(B81)*$B$1</f>
        <v>1</v>
      </c>
      <c r="HR81" s="1">
        <f>BN81+SQRT(BP81)/SQRT(B81)*$B$1</f>
        <v>1</v>
      </c>
      <c r="HV81" s="1">
        <v>1</v>
      </c>
      <c r="HW81" s="1">
        <v>1</v>
      </c>
      <c r="HX81" s="1">
        <v>1</v>
      </c>
      <c r="HY81" s="1">
        <v>1</v>
      </c>
      <c r="HZ81" s="1">
        <v>1</v>
      </c>
      <c r="IA81" s="1">
        <v>1</v>
      </c>
      <c r="IB81" s="1">
        <v>1</v>
      </c>
      <c r="IE81" s="1">
        <v>-51.829840063487694</v>
      </c>
      <c r="IF81" s="1">
        <v>-51.829840063487694</v>
      </c>
      <c r="IG81" s="1">
        <v>-51.829840063487694</v>
      </c>
      <c r="IH81" s="1">
        <v>-51.829840063487694</v>
      </c>
      <c r="II81" s="1">
        <v>-51.829840063487694</v>
      </c>
      <c r="IJ81" s="1">
        <v>-51.829840063487694</v>
      </c>
      <c r="IK81" s="1">
        <v>-51.829840063487694</v>
      </c>
      <c r="IN81" s="1">
        <v>0</v>
      </c>
      <c r="IO81" s="1">
        <v>0</v>
      </c>
      <c r="IP81" s="1">
        <v>0</v>
      </c>
      <c r="IQ81" s="1">
        <v>0</v>
      </c>
      <c r="IR81" s="1">
        <v>0</v>
      </c>
      <c r="IS81" s="1">
        <v>0</v>
      </c>
      <c r="IT81" s="1">
        <v>0</v>
      </c>
      <c r="IV81" s="1">
        <v>-3.0177899596051107E-5</v>
      </c>
      <c r="IW81" s="1">
        <v>1.860443830356467E-7</v>
      </c>
      <c r="IX81" s="1">
        <v>-6.7646917229122749E-3</v>
      </c>
      <c r="IY81" s="1">
        <v>-9.761721386780664E-8</v>
      </c>
      <c r="JB81" s="1">
        <v>1</v>
      </c>
      <c r="JC81" s="1">
        <v>1</v>
      </c>
      <c r="JD81" s="1">
        <v>1</v>
      </c>
      <c r="JE81" s="1">
        <v>1</v>
      </c>
      <c r="JF81" s="1">
        <v>1</v>
      </c>
      <c r="JG81" s="1">
        <v>1</v>
      </c>
      <c r="JH81" s="1">
        <v>1</v>
      </c>
      <c r="JI81" s="1">
        <v>1</v>
      </c>
      <c r="JJ81" s="1">
        <v>1</v>
      </c>
      <c r="JK81" s="1">
        <v>1</v>
      </c>
      <c r="JL81" s="1">
        <v>1</v>
      </c>
      <c r="JM81" s="1">
        <v>1</v>
      </c>
      <c r="JN81" s="1">
        <v>1</v>
      </c>
      <c r="JO81" s="1">
        <v>1</v>
      </c>
      <c r="JP81" s="1">
        <v>1</v>
      </c>
      <c r="JQ81" s="1">
        <v>1</v>
      </c>
      <c r="JV81" s="1">
        <v>1</v>
      </c>
      <c r="JW81" s="1">
        <v>1</v>
      </c>
      <c r="JX81" s="1">
        <v>1</v>
      </c>
      <c r="JY81" s="1">
        <v>1</v>
      </c>
      <c r="JZ81" s="1">
        <v>1</v>
      </c>
      <c r="KA81" s="1">
        <v>1</v>
      </c>
      <c r="KB81" s="1">
        <v>1</v>
      </c>
      <c r="KC81" s="1">
        <v>1</v>
      </c>
      <c r="KD81" s="1">
        <v>1</v>
      </c>
      <c r="KE81" s="1">
        <v>1</v>
      </c>
      <c r="KF81" s="1">
        <v>1</v>
      </c>
      <c r="KG81" s="1">
        <v>1</v>
      </c>
      <c r="KH81" s="1">
        <v>1</v>
      </c>
      <c r="KI81" s="1">
        <v>1</v>
      </c>
      <c r="KJ81" s="1">
        <v>1</v>
      </c>
      <c r="KK81" s="1">
        <v>1</v>
      </c>
      <c r="KL81" s="1">
        <f>BO81-BN81*BN81</f>
        <v>0</v>
      </c>
      <c r="KM81" s="1">
        <f>BN81-SQRT(BP81)/SQRT(B81)*$B$1</f>
        <v>1</v>
      </c>
      <c r="KN81" s="1">
        <f>BN81+SQRT(BP81)/SQRT(B81)*$B$1</f>
        <v>1</v>
      </c>
      <c r="KQ81" s="1">
        <v>1</v>
      </c>
      <c r="KR81" s="1">
        <v>1</v>
      </c>
      <c r="KS81" s="1">
        <v>1</v>
      </c>
      <c r="KT81" s="1">
        <v>1</v>
      </c>
      <c r="KU81" s="1">
        <v>1</v>
      </c>
      <c r="KV81" s="1">
        <v>1</v>
      </c>
      <c r="KW81" s="1">
        <v>1</v>
      </c>
      <c r="KX81" s="1">
        <v>1</v>
      </c>
      <c r="KZ81" s="1">
        <v>8.2995750556228796</v>
      </c>
      <c r="LA81" s="1">
        <v>8.2995750556228796</v>
      </c>
      <c r="LB81" s="1">
        <v>8.2995750556228796</v>
      </c>
      <c r="LC81" s="1">
        <v>8.2995750556228796</v>
      </c>
      <c r="LD81" s="1">
        <v>8.2995750556228796</v>
      </c>
      <c r="LE81" s="1">
        <v>8.2995750556228796</v>
      </c>
      <c r="LF81" s="1">
        <v>8.2995750556228796</v>
      </c>
      <c r="LG81" s="1">
        <v>8.2995750556228796</v>
      </c>
      <c r="LI81" s="1">
        <v>0</v>
      </c>
      <c r="LJ81" s="1">
        <v>0</v>
      </c>
      <c r="LK81" s="1">
        <v>0</v>
      </c>
      <c r="LL81" s="1">
        <v>0</v>
      </c>
      <c r="LM81" s="1">
        <v>0</v>
      </c>
      <c r="LN81" s="1">
        <v>0</v>
      </c>
      <c r="LO81" s="1">
        <v>0</v>
      </c>
      <c r="LP81" s="1">
        <v>0</v>
      </c>
      <c r="LR81" s="1">
        <v>19.999822438891467</v>
      </c>
      <c r="LS81" s="1">
        <v>399.99289890080206</v>
      </c>
      <c r="LT81" s="1">
        <v>19.982575235506808</v>
      </c>
      <c r="LU81" s="1">
        <v>19.999937246679075</v>
      </c>
      <c r="LX81" s="1">
        <v>1</v>
      </c>
      <c r="LY81" s="1">
        <v>1</v>
      </c>
      <c r="LZ81" s="1">
        <v>1</v>
      </c>
      <c r="MA81" s="1">
        <v>1</v>
      </c>
      <c r="MB81" s="1">
        <v>1</v>
      </c>
      <c r="MC81" s="1">
        <v>1</v>
      </c>
      <c r="MD81" s="1">
        <v>1</v>
      </c>
      <c r="ME81" s="1">
        <v>1</v>
      </c>
      <c r="MF81" s="1">
        <v>1</v>
      </c>
      <c r="MG81" s="1">
        <v>1</v>
      </c>
      <c r="MH81" s="1">
        <v>1</v>
      </c>
      <c r="MI81" s="1">
        <v>1</v>
      </c>
      <c r="MJ81" s="1">
        <v>1</v>
      </c>
      <c r="MK81" s="1">
        <v>1</v>
      </c>
      <c r="ML81" s="1">
        <v>1</v>
      </c>
      <c r="MM81" s="1">
        <v>1</v>
      </c>
      <c r="MR81" s="1">
        <v>1</v>
      </c>
      <c r="MS81" s="1">
        <v>1</v>
      </c>
      <c r="MT81" s="1">
        <v>1</v>
      </c>
      <c r="MU81" s="1">
        <v>1</v>
      </c>
      <c r="MV81" s="1">
        <v>1</v>
      </c>
      <c r="MW81" s="1">
        <v>1</v>
      </c>
      <c r="MX81" s="1">
        <v>1</v>
      </c>
      <c r="MY81" s="1">
        <v>1</v>
      </c>
      <c r="MZ81" s="1">
        <v>1</v>
      </c>
      <c r="NA81" s="1">
        <v>1</v>
      </c>
      <c r="NB81" s="1">
        <v>1</v>
      </c>
      <c r="NC81" s="1">
        <v>1</v>
      </c>
      <c r="ND81" s="1">
        <v>1</v>
      </c>
      <c r="NE81" s="1">
        <v>1</v>
      </c>
      <c r="NF81" s="1">
        <v>1</v>
      </c>
      <c r="NG81" s="1">
        <v>1</v>
      </c>
      <c r="NH81" s="1">
        <f>BO81-BN81*BN81</f>
        <v>0</v>
      </c>
      <c r="NI81" s="1">
        <f>BN81-SQRT(BP81)/SQRT(B81)*$B$1</f>
        <v>1</v>
      </c>
      <c r="NJ81" s="1">
        <f>BN81+SQRT(BP81)/SQRT(B81)*$B$1</f>
        <v>1</v>
      </c>
      <c r="NM81" s="1">
        <v>1</v>
      </c>
      <c r="NN81" s="1">
        <v>1</v>
      </c>
      <c r="NO81" s="1">
        <v>1</v>
      </c>
      <c r="NP81" s="1">
        <v>1</v>
      </c>
      <c r="NQ81" s="1">
        <v>1</v>
      </c>
      <c r="NR81" s="1">
        <v>1</v>
      </c>
      <c r="NS81" s="1">
        <v>1</v>
      </c>
      <c r="NT81" s="1">
        <v>1</v>
      </c>
      <c r="NV81" s="1">
        <v>1.75375198302072E-2</v>
      </c>
      <c r="NW81" s="1">
        <v>1.75375198302072E-2</v>
      </c>
      <c r="NX81" s="1">
        <v>1.75375198302072E-2</v>
      </c>
      <c r="NY81" s="1">
        <v>1.75375198302072E-2</v>
      </c>
      <c r="NZ81" s="1">
        <v>1.75375198302072E-2</v>
      </c>
      <c r="OA81" s="1">
        <v>1.75375198302072E-2</v>
      </c>
      <c r="OB81" s="1">
        <v>1.75375198302072E-2</v>
      </c>
      <c r="OC81" s="1">
        <v>1.75375198302072E-2</v>
      </c>
      <c r="OE81" s="1">
        <v>0</v>
      </c>
      <c r="OF81" s="1">
        <v>0</v>
      </c>
      <c r="OG81" s="1">
        <v>0</v>
      </c>
      <c r="OH81" s="1">
        <v>0</v>
      </c>
      <c r="OI81" s="1">
        <v>0</v>
      </c>
      <c r="OJ81" s="1">
        <v>0</v>
      </c>
      <c r="OK81" s="1">
        <v>0</v>
      </c>
      <c r="OL81" s="1">
        <v>0</v>
      </c>
      <c r="ON81" s="1">
        <v>0.99962065132247968</v>
      </c>
      <c r="OO81" s="1">
        <v>0.99924729266261436</v>
      </c>
      <c r="OP81" s="1">
        <v>0.94859521391902923</v>
      </c>
      <c r="OQ81" s="1">
        <v>0.99990828342935345</v>
      </c>
    </row>
    <row r="82" spans="1:407" s="1" customFormat="1">
      <c r="A82" s="1">
        <v>950</v>
      </c>
      <c r="B82" s="1">
        <v>500</v>
      </c>
      <c r="C82" s="1">
        <v>20</v>
      </c>
      <c r="D82" s="1" t="s">
        <v>590</v>
      </c>
      <c r="E82" s="1">
        <v>18.982868372000002</v>
      </c>
      <c r="F82" s="1">
        <v>366.26339414608833</v>
      </c>
      <c r="G82" s="1">
        <f>F82-E82*E82</f>
        <v>5.9141025174102992</v>
      </c>
      <c r="H82" s="1">
        <f>E82-SQRT(G82)/SQRT(B82)*$B$1</f>
        <v>18.982868372000002</v>
      </c>
      <c r="I82" s="1">
        <f>E82+SQRT(G82)/SQRT(B82)*$B$1</f>
        <v>18.982868372000002</v>
      </c>
      <c r="J82" s="1">
        <f>E82/(A82*C82)</f>
        <v>9.990983353684211E-4</v>
      </c>
      <c r="K82" s="1">
        <f>J82-SQRT(G82)/SQRT(B82)*$B$1</f>
        <v>9.990983353684211E-4</v>
      </c>
      <c r="L82" s="1">
        <f>J82+SQRT(G82)/SQRT(B82)*$B$1</f>
        <v>9.990983353684211E-4</v>
      </c>
      <c r="M82" s="1">
        <v>0</v>
      </c>
      <c r="N82" s="1">
        <v>0</v>
      </c>
      <c r="O82" s="1">
        <v>0</v>
      </c>
      <c r="P82" s="1">
        <v>0</v>
      </c>
      <c r="Q82" s="1">
        <f>P82-O82*O82</f>
        <v>0</v>
      </c>
      <c r="R82" s="1">
        <f>O82-SQRT(Q82)/SQRT(B82)*$B$1</f>
        <v>0</v>
      </c>
      <c r="S82" s="1">
        <f>O82+SQRT(Q82)/SQRT(B82)*$B$1</f>
        <v>0</v>
      </c>
      <c r="T82" s="1">
        <v>18980</v>
      </c>
      <c r="U82" s="2">
        <v>360240400</v>
      </c>
      <c r="V82" s="2">
        <f>U82-T82*T82</f>
        <v>0</v>
      </c>
      <c r="W82" s="2">
        <f>T82-SQRT(V82)/SQRT(B82)*$B$1</f>
        <v>18980</v>
      </c>
      <c r="X82" s="2">
        <f>T82+SQRT(V82)/SQRT(B82)*$B$1</f>
        <v>18980</v>
      </c>
      <c r="Y82" s="2">
        <f>T82/(A82*C82)</f>
        <v>0.99894736842105258</v>
      </c>
      <c r="Z82" s="2">
        <f>Y82-SQRT(V82)/SQRT(B82)*$B$1</f>
        <v>0.99894736842105258</v>
      </c>
      <c r="AA82" s="2">
        <f>Y82+SQRT(V82)/SQRT(B82)*$B$1</f>
        <v>0.99894736842105258</v>
      </c>
      <c r="AB82" s="2">
        <v>950</v>
      </c>
      <c r="AC82" s="2">
        <v>902500</v>
      </c>
      <c r="AD82" s="2"/>
      <c r="AE82" s="2">
        <v>0</v>
      </c>
      <c r="AF82" s="2">
        <v>0</v>
      </c>
      <c r="AG82" s="2">
        <v>2143.6280000000002</v>
      </c>
      <c r="AH82" s="2">
        <v>4873907.8039999995</v>
      </c>
      <c r="AI82" s="2">
        <v>18980</v>
      </c>
      <c r="AJ82" s="2">
        <v>0</v>
      </c>
      <c r="AK82" s="2">
        <v>0</v>
      </c>
      <c r="AL82" s="2"/>
      <c r="AM82" s="2"/>
      <c r="AN82" s="2"/>
      <c r="AO82" s="2"/>
      <c r="AP82" s="2">
        <v>1</v>
      </c>
      <c r="AQ82" s="2">
        <v>1</v>
      </c>
      <c r="AR82" s="2">
        <v>1</v>
      </c>
      <c r="AS82" s="2">
        <v>1</v>
      </c>
      <c r="AT82" s="2">
        <v>1</v>
      </c>
      <c r="AU82" s="2">
        <v>1</v>
      </c>
      <c r="AV82" s="2">
        <v>1</v>
      </c>
      <c r="AW82" s="2">
        <v>1</v>
      </c>
      <c r="AX82" s="2">
        <v>1</v>
      </c>
      <c r="AY82" s="2">
        <v>1</v>
      </c>
      <c r="AZ82" s="2">
        <v>1</v>
      </c>
      <c r="BA82" s="2">
        <v>1</v>
      </c>
      <c r="BB82" s="2">
        <v>1</v>
      </c>
      <c r="BC82" s="2">
        <v>1</v>
      </c>
      <c r="BD82" s="2"/>
      <c r="BE82" s="2"/>
      <c r="BF82" s="2"/>
      <c r="BG82" s="2"/>
      <c r="BH82" s="2"/>
      <c r="BI82" s="2"/>
      <c r="BJ82" s="2">
        <v>1</v>
      </c>
      <c r="BK82" s="2">
        <v>1</v>
      </c>
      <c r="BL82" s="2">
        <v>1</v>
      </c>
      <c r="BM82" s="1">
        <v>1</v>
      </c>
      <c r="BN82" s="1">
        <v>1</v>
      </c>
      <c r="BO82" s="1">
        <v>1</v>
      </c>
      <c r="BP82" s="1">
        <v>1</v>
      </c>
      <c r="BQ82" s="1">
        <v>1</v>
      </c>
      <c r="BR82" s="1">
        <v>1</v>
      </c>
      <c r="BS82" s="1">
        <v>1</v>
      </c>
      <c r="BT82" s="1">
        <v>1</v>
      </c>
      <c r="BU82" s="1">
        <v>1</v>
      </c>
      <c r="BV82" s="1">
        <v>1</v>
      </c>
      <c r="BW82" s="1">
        <v>1</v>
      </c>
      <c r="BX82" s="1">
        <f>BO82-BN82*BN82</f>
        <v>0</v>
      </c>
      <c r="BY82" s="1">
        <f>BN82-SQRT(BP82)/SQRT(B82)*$B$1</f>
        <v>1</v>
      </c>
      <c r="BZ82" s="1">
        <f>BN82+SQRT(BP82)/SQRT(B82)*$B$1</f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M82" s="1">
        <v>-52904.258292496699</v>
      </c>
      <c r="CN82" s="1">
        <v>-52904.258292496699</v>
      </c>
      <c r="CO82" s="1">
        <v>-52904.258292496699</v>
      </c>
      <c r="CP82" s="1">
        <v>-52904.258292496699</v>
      </c>
      <c r="CQ82" s="1">
        <v>-52904.258292496699</v>
      </c>
      <c r="CR82" s="1">
        <v>-52904.258292496699</v>
      </c>
      <c r="CS82" s="1">
        <v>-52904.258292496699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D82" s="1">
        <v>-4.4566263277842273E-6</v>
      </c>
      <c r="DE82" s="1">
        <v>1.4262567360394085E-9</v>
      </c>
      <c r="DF82" s="1">
        <v>-4.0765214225061693E-4</v>
      </c>
      <c r="DG82" s="1">
        <v>-2.4554436724486198E-8</v>
      </c>
      <c r="DJ82" s="1">
        <v>1.0760000000000001</v>
      </c>
      <c r="DK82" s="1">
        <v>1.232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ED82" s="1">
        <v>7.81</v>
      </c>
      <c r="EE82" s="1">
        <v>111.27800000000001</v>
      </c>
      <c r="EF82" s="1">
        <v>1</v>
      </c>
      <c r="EG82" s="1">
        <v>1</v>
      </c>
      <c r="EH82" s="1">
        <v>1</v>
      </c>
      <c r="EI82" s="1">
        <v>1</v>
      </c>
      <c r="EJ82" s="1">
        <v>1</v>
      </c>
      <c r="EK82" s="1">
        <v>1</v>
      </c>
      <c r="EL82" s="1">
        <v>1</v>
      </c>
      <c r="EM82" s="1">
        <v>1</v>
      </c>
      <c r="EN82" s="1">
        <v>1</v>
      </c>
      <c r="EO82" s="1">
        <v>1</v>
      </c>
      <c r="EP82" s="1">
        <v>1</v>
      </c>
      <c r="EQ82" s="1">
        <v>1</v>
      </c>
      <c r="ER82" s="1">
        <v>1</v>
      </c>
      <c r="ES82" s="1">
        <v>1</v>
      </c>
      <c r="ET82" s="1">
        <f>BO82-BN82*BN82</f>
        <v>0</v>
      </c>
      <c r="EU82" s="1">
        <f>BN82-SQRT(BP82)/SQRT(B82)*$B$1</f>
        <v>1</v>
      </c>
      <c r="EV82" s="1">
        <f>BN82+SQRT(BP82)/SQRT(B82)*$B$1</f>
        <v>1</v>
      </c>
      <c r="EY82" s="1">
        <v>1</v>
      </c>
      <c r="EZ82" s="1">
        <v>1</v>
      </c>
      <c r="FA82" s="1">
        <v>1</v>
      </c>
      <c r="FB82" s="1">
        <v>1</v>
      </c>
      <c r="FC82" s="1">
        <v>1</v>
      </c>
      <c r="FD82" s="1">
        <v>1</v>
      </c>
      <c r="FE82" s="1">
        <v>1</v>
      </c>
      <c r="FF82" s="1">
        <v>1</v>
      </c>
      <c r="FH82" s="1">
        <v>32.787583427628206</v>
      </c>
      <c r="FI82" s="1">
        <v>-39.574720585062501</v>
      </c>
      <c r="FJ82" s="1">
        <v>-39.574720585062501</v>
      </c>
      <c r="FK82" s="1">
        <v>-39.574720585062501</v>
      </c>
      <c r="FL82" s="1">
        <v>-39.574720585062501</v>
      </c>
      <c r="FM82" s="1">
        <v>-39.574720585062501</v>
      </c>
      <c r="FN82" s="1">
        <v>-39.574720585062501</v>
      </c>
      <c r="FO82" s="1">
        <v>-39.574720585062501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Z82" s="1">
        <v>106.76442583321004</v>
      </c>
      <c r="GA82" s="1">
        <v>11398.642623504444</v>
      </c>
      <c r="GB82" s="1">
        <v>106.7642773279027</v>
      </c>
      <c r="GC82" s="1">
        <v>106.7644953934516</v>
      </c>
      <c r="GH82" s="1">
        <v>1</v>
      </c>
      <c r="GI82" s="1">
        <v>1</v>
      </c>
      <c r="GJ82" s="1">
        <v>1</v>
      </c>
      <c r="GK82" s="1">
        <v>1</v>
      </c>
      <c r="GL82" s="1">
        <v>1</v>
      </c>
      <c r="GM82" s="1">
        <v>1</v>
      </c>
      <c r="GN82" s="1">
        <v>1</v>
      </c>
      <c r="GO82" s="1">
        <v>1</v>
      </c>
      <c r="GP82" s="1">
        <v>1</v>
      </c>
      <c r="GQ82" s="1">
        <v>1</v>
      </c>
      <c r="GR82" s="1">
        <v>1</v>
      </c>
      <c r="GS82" s="1">
        <v>1</v>
      </c>
      <c r="GT82" s="1">
        <v>1</v>
      </c>
      <c r="GU82" s="1">
        <v>1</v>
      </c>
      <c r="HB82" s="1">
        <v>1</v>
      </c>
      <c r="HC82" s="1">
        <v>1</v>
      </c>
      <c r="HD82" s="1">
        <v>1</v>
      </c>
      <c r="HE82" s="1">
        <v>1</v>
      </c>
      <c r="HF82" s="1">
        <v>1</v>
      </c>
      <c r="HG82" s="1">
        <v>1</v>
      </c>
      <c r="HH82" s="1">
        <v>1</v>
      </c>
      <c r="HI82" s="1">
        <v>1</v>
      </c>
      <c r="HJ82" s="1">
        <v>1</v>
      </c>
      <c r="HK82" s="1">
        <v>1</v>
      </c>
      <c r="HL82" s="1">
        <v>1</v>
      </c>
      <c r="HM82" s="1">
        <v>1</v>
      </c>
      <c r="HN82" s="1">
        <v>1</v>
      </c>
      <c r="HO82" s="1">
        <v>1</v>
      </c>
      <c r="HP82" s="1">
        <f>BO82-BN82*BN82</f>
        <v>0</v>
      </c>
      <c r="HQ82" s="1">
        <f>BN82-SQRT(BP82)/SQRT(B82)*$B$1</f>
        <v>1</v>
      </c>
      <c r="HR82" s="1">
        <f>BN82+SQRT(BP82)/SQRT(B82)*$B$1</f>
        <v>1</v>
      </c>
      <c r="HV82" s="1">
        <v>1</v>
      </c>
      <c r="HW82" s="1">
        <v>1</v>
      </c>
      <c r="HX82" s="1">
        <v>1</v>
      </c>
      <c r="HY82" s="1">
        <v>1</v>
      </c>
      <c r="HZ82" s="1">
        <v>1</v>
      </c>
      <c r="IA82" s="1">
        <v>1</v>
      </c>
      <c r="IB82" s="1">
        <v>1</v>
      </c>
      <c r="IE82" s="1">
        <v>-53.608431502871674</v>
      </c>
      <c r="IF82" s="1">
        <v>-53.608431502871674</v>
      </c>
      <c r="IG82" s="1">
        <v>-53.608431502871674</v>
      </c>
      <c r="IH82" s="1">
        <v>-53.608431502871674</v>
      </c>
      <c r="II82" s="1">
        <v>-53.608431502871674</v>
      </c>
      <c r="IJ82" s="1">
        <v>-53.608431502871674</v>
      </c>
      <c r="IK82" s="1">
        <v>-53.608431502871674</v>
      </c>
      <c r="IN82" s="1">
        <v>0</v>
      </c>
      <c r="IO82" s="1">
        <v>0</v>
      </c>
      <c r="IP82" s="1">
        <v>0</v>
      </c>
      <c r="IQ82" s="1">
        <v>0</v>
      </c>
      <c r="IR82" s="1">
        <v>0</v>
      </c>
      <c r="IS82" s="1">
        <v>0</v>
      </c>
      <c r="IT82" s="1">
        <v>0</v>
      </c>
      <c r="IV82" s="1">
        <v>-1.7637554695753011E-6</v>
      </c>
      <c r="IW82" s="1">
        <v>5.6845165097345106E-11</v>
      </c>
      <c r="IX82" s="1">
        <v>-3.9354147403969364E-5</v>
      </c>
      <c r="IY82" s="1">
        <v>-2.8012202335503389E-8</v>
      </c>
      <c r="JB82" s="1">
        <v>1</v>
      </c>
      <c r="JC82" s="1">
        <v>1</v>
      </c>
      <c r="JD82" s="1">
        <v>1</v>
      </c>
      <c r="JE82" s="1">
        <v>1</v>
      </c>
      <c r="JF82" s="1">
        <v>1</v>
      </c>
      <c r="JG82" s="1">
        <v>1</v>
      </c>
      <c r="JH82" s="1">
        <v>1</v>
      </c>
      <c r="JI82" s="1">
        <v>1</v>
      </c>
      <c r="JJ82" s="1">
        <v>1</v>
      </c>
      <c r="JK82" s="1">
        <v>1</v>
      </c>
      <c r="JL82" s="1">
        <v>1</v>
      </c>
      <c r="JM82" s="1">
        <v>1</v>
      </c>
      <c r="JN82" s="1">
        <v>1</v>
      </c>
      <c r="JO82" s="1">
        <v>1</v>
      </c>
      <c r="JP82" s="1">
        <v>1</v>
      </c>
      <c r="JQ82" s="1">
        <v>1</v>
      </c>
      <c r="JV82" s="1">
        <v>1</v>
      </c>
      <c r="JW82" s="1">
        <v>1</v>
      </c>
      <c r="JX82" s="1">
        <v>1</v>
      </c>
      <c r="JY82" s="1">
        <v>1</v>
      </c>
      <c r="JZ82" s="1">
        <v>1</v>
      </c>
      <c r="KA82" s="1">
        <v>1</v>
      </c>
      <c r="KB82" s="1">
        <v>1</v>
      </c>
      <c r="KC82" s="1">
        <v>1</v>
      </c>
      <c r="KD82" s="1">
        <v>1</v>
      </c>
      <c r="KE82" s="1">
        <v>1</v>
      </c>
      <c r="KF82" s="1">
        <v>1</v>
      </c>
      <c r="KG82" s="1">
        <v>1</v>
      </c>
      <c r="KH82" s="1">
        <v>1</v>
      </c>
      <c r="KI82" s="1">
        <v>1</v>
      </c>
      <c r="KJ82" s="1">
        <v>1</v>
      </c>
      <c r="KK82" s="1">
        <v>1</v>
      </c>
      <c r="KL82" s="1">
        <f>BO82-BN82*BN82</f>
        <v>0</v>
      </c>
      <c r="KM82" s="1">
        <f>BN82-SQRT(BP82)/SQRT(B82)*$B$1</f>
        <v>1</v>
      </c>
      <c r="KN82" s="1">
        <f>BN82+SQRT(BP82)/SQRT(B82)*$B$1</f>
        <v>1</v>
      </c>
      <c r="KQ82" s="1">
        <v>1</v>
      </c>
      <c r="KR82" s="1">
        <v>1</v>
      </c>
      <c r="KS82" s="1">
        <v>1</v>
      </c>
      <c r="KT82" s="1">
        <v>1</v>
      </c>
      <c r="KU82" s="1">
        <v>1</v>
      </c>
      <c r="KV82" s="1">
        <v>1</v>
      </c>
      <c r="KW82" s="1">
        <v>1</v>
      </c>
      <c r="KX82" s="1">
        <v>1</v>
      </c>
      <c r="KZ82" s="1">
        <v>7.9906168505742752</v>
      </c>
      <c r="LA82" s="1">
        <v>7.9906168505742752</v>
      </c>
      <c r="LB82" s="1">
        <v>7.9906168505742752</v>
      </c>
      <c r="LC82" s="1">
        <v>7.9906168505742752</v>
      </c>
      <c r="LD82" s="1">
        <v>7.9906168505742752</v>
      </c>
      <c r="LE82" s="1">
        <v>7.9906168505742752</v>
      </c>
      <c r="LF82" s="1">
        <v>7.9906168505742752</v>
      </c>
      <c r="LG82" s="1">
        <v>7.9906168505742752</v>
      </c>
      <c r="LI82" s="1">
        <v>0</v>
      </c>
      <c r="LJ82" s="1">
        <v>0</v>
      </c>
      <c r="LK82" s="1">
        <v>0</v>
      </c>
      <c r="LL82" s="1">
        <v>0</v>
      </c>
      <c r="LM82" s="1">
        <v>0</v>
      </c>
      <c r="LN82" s="1">
        <v>0</v>
      </c>
      <c r="LO82" s="1">
        <v>0</v>
      </c>
      <c r="LP82" s="1">
        <v>0</v>
      </c>
      <c r="LR82" s="1">
        <v>19.999898614401083</v>
      </c>
      <c r="LS82" s="1">
        <v>399.99594464769484</v>
      </c>
      <c r="LT82" s="1">
        <v>19.998734985741002</v>
      </c>
      <c r="LU82" s="1">
        <v>19.999966387172925</v>
      </c>
      <c r="LX82" s="1">
        <v>1</v>
      </c>
      <c r="LY82" s="1">
        <v>1</v>
      </c>
      <c r="LZ82" s="1">
        <v>1</v>
      </c>
      <c r="MA82" s="1">
        <v>1</v>
      </c>
      <c r="MB82" s="1">
        <v>1</v>
      </c>
      <c r="MC82" s="1">
        <v>1</v>
      </c>
      <c r="MD82" s="1">
        <v>1</v>
      </c>
      <c r="ME82" s="1">
        <v>1</v>
      </c>
      <c r="MF82" s="1">
        <v>1</v>
      </c>
      <c r="MG82" s="1">
        <v>1</v>
      </c>
      <c r="MH82" s="1">
        <v>1</v>
      </c>
      <c r="MI82" s="1">
        <v>1</v>
      </c>
      <c r="MJ82" s="1">
        <v>1</v>
      </c>
      <c r="MK82" s="1">
        <v>1</v>
      </c>
      <c r="ML82" s="1">
        <v>1</v>
      </c>
      <c r="MM82" s="1">
        <v>1</v>
      </c>
      <c r="MR82" s="1">
        <v>1</v>
      </c>
      <c r="MS82" s="1">
        <v>1</v>
      </c>
      <c r="MT82" s="1">
        <v>1</v>
      </c>
      <c r="MU82" s="1">
        <v>1</v>
      </c>
      <c r="MV82" s="1">
        <v>1</v>
      </c>
      <c r="MW82" s="1">
        <v>1</v>
      </c>
      <c r="MX82" s="1">
        <v>1</v>
      </c>
      <c r="MY82" s="1">
        <v>1</v>
      </c>
      <c r="MZ82" s="1">
        <v>1</v>
      </c>
      <c r="NA82" s="1">
        <v>1</v>
      </c>
      <c r="NB82" s="1">
        <v>1</v>
      </c>
      <c r="NC82" s="1">
        <v>1</v>
      </c>
      <c r="ND82" s="1">
        <v>1</v>
      </c>
      <c r="NE82" s="1">
        <v>1</v>
      </c>
      <c r="NF82" s="1">
        <v>1</v>
      </c>
      <c r="NG82" s="1">
        <v>1</v>
      </c>
      <c r="NH82" s="1">
        <f>BO82-BN82*BN82</f>
        <v>0</v>
      </c>
      <c r="NI82" s="1">
        <f>BN82-SQRT(BP82)/SQRT(B82)*$B$1</f>
        <v>1</v>
      </c>
      <c r="NJ82" s="1">
        <f>BN82+SQRT(BP82)/SQRT(B82)*$B$1</f>
        <v>1</v>
      </c>
      <c r="NM82" s="1">
        <v>1</v>
      </c>
      <c r="NN82" s="1">
        <v>1</v>
      </c>
      <c r="NO82" s="1">
        <v>1</v>
      </c>
      <c r="NP82" s="1">
        <v>1</v>
      </c>
      <c r="NQ82" s="1">
        <v>1</v>
      </c>
      <c r="NR82" s="1">
        <v>1</v>
      </c>
      <c r="NS82" s="1">
        <v>1</v>
      </c>
      <c r="NT82" s="1">
        <v>1</v>
      </c>
      <c r="NV82" s="1">
        <v>1.6188828520849786E-2</v>
      </c>
      <c r="NW82" s="1">
        <v>1.6188828520849786E-2</v>
      </c>
      <c r="NX82" s="1">
        <v>1.6188828520849786E-2</v>
      </c>
      <c r="NY82" s="1">
        <v>1.6188828520849786E-2</v>
      </c>
      <c r="NZ82" s="1">
        <v>1.6188828520849786E-2</v>
      </c>
      <c r="OA82" s="1">
        <v>1.6188828520849786E-2</v>
      </c>
      <c r="OB82" s="1">
        <v>1.6188828520849786E-2</v>
      </c>
      <c r="OC82" s="1">
        <v>1.6188828520849786E-2</v>
      </c>
      <c r="OE82" s="1">
        <v>0</v>
      </c>
      <c r="OF82" s="1">
        <v>0</v>
      </c>
      <c r="OG82" s="1">
        <v>0</v>
      </c>
      <c r="OH82" s="1">
        <v>0</v>
      </c>
      <c r="OI82" s="1">
        <v>0</v>
      </c>
      <c r="OJ82" s="1">
        <v>0</v>
      </c>
      <c r="OK82" s="1">
        <v>0</v>
      </c>
      <c r="OL82" s="1">
        <v>0</v>
      </c>
      <c r="ON82" s="1">
        <v>0.99961557472452767</v>
      </c>
      <c r="OO82" s="1">
        <v>0.99923566480745651</v>
      </c>
      <c r="OP82" s="1">
        <v>0.97006779095908635</v>
      </c>
      <c r="OQ82" s="1">
        <v>0.99993486575377766</v>
      </c>
    </row>
    <row r="83" spans="1:407" s="1" customFormat="1">
      <c r="A83" s="1">
        <v>975</v>
      </c>
      <c r="B83" s="1">
        <v>500</v>
      </c>
      <c r="C83" s="1">
        <v>20</v>
      </c>
      <c r="D83" s="1" t="s">
        <v>591</v>
      </c>
      <c r="E83" s="1">
        <v>19.042646489999978</v>
      </c>
      <c r="F83" s="1">
        <v>368.64023962770597</v>
      </c>
      <c r="G83" s="1">
        <f>F83-E83*E83</f>
        <v>6.0178542845974903</v>
      </c>
      <c r="H83" s="1">
        <f>E83-SQRT(G83)/SQRT(B83)*$B$1</f>
        <v>19.042646489999978</v>
      </c>
      <c r="I83" s="1">
        <f>E83+SQRT(G83)/SQRT(B83)*$B$1</f>
        <v>19.042646489999978</v>
      </c>
      <c r="J83" s="1">
        <f>E83/(A83*C83)</f>
        <v>9.7654597384615269E-4</v>
      </c>
      <c r="K83" s="1">
        <f>J83-SQRT(G83)/SQRT(B83)*$B$1</f>
        <v>9.7654597384615269E-4</v>
      </c>
      <c r="L83" s="1">
        <f>J83+SQRT(G83)/SQRT(B83)*$B$1</f>
        <v>9.7654597384615269E-4</v>
      </c>
      <c r="M83" s="1">
        <v>0</v>
      </c>
      <c r="N83" s="1">
        <v>0</v>
      </c>
      <c r="O83" s="1">
        <v>0</v>
      </c>
      <c r="P83" s="1">
        <v>0</v>
      </c>
      <c r="Q83" s="1">
        <f>P83-O83*O83</f>
        <v>0</v>
      </c>
      <c r="R83" s="1">
        <f>O83-SQRT(Q83)/SQRT(B83)*$B$1</f>
        <v>0</v>
      </c>
      <c r="S83" s="1">
        <f>O83+SQRT(Q83)/SQRT(B83)*$B$1</f>
        <v>0</v>
      </c>
      <c r="T83" s="1">
        <v>19480</v>
      </c>
      <c r="U83" s="2">
        <v>379470400</v>
      </c>
      <c r="V83" s="2">
        <f>U83-T83*T83</f>
        <v>0</v>
      </c>
      <c r="W83" s="2">
        <f>T83-SQRT(V83)/SQRT(B83)*$B$1</f>
        <v>19480</v>
      </c>
      <c r="X83" s="2">
        <f>T83+SQRT(V83)/SQRT(B83)*$B$1</f>
        <v>19480</v>
      </c>
      <c r="Y83" s="2">
        <f>T83/(A83*C83)</f>
        <v>0.99897435897435893</v>
      </c>
      <c r="Z83" s="2">
        <f>Y83-SQRT(V83)/SQRT(B83)*$B$1</f>
        <v>0.99897435897435893</v>
      </c>
      <c r="AA83" s="2">
        <f>Y83+SQRT(V83)/SQRT(B83)*$B$1</f>
        <v>0.99897435897435893</v>
      </c>
      <c r="AB83" s="2">
        <v>975</v>
      </c>
      <c r="AC83" s="2">
        <v>950625</v>
      </c>
      <c r="AD83" s="2"/>
      <c r="AE83" s="2">
        <v>0</v>
      </c>
      <c r="AF83" s="2">
        <v>0</v>
      </c>
      <c r="AG83" s="2">
        <v>2217.6019999999999</v>
      </c>
      <c r="AH83" s="2">
        <v>5217503.5420000004</v>
      </c>
      <c r="AI83" s="2">
        <v>19480</v>
      </c>
      <c r="AJ83" s="2">
        <v>0</v>
      </c>
      <c r="AK83" s="2">
        <v>0</v>
      </c>
      <c r="AL83" s="2"/>
      <c r="AM83" s="2"/>
      <c r="AN83" s="2"/>
      <c r="AO83" s="2"/>
      <c r="AP83" s="2">
        <v>1</v>
      </c>
      <c r="AQ83" s="2">
        <v>1</v>
      </c>
      <c r="AR83" s="2">
        <v>1</v>
      </c>
      <c r="AS83" s="2">
        <v>1</v>
      </c>
      <c r="AT83" s="2">
        <v>1</v>
      </c>
      <c r="AU83" s="2">
        <v>1</v>
      </c>
      <c r="AV83" s="2">
        <v>1</v>
      </c>
      <c r="AW83" s="2">
        <v>1</v>
      </c>
      <c r="AX83" s="2">
        <v>1</v>
      </c>
      <c r="AY83" s="2">
        <v>1</v>
      </c>
      <c r="AZ83" s="2">
        <v>1</v>
      </c>
      <c r="BA83" s="2">
        <v>1</v>
      </c>
      <c r="BB83" s="2">
        <v>1</v>
      </c>
      <c r="BC83" s="2">
        <v>1</v>
      </c>
      <c r="BD83" s="2"/>
      <c r="BE83" s="2"/>
      <c r="BF83" s="2"/>
      <c r="BG83" s="2"/>
      <c r="BH83" s="2"/>
      <c r="BI83" s="2"/>
      <c r="BJ83" s="2">
        <v>1</v>
      </c>
      <c r="BK83" s="2">
        <v>1</v>
      </c>
      <c r="BL83" s="2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f>BO83-BN83*BN83</f>
        <v>0</v>
      </c>
      <c r="BY83" s="1">
        <f>BN83-SQRT(BP83)/SQRT(B83)*$B$1</f>
        <v>1</v>
      </c>
      <c r="BZ83" s="1">
        <f>BN83+SQRT(BP83)/SQRT(B83)*$B$1</f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M83" s="1">
        <v>-48854.022421410526</v>
      </c>
      <c r="CN83" s="1">
        <v>-48854.022421410526</v>
      </c>
      <c r="CO83" s="1">
        <v>-48854.022421410526</v>
      </c>
      <c r="CP83" s="1">
        <v>-48854.022421410526</v>
      </c>
      <c r="CQ83" s="1">
        <v>-48854.022421410526</v>
      </c>
      <c r="CR83" s="1">
        <v>-48854.022421410526</v>
      </c>
      <c r="CS83" s="1">
        <v>-48854.022421410526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D83" s="1">
        <v>-2.1737477295740737E-5</v>
      </c>
      <c r="DE83" s="1">
        <v>2.3202821499455718E-7</v>
      </c>
      <c r="DF83" s="1">
        <v>-1.0770982373702831E-2</v>
      </c>
      <c r="DG83" s="1">
        <v>-3.1518895507837216E-8</v>
      </c>
      <c r="DJ83" s="1">
        <v>1.0680000000000001</v>
      </c>
      <c r="DK83" s="1">
        <v>1.216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ED83" s="1">
        <v>7.95</v>
      </c>
      <c r="EE83" s="1">
        <v>114.22199999999999</v>
      </c>
      <c r="EF83" s="1">
        <v>1</v>
      </c>
      <c r="EG83" s="1">
        <v>1</v>
      </c>
      <c r="EH83" s="1">
        <v>1</v>
      </c>
      <c r="EI83" s="1">
        <v>1</v>
      </c>
      <c r="EJ83" s="1">
        <v>1</v>
      </c>
      <c r="EK83" s="1">
        <v>1</v>
      </c>
      <c r="EL83" s="1">
        <v>1</v>
      </c>
      <c r="EM83" s="1">
        <v>1</v>
      </c>
      <c r="EN83" s="1">
        <v>1</v>
      </c>
      <c r="EO83" s="1">
        <v>1</v>
      </c>
      <c r="EP83" s="1">
        <v>1</v>
      </c>
      <c r="EQ83" s="1">
        <v>1</v>
      </c>
      <c r="ER83" s="1">
        <v>1</v>
      </c>
      <c r="ES83" s="1">
        <v>1</v>
      </c>
      <c r="ET83" s="1">
        <f>BO83-BN83*BN83</f>
        <v>0</v>
      </c>
      <c r="EU83" s="1">
        <f>BN83-SQRT(BP83)/SQRT(B83)*$B$1</f>
        <v>1</v>
      </c>
      <c r="EV83" s="1">
        <f>BN83+SQRT(BP83)/SQRT(B83)*$B$1</f>
        <v>1</v>
      </c>
      <c r="EY83" s="1">
        <v>1</v>
      </c>
      <c r="EZ83" s="1">
        <v>1</v>
      </c>
      <c r="FA83" s="1">
        <v>1</v>
      </c>
      <c r="FB83" s="1">
        <v>1</v>
      </c>
      <c r="FC83" s="1">
        <v>1</v>
      </c>
      <c r="FD83" s="1">
        <v>1</v>
      </c>
      <c r="FE83" s="1">
        <v>1</v>
      </c>
      <c r="FF83" s="1">
        <v>1</v>
      </c>
      <c r="FH83" s="1">
        <v>27.593363912148437</v>
      </c>
      <c r="FI83" s="1">
        <v>-35.424824576931279</v>
      </c>
      <c r="FJ83" s="1">
        <v>-35.424824576931279</v>
      </c>
      <c r="FK83" s="1">
        <v>-35.424824576931279</v>
      </c>
      <c r="FL83" s="1">
        <v>-35.424824576931279</v>
      </c>
      <c r="FM83" s="1">
        <v>-35.424824576931279</v>
      </c>
      <c r="FN83" s="1">
        <v>-35.424824576931279</v>
      </c>
      <c r="FO83" s="1">
        <v>-35.424824576931279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Z83" s="1">
        <v>106.76428909908756</v>
      </c>
      <c r="GA83" s="1">
        <v>11398.613428841209</v>
      </c>
      <c r="GB83" s="1">
        <v>106.75335716756319</v>
      </c>
      <c r="GC83" s="1">
        <v>106.7645350271159</v>
      </c>
      <c r="GH83" s="1">
        <v>1</v>
      </c>
      <c r="GI83" s="1">
        <v>1</v>
      </c>
      <c r="GJ83" s="1">
        <v>1</v>
      </c>
      <c r="GK83" s="1">
        <v>1</v>
      </c>
      <c r="GL83" s="1">
        <v>1</v>
      </c>
      <c r="GM83" s="1">
        <v>1</v>
      </c>
      <c r="GN83" s="1">
        <v>1</v>
      </c>
      <c r="GO83" s="1">
        <v>1</v>
      </c>
      <c r="GP83" s="1">
        <v>1</v>
      </c>
      <c r="GQ83" s="1">
        <v>1</v>
      </c>
      <c r="GR83" s="1">
        <v>1</v>
      </c>
      <c r="GS83" s="1">
        <v>1</v>
      </c>
      <c r="GT83" s="1">
        <v>1</v>
      </c>
      <c r="GU83" s="1">
        <v>1</v>
      </c>
      <c r="HB83" s="1">
        <v>1</v>
      </c>
      <c r="HC83" s="1">
        <v>1</v>
      </c>
      <c r="HD83" s="1">
        <v>1</v>
      </c>
      <c r="HE83" s="1">
        <v>1</v>
      </c>
      <c r="HF83" s="1">
        <v>1</v>
      </c>
      <c r="HG83" s="1">
        <v>1</v>
      </c>
      <c r="HH83" s="1">
        <v>1</v>
      </c>
      <c r="HI83" s="1">
        <v>1</v>
      </c>
      <c r="HJ83" s="1">
        <v>1</v>
      </c>
      <c r="HK83" s="1">
        <v>1</v>
      </c>
      <c r="HL83" s="1">
        <v>1</v>
      </c>
      <c r="HM83" s="1">
        <v>1</v>
      </c>
      <c r="HN83" s="1">
        <v>1</v>
      </c>
      <c r="HO83" s="1">
        <v>1</v>
      </c>
      <c r="HP83" s="1">
        <f>BO83-BN83*BN83</f>
        <v>0</v>
      </c>
      <c r="HQ83" s="1">
        <f>BN83-SQRT(BP83)/SQRT(B83)*$B$1</f>
        <v>1</v>
      </c>
      <c r="HR83" s="1">
        <f>BN83+SQRT(BP83)/SQRT(B83)*$B$1</f>
        <v>1</v>
      </c>
      <c r="HV83" s="1">
        <v>1</v>
      </c>
      <c r="HW83" s="1">
        <v>1</v>
      </c>
      <c r="HX83" s="1">
        <v>1</v>
      </c>
      <c r="HY83" s="1">
        <v>1</v>
      </c>
      <c r="HZ83" s="1">
        <v>1</v>
      </c>
      <c r="IA83" s="1">
        <v>1</v>
      </c>
      <c r="IB83" s="1">
        <v>1</v>
      </c>
      <c r="IE83" s="1">
        <v>-52.748044325058991</v>
      </c>
      <c r="IF83" s="1">
        <v>-52.748044325058991</v>
      </c>
      <c r="IG83" s="1">
        <v>-52.748044325058991</v>
      </c>
      <c r="IH83" s="1">
        <v>-52.748044325058991</v>
      </c>
      <c r="II83" s="1">
        <v>-52.748044325058991</v>
      </c>
      <c r="IJ83" s="1">
        <v>-52.748044325058991</v>
      </c>
      <c r="IK83" s="1">
        <v>-52.748044325058991</v>
      </c>
      <c r="IN83" s="1">
        <v>0</v>
      </c>
      <c r="IO83" s="1">
        <v>0</v>
      </c>
      <c r="IP83" s="1">
        <v>0</v>
      </c>
      <c r="IQ83" s="1">
        <v>0</v>
      </c>
      <c r="IR83" s="1">
        <v>0</v>
      </c>
      <c r="IS83" s="1">
        <v>0</v>
      </c>
      <c r="IT83" s="1">
        <v>0</v>
      </c>
      <c r="IV83" s="1">
        <v>-2.3874410408360801E-5</v>
      </c>
      <c r="IW83" s="1">
        <v>2.7356209436227032E-7</v>
      </c>
      <c r="IX83" s="1">
        <v>-1.1695327217937646E-2</v>
      </c>
      <c r="IY83" s="1">
        <v>-5.56407826479699E-8</v>
      </c>
      <c r="JB83" s="1">
        <v>1</v>
      </c>
      <c r="JC83" s="1">
        <v>1</v>
      </c>
      <c r="JD83" s="1">
        <v>1</v>
      </c>
      <c r="JE83" s="1">
        <v>1</v>
      </c>
      <c r="JF83" s="1">
        <v>1</v>
      </c>
      <c r="JG83" s="1">
        <v>1</v>
      </c>
      <c r="JH83" s="1">
        <v>1</v>
      </c>
      <c r="JI83" s="1">
        <v>1</v>
      </c>
      <c r="JJ83" s="1">
        <v>1</v>
      </c>
      <c r="JK83" s="1">
        <v>1</v>
      </c>
      <c r="JL83" s="1">
        <v>1</v>
      </c>
      <c r="JM83" s="1">
        <v>1</v>
      </c>
      <c r="JN83" s="1">
        <v>1</v>
      </c>
      <c r="JO83" s="1">
        <v>1</v>
      </c>
      <c r="JP83" s="1">
        <v>1</v>
      </c>
      <c r="JQ83" s="1">
        <v>1</v>
      </c>
      <c r="JV83" s="1">
        <v>1</v>
      </c>
      <c r="JW83" s="1">
        <v>1</v>
      </c>
      <c r="JX83" s="1">
        <v>1</v>
      </c>
      <c r="JY83" s="1">
        <v>1</v>
      </c>
      <c r="JZ83" s="1">
        <v>1</v>
      </c>
      <c r="KA83" s="1">
        <v>1</v>
      </c>
      <c r="KB83" s="1">
        <v>1</v>
      </c>
      <c r="KC83" s="1">
        <v>1</v>
      </c>
      <c r="KD83" s="1">
        <v>1</v>
      </c>
      <c r="KE83" s="1">
        <v>1</v>
      </c>
      <c r="KF83" s="1">
        <v>1</v>
      </c>
      <c r="KG83" s="1">
        <v>1</v>
      </c>
      <c r="KH83" s="1">
        <v>1</v>
      </c>
      <c r="KI83" s="1">
        <v>1</v>
      </c>
      <c r="KJ83" s="1">
        <v>1</v>
      </c>
      <c r="KK83" s="1">
        <v>1</v>
      </c>
      <c r="KL83" s="1">
        <f>BO83-BN83*BN83</f>
        <v>0</v>
      </c>
      <c r="KM83" s="1">
        <f>BN83-SQRT(BP83)/SQRT(B83)*$B$1</f>
        <v>1</v>
      </c>
      <c r="KN83" s="1">
        <f>BN83+SQRT(BP83)/SQRT(B83)*$B$1</f>
        <v>1</v>
      </c>
      <c r="KQ83" s="1">
        <v>1</v>
      </c>
      <c r="KR83" s="1">
        <v>1</v>
      </c>
      <c r="KS83" s="1">
        <v>1</v>
      </c>
      <c r="KT83" s="1">
        <v>1</v>
      </c>
      <c r="KU83" s="1">
        <v>1</v>
      </c>
      <c r="KV83" s="1">
        <v>1</v>
      </c>
      <c r="KW83" s="1">
        <v>1</v>
      </c>
      <c r="KX83" s="1">
        <v>1</v>
      </c>
      <c r="KZ83" s="1">
        <v>8.1214373457152949</v>
      </c>
      <c r="LA83" s="1">
        <v>8.1214373457152949</v>
      </c>
      <c r="LB83" s="1">
        <v>8.1214373457152949</v>
      </c>
      <c r="LC83" s="1">
        <v>8.1214373457152949</v>
      </c>
      <c r="LD83" s="1">
        <v>8.1214373457152949</v>
      </c>
      <c r="LE83" s="1">
        <v>8.1214373457152949</v>
      </c>
      <c r="LF83" s="1">
        <v>8.1214373457152949</v>
      </c>
      <c r="LG83" s="1">
        <v>8.1214373457152949</v>
      </c>
      <c r="LI83" s="1">
        <v>0</v>
      </c>
      <c r="LJ83" s="1">
        <v>0</v>
      </c>
      <c r="LK83" s="1">
        <v>0</v>
      </c>
      <c r="LL83" s="1">
        <v>0</v>
      </c>
      <c r="LM83" s="1">
        <v>0</v>
      </c>
      <c r="LN83" s="1">
        <v>0</v>
      </c>
      <c r="LO83" s="1">
        <v>0</v>
      </c>
      <c r="LP83" s="1">
        <v>0</v>
      </c>
      <c r="LR83" s="1">
        <v>19.999848499651314</v>
      </c>
      <c r="LS83" s="1">
        <v>399.99394109015924</v>
      </c>
      <c r="LT83" s="1">
        <v>19.976712954977323</v>
      </c>
      <c r="LU83" s="1">
        <v>19.999952625144175</v>
      </c>
      <c r="LX83" s="1">
        <v>1</v>
      </c>
      <c r="LY83" s="1">
        <v>1</v>
      </c>
      <c r="LZ83" s="1">
        <v>1</v>
      </c>
      <c r="MA83" s="1">
        <v>1</v>
      </c>
      <c r="MB83" s="1">
        <v>1</v>
      </c>
      <c r="MC83" s="1">
        <v>1</v>
      </c>
      <c r="MD83" s="1">
        <v>1</v>
      </c>
      <c r="ME83" s="1">
        <v>1</v>
      </c>
      <c r="MF83" s="1">
        <v>1</v>
      </c>
      <c r="MG83" s="1">
        <v>1</v>
      </c>
      <c r="MH83" s="1">
        <v>1</v>
      </c>
      <c r="MI83" s="1">
        <v>1</v>
      </c>
      <c r="MJ83" s="1">
        <v>1</v>
      </c>
      <c r="MK83" s="1">
        <v>1</v>
      </c>
      <c r="ML83" s="1">
        <v>1</v>
      </c>
      <c r="MM83" s="1">
        <v>1</v>
      </c>
      <c r="MR83" s="1">
        <v>1</v>
      </c>
      <c r="MS83" s="1">
        <v>1</v>
      </c>
      <c r="MT83" s="1">
        <v>1</v>
      </c>
      <c r="MU83" s="1">
        <v>1</v>
      </c>
      <c r="MV83" s="1">
        <v>1</v>
      </c>
      <c r="MW83" s="1">
        <v>1</v>
      </c>
      <c r="MX83" s="1">
        <v>1</v>
      </c>
      <c r="MY83" s="1">
        <v>1</v>
      </c>
      <c r="MZ83" s="1">
        <v>1</v>
      </c>
      <c r="NA83" s="1">
        <v>1</v>
      </c>
      <c r="NB83" s="1">
        <v>1</v>
      </c>
      <c r="NC83" s="1">
        <v>1</v>
      </c>
      <c r="ND83" s="1">
        <v>1</v>
      </c>
      <c r="NE83" s="1">
        <v>1</v>
      </c>
      <c r="NF83" s="1">
        <v>1</v>
      </c>
      <c r="NG83" s="1">
        <v>1</v>
      </c>
      <c r="NH83" s="1">
        <f>BO83-BN83*BN83</f>
        <v>0</v>
      </c>
      <c r="NI83" s="1">
        <f>BN83-SQRT(BP83)/SQRT(B83)*$B$1</f>
        <v>1</v>
      </c>
      <c r="NJ83" s="1">
        <f>BN83+SQRT(BP83)/SQRT(B83)*$B$1</f>
        <v>1</v>
      </c>
      <c r="NM83" s="1">
        <v>1</v>
      </c>
      <c r="NN83" s="1">
        <v>1</v>
      </c>
      <c r="NO83" s="1">
        <v>1</v>
      </c>
      <c r="NP83" s="1">
        <v>1</v>
      </c>
      <c r="NQ83" s="1">
        <v>1</v>
      </c>
      <c r="NR83" s="1">
        <v>1</v>
      </c>
      <c r="NS83" s="1">
        <v>1</v>
      </c>
      <c r="NT83" s="1">
        <v>1</v>
      </c>
      <c r="NV83" s="1">
        <v>1.1633172713355537E-2</v>
      </c>
      <c r="NW83" s="1">
        <v>1.1633172713355537E-2</v>
      </c>
      <c r="NX83" s="1">
        <v>1.1633172713355537E-2</v>
      </c>
      <c r="NY83" s="1">
        <v>1.1633172713355537E-2</v>
      </c>
      <c r="NZ83" s="1">
        <v>1.1633172713355537E-2</v>
      </c>
      <c r="OA83" s="1">
        <v>1.1633172713355537E-2</v>
      </c>
      <c r="OB83" s="1">
        <v>1.1633172713355537E-2</v>
      </c>
      <c r="OC83" s="1">
        <v>1.1633172713355537E-2</v>
      </c>
      <c r="OE83" s="1">
        <v>0</v>
      </c>
      <c r="OF83" s="1">
        <v>0</v>
      </c>
      <c r="OG83" s="1">
        <v>0</v>
      </c>
      <c r="OH83" s="1">
        <v>0</v>
      </c>
      <c r="OI83" s="1">
        <v>0</v>
      </c>
      <c r="OJ83" s="1">
        <v>0</v>
      </c>
      <c r="OK83" s="1">
        <v>0</v>
      </c>
      <c r="OL83" s="1">
        <v>0</v>
      </c>
      <c r="ON83" s="1">
        <v>0.99974874383322243</v>
      </c>
      <c r="OO83" s="1">
        <v>0.99950191910885255</v>
      </c>
      <c r="OP83" s="1">
        <v>0.95311717010695085</v>
      </c>
      <c r="OQ83" s="1">
        <v>0.9998691012979315</v>
      </c>
    </row>
    <row r="84" spans="1:407" s="1" customFormat="1">
      <c r="A84" s="1">
        <v>1000</v>
      </c>
      <c r="B84" s="1">
        <v>500</v>
      </c>
      <c r="C84" s="1">
        <v>20</v>
      </c>
      <c r="D84" s="1" t="s">
        <v>592</v>
      </c>
      <c r="E84" s="1">
        <v>19.339330772000022</v>
      </c>
      <c r="F84" s="1">
        <v>380.10517257796988</v>
      </c>
      <c r="G84" s="1">
        <f>F84-E84*E84</f>
        <v>6.0954578691429333</v>
      </c>
      <c r="H84" s="1">
        <f>E84-SQRT(G84)/SQRT(B84)*$B$1</f>
        <v>19.339330772000022</v>
      </c>
      <c r="I84" s="1">
        <f>E84+SQRT(G84)/SQRT(B84)*$B$1</f>
        <v>19.339330772000022</v>
      </c>
      <c r="J84" s="1">
        <f>E84/(A84*C84)</f>
        <v>9.6696653860000106E-4</v>
      </c>
      <c r="K84" s="1">
        <f>J84-SQRT(G84)/SQRT(B84)*$B$1</f>
        <v>9.6696653860000106E-4</v>
      </c>
      <c r="L84" s="1">
        <f>J84+SQRT(G84)/SQRT(B84)*$B$1</f>
        <v>9.6696653860000106E-4</v>
      </c>
      <c r="M84" s="1">
        <v>0</v>
      </c>
      <c r="N84" s="1">
        <v>0</v>
      </c>
      <c r="O84" s="1">
        <v>0</v>
      </c>
      <c r="P84" s="1">
        <v>0</v>
      </c>
      <c r="Q84" s="1">
        <f>P84-O84*O84</f>
        <v>0</v>
      </c>
      <c r="R84" s="1">
        <f>O84-SQRT(Q84)/SQRT(B84)*$B$1</f>
        <v>0</v>
      </c>
      <c r="S84" s="1">
        <f>O84+SQRT(Q84)/SQRT(B84)*$B$1</f>
        <v>0</v>
      </c>
      <c r="T84" s="1">
        <v>19980</v>
      </c>
      <c r="U84" s="2">
        <v>399200400</v>
      </c>
      <c r="V84" s="2">
        <f>U84-T84*T84</f>
        <v>0</v>
      </c>
      <c r="W84" s="2">
        <f>T84-SQRT(V84)/SQRT(B84)*$B$1</f>
        <v>19980</v>
      </c>
      <c r="X84" s="2">
        <f>T84+SQRT(V84)/SQRT(B84)*$B$1</f>
        <v>19980</v>
      </c>
      <c r="Y84" s="2">
        <f>T84/(A84*C84)</f>
        <v>0.999</v>
      </c>
      <c r="Z84" s="2">
        <f>Y84-SQRT(V84)/SQRT(B84)*$B$1</f>
        <v>0.999</v>
      </c>
      <c r="AA84" s="2">
        <f>Y84+SQRT(V84)/SQRT(B84)*$B$1</f>
        <v>0.999</v>
      </c>
      <c r="AB84" s="2">
        <v>1000</v>
      </c>
      <c r="AC84" s="2">
        <v>1000000</v>
      </c>
      <c r="AD84" s="2"/>
      <c r="AE84" s="2">
        <v>0</v>
      </c>
      <c r="AF84" s="2">
        <v>0</v>
      </c>
      <c r="AG84" s="2">
        <v>2265.3020000000001</v>
      </c>
      <c r="AH84" s="2">
        <v>5423460.1380000003</v>
      </c>
      <c r="AI84" s="2">
        <v>19980</v>
      </c>
      <c r="AJ84" s="2">
        <v>0</v>
      </c>
      <c r="AK84" s="2">
        <v>0</v>
      </c>
      <c r="AL84" s="2"/>
      <c r="AM84" s="2"/>
      <c r="AN84" s="2"/>
      <c r="AO84" s="2"/>
      <c r="AP84" s="2">
        <v>1</v>
      </c>
      <c r="AQ84" s="2">
        <v>1</v>
      </c>
      <c r="AR84" s="2">
        <v>1</v>
      </c>
      <c r="AS84" s="2">
        <v>1</v>
      </c>
      <c r="AT84" s="2">
        <v>1</v>
      </c>
      <c r="AU84" s="2">
        <v>1</v>
      </c>
      <c r="AV84" s="2">
        <v>1</v>
      </c>
      <c r="AW84" s="2">
        <v>1</v>
      </c>
      <c r="AX84" s="2">
        <v>1</v>
      </c>
      <c r="AY84" s="2">
        <v>1</v>
      </c>
      <c r="AZ84" s="2">
        <v>1</v>
      </c>
      <c r="BA84" s="2">
        <v>1</v>
      </c>
      <c r="BB84" s="2">
        <v>1</v>
      </c>
      <c r="BC84" s="2">
        <v>1</v>
      </c>
      <c r="BD84" s="2"/>
      <c r="BE84" s="2"/>
      <c r="BF84" s="2"/>
      <c r="BG84" s="2"/>
      <c r="BH84" s="2"/>
      <c r="BI84" s="2"/>
      <c r="BJ84" s="2">
        <v>1</v>
      </c>
      <c r="BK84" s="2">
        <v>1</v>
      </c>
      <c r="BL84" s="2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f>BO84-BN84*BN84</f>
        <v>0</v>
      </c>
      <c r="BY84" s="1">
        <f>BN84-SQRT(BP84)/SQRT(B84)*$B$1</f>
        <v>1</v>
      </c>
      <c r="BZ84" s="1">
        <f>BN84+SQRT(BP84)/SQRT(B84)*$B$1</f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M84" s="1">
        <v>-49109.857030375133</v>
      </c>
      <c r="CN84" s="1">
        <v>-49109.857030375133</v>
      </c>
      <c r="CO84" s="1">
        <v>-49109.857030375133</v>
      </c>
      <c r="CP84" s="1">
        <v>-49109.857030375133</v>
      </c>
      <c r="CQ84" s="1">
        <v>-49109.857030375133</v>
      </c>
      <c r="CR84" s="1">
        <v>-49109.857030375133</v>
      </c>
      <c r="CS84" s="1">
        <v>-49109.857030375133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D84" s="1">
        <v>-2.0723821771315416E-5</v>
      </c>
      <c r="DE84" s="1">
        <v>7.0095252838491938E-8</v>
      </c>
      <c r="DF84" s="1">
        <v>-3.4179082724241877E-3</v>
      </c>
      <c r="DG84" s="1">
        <v>-1.1879708327576805E-8</v>
      </c>
      <c r="DJ84" s="1">
        <v>1.0900000000000001</v>
      </c>
      <c r="DK84" s="1">
        <v>1.282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ED84" s="1">
        <v>8.3979999999999997</v>
      </c>
      <c r="EE84" s="1">
        <v>133.494</v>
      </c>
      <c r="EF84" s="1">
        <v>1</v>
      </c>
      <c r="EG84" s="1">
        <v>1</v>
      </c>
      <c r="EH84" s="1">
        <v>1</v>
      </c>
      <c r="EI84" s="1">
        <v>1</v>
      </c>
      <c r="EJ84" s="1">
        <v>1</v>
      </c>
      <c r="EK84" s="1">
        <v>1</v>
      </c>
      <c r="EL84" s="1">
        <v>1</v>
      </c>
      <c r="EM84" s="1">
        <v>1</v>
      </c>
      <c r="EN84" s="1">
        <v>1</v>
      </c>
      <c r="EO84" s="1">
        <v>1</v>
      </c>
      <c r="EP84" s="1">
        <v>1</v>
      </c>
      <c r="EQ84" s="1">
        <v>1</v>
      </c>
      <c r="ER84" s="1">
        <v>1</v>
      </c>
      <c r="ES84" s="1">
        <v>1</v>
      </c>
      <c r="ET84" s="1">
        <f>BO84-BN84*BN84</f>
        <v>0</v>
      </c>
      <c r="EU84" s="1">
        <f>BN84-SQRT(BP84)/SQRT(B84)*$B$1</f>
        <v>1</v>
      </c>
      <c r="EV84" s="1">
        <f>BN84+SQRT(BP84)/SQRT(B84)*$B$1</f>
        <v>1</v>
      </c>
      <c r="EY84" s="1">
        <v>1</v>
      </c>
      <c r="EZ84" s="1">
        <v>1</v>
      </c>
      <c r="FA84" s="1">
        <v>1</v>
      </c>
      <c r="FB84" s="1">
        <v>1</v>
      </c>
      <c r="FC84" s="1">
        <v>1</v>
      </c>
      <c r="FD84" s="1">
        <v>1</v>
      </c>
      <c r="FE84" s="1">
        <v>1</v>
      </c>
      <c r="FF84" s="1">
        <v>1</v>
      </c>
      <c r="FH84" s="1">
        <v>31.034518491830159</v>
      </c>
      <c r="FI84" s="1">
        <v>-37.290182238846349</v>
      </c>
      <c r="FJ84" s="1">
        <v>-37.290182238846349</v>
      </c>
      <c r="FK84" s="1">
        <v>-37.290182238846349</v>
      </c>
      <c r="FL84" s="1">
        <v>-37.290182238846349</v>
      </c>
      <c r="FM84" s="1">
        <v>-37.290182238846349</v>
      </c>
      <c r="FN84" s="1">
        <v>-37.290182238846349</v>
      </c>
      <c r="FO84" s="1">
        <v>-37.290182238846349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Z84" s="1">
        <v>106.76436922915346</v>
      </c>
      <c r="GA84" s="1">
        <v>11398.630543338611</v>
      </c>
      <c r="GB84" s="1">
        <v>106.7078999922945</v>
      </c>
      <c r="GC84" s="1">
        <v>106.76453633851723</v>
      </c>
      <c r="GH84" s="1">
        <v>1</v>
      </c>
      <c r="GI84" s="1">
        <v>1</v>
      </c>
      <c r="GJ84" s="1">
        <v>1</v>
      </c>
      <c r="GK84" s="1">
        <v>1</v>
      </c>
      <c r="GL84" s="1">
        <v>1</v>
      </c>
      <c r="GM84" s="1">
        <v>1</v>
      </c>
      <c r="GN84" s="1">
        <v>1</v>
      </c>
      <c r="GO84" s="1">
        <v>1</v>
      </c>
      <c r="GP84" s="1">
        <v>1</v>
      </c>
      <c r="GQ84" s="1">
        <v>1</v>
      </c>
      <c r="GR84" s="1">
        <v>1</v>
      </c>
      <c r="GS84" s="1">
        <v>1</v>
      </c>
      <c r="GT84" s="1">
        <v>1</v>
      </c>
      <c r="GU84" s="1">
        <v>1</v>
      </c>
      <c r="HB84" s="1">
        <v>1</v>
      </c>
      <c r="HC84" s="1">
        <v>1</v>
      </c>
      <c r="HD84" s="1">
        <v>1</v>
      </c>
      <c r="HE84" s="1">
        <v>1</v>
      </c>
      <c r="HF84" s="1">
        <v>1</v>
      </c>
      <c r="HG84" s="1">
        <v>1</v>
      </c>
      <c r="HH84" s="1">
        <v>1</v>
      </c>
      <c r="HI84" s="1">
        <v>1</v>
      </c>
      <c r="HJ84" s="1">
        <v>1</v>
      </c>
      <c r="HK84" s="1">
        <v>1</v>
      </c>
      <c r="HL84" s="1">
        <v>1</v>
      </c>
      <c r="HM84" s="1">
        <v>1</v>
      </c>
      <c r="HN84" s="1">
        <v>1</v>
      </c>
      <c r="HO84" s="1">
        <v>1</v>
      </c>
      <c r="HP84" s="1">
        <f>BO84-BN84*BN84</f>
        <v>0</v>
      </c>
      <c r="HQ84" s="1">
        <f>BN84-SQRT(BP84)/SQRT(B84)*$B$1</f>
        <v>1</v>
      </c>
      <c r="HR84" s="1">
        <f>BN84+SQRT(BP84)/SQRT(B84)*$B$1</f>
        <v>1</v>
      </c>
      <c r="HV84" s="1">
        <v>1</v>
      </c>
      <c r="HW84" s="1">
        <v>1</v>
      </c>
      <c r="HX84" s="1">
        <v>1</v>
      </c>
      <c r="HY84" s="1">
        <v>1</v>
      </c>
      <c r="HZ84" s="1">
        <v>1</v>
      </c>
      <c r="IA84" s="1">
        <v>1</v>
      </c>
      <c r="IB84" s="1">
        <v>1</v>
      </c>
      <c r="IE84" s="1">
        <v>-54.315082373833285</v>
      </c>
      <c r="IF84" s="1">
        <v>-54.315082373833285</v>
      </c>
      <c r="IG84" s="1">
        <v>-54.315082373833285</v>
      </c>
      <c r="IH84" s="1">
        <v>-54.315082373833285</v>
      </c>
      <c r="II84" s="1">
        <v>-54.315082373833285</v>
      </c>
      <c r="IJ84" s="1">
        <v>-54.315082373833285</v>
      </c>
      <c r="IK84" s="1">
        <v>-54.315082373833285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0</v>
      </c>
      <c r="IT84" s="1">
        <v>0</v>
      </c>
      <c r="IV84" s="1">
        <v>-5.797244131471757E-6</v>
      </c>
      <c r="IW84" s="1">
        <v>5.1066661457608517E-9</v>
      </c>
      <c r="IX84" s="1">
        <v>-9.2243906789946095E-4</v>
      </c>
      <c r="IY84" s="1">
        <v>-1.8214569408314674E-8</v>
      </c>
      <c r="JB84" s="1">
        <v>1</v>
      </c>
      <c r="JC84" s="1">
        <v>1</v>
      </c>
      <c r="JD84" s="1">
        <v>1</v>
      </c>
      <c r="JE84" s="1">
        <v>1</v>
      </c>
      <c r="JF84" s="1">
        <v>1</v>
      </c>
      <c r="JG84" s="1">
        <v>1</v>
      </c>
      <c r="JH84" s="1">
        <v>1</v>
      </c>
      <c r="JI84" s="1">
        <v>1</v>
      </c>
      <c r="JJ84" s="1">
        <v>1</v>
      </c>
      <c r="JK84" s="1">
        <v>1</v>
      </c>
      <c r="JL84" s="1">
        <v>1</v>
      </c>
      <c r="JM84" s="1">
        <v>1</v>
      </c>
      <c r="JN84" s="1">
        <v>1</v>
      </c>
      <c r="JO84" s="1">
        <v>1</v>
      </c>
      <c r="JP84" s="1">
        <v>1</v>
      </c>
      <c r="JQ84" s="1">
        <v>1</v>
      </c>
      <c r="JV84" s="1">
        <v>1</v>
      </c>
      <c r="JW84" s="1">
        <v>1</v>
      </c>
      <c r="JX84" s="1">
        <v>1</v>
      </c>
      <c r="JY84" s="1">
        <v>1</v>
      </c>
      <c r="JZ84" s="1">
        <v>1</v>
      </c>
      <c r="KA84" s="1">
        <v>1</v>
      </c>
      <c r="KB84" s="1">
        <v>1</v>
      </c>
      <c r="KC84" s="1">
        <v>1</v>
      </c>
      <c r="KD84" s="1">
        <v>1</v>
      </c>
      <c r="KE84" s="1">
        <v>1</v>
      </c>
      <c r="KF84" s="1">
        <v>1</v>
      </c>
      <c r="KG84" s="1">
        <v>1</v>
      </c>
      <c r="KH84" s="1">
        <v>1</v>
      </c>
      <c r="KI84" s="1">
        <v>1</v>
      </c>
      <c r="KJ84" s="1">
        <v>1</v>
      </c>
      <c r="KK84" s="1">
        <v>1</v>
      </c>
      <c r="KL84" s="1">
        <f>BO84-BN84*BN84</f>
        <v>0</v>
      </c>
      <c r="KM84" s="1">
        <f>BN84-SQRT(BP84)/SQRT(B84)*$B$1</f>
        <v>1</v>
      </c>
      <c r="KN84" s="1">
        <f>BN84+SQRT(BP84)/SQRT(B84)*$B$1</f>
        <v>1</v>
      </c>
      <c r="KQ84" s="1">
        <v>1</v>
      </c>
      <c r="KR84" s="1">
        <v>1</v>
      </c>
      <c r="KS84" s="1">
        <v>1</v>
      </c>
      <c r="KT84" s="1">
        <v>1</v>
      </c>
      <c r="KU84" s="1">
        <v>1</v>
      </c>
      <c r="KV84" s="1">
        <v>1</v>
      </c>
      <c r="KW84" s="1">
        <v>1</v>
      </c>
      <c r="KX84" s="1">
        <v>1</v>
      </c>
      <c r="KZ84" s="1">
        <v>7.941455990443048</v>
      </c>
      <c r="LA84" s="1">
        <v>7.941455990443048</v>
      </c>
      <c r="LB84" s="1">
        <v>7.941455990443048</v>
      </c>
      <c r="LC84" s="1">
        <v>7.941455990443048</v>
      </c>
      <c r="LD84" s="1">
        <v>7.941455990443048</v>
      </c>
      <c r="LE84" s="1">
        <v>7.941455990443048</v>
      </c>
      <c r="LF84" s="1">
        <v>7.941455990443048</v>
      </c>
      <c r="LG84" s="1">
        <v>7.941455990443048</v>
      </c>
      <c r="LI84" s="1">
        <v>0</v>
      </c>
      <c r="LJ84" s="1">
        <v>0</v>
      </c>
      <c r="LK84" s="1">
        <v>0</v>
      </c>
      <c r="LL84" s="1">
        <v>0</v>
      </c>
      <c r="LM84" s="1">
        <v>0</v>
      </c>
      <c r="LN84" s="1">
        <v>0</v>
      </c>
      <c r="LO84" s="1">
        <v>0</v>
      </c>
      <c r="LP84" s="1">
        <v>0</v>
      </c>
      <c r="LR84" s="1">
        <v>19.999896008469999</v>
      </c>
      <c r="LS84" s="1">
        <v>399.99584058175549</v>
      </c>
      <c r="LT84" s="1">
        <v>19.993777244234391</v>
      </c>
      <c r="LU84" s="1">
        <v>19.999972896121228</v>
      </c>
      <c r="LX84" s="1">
        <v>1</v>
      </c>
      <c r="LY84" s="1">
        <v>1</v>
      </c>
      <c r="LZ84" s="1">
        <v>1</v>
      </c>
      <c r="MA84" s="1">
        <v>1</v>
      </c>
      <c r="MB84" s="1">
        <v>1</v>
      </c>
      <c r="MC84" s="1">
        <v>1</v>
      </c>
      <c r="MD84" s="1">
        <v>1</v>
      </c>
      <c r="ME84" s="1">
        <v>1</v>
      </c>
      <c r="MF84" s="1">
        <v>1</v>
      </c>
      <c r="MG84" s="1">
        <v>1</v>
      </c>
      <c r="MH84" s="1">
        <v>1</v>
      </c>
      <c r="MI84" s="1">
        <v>1</v>
      </c>
      <c r="MJ84" s="1">
        <v>1</v>
      </c>
      <c r="MK84" s="1">
        <v>1</v>
      </c>
      <c r="ML84" s="1">
        <v>1</v>
      </c>
      <c r="MM84" s="1">
        <v>1</v>
      </c>
      <c r="MR84" s="1">
        <v>1</v>
      </c>
      <c r="MS84" s="1">
        <v>1</v>
      </c>
      <c r="MT84" s="1">
        <v>1</v>
      </c>
      <c r="MU84" s="1">
        <v>1</v>
      </c>
      <c r="MV84" s="1">
        <v>1</v>
      </c>
      <c r="MW84" s="1">
        <v>1</v>
      </c>
      <c r="MX84" s="1">
        <v>1</v>
      </c>
      <c r="MY84" s="1">
        <v>1</v>
      </c>
      <c r="MZ84" s="1">
        <v>1</v>
      </c>
      <c r="NA84" s="1">
        <v>1</v>
      </c>
      <c r="NB84" s="1">
        <v>1</v>
      </c>
      <c r="NC84" s="1">
        <v>1</v>
      </c>
      <c r="ND84" s="1">
        <v>1</v>
      </c>
      <c r="NE84" s="1">
        <v>1</v>
      </c>
      <c r="NF84" s="1">
        <v>1</v>
      </c>
      <c r="NG84" s="1">
        <v>1</v>
      </c>
      <c r="NH84" s="1">
        <f>BO84-BN84*BN84</f>
        <v>0</v>
      </c>
      <c r="NI84" s="1">
        <f>BN84-SQRT(BP84)/SQRT(B84)*$B$1</f>
        <v>1</v>
      </c>
      <c r="NJ84" s="1">
        <f>BN84+SQRT(BP84)/SQRT(B84)*$B$1</f>
        <v>1</v>
      </c>
      <c r="NM84" s="1">
        <v>1</v>
      </c>
      <c r="NN84" s="1">
        <v>1</v>
      </c>
      <c r="NO84" s="1">
        <v>1</v>
      </c>
      <c r="NP84" s="1">
        <v>1</v>
      </c>
      <c r="NQ84" s="1">
        <v>1</v>
      </c>
      <c r="NR84" s="1">
        <v>1</v>
      </c>
      <c r="NS84" s="1">
        <v>1</v>
      </c>
      <c r="NT84" s="1">
        <v>1</v>
      </c>
      <c r="NV84" s="1">
        <v>9.4630743206094402E-3</v>
      </c>
      <c r="NW84" s="1">
        <v>9.4630743206094402E-3</v>
      </c>
      <c r="NX84" s="1">
        <v>9.4630743206094402E-3</v>
      </c>
      <c r="NY84" s="1">
        <v>9.4630743206094402E-3</v>
      </c>
      <c r="NZ84" s="1">
        <v>9.4630743206094402E-3</v>
      </c>
      <c r="OA84" s="1">
        <v>9.4630743206094402E-3</v>
      </c>
      <c r="OB84" s="1">
        <v>9.4630743206094402E-3</v>
      </c>
      <c r="OC84" s="1">
        <v>9.4630743206094402E-3</v>
      </c>
      <c r="OE84" s="1">
        <v>0</v>
      </c>
      <c r="OF84" s="1">
        <v>0</v>
      </c>
      <c r="OG84" s="1">
        <v>0</v>
      </c>
      <c r="OH84" s="1">
        <v>0</v>
      </c>
      <c r="OI84" s="1">
        <v>0</v>
      </c>
      <c r="OJ84" s="1">
        <v>0</v>
      </c>
      <c r="OK84" s="1">
        <v>0</v>
      </c>
      <c r="OL84" s="1">
        <v>0</v>
      </c>
      <c r="ON84" s="1">
        <v>0.99969251422494454</v>
      </c>
      <c r="OO84" s="1">
        <v>0.99938576496339127</v>
      </c>
      <c r="OP84" s="1">
        <v>0.98804706192031144</v>
      </c>
      <c r="OQ84" s="1">
        <v>0.99987275961565369</v>
      </c>
    </row>
    <row r="85" spans="1:407" s="1" customFormat="1">
      <c r="E85" s="1" t="s">
        <v>344</v>
      </c>
      <c r="F85" s="1" t="s">
        <v>345</v>
      </c>
      <c r="G85" s="1" t="s">
        <v>346</v>
      </c>
      <c r="H85" s="1" t="s">
        <v>347</v>
      </c>
      <c r="I85" s="1" t="s">
        <v>4</v>
      </c>
      <c r="J85" s="1" t="s">
        <v>5</v>
      </c>
      <c r="K85" s="1" t="s">
        <v>6</v>
      </c>
      <c r="L85" s="1" t="s">
        <v>7</v>
      </c>
      <c r="M85" s="1" t="s">
        <v>8</v>
      </c>
      <c r="N85" s="1" t="s">
        <v>9</v>
      </c>
      <c r="O85" s="1" t="s">
        <v>10</v>
      </c>
      <c r="P85" s="1" t="s">
        <v>335</v>
      </c>
      <c r="Q85" s="1" t="s">
        <v>12</v>
      </c>
      <c r="R85" s="1" t="s">
        <v>13</v>
      </c>
      <c r="S85" s="1" t="s">
        <v>14</v>
      </c>
      <c r="T85" s="1" t="s">
        <v>15</v>
      </c>
      <c r="U85" s="2" t="s">
        <v>16</v>
      </c>
      <c r="V85" s="2" t="s">
        <v>17</v>
      </c>
      <c r="W85" s="2" t="s">
        <v>348</v>
      </c>
      <c r="X85" s="2" t="s">
        <v>349</v>
      </c>
      <c r="Y85" s="2" t="s">
        <v>20</v>
      </c>
      <c r="Z85" s="2" t="s">
        <v>431</v>
      </c>
      <c r="AA85" s="2" t="s">
        <v>22</v>
      </c>
      <c r="AB85" s="2" t="s">
        <v>23</v>
      </c>
      <c r="AC85" s="2" t="s">
        <v>24</v>
      </c>
      <c r="AD85" s="2" t="s">
        <v>25</v>
      </c>
      <c r="AE85" s="2" t="s">
        <v>26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</row>
    <row r="86" spans="1:407" s="1" customFormat="1">
      <c r="A86" s="1" t="s">
        <v>27</v>
      </c>
      <c r="B86" s="1" t="s">
        <v>28</v>
      </c>
      <c r="C86" s="1" t="s">
        <v>29</v>
      </c>
      <c r="D86" s="1" t="s">
        <v>30</v>
      </c>
      <c r="E86" s="1" t="s">
        <v>31</v>
      </c>
      <c r="F86" s="1" t="s">
        <v>32</v>
      </c>
      <c r="G86" s="1" t="s">
        <v>33</v>
      </c>
      <c r="H86" s="1" t="s">
        <v>34</v>
      </c>
      <c r="I86" s="1" t="s">
        <v>35</v>
      </c>
      <c r="J86" s="1" t="s">
        <v>36</v>
      </c>
      <c r="K86" s="1" t="s">
        <v>37</v>
      </c>
      <c r="L86" s="1" t="s">
        <v>38</v>
      </c>
      <c r="M86" s="1" t="s">
        <v>39</v>
      </c>
      <c r="N86" s="1" t="s">
        <v>40</v>
      </c>
      <c r="O86" s="1" t="s">
        <v>41</v>
      </c>
      <c r="P86" s="1" t="s">
        <v>42</v>
      </c>
      <c r="Q86" s="1" t="s">
        <v>43</v>
      </c>
      <c r="R86" s="1" t="s">
        <v>34</v>
      </c>
      <c r="S86" s="1" t="s">
        <v>35</v>
      </c>
      <c r="T86" s="1" t="s">
        <v>44</v>
      </c>
      <c r="U86" s="2" t="s">
        <v>45</v>
      </c>
      <c r="V86" s="2" t="s">
        <v>46</v>
      </c>
      <c r="W86" s="2" t="s">
        <v>34</v>
      </c>
      <c r="X86" s="2" t="s">
        <v>35</v>
      </c>
      <c r="Y86" s="2" t="s">
        <v>47</v>
      </c>
      <c r="Z86" s="2" t="s">
        <v>37</v>
      </c>
      <c r="AA86" s="2" t="s">
        <v>38</v>
      </c>
      <c r="AB86" s="2" t="s">
        <v>48</v>
      </c>
      <c r="AC86" s="2" t="s">
        <v>49</v>
      </c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 t="s">
        <v>50</v>
      </c>
      <c r="AO86" s="2" t="s">
        <v>51</v>
      </c>
      <c r="AP86" s="2" t="s">
        <v>52</v>
      </c>
      <c r="AQ86" s="2" t="s">
        <v>53</v>
      </c>
      <c r="AR86" s="2" t="s">
        <v>54</v>
      </c>
      <c r="AS86" s="2" t="s">
        <v>55</v>
      </c>
      <c r="AT86" s="2" t="s">
        <v>56</v>
      </c>
      <c r="AU86" s="2" t="s">
        <v>57</v>
      </c>
      <c r="AV86" s="2" t="s">
        <v>58</v>
      </c>
      <c r="AW86" s="2" t="s">
        <v>59</v>
      </c>
      <c r="AX86" s="2" t="s">
        <v>60</v>
      </c>
      <c r="AY86" s="2" t="s">
        <v>61</v>
      </c>
      <c r="AZ86" s="2" t="s">
        <v>62</v>
      </c>
      <c r="BA86" s="2" t="s">
        <v>63</v>
      </c>
      <c r="BB86" s="2" t="s">
        <v>64</v>
      </c>
      <c r="BC86" s="2" t="s">
        <v>65</v>
      </c>
      <c r="BD86" s="2"/>
      <c r="BE86" s="2"/>
      <c r="BF86" s="2"/>
      <c r="BG86" s="2"/>
      <c r="BH86" s="2" t="s">
        <v>66</v>
      </c>
      <c r="BI86" s="2" t="s">
        <v>67</v>
      </c>
      <c r="BJ86" s="2" t="s">
        <v>68</v>
      </c>
      <c r="BK86" s="2" t="s">
        <v>69</v>
      </c>
      <c r="BL86" s="2" t="s">
        <v>70</v>
      </c>
      <c r="BM86" s="1" t="s">
        <v>71</v>
      </c>
      <c r="BN86" s="1" t="s">
        <v>72</v>
      </c>
      <c r="BO86" s="1" t="s">
        <v>73</v>
      </c>
      <c r="BP86" s="1" t="s">
        <v>74</v>
      </c>
      <c r="BQ86" s="1" t="s">
        <v>75</v>
      </c>
      <c r="BR86" s="1" t="s">
        <v>76</v>
      </c>
      <c r="BS86" s="1" t="s">
        <v>77</v>
      </c>
      <c r="BT86" s="1" t="s">
        <v>78</v>
      </c>
      <c r="BU86" s="1" t="s">
        <v>79</v>
      </c>
      <c r="BV86" s="1" t="s">
        <v>80</v>
      </c>
      <c r="BW86" s="1" t="s">
        <v>81</v>
      </c>
      <c r="CC86" s="1" t="s">
        <v>82</v>
      </c>
      <c r="CD86" s="1" t="s">
        <v>83</v>
      </c>
      <c r="CE86" s="1" t="s">
        <v>84</v>
      </c>
      <c r="CF86" s="1" t="s">
        <v>85</v>
      </c>
      <c r="CG86" s="1" t="s">
        <v>86</v>
      </c>
      <c r="CH86" s="1" t="s">
        <v>87</v>
      </c>
      <c r="CI86" s="1" t="s">
        <v>88</v>
      </c>
      <c r="CJ86" s="1" t="s">
        <v>89</v>
      </c>
      <c r="CL86" s="1" t="s">
        <v>90</v>
      </c>
      <c r="CM86" s="1" t="s">
        <v>91</v>
      </c>
      <c r="CN86" s="1" t="s">
        <v>92</v>
      </c>
      <c r="CO86" s="1" t="s">
        <v>93</v>
      </c>
      <c r="CP86" s="1" t="s">
        <v>94</v>
      </c>
      <c r="CQ86" s="1" t="s">
        <v>95</v>
      </c>
      <c r="CR86" s="1" t="s">
        <v>96</v>
      </c>
      <c r="CS86" s="1" t="s">
        <v>97</v>
      </c>
      <c r="CU86" s="1" t="s">
        <v>98</v>
      </c>
      <c r="CV86" s="1" t="s">
        <v>99</v>
      </c>
      <c r="CW86" s="1" t="s">
        <v>100</v>
      </c>
      <c r="CX86" s="1" t="s">
        <v>101</v>
      </c>
      <c r="CY86" s="1" t="s">
        <v>102</v>
      </c>
      <c r="CZ86" s="1" t="s">
        <v>103</v>
      </c>
      <c r="DA86" s="1" t="s">
        <v>104</v>
      </c>
      <c r="DB86" s="1" t="s">
        <v>105</v>
      </c>
      <c r="DD86" s="1" t="s">
        <v>106</v>
      </c>
      <c r="DE86" s="1" t="s">
        <v>107</v>
      </c>
      <c r="DF86" s="1" t="s">
        <v>108</v>
      </c>
      <c r="DG86" s="1" t="s">
        <v>109</v>
      </c>
      <c r="DJ86" s="1" t="s">
        <v>110</v>
      </c>
      <c r="DK86" s="1" t="s">
        <v>111</v>
      </c>
      <c r="DL86" s="1" t="s">
        <v>112</v>
      </c>
      <c r="DM86" s="1" t="s">
        <v>113</v>
      </c>
      <c r="DN86" s="1" t="s">
        <v>114</v>
      </c>
      <c r="DO86" s="1" t="s">
        <v>115</v>
      </c>
      <c r="DP86" s="1" t="s">
        <v>116</v>
      </c>
      <c r="DQ86" s="1" t="s">
        <v>117</v>
      </c>
      <c r="DR86" s="1" t="s">
        <v>118</v>
      </c>
      <c r="DS86" s="1" t="s">
        <v>119</v>
      </c>
      <c r="DT86" s="1" t="s">
        <v>120</v>
      </c>
      <c r="DU86" s="1" t="s">
        <v>121</v>
      </c>
      <c r="DV86" s="1" t="s">
        <v>122</v>
      </c>
      <c r="DW86" s="1" t="s">
        <v>123</v>
      </c>
      <c r="DX86" s="1" t="s">
        <v>124</v>
      </c>
      <c r="DY86" s="1" t="s">
        <v>125</v>
      </c>
      <c r="ED86" s="1" t="s">
        <v>126</v>
      </c>
      <c r="EE86" s="1" t="s">
        <v>127</v>
      </c>
      <c r="EF86" s="1" t="s">
        <v>128</v>
      </c>
      <c r="EG86" s="1" t="s">
        <v>129</v>
      </c>
      <c r="EH86" s="1" t="s">
        <v>130</v>
      </c>
      <c r="EI86" s="1" t="s">
        <v>131</v>
      </c>
      <c r="EJ86" s="1" t="s">
        <v>132</v>
      </c>
      <c r="EK86" s="1" t="s">
        <v>133</v>
      </c>
      <c r="EL86" s="1" t="s">
        <v>134</v>
      </c>
      <c r="EM86" s="1" t="s">
        <v>135</v>
      </c>
      <c r="EN86" s="1" t="s">
        <v>136</v>
      </c>
      <c r="EO86" s="1" t="s">
        <v>137</v>
      </c>
      <c r="EP86" s="1" t="s">
        <v>138</v>
      </c>
      <c r="EQ86" s="1" t="s">
        <v>139</v>
      </c>
      <c r="ER86" s="1" t="s">
        <v>140</v>
      </c>
      <c r="ES86" s="1" t="s">
        <v>141</v>
      </c>
      <c r="EY86" s="1" t="s">
        <v>142</v>
      </c>
      <c r="EZ86" s="1" t="s">
        <v>143</v>
      </c>
      <c r="FA86" s="1" t="s">
        <v>144</v>
      </c>
      <c r="FB86" s="1" t="s">
        <v>145</v>
      </c>
      <c r="FC86" s="1" t="s">
        <v>146</v>
      </c>
      <c r="FD86" s="1" t="s">
        <v>147</v>
      </c>
      <c r="FE86" s="1" t="s">
        <v>148</v>
      </c>
      <c r="FF86" s="1" t="s">
        <v>149</v>
      </c>
      <c r="FH86" s="1" t="s">
        <v>150</v>
      </c>
      <c r="FI86" s="1" t="s">
        <v>151</v>
      </c>
      <c r="FJ86" s="1" t="s">
        <v>152</v>
      </c>
      <c r="FK86" s="1" t="s">
        <v>153</v>
      </c>
      <c r="FL86" s="1" t="s">
        <v>154</v>
      </c>
      <c r="FM86" s="1" t="s">
        <v>155</v>
      </c>
      <c r="FN86" s="1" t="s">
        <v>156</v>
      </c>
      <c r="FO86" s="1" t="s">
        <v>157</v>
      </c>
      <c r="FQ86" s="1" t="s">
        <v>158</v>
      </c>
      <c r="FR86" s="1" t="s">
        <v>159</v>
      </c>
      <c r="FS86" s="1" t="s">
        <v>160</v>
      </c>
      <c r="FT86" s="1" t="s">
        <v>161</v>
      </c>
      <c r="FU86" s="1" t="s">
        <v>162</v>
      </c>
      <c r="FV86" s="1" t="s">
        <v>163</v>
      </c>
      <c r="FW86" s="1" t="s">
        <v>164</v>
      </c>
      <c r="FX86" s="1" t="s">
        <v>165</v>
      </c>
      <c r="FZ86" s="1" t="s">
        <v>106</v>
      </c>
      <c r="GA86" s="1" t="s">
        <v>107</v>
      </c>
      <c r="GB86" s="1" t="s">
        <v>108</v>
      </c>
      <c r="GC86" s="1" t="s">
        <v>109</v>
      </c>
      <c r="GF86" s="1" t="s">
        <v>166</v>
      </c>
      <c r="GG86" s="1" t="s">
        <v>167</v>
      </c>
      <c r="GH86" s="1" t="s">
        <v>168</v>
      </c>
      <c r="GI86" s="1" t="s">
        <v>169</v>
      </c>
      <c r="GJ86" s="1" t="s">
        <v>170</v>
      </c>
      <c r="GK86" s="1" t="s">
        <v>171</v>
      </c>
      <c r="GL86" s="1" t="s">
        <v>172</v>
      </c>
      <c r="GM86" s="1" t="s">
        <v>173</v>
      </c>
      <c r="GN86" s="1" t="s">
        <v>174</v>
      </c>
      <c r="GO86" s="1" t="s">
        <v>175</v>
      </c>
      <c r="GP86" s="1" t="s">
        <v>176</v>
      </c>
      <c r="GQ86" s="1" t="s">
        <v>177</v>
      </c>
      <c r="GR86" s="1" t="s">
        <v>178</v>
      </c>
      <c r="GS86" s="1" t="s">
        <v>179</v>
      </c>
      <c r="GT86" s="1" t="s">
        <v>180</v>
      </c>
      <c r="GU86" s="1" t="s">
        <v>181</v>
      </c>
      <c r="GZ86" s="1" t="s">
        <v>182</v>
      </c>
      <c r="HA86" s="1" t="s">
        <v>183</v>
      </c>
      <c r="HB86" s="1" t="s">
        <v>184</v>
      </c>
      <c r="HC86" s="1" t="s">
        <v>185</v>
      </c>
      <c r="HD86" s="1" t="s">
        <v>186</v>
      </c>
      <c r="HE86" s="1" t="s">
        <v>187</v>
      </c>
      <c r="HF86" s="1" t="s">
        <v>188</v>
      </c>
      <c r="HG86" s="1" t="s">
        <v>189</v>
      </c>
      <c r="HH86" s="1" t="s">
        <v>190</v>
      </c>
      <c r="HI86" s="1" t="s">
        <v>191</v>
      </c>
      <c r="HJ86" s="1" t="s">
        <v>192</v>
      </c>
      <c r="HK86" s="1" t="s">
        <v>193</v>
      </c>
      <c r="HL86" s="1" t="s">
        <v>194</v>
      </c>
      <c r="HM86" s="1" t="s">
        <v>195</v>
      </c>
      <c r="HN86" s="1" t="s">
        <v>196</v>
      </c>
      <c r="HO86" s="1" t="s">
        <v>197</v>
      </c>
      <c r="HU86" s="1" t="s">
        <v>198</v>
      </c>
      <c r="HV86" s="1" t="s">
        <v>199</v>
      </c>
      <c r="HW86" s="1" t="s">
        <v>200</v>
      </c>
      <c r="HX86" s="1" t="s">
        <v>201</v>
      </c>
      <c r="HY86" s="1" t="s">
        <v>202</v>
      </c>
      <c r="HZ86" s="1" t="s">
        <v>203</v>
      </c>
      <c r="IA86" s="1" t="s">
        <v>204</v>
      </c>
      <c r="IB86" s="1" t="s">
        <v>205</v>
      </c>
      <c r="ID86" s="1" t="s">
        <v>206</v>
      </c>
      <c r="IE86" s="1" t="s">
        <v>207</v>
      </c>
      <c r="IF86" s="1" t="s">
        <v>208</v>
      </c>
      <c r="IG86" s="1" t="s">
        <v>209</v>
      </c>
      <c r="IH86" s="1" t="s">
        <v>210</v>
      </c>
      <c r="II86" s="1" t="s">
        <v>211</v>
      </c>
      <c r="IJ86" s="1" t="s">
        <v>212</v>
      </c>
      <c r="IK86" s="1" t="s">
        <v>213</v>
      </c>
      <c r="IM86" s="1" t="s">
        <v>214</v>
      </c>
      <c r="IN86" s="1" t="s">
        <v>215</v>
      </c>
      <c r="IO86" s="1" t="s">
        <v>216</v>
      </c>
      <c r="IP86" s="1" t="s">
        <v>217</v>
      </c>
      <c r="IQ86" s="1" t="s">
        <v>218</v>
      </c>
      <c r="IR86" s="1" t="s">
        <v>219</v>
      </c>
      <c r="IS86" s="1" t="s">
        <v>220</v>
      </c>
      <c r="IT86" s="1" t="s">
        <v>221</v>
      </c>
      <c r="IV86" s="1" t="s">
        <v>106</v>
      </c>
      <c r="IW86" s="1" t="s">
        <v>107</v>
      </c>
      <c r="IX86" s="1" t="s">
        <v>108</v>
      </c>
      <c r="IY86" s="1" t="s">
        <v>109</v>
      </c>
      <c r="JB86" s="1" t="s">
        <v>222</v>
      </c>
      <c r="JC86" s="1" t="s">
        <v>223</v>
      </c>
      <c r="JD86" s="1" t="s">
        <v>224</v>
      </c>
      <c r="JE86" s="1" t="s">
        <v>225</v>
      </c>
      <c r="JF86" s="1" t="s">
        <v>226</v>
      </c>
      <c r="JG86" s="1" t="s">
        <v>227</v>
      </c>
      <c r="JH86" s="1" t="s">
        <v>228</v>
      </c>
      <c r="JI86" s="1" t="s">
        <v>229</v>
      </c>
      <c r="JJ86" s="1" t="s">
        <v>230</v>
      </c>
      <c r="JK86" s="1" t="s">
        <v>231</v>
      </c>
      <c r="JL86" s="1" t="s">
        <v>232</v>
      </c>
      <c r="JM86" s="1" t="s">
        <v>233</v>
      </c>
      <c r="JN86" s="1" t="s">
        <v>234</v>
      </c>
      <c r="JO86" s="1" t="s">
        <v>235</v>
      </c>
      <c r="JP86" s="1" t="s">
        <v>236</v>
      </c>
      <c r="JQ86" s="1" t="s">
        <v>237</v>
      </c>
      <c r="JV86" s="1" t="s">
        <v>238</v>
      </c>
      <c r="JW86" s="1" t="s">
        <v>239</v>
      </c>
      <c r="JX86" s="1" t="s">
        <v>240</v>
      </c>
      <c r="JY86" s="1" t="s">
        <v>241</v>
      </c>
      <c r="JZ86" s="1" t="s">
        <v>242</v>
      </c>
      <c r="KA86" s="1" t="s">
        <v>243</v>
      </c>
      <c r="KB86" s="1" t="s">
        <v>244</v>
      </c>
      <c r="KC86" s="1" t="s">
        <v>245</v>
      </c>
      <c r="KD86" s="1" t="s">
        <v>246</v>
      </c>
      <c r="KE86" s="1" t="s">
        <v>247</v>
      </c>
      <c r="KF86" s="1" t="s">
        <v>248</v>
      </c>
      <c r="KG86" s="1" t="s">
        <v>249</v>
      </c>
      <c r="KH86" s="1" t="s">
        <v>250</v>
      </c>
      <c r="KI86" s="1" t="s">
        <v>251</v>
      </c>
      <c r="KJ86" s="1" t="s">
        <v>252</v>
      </c>
      <c r="KK86" s="1" t="s">
        <v>253</v>
      </c>
      <c r="KQ86" s="1" t="s">
        <v>254</v>
      </c>
      <c r="KR86" s="1" t="s">
        <v>255</v>
      </c>
      <c r="KS86" s="1" t="s">
        <v>256</v>
      </c>
      <c r="KT86" s="1" t="s">
        <v>257</v>
      </c>
      <c r="KU86" s="1" t="s">
        <v>258</v>
      </c>
      <c r="KV86" s="1" t="s">
        <v>259</v>
      </c>
      <c r="KW86" s="1" t="s">
        <v>260</v>
      </c>
      <c r="KX86" s="1" t="s">
        <v>261</v>
      </c>
      <c r="KZ86" s="1" t="s">
        <v>262</v>
      </c>
      <c r="LA86" s="1" t="s">
        <v>263</v>
      </c>
      <c r="LB86" s="1" t="s">
        <v>264</v>
      </c>
      <c r="LC86" s="1" t="s">
        <v>265</v>
      </c>
      <c r="LD86" s="1" t="s">
        <v>266</v>
      </c>
      <c r="LE86" s="1" t="s">
        <v>267</v>
      </c>
      <c r="LF86" s="1" t="s">
        <v>268</v>
      </c>
      <c r="LG86" s="1" t="s">
        <v>269</v>
      </c>
      <c r="LI86" s="1" t="s">
        <v>270</v>
      </c>
      <c r="LJ86" s="1" t="s">
        <v>271</v>
      </c>
      <c r="LK86" s="1" t="s">
        <v>272</v>
      </c>
      <c r="LL86" s="1" t="s">
        <v>273</v>
      </c>
      <c r="LM86" s="1" t="s">
        <v>274</v>
      </c>
      <c r="LN86" s="1" t="s">
        <v>275</v>
      </c>
      <c r="LO86" s="1" t="s">
        <v>276</v>
      </c>
      <c r="LP86" s="1" t="s">
        <v>277</v>
      </c>
      <c r="LR86" s="1" t="s">
        <v>106</v>
      </c>
      <c r="LS86" s="1" t="s">
        <v>107</v>
      </c>
      <c r="LT86" s="1" t="s">
        <v>108</v>
      </c>
      <c r="LU86" s="1" t="s">
        <v>109</v>
      </c>
      <c r="LX86" s="1" t="s">
        <v>278</v>
      </c>
      <c r="LY86" s="1" t="s">
        <v>279</v>
      </c>
      <c r="LZ86" s="1" t="s">
        <v>280</v>
      </c>
      <c r="MA86" s="1" t="s">
        <v>281</v>
      </c>
      <c r="MB86" s="1" t="s">
        <v>282</v>
      </c>
      <c r="MC86" s="1" t="s">
        <v>283</v>
      </c>
      <c r="MD86" s="1" t="s">
        <v>284</v>
      </c>
      <c r="ME86" s="1" t="s">
        <v>285</v>
      </c>
      <c r="MF86" s="1" t="s">
        <v>286</v>
      </c>
      <c r="MG86" s="1" t="s">
        <v>287</v>
      </c>
      <c r="MH86" s="1" t="s">
        <v>288</v>
      </c>
      <c r="MI86" s="1" t="s">
        <v>289</v>
      </c>
      <c r="MJ86" s="1" t="s">
        <v>290</v>
      </c>
      <c r="MK86" s="1" t="s">
        <v>291</v>
      </c>
      <c r="ML86" s="1" t="s">
        <v>292</v>
      </c>
      <c r="MM86" s="1" t="s">
        <v>293</v>
      </c>
      <c r="MR86" s="1" t="s">
        <v>294</v>
      </c>
      <c r="MS86" s="1" t="s">
        <v>295</v>
      </c>
      <c r="MT86" s="1" t="s">
        <v>296</v>
      </c>
      <c r="MU86" s="1" t="s">
        <v>297</v>
      </c>
      <c r="MV86" s="1" t="s">
        <v>298</v>
      </c>
      <c r="MW86" s="1" t="s">
        <v>299</v>
      </c>
      <c r="MX86" s="1" t="s">
        <v>300</v>
      </c>
      <c r="MY86" s="1" t="s">
        <v>301</v>
      </c>
      <c r="MZ86" s="1" t="s">
        <v>302</v>
      </c>
      <c r="NA86" s="1" t="s">
        <v>303</v>
      </c>
      <c r="NB86" s="1" t="s">
        <v>304</v>
      </c>
      <c r="NC86" s="1" t="s">
        <v>305</v>
      </c>
      <c r="ND86" s="1" t="s">
        <v>306</v>
      </c>
      <c r="NE86" s="1" t="s">
        <v>307</v>
      </c>
      <c r="NF86" s="1" t="s">
        <v>308</v>
      </c>
      <c r="NG86" s="1" t="s">
        <v>309</v>
      </c>
      <c r="NM86" s="1" t="s">
        <v>310</v>
      </c>
      <c r="NN86" s="1" t="s">
        <v>311</v>
      </c>
      <c r="NO86" s="1" t="s">
        <v>312</v>
      </c>
      <c r="NP86" s="1" t="s">
        <v>313</v>
      </c>
      <c r="NQ86" s="1" t="s">
        <v>314</v>
      </c>
      <c r="NR86" s="1" t="s">
        <v>315</v>
      </c>
      <c r="NS86" s="1" t="s">
        <v>316</v>
      </c>
      <c r="NT86" s="1" t="s">
        <v>317</v>
      </c>
      <c r="NV86" s="1" t="s">
        <v>318</v>
      </c>
      <c r="NW86" s="1" t="s">
        <v>319</v>
      </c>
      <c r="NX86" s="1" t="s">
        <v>320</v>
      </c>
      <c r="NY86" s="1" t="s">
        <v>321</v>
      </c>
      <c r="NZ86" s="1" t="s">
        <v>322</v>
      </c>
      <c r="OA86" s="1" t="s">
        <v>323</v>
      </c>
      <c r="OB86" s="1" t="s">
        <v>324</v>
      </c>
      <c r="OC86" s="1" t="s">
        <v>325</v>
      </c>
      <c r="OE86" s="1" t="s">
        <v>326</v>
      </c>
      <c r="OF86" s="1" t="s">
        <v>327</v>
      </c>
      <c r="OG86" s="1" t="s">
        <v>328</v>
      </c>
      <c r="OH86" s="1" t="s">
        <v>329</v>
      </c>
      <c r="OI86" s="1" t="s">
        <v>330</v>
      </c>
      <c r="OJ86" s="1" t="s">
        <v>331</v>
      </c>
      <c r="OK86" s="1" t="s">
        <v>332</v>
      </c>
      <c r="OL86" s="1" t="s">
        <v>333</v>
      </c>
      <c r="ON86" s="1" t="s">
        <v>106</v>
      </c>
      <c r="OO86" s="1" t="s">
        <v>107</v>
      </c>
      <c r="OP86" s="1" t="s">
        <v>108</v>
      </c>
      <c r="OQ86" s="1" t="s">
        <v>109</v>
      </c>
    </row>
    <row r="87" spans="1:407" s="1" customFormat="1">
      <c r="A87" s="1">
        <v>25</v>
      </c>
      <c r="B87" s="1">
        <v>500</v>
      </c>
      <c r="C87" s="1">
        <v>20</v>
      </c>
      <c r="D87" s="1" t="s">
        <v>593</v>
      </c>
      <c r="E87" s="1">
        <v>0.38519424399999974</v>
      </c>
      <c r="F87" s="1">
        <v>0.14989437009344803</v>
      </c>
      <c r="G87" s="1">
        <f t="shared" ref="G87:G122" si="60">F87-E87*E87</f>
        <v>1.519764482716679E-3</v>
      </c>
      <c r="H87" s="1">
        <f t="shared" ref="H87:H122" si="61">E87-SQRT(G87)/SQRT(B87)*$B$1</f>
        <v>0.38519424399999974</v>
      </c>
      <c r="I87" s="1">
        <f t="shared" ref="I87:I122" si="62">E87+SQRT(G87)/SQRT(B87)*$B$1</f>
        <v>0.38519424399999974</v>
      </c>
      <c r="J87" s="1">
        <f t="shared" ref="J87:J122" si="63">E87/(A87*C87)</f>
        <v>7.7038848799999946E-4</v>
      </c>
      <c r="K87" s="1">
        <f t="shared" ref="K87:K122" si="64">J87-SQRT(G87)/SQRT(B87)*$B$1</f>
        <v>7.7038848799999946E-4</v>
      </c>
      <c r="L87" s="1">
        <f t="shared" ref="L87:L122" si="65">J87+SQRT(G87)/SQRT(B87)*$B$1</f>
        <v>7.7038848799999946E-4</v>
      </c>
      <c r="M87" s="1">
        <v>0</v>
      </c>
      <c r="N87" s="1">
        <v>0</v>
      </c>
      <c r="O87" s="1">
        <v>0</v>
      </c>
      <c r="P87" s="1">
        <v>0</v>
      </c>
      <c r="Q87" s="1">
        <f t="shared" ref="Q87:Q122" si="66">P87-O87*O87</f>
        <v>0</v>
      </c>
      <c r="R87" s="1">
        <f t="shared" ref="R87:R122" si="67">O87-SQRT(Q87)/SQRT(B87)*$B$1</f>
        <v>0</v>
      </c>
      <c r="S87" s="1">
        <f t="shared" ref="S87:S122" si="68">O87+SQRT(Q87)/SQRT(B87)*$B$1</f>
        <v>0</v>
      </c>
      <c r="T87" s="1">
        <v>480</v>
      </c>
      <c r="U87" s="2">
        <v>230400</v>
      </c>
      <c r="V87" s="2">
        <f t="shared" ref="V87:V122" si="69">U87-T87*T87</f>
        <v>0</v>
      </c>
      <c r="W87" s="2">
        <f t="shared" ref="W87:W122" si="70">T87-SQRT(V87)/SQRT(B87)*$B$1</f>
        <v>480</v>
      </c>
      <c r="X87" s="2">
        <f t="shared" ref="X87:X122" si="71">T87+SQRT(V87)/SQRT(B87)*$B$1</f>
        <v>480</v>
      </c>
      <c r="Y87" s="2">
        <f t="shared" ref="Y87:Y122" si="72">T87/(A87*C87)</f>
        <v>0.96</v>
      </c>
      <c r="Z87" s="2">
        <f t="shared" ref="Z87:Z122" si="73">Y87-SQRT(V87)/SQRT(B87)*$B$1</f>
        <v>0.96</v>
      </c>
      <c r="AA87" s="2">
        <f t="shared" ref="AA87:AA122" si="74">Y87+SQRT(V87)/SQRT(B87)*$B$1</f>
        <v>0.96</v>
      </c>
      <c r="AB87" s="2">
        <v>25</v>
      </c>
      <c r="AC87" s="2">
        <v>625</v>
      </c>
      <c r="AD87" s="2"/>
      <c r="AE87" s="2">
        <v>0</v>
      </c>
      <c r="AF87" s="2">
        <v>0</v>
      </c>
      <c r="AG87" s="2">
        <v>66.69</v>
      </c>
      <c r="AH87" s="2">
        <v>4604.5420000000004</v>
      </c>
      <c r="AI87" s="2">
        <v>480</v>
      </c>
      <c r="AJ87" s="2">
        <v>0</v>
      </c>
      <c r="AK87" s="2">
        <v>0</v>
      </c>
      <c r="AL87" s="2"/>
      <c r="AM87" s="2"/>
      <c r="AN87" s="2"/>
      <c r="AO87" s="2"/>
      <c r="AP87" s="2">
        <v>1</v>
      </c>
      <c r="AQ87" s="2">
        <v>1</v>
      </c>
      <c r="AR87" s="2">
        <v>1</v>
      </c>
      <c r="AS87" s="2">
        <v>1</v>
      </c>
      <c r="AT87" s="2">
        <v>1</v>
      </c>
      <c r="AU87" s="2">
        <v>1</v>
      </c>
      <c r="AV87" s="2">
        <v>1</v>
      </c>
      <c r="AW87" s="2">
        <v>1</v>
      </c>
      <c r="AX87" s="2">
        <v>1</v>
      </c>
      <c r="AY87" s="2">
        <v>1</v>
      </c>
      <c r="AZ87" s="2">
        <v>1</v>
      </c>
      <c r="BA87" s="2">
        <v>1</v>
      </c>
      <c r="BB87" s="2">
        <v>1</v>
      </c>
      <c r="BC87" s="2">
        <v>1</v>
      </c>
      <c r="BD87" s="2"/>
      <c r="BE87" s="2"/>
      <c r="BF87" s="2"/>
      <c r="BG87" s="2"/>
      <c r="BH87" s="2"/>
      <c r="BI87" s="2"/>
      <c r="BJ87" s="2">
        <v>1</v>
      </c>
      <c r="BK87" s="2">
        <v>1</v>
      </c>
      <c r="BL87" s="2">
        <v>1</v>
      </c>
      <c r="BM87" s="1">
        <v>1</v>
      </c>
      <c r="BN87" s="1">
        <v>1</v>
      </c>
      <c r="BO87" s="1">
        <v>1</v>
      </c>
      <c r="BP87" s="1">
        <v>1</v>
      </c>
      <c r="BQ87" s="1">
        <v>1</v>
      </c>
      <c r="BR87" s="1">
        <v>1</v>
      </c>
      <c r="BS87" s="1">
        <v>1</v>
      </c>
      <c r="BT87" s="1">
        <v>1</v>
      </c>
      <c r="BU87" s="1">
        <v>1</v>
      </c>
      <c r="BV87" s="1">
        <v>1</v>
      </c>
      <c r="BW87" s="1">
        <v>1</v>
      </c>
      <c r="BX87" s="1">
        <f t="shared" ref="BX87:BX122" si="75">BO87-BN87*BN87</f>
        <v>0</v>
      </c>
      <c r="BY87" s="1">
        <f t="shared" ref="BY87:BY122" si="76">BN87-SQRT(BP87)/SQRT(B87)*$B$1</f>
        <v>1</v>
      </c>
      <c r="BZ87" s="1">
        <f t="shared" ref="BZ87:BZ122" si="77">BN87+SQRT(BP87)/SQRT(B87)*$B$1</f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M87" s="1">
        <v>-48250.912933130843</v>
      </c>
      <c r="CN87" s="1">
        <v>-48250.912933130843</v>
      </c>
      <c r="CO87" s="1">
        <v>-48250.912933130843</v>
      </c>
      <c r="CP87" s="1">
        <v>-48250.912933130843</v>
      </c>
      <c r="CQ87" s="1">
        <v>-48250.912933130843</v>
      </c>
      <c r="CR87" s="1">
        <v>-48250.912933130843</v>
      </c>
      <c r="CS87" s="1">
        <v>-48250.912933130843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D87" s="1">
        <v>-5.4543340763179033E-3</v>
      </c>
      <c r="DE87" s="1">
        <v>8.8379313560852475E-4</v>
      </c>
      <c r="DF87" s="1">
        <v>-0.28191162159013583</v>
      </c>
      <c r="DG87" s="1">
        <v>-1.6507856065838281E-6</v>
      </c>
      <c r="DJ87" s="1">
        <v>1.0860000000000001</v>
      </c>
      <c r="DK87" s="1">
        <v>1.282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ED87" s="1">
        <v>8.3000000000000007</v>
      </c>
      <c r="EE87" s="1">
        <v>136.024</v>
      </c>
      <c r="EF87" s="1">
        <v>1</v>
      </c>
      <c r="EG87" s="1">
        <v>1</v>
      </c>
      <c r="EH87" s="1">
        <v>1</v>
      </c>
      <c r="EI87" s="1">
        <v>1</v>
      </c>
      <c r="EJ87" s="1">
        <v>1</v>
      </c>
      <c r="EK87" s="1">
        <v>1</v>
      </c>
      <c r="EL87" s="1">
        <v>1</v>
      </c>
      <c r="EM87" s="1">
        <v>1</v>
      </c>
      <c r="EN87" s="1">
        <v>1</v>
      </c>
      <c r="EO87" s="1">
        <v>1</v>
      </c>
      <c r="EP87" s="1">
        <v>1</v>
      </c>
      <c r="EQ87" s="1">
        <v>1</v>
      </c>
      <c r="ER87" s="1">
        <v>1</v>
      </c>
      <c r="ES87" s="1">
        <v>1</v>
      </c>
      <c r="ET87" s="1">
        <f t="shared" ref="ET87:ET122" si="78">BO87-BN87*BN87</f>
        <v>0</v>
      </c>
      <c r="EU87" s="1">
        <f t="shared" ref="EU87:EU122" si="79">BN87-SQRT(BP87)/SQRT(B87)*$B$1</f>
        <v>1</v>
      </c>
      <c r="EV87" s="1">
        <f t="shared" ref="EV87:EV122" si="80">BN87+SQRT(BP87)/SQRT(B87)*$B$1</f>
        <v>1</v>
      </c>
      <c r="EY87" s="1">
        <v>1</v>
      </c>
      <c r="EZ87" s="1">
        <v>1</v>
      </c>
      <c r="FA87" s="1">
        <v>1</v>
      </c>
      <c r="FB87" s="1">
        <v>1</v>
      </c>
      <c r="FC87" s="1">
        <v>1</v>
      </c>
      <c r="FD87" s="1">
        <v>1</v>
      </c>
      <c r="FE87" s="1">
        <v>1</v>
      </c>
      <c r="FF87" s="1">
        <v>1</v>
      </c>
      <c r="FH87" s="1">
        <v>27.440275899644966</v>
      </c>
      <c r="FI87" s="1">
        <v>-33.975145978614201</v>
      </c>
      <c r="FJ87" s="1">
        <v>-33.975145978614201</v>
      </c>
      <c r="FK87" s="1">
        <v>-33.975145978614201</v>
      </c>
      <c r="FL87" s="1">
        <v>-33.975145978614201</v>
      </c>
      <c r="FM87" s="1">
        <v>-33.975145978614201</v>
      </c>
      <c r="FN87" s="1">
        <v>-33.975145978614201</v>
      </c>
      <c r="FO87" s="1">
        <v>-33.975145978614201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Z87" s="1">
        <v>106.73530249990928</v>
      </c>
      <c r="GA87" s="1">
        <v>11392.452381373207</v>
      </c>
      <c r="GB87" s="1">
        <v>104.12413237387524</v>
      </c>
      <c r="GC87" s="1">
        <v>106.76355962893584</v>
      </c>
      <c r="GH87" s="1">
        <v>1</v>
      </c>
      <c r="GI87" s="1">
        <v>1</v>
      </c>
      <c r="GJ87" s="1">
        <v>1</v>
      </c>
      <c r="GK87" s="1">
        <v>1</v>
      </c>
      <c r="GL87" s="1">
        <v>1</v>
      </c>
      <c r="GM87" s="1">
        <v>1</v>
      </c>
      <c r="GN87" s="1">
        <v>1</v>
      </c>
      <c r="GO87" s="1">
        <v>1</v>
      </c>
      <c r="GP87" s="1">
        <v>1</v>
      </c>
      <c r="GQ87" s="1">
        <v>1</v>
      </c>
      <c r="GR87" s="1">
        <v>1</v>
      </c>
      <c r="GS87" s="1">
        <v>1</v>
      </c>
      <c r="GT87" s="1">
        <v>1</v>
      </c>
      <c r="GU87" s="1">
        <v>1</v>
      </c>
      <c r="HB87" s="1">
        <v>1</v>
      </c>
      <c r="HC87" s="1">
        <v>1</v>
      </c>
      <c r="HD87" s="1">
        <v>1</v>
      </c>
      <c r="HE87" s="1">
        <v>1</v>
      </c>
      <c r="HF87" s="1">
        <v>1</v>
      </c>
      <c r="HG87" s="1">
        <v>1</v>
      </c>
      <c r="HH87" s="1">
        <v>1</v>
      </c>
      <c r="HI87" s="1">
        <v>1</v>
      </c>
      <c r="HJ87" s="1">
        <v>1</v>
      </c>
      <c r="HK87" s="1">
        <v>1</v>
      </c>
      <c r="HL87" s="1">
        <v>1</v>
      </c>
      <c r="HM87" s="1">
        <v>1</v>
      </c>
      <c r="HN87" s="1">
        <v>1</v>
      </c>
      <c r="HO87" s="1">
        <v>1</v>
      </c>
      <c r="HP87" s="1">
        <f t="shared" ref="HP87:HP122" si="81">BO87-BN87*BN87</f>
        <v>0</v>
      </c>
      <c r="HQ87" s="1">
        <f t="shared" ref="HQ87:HQ122" si="82">BN87-SQRT(BP87)/SQRT(B87)*$B$1</f>
        <v>1</v>
      </c>
      <c r="HR87" s="1">
        <f t="shared" ref="HR87:HR122" si="83">BN87+SQRT(BP87)/SQRT(B87)*$B$1</f>
        <v>1</v>
      </c>
      <c r="HV87" s="1">
        <v>1</v>
      </c>
      <c r="HW87" s="1">
        <v>1</v>
      </c>
      <c r="HX87" s="1">
        <v>1</v>
      </c>
      <c r="HY87" s="1">
        <v>1</v>
      </c>
      <c r="HZ87" s="1">
        <v>1</v>
      </c>
      <c r="IA87" s="1">
        <v>1</v>
      </c>
      <c r="IB87" s="1">
        <v>1</v>
      </c>
      <c r="IE87" s="1">
        <v>-51.919777396248158</v>
      </c>
      <c r="IF87" s="1">
        <v>-51.919777396248158</v>
      </c>
      <c r="IG87" s="1">
        <v>-51.919777396248158</v>
      </c>
      <c r="IH87" s="1">
        <v>-51.919777396248158</v>
      </c>
      <c r="II87" s="1">
        <v>-51.919777396248158</v>
      </c>
      <c r="IJ87" s="1">
        <v>-51.919777396248158</v>
      </c>
      <c r="IK87" s="1">
        <v>-51.919777396248158</v>
      </c>
      <c r="IN87" s="1">
        <v>0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0</v>
      </c>
      <c r="IV87" s="1">
        <v>-1.3473230441934049E-2</v>
      </c>
      <c r="IW87" s="1">
        <v>3.2943120585938838E-3</v>
      </c>
      <c r="IX87" s="1">
        <v>-0.67605970309597296</v>
      </c>
      <c r="IY87" s="1">
        <v>-1.8316465067194088E-3</v>
      </c>
      <c r="JB87" s="1">
        <v>1</v>
      </c>
      <c r="JC87" s="1">
        <v>1</v>
      </c>
      <c r="JD87" s="1">
        <v>1</v>
      </c>
      <c r="JE87" s="1">
        <v>1</v>
      </c>
      <c r="JF87" s="1">
        <v>1</v>
      </c>
      <c r="JG87" s="1">
        <v>1</v>
      </c>
      <c r="JH87" s="1">
        <v>1</v>
      </c>
      <c r="JI87" s="1">
        <v>1</v>
      </c>
      <c r="JJ87" s="1">
        <v>1</v>
      </c>
      <c r="JK87" s="1">
        <v>1</v>
      </c>
      <c r="JL87" s="1">
        <v>1</v>
      </c>
      <c r="JM87" s="1">
        <v>1</v>
      </c>
      <c r="JN87" s="1">
        <v>1</v>
      </c>
      <c r="JO87" s="1">
        <v>1</v>
      </c>
      <c r="JP87" s="1">
        <v>1</v>
      </c>
      <c r="JQ87" s="1">
        <v>1</v>
      </c>
      <c r="JV87" s="1">
        <v>1</v>
      </c>
      <c r="JW87" s="1">
        <v>1</v>
      </c>
      <c r="JX87" s="1">
        <v>1</v>
      </c>
      <c r="JY87" s="1">
        <v>1</v>
      </c>
      <c r="JZ87" s="1">
        <v>1</v>
      </c>
      <c r="KA87" s="1">
        <v>1</v>
      </c>
      <c r="KB87" s="1">
        <v>1</v>
      </c>
      <c r="KC87" s="1">
        <v>1</v>
      </c>
      <c r="KD87" s="1">
        <v>1</v>
      </c>
      <c r="KE87" s="1">
        <v>1</v>
      </c>
      <c r="KF87" s="1">
        <v>1</v>
      </c>
      <c r="KG87" s="1">
        <v>1</v>
      </c>
      <c r="KH87" s="1">
        <v>1</v>
      </c>
      <c r="KI87" s="1">
        <v>1</v>
      </c>
      <c r="KJ87" s="1">
        <v>1</v>
      </c>
      <c r="KK87" s="1">
        <v>1</v>
      </c>
      <c r="KL87" s="1">
        <f t="shared" ref="KL87:KL122" si="84">BO87-BN87*BN87</f>
        <v>0</v>
      </c>
      <c r="KM87" s="1">
        <f t="shared" ref="KM87:KM122" si="85">BN87-SQRT(BP87)/SQRT(B87)*$B$1</f>
        <v>1</v>
      </c>
      <c r="KN87" s="1">
        <f t="shared" ref="KN87:KN122" si="86">BN87+SQRT(BP87)/SQRT(B87)*$B$1</f>
        <v>1</v>
      </c>
      <c r="KQ87" s="1">
        <v>1</v>
      </c>
      <c r="KR87" s="1">
        <v>1</v>
      </c>
      <c r="KS87" s="1">
        <v>1</v>
      </c>
      <c r="KT87" s="1">
        <v>1</v>
      </c>
      <c r="KU87" s="1">
        <v>1</v>
      </c>
      <c r="KV87" s="1">
        <v>1</v>
      </c>
      <c r="KW87" s="1">
        <v>1</v>
      </c>
      <c r="KX87" s="1">
        <v>1</v>
      </c>
      <c r="KZ87" s="1">
        <v>8.2406438976463718</v>
      </c>
      <c r="LA87" s="1">
        <v>8.2406438976463718</v>
      </c>
      <c r="LB87" s="1">
        <v>8.2406438976463718</v>
      </c>
      <c r="LC87" s="1">
        <v>8.2406438976463718</v>
      </c>
      <c r="LD87" s="1">
        <v>8.2406438976463718</v>
      </c>
      <c r="LE87" s="1">
        <v>8.2406438976463718</v>
      </c>
      <c r="LF87" s="1">
        <v>8.2406438976463718</v>
      </c>
      <c r="LG87" s="1">
        <v>8.2406438976463718</v>
      </c>
      <c r="LI87" s="1">
        <v>0</v>
      </c>
      <c r="LJ87" s="1">
        <v>0</v>
      </c>
      <c r="LK87" s="1">
        <v>0</v>
      </c>
      <c r="LL87" s="1">
        <v>0</v>
      </c>
      <c r="LM87" s="1">
        <v>0</v>
      </c>
      <c r="LN87" s="1">
        <v>0</v>
      </c>
      <c r="LO87" s="1">
        <v>0</v>
      </c>
      <c r="LP87" s="1">
        <v>0</v>
      </c>
      <c r="LR87" s="1">
        <v>19.981114307216149</v>
      </c>
      <c r="LS87" s="1">
        <v>399.24545641847646</v>
      </c>
      <c r="LT87" s="1">
        <v>19.745088786640661</v>
      </c>
      <c r="LU87" s="1">
        <v>19.991159909154273</v>
      </c>
      <c r="LX87" s="1">
        <v>1</v>
      </c>
      <c r="LY87" s="1">
        <v>1</v>
      </c>
      <c r="LZ87" s="1">
        <v>1</v>
      </c>
      <c r="MA87" s="1">
        <v>1</v>
      </c>
      <c r="MB87" s="1">
        <v>1</v>
      </c>
      <c r="MC87" s="1">
        <v>1</v>
      </c>
      <c r="MD87" s="1">
        <v>1</v>
      </c>
      <c r="ME87" s="1">
        <v>1</v>
      </c>
      <c r="MF87" s="1">
        <v>1</v>
      </c>
      <c r="MG87" s="1">
        <v>1</v>
      </c>
      <c r="MH87" s="1">
        <v>1</v>
      </c>
      <c r="MI87" s="1">
        <v>1</v>
      </c>
      <c r="MJ87" s="1">
        <v>1</v>
      </c>
      <c r="MK87" s="1">
        <v>1</v>
      </c>
      <c r="ML87" s="1">
        <v>1</v>
      </c>
      <c r="MM87" s="1">
        <v>1</v>
      </c>
      <c r="MR87" s="1">
        <v>1</v>
      </c>
      <c r="MS87" s="1">
        <v>1</v>
      </c>
      <c r="MT87" s="1">
        <v>1</v>
      </c>
      <c r="MU87" s="1">
        <v>1</v>
      </c>
      <c r="MV87" s="1">
        <v>1</v>
      </c>
      <c r="MW87" s="1">
        <v>1</v>
      </c>
      <c r="MX87" s="1">
        <v>1</v>
      </c>
      <c r="MY87" s="1">
        <v>1</v>
      </c>
      <c r="MZ87" s="1">
        <v>1</v>
      </c>
      <c r="NA87" s="1">
        <v>1</v>
      </c>
      <c r="NB87" s="1">
        <v>1</v>
      </c>
      <c r="NC87" s="1">
        <v>1</v>
      </c>
      <c r="ND87" s="1">
        <v>1</v>
      </c>
      <c r="NE87" s="1">
        <v>1</v>
      </c>
      <c r="NF87" s="1">
        <v>1</v>
      </c>
      <c r="NG87" s="1">
        <v>1</v>
      </c>
      <c r="NH87" s="1">
        <f t="shared" ref="NH87:NH122" si="87">BO87-BN87*BN87</f>
        <v>0</v>
      </c>
      <c r="NI87" s="1">
        <f t="shared" ref="NI87:NI122" si="88">BN87-SQRT(BP87)/SQRT(B87)*$B$1</f>
        <v>1</v>
      </c>
      <c r="NJ87" s="1">
        <f t="shared" ref="NJ87:NJ122" si="89">BN87+SQRT(BP87)/SQRT(B87)*$B$1</f>
        <v>1</v>
      </c>
      <c r="NM87" s="1">
        <v>1</v>
      </c>
      <c r="NN87" s="1">
        <v>1</v>
      </c>
      <c r="NO87" s="1">
        <v>1</v>
      </c>
      <c r="NP87" s="1">
        <v>1</v>
      </c>
      <c r="NQ87" s="1">
        <v>1</v>
      </c>
      <c r="NR87" s="1">
        <v>1</v>
      </c>
      <c r="NS87" s="1">
        <v>1</v>
      </c>
      <c r="NT87" s="1">
        <v>1</v>
      </c>
      <c r="NV87" s="1">
        <v>1.8658098961056566E-2</v>
      </c>
      <c r="NW87" s="1">
        <v>1.8658098961056566E-2</v>
      </c>
      <c r="NX87" s="1">
        <v>1.8658098961056566E-2</v>
      </c>
      <c r="NY87" s="1">
        <v>1.8658098961056566E-2</v>
      </c>
      <c r="NZ87" s="1">
        <v>1.8658098961056566E-2</v>
      </c>
      <c r="OA87" s="1">
        <v>1.8658098961056566E-2</v>
      </c>
      <c r="OB87" s="1">
        <v>1.8658098961056566E-2</v>
      </c>
      <c r="OC87" s="1">
        <v>1.8658098961056566E-2</v>
      </c>
      <c r="OE87" s="1">
        <v>0</v>
      </c>
      <c r="OF87" s="1">
        <v>0</v>
      </c>
      <c r="OG87" s="1">
        <v>0</v>
      </c>
      <c r="OH87" s="1">
        <v>0</v>
      </c>
      <c r="OI87" s="1">
        <v>0</v>
      </c>
      <c r="OJ87" s="1">
        <v>0</v>
      </c>
      <c r="OK87" s="1">
        <v>0</v>
      </c>
      <c r="OL87" s="1">
        <v>0</v>
      </c>
      <c r="ON87" s="1">
        <v>0.98484797652719236</v>
      </c>
      <c r="OO87" s="1">
        <v>0.97046640294780706</v>
      </c>
      <c r="OP87" s="1">
        <v>0.77448372875825588</v>
      </c>
      <c r="OQ87" s="1">
        <v>0.99479937326291656</v>
      </c>
    </row>
    <row r="88" spans="1:407" s="1" customFormat="1">
      <c r="A88" s="1">
        <v>50</v>
      </c>
      <c r="B88" s="1">
        <v>500</v>
      </c>
      <c r="C88" s="1">
        <v>20</v>
      </c>
      <c r="D88" s="1" t="s">
        <v>594</v>
      </c>
      <c r="E88" s="1">
        <v>0.80423911199999976</v>
      </c>
      <c r="F88" s="1">
        <v>0.65230652953387658</v>
      </c>
      <c r="G88" s="1">
        <f t="shared" si="60"/>
        <v>5.5059802633283805E-3</v>
      </c>
      <c r="H88" s="1">
        <f t="shared" si="61"/>
        <v>0.80423911199999976</v>
      </c>
      <c r="I88" s="1">
        <f t="shared" si="62"/>
        <v>0.80423911199999976</v>
      </c>
      <c r="J88" s="1">
        <f t="shared" si="63"/>
        <v>8.0423911199999976E-4</v>
      </c>
      <c r="K88" s="1">
        <f t="shared" si="64"/>
        <v>8.0423911199999976E-4</v>
      </c>
      <c r="L88" s="1">
        <f t="shared" si="65"/>
        <v>8.0423911199999976E-4</v>
      </c>
      <c r="M88" s="1">
        <v>0</v>
      </c>
      <c r="N88" s="1">
        <v>0</v>
      </c>
      <c r="O88" s="1">
        <v>0</v>
      </c>
      <c r="P88" s="1">
        <v>0</v>
      </c>
      <c r="Q88" s="1">
        <f t="shared" si="66"/>
        <v>0</v>
      </c>
      <c r="R88" s="1">
        <f t="shared" si="67"/>
        <v>0</v>
      </c>
      <c r="S88" s="1">
        <f t="shared" si="68"/>
        <v>0</v>
      </c>
      <c r="T88" s="1">
        <v>980</v>
      </c>
      <c r="U88" s="2">
        <v>960400</v>
      </c>
      <c r="V88" s="2">
        <f t="shared" si="69"/>
        <v>0</v>
      </c>
      <c r="W88" s="2">
        <f t="shared" si="70"/>
        <v>980</v>
      </c>
      <c r="X88" s="2">
        <f t="shared" si="71"/>
        <v>980</v>
      </c>
      <c r="Y88" s="2">
        <f t="shared" si="72"/>
        <v>0.98</v>
      </c>
      <c r="Z88" s="2">
        <f t="shared" si="73"/>
        <v>0.98</v>
      </c>
      <c r="AA88" s="2">
        <f t="shared" si="74"/>
        <v>0.98</v>
      </c>
      <c r="AB88" s="2">
        <v>50</v>
      </c>
      <c r="AC88" s="2">
        <v>2500</v>
      </c>
      <c r="AD88" s="2"/>
      <c r="AE88" s="2">
        <v>0</v>
      </c>
      <c r="AF88" s="2">
        <v>0</v>
      </c>
      <c r="AG88" s="2">
        <v>139.08600000000001</v>
      </c>
      <c r="AH88" s="2">
        <v>19839.657999999999</v>
      </c>
      <c r="AI88" s="2">
        <v>980</v>
      </c>
      <c r="AJ88" s="2">
        <v>0</v>
      </c>
      <c r="AK88" s="2">
        <v>0</v>
      </c>
      <c r="AL88" s="2"/>
      <c r="AM88" s="2"/>
      <c r="AN88" s="2"/>
      <c r="AO88" s="2"/>
      <c r="AP88" s="2">
        <v>1</v>
      </c>
      <c r="AQ88" s="2">
        <v>1</v>
      </c>
      <c r="AR88" s="2">
        <v>1</v>
      </c>
      <c r="AS88" s="2">
        <v>1</v>
      </c>
      <c r="AT88" s="2">
        <v>1</v>
      </c>
      <c r="AU88" s="2">
        <v>1</v>
      </c>
      <c r="AV88" s="2">
        <v>1</v>
      </c>
      <c r="AW88" s="2">
        <v>1</v>
      </c>
      <c r="AX88" s="2">
        <v>1</v>
      </c>
      <c r="AY88" s="2">
        <v>1</v>
      </c>
      <c r="AZ88" s="2">
        <v>1</v>
      </c>
      <c r="BA88" s="2">
        <v>1</v>
      </c>
      <c r="BB88" s="2">
        <v>1</v>
      </c>
      <c r="BC88" s="2">
        <v>1</v>
      </c>
      <c r="BD88" s="2"/>
      <c r="BE88" s="2"/>
      <c r="BF88" s="2"/>
      <c r="BG88" s="2"/>
      <c r="BH88" s="2"/>
      <c r="BI88" s="2"/>
      <c r="BJ88" s="2">
        <v>1</v>
      </c>
      <c r="BK88" s="2">
        <v>1</v>
      </c>
      <c r="BL88" s="2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f t="shared" si="75"/>
        <v>0</v>
      </c>
      <c r="BY88" s="1">
        <f t="shared" si="76"/>
        <v>1</v>
      </c>
      <c r="BZ88" s="1">
        <f t="shared" si="77"/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M88" s="1">
        <v>-47773.7898776234</v>
      </c>
      <c r="CN88" s="1">
        <v>-47773.7898776234</v>
      </c>
      <c r="CO88" s="1">
        <v>-47773.7898776234</v>
      </c>
      <c r="CP88" s="1">
        <v>-47773.7898776234</v>
      </c>
      <c r="CQ88" s="1">
        <v>-47773.7898776234</v>
      </c>
      <c r="CR88" s="1">
        <v>-47773.7898776234</v>
      </c>
      <c r="CS88" s="1">
        <v>-47773.7898776234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D88" s="1">
        <v>-2.0728265813800694E-3</v>
      </c>
      <c r="DE88" s="1">
        <v>3.4298257336798452E-4</v>
      </c>
      <c r="DF88" s="1">
        <v>-0.37325305559733507</v>
      </c>
      <c r="DG88" s="1">
        <v>-9.3459733071712085E-5</v>
      </c>
      <c r="DJ88" s="1">
        <v>1.0640000000000001</v>
      </c>
      <c r="DK88" s="1">
        <v>1.196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ED88" s="1">
        <v>7.5419999999999998</v>
      </c>
      <c r="EE88" s="1">
        <v>103.462</v>
      </c>
      <c r="EF88" s="1">
        <v>1</v>
      </c>
      <c r="EG88" s="1">
        <v>1</v>
      </c>
      <c r="EH88" s="1">
        <v>1</v>
      </c>
      <c r="EI88" s="1">
        <v>1</v>
      </c>
      <c r="EJ88" s="1">
        <v>1</v>
      </c>
      <c r="EK88" s="1">
        <v>1</v>
      </c>
      <c r="EL88" s="1">
        <v>1</v>
      </c>
      <c r="EM88" s="1">
        <v>1</v>
      </c>
      <c r="EN88" s="1">
        <v>1</v>
      </c>
      <c r="EO88" s="1">
        <v>1</v>
      </c>
      <c r="EP88" s="1">
        <v>1</v>
      </c>
      <c r="EQ88" s="1">
        <v>1</v>
      </c>
      <c r="ER88" s="1">
        <v>1</v>
      </c>
      <c r="ES88" s="1">
        <v>1</v>
      </c>
      <c r="ET88" s="1">
        <f t="shared" si="78"/>
        <v>0</v>
      </c>
      <c r="EU88" s="1">
        <f t="shared" si="79"/>
        <v>1</v>
      </c>
      <c r="EV88" s="1">
        <f t="shared" si="80"/>
        <v>1</v>
      </c>
      <c r="EY88" s="1">
        <v>1</v>
      </c>
      <c r="EZ88" s="1">
        <v>1</v>
      </c>
      <c r="FA88" s="1">
        <v>1</v>
      </c>
      <c r="FB88" s="1">
        <v>1</v>
      </c>
      <c r="FC88" s="1">
        <v>1</v>
      </c>
      <c r="FD88" s="1">
        <v>1</v>
      </c>
      <c r="FE88" s="1">
        <v>1</v>
      </c>
      <c r="FF88" s="1">
        <v>1</v>
      </c>
      <c r="FH88" s="1">
        <v>29.047173035867562</v>
      </c>
      <c r="FI88" s="1">
        <v>-33.09641063252144</v>
      </c>
      <c r="FJ88" s="1">
        <v>-33.09641063252144</v>
      </c>
      <c r="FK88" s="1">
        <v>-33.09641063252144</v>
      </c>
      <c r="FL88" s="1">
        <v>-33.09641063252144</v>
      </c>
      <c r="FM88" s="1">
        <v>-33.09641063252144</v>
      </c>
      <c r="FN88" s="1">
        <v>-33.09641063252144</v>
      </c>
      <c r="FO88" s="1">
        <v>-33.09641063252144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  <c r="FZ88" s="1">
        <v>106.72462104058344</v>
      </c>
      <c r="GA88" s="1">
        <v>11390.442358550257</v>
      </c>
      <c r="GB88" s="1">
        <v>94.678616961934523</v>
      </c>
      <c r="GC88" s="1">
        <v>106.76298300619754</v>
      </c>
      <c r="GH88" s="1">
        <v>1</v>
      </c>
      <c r="GI88" s="1">
        <v>1</v>
      </c>
      <c r="GJ88" s="1">
        <v>1</v>
      </c>
      <c r="GK88" s="1">
        <v>1</v>
      </c>
      <c r="GL88" s="1">
        <v>1</v>
      </c>
      <c r="GM88" s="1">
        <v>1</v>
      </c>
      <c r="GN88" s="1">
        <v>1</v>
      </c>
      <c r="GO88" s="1">
        <v>1</v>
      </c>
      <c r="GP88" s="1">
        <v>1</v>
      </c>
      <c r="GQ88" s="1">
        <v>1</v>
      </c>
      <c r="GR88" s="1">
        <v>1</v>
      </c>
      <c r="GS88" s="1">
        <v>1</v>
      </c>
      <c r="GT88" s="1">
        <v>1</v>
      </c>
      <c r="GU88" s="1">
        <v>1</v>
      </c>
      <c r="HB88" s="1">
        <v>1</v>
      </c>
      <c r="HC88" s="1">
        <v>1</v>
      </c>
      <c r="HD88" s="1">
        <v>1</v>
      </c>
      <c r="HE88" s="1">
        <v>1</v>
      </c>
      <c r="HF88" s="1">
        <v>1</v>
      </c>
      <c r="HG88" s="1">
        <v>1</v>
      </c>
      <c r="HH88" s="1">
        <v>1</v>
      </c>
      <c r="HI88" s="1">
        <v>1</v>
      </c>
      <c r="HJ88" s="1">
        <v>1</v>
      </c>
      <c r="HK88" s="1">
        <v>1</v>
      </c>
      <c r="HL88" s="1">
        <v>1</v>
      </c>
      <c r="HM88" s="1">
        <v>1</v>
      </c>
      <c r="HN88" s="1">
        <v>1</v>
      </c>
      <c r="HO88" s="1">
        <v>1</v>
      </c>
      <c r="HP88" s="1">
        <f t="shared" si="81"/>
        <v>0</v>
      </c>
      <c r="HQ88" s="1">
        <f t="shared" si="82"/>
        <v>1</v>
      </c>
      <c r="HR88" s="1">
        <f t="shared" si="83"/>
        <v>1</v>
      </c>
      <c r="HV88" s="1">
        <v>1</v>
      </c>
      <c r="HW88" s="1">
        <v>1</v>
      </c>
      <c r="HX88" s="1">
        <v>1</v>
      </c>
      <c r="HY88" s="1">
        <v>1</v>
      </c>
      <c r="HZ88" s="1">
        <v>1</v>
      </c>
      <c r="IA88" s="1">
        <v>1</v>
      </c>
      <c r="IB88" s="1">
        <v>1</v>
      </c>
      <c r="IE88" s="1">
        <v>-52.66158699775054</v>
      </c>
      <c r="IF88" s="1">
        <v>-52.66158699775054</v>
      </c>
      <c r="IG88" s="1">
        <v>-52.66158699775054</v>
      </c>
      <c r="IH88" s="1">
        <v>-52.66158699775054</v>
      </c>
      <c r="II88" s="1">
        <v>-52.66158699775054</v>
      </c>
      <c r="IJ88" s="1">
        <v>-52.66158699775054</v>
      </c>
      <c r="IK88" s="1">
        <v>-52.66158699775054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0</v>
      </c>
      <c r="IT88" s="1">
        <v>0</v>
      </c>
      <c r="IV88" s="1">
        <v>-1.7451606372497466E-3</v>
      </c>
      <c r="IW88" s="1">
        <v>3.9081912426510893E-5</v>
      </c>
      <c r="IX88" s="1">
        <v>-0.12185012626371616</v>
      </c>
      <c r="IY88" s="1">
        <v>-2.6067511596572501E-4</v>
      </c>
      <c r="JB88" s="1">
        <v>1</v>
      </c>
      <c r="JC88" s="1">
        <v>1</v>
      </c>
      <c r="JD88" s="1">
        <v>1</v>
      </c>
      <c r="JE88" s="1">
        <v>1</v>
      </c>
      <c r="JF88" s="1">
        <v>1</v>
      </c>
      <c r="JG88" s="1">
        <v>1</v>
      </c>
      <c r="JH88" s="1">
        <v>1</v>
      </c>
      <c r="JI88" s="1">
        <v>1</v>
      </c>
      <c r="JJ88" s="1">
        <v>1</v>
      </c>
      <c r="JK88" s="1">
        <v>1</v>
      </c>
      <c r="JL88" s="1">
        <v>1</v>
      </c>
      <c r="JM88" s="1">
        <v>1</v>
      </c>
      <c r="JN88" s="1">
        <v>1</v>
      </c>
      <c r="JO88" s="1">
        <v>1</v>
      </c>
      <c r="JP88" s="1">
        <v>1</v>
      </c>
      <c r="JQ88" s="1">
        <v>1</v>
      </c>
      <c r="JV88" s="1">
        <v>1</v>
      </c>
      <c r="JW88" s="1">
        <v>1</v>
      </c>
      <c r="JX88" s="1">
        <v>1</v>
      </c>
      <c r="JY88" s="1">
        <v>1</v>
      </c>
      <c r="JZ88" s="1">
        <v>1</v>
      </c>
      <c r="KA88" s="1">
        <v>1</v>
      </c>
      <c r="KB88" s="1">
        <v>1</v>
      </c>
      <c r="KC88" s="1">
        <v>1</v>
      </c>
      <c r="KD88" s="1">
        <v>1</v>
      </c>
      <c r="KE88" s="1">
        <v>1</v>
      </c>
      <c r="KF88" s="1">
        <v>1</v>
      </c>
      <c r="KG88" s="1">
        <v>1</v>
      </c>
      <c r="KH88" s="1">
        <v>1</v>
      </c>
      <c r="KI88" s="1">
        <v>1</v>
      </c>
      <c r="KJ88" s="1">
        <v>1</v>
      </c>
      <c r="KK88" s="1">
        <v>1</v>
      </c>
      <c r="KL88" s="1">
        <f t="shared" si="84"/>
        <v>0</v>
      </c>
      <c r="KM88" s="1">
        <f t="shared" si="85"/>
        <v>1</v>
      </c>
      <c r="KN88" s="1">
        <f t="shared" si="86"/>
        <v>1</v>
      </c>
      <c r="KQ88" s="1">
        <v>1</v>
      </c>
      <c r="KR88" s="1">
        <v>1</v>
      </c>
      <c r="KS88" s="1">
        <v>1</v>
      </c>
      <c r="KT88" s="1">
        <v>1</v>
      </c>
      <c r="KU88" s="1">
        <v>1</v>
      </c>
      <c r="KV88" s="1">
        <v>1</v>
      </c>
      <c r="KW88" s="1">
        <v>1</v>
      </c>
      <c r="KX88" s="1">
        <v>1</v>
      </c>
      <c r="KZ88" s="1">
        <v>8.1990533072833962</v>
      </c>
      <c r="LA88" s="1">
        <v>8.1990533072833962</v>
      </c>
      <c r="LB88" s="1">
        <v>8.1990533072833962</v>
      </c>
      <c r="LC88" s="1">
        <v>8.1990533072833962</v>
      </c>
      <c r="LD88" s="1">
        <v>8.1990533072833962</v>
      </c>
      <c r="LE88" s="1">
        <v>8.1990533072833962</v>
      </c>
      <c r="LF88" s="1">
        <v>8.1990533072833962</v>
      </c>
      <c r="LG88" s="1">
        <v>8.1990533072833962</v>
      </c>
      <c r="LI88" s="1">
        <v>0</v>
      </c>
      <c r="LJ88" s="1">
        <v>0</v>
      </c>
      <c r="LK88" s="1">
        <v>0</v>
      </c>
      <c r="LL88" s="1">
        <v>0</v>
      </c>
      <c r="LM88" s="1">
        <v>0</v>
      </c>
      <c r="LN88" s="1">
        <v>0</v>
      </c>
      <c r="LO88" s="1">
        <v>0</v>
      </c>
      <c r="LP88" s="1">
        <v>0</v>
      </c>
      <c r="LR88" s="1">
        <v>19.993553359596199</v>
      </c>
      <c r="LS88" s="1">
        <v>399.74221586726389</v>
      </c>
      <c r="LT88" s="1">
        <v>19.913534829500865</v>
      </c>
      <c r="LU88" s="1">
        <v>19.996722860141062</v>
      </c>
      <c r="LX88" s="1">
        <v>1</v>
      </c>
      <c r="LY88" s="1">
        <v>1</v>
      </c>
      <c r="LZ88" s="1">
        <v>1</v>
      </c>
      <c r="MA88" s="1">
        <v>1</v>
      </c>
      <c r="MB88" s="1">
        <v>1</v>
      </c>
      <c r="MC88" s="1">
        <v>1</v>
      </c>
      <c r="MD88" s="1">
        <v>1</v>
      </c>
      <c r="ME88" s="1">
        <v>1</v>
      </c>
      <c r="MF88" s="1">
        <v>1</v>
      </c>
      <c r="MG88" s="1">
        <v>1</v>
      </c>
      <c r="MH88" s="1">
        <v>1</v>
      </c>
      <c r="MI88" s="1">
        <v>1</v>
      </c>
      <c r="MJ88" s="1">
        <v>1</v>
      </c>
      <c r="MK88" s="1">
        <v>1</v>
      </c>
      <c r="ML88" s="1">
        <v>1</v>
      </c>
      <c r="MM88" s="1">
        <v>1</v>
      </c>
      <c r="MR88" s="1">
        <v>1</v>
      </c>
      <c r="MS88" s="1">
        <v>1</v>
      </c>
      <c r="MT88" s="1">
        <v>1</v>
      </c>
      <c r="MU88" s="1">
        <v>1</v>
      </c>
      <c r="MV88" s="1">
        <v>1</v>
      </c>
      <c r="MW88" s="1">
        <v>1</v>
      </c>
      <c r="MX88" s="1">
        <v>1</v>
      </c>
      <c r="MY88" s="1">
        <v>1</v>
      </c>
      <c r="MZ88" s="1">
        <v>1</v>
      </c>
      <c r="NA88" s="1">
        <v>1</v>
      </c>
      <c r="NB88" s="1">
        <v>1</v>
      </c>
      <c r="NC88" s="1">
        <v>1</v>
      </c>
      <c r="ND88" s="1">
        <v>1</v>
      </c>
      <c r="NE88" s="1">
        <v>1</v>
      </c>
      <c r="NF88" s="1">
        <v>1</v>
      </c>
      <c r="NG88" s="1">
        <v>1</v>
      </c>
      <c r="NH88" s="1">
        <f t="shared" si="87"/>
        <v>0</v>
      </c>
      <c r="NI88" s="1">
        <f t="shared" si="88"/>
        <v>1</v>
      </c>
      <c r="NJ88" s="1">
        <f t="shared" si="89"/>
        <v>1</v>
      </c>
      <c r="NM88" s="1">
        <v>1</v>
      </c>
      <c r="NN88" s="1">
        <v>1</v>
      </c>
      <c r="NO88" s="1">
        <v>1</v>
      </c>
      <c r="NP88" s="1">
        <v>1</v>
      </c>
      <c r="NQ88" s="1">
        <v>1</v>
      </c>
      <c r="NR88" s="1">
        <v>1</v>
      </c>
      <c r="NS88" s="1">
        <v>1</v>
      </c>
      <c r="NT88" s="1">
        <v>1</v>
      </c>
      <c r="NV88" s="1">
        <v>1.9970360071119315E-2</v>
      </c>
      <c r="NW88" s="1">
        <v>1.9970360071119315E-2</v>
      </c>
      <c r="NX88" s="1">
        <v>1.9970360071119315E-2</v>
      </c>
      <c r="NY88" s="1">
        <v>1.9970360071119315E-2</v>
      </c>
      <c r="NZ88" s="1">
        <v>1.9970360071119315E-2</v>
      </c>
      <c r="OA88" s="1">
        <v>1.9970360071119315E-2</v>
      </c>
      <c r="OB88" s="1">
        <v>1.9970360071119315E-2</v>
      </c>
      <c r="OC88" s="1">
        <v>1.9970360071119315E-2</v>
      </c>
      <c r="OE88" s="1">
        <v>0</v>
      </c>
      <c r="OF88" s="1">
        <v>0</v>
      </c>
      <c r="OG88" s="1">
        <v>0</v>
      </c>
      <c r="OH88" s="1">
        <v>0</v>
      </c>
      <c r="OI88" s="1">
        <v>0</v>
      </c>
      <c r="OJ88" s="1">
        <v>0</v>
      </c>
      <c r="OK88" s="1">
        <v>0</v>
      </c>
      <c r="OL88" s="1">
        <v>0</v>
      </c>
      <c r="ON88" s="1">
        <v>0.99039005759820742</v>
      </c>
      <c r="OO88" s="1">
        <v>0.98103632303113786</v>
      </c>
      <c r="OP88" s="1">
        <v>0.79737381812324182</v>
      </c>
      <c r="OQ88" s="1">
        <v>0.99519678859525362</v>
      </c>
    </row>
    <row r="89" spans="1:407" s="1" customFormat="1">
      <c r="A89" s="1">
        <v>75</v>
      </c>
      <c r="B89" s="1">
        <v>500</v>
      </c>
      <c r="C89" s="1">
        <v>20</v>
      </c>
      <c r="D89" s="1" t="s">
        <v>595</v>
      </c>
      <c r="E89" s="1">
        <v>1.231129352</v>
      </c>
      <c r="F89" s="1">
        <v>1.5276756214879605</v>
      </c>
      <c r="G89" s="1">
        <f t="shared" si="60"/>
        <v>1.1996140132020772E-2</v>
      </c>
      <c r="H89" s="1">
        <f t="shared" si="61"/>
        <v>1.231129352</v>
      </c>
      <c r="I89" s="1">
        <f t="shared" si="62"/>
        <v>1.231129352</v>
      </c>
      <c r="J89" s="1">
        <f t="shared" si="63"/>
        <v>8.2075290133333328E-4</v>
      </c>
      <c r="K89" s="1">
        <f t="shared" si="64"/>
        <v>8.2075290133333328E-4</v>
      </c>
      <c r="L89" s="1">
        <f t="shared" si="65"/>
        <v>8.2075290133333328E-4</v>
      </c>
      <c r="M89" s="1">
        <v>0</v>
      </c>
      <c r="N89" s="1">
        <v>0</v>
      </c>
      <c r="O89" s="1">
        <v>0</v>
      </c>
      <c r="P89" s="1">
        <v>0</v>
      </c>
      <c r="Q89" s="1">
        <f t="shared" si="66"/>
        <v>0</v>
      </c>
      <c r="R89" s="1">
        <f t="shared" si="67"/>
        <v>0</v>
      </c>
      <c r="S89" s="1">
        <f t="shared" si="68"/>
        <v>0</v>
      </c>
      <c r="T89" s="1">
        <v>1480</v>
      </c>
      <c r="U89" s="2">
        <v>2190400</v>
      </c>
      <c r="V89" s="2">
        <f t="shared" si="69"/>
        <v>0</v>
      </c>
      <c r="W89" s="2">
        <f t="shared" si="70"/>
        <v>1480</v>
      </c>
      <c r="X89" s="2">
        <f t="shared" si="71"/>
        <v>1480</v>
      </c>
      <c r="Y89" s="2">
        <f t="shared" si="72"/>
        <v>0.98666666666666669</v>
      </c>
      <c r="Z89" s="2">
        <f t="shared" si="73"/>
        <v>0.98666666666666669</v>
      </c>
      <c r="AA89" s="2">
        <f t="shared" si="74"/>
        <v>0.98666666666666669</v>
      </c>
      <c r="AB89" s="2">
        <v>75</v>
      </c>
      <c r="AC89" s="2">
        <v>5625</v>
      </c>
      <c r="AD89" s="2"/>
      <c r="AE89" s="2">
        <v>0</v>
      </c>
      <c r="AF89" s="2">
        <v>0</v>
      </c>
      <c r="AG89" s="2">
        <v>211.31200000000001</v>
      </c>
      <c r="AH89" s="2">
        <v>45623.360000000001</v>
      </c>
      <c r="AI89" s="2">
        <v>1480</v>
      </c>
      <c r="AJ89" s="2">
        <v>0</v>
      </c>
      <c r="AK89" s="2">
        <v>0</v>
      </c>
      <c r="AL89" s="2"/>
      <c r="AM89" s="2"/>
      <c r="AN89" s="2"/>
      <c r="AO89" s="2"/>
      <c r="AP89" s="2">
        <v>1</v>
      </c>
      <c r="AQ89" s="2">
        <v>1</v>
      </c>
      <c r="AR89" s="2">
        <v>1</v>
      </c>
      <c r="AS89" s="2">
        <v>1</v>
      </c>
      <c r="AT89" s="2">
        <v>1</v>
      </c>
      <c r="AU89" s="2">
        <v>1</v>
      </c>
      <c r="AV89" s="2">
        <v>1</v>
      </c>
      <c r="AW89" s="2">
        <v>1</v>
      </c>
      <c r="AX89" s="2">
        <v>1</v>
      </c>
      <c r="AY89" s="2">
        <v>1</v>
      </c>
      <c r="AZ89" s="2">
        <v>1</v>
      </c>
      <c r="BA89" s="2">
        <v>1</v>
      </c>
      <c r="BB89" s="2">
        <v>1</v>
      </c>
      <c r="BC89" s="2">
        <v>1</v>
      </c>
      <c r="BD89" s="2"/>
      <c r="BE89" s="2"/>
      <c r="BF89" s="2"/>
      <c r="BG89" s="2"/>
      <c r="BH89" s="2"/>
      <c r="BI89" s="2"/>
      <c r="BJ89" s="2">
        <v>1</v>
      </c>
      <c r="BK89" s="2">
        <v>1</v>
      </c>
      <c r="BL89" s="2">
        <v>1</v>
      </c>
      <c r="BM89" s="1">
        <v>1</v>
      </c>
      <c r="BN89" s="1">
        <v>1</v>
      </c>
      <c r="BO89" s="1">
        <v>1</v>
      </c>
      <c r="BP89" s="1">
        <v>1</v>
      </c>
      <c r="BQ89" s="1">
        <v>1</v>
      </c>
      <c r="BR89" s="1">
        <v>1</v>
      </c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f t="shared" si="75"/>
        <v>0</v>
      </c>
      <c r="BY89" s="1">
        <f t="shared" si="76"/>
        <v>1</v>
      </c>
      <c r="BZ89" s="1">
        <f t="shared" si="77"/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M89" s="1">
        <v>-49974.541610545952</v>
      </c>
      <c r="CN89" s="1">
        <v>-49974.541610545952</v>
      </c>
      <c r="CO89" s="1">
        <v>-49974.541610545952</v>
      </c>
      <c r="CP89" s="1">
        <v>-49974.541610545952</v>
      </c>
      <c r="CQ89" s="1">
        <v>-49974.541610545952</v>
      </c>
      <c r="CR89" s="1">
        <v>-49974.541610545952</v>
      </c>
      <c r="CS89" s="1">
        <v>-49974.541610545952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D89" s="1">
        <v>-9.3462844155193787E-4</v>
      </c>
      <c r="DE89" s="1">
        <v>8.1151472804639454E-6</v>
      </c>
      <c r="DF89" s="1">
        <v>-3.0445252171680849E-2</v>
      </c>
      <c r="DG89" s="1">
        <v>-1.0068207044186192E-5</v>
      </c>
      <c r="DJ89" s="1">
        <v>1.0640000000000001</v>
      </c>
      <c r="DK89" s="1">
        <v>1.2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ED89" s="1">
        <v>7.4059999999999997</v>
      </c>
      <c r="EE89" s="1">
        <v>105.05800000000001</v>
      </c>
      <c r="EF89" s="1">
        <v>1</v>
      </c>
      <c r="EG89" s="1">
        <v>1</v>
      </c>
      <c r="EH89" s="1">
        <v>1</v>
      </c>
      <c r="EI89" s="1">
        <v>1</v>
      </c>
      <c r="EJ89" s="1">
        <v>1</v>
      </c>
      <c r="EK89" s="1">
        <v>1</v>
      </c>
      <c r="EL89" s="1">
        <v>1</v>
      </c>
      <c r="EM89" s="1">
        <v>1</v>
      </c>
      <c r="EN89" s="1">
        <v>1</v>
      </c>
      <c r="EO89" s="1">
        <v>1</v>
      </c>
      <c r="EP89" s="1">
        <v>1</v>
      </c>
      <c r="EQ89" s="1">
        <v>1</v>
      </c>
      <c r="ER89" s="1">
        <v>1</v>
      </c>
      <c r="ES89" s="1">
        <v>1</v>
      </c>
      <c r="ET89" s="1">
        <f t="shared" si="78"/>
        <v>0</v>
      </c>
      <c r="EU89" s="1">
        <f t="shared" si="79"/>
        <v>1</v>
      </c>
      <c r="EV89" s="1">
        <f t="shared" si="80"/>
        <v>1</v>
      </c>
      <c r="EY89" s="1">
        <v>1</v>
      </c>
      <c r="EZ89" s="1">
        <v>1</v>
      </c>
      <c r="FA89" s="1">
        <v>1</v>
      </c>
      <c r="FB89" s="1">
        <v>1</v>
      </c>
      <c r="FC89" s="1">
        <v>1</v>
      </c>
      <c r="FD89" s="1">
        <v>1</v>
      </c>
      <c r="FE89" s="1">
        <v>1</v>
      </c>
      <c r="FF89" s="1">
        <v>1</v>
      </c>
      <c r="FH89" s="1">
        <v>30.1669597421097</v>
      </c>
      <c r="FI89" s="1">
        <v>-30.330088395724175</v>
      </c>
      <c r="FJ89" s="1">
        <v>-30.330088395724175</v>
      </c>
      <c r="FK89" s="1">
        <v>-30.330088395724175</v>
      </c>
      <c r="FL89" s="1">
        <v>-30.330088395724175</v>
      </c>
      <c r="FM89" s="1">
        <v>-30.330088395724175</v>
      </c>
      <c r="FN89" s="1">
        <v>-30.330088395724175</v>
      </c>
      <c r="FO89" s="1">
        <v>-30.330088395724175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Z89" s="1">
        <v>106.75196931614279</v>
      </c>
      <c r="GA89" s="1">
        <v>11395.983237030741</v>
      </c>
      <c r="GB89" s="1">
        <v>106.63519919573906</v>
      </c>
      <c r="GC89" s="1">
        <v>106.76453353712802</v>
      </c>
      <c r="GH89" s="1">
        <v>1</v>
      </c>
      <c r="GI89" s="1">
        <v>1</v>
      </c>
      <c r="GJ89" s="1">
        <v>1</v>
      </c>
      <c r="GK89" s="1">
        <v>1</v>
      </c>
      <c r="GL89" s="1">
        <v>1</v>
      </c>
      <c r="GM89" s="1">
        <v>1</v>
      </c>
      <c r="GN89" s="1">
        <v>1</v>
      </c>
      <c r="GO89" s="1">
        <v>1</v>
      </c>
      <c r="GP89" s="1">
        <v>1</v>
      </c>
      <c r="GQ89" s="1">
        <v>1</v>
      </c>
      <c r="GR89" s="1">
        <v>1</v>
      </c>
      <c r="GS89" s="1">
        <v>1</v>
      </c>
      <c r="GT89" s="1">
        <v>1</v>
      </c>
      <c r="GU89" s="1">
        <v>1</v>
      </c>
      <c r="HB89" s="1">
        <v>1</v>
      </c>
      <c r="HC89" s="1">
        <v>1</v>
      </c>
      <c r="HD89" s="1">
        <v>1</v>
      </c>
      <c r="HE89" s="1">
        <v>1</v>
      </c>
      <c r="HF89" s="1">
        <v>1</v>
      </c>
      <c r="HG89" s="1">
        <v>1</v>
      </c>
      <c r="HH89" s="1">
        <v>1</v>
      </c>
      <c r="HI89" s="1">
        <v>1</v>
      </c>
      <c r="HJ89" s="1">
        <v>1</v>
      </c>
      <c r="HK89" s="1">
        <v>1</v>
      </c>
      <c r="HL89" s="1">
        <v>1</v>
      </c>
      <c r="HM89" s="1">
        <v>1</v>
      </c>
      <c r="HN89" s="1">
        <v>1</v>
      </c>
      <c r="HO89" s="1">
        <v>1</v>
      </c>
      <c r="HP89" s="1">
        <f t="shared" si="81"/>
        <v>0</v>
      </c>
      <c r="HQ89" s="1">
        <f t="shared" si="82"/>
        <v>1</v>
      </c>
      <c r="HR89" s="1">
        <f t="shared" si="83"/>
        <v>1</v>
      </c>
      <c r="HV89" s="1">
        <v>1</v>
      </c>
      <c r="HW89" s="1">
        <v>1</v>
      </c>
      <c r="HX89" s="1">
        <v>1</v>
      </c>
      <c r="HY89" s="1">
        <v>1</v>
      </c>
      <c r="HZ89" s="1">
        <v>1</v>
      </c>
      <c r="IA89" s="1">
        <v>1</v>
      </c>
      <c r="IB89" s="1">
        <v>1</v>
      </c>
      <c r="IE89" s="1">
        <v>-49.481276568558251</v>
      </c>
      <c r="IF89" s="1">
        <v>-49.481276568558251</v>
      </c>
      <c r="IG89" s="1">
        <v>-49.481276568558251</v>
      </c>
      <c r="IH89" s="1">
        <v>-49.481276568558251</v>
      </c>
      <c r="II89" s="1">
        <v>-49.481276568558251</v>
      </c>
      <c r="IJ89" s="1">
        <v>-49.481276568558251</v>
      </c>
      <c r="IK89" s="1">
        <v>-49.481276568558251</v>
      </c>
      <c r="IN89" s="1">
        <v>0</v>
      </c>
      <c r="IO89" s="1">
        <v>0</v>
      </c>
      <c r="IP89" s="1">
        <v>0</v>
      </c>
      <c r="IQ89" s="1">
        <v>0</v>
      </c>
      <c r="IR89" s="1">
        <v>0</v>
      </c>
      <c r="IS89" s="1">
        <v>0</v>
      </c>
      <c r="IT89" s="1">
        <v>0</v>
      </c>
      <c r="IV89" s="1">
        <v>-1.8879790289745876E-3</v>
      </c>
      <c r="IW89" s="1">
        <v>4.707076680478448E-4</v>
      </c>
      <c r="IX89" s="1">
        <v>-0.48118257732466496</v>
      </c>
      <c r="IY89" s="1">
        <v>-4.9290733694107303E-4</v>
      </c>
      <c r="JB89" s="1">
        <v>1</v>
      </c>
      <c r="JC89" s="1">
        <v>1</v>
      </c>
      <c r="JD89" s="1">
        <v>1</v>
      </c>
      <c r="JE89" s="1">
        <v>1</v>
      </c>
      <c r="JF89" s="1">
        <v>1</v>
      </c>
      <c r="JG89" s="1">
        <v>1</v>
      </c>
      <c r="JH89" s="1">
        <v>1</v>
      </c>
      <c r="JI89" s="1">
        <v>1</v>
      </c>
      <c r="JJ89" s="1">
        <v>1</v>
      </c>
      <c r="JK89" s="1">
        <v>1</v>
      </c>
      <c r="JL89" s="1">
        <v>1</v>
      </c>
      <c r="JM89" s="1">
        <v>1</v>
      </c>
      <c r="JN89" s="1">
        <v>1</v>
      </c>
      <c r="JO89" s="1">
        <v>1</v>
      </c>
      <c r="JP89" s="1">
        <v>1</v>
      </c>
      <c r="JQ89" s="1">
        <v>1</v>
      </c>
      <c r="JV89" s="1">
        <v>1</v>
      </c>
      <c r="JW89" s="1">
        <v>1</v>
      </c>
      <c r="JX89" s="1">
        <v>1</v>
      </c>
      <c r="JY89" s="1">
        <v>1</v>
      </c>
      <c r="JZ89" s="1">
        <v>1</v>
      </c>
      <c r="KA89" s="1">
        <v>1</v>
      </c>
      <c r="KB89" s="1">
        <v>1</v>
      </c>
      <c r="KC89" s="1">
        <v>1</v>
      </c>
      <c r="KD89" s="1">
        <v>1</v>
      </c>
      <c r="KE89" s="1">
        <v>1</v>
      </c>
      <c r="KF89" s="1">
        <v>1</v>
      </c>
      <c r="KG89" s="1">
        <v>1</v>
      </c>
      <c r="KH89" s="1">
        <v>1</v>
      </c>
      <c r="KI89" s="1">
        <v>1</v>
      </c>
      <c r="KJ89" s="1">
        <v>1</v>
      </c>
      <c r="KK89" s="1">
        <v>1</v>
      </c>
      <c r="KL89" s="1">
        <f t="shared" si="84"/>
        <v>0</v>
      </c>
      <c r="KM89" s="1">
        <f t="shared" si="85"/>
        <v>1</v>
      </c>
      <c r="KN89" s="1">
        <f t="shared" si="86"/>
        <v>1</v>
      </c>
      <c r="KQ89" s="1">
        <v>1</v>
      </c>
      <c r="KR89" s="1">
        <v>1</v>
      </c>
      <c r="KS89" s="1">
        <v>1</v>
      </c>
      <c r="KT89" s="1">
        <v>1</v>
      </c>
      <c r="KU89" s="1">
        <v>1</v>
      </c>
      <c r="KV89" s="1">
        <v>1</v>
      </c>
      <c r="KW89" s="1">
        <v>1</v>
      </c>
      <c r="KX89" s="1">
        <v>1</v>
      </c>
      <c r="KZ89" s="1">
        <v>8.5926415059642398</v>
      </c>
      <c r="LA89" s="1">
        <v>8.5926415059642398</v>
      </c>
      <c r="LB89" s="1">
        <v>8.5926415059642398</v>
      </c>
      <c r="LC89" s="1">
        <v>8.5926415059642398</v>
      </c>
      <c r="LD89" s="1">
        <v>8.5926415059642398</v>
      </c>
      <c r="LE89" s="1">
        <v>8.5926415059642398</v>
      </c>
      <c r="LF89" s="1">
        <v>8.5926415059642398</v>
      </c>
      <c r="LG89" s="1">
        <v>8.5926415059642398</v>
      </c>
      <c r="LI89" s="1">
        <v>0</v>
      </c>
      <c r="LJ89" s="1">
        <v>0</v>
      </c>
      <c r="LK89" s="1">
        <v>0</v>
      </c>
      <c r="LL89" s="1">
        <v>0</v>
      </c>
      <c r="LM89" s="1">
        <v>0</v>
      </c>
      <c r="LN89" s="1">
        <v>0</v>
      </c>
      <c r="LO89" s="1">
        <v>0</v>
      </c>
      <c r="LP89" s="1">
        <v>0</v>
      </c>
      <c r="LR89" s="1">
        <v>19.994436413404078</v>
      </c>
      <c r="LS89" s="1">
        <v>399.7775804069733</v>
      </c>
      <c r="LT89" s="1">
        <v>19.796597422488681</v>
      </c>
      <c r="LU89" s="1">
        <v>19.995475565690118</v>
      </c>
      <c r="LX89" s="1">
        <v>1</v>
      </c>
      <c r="LY89" s="1">
        <v>1</v>
      </c>
      <c r="LZ89" s="1">
        <v>1</v>
      </c>
      <c r="MA89" s="1">
        <v>1</v>
      </c>
      <c r="MB89" s="1">
        <v>1</v>
      </c>
      <c r="MC89" s="1">
        <v>1</v>
      </c>
      <c r="MD89" s="1">
        <v>1</v>
      </c>
      <c r="ME89" s="1">
        <v>1</v>
      </c>
      <c r="MF89" s="1">
        <v>1</v>
      </c>
      <c r="MG89" s="1">
        <v>1</v>
      </c>
      <c r="MH89" s="1">
        <v>1</v>
      </c>
      <c r="MI89" s="1">
        <v>1</v>
      </c>
      <c r="MJ89" s="1">
        <v>1</v>
      </c>
      <c r="MK89" s="1">
        <v>1</v>
      </c>
      <c r="ML89" s="1">
        <v>1</v>
      </c>
      <c r="MM89" s="1">
        <v>1</v>
      </c>
      <c r="MR89" s="1">
        <v>1</v>
      </c>
      <c r="MS89" s="1">
        <v>1</v>
      </c>
      <c r="MT89" s="1">
        <v>1</v>
      </c>
      <c r="MU89" s="1">
        <v>1</v>
      </c>
      <c r="MV89" s="1">
        <v>1</v>
      </c>
      <c r="MW89" s="1">
        <v>1</v>
      </c>
      <c r="MX89" s="1">
        <v>1</v>
      </c>
      <c r="MY89" s="1">
        <v>1</v>
      </c>
      <c r="MZ89" s="1">
        <v>1</v>
      </c>
      <c r="NA89" s="1">
        <v>1</v>
      </c>
      <c r="NB89" s="1">
        <v>1</v>
      </c>
      <c r="NC89" s="1">
        <v>1</v>
      </c>
      <c r="ND89" s="1">
        <v>1</v>
      </c>
      <c r="NE89" s="1">
        <v>1</v>
      </c>
      <c r="NF89" s="1">
        <v>1</v>
      </c>
      <c r="NG89" s="1">
        <v>1</v>
      </c>
      <c r="NH89" s="1">
        <f t="shared" si="87"/>
        <v>0</v>
      </c>
      <c r="NI89" s="1">
        <f t="shared" si="88"/>
        <v>1</v>
      </c>
      <c r="NJ89" s="1">
        <f t="shared" si="89"/>
        <v>1</v>
      </c>
      <c r="NM89" s="1">
        <v>1</v>
      </c>
      <c r="NN89" s="1">
        <v>1</v>
      </c>
      <c r="NO89" s="1">
        <v>1</v>
      </c>
      <c r="NP89" s="1">
        <v>1</v>
      </c>
      <c r="NQ89" s="1">
        <v>1</v>
      </c>
      <c r="NR89" s="1">
        <v>1</v>
      </c>
      <c r="NS89" s="1">
        <v>1</v>
      </c>
      <c r="NT89" s="1">
        <v>1</v>
      </c>
      <c r="NV89" s="1">
        <v>1.8977505605429854E-2</v>
      </c>
      <c r="NW89" s="1">
        <v>1.8977505605429854E-2</v>
      </c>
      <c r="NX89" s="1">
        <v>1.8977505605429854E-2</v>
      </c>
      <c r="NY89" s="1">
        <v>1.8977505605429854E-2</v>
      </c>
      <c r="NZ89" s="1">
        <v>1.8977505605429854E-2</v>
      </c>
      <c r="OA89" s="1">
        <v>1.8977505605429854E-2</v>
      </c>
      <c r="OB89" s="1">
        <v>1.8977505605429854E-2</v>
      </c>
      <c r="OC89" s="1">
        <v>1.8977505605429854E-2</v>
      </c>
      <c r="OE89" s="1">
        <v>0</v>
      </c>
      <c r="OF89" s="1">
        <v>0</v>
      </c>
      <c r="OG89" s="1">
        <v>0</v>
      </c>
      <c r="OH89" s="1">
        <v>0</v>
      </c>
      <c r="OI89" s="1">
        <v>0</v>
      </c>
      <c r="OJ89" s="1">
        <v>0</v>
      </c>
      <c r="OK89" s="1">
        <v>0</v>
      </c>
      <c r="OL89" s="1">
        <v>0</v>
      </c>
      <c r="ON89" s="1">
        <v>0.9863498994582357</v>
      </c>
      <c r="OO89" s="1">
        <v>0.97301664912405672</v>
      </c>
      <c r="OP89" s="1">
        <v>0.87593101277017449</v>
      </c>
      <c r="OQ89" s="1">
        <v>0.99205427028720883</v>
      </c>
    </row>
    <row r="90" spans="1:407" s="1" customFormat="1">
      <c r="A90" s="1">
        <v>100</v>
      </c>
      <c r="B90" s="1">
        <v>500</v>
      </c>
      <c r="C90" s="1">
        <v>20</v>
      </c>
      <c r="D90" s="1" t="s">
        <v>596</v>
      </c>
      <c r="E90" s="1">
        <v>1.6827801160000002</v>
      </c>
      <c r="F90" s="1">
        <v>2.853648118052702</v>
      </c>
      <c r="G90" s="1">
        <f t="shared" si="60"/>
        <v>2.1899199247727985E-2</v>
      </c>
      <c r="H90" s="1">
        <f t="shared" si="61"/>
        <v>1.6827801160000002</v>
      </c>
      <c r="I90" s="1">
        <f t="shared" si="62"/>
        <v>1.6827801160000002</v>
      </c>
      <c r="J90" s="1">
        <f t="shared" si="63"/>
        <v>8.4139005800000011E-4</v>
      </c>
      <c r="K90" s="1">
        <f t="shared" si="64"/>
        <v>8.4139005800000011E-4</v>
      </c>
      <c r="L90" s="1">
        <f t="shared" si="65"/>
        <v>8.4139005800000011E-4</v>
      </c>
      <c r="M90" s="1">
        <v>0</v>
      </c>
      <c r="N90" s="1">
        <v>0</v>
      </c>
      <c r="O90" s="1">
        <v>0</v>
      </c>
      <c r="P90" s="1">
        <v>0</v>
      </c>
      <c r="Q90" s="1">
        <f t="shared" si="66"/>
        <v>0</v>
      </c>
      <c r="R90" s="1">
        <f t="shared" si="67"/>
        <v>0</v>
      </c>
      <c r="S90" s="1">
        <f t="shared" si="68"/>
        <v>0</v>
      </c>
      <c r="T90" s="1">
        <v>1980</v>
      </c>
      <c r="U90" s="2">
        <v>3920400</v>
      </c>
      <c r="V90" s="2">
        <f t="shared" si="69"/>
        <v>0</v>
      </c>
      <c r="W90" s="2">
        <f t="shared" si="70"/>
        <v>1980</v>
      </c>
      <c r="X90" s="2">
        <f t="shared" si="71"/>
        <v>1980</v>
      </c>
      <c r="Y90" s="2">
        <f t="shared" si="72"/>
        <v>0.99</v>
      </c>
      <c r="Z90" s="2">
        <f t="shared" si="73"/>
        <v>0.99</v>
      </c>
      <c r="AA90" s="2">
        <f t="shared" si="74"/>
        <v>0.99</v>
      </c>
      <c r="AB90" s="2">
        <v>100</v>
      </c>
      <c r="AC90" s="2">
        <v>10000</v>
      </c>
      <c r="AD90" s="2"/>
      <c r="AE90" s="2">
        <v>0</v>
      </c>
      <c r="AF90" s="2">
        <v>0</v>
      </c>
      <c r="AG90" s="2">
        <v>281.596</v>
      </c>
      <c r="AH90" s="2">
        <v>80882.039999999994</v>
      </c>
      <c r="AI90" s="2">
        <v>1980</v>
      </c>
      <c r="AJ90" s="2">
        <v>0</v>
      </c>
      <c r="AK90" s="2">
        <v>0</v>
      </c>
      <c r="AL90" s="2"/>
      <c r="AM90" s="2"/>
      <c r="AN90" s="2"/>
      <c r="AO90" s="2"/>
      <c r="AP90" s="2">
        <v>1</v>
      </c>
      <c r="AQ90" s="2">
        <v>1</v>
      </c>
      <c r="AR90" s="2">
        <v>1</v>
      </c>
      <c r="AS90" s="2">
        <v>1</v>
      </c>
      <c r="AT90" s="2">
        <v>1</v>
      </c>
      <c r="AU90" s="2">
        <v>1</v>
      </c>
      <c r="AV90" s="2">
        <v>1</v>
      </c>
      <c r="AW90" s="2">
        <v>1</v>
      </c>
      <c r="AX90" s="2">
        <v>1</v>
      </c>
      <c r="AY90" s="2">
        <v>1</v>
      </c>
      <c r="AZ90" s="2">
        <v>1</v>
      </c>
      <c r="BA90" s="2">
        <v>1</v>
      </c>
      <c r="BB90" s="2">
        <v>1</v>
      </c>
      <c r="BC90" s="2">
        <v>1</v>
      </c>
      <c r="BD90" s="2"/>
      <c r="BE90" s="2"/>
      <c r="BF90" s="2"/>
      <c r="BG90" s="2"/>
      <c r="BH90" s="2"/>
      <c r="BI90" s="2"/>
      <c r="BJ90" s="2">
        <v>1</v>
      </c>
      <c r="BK90" s="2">
        <v>1</v>
      </c>
      <c r="BL90" s="2">
        <v>1</v>
      </c>
      <c r="BM90" s="1">
        <v>1</v>
      </c>
      <c r="BN90" s="1">
        <v>1</v>
      </c>
      <c r="BO90" s="1">
        <v>1</v>
      </c>
      <c r="BP90" s="1">
        <v>1</v>
      </c>
      <c r="BQ90" s="1">
        <v>1</v>
      </c>
      <c r="BR90" s="1">
        <v>1</v>
      </c>
      <c r="BS90" s="1">
        <v>1</v>
      </c>
      <c r="BT90" s="1">
        <v>1</v>
      </c>
      <c r="BU90" s="1">
        <v>1</v>
      </c>
      <c r="BV90" s="1">
        <v>1</v>
      </c>
      <c r="BW90" s="1">
        <v>1</v>
      </c>
      <c r="BX90" s="1">
        <f t="shared" si="75"/>
        <v>0</v>
      </c>
      <c r="BY90" s="1">
        <f t="shared" si="76"/>
        <v>1</v>
      </c>
      <c r="BZ90" s="1">
        <f t="shared" si="77"/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M90" s="1">
        <v>-53083.695180679781</v>
      </c>
      <c r="CN90" s="1">
        <v>-53083.695180679781</v>
      </c>
      <c r="CO90" s="1">
        <v>-53083.695180679781</v>
      </c>
      <c r="CP90" s="1">
        <v>-53083.695180679781</v>
      </c>
      <c r="CQ90" s="1">
        <v>-53083.695180679781</v>
      </c>
      <c r="CR90" s="1">
        <v>-53083.695180679781</v>
      </c>
      <c r="CS90" s="1">
        <v>-53083.695180679781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D90" s="1">
        <v>-1.4287204298845824E-3</v>
      </c>
      <c r="DE90" s="1">
        <v>3.0274807638666813E-4</v>
      </c>
      <c r="DF90" s="1">
        <v>-0.37482812842293939</v>
      </c>
      <c r="DG90" s="1">
        <v>-3.4938308750773412E-5</v>
      </c>
      <c r="DJ90" s="1">
        <v>1.0840000000000001</v>
      </c>
      <c r="DK90" s="1">
        <v>1.256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ED90" s="1">
        <v>8.6539999999999999</v>
      </c>
      <c r="EE90" s="1">
        <v>134.97800000000001</v>
      </c>
      <c r="EF90" s="1">
        <v>1</v>
      </c>
      <c r="EG90" s="1">
        <v>1</v>
      </c>
      <c r="EH90" s="1">
        <v>1</v>
      </c>
      <c r="EI90" s="1">
        <v>1</v>
      </c>
      <c r="EJ90" s="1">
        <v>1</v>
      </c>
      <c r="EK90" s="1">
        <v>1</v>
      </c>
      <c r="EL90" s="1">
        <v>1</v>
      </c>
      <c r="EM90" s="1">
        <v>1</v>
      </c>
      <c r="EN90" s="1">
        <v>1</v>
      </c>
      <c r="EO90" s="1">
        <v>1</v>
      </c>
      <c r="EP90" s="1">
        <v>1</v>
      </c>
      <c r="EQ90" s="1">
        <v>1</v>
      </c>
      <c r="ER90" s="1">
        <v>1</v>
      </c>
      <c r="ES90" s="1">
        <v>1</v>
      </c>
      <c r="ET90" s="1">
        <f t="shared" si="78"/>
        <v>0</v>
      </c>
      <c r="EU90" s="1">
        <f t="shared" si="79"/>
        <v>1</v>
      </c>
      <c r="EV90" s="1">
        <f t="shared" si="80"/>
        <v>1</v>
      </c>
      <c r="EY90" s="1">
        <v>1</v>
      </c>
      <c r="EZ90" s="1">
        <v>1</v>
      </c>
      <c r="FA90" s="1">
        <v>1</v>
      </c>
      <c r="FB90" s="1">
        <v>1</v>
      </c>
      <c r="FC90" s="1">
        <v>1</v>
      </c>
      <c r="FD90" s="1">
        <v>1</v>
      </c>
      <c r="FE90" s="1">
        <v>1</v>
      </c>
      <c r="FF90" s="1">
        <v>1</v>
      </c>
      <c r="FH90" s="1">
        <v>27.196828113429635</v>
      </c>
      <c r="FI90" s="1">
        <v>-39.688153853581063</v>
      </c>
      <c r="FJ90" s="1">
        <v>-39.688153853581063</v>
      </c>
      <c r="FK90" s="1">
        <v>-39.688153853581063</v>
      </c>
      <c r="FL90" s="1">
        <v>-39.688153853581063</v>
      </c>
      <c r="FM90" s="1">
        <v>-39.688153853581063</v>
      </c>
      <c r="FN90" s="1">
        <v>-39.688153853581063</v>
      </c>
      <c r="FO90" s="1">
        <v>-39.688153853581063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  <c r="FZ90" s="1">
        <v>106.75028981577587</v>
      </c>
      <c r="GA90" s="1">
        <v>11395.626514493766</v>
      </c>
      <c r="GB90" s="1">
        <v>106.08145373104456</v>
      </c>
      <c r="GC90" s="1">
        <v>106.7603064580087</v>
      </c>
      <c r="GH90" s="1">
        <v>1</v>
      </c>
      <c r="GI90" s="1">
        <v>1</v>
      </c>
      <c r="GJ90" s="1">
        <v>1</v>
      </c>
      <c r="GK90" s="1">
        <v>1</v>
      </c>
      <c r="GL90" s="1">
        <v>1</v>
      </c>
      <c r="GM90" s="1">
        <v>1</v>
      </c>
      <c r="GN90" s="1">
        <v>1</v>
      </c>
      <c r="GO90" s="1">
        <v>1</v>
      </c>
      <c r="GP90" s="1">
        <v>1</v>
      </c>
      <c r="GQ90" s="1">
        <v>1</v>
      </c>
      <c r="GR90" s="1">
        <v>1</v>
      </c>
      <c r="GS90" s="1">
        <v>1</v>
      </c>
      <c r="GT90" s="1">
        <v>1</v>
      </c>
      <c r="GU90" s="1">
        <v>1</v>
      </c>
      <c r="HB90" s="1">
        <v>1</v>
      </c>
      <c r="HC90" s="1">
        <v>1</v>
      </c>
      <c r="HD90" s="1">
        <v>1</v>
      </c>
      <c r="HE90" s="1">
        <v>1</v>
      </c>
      <c r="HF90" s="1">
        <v>1</v>
      </c>
      <c r="HG90" s="1">
        <v>1</v>
      </c>
      <c r="HH90" s="1">
        <v>1</v>
      </c>
      <c r="HI90" s="1">
        <v>1</v>
      </c>
      <c r="HJ90" s="1">
        <v>1</v>
      </c>
      <c r="HK90" s="1">
        <v>1</v>
      </c>
      <c r="HL90" s="1">
        <v>1</v>
      </c>
      <c r="HM90" s="1">
        <v>1</v>
      </c>
      <c r="HN90" s="1">
        <v>1</v>
      </c>
      <c r="HO90" s="1">
        <v>1</v>
      </c>
      <c r="HP90" s="1">
        <f t="shared" si="81"/>
        <v>0</v>
      </c>
      <c r="HQ90" s="1">
        <f t="shared" si="82"/>
        <v>1</v>
      </c>
      <c r="HR90" s="1">
        <f t="shared" si="83"/>
        <v>1</v>
      </c>
      <c r="HV90" s="1">
        <v>1</v>
      </c>
      <c r="HW90" s="1">
        <v>1</v>
      </c>
      <c r="HX90" s="1">
        <v>1</v>
      </c>
      <c r="HY90" s="1">
        <v>1</v>
      </c>
      <c r="HZ90" s="1">
        <v>1</v>
      </c>
      <c r="IA90" s="1">
        <v>1</v>
      </c>
      <c r="IB90" s="1">
        <v>1</v>
      </c>
      <c r="IE90" s="1">
        <v>-53.706511878001486</v>
      </c>
      <c r="IF90" s="1">
        <v>-53.706511878001486</v>
      </c>
      <c r="IG90" s="1">
        <v>-53.706511878001486</v>
      </c>
      <c r="IH90" s="1">
        <v>-53.706511878001486</v>
      </c>
      <c r="II90" s="1">
        <v>-53.706511878001486</v>
      </c>
      <c r="IJ90" s="1">
        <v>-53.706511878001486</v>
      </c>
      <c r="IK90" s="1">
        <v>-53.706511878001486</v>
      </c>
      <c r="IN90" s="1">
        <v>0</v>
      </c>
      <c r="IO90" s="1">
        <v>0</v>
      </c>
      <c r="IP90" s="1">
        <v>0</v>
      </c>
      <c r="IQ90" s="1">
        <v>0</v>
      </c>
      <c r="IR90" s="1">
        <v>0</v>
      </c>
      <c r="IS90" s="1">
        <v>0</v>
      </c>
      <c r="IT90" s="1">
        <v>0</v>
      </c>
      <c r="IV90" s="1">
        <v>-3.2840812716746013E-4</v>
      </c>
      <c r="IW90" s="1">
        <v>1.3827452669224417E-7</v>
      </c>
      <c r="IX90" s="1">
        <v>-7.3630190116347194E-4</v>
      </c>
      <c r="IY90" s="1">
        <v>-1.956959383662138E-4</v>
      </c>
      <c r="JB90" s="1">
        <v>1</v>
      </c>
      <c r="JC90" s="1">
        <v>1</v>
      </c>
      <c r="JD90" s="1">
        <v>1</v>
      </c>
      <c r="JE90" s="1">
        <v>1</v>
      </c>
      <c r="JF90" s="1">
        <v>1</v>
      </c>
      <c r="JG90" s="1">
        <v>1</v>
      </c>
      <c r="JH90" s="1">
        <v>1</v>
      </c>
      <c r="JI90" s="1">
        <v>1</v>
      </c>
      <c r="JJ90" s="1">
        <v>1</v>
      </c>
      <c r="JK90" s="1">
        <v>1</v>
      </c>
      <c r="JL90" s="1">
        <v>1</v>
      </c>
      <c r="JM90" s="1">
        <v>1</v>
      </c>
      <c r="JN90" s="1">
        <v>1</v>
      </c>
      <c r="JO90" s="1">
        <v>1</v>
      </c>
      <c r="JP90" s="1">
        <v>1</v>
      </c>
      <c r="JQ90" s="1">
        <v>1</v>
      </c>
      <c r="JV90" s="1">
        <v>1</v>
      </c>
      <c r="JW90" s="1">
        <v>1</v>
      </c>
      <c r="JX90" s="1">
        <v>1</v>
      </c>
      <c r="JY90" s="1">
        <v>1</v>
      </c>
      <c r="JZ90" s="1">
        <v>1</v>
      </c>
      <c r="KA90" s="1">
        <v>1</v>
      </c>
      <c r="KB90" s="1">
        <v>1</v>
      </c>
      <c r="KC90" s="1">
        <v>1</v>
      </c>
      <c r="KD90" s="1">
        <v>1</v>
      </c>
      <c r="KE90" s="1">
        <v>1</v>
      </c>
      <c r="KF90" s="1">
        <v>1</v>
      </c>
      <c r="KG90" s="1">
        <v>1</v>
      </c>
      <c r="KH90" s="1">
        <v>1</v>
      </c>
      <c r="KI90" s="1">
        <v>1</v>
      </c>
      <c r="KJ90" s="1">
        <v>1</v>
      </c>
      <c r="KK90" s="1">
        <v>1</v>
      </c>
      <c r="KL90" s="1">
        <f t="shared" si="84"/>
        <v>0</v>
      </c>
      <c r="KM90" s="1">
        <f t="shared" si="85"/>
        <v>1</v>
      </c>
      <c r="KN90" s="1">
        <f t="shared" si="86"/>
        <v>1</v>
      </c>
      <c r="KQ90" s="1">
        <v>1</v>
      </c>
      <c r="KR90" s="1">
        <v>1</v>
      </c>
      <c r="KS90" s="1">
        <v>1</v>
      </c>
      <c r="KT90" s="1">
        <v>1</v>
      </c>
      <c r="KU90" s="1">
        <v>1</v>
      </c>
      <c r="KV90" s="1">
        <v>1</v>
      </c>
      <c r="KW90" s="1">
        <v>1</v>
      </c>
      <c r="KX90" s="1">
        <v>1</v>
      </c>
      <c r="KZ90" s="1">
        <v>8.0294102889974752</v>
      </c>
      <c r="LA90" s="1">
        <v>8.0294102889974752</v>
      </c>
      <c r="LB90" s="1">
        <v>8.0294102889974752</v>
      </c>
      <c r="LC90" s="1">
        <v>8.0294102889974752</v>
      </c>
      <c r="LD90" s="1">
        <v>8.0294102889974752</v>
      </c>
      <c r="LE90" s="1">
        <v>8.0294102889974752</v>
      </c>
      <c r="LF90" s="1">
        <v>8.0294102889974752</v>
      </c>
      <c r="LG90" s="1">
        <v>8.0294102889974752</v>
      </c>
      <c r="LI90" s="1">
        <v>0</v>
      </c>
      <c r="LJ90" s="1">
        <v>0</v>
      </c>
      <c r="LK90" s="1">
        <v>0</v>
      </c>
      <c r="LL90" s="1">
        <v>0</v>
      </c>
      <c r="LM90" s="1">
        <v>0</v>
      </c>
      <c r="LN90" s="1">
        <v>0</v>
      </c>
      <c r="LO90" s="1">
        <v>0</v>
      </c>
      <c r="LP90" s="1">
        <v>0</v>
      </c>
      <c r="LR90" s="1">
        <v>19.996421484677441</v>
      </c>
      <c r="LS90" s="1">
        <v>399.85687298432788</v>
      </c>
      <c r="LT90" s="1">
        <v>19.994452233727952</v>
      </c>
      <c r="LU90" s="1">
        <v>19.997164588960981</v>
      </c>
      <c r="LX90" s="1">
        <v>1</v>
      </c>
      <c r="LY90" s="1">
        <v>1</v>
      </c>
      <c r="LZ90" s="1">
        <v>1</v>
      </c>
      <c r="MA90" s="1">
        <v>1</v>
      </c>
      <c r="MB90" s="1">
        <v>1</v>
      </c>
      <c r="MC90" s="1">
        <v>1</v>
      </c>
      <c r="MD90" s="1">
        <v>1</v>
      </c>
      <c r="ME90" s="1">
        <v>1</v>
      </c>
      <c r="MF90" s="1">
        <v>1</v>
      </c>
      <c r="MG90" s="1">
        <v>1</v>
      </c>
      <c r="MH90" s="1">
        <v>1</v>
      </c>
      <c r="MI90" s="1">
        <v>1</v>
      </c>
      <c r="MJ90" s="1">
        <v>1</v>
      </c>
      <c r="MK90" s="1">
        <v>1</v>
      </c>
      <c r="ML90" s="1">
        <v>1</v>
      </c>
      <c r="MM90" s="1">
        <v>1</v>
      </c>
      <c r="MR90" s="1">
        <v>1</v>
      </c>
      <c r="MS90" s="1">
        <v>1</v>
      </c>
      <c r="MT90" s="1">
        <v>1</v>
      </c>
      <c r="MU90" s="1">
        <v>1</v>
      </c>
      <c r="MV90" s="1">
        <v>1</v>
      </c>
      <c r="MW90" s="1">
        <v>1</v>
      </c>
      <c r="MX90" s="1">
        <v>1</v>
      </c>
      <c r="MY90" s="1">
        <v>1</v>
      </c>
      <c r="MZ90" s="1">
        <v>1</v>
      </c>
      <c r="NA90" s="1">
        <v>1</v>
      </c>
      <c r="NB90" s="1">
        <v>1</v>
      </c>
      <c r="NC90" s="1">
        <v>1</v>
      </c>
      <c r="ND90" s="1">
        <v>1</v>
      </c>
      <c r="NE90" s="1">
        <v>1</v>
      </c>
      <c r="NF90" s="1">
        <v>1</v>
      </c>
      <c r="NG90" s="1">
        <v>1</v>
      </c>
      <c r="NH90" s="1">
        <f t="shared" si="87"/>
        <v>0</v>
      </c>
      <c r="NI90" s="1">
        <f t="shared" si="88"/>
        <v>1</v>
      </c>
      <c r="NJ90" s="1">
        <f t="shared" si="89"/>
        <v>1</v>
      </c>
      <c r="NM90" s="1">
        <v>1</v>
      </c>
      <c r="NN90" s="1">
        <v>1</v>
      </c>
      <c r="NO90" s="1">
        <v>1</v>
      </c>
      <c r="NP90" s="1">
        <v>1</v>
      </c>
      <c r="NQ90" s="1">
        <v>1</v>
      </c>
      <c r="NR90" s="1">
        <v>1</v>
      </c>
      <c r="NS90" s="1">
        <v>1</v>
      </c>
      <c r="NT90" s="1">
        <v>1</v>
      </c>
      <c r="NV90" s="1">
        <v>1.4211257125130257E-2</v>
      </c>
      <c r="NW90" s="1">
        <v>1.4211257125130257E-2</v>
      </c>
      <c r="NX90" s="1">
        <v>1.4211257125130257E-2</v>
      </c>
      <c r="NY90" s="1">
        <v>1.4211257125130257E-2</v>
      </c>
      <c r="NZ90" s="1">
        <v>1.4211257125130257E-2</v>
      </c>
      <c r="OA90" s="1">
        <v>1.4211257125130257E-2</v>
      </c>
      <c r="OB90" s="1">
        <v>1.4211257125130257E-2</v>
      </c>
      <c r="OC90" s="1">
        <v>1.4211257125130257E-2</v>
      </c>
      <c r="OE90" s="1">
        <v>0</v>
      </c>
      <c r="OF90" s="1">
        <v>0</v>
      </c>
      <c r="OG90" s="1">
        <v>0</v>
      </c>
      <c r="OH90" s="1">
        <v>0</v>
      </c>
      <c r="OI90" s="1">
        <v>0</v>
      </c>
      <c r="OJ90" s="1">
        <v>0</v>
      </c>
      <c r="OK90" s="1">
        <v>0</v>
      </c>
      <c r="OL90" s="1">
        <v>0</v>
      </c>
      <c r="ON90" s="1">
        <v>0.99611135533435924</v>
      </c>
      <c r="OO90" s="1">
        <v>0.99229052048313826</v>
      </c>
      <c r="OP90" s="1">
        <v>0.87920731148602638</v>
      </c>
      <c r="OQ90" s="1">
        <v>0.99889780332740596</v>
      </c>
    </row>
    <row r="91" spans="1:407" s="1" customFormat="1">
      <c r="A91" s="1">
        <v>125</v>
      </c>
      <c r="B91" s="1">
        <v>500</v>
      </c>
      <c r="C91" s="1">
        <v>20</v>
      </c>
      <c r="D91" s="1" t="s">
        <v>597</v>
      </c>
      <c r="E91" s="1">
        <v>2.1455943980000005</v>
      </c>
      <c r="F91" s="1">
        <v>4.6318644777785485</v>
      </c>
      <c r="G91" s="1">
        <f t="shared" si="60"/>
        <v>2.8289157049563585E-2</v>
      </c>
      <c r="H91" s="1">
        <f t="shared" si="61"/>
        <v>2.1455943980000005</v>
      </c>
      <c r="I91" s="1">
        <f t="shared" si="62"/>
        <v>2.1455943980000005</v>
      </c>
      <c r="J91" s="1">
        <f t="shared" si="63"/>
        <v>8.5823775920000015E-4</v>
      </c>
      <c r="K91" s="1">
        <f t="shared" si="64"/>
        <v>8.5823775920000015E-4</v>
      </c>
      <c r="L91" s="1">
        <f t="shared" si="65"/>
        <v>8.5823775920000015E-4</v>
      </c>
      <c r="M91" s="1">
        <v>0</v>
      </c>
      <c r="N91" s="1">
        <v>0</v>
      </c>
      <c r="O91" s="1">
        <v>0</v>
      </c>
      <c r="P91" s="1">
        <v>0</v>
      </c>
      <c r="Q91" s="1">
        <f t="shared" si="66"/>
        <v>0</v>
      </c>
      <c r="R91" s="1">
        <f t="shared" si="67"/>
        <v>0</v>
      </c>
      <c r="S91" s="1">
        <f t="shared" si="68"/>
        <v>0</v>
      </c>
      <c r="T91" s="1">
        <v>2480</v>
      </c>
      <c r="U91" s="2">
        <v>6150400</v>
      </c>
      <c r="V91" s="2">
        <f t="shared" si="69"/>
        <v>0</v>
      </c>
      <c r="W91" s="2">
        <f t="shared" si="70"/>
        <v>2480</v>
      </c>
      <c r="X91" s="2">
        <f t="shared" si="71"/>
        <v>2480</v>
      </c>
      <c r="Y91" s="2">
        <f t="shared" si="72"/>
        <v>0.99199999999999999</v>
      </c>
      <c r="Z91" s="2">
        <f t="shared" si="73"/>
        <v>0.99199999999999999</v>
      </c>
      <c r="AA91" s="2">
        <f t="shared" si="74"/>
        <v>0.99199999999999999</v>
      </c>
      <c r="AB91" s="2">
        <v>125</v>
      </c>
      <c r="AC91" s="2">
        <v>15625</v>
      </c>
      <c r="AD91" s="2"/>
      <c r="AE91" s="2">
        <v>0</v>
      </c>
      <c r="AF91" s="2">
        <v>0</v>
      </c>
      <c r="AG91" s="2">
        <v>347.96199999999999</v>
      </c>
      <c r="AH91" s="2">
        <v>123734.322</v>
      </c>
      <c r="AI91" s="2">
        <v>2480</v>
      </c>
      <c r="AJ91" s="2">
        <v>0</v>
      </c>
      <c r="AK91" s="2">
        <v>0</v>
      </c>
      <c r="AL91" s="2"/>
      <c r="AM91" s="2"/>
      <c r="AN91" s="2"/>
      <c r="AO91" s="2"/>
      <c r="AP91" s="2">
        <v>1</v>
      </c>
      <c r="AQ91" s="2">
        <v>1</v>
      </c>
      <c r="AR91" s="2">
        <v>1</v>
      </c>
      <c r="AS91" s="2">
        <v>1</v>
      </c>
      <c r="AT91" s="2">
        <v>1</v>
      </c>
      <c r="AU91" s="2">
        <v>1</v>
      </c>
      <c r="AV91" s="2">
        <v>1</v>
      </c>
      <c r="AW91" s="2">
        <v>1</v>
      </c>
      <c r="AX91" s="2">
        <v>1</v>
      </c>
      <c r="AY91" s="2">
        <v>1</v>
      </c>
      <c r="AZ91" s="2">
        <v>1</v>
      </c>
      <c r="BA91" s="2">
        <v>1</v>
      </c>
      <c r="BB91" s="2">
        <v>1</v>
      </c>
      <c r="BC91" s="2">
        <v>1</v>
      </c>
      <c r="BD91" s="2"/>
      <c r="BE91" s="2"/>
      <c r="BF91" s="2"/>
      <c r="BG91" s="2"/>
      <c r="BH91" s="2"/>
      <c r="BI91" s="2"/>
      <c r="BJ91" s="2">
        <v>1</v>
      </c>
      <c r="BK91" s="2">
        <v>1</v>
      </c>
      <c r="BL91" s="2">
        <v>1</v>
      </c>
      <c r="BM91" s="1">
        <v>1</v>
      </c>
      <c r="BN91" s="1">
        <v>1</v>
      </c>
      <c r="BO91" s="1">
        <v>1</v>
      </c>
      <c r="BP91" s="1">
        <v>1</v>
      </c>
      <c r="BQ91" s="1">
        <v>1</v>
      </c>
      <c r="BR91" s="1">
        <v>1</v>
      </c>
      <c r="BS91" s="1">
        <v>1</v>
      </c>
      <c r="BT91" s="1">
        <v>1</v>
      </c>
      <c r="BU91" s="1">
        <v>1</v>
      </c>
      <c r="BV91" s="1">
        <v>1</v>
      </c>
      <c r="BW91" s="1">
        <v>1</v>
      </c>
      <c r="BX91" s="1">
        <f t="shared" si="75"/>
        <v>0</v>
      </c>
      <c r="BY91" s="1">
        <f t="shared" si="76"/>
        <v>1</v>
      </c>
      <c r="BZ91" s="1">
        <f t="shared" si="77"/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M91" s="1">
        <v>-52665.842740744767</v>
      </c>
      <c r="CN91" s="1">
        <v>-52665.842740744767</v>
      </c>
      <c r="CO91" s="1">
        <v>-52665.842740744767</v>
      </c>
      <c r="CP91" s="1">
        <v>-52665.842740744767</v>
      </c>
      <c r="CQ91" s="1">
        <v>-52665.842740744767</v>
      </c>
      <c r="CR91" s="1">
        <v>-52665.842740744767</v>
      </c>
      <c r="CS91" s="1">
        <v>-52665.842740744767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D91" s="1">
        <v>-3.965744219160672E-4</v>
      </c>
      <c r="DE91" s="1">
        <v>5.7899631160576021E-7</v>
      </c>
      <c r="DF91" s="1">
        <v>-5.9919928120512047E-3</v>
      </c>
      <c r="DG91" s="1">
        <v>-3.9018852156905619E-5</v>
      </c>
      <c r="DJ91" s="1">
        <v>1.07</v>
      </c>
      <c r="DK91" s="1">
        <v>1.218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ED91" s="1">
        <v>7.89</v>
      </c>
      <c r="EE91" s="1">
        <v>119.554</v>
      </c>
      <c r="EF91" s="1">
        <v>1</v>
      </c>
      <c r="EG91" s="1">
        <v>1</v>
      </c>
      <c r="EH91" s="1">
        <v>1</v>
      </c>
      <c r="EI91" s="1">
        <v>1</v>
      </c>
      <c r="EJ91" s="1">
        <v>1</v>
      </c>
      <c r="EK91" s="1">
        <v>1</v>
      </c>
      <c r="EL91" s="1">
        <v>1</v>
      </c>
      <c r="EM91" s="1">
        <v>1</v>
      </c>
      <c r="EN91" s="1">
        <v>1</v>
      </c>
      <c r="EO91" s="1">
        <v>1</v>
      </c>
      <c r="EP91" s="1">
        <v>1</v>
      </c>
      <c r="EQ91" s="1">
        <v>1</v>
      </c>
      <c r="ER91" s="1">
        <v>1</v>
      </c>
      <c r="ES91" s="1">
        <v>1</v>
      </c>
      <c r="ET91" s="1">
        <f t="shared" si="78"/>
        <v>0</v>
      </c>
      <c r="EU91" s="1">
        <f t="shared" si="79"/>
        <v>1</v>
      </c>
      <c r="EV91" s="1">
        <f t="shared" si="80"/>
        <v>1</v>
      </c>
      <c r="EY91" s="1">
        <v>1</v>
      </c>
      <c r="EZ91" s="1">
        <v>1</v>
      </c>
      <c r="FA91" s="1">
        <v>1</v>
      </c>
      <c r="FB91" s="1">
        <v>1</v>
      </c>
      <c r="FC91" s="1">
        <v>1</v>
      </c>
      <c r="FD91" s="1">
        <v>1</v>
      </c>
      <c r="FE91" s="1">
        <v>1</v>
      </c>
      <c r="FF91" s="1">
        <v>1</v>
      </c>
      <c r="FH91" s="1">
        <v>29.685432937903165</v>
      </c>
      <c r="FI91" s="1">
        <v>-33.962713999008933</v>
      </c>
      <c r="FJ91" s="1">
        <v>-33.962713999008933</v>
      </c>
      <c r="FK91" s="1">
        <v>-33.962713999008933</v>
      </c>
      <c r="FL91" s="1">
        <v>-33.962713999008933</v>
      </c>
      <c r="FM91" s="1">
        <v>-33.962713999008933</v>
      </c>
      <c r="FN91" s="1">
        <v>-33.962713999008933</v>
      </c>
      <c r="FO91" s="1">
        <v>-33.962713999008933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Z91" s="1">
        <v>106.75679188147936</v>
      </c>
      <c r="GA91" s="1">
        <v>11397.01359192221</v>
      </c>
      <c r="GB91" s="1">
        <v>106.58519104937825</v>
      </c>
      <c r="GC91" s="1">
        <v>106.76354143923278</v>
      </c>
      <c r="GH91" s="1">
        <v>1</v>
      </c>
      <c r="GI91" s="1">
        <v>1</v>
      </c>
      <c r="GJ91" s="1">
        <v>1</v>
      </c>
      <c r="GK91" s="1">
        <v>1</v>
      </c>
      <c r="GL91" s="1">
        <v>1</v>
      </c>
      <c r="GM91" s="1">
        <v>1</v>
      </c>
      <c r="GN91" s="1">
        <v>1</v>
      </c>
      <c r="GO91" s="1">
        <v>1</v>
      </c>
      <c r="GP91" s="1">
        <v>1</v>
      </c>
      <c r="GQ91" s="1">
        <v>1</v>
      </c>
      <c r="GR91" s="1">
        <v>1</v>
      </c>
      <c r="GS91" s="1">
        <v>1</v>
      </c>
      <c r="GT91" s="1">
        <v>1</v>
      </c>
      <c r="GU91" s="1">
        <v>1</v>
      </c>
      <c r="HB91" s="1">
        <v>1</v>
      </c>
      <c r="HC91" s="1">
        <v>1</v>
      </c>
      <c r="HD91" s="1">
        <v>1</v>
      </c>
      <c r="HE91" s="1">
        <v>1</v>
      </c>
      <c r="HF91" s="1">
        <v>1</v>
      </c>
      <c r="HG91" s="1">
        <v>1</v>
      </c>
      <c r="HH91" s="1">
        <v>1</v>
      </c>
      <c r="HI91" s="1">
        <v>1</v>
      </c>
      <c r="HJ91" s="1">
        <v>1</v>
      </c>
      <c r="HK91" s="1">
        <v>1</v>
      </c>
      <c r="HL91" s="1">
        <v>1</v>
      </c>
      <c r="HM91" s="1">
        <v>1</v>
      </c>
      <c r="HN91" s="1">
        <v>1</v>
      </c>
      <c r="HO91" s="1">
        <v>1</v>
      </c>
      <c r="HP91" s="1">
        <f t="shared" si="81"/>
        <v>0</v>
      </c>
      <c r="HQ91" s="1">
        <f t="shared" si="82"/>
        <v>1</v>
      </c>
      <c r="HR91" s="1">
        <f t="shared" si="83"/>
        <v>1</v>
      </c>
      <c r="HV91" s="1">
        <v>1</v>
      </c>
      <c r="HW91" s="1">
        <v>1</v>
      </c>
      <c r="HX91" s="1">
        <v>1</v>
      </c>
      <c r="HY91" s="1">
        <v>1</v>
      </c>
      <c r="HZ91" s="1">
        <v>1</v>
      </c>
      <c r="IA91" s="1">
        <v>1</v>
      </c>
      <c r="IB91" s="1">
        <v>1</v>
      </c>
      <c r="IE91" s="1">
        <v>-52.873813027399073</v>
      </c>
      <c r="IF91" s="1">
        <v>-52.873813027399073</v>
      </c>
      <c r="IG91" s="1">
        <v>-52.873813027399073</v>
      </c>
      <c r="IH91" s="1">
        <v>-52.873813027399073</v>
      </c>
      <c r="II91" s="1">
        <v>-52.873813027399073</v>
      </c>
      <c r="IJ91" s="1">
        <v>-52.873813027399073</v>
      </c>
      <c r="IK91" s="1">
        <v>-52.873813027399073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0</v>
      </c>
      <c r="IT91" s="1">
        <v>0</v>
      </c>
      <c r="IV91" s="1">
        <v>-3.0653511354035245E-4</v>
      </c>
      <c r="IW91" s="1">
        <v>2.1227475841643864E-5</v>
      </c>
      <c r="IX91" s="1">
        <v>-0.10299826762258668</v>
      </c>
      <c r="IY91" s="1">
        <v>-9.2597612772138405E-5</v>
      </c>
      <c r="JB91" s="1">
        <v>1</v>
      </c>
      <c r="JC91" s="1">
        <v>1</v>
      </c>
      <c r="JD91" s="1">
        <v>1</v>
      </c>
      <c r="JE91" s="1">
        <v>1</v>
      </c>
      <c r="JF91" s="1">
        <v>1</v>
      </c>
      <c r="JG91" s="1">
        <v>1</v>
      </c>
      <c r="JH91" s="1">
        <v>1</v>
      </c>
      <c r="JI91" s="1">
        <v>1</v>
      </c>
      <c r="JJ91" s="1">
        <v>1</v>
      </c>
      <c r="JK91" s="1">
        <v>1</v>
      </c>
      <c r="JL91" s="1">
        <v>1</v>
      </c>
      <c r="JM91" s="1">
        <v>1</v>
      </c>
      <c r="JN91" s="1">
        <v>1</v>
      </c>
      <c r="JO91" s="1">
        <v>1</v>
      </c>
      <c r="JP91" s="1">
        <v>1</v>
      </c>
      <c r="JQ91" s="1">
        <v>1</v>
      </c>
      <c r="JV91" s="1">
        <v>1</v>
      </c>
      <c r="JW91" s="1">
        <v>1</v>
      </c>
      <c r="JX91" s="1">
        <v>1</v>
      </c>
      <c r="JY91" s="1">
        <v>1</v>
      </c>
      <c r="JZ91" s="1">
        <v>1</v>
      </c>
      <c r="KA91" s="1">
        <v>1</v>
      </c>
      <c r="KB91" s="1">
        <v>1</v>
      </c>
      <c r="KC91" s="1">
        <v>1</v>
      </c>
      <c r="KD91" s="1">
        <v>1</v>
      </c>
      <c r="KE91" s="1">
        <v>1</v>
      </c>
      <c r="KF91" s="1">
        <v>1</v>
      </c>
      <c r="KG91" s="1">
        <v>1</v>
      </c>
      <c r="KH91" s="1">
        <v>1</v>
      </c>
      <c r="KI91" s="1">
        <v>1</v>
      </c>
      <c r="KJ91" s="1">
        <v>1</v>
      </c>
      <c r="KK91" s="1">
        <v>1</v>
      </c>
      <c r="KL91" s="1">
        <f t="shared" si="84"/>
        <v>0</v>
      </c>
      <c r="KM91" s="1">
        <f t="shared" si="85"/>
        <v>1</v>
      </c>
      <c r="KN91" s="1">
        <f t="shared" si="86"/>
        <v>1</v>
      </c>
      <c r="KQ91" s="1">
        <v>1</v>
      </c>
      <c r="KR91" s="1">
        <v>1</v>
      </c>
      <c r="KS91" s="1">
        <v>1</v>
      </c>
      <c r="KT91" s="1">
        <v>1</v>
      </c>
      <c r="KU91" s="1">
        <v>1</v>
      </c>
      <c r="KV91" s="1">
        <v>1</v>
      </c>
      <c r="KW91" s="1">
        <v>1</v>
      </c>
      <c r="KX91" s="1">
        <v>1</v>
      </c>
      <c r="KZ91" s="1">
        <v>8.2008978730152382</v>
      </c>
      <c r="LA91" s="1">
        <v>8.2008978730152382</v>
      </c>
      <c r="LB91" s="1">
        <v>8.2008978730152382</v>
      </c>
      <c r="LC91" s="1">
        <v>8.2008978730152382</v>
      </c>
      <c r="LD91" s="1">
        <v>8.2008978730152382</v>
      </c>
      <c r="LE91" s="1">
        <v>8.2008978730152382</v>
      </c>
      <c r="LF91" s="1">
        <v>8.2008978730152382</v>
      </c>
      <c r="LG91" s="1">
        <v>8.2008978730152382</v>
      </c>
      <c r="LI91" s="1">
        <v>0</v>
      </c>
      <c r="LJ91" s="1">
        <v>0</v>
      </c>
      <c r="LK91" s="1">
        <v>0</v>
      </c>
      <c r="LL91" s="1">
        <v>0</v>
      </c>
      <c r="LM91" s="1">
        <v>0</v>
      </c>
      <c r="LN91" s="1">
        <v>0</v>
      </c>
      <c r="LO91" s="1">
        <v>0</v>
      </c>
      <c r="LP91" s="1">
        <v>0</v>
      </c>
      <c r="LR91" s="1">
        <v>19.997819980338452</v>
      </c>
      <c r="LS91" s="1">
        <v>399.91281558089753</v>
      </c>
      <c r="LT91" s="1">
        <v>19.921710405605701</v>
      </c>
      <c r="LU91" s="1">
        <v>19.998055233895705</v>
      </c>
      <c r="LX91" s="1">
        <v>1</v>
      </c>
      <c r="LY91" s="1">
        <v>1</v>
      </c>
      <c r="LZ91" s="1">
        <v>1</v>
      </c>
      <c r="MA91" s="1">
        <v>1</v>
      </c>
      <c r="MB91" s="1">
        <v>1</v>
      </c>
      <c r="MC91" s="1">
        <v>1</v>
      </c>
      <c r="MD91" s="1">
        <v>1</v>
      </c>
      <c r="ME91" s="1">
        <v>1</v>
      </c>
      <c r="MF91" s="1">
        <v>1</v>
      </c>
      <c r="MG91" s="1">
        <v>1</v>
      </c>
      <c r="MH91" s="1">
        <v>1</v>
      </c>
      <c r="MI91" s="1">
        <v>1</v>
      </c>
      <c r="MJ91" s="1">
        <v>1</v>
      </c>
      <c r="MK91" s="1">
        <v>1</v>
      </c>
      <c r="ML91" s="1">
        <v>1</v>
      </c>
      <c r="MM91" s="1">
        <v>1</v>
      </c>
      <c r="MR91" s="1">
        <v>1</v>
      </c>
      <c r="MS91" s="1">
        <v>1</v>
      </c>
      <c r="MT91" s="1">
        <v>1</v>
      </c>
      <c r="MU91" s="1">
        <v>1</v>
      </c>
      <c r="MV91" s="1">
        <v>1</v>
      </c>
      <c r="MW91" s="1">
        <v>1</v>
      </c>
      <c r="MX91" s="1">
        <v>1</v>
      </c>
      <c r="MY91" s="1">
        <v>1</v>
      </c>
      <c r="MZ91" s="1">
        <v>1</v>
      </c>
      <c r="NA91" s="1">
        <v>1</v>
      </c>
      <c r="NB91" s="1">
        <v>1</v>
      </c>
      <c r="NC91" s="1">
        <v>1</v>
      </c>
      <c r="ND91" s="1">
        <v>1</v>
      </c>
      <c r="NE91" s="1">
        <v>1</v>
      </c>
      <c r="NF91" s="1">
        <v>1</v>
      </c>
      <c r="NG91" s="1">
        <v>1</v>
      </c>
      <c r="NH91" s="1">
        <f t="shared" si="87"/>
        <v>0</v>
      </c>
      <c r="NI91" s="1">
        <f t="shared" si="88"/>
        <v>1</v>
      </c>
      <c r="NJ91" s="1">
        <f t="shared" si="89"/>
        <v>1</v>
      </c>
      <c r="NM91" s="1">
        <v>1</v>
      </c>
      <c r="NN91" s="1">
        <v>1</v>
      </c>
      <c r="NO91" s="1">
        <v>1</v>
      </c>
      <c r="NP91" s="1">
        <v>1</v>
      </c>
      <c r="NQ91" s="1">
        <v>1</v>
      </c>
      <c r="NR91" s="1">
        <v>1</v>
      </c>
      <c r="NS91" s="1">
        <v>1</v>
      </c>
      <c r="NT91" s="1">
        <v>1</v>
      </c>
      <c r="NV91" s="1">
        <v>1.6305066715596964E-2</v>
      </c>
      <c r="NW91" s="1">
        <v>1.6305066715596964E-2</v>
      </c>
      <c r="NX91" s="1">
        <v>1.6305066715596964E-2</v>
      </c>
      <c r="NY91" s="1">
        <v>1.6305066715596964E-2</v>
      </c>
      <c r="NZ91" s="1">
        <v>1.6305066715596964E-2</v>
      </c>
      <c r="OA91" s="1">
        <v>1.6305066715596964E-2</v>
      </c>
      <c r="OB91" s="1">
        <v>1.6305066715596964E-2</v>
      </c>
      <c r="OC91" s="1">
        <v>1.6305066715596964E-2</v>
      </c>
      <c r="OE91" s="1">
        <v>0</v>
      </c>
      <c r="OF91" s="1">
        <v>0</v>
      </c>
      <c r="OG91" s="1">
        <v>0</v>
      </c>
      <c r="OH91" s="1">
        <v>0</v>
      </c>
      <c r="OI91" s="1">
        <v>0</v>
      </c>
      <c r="OJ91" s="1">
        <v>0</v>
      </c>
      <c r="OK91" s="1">
        <v>0</v>
      </c>
      <c r="OL91" s="1">
        <v>0</v>
      </c>
      <c r="ON91" s="1">
        <v>0.99388357419845541</v>
      </c>
      <c r="OO91" s="1">
        <v>0.98785222387388705</v>
      </c>
      <c r="OP91" s="1">
        <v>0.89623331640351656</v>
      </c>
      <c r="OQ91" s="1">
        <v>0.99795546102253319</v>
      </c>
    </row>
    <row r="92" spans="1:407" s="1" customFormat="1">
      <c r="A92" s="1">
        <v>150</v>
      </c>
      <c r="B92" s="1">
        <v>500</v>
      </c>
      <c r="C92" s="1">
        <v>20</v>
      </c>
      <c r="D92" s="1" t="s">
        <v>598</v>
      </c>
      <c r="E92" s="1">
        <v>2.5955342299999988</v>
      </c>
      <c r="F92" s="1">
        <v>6.7832050337722576</v>
      </c>
      <c r="G92" s="1">
        <f t="shared" si="60"/>
        <v>4.6407094670570359E-2</v>
      </c>
      <c r="H92" s="1">
        <f t="shared" si="61"/>
        <v>2.5955342299999988</v>
      </c>
      <c r="I92" s="1">
        <f t="shared" si="62"/>
        <v>2.5955342299999988</v>
      </c>
      <c r="J92" s="1">
        <f t="shared" si="63"/>
        <v>8.6517807666666626E-4</v>
      </c>
      <c r="K92" s="1">
        <f t="shared" si="64"/>
        <v>8.6517807666666626E-4</v>
      </c>
      <c r="L92" s="1">
        <f t="shared" si="65"/>
        <v>8.6517807666666626E-4</v>
      </c>
      <c r="M92" s="1">
        <v>0</v>
      </c>
      <c r="N92" s="1">
        <v>0</v>
      </c>
      <c r="O92" s="1">
        <v>0</v>
      </c>
      <c r="P92" s="1">
        <v>0</v>
      </c>
      <c r="Q92" s="1">
        <f t="shared" si="66"/>
        <v>0</v>
      </c>
      <c r="R92" s="1">
        <f t="shared" si="67"/>
        <v>0</v>
      </c>
      <c r="S92" s="1">
        <f t="shared" si="68"/>
        <v>0</v>
      </c>
      <c r="T92" s="1">
        <v>2980</v>
      </c>
      <c r="U92" s="2">
        <v>8880400</v>
      </c>
      <c r="V92" s="2">
        <f t="shared" si="69"/>
        <v>0</v>
      </c>
      <c r="W92" s="2">
        <f t="shared" si="70"/>
        <v>2980</v>
      </c>
      <c r="X92" s="2">
        <f t="shared" si="71"/>
        <v>2980</v>
      </c>
      <c r="Y92" s="2">
        <f t="shared" si="72"/>
        <v>0.99333333333333329</v>
      </c>
      <c r="Z92" s="2">
        <f t="shared" si="73"/>
        <v>0.99333333333333329</v>
      </c>
      <c r="AA92" s="2">
        <f t="shared" si="74"/>
        <v>0.99333333333333329</v>
      </c>
      <c r="AB92" s="2">
        <v>150</v>
      </c>
      <c r="AC92" s="2">
        <v>22500</v>
      </c>
      <c r="AD92" s="2"/>
      <c r="AE92" s="2">
        <v>0</v>
      </c>
      <c r="AF92" s="2">
        <v>0</v>
      </c>
      <c r="AG92" s="2">
        <v>424.29599999999999</v>
      </c>
      <c r="AH92" s="2">
        <v>183978.93599999999</v>
      </c>
      <c r="AI92" s="2">
        <v>2980</v>
      </c>
      <c r="AJ92" s="2">
        <v>0</v>
      </c>
      <c r="AK92" s="2">
        <v>0</v>
      </c>
      <c r="AL92" s="2"/>
      <c r="AM92" s="2"/>
      <c r="AN92" s="2"/>
      <c r="AO92" s="2"/>
      <c r="AP92" s="2">
        <v>1</v>
      </c>
      <c r="AQ92" s="2">
        <v>1</v>
      </c>
      <c r="AR92" s="2">
        <v>1</v>
      </c>
      <c r="AS92" s="2">
        <v>1</v>
      </c>
      <c r="AT92" s="2">
        <v>1</v>
      </c>
      <c r="AU92" s="2">
        <v>1</v>
      </c>
      <c r="AV92" s="2">
        <v>1</v>
      </c>
      <c r="AW92" s="2">
        <v>1</v>
      </c>
      <c r="AX92" s="2">
        <v>1</v>
      </c>
      <c r="AY92" s="2">
        <v>1</v>
      </c>
      <c r="AZ92" s="2">
        <v>1</v>
      </c>
      <c r="BA92" s="2">
        <v>1</v>
      </c>
      <c r="BB92" s="2">
        <v>1</v>
      </c>
      <c r="BC92" s="2">
        <v>1</v>
      </c>
      <c r="BD92" s="2"/>
      <c r="BE92" s="2"/>
      <c r="BF92" s="2"/>
      <c r="BG92" s="2"/>
      <c r="BH92" s="2"/>
      <c r="BI92" s="2"/>
      <c r="BJ92" s="2">
        <v>1</v>
      </c>
      <c r="BK92" s="2">
        <v>1</v>
      </c>
      <c r="BL92" s="2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f t="shared" si="75"/>
        <v>0</v>
      </c>
      <c r="BY92" s="1">
        <f t="shared" si="76"/>
        <v>1</v>
      </c>
      <c r="BZ92" s="1">
        <f t="shared" si="77"/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M92" s="1">
        <v>-50104.853764603722</v>
      </c>
      <c r="CN92" s="1">
        <v>-50104.853764603722</v>
      </c>
      <c r="CO92" s="1">
        <v>-50104.853764603722</v>
      </c>
      <c r="CP92" s="1">
        <v>-50104.853764603722</v>
      </c>
      <c r="CQ92" s="1">
        <v>-50104.853764603722</v>
      </c>
      <c r="CR92" s="1">
        <v>-50104.853764603722</v>
      </c>
      <c r="CS92" s="1">
        <v>-50104.853764603722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D92" s="1">
        <v>-1.0277846724815095E-4</v>
      </c>
      <c r="DE92" s="1">
        <v>2.1032269848164407E-6</v>
      </c>
      <c r="DF92" s="1">
        <v>-3.2327682837365111E-2</v>
      </c>
      <c r="DG92" s="1">
        <v>-4.3317291025230237E-6</v>
      </c>
      <c r="DJ92" s="1">
        <v>1.0640000000000001</v>
      </c>
      <c r="DK92" s="1">
        <v>1.1919999999999999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ED92" s="1">
        <v>7.9619999999999997</v>
      </c>
      <c r="EE92" s="1">
        <v>108.298</v>
      </c>
      <c r="EF92" s="1">
        <v>1</v>
      </c>
      <c r="EG92" s="1">
        <v>1</v>
      </c>
      <c r="EH92" s="1">
        <v>1</v>
      </c>
      <c r="EI92" s="1">
        <v>1</v>
      </c>
      <c r="EJ92" s="1">
        <v>1</v>
      </c>
      <c r="EK92" s="1">
        <v>1</v>
      </c>
      <c r="EL92" s="1">
        <v>1</v>
      </c>
      <c r="EM92" s="1">
        <v>1</v>
      </c>
      <c r="EN92" s="1">
        <v>1</v>
      </c>
      <c r="EO92" s="1">
        <v>1</v>
      </c>
      <c r="EP92" s="1">
        <v>1</v>
      </c>
      <c r="EQ92" s="1">
        <v>1</v>
      </c>
      <c r="ER92" s="1">
        <v>1</v>
      </c>
      <c r="ES92" s="1">
        <v>1</v>
      </c>
      <c r="ET92" s="1">
        <f t="shared" si="78"/>
        <v>0</v>
      </c>
      <c r="EU92" s="1">
        <f t="shared" si="79"/>
        <v>1</v>
      </c>
      <c r="EV92" s="1">
        <f t="shared" si="80"/>
        <v>1</v>
      </c>
      <c r="EY92" s="1">
        <v>1</v>
      </c>
      <c r="EZ92" s="1">
        <v>1</v>
      </c>
      <c r="FA92" s="1">
        <v>1</v>
      </c>
      <c r="FB92" s="1">
        <v>1</v>
      </c>
      <c r="FC92" s="1">
        <v>1</v>
      </c>
      <c r="FD92" s="1">
        <v>1</v>
      </c>
      <c r="FE92" s="1">
        <v>1</v>
      </c>
      <c r="FF92" s="1">
        <v>1</v>
      </c>
      <c r="FH92" s="1">
        <v>28.841107514023154</v>
      </c>
      <c r="FI92" s="1">
        <v>-36.065648911808317</v>
      </c>
      <c r="FJ92" s="1">
        <v>-36.065648911808317</v>
      </c>
      <c r="FK92" s="1">
        <v>-36.065648911808317</v>
      </c>
      <c r="FL92" s="1">
        <v>-36.065648911808317</v>
      </c>
      <c r="FM92" s="1">
        <v>-36.065648911808317</v>
      </c>
      <c r="FN92" s="1">
        <v>-36.065648911808317</v>
      </c>
      <c r="FO92" s="1">
        <v>-36.065648911808317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Z92" s="1">
        <v>106.7617620672159</v>
      </c>
      <c r="GA92" s="1">
        <v>11398.074044999823</v>
      </c>
      <c r="GB92" s="1">
        <v>106.62865720885688</v>
      </c>
      <c r="GC92" s="1">
        <v>106.7642554930587</v>
      </c>
      <c r="GH92" s="1">
        <v>1</v>
      </c>
      <c r="GI92" s="1">
        <v>1</v>
      </c>
      <c r="GJ92" s="1">
        <v>1</v>
      </c>
      <c r="GK92" s="1">
        <v>1</v>
      </c>
      <c r="GL92" s="1">
        <v>1</v>
      </c>
      <c r="GM92" s="1">
        <v>1</v>
      </c>
      <c r="GN92" s="1">
        <v>1</v>
      </c>
      <c r="GO92" s="1">
        <v>1</v>
      </c>
      <c r="GP92" s="1">
        <v>1</v>
      </c>
      <c r="GQ92" s="1">
        <v>1</v>
      </c>
      <c r="GR92" s="1">
        <v>1</v>
      </c>
      <c r="GS92" s="1">
        <v>1</v>
      </c>
      <c r="GT92" s="1">
        <v>1</v>
      </c>
      <c r="GU92" s="1">
        <v>1</v>
      </c>
      <c r="HB92" s="1">
        <v>1</v>
      </c>
      <c r="HC92" s="1">
        <v>1</v>
      </c>
      <c r="HD92" s="1">
        <v>1</v>
      </c>
      <c r="HE92" s="1">
        <v>1</v>
      </c>
      <c r="HF92" s="1">
        <v>1</v>
      </c>
      <c r="HG92" s="1">
        <v>1</v>
      </c>
      <c r="HH92" s="1">
        <v>1</v>
      </c>
      <c r="HI92" s="1">
        <v>1</v>
      </c>
      <c r="HJ92" s="1">
        <v>1</v>
      </c>
      <c r="HK92" s="1">
        <v>1</v>
      </c>
      <c r="HL92" s="1">
        <v>1</v>
      </c>
      <c r="HM92" s="1">
        <v>1</v>
      </c>
      <c r="HN92" s="1">
        <v>1</v>
      </c>
      <c r="HO92" s="1">
        <v>1</v>
      </c>
      <c r="HP92" s="1">
        <f t="shared" si="81"/>
        <v>0</v>
      </c>
      <c r="HQ92" s="1">
        <f t="shared" si="82"/>
        <v>1</v>
      </c>
      <c r="HR92" s="1">
        <f t="shared" si="83"/>
        <v>1</v>
      </c>
      <c r="HV92" s="1">
        <v>1</v>
      </c>
      <c r="HW92" s="1">
        <v>1</v>
      </c>
      <c r="HX92" s="1">
        <v>1</v>
      </c>
      <c r="HY92" s="1">
        <v>1</v>
      </c>
      <c r="HZ92" s="1">
        <v>1</v>
      </c>
      <c r="IA92" s="1">
        <v>1</v>
      </c>
      <c r="IB92" s="1">
        <v>1</v>
      </c>
      <c r="IE92" s="1">
        <v>-52.478992179159498</v>
      </c>
      <c r="IF92" s="1">
        <v>-52.478992179159498</v>
      </c>
      <c r="IG92" s="1">
        <v>-52.478992179159498</v>
      </c>
      <c r="IH92" s="1">
        <v>-52.478992179159498</v>
      </c>
      <c r="II92" s="1">
        <v>-52.478992179159498</v>
      </c>
      <c r="IJ92" s="1">
        <v>-52.478992179159498</v>
      </c>
      <c r="IK92" s="1">
        <v>-52.478992179159498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0</v>
      </c>
      <c r="IT92" s="1">
        <v>0</v>
      </c>
      <c r="IV92" s="1">
        <v>-1.3276233418139328E-4</v>
      </c>
      <c r="IW92" s="1">
        <v>1.4795555603456734E-6</v>
      </c>
      <c r="IX92" s="1">
        <v>-1.9173581165965459E-2</v>
      </c>
      <c r="IY92" s="1">
        <v>-1.7335904228588106E-5</v>
      </c>
      <c r="JB92" s="1">
        <v>1</v>
      </c>
      <c r="JC92" s="1">
        <v>1</v>
      </c>
      <c r="JD92" s="1">
        <v>1</v>
      </c>
      <c r="JE92" s="1">
        <v>1</v>
      </c>
      <c r="JF92" s="1">
        <v>1</v>
      </c>
      <c r="JG92" s="1">
        <v>1</v>
      </c>
      <c r="JH92" s="1">
        <v>1</v>
      </c>
      <c r="JI92" s="1">
        <v>1</v>
      </c>
      <c r="JJ92" s="1">
        <v>1</v>
      </c>
      <c r="JK92" s="1">
        <v>1</v>
      </c>
      <c r="JL92" s="1">
        <v>1</v>
      </c>
      <c r="JM92" s="1">
        <v>1</v>
      </c>
      <c r="JN92" s="1">
        <v>1</v>
      </c>
      <c r="JO92" s="1">
        <v>1</v>
      </c>
      <c r="JP92" s="1">
        <v>1</v>
      </c>
      <c r="JQ92" s="1">
        <v>1</v>
      </c>
      <c r="JV92" s="1">
        <v>1</v>
      </c>
      <c r="JW92" s="1">
        <v>1</v>
      </c>
      <c r="JX92" s="1">
        <v>1</v>
      </c>
      <c r="JY92" s="1">
        <v>1</v>
      </c>
      <c r="JZ92" s="1">
        <v>1</v>
      </c>
      <c r="KA92" s="1">
        <v>1</v>
      </c>
      <c r="KB92" s="1">
        <v>1</v>
      </c>
      <c r="KC92" s="1">
        <v>1</v>
      </c>
      <c r="KD92" s="1">
        <v>1</v>
      </c>
      <c r="KE92" s="1">
        <v>1</v>
      </c>
      <c r="KF92" s="1">
        <v>1</v>
      </c>
      <c r="KG92" s="1">
        <v>1</v>
      </c>
      <c r="KH92" s="1">
        <v>1</v>
      </c>
      <c r="KI92" s="1">
        <v>1</v>
      </c>
      <c r="KJ92" s="1">
        <v>1</v>
      </c>
      <c r="KK92" s="1">
        <v>1</v>
      </c>
      <c r="KL92" s="1">
        <f t="shared" si="84"/>
        <v>0</v>
      </c>
      <c r="KM92" s="1">
        <f t="shared" si="85"/>
        <v>1</v>
      </c>
      <c r="KN92" s="1">
        <f t="shared" si="86"/>
        <v>1</v>
      </c>
      <c r="KQ92" s="1">
        <v>1</v>
      </c>
      <c r="KR92" s="1">
        <v>1</v>
      </c>
      <c r="KS92" s="1">
        <v>1</v>
      </c>
      <c r="KT92" s="1">
        <v>1</v>
      </c>
      <c r="KU92" s="1">
        <v>1</v>
      </c>
      <c r="KV92" s="1">
        <v>1</v>
      </c>
      <c r="KW92" s="1">
        <v>1</v>
      </c>
      <c r="KX92" s="1">
        <v>1</v>
      </c>
      <c r="KZ92" s="1">
        <v>8.1604525197838189</v>
      </c>
      <c r="LA92" s="1">
        <v>8.1604525197838189</v>
      </c>
      <c r="LB92" s="1">
        <v>8.1604525197838189</v>
      </c>
      <c r="LC92" s="1">
        <v>8.1604525197838189</v>
      </c>
      <c r="LD92" s="1">
        <v>8.1604525197838189</v>
      </c>
      <c r="LE92" s="1">
        <v>8.1604525197838189</v>
      </c>
      <c r="LF92" s="1">
        <v>8.1604525197838189</v>
      </c>
      <c r="LG92" s="1">
        <v>8.1604525197838189</v>
      </c>
      <c r="LI92" s="1">
        <v>0</v>
      </c>
      <c r="LJ92" s="1">
        <v>0</v>
      </c>
      <c r="LK92" s="1">
        <v>0</v>
      </c>
      <c r="LL92" s="1">
        <v>0</v>
      </c>
      <c r="LM92" s="1">
        <v>0</v>
      </c>
      <c r="LN92" s="1">
        <v>0</v>
      </c>
      <c r="LO92" s="1">
        <v>0</v>
      </c>
      <c r="LP92" s="1">
        <v>0</v>
      </c>
      <c r="LR92" s="1">
        <v>19.998547284076295</v>
      </c>
      <c r="LS92" s="1">
        <v>399.94189734902307</v>
      </c>
      <c r="LT92" s="1">
        <v>19.969619543229349</v>
      </c>
      <c r="LU92" s="1">
        <v>19.999161577247918</v>
      </c>
      <c r="LX92" s="1">
        <v>1</v>
      </c>
      <c r="LY92" s="1">
        <v>1</v>
      </c>
      <c r="LZ92" s="1">
        <v>1</v>
      </c>
      <c r="MA92" s="1">
        <v>1</v>
      </c>
      <c r="MB92" s="1">
        <v>1</v>
      </c>
      <c r="MC92" s="1">
        <v>1</v>
      </c>
      <c r="MD92" s="1">
        <v>1</v>
      </c>
      <c r="ME92" s="1">
        <v>1</v>
      </c>
      <c r="MF92" s="1">
        <v>1</v>
      </c>
      <c r="MG92" s="1">
        <v>1</v>
      </c>
      <c r="MH92" s="1">
        <v>1</v>
      </c>
      <c r="MI92" s="1">
        <v>1</v>
      </c>
      <c r="MJ92" s="1">
        <v>1</v>
      </c>
      <c r="MK92" s="1">
        <v>1</v>
      </c>
      <c r="ML92" s="1">
        <v>1</v>
      </c>
      <c r="MM92" s="1">
        <v>1</v>
      </c>
      <c r="MR92" s="1">
        <v>1</v>
      </c>
      <c r="MS92" s="1">
        <v>1</v>
      </c>
      <c r="MT92" s="1">
        <v>1</v>
      </c>
      <c r="MU92" s="1">
        <v>1</v>
      </c>
      <c r="MV92" s="1">
        <v>1</v>
      </c>
      <c r="MW92" s="1">
        <v>1</v>
      </c>
      <c r="MX92" s="1">
        <v>1</v>
      </c>
      <c r="MY92" s="1">
        <v>1</v>
      </c>
      <c r="MZ92" s="1">
        <v>1</v>
      </c>
      <c r="NA92" s="1">
        <v>1</v>
      </c>
      <c r="NB92" s="1">
        <v>1</v>
      </c>
      <c r="NC92" s="1">
        <v>1</v>
      </c>
      <c r="ND92" s="1">
        <v>1</v>
      </c>
      <c r="NE92" s="1">
        <v>1</v>
      </c>
      <c r="NF92" s="1">
        <v>1</v>
      </c>
      <c r="NG92" s="1">
        <v>1</v>
      </c>
      <c r="NH92" s="1">
        <f t="shared" si="87"/>
        <v>0</v>
      </c>
      <c r="NI92" s="1">
        <f t="shared" si="88"/>
        <v>1</v>
      </c>
      <c r="NJ92" s="1">
        <f t="shared" si="89"/>
        <v>1</v>
      </c>
      <c r="NM92" s="1">
        <v>1</v>
      </c>
      <c r="NN92" s="1">
        <v>1</v>
      </c>
      <c r="NO92" s="1">
        <v>1</v>
      </c>
      <c r="NP92" s="1">
        <v>1</v>
      </c>
      <c r="NQ92" s="1">
        <v>1</v>
      </c>
      <c r="NR92" s="1">
        <v>1</v>
      </c>
      <c r="NS92" s="1">
        <v>1</v>
      </c>
      <c r="NT92" s="1">
        <v>1</v>
      </c>
      <c r="NV92" s="1">
        <v>1.0817729196299626E-2</v>
      </c>
      <c r="NW92" s="1">
        <v>1.0817729196299626E-2</v>
      </c>
      <c r="NX92" s="1">
        <v>1.0817729196299626E-2</v>
      </c>
      <c r="NY92" s="1">
        <v>1.0817729196299626E-2</v>
      </c>
      <c r="NZ92" s="1">
        <v>1.0817729196299626E-2</v>
      </c>
      <c r="OA92" s="1">
        <v>1.0817729196299626E-2</v>
      </c>
      <c r="OB92" s="1">
        <v>1.0817729196299626E-2</v>
      </c>
      <c r="OC92" s="1">
        <v>1.0817729196299626E-2</v>
      </c>
      <c r="OE92" s="1">
        <v>0</v>
      </c>
      <c r="OF92" s="1">
        <v>0</v>
      </c>
      <c r="OG92" s="1">
        <v>0</v>
      </c>
      <c r="OH92" s="1">
        <v>0</v>
      </c>
      <c r="OI92" s="1">
        <v>0</v>
      </c>
      <c r="OJ92" s="1">
        <v>0</v>
      </c>
      <c r="OK92" s="1">
        <v>0</v>
      </c>
      <c r="OL92" s="1">
        <v>0</v>
      </c>
      <c r="ON92" s="1">
        <v>0.9984288561061242</v>
      </c>
      <c r="OO92" s="1">
        <v>0.99686336618067684</v>
      </c>
      <c r="OP92" s="1">
        <v>0.98172331887341402</v>
      </c>
      <c r="OQ92" s="1">
        <v>0.99876094830035689</v>
      </c>
    </row>
    <row r="93" spans="1:407" s="1" customFormat="1">
      <c r="A93" s="1">
        <v>175</v>
      </c>
      <c r="B93" s="1">
        <v>500</v>
      </c>
      <c r="C93" s="1">
        <v>20</v>
      </c>
      <c r="D93" s="1" t="s">
        <v>599</v>
      </c>
      <c r="E93" s="1">
        <v>3.1347706639999995</v>
      </c>
      <c r="F93" s="1">
        <v>9.8768840569539869</v>
      </c>
      <c r="G93" s="1">
        <f t="shared" si="60"/>
        <v>5.0096941078988877E-2</v>
      </c>
      <c r="H93" s="1">
        <f t="shared" si="61"/>
        <v>3.1347706639999995</v>
      </c>
      <c r="I93" s="1">
        <f t="shared" si="62"/>
        <v>3.1347706639999995</v>
      </c>
      <c r="J93" s="1">
        <f t="shared" si="63"/>
        <v>8.9564876114285705E-4</v>
      </c>
      <c r="K93" s="1">
        <f t="shared" si="64"/>
        <v>8.9564876114285705E-4</v>
      </c>
      <c r="L93" s="1">
        <f t="shared" si="65"/>
        <v>8.9564876114285705E-4</v>
      </c>
      <c r="M93" s="1">
        <v>0</v>
      </c>
      <c r="N93" s="1">
        <v>0</v>
      </c>
      <c r="O93" s="1">
        <v>0</v>
      </c>
      <c r="P93" s="1">
        <v>0</v>
      </c>
      <c r="Q93" s="1">
        <f t="shared" si="66"/>
        <v>0</v>
      </c>
      <c r="R93" s="1">
        <f t="shared" si="67"/>
        <v>0</v>
      </c>
      <c r="S93" s="1">
        <f t="shared" si="68"/>
        <v>0</v>
      </c>
      <c r="T93" s="1">
        <v>3480</v>
      </c>
      <c r="U93" s="2">
        <v>12110400</v>
      </c>
      <c r="V93" s="2">
        <f t="shared" si="69"/>
        <v>0</v>
      </c>
      <c r="W93" s="2">
        <f t="shared" si="70"/>
        <v>3480</v>
      </c>
      <c r="X93" s="2">
        <f t="shared" si="71"/>
        <v>3480</v>
      </c>
      <c r="Y93" s="2">
        <f t="shared" si="72"/>
        <v>0.99428571428571433</v>
      </c>
      <c r="Z93" s="2">
        <f t="shared" si="73"/>
        <v>0.99428571428571433</v>
      </c>
      <c r="AA93" s="2">
        <f t="shared" si="74"/>
        <v>0.99428571428571433</v>
      </c>
      <c r="AB93" s="2">
        <v>175</v>
      </c>
      <c r="AC93" s="2">
        <v>30625</v>
      </c>
      <c r="AD93" s="2"/>
      <c r="AE93" s="2">
        <v>0</v>
      </c>
      <c r="AF93" s="2">
        <v>0</v>
      </c>
      <c r="AG93" s="2">
        <v>485.78</v>
      </c>
      <c r="AH93" s="2">
        <v>241493.432</v>
      </c>
      <c r="AI93" s="2">
        <v>3480</v>
      </c>
      <c r="AJ93" s="2">
        <v>0</v>
      </c>
      <c r="AK93" s="2">
        <v>0</v>
      </c>
      <c r="AL93" s="2"/>
      <c r="AM93" s="2"/>
      <c r="AN93" s="2"/>
      <c r="AO93" s="2"/>
      <c r="AP93" s="2">
        <v>1</v>
      </c>
      <c r="AQ93" s="2">
        <v>1</v>
      </c>
      <c r="AR93" s="2">
        <v>1</v>
      </c>
      <c r="AS93" s="2">
        <v>1</v>
      </c>
      <c r="AT93" s="2">
        <v>1</v>
      </c>
      <c r="AU93" s="2">
        <v>1</v>
      </c>
      <c r="AV93" s="2">
        <v>1</v>
      </c>
      <c r="AW93" s="2">
        <v>1</v>
      </c>
      <c r="AX93" s="2">
        <v>1</v>
      </c>
      <c r="AY93" s="2">
        <v>1</v>
      </c>
      <c r="AZ93" s="2">
        <v>1</v>
      </c>
      <c r="BA93" s="2">
        <v>1</v>
      </c>
      <c r="BB93" s="2">
        <v>1</v>
      </c>
      <c r="BC93" s="2">
        <v>1</v>
      </c>
      <c r="BD93" s="2"/>
      <c r="BE93" s="2"/>
      <c r="BF93" s="2"/>
      <c r="BG93" s="2"/>
      <c r="BH93" s="2"/>
      <c r="BI93" s="2"/>
      <c r="BJ93" s="2">
        <v>1</v>
      </c>
      <c r="BK93" s="2">
        <v>1</v>
      </c>
      <c r="BL93" s="2">
        <v>1</v>
      </c>
      <c r="BM93" s="1">
        <v>1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f t="shared" si="75"/>
        <v>0</v>
      </c>
      <c r="BY93" s="1">
        <f t="shared" si="76"/>
        <v>1</v>
      </c>
      <c r="BZ93" s="1">
        <f t="shared" si="77"/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M93" s="1">
        <v>-46368.514032484913</v>
      </c>
      <c r="CN93" s="1">
        <v>-46368.514032484913</v>
      </c>
      <c r="CO93" s="1">
        <v>-46368.514032484913</v>
      </c>
      <c r="CP93" s="1">
        <v>-46368.514032484913</v>
      </c>
      <c r="CQ93" s="1">
        <v>-46368.514032484913</v>
      </c>
      <c r="CR93" s="1">
        <v>-46368.514032484913</v>
      </c>
      <c r="CS93" s="1">
        <v>-46368.514032484913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D93" s="1">
        <v>-6.4192367272841754E-4</v>
      </c>
      <c r="DE93" s="1">
        <v>1.3773371755707939E-4</v>
      </c>
      <c r="DF93" s="1">
        <v>-0.25995167120505552</v>
      </c>
      <c r="DG93" s="1">
        <v>-4.3258677287971065E-6</v>
      </c>
      <c r="DJ93" s="1">
        <v>1.0740000000000001</v>
      </c>
      <c r="DK93" s="1">
        <v>1.234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ED93" s="1">
        <v>7.97</v>
      </c>
      <c r="EE93" s="1">
        <v>126.23</v>
      </c>
      <c r="EF93" s="1">
        <v>1</v>
      </c>
      <c r="EG93" s="1">
        <v>1</v>
      </c>
      <c r="EH93" s="1">
        <v>1</v>
      </c>
      <c r="EI93" s="1">
        <v>1</v>
      </c>
      <c r="EJ93" s="1">
        <v>1</v>
      </c>
      <c r="EK93" s="1">
        <v>1</v>
      </c>
      <c r="EL93" s="1">
        <v>1</v>
      </c>
      <c r="EM93" s="1">
        <v>1</v>
      </c>
      <c r="EN93" s="1">
        <v>1</v>
      </c>
      <c r="EO93" s="1">
        <v>1</v>
      </c>
      <c r="EP93" s="1">
        <v>1</v>
      </c>
      <c r="EQ93" s="1">
        <v>1</v>
      </c>
      <c r="ER93" s="1">
        <v>1</v>
      </c>
      <c r="ES93" s="1">
        <v>1</v>
      </c>
      <c r="ET93" s="1">
        <f t="shared" si="78"/>
        <v>0</v>
      </c>
      <c r="EU93" s="1">
        <f t="shared" si="79"/>
        <v>1</v>
      </c>
      <c r="EV93" s="1">
        <f t="shared" si="80"/>
        <v>1</v>
      </c>
      <c r="EY93" s="1">
        <v>1</v>
      </c>
      <c r="EZ93" s="1">
        <v>1</v>
      </c>
      <c r="FA93" s="1">
        <v>1</v>
      </c>
      <c r="FB93" s="1">
        <v>1</v>
      </c>
      <c r="FC93" s="1">
        <v>1</v>
      </c>
      <c r="FD93" s="1">
        <v>1</v>
      </c>
      <c r="FE93" s="1">
        <v>1</v>
      </c>
      <c r="FF93" s="1">
        <v>1</v>
      </c>
      <c r="FH93" s="1">
        <v>30.276026513047913</v>
      </c>
      <c r="FI93" s="1">
        <v>-30.369999250040582</v>
      </c>
      <c r="FJ93" s="1">
        <v>-30.369999250040582</v>
      </c>
      <c r="FK93" s="1">
        <v>-30.369999250040582</v>
      </c>
      <c r="FL93" s="1">
        <v>-30.369999250040582</v>
      </c>
      <c r="FM93" s="1">
        <v>-30.369999250040582</v>
      </c>
      <c r="FN93" s="1">
        <v>-30.369999250040582</v>
      </c>
      <c r="FO93" s="1">
        <v>-30.369999250040582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Z93" s="1">
        <v>106.75360016448862</v>
      </c>
      <c r="GA93" s="1">
        <v>11396.346353225761</v>
      </c>
      <c r="GB93" s="1">
        <v>104.20995574481719</v>
      </c>
      <c r="GC93" s="1">
        <v>106.76305754158837</v>
      </c>
      <c r="GH93" s="1">
        <v>1</v>
      </c>
      <c r="GI93" s="1">
        <v>1</v>
      </c>
      <c r="GJ93" s="1">
        <v>1</v>
      </c>
      <c r="GK93" s="1">
        <v>1</v>
      </c>
      <c r="GL93" s="1">
        <v>1</v>
      </c>
      <c r="GM93" s="1">
        <v>1</v>
      </c>
      <c r="GN93" s="1">
        <v>1</v>
      </c>
      <c r="GO93" s="1">
        <v>1</v>
      </c>
      <c r="GP93" s="1">
        <v>1</v>
      </c>
      <c r="GQ93" s="1">
        <v>1</v>
      </c>
      <c r="GR93" s="1">
        <v>1</v>
      </c>
      <c r="GS93" s="1">
        <v>1</v>
      </c>
      <c r="GT93" s="1">
        <v>1</v>
      </c>
      <c r="GU93" s="1">
        <v>1</v>
      </c>
      <c r="HB93" s="1">
        <v>1</v>
      </c>
      <c r="HC93" s="1">
        <v>1</v>
      </c>
      <c r="HD93" s="1">
        <v>1</v>
      </c>
      <c r="HE93" s="1">
        <v>1</v>
      </c>
      <c r="HF93" s="1">
        <v>1</v>
      </c>
      <c r="HG93" s="1">
        <v>1</v>
      </c>
      <c r="HH93" s="1">
        <v>1</v>
      </c>
      <c r="HI93" s="1">
        <v>1</v>
      </c>
      <c r="HJ93" s="1">
        <v>1</v>
      </c>
      <c r="HK93" s="1">
        <v>1</v>
      </c>
      <c r="HL93" s="1">
        <v>1</v>
      </c>
      <c r="HM93" s="1">
        <v>1</v>
      </c>
      <c r="HN93" s="1">
        <v>1</v>
      </c>
      <c r="HO93" s="1">
        <v>1</v>
      </c>
      <c r="HP93" s="1">
        <f t="shared" si="81"/>
        <v>0</v>
      </c>
      <c r="HQ93" s="1">
        <f t="shared" si="82"/>
        <v>1</v>
      </c>
      <c r="HR93" s="1">
        <f t="shared" si="83"/>
        <v>1</v>
      </c>
      <c r="HV93" s="1">
        <v>1</v>
      </c>
      <c r="HW93" s="1">
        <v>1</v>
      </c>
      <c r="HX93" s="1">
        <v>1</v>
      </c>
      <c r="HY93" s="1">
        <v>1</v>
      </c>
      <c r="HZ93" s="1">
        <v>1</v>
      </c>
      <c r="IA93" s="1">
        <v>1</v>
      </c>
      <c r="IB93" s="1">
        <v>1</v>
      </c>
      <c r="IE93" s="1">
        <v>-51.657124337193139</v>
      </c>
      <c r="IF93" s="1">
        <v>-51.657124337193139</v>
      </c>
      <c r="IG93" s="1">
        <v>-51.657124337193139</v>
      </c>
      <c r="IH93" s="1">
        <v>-51.657124337193139</v>
      </c>
      <c r="II93" s="1">
        <v>-51.657124337193139</v>
      </c>
      <c r="IJ93" s="1">
        <v>-51.657124337193139</v>
      </c>
      <c r="IK93" s="1">
        <v>-51.657124337193139</v>
      </c>
      <c r="IN93" s="1">
        <v>0</v>
      </c>
      <c r="IO93" s="1">
        <v>0</v>
      </c>
      <c r="IP93" s="1">
        <v>0</v>
      </c>
      <c r="IQ93" s="1">
        <v>0</v>
      </c>
      <c r="IR93" s="1">
        <v>0</v>
      </c>
      <c r="IS93" s="1">
        <v>0</v>
      </c>
      <c r="IT93" s="1">
        <v>0</v>
      </c>
      <c r="IV93" s="1">
        <v>-1.3319145473967707E-4</v>
      </c>
      <c r="IW93" s="1">
        <v>3.7076913056227423E-7</v>
      </c>
      <c r="IX93" s="1">
        <v>-4.3041687788214489E-3</v>
      </c>
      <c r="IY93" s="1">
        <v>-1.9014518441551331E-5</v>
      </c>
      <c r="JB93" s="1">
        <v>1</v>
      </c>
      <c r="JC93" s="1">
        <v>1</v>
      </c>
      <c r="JD93" s="1">
        <v>1</v>
      </c>
      <c r="JE93" s="1">
        <v>1</v>
      </c>
      <c r="JF93" s="1">
        <v>1</v>
      </c>
      <c r="JG93" s="1">
        <v>1</v>
      </c>
      <c r="JH93" s="1">
        <v>1</v>
      </c>
      <c r="JI93" s="1">
        <v>1</v>
      </c>
      <c r="JJ93" s="1">
        <v>1</v>
      </c>
      <c r="JK93" s="1">
        <v>1</v>
      </c>
      <c r="JL93" s="1">
        <v>1</v>
      </c>
      <c r="JM93" s="1">
        <v>1</v>
      </c>
      <c r="JN93" s="1">
        <v>1</v>
      </c>
      <c r="JO93" s="1">
        <v>1</v>
      </c>
      <c r="JP93" s="1">
        <v>1</v>
      </c>
      <c r="JQ93" s="1">
        <v>1</v>
      </c>
      <c r="JV93" s="1">
        <v>1</v>
      </c>
      <c r="JW93" s="1">
        <v>1</v>
      </c>
      <c r="JX93" s="1">
        <v>1</v>
      </c>
      <c r="JY93" s="1">
        <v>1</v>
      </c>
      <c r="JZ93" s="1">
        <v>1</v>
      </c>
      <c r="KA93" s="1">
        <v>1</v>
      </c>
      <c r="KB93" s="1">
        <v>1</v>
      </c>
      <c r="KC93" s="1">
        <v>1</v>
      </c>
      <c r="KD93" s="1">
        <v>1</v>
      </c>
      <c r="KE93" s="1">
        <v>1</v>
      </c>
      <c r="KF93" s="1">
        <v>1</v>
      </c>
      <c r="KG93" s="1">
        <v>1</v>
      </c>
      <c r="KH93" s="1">
        <v>1</v>
      </c>
      <c r="KI93" s="1">
        <v>1</v>
      </c>
      <c r="KJ93" s="1">
        <v>1</v>
      </c>
      <c r="KK93" s="1">
        <v>1</v>
      </c>
      <c r="KL93" s="1">
        <f t="shared" si="84"/>
        <v>0</v>
      </c>
      <c r="KM93" s="1">
        <f t="shared" si="85"/>
        <v>1</v>
      </c>
      <c r="KN93" s="1">
        <f t="shared" si="86"/>
        <v>1</v>
      </c>
      <c r="KQ93" s="1">
        <v>1</v>
      </c>
      <c r="KR93" s="1">
        <v>1</v>
      </c>
      <c r="KS93" s="1">
        <v>1</v>
      </c>
      <c r="KT93" s="1">
        <v>1</v>
      </c>
      <c r="KU93" s="1">
        <v>1</v>
      </c>
      <c r="KV93" s="1">
        <v>1</v>
      </c>
      <c r="KW93" s="1">
        <v>1</v>
      </c>
      <c r="KX93" s="1">
        <v>1</v>
      </c>
      <c r="KZ93" s="1">
        <v>8.2852668172822526</v>
      </c>
      <c r="LA93" s="1">
        <v>8.2852668172822526</v>
      </c>
      <c r="LB93" s="1">
        <v>8.2852668172822526</v>
      </c>
      <c r="LC93" s="1">
        <v>8.2852668172822526</v>
      </c>
      <c r="LD93" s="1">
        <v>8.2852668172822526</v>
      </c>
      <c r="LE93" s="1">
        <v>8.2852668172822526</v>
      </c>
      <c r="LF93" s="1">
        <v>8.2852668172822526</v>
      </c>
      <c r="LG93" s="1">
        <v>8.2852668172822526</v>
      </c>
      <c r="LI93" s="1">
        <v>0</v>
      </c>
      <c r="LJ93" s="1">
        <v>0</v>
      </c>
      <c r="LK93" s="1">
        <v>0</v>
      </c>
      <c r="LL93" s="1">
        <v>0</v>
      </c>
      <c r="LM93" s="1">
        <v>0</v>
      </c>
      <c r="LN93" s="1">
        <v>0</v>
      </c>
      <c r="LO93" s="1">
        <v>0</v>
      </c>
      <c r="LP93" s="1">
        <v>0</v>
      </c>
      <c r="LR93" s="1">
        <v>19.998658606620165</v>
      </c>
      <c r="LS93" s="1">
        <v>399.94634998227752</v>
      </c>
      <c r="LT93" s="1">
        <v>19.986247598964823</v>
      </c>
      <c r="LU93" s="1">
        <v>19.99912180799798</v>
      </c>
      <c r="LX93" s="1">
        <v>1</v>
      </c>
      <c r="LY93" s="1">
        <v>1</v>
      </c>
      <c r="LZ93" s="1">
        <v>1</v>
      </c>
      <c r="MA93" s="1">
        <v>1</v>
      </c>
      <c r="MB93" s="1">
        <v>1</v>
      </c>
      <c r="MC93" s="1">
        <v>1</v>
      </c>
      <c r="MD93" s="1">
        <v>1</v>
      </c>
      <c r="ME93" s="1">
        <v>1</v>
      </c>
      <c r="MF93" s="1">
        <v>1</v>
      </c>
      <c r="MG93" s="1">
        <v>1</v>
      </c>
      <c r="MH93" s="1">
        <v>1</v>
      </c>
      <c r="MI93" s="1">
        <v>1</v>
      </c>
      <c r="MJ93" s="1">
        <v>1</v>
      </c>
      <c r="MK93" s="1">
        <v>1</v>
      </c>
      <c r="ML93" s="1">
        <v>1</v>
      </c>
      <c r="MM93" s="1">
        <v>1</v>
      </c>
      <c r="MR93" s="1">
        <v>1</v>
      </c>
      <c r="MS93" s="1">
        <v>1</v>
      </c>
      <c r="MT93" s="1">
        <v>1</v>
      </c>
      <c r="MU93" s="1">
        <v>1</v>
      </c>
      <c r="MV93" s="1">
        <v>1</v>
      </c>
      <c r="MW93" s="1">
        <v>1</v>
      </c>
      <c r="MX93" s="1">
        <v>1</v>
      </c>
      <c r="MY93" s="1">
        <v>1</v>
      </c>
      <c r="MZ93" s="1">
        <v>1</v>
      </c>
      <c r="NA93" s="1">
        <v>1</v>
      </c>
      <c r="NB93" s="1">
        <v>1</v>
      </c>
      <c r="NC93" s="1">
        <v>1</v>
      </c>
      <c r="ND93" s="1">
        <v>1</v>
      </c>
      <c r="NE93" s="1">
        <v>1</v>
      </c>
      <c r="NF93" s="1">
        <v>1</v>
      </c>
      <c r="NG93" s="1">
        <v>1</v>
      </c>
      <c r="NH93" s="1">
        <f t="shared" si="87"/>
        <v>0</v>
      </c>
      <c r="NI93" s="1">
        <f t="shared" si="88"/>
        <v>1</v>
      </c>
      <c r="NJ93" s="1">
        <f t="shared" si="89"/>
        <v>1</v>
      </c>
      <c r="NM93" s="1">
        <v>1</v>
      </c>
      <c r="NN93" s="1">
        <v>1</v>
      </c>
      <c r="NO93" s="1">
        <v>1</v>
      </c>
      <c r="NP93" s="1">
        <v>1</v>
      </c>
      <c r="NQ93" s="1">
        <v>1</v>
      </c>
      <c r="NR93" s="1">
        <v>1</v>
      </c>
      <c r="NS93" s="1">
        <v>1</v>
      </c>
      <c r="NT93" s="1">
        <v>1</v>
      </c>
      <c r="NV93" s="1">
        <v>1.5610971293667812E-2</v>
      </c>
      <c r="NW93" s="1">
        <v>1.5610971293667812E-2</v>
      </c>
      <c r="NX93" s="1">
        <v>1.5610971293667812E-2</v>
      </c>
      <c r="NY93" s="1">
        <v>1.5610971293667812E-2</v>
      </c>
      <c r="NZ93" s="1">
        <v>1.5610971293667812E-2</v>
      </c>
      <c r="OA93" s="1">
        <v>1.5610971293667812E-2</v>
      </c>
      <c r="OB93" s="1">
        <v>1.5610971293667812E-2</v>
      </c>
      <c r="OC93" s="1">
        <v>1.5610971293667812E-2</v>
      </c>
      <c r="OE93" s="1">
        <v>0</v>
      </c>
      <c r="OF93" s="1">
        <v>0</v>
      </c>
      <c r="OG93" s="1">
        <v>0</v>
      </c>
      <c r="OH93" s="1">
        <v>0</v>
      </c>
      <c r="OI93" s="1">
        <v>0</v>
      </c>
      <c r="OJ93" s="1">
        <v>0</v>
      </c>
      <c r="OK93" s="1">
        <v>0</v>
      </c>
      <c r="OL93" s="1">
        <v>0</v>
      </c>
      <c r="ON93" s="1">
        <v>0.9962885066993884</v>
      </c>
      <c r="OO93" s="1">
        <v>0.99261381393739867</v>
      </c>
      <c r="OP93" s="1">
        <v>0.94131864237346741</v>
      </c>
      <c r="OQ93" s="1">
        <v>0.99763713895581552</v>
      </c>
    </row>
    <row r="94" spans="1:407" s="1" customFormat="1">
      <c r="A94" s="1">
        <v>200</v>
      </c>
      <c r="B94" s="1">
        <v>500</v>
      </c>
      <c r="C94" s="1">
        <v>20</v>
      </c>
      <c r="D94" s="1" t="s">
        <v>600</v>
      </c>
      <c r="E94" s="1">
        <v>3.6424070979999952</v>
      </c>
      <c r="F94" s="1">
        <v>13.330628193004138</v>
      </c>
      <c r="G94" s="1">
        <f t="shared" si="60"/>
        <v>6.3498725443391635E-2</v>
      </c>
      <c r="H94" s="1">
        <f t="shared" si="61"/>
        <v>3.6424070979999952</v>
      </c>
      <c r="I94" s="1">
        <f t="shared" si="62"/>
        <v>3.6424070979999952</v>
      </c>
      <c r="J94" s="1">
        <f t="shared" si="63"/>
        <v>9.1060177449999878E-4</v>
      </c>
      <c r="K94" s="1">
        <f t="shared" si="64"/>
        <v>9.1060177449999878E-4</v>
      </c>
      <c r="L94" s="1">
        <f t="shared" si="65"/>
        <v>9.1060177449999878E-4</v>
      </c>
      <c r="M94" s="1">
        <v>0</v>
      </c>
      <c r="N94" s="1">
        <v>0</v>
      </c>
      <c r="O94" s="1">
        <v>0</v>
      </c>
      <c r="P94" s="1">
        <v>0</v>
      </c>
      <c r="Q94" s="1">
        <f t="shared" si="66"/>
        <v>0</v>
      </c>
      <c r="R94" s="1">
        <f t="shared" si="67"/>
        <v>0</v>
      </c>
      <c r="S94" s="1">
        <f t="shared" si="68"/>
        <v>0</v>
      </c>
      <c r="T94" s="1">
        <v>3980</v>
      </c>
      <c r="U94" s="2">
        <v>15840400</v>
      </c>
      <c r="V94" s="2">
        <f t="shared" si="69"/>
        <v>0</v>
      </c>
      <c r="W94" s="2">
        <f t="shared" si="70"/>
        <v>3980</v>
      </c>
      <c r="X94" s="2">
        <f t="shared" si="71"/>
        <v>3980</v>
      </c>
      <c r="Y94" s="2">
        <f t="shared" si="72"/>
        <v>0.995</v>
      </c>
      <c r="Z94" s="2">
        <f t="shared" si="73"/>
        <v>0.995</v>
      </c>
      <c r="AA94" s="2">
        <f t="shared" si="74"/>
        <v>0.995</v>
      </c>
      <c r="AB94" s="2">
        <v>200</v>
      </c>
      <c r="AC94" s="2">
        <v>40000</v>
      </c>
      <c r="AD94" s="2"/>
      <c r="AE94" s="2">
        <v>0</v>
      </c>
      <c r="AF94" s="2">
        <v>0</v>
      </c>
      <c r="AG94" s="2">
        <v>559.58399999999995</v>
      </c>
      <c r="AH94" s="2">
        <v>321387.26</v>
      </c>
      <c r="AI94" s="2">
        <v>3980</v>
      </c>
      <c r="AJ94" s="2">
        <v>0</v>
      </c>
      <c r="AK94" s="2">
        <v>0</v>
      </c>
      <c r="AL94" s="2"/>
      <c r="AM94" s="2"/>
      <c r="AN94" s="2"/>
      <c r="AO94" s="2"/>
      <c r="AP94" s="2">
        <v>1</v>
      </c>
      <c r="AQ94" s="2">
        <v>1</v>
      </c>
      <c r="AR94" s="2">
        <v>1</v>
      </c>
      <c r="AS94" s="2">
        <v>1</v>
      </c>
      <c r="AT94" s="2">
        <v>1</v>
      </c>
      <c r="AU94" s="2">
        <v>1</v>
      </c>
      <c r="AV94" s="2">
        <v>1</v>
      </c>
      <c r="AW94" s="2">
        <v>1</v>
      </c>
      <c r="AX94" s="2">
        <v>1</v>
      </c>
      <c r="AY94" s="2">
        <v>1</v>
      </c>
      <c r="AZ94" s="2">
        <v>1</v>
      </c>
      <c r="BA94" s="2">
        <v>1</v>
      </c>
      <c r="BB94" s="2">
        <v>1</v>
      </c>
      <c r="BC94" s="2">
        <v>1</v>
      </c>
      <c r="BD94" s="2"/>
      <c r="BE94" s="2"/>
      <c r="BF94" s="2"/>
      <c r="BG94" s="2"/>
      <c r="BH94" s="2"/>
      <c r="BI94" s="2"/>
      <c r="BJ94" s="2">
        <v>1</v>
      </c>
      <c r="BK94" s="2">
        <v>1</v>
      </c>
      <c r="BL94" s="2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f t="shared" si="75"/>
        <v>0</v>
      </c>
      <c r="BY94" s="1">
        <f t="shared" si="76"/>
        <v>1</v>
      </c>
      <c r="BZ94" s="1">
        <f t="shared" si="77"/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M94" s="1">
        <v>-51337.944283700977</v>
      </c>
      <c r="CN94" s="1">
        <v>-51337.944283700977</v>
      </c>
      <c r="CO94" s="1">
        <v>-51337.944283700977</v>
      </c>
      <c r="CP94" s="1">
        <v>-51337.944283700977</v>
      </c>
      <c r="CQ94" s="1">
        <v>-51337.944283700977</v>
      </c>
      <c r="CR94" s="1">
        <v>-51337.944283700977</v>
      </c>
      <c r="CS94" s="1">
        <v>-51337.944283700977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D94" s="1">
        <v>-8.6904353152138467E-5</v>
      </c>
      <c r="DE94" s="1">
        <v>3.0277721279709492E-7</v>
      </c>
      <c r="DF94" s="1">
        <v>-7.8163539366138454E-3</v>
      </c>
      <c r="DG94" s="1">
        <v>-1.8759886709135154E-6</v>
      </c>
      <c r="DJ94" s="1">
        <v>1.0580000000000001</v>
      </c>
      <c r="DK94" s="1">
        <v>1.1779999999999999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ED94" s="1">
        <v>7.7880000000000003</v>
      </c>
      <c r="EE94" s="1">
        <v>108.232</v>
      </c>
      <c r="EF94" s="1">
        <v>1</v>
      </c>
      <c r="EG94" s="1">
        <v>1</v>
      </c>
      <c r="EH94" s="1">
        <v>1</v>
      </c>
      <c r="EI94" s="1">
        <v>1</v>
      </c>
      <c r="EJ94" s="1">
        <v>1</v>
      </c>
      <c r="EK94" s="1">
        <v>1</v>
      </c>
      <c r="EL94" s="1">
        <v>1</v>
      </c>
      <c r="EM94" s="1">
        <v>1</v>
      </c>
      <c r="EN94" s="1">
        <v>1</v>
      </c>
      <c r="EO94" s="1">
        <v>1</v>
      </c>
      <c r="EP94" s="1">
        <v>1</v>
      </c>
      <c r="EQ94" s="1">
        <v>1</v>
      </c>
      <c r="ER94" s="1">
        <v>1</v>
      </c>
      <c r="ES94" s="1">
        <v>1</v>
      </c>
      <c r="ET94" s="1">
        <f t="shared" si="78"/>
        <v>0</v>
      </c>
      <c r="EU94" s="1">
        <f t="shared" si="79"/>
        <v>1</v>
      </c>
      <c r="EV94" s="1">
        <f t="shared" si="80"/>
        <v>1</v>
      </c>
      <c r="EY94" s="1">
        <v>1</v>
      </c>
      <c r="EZ94" s="1">
        <v>1</v>
      </c>
      <c r="FA94" s="1">
        <v>1</v>
      </c>
      <c r="FB94" s="1">
        <v>1</v>
      </c>
      <c r="FC94" s="1">
        <v>1</v>
      </c>
      <c r="FD94" s="1">
        <v>1</v>
      </c>
      <c r="FE94" s="1">
        <v>1</v>
      </c>
      <c r="FF94" s="1">
        <v>1</v>
      </c>
      <c r="FH94" s="1">
        <v>28.734371131433868</v>
      </c>
      <c r="FI94" s="1">
        <v>-34.174858136572702</v>
      </c>
      <c r="FJ94" s="1">
        <v>-34.174858136572702</v>
      </c>
      <c r="FK94" s="1">
        <v>-34.174858136572702</v>
      </c>
      <c r="FL94" s="1">
        <v>-34.174858136572702</v>
      </c>
      <c r="FM94" s="1">
        <v>-34.174858136572702</v>
      </c>
      <c r="FN94" s="1">
        <v>-34.174858136572702</v>
      </c>
      <c r="FO94" s="1">
        <v>-34.174858136572702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Z94" s="1">
        <v>106.75364389460115</v>
      </c>
      <c r="GA94" s="1">
        <v>11396.341178143944</v>
      </c>
      <c r="GB94" s="1">
        <v>106.44997172606489</v>
      </c>
      <c r="GC94" s="1">
        <v>106.76393444166455</v>
      </c>
      <c r="GH94" s="1">
        <v>1</v>
      </c>
      <c r="GI94" s="1">
        <v>1</v>
      </c>
      <c r="GJ94" s="1">
        <v>1</v>
      </c>
      <c r="GK94" s="1">
        <v>1</v>
      </c>
      <c r="GL94" s="1">
        <v>1</v>
      </c>
      <c r="GM94" s="1">
        <v>1</v>
      </c>
      <c r="GN94" s="1">
        <v>1</v>
      </c>
      <c r="GO94" s="1">
        <v>1</v>
      </c>
      <c r="GP94" s="1">
        <v>1</v>
      </c>
      <c r="GQ94" s="1">
        <v>1</v>
      </c>
      <c r="GR94" s="1">
        <v>1</v>
      </c>
      <c r="GS94" s="1">
        <v>1</v>
      </c>
      <c r="GT94" s="1">
        <v>1</v>
      </c>
      <c r="GU94" s="1">
        <v>1</v>
      </c>
      <c r="HB94" s="1">
        <v>1</v>
      </c>
      <c r="HC94" s="1">
        <v>1</v>
      </c>
      <c r="HD94" s="1">
        <v>1</v>
      </c>
      <c r="HE94" s="1">
        <v>1</v>
      </c>
      <c r="HF94" s="1">
        <v>1</v>
      </c>
      <c r="HG94" s="1">
        <v>1</v>
      </c>
      <c r="HH94" s="1">
        <v>1</v>
      </c>
      <c r="HI94" s="1">
        <v>1</v>
      </c>
      <c r="HJ94" s="1">
        <v>1</v>
      </c>
      <c r="HK94" s="1">
        <v>1</v>
      </c>
      <c r="HL94" s="1">
        <v>1</v>
      </c>
      <c r="HM94" s="1">
        <v>1</v>
      </c>
      <c r="HN94" s="1">
        <v>1</v>
      </c>
      <c r="HO94" s="1">
        <v>1</v>
      </c>
      <c r="HP94" s="1">
        <f t="shared" si="81"/>
        <v>0</v>
      </c>
      <c r="HQ94" s="1">
        <f t="shared" si="82"/>
        <v>1</v>
      </c>
      <c r="HR94" s="1">
        <f t="shared" si="83"/>
        <v>1</v>
      </c>
      <c r="HV94" s="1">
        <v>1</v>
      </c>
      <c r="HW94" s="1">
        <v>1</v>
      </c>
      <c r="HX94" s="1">
        <v>1</v>
      </c>
      <c r="HY94" s="1">
        <v>1</v>
      </c>
      <c r="HZ94" s="1">
        <v>1</v>
      </c>
      <c r="IA94" s="1">
        <v>1</v>
      </c>
      <c r="IB94" s="1">
        <v>1</v>
      </c>
      <c r="IE94" s="1">
        <v>-52.689639597836724</v>
      </c>
      <c r="IF94" s="1">
        <v>-52.689639597836724</v>
      </c>
      <c r="IG94" s="1">
        <v>-52.689639597836724</v>
      </c>
      <c r="IH94" s="1">
        <v>-52.689639597836724</v>
      </c>
      <c r="II94" s="1">
        <v>-52.689639597836724</v>
      </c>
      <c r="IJ94" s="1">
        <v>-52.689639597836724</v>
      </c>
      <c r="IK94" s="1">
        <v>-52.689639597836724</v>
      </c>
      <c r="IN94" s="1">
        <v>0</v>
      </c>
      <c r="IO94" s="1">
        <v>0</v>
      </c>
      <c r="IP94" s="1">
        <v>0</v>
      </c>
      <c r="IQ94" s="1">
        <v>0</v>
      </c>
      <c r="IR94" s="1">
        <v>0</v>
      </c>
      <c r="IS94" s="1">
        <v>0</v>
      </c>
      <c r="IT94" s="1">
        <v>0</v>
      </c>
      <c r="IV94" s="1">
        <v>-1.2565675040576707E-5</v>
      </c>
      <c r="IW94" s="1">
        <v>3.2960358958432272E-9</v>
      </c>
      <c r="IX94" s="1">
        <v>-3.7986584132987389E-4</v>
      </c>
      <c r="IY94" s="1">
        <v>-1.2347736753071104E-6</v>
      </c>
      <c r="JB94" s="1">
        <v>1</v>
      </c>
      <c r="JC94" s="1">
        <v>1</v>
      </c>
      <c r="JD94" s="1">
        <v>1</v>
      </c>
      <c r="JE94" s="1">
        <v>1</v>
      </c>
      <c r="JF94" s="1">
        <v>1</v>
      </c>
      <c r="JG94" s="1">
        <v>1</v>
      </c>
      <c r="JH94" s="1">
        <v>1</v>
      </c>
      <c r="JI94" s="1">
        <v>1</v>
      </c>
      <c r="JJ94" s="1">
        <v>1</v>
      </c>
      <c r="JK94" s="1">
        <v>1</v>
      </c>
      <c r="JL94" s="1">
        <v>1</v>
      </c>
      <c r="JM94" s="1">
        <v>1</v>
      </c>
      <c r="JN94" s="1">
        <v>1</v>
      </c>
      <c r="JO94" s="1">
        <v>1</v>
      </c>
      <c r="JP94" s="1">
        <v>1</v>
      </c>
      <c r="JQ94" s="1">
        <v>1</v>
      </c>
      <c r="JV94" s="1">
        <v>1</v>
      </c>
      <c r="JW94" s="1">
        <v>1</v>
      </c>
      <c r="JX94" s="1">
        <v>1</v>
      </c>
      <c r="JY94" s="1">
        <v>1</v>
      </c>
      <c r="JZ94" s="1">
        <v>1</v>
      </c>
      <c r="KA94" s="1">
        <v>1</v>
      </c>
      <c r="KB94" s="1">
        <v>1</v>
      </c>
      <c r="KC94" s="1">
        <v>1</v>
      </c>
      <c r="KD94" s="1">
        <v>1</v>
      </c>
      <c r="KE94" s="1">
        <v>1</v>
      </c>
      <c r="KF94" s="1">
        <v>1</v>
      </c>
      <c r="KG94" s="1">
        <v>1</v>
      </c>
      <c r="KH94" s="1">
        <v>1</v>
      </c>
      <c r="KI94" s="1">
        <v>1</v>
      </c>
      <c r="KJ94" s="1">
        <v>1</v>
      </c>
      <c r="KK94" s="1">
        <v>1</v>
      </c>
      <c r="KL94" s="1">
        <f t="shared" si="84"/>
        <v>0</v>
      </c>
      <c r="KM94" s="1">
        <f t="shared" si="85"/>
        <v>1</v>
      </c>
      <c r="KN94" s="1">
        <f t="shared" si="86"/>
        <v>1</v>
      </c>
      <c r="KQ94" s="1">
        <v>1</v>
      </c>
      <c r="KR94" s="1">
        <v>1</v>
      </c>
      <c r="KS94" s="1">
        <v>1</v>
      </c>
      <c r="KT94" s="1">
        <v>1</v>
      </c>
      <c r="KU94" s="1">
        <v>1</v>
      </c>
      <c r="KV94" s="1">
        <v>1</v>
      </c>
      <c r="KW94" s="1">
        <v>1</v>
      </c>
      <c r="KX94" s="1">
        <v>1</v>
      </c>
      <c r="KZ94" s="1">
        <v>8.130343283724617</v>
      </c>
      <c r="LA94" s="1">
        <v>8.130343283724617</v>
      </c>
      <c r="LB94" s="1">
        <v>8.130343283724617</v>
      </c>
      <c r="LC94" s="1">
        <v>8.130343283724617</v>
      </c>
      <c r="LD94" s="1">
        <v>8.130343283724617</v>
      </c>
      <c r="LE94" s="1">
        <v>8.130343283724617</v>
      </c>
      <c r="LF94" s="1">
        <v>8.130343283724617</v>
      </c>
      <c r="LG94" s="1">
        <v>8.130343283724617</v>
      </c>
      <c r="LI94" s="1">
        <v>0</v>
      </c>
      <c r="LJ94" s="1">
        <v>0</v>
      </c>
      <c r="LK94" s="1">
        <v>0</v>
      </c>
      <c r="LL94" s="1">
        <v>0</v>
      </c>
      <c r="LM94" s="1">
        <v>0</v>
      </c>
      <c r="LN94" s="1">
        <v>0</v>
      </c>
      <c r="LO94" s="1">
        <v>0</v>
      </c>
      <c r="LP94" s="1">
        <v>0</v>
      </c>
      <c r="LR94" s="1">
        <v>19.99961183162722</v>
      </c>
      <c r="LS94" s="1">
        <v>399.98447378173398</v>
      </c>
      <c r="LT94" s="1">
        <v>19.996035208515419</v>
      </c>
      <c r="LU94" s="1">
        <v>19.999776694742284</v>
      </c>
      <c r="LX94" s="1">
        <v>1</v>
      </c>
      <c r="LY94" s="1">
        <v>1</v>
      </c>
      <c r="LZ94" s="1">
        <v>1</v>
      </c>
      <c r="MA94" s="1">
        <v>1</v>
      </c>
      <c r="MB94" s="1">
        <v>1</v>
      </c>
      <c r="MC94" s="1">
        <v>1</v>
      </c>
      <c r="MD94" s="1">
        <v>1</v>
      </c>
      <c r="ME94" s="1">
        <v>1</v>
      </c>
      <c r="MF94" s="1">
        <v>1</v>
      </c>
      <c r="MG94" s="1">
        <v>1</v>
      </c>
      <c r="MH94" s="1">
        <v>1</v>
      </c>
      <c r="MI94" s="1">
        <v>1</v>
      </c>
      <c r="MJ94" s="1">
        <v>1</v>
      </c>
      <c r="MK94" s="1">
        <v>1</v>
      </c>
      <c r="ML94" s="1">
        <v>1</v>
      </c>
      <c r="MM94" s="1">
        <v>1</v>
      </c>
      <c r="MR94" s="1">
        <v>1</v>
      </c>
      <c r="MS94" s="1">
        <v>1</v>
      </c>
      <c r="MT94" s="1">
        <v>1</v>
      </c>
      <c r="MU94" s="1">
        <v>1</v>
      </c>
      <c r="MV94" s="1">
        <v>1</v>
      </c>
      <c r="MW94" s="1">
        <v>1</v>
      </c>
      <c r="MX94" s="1">
        <v>1</v>
      </c>
      <c r="MY94" s="1">
        <v>1</v>
      </c>
      <c r="MZ94" s="1">
        <v>1</v>
      </c>
      <c r="NA94" s="1">
        <v>1</v>
      </c>
      <c r="NB94" s="1">
        <v>1</v>
      </c>
      <c r="NC94" s="1">
        <v>1</v>
      </c>
      <c r="ND94" s="1">
        <v>1</v>
      </c>
      <c r="NE94" s="1">
        <v>1</v>
      </c>
      <c r="NF94" s="1">
        <v>1</v>
      </c>
      <c r="NG94" s="1">
        <v>1</v>
      </c>
      <c r="NH94" s="1">
        <f t="shared" si="87"/>
        <v>0</v>
      </c>
      <c r="NI94" s="1">
        <f t="shared" si="88"/>
        <v>1</v>
      </c>
      <c r="NJ94" s="1">
        <f t="shared" si="89"/>
        <v>1</v>
      </c>
      <c r="NM94" s="1">
        <v>1</v>
      </c>
      <c r="NN94" s="1">
        <v>1</v>
      </c>
      <c r="NO94" s="1">
        <v>1</v>
      </c>
      <c r="NP94" s="1">
        <v>1</v>
      </c>
      <c r="NQ94" s="1">
        <v>1</v>
      </c>
      <c r="NR94" s="1">
        <v>1</v>
      </c>
      <c r="NS94" s="1">
        <v>1</v>
      </c>
      <c r="NT94" s="1">
        <v>1</v>
      </c>
      <c r="NV94" s="1">
        <v>9.2596586381031697E-3</v>
      </c>
      <c r="NW94" s="1">
        <v>9.2596586381031697E-3</v>
      </c>
      <c r="NX94" s="1">
        <v>9.2596586381031697E-3</v>
      </c>
      <c r="NY94" s="1">
        <v>9.2596586381031697E-3</v>
      </c>
      <c r="NZ94" s="1">
        <v>9.2596586381031697E-3</v>
      </c>
      <c r="OA94" s="1">
        <v>9.2596586381031697E-3</v>
      </c>
      <c r="OB94" s="1">
        <v>9.2596586381031697E-3</v>
      </c>
      <c r="OC94" s="1">
        <v>9.2596586381031697E-3</v>
      </c>
      <c r="OE94" s="1">
        <v>0</v>
      </c>
      <c r="OF94" s="1">
        <v>0</v>
      </c>
      <c r="OG94" s="1">
        <v>0</v>
      </c>
      <c r="OH94" s="1">
        <v>0</v>
      </c>
      <c r="OI94" s="1">
        <v>0</v>
      </c>
      <c r="OJ94" s="1">
        <v>0</v>
      </c>
      <c r="OK94" s="1">
        <v>0</v>
      </c>
      <c r="OL94" s="1">
        <v>0</v>
      </c>
      <c r="ON94" s="1">
        <v>0.99751633547539065</v>
      </c>
      <c r="OO94" s="1">
        <v>0.99504137622482502</v>
      </c>
      <c r="OP94" s="1">
        <v>0.97845726701872415</v>
      </c>
      <c r="OQ94" s="1">
        <v>0.99829117501203168</v>
      </c>
    </row>
    <row r="95" spans="1:407" s="1" customFormat="1">
      <c r="A95" s="1">
        <v>225</v>
      </c>
      <c r="B95" s="1">
        <v>500</v>
      </c>
      <c r="C95" s="1">
        <v>20</v>
      </c>
      <c r="D95" s="1" t="s">
        <v>601</v>
      </c>
      <c r="E95" s="1">
        <v>4.0348867639999995</v>
      </c>
      <c r="F95" s="1">
        <v>16.350988612486287</v>
      </c>
      <c r="G95" s="1">
        <f t="shared" si="60"/>
        <v>7.0677414183897724E-2</v>
      </c>
      <c r="H95" s="1">
        <f t="shared" si="61"/>
        <v>4.0348867639999995</v>
      </c>
      <c r="I95" s="1">
        <f t="shared" si="62"/>
        <v>4.0348867639999995</v>
      </c>
      <c r="J95" s="1">
        <f t="shared" si="63"/>
        <v>8.9664150311111104E-4</v>
      </c>
      <c r="K95" s="1">
        <f t="shared" si="64"/>
        <v>8.9664150311111104E-4</v>
      </c>
      <c r="L95" s="1">
        <f t="shared" si="65"/>
        <v>8.9664150311111104E-4</v>
      </c>
      <c r="M95" s="1">
        <v>0</v>
      </c>
      <c r="N95" s="1">
        <v>0</v>
      </c>
      <c r="O95" s="1">
        <v>0</v>
      </c>
      <c r="P95" s="1">
        <v>0</v>
      </c>
      <c r="Q95" s="1">
        <f t="shared" si="66"/>
        <v>0</v>
      </c>
      <c r="R95" s="1">
        <f t="shared" si="67"/>
        <v>0</v>
      </c>
      <c r="S95" s="1">
        <f t="shared" si="68"/>
        <v>0</v>
      </c>
      <c r="T95" s="1">
        <v>4480</v>
      </c>
      <c r="U95" s="2">
        <v>20070400</v>
      </c>
      <c r="V95" s="2">
        <f t="shared" si="69"/>
        <v>0</v>
      </c>
      <c r="W95" s="2">
        <f t="shared" si="70"/>
        <v>4480</v>
      </c>
      <c r="X95" s="2">
        <f t="shared" si="71"/>
        <v>4480</v>
      </c>
      <c r="Y95" s="2">
        <f t="shared" si="72"/>
        <v>0.99555555555555553</v>
      </c>
      <c r="Z95" s="2">
        <f t="shared" si="73"/>
        <v>0.99555555555555553</v>
      </c>
      <c r="AA95" s="2">
        <f t="shared" si="74"/>
        <v>0.99555555555555553</v>
      </c>
      <c r="AB95" s="2">
        <v>225</v>
      </c>
      <c r="AC95" s="2">
        <v>50625</v>
      </c>
      <c r="AD95" s="2"/>
      <c r="AE95" s="2">
        <v>0</v>
      </c>
      <c r="AF95" s="2">
        <v>0</v>
      </c>
      <c r="AG95" s="2">
        <v>633.61</v>
      </c>
      <c r="AH95" s="2">
        <v>411973.054</v>
      </c>
      <c r="AI95" s="2">
        <v>4480</v>
      </c>
      <c r="AJ95" s="2">
        <v>0</v>
      </c>
      <c r="AK95" s="2">
        <v>0</v>
      </c>
      <c r="AL95" s="2"/>
      <c r="AM95" s="2"/>
      <c r="AN95" s="2"/>
      <c r="AO95" s="2"/>
      <c r="AP95" s="2">
        <v>1</v>
      </c>
      <c r="AQ95" s="2">
        <v>1</v>
      </c>
      <c r="AR95" s="2">
        <v>1</v>
      </c>
      <c r="AS95" s="2">
        <v>1</v>
      </c>
      <c r="AT95" s="2">
        <v>1</v>
      </c>
      <c r="AU95" s="2">
        <v>1</v>
      </c>
      <c r="AV95" s="2">
        <v>1</v>
      </c>
      <c r="AW95" s="2">
        <v>1</v>
      </c>
      <c r="AX95" s="2">
        <v>1</v>
      </c>
      <c r="AY95" s="2">
        <v>1</v>
      </c>
      <c r="AZ95" s="2">
        <v>1</v>
      </c>
      <c r="BA95" s="2">
        <v>1</v>
      </c>
      <c r="BB95" s="2">
        <v>1</v>
      </c>
      <c r="BC95" s="2">
        <v>1</v>
      </c>
      <c r="BD95" s="2"/>
      <c r="BE95" s="2"/>
      <c r="BF95" s="2"/>
      <c r="BG95" s="2"/>
      <c r="BH95" s="2"/>
      <c r="BI95" s="2"/>
      <c r="BJ95" s="2">
        <v>1</v>
      </c>
      <c r="BK95" s="2">
        <v>1</v>
      </c>
      <c r="BL95" s="2">
        <v>1</v>
      </c>
      <c r="BM95" s="1">
        <v>1</v>
      </c>
      <c r="BN95" s="1">
        <v>1</v>
      </c>
      <c r="BO95" s="1">
        <v>1</v>
      </c>
      <c r="BP95" s="1">
        <v>1</v>
      </c>
      <c r="BQ95" s="1">
        <v>1</v>
      </c>
      <c r="BR95" s="1">
        <v>1</v>
      </c>
      <c r="BS95" s="1">
        <v>1</v>
      </c>
      <c r="BT95" s="1">
        <v>1</v>
      </c>
      <c r="BU95" s="1">
        <v>1</v>
      </c>
      <c r="BV95" s="1">
        <v>1</v>
      </c>
      <c r="BW95" s="1">
        <v>1</v>
      </c>
      <c r="BX95" s="1">
        <f t="shared" si="75"/>
        <v>0</v>
      </c>
      <c r="BY95" s="1">
        <f t="shared" si="76"/>
        <v>1</v>
      </c>
      <c r="BZ95" s="1">
        <f t="shared" si="77"/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M95" s="1">
        <v>-48398.350272383759</v>
      </c>
      <c r="CN95" s="1">
        <v>-48398.350272383759</v>
      </c>
      <c r="CO95" s="1">
        <v>-48398.350272383759</v>
      </c>
      <c r="CP95" s="1">
        <v>-48398.350272383759</v>
      </c>
      <c r="CQ95" s="1">
        <v>-48398.350272383759</v>
      </c>
      <c r="CR95" s="1">
        <v>-48398.350272383759</v>
      </c>
      <c r="CS95" s="1">
        <v>-48398.350272383759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D95" s="1">
        <v>-9.6815684867212055E-5</v>
      </c>
      <c r="DE95" s="1">
        <v>5.3639411917765617E-7</v>
      </c>
      <c r="DF95" s="1">
        <v>-1.0617816452056962E-2</v>
      </c>
      <c r="DG95" s="1">
        <v>-6.0414471263055895E-6</v>
      </c>
      <c r="DJ95" s="1">
        <v>1.0780000000000001</v>
      </c>
      <c r="DK95" s="1">
        <v>1.238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ED95" s="1">
        <v>8.3339999999999996</v>
      </c>
      <c r="EE95" s="1">
        <v>130.00200000000001</v>
      </c>
      <c r="EF95" s="1">
        <v>1</v>
      </c>
      <c r="EG95" s="1">
        <v>1</v>
      </c>
      <c r="EH95" s="1">
        <v>1</v>
      </c>
      <c r="EI95" s="1">
        <v>1</v>
      </c>
      <c r="EJ95" s="1">
        <v>1</v>
      </c>
      <c r="EK95" s="1">
        <v>1</v>
      </c>
      <c r="EL95" s="1">
        <v>1</v>
      </c>
      <c r="EM95" s="1">
        <v>1</v>
      </c>
      <c r="EN95" s="1">
        <v>1</v>
      </c>
      <c r="EO95" s="1">
        <v>1</v>
      </c>
      <c r="EP95" s="1">
        <v>1</v>
      </c>
      <c r="EQ95" s="1">
        <v>1</v>
      </c>
      <c r="ER95" s="1">
        <v>1</v>
      </c>
      <c r="ES95" s="1">
        <v>1</v>
      </c>
      <c r="ET95" s="1">
        <f t="shared" si="78"/>
        <v>0</v>
      </c>
      <c r="EU95" s="1">
        <f t="shared" si="79"/>
        <v>1</v>
      </c>
      <c r="EV95" s="1">
        <f t="shared" si="80"/>
        <v>1</v>
      </c>
      <c r="EY95" s="1">
        <v>1</v>
      </c>
      <c r="EZ95" s="1">
        <v>1</v>
      </c>
      <c r="FA95" s="1">
        <v>1</v>
      </c>
      <c r="FB95" s="1">
        <v>1</v>
      </c>
      <c r="FC95" s="1">
        <v>1</v>
      </c>
      <c r="FD95" s="1">
        <v>1</v>
      </c>
      <c r="FE95" s="1">
        <v>1</v>
      </c>
      <c r="FF95" s="1">
        <v>1</v>
      </c>
      <c r="FH95" s="1">
        <v>29.063041396913373</v>
      </c>
      <c r="FI95" s="1">
        <v>-37.924831863046151</v>
      </c>
      <c r="FJ95" s="1">
        <v>-37.924831863046151</v>
      </c>
      <c r="FK95" s="1">
        <v>-37.924831863046151</v>
      </c>
      <c r="FL95" s="1">
        <v>-37.924831863046151</v>
      </c>
      <c r="FM95" s="1">
        <v>-37.924831863046151</v>
      </c>
      <c r="FN95" s="1">
        <v>-37.924831863046151</v>
      </c>
      <c r="FO95" s="1">
        <v>-37.924831863046151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Z95" s="1">
        <v>106.75623670897325</v>
      </c>
      <c r="GA95" s="1">
        <v>11396.895294955473</v>
      </c>
      <c r="GB95" s="1">
        <v>106.21517955166364</v>
      </c>
      <c r="GC95" s="1">
        <v>106.76245085624568</v>
      </c>
      <c r="GH95" s="1">
        <v>1</v>
      </c>
      <c r="GI95" s="1">
        <v>1</v>
      </c>
      <c r="GJ95" s="1">
        <v>1</v>
      </c>
      <c r="GK95" s="1">
        <v>1</v>
      </c>
      <c r="GL95" s="1">
        <v>1</v>
      </c>
      <c r="GM95" s="1">
        <v>1</v>
      </c>
      <c r="GN95" s="1">
        <v>1</v>
      </c>
      <c r="GO95" s="1">
        <v>1</v>
      </c>
      <c r="GP95" s="1">
        <v>1</v>
      </c>
      <c r="GQ95" s="1">
        <v>1</v>
      </c>
      <c r="GR95" s="1">
        <v>1</v>
      </c>
      <c r="GS95" s="1">
        <v>1</v>
      </c>
      <c r="GT95" s="1">
        <v>1</v>
      </c>
      <c r="GU95" s="1">
        <v>1</v>
      </c>
      <c r="HB95" s="1">
        <v>1</v>
      </c>
      <c r="HC95" s="1">
        <v>1</v>
      </c>
      <c r="HD95" s="1">
        <v>1</v>
      </c>
      <c r="HE95" s="1">
        <v>1</v>
      </c>
      <c r="HF95" s="1">
        <v>1</v>
      </c>
      <c r="HG95" s="1">
        <v>1</v>
      </c>
      <c r="HH95" s="1">
        <v>1</v>
      </c>
      <c r="HI95" s="1">
        <v>1</v>
      </c>
      <c r="HJ95" s="1">
        <v>1</v>
      </c>
      <c r="HK95" s="1">
        <v>1</v>
      </c>
      <c r="HL95" s="1">
        <v>1</v>
      </c>
      <c r="HM95" s="1">
        <v>1</v>
      </c>
      <c r="HN95" s="1">
        <v>1</v>
      </c>
      <c r="HO95" s="1">
        <v>1</v>
      </c>
      <c r="HP95" s="1">
        <f t="shared" si="81"/>
        <v>0</v>
      </c>
      <c r="HQ95" s="1">
        <f t="shared" si="82"/>
        <v>1</v>
      </c>
      <c r="HR95" s="1">
        <f t="shared" si="83"/>
        <v>1</v>
      </c>
      <c r="HV95" s="1">
        <v>1</v>
      </c>
      <c r="HW95" s="1">
        <v>1</v>
      </c>
      <c r="HX95" s="1">
        <v>1</v>
      </c>
      <c r="HY95" s="1">
        <v>1</v>
      </c>
      <c r="HZ95" s="1">
        <v>1</v>
      </c>
      <c r="IA95" s="1">
        <v>1</v>
      </c>
      <c r="IB95" s="1">
        <v>1</v>
      </c>
      <c r="IE95" s="1">
        <v>-52.130638435546757</v>
      </c>
      <c r="IF95" s="1">
        <v>-52.130638435546757</v>
      </c>
      <c r="IG95" s="1">
        <v>-52.130638435546757</v>
      </c>
      <c r="IH95" s="1">
        <v>-52.130638435546757</v>
      </c>
      <c r="II95" s="1">
        <v>-52.130638435546757</v>
      </c>
      <c r="IJ95" s="1">
        <v>-52.130638435546757</v>
      </c>
      <c r="IK95" s="1">
        <v>-52.130638435546757</v>
      </c>
      <c r="IN95" s="1">
        <v>0</v>
      </c>
      <c r="IO95" s="1">
        <v>0</v>
      </c>
      <c r="IP95" s="1">
        <v>0</v>
      </c>
      <c r="IQ95" s="1">
        <v>0</v>
      </c>
      <c r="IR95" s="1">
        <v>0</v>
      </c>
      <c r="IS95" s="1">
        <v>0</v>
      </c>
      <c r="IT95" s="1">
        <v>0</v>
      </c>
      <c r="IV95" s="1">
        <v>-2.9403770642318249E-5</v>
      </c>
      <c r="IW95" s="1">
        <v>2.064124689234961E-9</v>
      </c>
      <c r="IX95" s="1">
        <v>-3.5218046995133534E-4</v>
      </c>
      <c r="IY95" s="1">
        <v>-2.1015797138090875E-6</v>
      </c>
      <c r="JB95" s="1">
        <v>1</v>
      </c>
      <c r="JC95" s="1">
        <v>1</v>
      </c>
      <c r="JD95" s="1">
        <v>1</v>
      </c>
      <c r="JE95" s="1">
        <v>1</v>
      </c>
      <c r="JF95" s="1">
        <v>1</v>
      </c>
      <c r="JG95" s="1">
        <v>1</v>
      </c>
      <c r="JH95" s="1">
        <v>1</v>
      </c>
      <c r="JI95" s="1">
        <v>1</v>
      </c>
      <c r="JJ95" s="1">
        <v>1</v>
      </c>
      <c r="JK95" s="1">
        <v>1</v>
      </c>
      <c r="JL95" s="1">
        <v>1</v>
      </c>
      <c r="JM95" s="1">
        <v>1</v>
      </c>
      <c r="JN95" s="1">
        <v>1</v>
      </c>
      <c r="JO95" s="1">
        <v>1</v>
      </c>
      <c r="JP95" s="1">
        <v>1</v>
      </c>
      <c r="JQ95" s="1">
        <v>1</v>
      </c>
      <c r="JV95" s="1">
        <v>1</v>
      </c>
      <c r="JW95" s="1">
        <v>1</v>
      </c>
      <c r="JX95" s="1">
        <v>1</v>
      </c>
      <c r="JY95" s="1">
        <v>1</v>
      </c>
      <c r="JZ95" s="1">
        <v>1</v>
      </c>
      <c r="KA95" s="1">
        <v>1</v>
      </c>
      <c r="KB95" s="1">
        <v>1</v>
      </c>
      <c r="KC95" s="1">
        <v>1</v>
      </c>
      <c r="KD95" s="1">
        <v>1</v>
      </c>
      <c r="KE95" s="1">
        <v>1</v>
      </c>
      <c r="KF95" s="1">
        <v>1</v>
      </c>
      <c r="KG95" s="1">
        <v>1</v>
      </c>
      <c r="KH95" s="1">
        <v>1</v>
      </c>
      <c r="KI95" s="1">
        <v>1</v>
      </c>
      <c r="KJ95" s="1">
        <v>1</v>
      </c>
      <c r="KK95" s="1">
        <v>1</v>
      </c>
      <c r="KL95" s="1">
        <f t="shared" si="84"/>
        <v>0</v>
      </c>
      <c r="KM95" s="1">
        <f t="shared" si="85"/>
        <v>1</v>
      </c>
      <c r="KN95" s="1">
        <f t="shared" si="86"/>
        <v>1</v>
      </c>
      <c r="KQ95" s="1">
        <v>1</v>
      </c>
      <c r="KR95" s="1">
        <v>1</v>
      </c>
      <c r="KS95" s="1">
        <v>1</v>
      </c>
      <c r="KT95" s="1">
        <v>1</v>
      </c>
      <c r="KU95" s="1">
        <v>1</v>
      </c>
      <c r="KV95" s="1">
        <v>1</v>
      </c>
      <c r="KW95" s="1">
        <v>1</v>
      </c>
      <c r="KX95" s="1">
        <v>1</v>
      </c>
      <c r="KZ95" s="1">
        <v>8.2752063932322955</v>
      </c>
      <c r="LA95" s="1">
        <v>8.2752063932322955</v>
      </c>
      <c r="LB95" s="1">
        <v>8.2752063932322955</v>
      </c>
      <c r="LC95" s="1">
        <v>8.2752063932322955</v>
      </c>
      <c r="LD95" s="1">
        <v>8.2752063932322955</v>
      </c>
      <c r="LE95" s="1">
        <v>8.2752063932322955</v>
      </c>
      <c r="LF95" s="1">
        <v>8.2752063932322955</v>
      </c>
      <c r="LG95" s="1">
        <v>8.2752063932322955</v>
      </c>
      <c r="LI95" s="1">
        <v>0</v>
      </c>
      <c r="LJ95" s="1">
        <v>0</v>
      </c>
      <c r="LK95" s="1">
        <v>0</v>
      </c>
      <c r="LL95" s="1">
        <v>0</v>
      </c>
      <c r="LM95" s="1">
        <v>0</v>
      </c>
      <c r="LN95" s="1">
        <v>0</v>
      </c>
      <c r="LO95" s="1">
        <v>0</v>
      </c>
      <c r="LP95" s="1">
        <v>0</v>
      </c>
      <c r="LR95" s="1">
        <v>19.999110645757444</v>
      </c>
      <c r="LS95" s="1">
        <v>399.96442702862419</v>
      </c>
      <c r="LT95" s="1">
        <v>19.996184250802603</v>
      </c>
      <c r="LU95" s="1">
        <v>19.999708608840216</v>
      </c>
      <c r="LX95" s="1">
        <v>1</v>
      </c>
      <c r="LY95" s="1">
        <v>1</v>
      </c>
      <c r="LZ95" s="1">
        <v>1</v>
      </c>
      <c r="MA95" s="1">
        <v>1</v>
      </c>
      <c r="MB95" s="1">
        <v>1</v>
      </c>
      <c r="MC95" s="1">
        <v>1</v>
      </c>
      <c r="MD95" s="1">
        <v>1</v>
      </c>
      <c r="ME95" s="1">
        <v>1</v>
      </c>
      <c r="MF95" s="1">
        <v>1</v>
      </c>
      <c r="MG95" s="1">
        <v>1</v>
      </c>
      <c r="MH95" s="1">
        <v>1</v>
      </c>
      <c r="MI95" s="1">
        <v>1</v>
      </c>
      <c r="MJ95" s="1">
        <v>1</v>
      </c>
      <c r="MK95" s="1">
        <v>1</v>
      </c>
      <c r="ML95" s="1">
        <v>1</v>
      </c>
      <c r="MM95" s="1">
        <v>1</v>
      </c>
      <c r="MR95" s="1">
        <v>1</v>
      </c>
      <c r="MS95" s="1">
        <v>1</v>
      </c>
      <c r="MT95" s="1">
        <v>1</v>
      </c>
      <c r="MU95" s="1">
        <v>1</v>
      </c>
      <c r="MV95" s="1">
        <v>1</v>
      </c>
      <c r="MW95" s="1">
        <v>1</v>
      </c>
      <c r="MX95" s="1">
        <v>1</v>
      </c>
      <c r="MY95" s="1">
        <v>1</v>
      </c>
      <c r="MZ95" s="1">
        <v>1</v>
      </c>
      <c r="NA95" s="1">
        <v>1</v>
      </c>
      <c r="NB95" s="1">
        <v>1</v>
      </c>
      <c r="NC95" s="1">
        <v>1</v>
      </c>
      <c r="ND95" s="1">
        <v>1</v>
      </c>
      <c r="NE95" s="1">
        <v>1</v>
      </c>
      <c r="NF95" s="1">
        <v>1</v>
      </c>
      <c r="NG95" s="1">
        <v>1</v>
      </c>
      <c r="NH95" s="1">
        <f t="shared" si="87"/>
        <v>0</v>
      </c>
      <c r="NI95" s="1">
        <f t="shared" si="88"/>
        <v>1</v>
      </c>
      <c r="NJ95" s="1">
        <f t="shared" si="89"/>
        <v>1</v>
      </c>
      <c r="NM95" s="1">
        <v>1</v>
      </c>
      <c r="NN95" s="1">
        <v>1</v>
      </c>
      <c r="NO95" s="1">
        <v>1</v>
      </c>
      <c r="NP95" s="1">
        <v>1</v>
      </c>
      <c r="NQ95" s="1">
        <v>1</v>
      </c>
      <c r="NR95" s="1">
        <v>1</v>
      </c>
      <c r="NS95" s="1">
        <v>1</v>
      </c>
      <c r="NT95" s="1">
        <v>1</v>
      </c>
      <c r="NV95" s="1">
        <v>1.6814295158122668E-2</v>
      </c>
      <c r="NW95" s="1">
        <v>1.6814295158122668E-2</v>
      </c>
      <c r="NX95" s="1">
        <v>1.6814295158122668E-2</v>
      </c>
      <c r="NY95" s="1">
        <v>1.6814295158122668E-2</v>
      </c>
      <c r="NZ95" s="1">
        <v>1.6814295158122668E-2</v>
      </c>
      <c r="OA95" s="1">
        <v>1.6814295158122668E-2</v>
      </c>
      <c r="OB95" s="1">
        <v>1.6814295158122668E-2</v>
      </c>
      <c r="OC95" s="1">
        <v>1.6814295158122668E-2</v>
      </c>
      <c r="OE95" s="1">
        <v>0</v>
      </c>
      <c r="OF95" s="1">
        <v>0</v>
      </c>
      <c r="OG95" s="1">
        <v>0</v>
      </c>
      <c r="OH95" s="1">
        <v>0</v>
      </c>
      <c r="OI95" s="1">
        <v>0</v>
      </c>
      <c r="OJ95" s="1">
        <v>0</v>
      </c>
      <c r="OK95" s="1">
        <v>0</v>
      </c>
      <c r="OL95" s="1">
        <v>0</v>
      </c>
      <c r="ON95" s="1">
        <v>0.9992690267546509</v>
      </c>
      <c r="OO95" s="1">
        <v>0.99853865803590414</v>
      </c>
      <c r="OP95" s="1">
        <v>0.99380995883983791</v>
      </c>
      <c r="OQ95" s="1">
        <v>0.99941650317349207</v>
      </c>
    </row>
    <row r="96" spans="1:407" s="1" customFormat="1">
      <c r="A96" s="1">
        <v>250</v>
      </c>
      <c r="B96" s="1">
        <v>500</v>
      </c>
      <c r="C96" s="1">
        <v>20</v>
      </c>
      <c r="D96" s="1" t="s">
        <v>602</v>
      </c>
      <c r="E96" s="1">
        <v>4.4229120400000017</v>
      </c>
      <c r="F96" s="1">
        <v>19.593698385795719</v>
      </c>
      <c r="G96" s="1">
        <f t="shared" si="60"/>
        <v>3.1547472218740324E-2</v>
      </c>
      <c r="H96" s="1">
        <f t="shared" si="61"/>
        <v>4.4229120400000017</v>
      </c>
      <c r="I96" s="1">
        <f t="shared" si="62"/>
        <v>4.4229120400000017</v>
      </c>
      <c r="J96" s="1">
        <f t="shared" si="63"/>
        <v>8.8458240800000029E-4</v>
      </c>
      <c r="K96" s="1">
        <f t="shared" si="64"/>
        <v>8.8458240800000029E-4</v>
      </c>
      <c r="L96" s="1">
        <f t="shared" si="65"/>
        <v>8.8458240800000029E-4</v>
      </c>
      <c r="M96" s="1">
        <v>0</v>
      </c>
      <c r="N96" s="1">
        <v>0</v>
      </c>
      <c r="O96" s="1">
        <v>0</v>
      </c>
      <c r="P96" s="1">
        <v>0</v>
      </c>
      <c r="Q96" s="1">
        <f t="shared" si="66"/>
        <v>0</v>
      </c>
      <c r="R96" s="1">
        <f t="shared" si="67"/>
        <v>0</v>
      </c>
      <c r="S96" s="1">
        <f t="shared" si="68"/>
        <v>0</v>
      </c>
      <c r="T96" s="1">
        <v>4980</v>
      </c>
      <c r="U96" s="2">
        <v>24800400</v>
      </c>
      <c r="V96" s="2">
        <f t="shared" si="69"/>
        <v>0</v>
      </c>
      <c r="W96" s="2">
        <f t="shared" si="70"/>
        <v>4980</v>
      </c>
      <c r="X96" s="2">
        <f t="shared" si="71"/>
        <v>4980</v>
      </c>
      <c r="Y96" s="2">
        <f t="shared" si="72"/>
        <v>0.996</v>
      </c>
      <c r="Z96" s="2">
        <f t="shared" si="73"/>
        <v>0.996</v>
      </c>
      <c r="AA96" s="2">
        <f t="shared" si="74"/>
        <v>0.996</v>
      </c>
      <c r="AB96" s="2">
        <v>250</v>
      </c>
      <c r="AC96" s="2">
        <v>62500</v>
      </c>
      <c r="AD96" s="2"/>
      <c r="AE96" s="2">
        <v>0</v>
      </c>
      <c r="AF96" s="2">
        <v>0</v>
      </c>
      <c r="AG96" s="2">
        <v>698.47</v>
      </c>
      <c r="AH96" s="2">
        <v>499506.99</v>
      </c>
      <c r="AI96" s="2">
        <v>4980</v>
      </c>
      <c r="AJ96" s="2">
        <v>0</v>
      </c>
      <c r="AK96" s="2">
        <v>0</v>
      </c>
      <c r="AL96" s="2"/>
      <c r="AM96" s="2"/>
      <c r="AN96" s="2"/>
      <c r="AO96" s="2"/>
      <c r="AP96" s="2">
        <v>1</v>
      </c>
      <c r="AQ96" s="2">
        <v>1</v>
      </c>
      <c r="AR96" s="2">
        <v>1</v>
      </c>
      <c r="AS96" s="2">
        <v>1</v>
      </c>
      <c r="AT96" s="2">
        <v>1</v>
      </c>
      <c r="AU96" s="2">
        <v>1</v>
      </c>
      <c r="AV96" s="2">
        <v>1</v>
      </c>
      <c r="AW96" s="2">
        <v>1</v>
      </c>
      <c r="AX96" s="2">
        <v>1</v>
      </c>
      <c r="AY96" s="2">
        <v>1</v>
      </c>
      <c r="AZ96" s="2">
        <v>1</v>
      </c>
      <c r="BA96" s="2">
        <v>1</v>
      </c>
      <c r="BB96" s="2">
        <v>1</v>
      </c>
      <c r="BC96" s="2">
        <v>1</v>
      </c>
      <c r="BD96" s="2"/>
      <c r="BE96" s="2"/>
      <c r="BF96" s="2"/>
      <c r="BG96" s="2"/>
      <c r="BH96" s="2"/>
      <c r="BI96" s="2"/>
      <c r="BJ96" s="2">
        <v>1</v>
      </c>
      <c r="BK96" s="2">
        <v>1</v>
      </c>
      <c r="BL96" s="2">
        <v>1</v>
      </c>
      <c r="BM96" s="1">
        <v>1</v>
      </c>
      <c r="BN96" s="1">
        <v>1</v>
      </c>
      <c r="BO96" s="1">
        <v>1</v>
      </c>
      <c r="BP96" s="1">
        <v>1</v>
      </c>
      <c r="BQ96" s="1">
        <v>1</v>
      </c>
      <c r="BR96" s="1">
        <v>1</v>
      </c>
      <c r="BS96" s="1">
        <v>1</v>
      </c>
      <c r="BT96" s="1">
        <v>1</v>
      </c>
      <c r="BU96" s="1">
        <v>1</v>
      </c>
      <c r="BV96" s="1">
        <v>1</v>
      </c>
      <c r="BW96" s="1">
        <v>1</v>
      </c>
      <c r="BX96" s="1">
        <f t="shared" si="75"/>
        <v>0</v>
      </c>
      <c r="BY96" s="1">
        <f t="shared" si="76"/>
        <v>1</v>
      </c>
      <c r="BZ96" s="1">
        <f t="shared" si="77"/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M96" s="1">
        <v>-48175.174050773559</v>
      </c>
      <c r="CN96" s="1">
        <v>-48175.174050773559</v>
      </c>
      <c r="CO96" s="1">
        <v>-48175.174050773559</v>
      </c>
      <c r="CP96" s="1">
        <v>-48175.174050773559</v>
      </c>
      <c r="CQ96" s="1">
        <v>-48175.174050773559</v>
      </c>
      <c r="CR96" s="1">
        <v>-48175.174050773559</v>
      </c>
      <c r="CS96" s="1">
        <v>-48175.174050773559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D96" s="1">
        <v>-1.7932543363839292E-5</v>
      </c>
      <c r="DE96" s="1">
        <v>1.5058690682100611E-8</v>
      </c>
      <c r="DF96" s="1">
        <v>-2.2328128124783631E-3</v>
      </c>
      <c r="DG96" s="1">
        <v>-1.5755623472675041E-6</v>
      </c>
      <c r="DJ96" s="1">
        <v>1.0680000000000001</v>
      </c>
      <c r="DK96" s="1">
        <v>1.208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ED96" s="1">
        <v>7.8140000000000001</v>
      </c>
      <c r="EE96" s="1">
        <v>111.54600000000001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  <c r="EK96" s="1">
        <v>1</v>
      </c>
      <c r="EL96" s="1">
        <v>1</v>
      </c>
      <c r="EM96" s="1">
        <v>1</v>
      </c>
      <c r="EN96" s="1">
        <v>1</v>
      </c>
      <c r="EO96" s="1">
        <v>1</v>
      </c>
      <c r="EP96" s="1">
        <v>1</v>
      </c>
      <c r="EQ96" s="1">
        <v>1</v>
      </c>
      <c r="ER96" s="1">
        <v>1</v>
      </c>
      <c r="ES96" s="1">
        <v>1</v>
      </c>
      <c r="ET96" s="1">
        <f t="shared" si="78"/>
        <v>0</v>
      </c>
      <c r="EU96" s="1">
        <f t="shared" si="79"/>
        <v>1</v>
      </c>
      <c r="EV96" s="1">
        <f t="shared" si="80"/>
        <v>1</v>
      </c>
      <c r="EY96" s="1">
        <v>1</v>
      </c>
      <c r="EZ96" s="1">
        <v>1</v>
      </c>
      <c r="FA96" s="1">
        <v>1</v>
      </c>
      <c r="FB96" s="1">
        <v>1</v>
      </c>
      <c r="FC96" s="1">
        <v>1</v>
      </c>
      <c r="FD96" s="1">
        <v>1</v>
      </c>
      <c r="FE96" s="1">
        <v>1</v>
      </c>
      <c r="FF96" s="1">
        <v>1</v>
      </c>
      <c r="FH96" s="1">
        <v>28.844833407909547</v>
      </c>
      <c r="FI96" s="1">
        <v>-33.398555894559088</v>
      </c>
      <c r="FJ96" s="1">
        <v>-33.398555894559088</v>
      </c>
      <c r="FK96" s="1">
        <v>-33.398555894559088</v>
      </c>
      <c r="FL96" s="1">
        <v>-33.398555894559088</v>
      </c>
      <c r="FM96" s="1">
        <v>-33.398555894559088</v>
      </c>
      <c r="FN96" s="1">
        <v>-33.398555894559088</v>
      </c>
      <c r="FO96" s="1">
        <v>-33.398555894559088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Z96" s="1">
        <v>106.76215362224762</v>
      </c>
      <c r="GA96" s="1">
        <v>11398.1575559844</v>
      </c>
      <c r="GB96" s="1">
        <v>106.60872019626925</v>
      </c>
      <c r="GC96" s="1">
        <v>106.76445651820784</v>
      </c>
      <c r="GH96" s="1">
        <v>1</v>
      </c>
      <c r="GI96" s="1">
        <v>1</v>
      </c>
      <c r="GJ96" s="1">
        <v>1</v>
      </c>
      <c r="GK96" s="1">
        <v>1</v>
      </c>
      <c r="GL96" s="1">
        <v>1</v>
      </c>
      <c r="GM96" s="1">
        <v>1</v>
      </c>
      <c r="GN96" s="1">
        <v>1</v>
      </c>
      <c r="GO96" s="1">
        <v>1</v>
      </c>
      <c r="GP96" s="1">
        <v>1</v>
      </c>
      <c r="GQ96" s="1">
        <v>1</v>
      </c>
      <c r="GR96" s="1">
        <v>1</v>
      </c>
      <c r="GS96" s="1">
        <v>1</v>
      </c>
      <c r="GT96" s="1">
        <v>1</v>
      </c>
      <c r="GU96" s="1">
        <v>1</v>
      </c>
      <c r="HB96" s="1">
        <v>1</v>
      </c>
      <c r="HC96" s="1">
        <v>1</v>
      </c>
      <c r="HD96" s="1">
        <v>1</v>
      </c>
      <c r="HE96" s="1">
        <v>1</v>
      </c>
      <c r="HF96" s="1">
        <v>1</v>
      </c>
      <c r="HG96" s="1">
        <v>1</v>
      </c>
      <c r="HH96" s="1">
        <v>1</v>
      </c>
      <c r="HI96" s="1">
        <v>1</v>
      </c>
      <c r="HJ96" s="1">
        <v>1</v>
      </c>
      <c r="HK96" s="1">
        <v>1</v>
      </c>
      <c r="HL96" s="1">
        <v>1</v>
      </c>
      <c r="HM96" s="1">
        <v>1</v>
      </c>
      <c r="HN96" s="1">
        <v>1</v>
      </c>
      <c r="HO96" s="1">
        <v>1</v>
      </c>
      <c r="HP96" s="1">
        <f t="shared" si="81"/>
        <v>0</v>
      </c>
      <c r="HQ96" s="1">
        <f t="shared" si="82"/>
        <v>1</v>
      </c>
      <c r="HR96" s="1">
        <f t="shared" si="83"/>
        <v>1</v>
      </c>
      <c r="HV96" s="1">
        <v>1</v>
      </c>
      <c r="HW96" s="1">
        <v>1</v>
      </c>
      <c r="HX96" s="1">
        <v>1</v>
      </c>
      <c r="HY96" s="1">
        <v>1</v>
      </c>
      <c r="HZ96" s="1">
        <v>1</v>
      </c>
      <c r="IA96" s="1">
        <v>1</v>
      </c>
      <c r="IB96" s="1">
        <v>1</v>
      </c>
      <c r="IE96" s="1">
        <v>-51.060191102985179</v>
      </c>
      <c r="IF96" s="1">
        <v>-51.060191102985179</v>
      </c>
      <c r="IG96" s="1">
        <v>-51.060191102985179</v>
      </c>
      <c r="IH96" s="1">
        <v>-51.060191102985179</v>
      </c>
      <c r="II96" s="1">
        <v>-51.060191102985179</v>
      </c>
      <c r="IJ96" s="1">
        <v>-51.060191102985179</v>
      </c>
      <c r="IK96" s="1">
        <v>-51.060191102985179</v>
      </c>
      <c r="IN96" s="1">
        <v>0</v>
      </c>
      <c r="IO96" s="1">
        <v>0</v>
      </c>
      <c r="IP96" s="1">
        <v>0</v>
      </c>
      <c r="IQ96" s="1">
        <v>0</v>
      </c>
      <c r="IR96" s="1">
        <v>0</v>
      </c>
      <c r="IS96" s="1">
        <v>0</v>
      </c>
      <c r="IT96" s="1">
        <v>0</v>
      </c>
      <c r="IV96" s="1">
        <v>-2.0499558032425469E-4</v>
      </c>
      <c r="IW96" s="1">
        <v>1.9700308509794433E-5</v>
      </c>
      <c r="IX96" s="1">
        <v>-9.9221292923667548E-2</v>
      </c>
      <c r="IY96" s="1">
        <v>-1.5048390142879953E-6</v>
      </c>
      <c r="JB96" s="1">
        <v>1</v>
      </c>
      <c r="JC96" s="1">
        <v>1</v>
      </c>
      <c r="JD96" s="1">
        <v>1</v>
      </c>
      <c r="JE96" s="1">
        <v>1</v>
      </c>
      <c r="JF96" s="1">
        <v>1</v>
      </c>
      <c r="JG96" s="1">
        <v>1</v>
      </c>
      <c r="JH96" s="1">
        <v>1</v>
      </c>
      <c r="JI96" s="1">
        <v>1</v>
      </c>
      <c r="JJ96" s="1">
        <v>1</v>
      </c>
      <c r="JK96" s="1">
        <v>1</v>
      </c>
      <c r="JL96" s="1">
        <v>1</v>
      </c>
      <c r="JM96" s="1">
        <v>1</v>
      </c>
      <c r="JN96" s="1">
        <v>1</v>
      </c>
      <c r="JO96" s="1">
        <v>1</v>
      </c>
      <c r="JP96" s="1">
        <v>1</v>
      </c>
      <c r="JQ96" s="1">
        <v>1</v>
      </c>
      <c r="JV96" s="1">
        <v>1</v>
      </c>
      <c r="JW96" s="1">
        <v>1</v>
      </c>
      <c r="JX96" s="1">
        <v>1</v>
      </c>
      <c r="JY96" s="1">
        <v>1</v>
      </c>
      <c r="JZ96" s="1">
        <v>1</v>
      </c>
      <c r="KA96" s="1">
        <v>1</v>
      </c>
      <c r="KB96" s="1">
        <v>1</v>
      </c>
      <c r="KC96" s="1">
        <v>1</v>
      </c>
      <c r="KD96" s="1">
        <v>1</v>
      </c>
      <c r="KE96" s="1">
        <v>1</v>
      </c>
      <c r="KF96" s="1">
        <v>1</v>
      </c>
      <c r="KG96" s="1">
        <v>1</v>
      </c>
      <c r="KH96" s="1">
        <v>1</v>
      </c>
      <c r="KI96" s="1">
        <v>1</v>
      </c>
      <c r="KJ96" s="1">
        <v>1</v>
      </c>
      <c r="KK96" s="1">
        <v>1</v>
      </c>
      <c r="KL96" s="1">
        <f t="shared" si="84"/>
        <v>0</v>
      </c>
      <c r="KM96" s="1">
        <f t="shared" si="85"/>
        <v>1</v>
      </c>
      <c r="KN96" s="1">
        <f t="shared" si="86"/>
        <v>1</v>
      </c>
      <c r="KQ96" s="1">
        <v>1</v>
      </c>
      <c r="KR96" s="1">
        <v>1</v>
      </c>
      <c r="KS96" s="1">
        <v>1</v>
      </c>
      <c r="KT96" s="1">
        <v>1</v>
      </c>
      <c r="KU96" s="1">
        <v>1</v>
      </c>
      <c r="KV96" s="1">
        <v>1</v>
      </c>
      <c r="KW96" s="1">
        <v>1</v>
      </c>
      <c r="KX96" s="1">
        <v>1</v>
      </c>
      <c r="KZ96" s="1">
        <v>8.3522976327789262</v>
      </c>
      <c r="LA96" s="1">
        <v>8.3522976327789262</v>
      </c>
      <c r="LB96" s="1">
        <v>8.3522976327789262</v>
      </c>
      <c r="LC96" s="1">
        <v>8.3522976327789262</v>
      </c>
      <c r="LD96" s="1">
        <v>8.3522976327789262</v>
      </c>
      <c r="LE96" s="1">
        <v>8.3522976327789262</v>
      </c>
      <c r="LF96" s="1">
        <v>8.3522976327789262</v>
      </c>
      <c r="LG96" s="1">
        <v>8.3522976327789262</v>
      </c>
      <c r="LI96" s="1">
        <v>0</v>
      </c>
      <c r="LJ96" s="1">
        <v>0</v>
      </c>
      <c r="LK96" s="1">
        <v>0</v>
      </c>
      <c r="LL96" s="1">
        <v>0</v>
      </c>
      <c r="LM96" s="1">
        <v>0</v>
      </c>
      <c r="LN96" s="1">
        <v>0</v>
      </c>
      <c r="LO96" s="1">
        <v>0</v>
      </c>
      <c r="LP96" s="1">
        <v>0</v>
      </c>
      <c r="LR96" s="1">
        <v>19.999547891725513</v>
      </c>
      <c r="LS96" s="1">
        <v>399.9819276764261</v>
      </c>
      <c r="LT96" s="1">
        <v>19.923413663349116</v>
      </c>
      <c r="LU96" s="1">
        <v>19.999753462041429</v>
      </c>
      <c r="LX96" s="1">
        <v>1</v>
      </c>
      <c r="LY96" s="1">
        <v>1</v>
      </c>
      <c r="LZ96" s="1">
        <v>1</v>
      </c>
      <c r="MA96" s="1">
        <v>1</v>
      </c>
      <c r="MB96" s="1">
        <v>1</v>
      </c>
      <c r="MC96" s="1">
        <v>1</v>
      </c>
      <c r="MD96" s="1">
        <v>1</v>
      </c>
      <c r="ME96" s="1">
        <v>1</v>
      </c>
      <c r="MF96" s="1">
        <v>1</v>
      </c>
      <c r="MG96" s="1">
        <v>1</v>
      </c>
      <c r="MH96" s="1">
        <v>1</v>
      </c>
      <c r="MI96" s="1">
        <v>1</v>
      </c>
      <c r="MJ96" s="1">
        <v>1</v>
      </c>
      <c r="MK96" s="1">
        <v>1</v>
      </c>
      <c r="ML96" s="1">
        <v>1</v>
      </c>
      <c r="MM96" s="1">
        <v>1</v>
      </c>
      <c r="MR96" s="1">
        <v>1</v>
      </c>
      <c r="MS96" s="1">
        <v>1</v>
      </c>
      <c r="MT96" s="1">
        <v>1</v>
      </c>
      <c r="MU96" s="1">
        <v>1</v>
      </c>
      <c r="MV96" s="1">
        <v>1</v>
      </c>
      <c r="MW96" s="1">
        <v>1</v>
      </c>
      <c r="MX96" s="1">
        <v>1</v>
      </c>
      <c r="MY96" s="1">
        <v>1</v>
      </c>
      <c r="MZ96" s="1">
        <v>1</v>
      </c>
      <c r="NA96" s="1">
        <v>1</v>
      </c>
      <c r="NB96" s="1">
        <v>1</v>
      </c>
      <c r="NC96" s="1">
        <v>1</v>
      </c>
      <c r="ND96" s="1">
        <v>1</v>
      </c>
      <c r="NE96" s="1">
        <v>1</v>
      </c>
      <c r="NF96" s="1">
        <v>1</v>
      </c>
      <c r="NG96" s="1">
        <v>1</v>
      </c>
      <c r="NH96" s="1">
        <f t="shared" si="87"/>
        <v>0</v>
      </c>
      <c r="NI96" s="1">
        <f t="shared" si="88"/>
        <v>1</v>
      </c>
      <c r="NJ96" s="1">
        <f t="shared" si="89"/>
        <v>1</v>
      </c>
      <c r="NM96" s="1">
        <v>1</v>
      </c>
      <c r="NN96" s="1">
        <v>1</v>
      </c>
      <c r="NO96" s="1">
        <v>1</v>
      </c>
      <c r="NP96" s="1">
        <v>1</v>
      </c>
      <c r="NQ96" s="1">
        <v>1</v>
      </c>
      <c r="NR96" s="1">
        <v>1</v>
      </c>
      <c r="NS96" s="1">
        <v>1</v>
      </c>
      <c r="NT96" s="1">
        <v>1</v>
      </c>
      <c r="NV96" s="1">
        <v>1.8280632009477413E-2</v>
      </c>
      <c r="NW96" s="1">
        <v>1.8280632009477413E-2</v>
      </c>
      <c r="NX96" s="1">
        <v>1.8280632009477413E-2</v>
      </c>
      <c r="NY96" s="1">
        <v>1.8280632009477413E-2</v>
      </c>
      <c r="NZ96" s="1">
        <v>1.8280632009477413E-2</v>
      </c>
      <c r="OA96" s="1">
        <v>1.8280632009477413E-2</v>
      </c>
      <c r="OB96" s="1">
        <v>1.8280632009477413E-2</v>
      </c>
      <c r="OC96" s="1">
        <v>1.8280632009477413E-2</v>
      </c>
      <c r="OE96" s="1">
        <v>0</v>
      </c>
      <c r="OF96" s="1">
        <v>0</v>
      </c>
      <c r="OG96" s="1">
        <v>0</v>
      </c>
      <c r="OH96" s="1">
        <v>0</v>
      </c>
      <c r="OI96" s="1">
        <v>0</v>
      </c>
      <c r="OJ96" s="1">
        <v>0</v>
      </c>
      <c r="OK96" s="1">
        <v>0</v>
      </c>
      <c r="OL96" s="1">
        <v>0</v>
      </c>
      <c r="ON96" s="1">
        <v>0.99793725757295626</v>
      </c>
      <c r="OO96" s="1">
        <v>0.99589847594517222</v>
      </c>
      <c r="OP96" s="1">
        <v>0.90946162499025907</v>
      </c>
      <c r="OQ96" s="1">
        <v>0.99946233190501421</v>
      </c>
    </row>
    <row r="97" spans="1:407" s="1" customFormat="1">
      <c r="A97" s="1">
        <v>275</v>
      </c>
      <c r="B97" s="1">
        <v>500</v>
      </c>
      <c r="C97" s="1">
        <v>20</v>
      </c>
      <c r="D97" s="1" t="s">
        <v>603</v>
      </c>
      <c r="E97" s="1">
        <v>4.9519398400000005</v>
      </c>
      <c r="F97" s="1">
        <v>24.577101759477781</v>
      </c>
      <c r="G97" s="1">
        <f t="shared" si="60"/>
        <v>5.5393580498549255E-2</v>
      </c>
      <c r="H97" s="1">
        <f t="shared" si="61"/>
        <v>4.9519398400000005</v>
      </c>
      <c r="I97" s="1">
        <f t="shared" si="62"/>
        <v>4.9519398400000005</v>
      </c>
      <c r="J97" s="1">
        <f t="shared" si="63"/>
        <v>9.0035269818181823E-4</v>
      </c>
      <c r="K97" s="1">
        <f t="shared" si="64"/>
        <v>9.0035269818181823E-4</v>
      </c>
      <c r="L97" s="1">
        <f t="shared" si="65"/>
        <v>9.0035269818181823E-4</v>
      </c>
      <c r="M97" s="1">
        <v>0</v>
      </c>
      <c r="N97" s="1">
        <v>0</v>
      </c>
      <c r="O97" s="1">
        <v>0</v>
      </c>
      <c r="P97" s="1">
        <v>0</v>
      </c>
      <c r="Q97" s="1">
        <f t="shared" si="66"/>
        <v>0</v>
      </c>
      <c r="R97" s="1">
        <f t="shared" si="67"/>
        <v>0</v>
      </c>
      <c r="S97" s="1">
        <f t="shared" si="68"/>
        <v>0</v>
      </c>
      <c r="T97" s="1">
        <v>5480</v>
      </c>
      <c r="U97" s="2">
        <v>30030400</v>
      </c>
      <c r="V97" s="2">
        <f t="shared" si="69"/>
        <v>0</v>
      </c>
      <c r="W97" s="2">
        <f t="shared" si="70"/>
        <v>5480</v>
      </c>
      <c r="X97" s="2">
        <f t="shared" si="71"/>
        <v>5480</v>
      </c>
      <c r="Y97" s="2">
        <f t="shared" si="72"/>
        <v>0.99636363636363634</v>
      </c>
      <c r="Z97" s="2">
        <f t="shared" si="73"/>
        <v>0.99636363636363634</v>
      </c>
      <c r="AA97" s="2">
        <f t="shared" si="74"/>
        <v>0.99636363636363634</v>
      </c>
      <c r="AB97" s="2">
        <v>275</v>
      </c>
      <c r="AC97" s="2">
        <v>75625</v>
      </c>
      <c r="AD97" s="2"/>
      <c r="AE97" s="2">
        <v>0</v>
      </c>
      <c r="AF97" s="2">
        <v>0</v>
      </c>
      <c r="AG97" s="2">
        <v>761.71</v>
      </c>
      <c r="AH97" s="2">
        <v>596989.04200000002</v>
      </c>
      <c r="AI97" s="2">
        <v>5480</v>
      </c>
      <c r="AJ97" s="2">
        <v>0</v>
      </c>
      <c r="AK97" s="2">
        <v>0</v>
      </c>
      <c r="AL97" s="2"/>
      <c r="AM97" s="2"/>
      <c r="AN97" s="2"/>
      <c r="AO97" s="2"/>
      <c r="AP97" s="2">
        <v>1</v>
      </c>
      <c r="AQ97" s="2">
        <v>1</v>
      </c>
      <c r="AR97" s="2">
        <v>1</v>
      </c>
      <c r="AS97" s="2">
        <v>1</v>
      </c>
      <c r="AT97" s="2">
        <v>1</v>
      </c>
      <c r="AU97" s="2">
        <v>1</v>
      </c>
      <c r="AV97" s="2">
        <v>1</v>
      </c>
      <c r="AW97" s="2">
        <v>1</v>
      </c>
      <c r="AX97" s="2">
        <v>1</v>
      </c>
      <c r="AY97" s="2">
        <v>1</v>
      </c>
      <c r="AZ97" s="2">
        <v>1</v>
      </c>
      <c r="BA97" s="2">
        <v>1</v>
      </c>
      <c r="BB97" s="2">
        <v>1</v>
      </c>
      <c r="BC97" s="2">
        <v>1</v>
      </c>
      <c r="BD97" s="2"/>
      <c r="BE97" s="2"/>
      <c r="BF97" s="2"/>
      <c r="BG97" s="2"/>
      <c r="BH97" s="2"/>
      <c r="BI97" s="2"/>
      <c r="BJ97" s="2">
        <v>1</v>
      </c>
      <c r="BK97" s="2">
        <v>1</v>
      </c>
      <c r="BL97" s="2">
        <v>1</v>
      </c>
      <c r="BM97" s="1">
        <v>1</v>
      </c>
      <c r="BN97" s="1">
        <v>1</v>
      </c>
      <c r="BO97" s="1">
        <v>1</v>
      </c>
      <c r="BP97" s="1">
        <v>1</v>
      </c>
      <c r="BQ97" s="1">
        <v>1</v>
      </c>
      <c r="BR97" s="1">
        <v>1</v>
      </c>
      <c r="BS97" s="1">
        <v>1</v>
      </c>
      <c r="BT97" s="1">
        <v>1</v>
      </c>
      <c r="BU97" s="1">
        <v>1</v>
      </c>
      <c r="BV97" s="1">
        <v>1</v>
      </c>
      <c r="BW97" s="1">
        <v>1</v>
      </c>
      <c r="BX97" s="1">
        <f t="shared" si="75"/>
        <v>0</v>
      </c>
      <c r="BY97" s="1">
        <f t="shared" si="76"/>
        <v>1</v>
      </c>
      <c r="BZ97" s="1">
        <f t="shared" si="77"/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M97" s="1">
        <v>-50070.348898592893</v>
      </c>
      <c r="CN97" s="1">
        <v>-50070.348898592893</v>
      </c>
      <c r="CO97" s="1">
        <v>-50070.348898592893</v>
      </c>
      <c r="CP97" s="1">
        <v>-50070.348898592893</v>
      </c>
      <c r="CQ97" s="1">
        <v>-50070.348898592893</v>
      </c>
      <c r="CR97" s="1">
        <v>-50070.348898592893</v>
      </c>
      <c r="CS97" s="1">
        <v>-50070.348898592893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D97" s="1">
        <v>-6.8436640603494086E-5</v>
      </c>
      <c r="DE97" s="1">
        <v>7.3264945063282507E-8</v>
      </c>
      <c r="DF97" s="1">
        <v>-1.4560590079077021E-3</v>
      </c>
      <c r="DG97" s="1">
        <v>-2.9048944205281428E-6</v>
      </c>
      <c r="DJ97" s="1">
        <v>1.06</v>
      </c>
      <c r="DK97" s="1">
        <v>1.1879999999999999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ED97" s="1">
        <v>7.3620000000000001</v>
      </c>
      <c r="EE97" s="1">
        <v>103.014</v>
      </c>
      <c r="EF97" s="1">
        <v>1</v>
      </c>
      <c r="EG97" s="1">
        <v>1</v>
      </c>
      <c r="EH97" s="1">
        <v>1</v>
      </c>
      <c r="EI97" s="1">
        <v>1</v>
      </c>
      <c r="EJ97" s="1">
        <v>1</v>
      </c>
      <c r="EK97" s="1">
        <v>1</v>
      </c>
      <c r="EL97" s="1">
        <v>1</v>
      </c>
      <c r="EM97" s="1">
        <v>1</v>
      </c>
      <c r="EN97" s="1">
        <v>1</v>
      </c>
      <c r="EO97" s="1">
        <v>1</v>
      </c>
      <c r="EP97" s="1">
        <v>1</v>
      </c>
      <c r="EQ97" s="1">
        <v>1</v>
      </c>
      <c r="ER97" s="1">
        <v>1</v>
      </c>
      <c r="ES97" s="1">
        <v>1</v>
      </c>
      <c r="ET97" s="1">
        <f t="shared" si="78"/>
        <v>0</v>
      </c>
      <c r="EU97" s="1">
        <f t="shared" si="79"/>
        <v>1</v>
      </c>
      <c r="EV97" s="1">
        <f t="shared" si="80"/>
        <v>1</v>
      </c>
      <c r="EY97" s="1">
        <v>1</v>
      </c>
      <c r="EZ97" s="1">
        <v>1</v>
      </c>
      <c r="FA97" s="1">
        <v>1</v>
      </c>
      <c r="FB97" s="1">
        <v>1</v>
      </c>
      <c r="FC97" s="1">
        <v>1</v>
      </c>
      <c r="FD97" s="1">
        <v>1</v>
      </c>
      <c r="FE97" s="1">
        <v>1</v>
      </c>
      <c r="FF97" s="1">
        <v>1</v>
      </c>
      <c r="FH97" s="1">
        <v>27.905378472412245</v>
      </c>
      <c r="FI97" s="1">
        <v>-35.482298019111994</v>
      </c>
      <c r="FJ97" s="1">
        <v>-35.482298019111994</v>
      </c>
      <c r="FK97" s="1">
        <v>-35.482298019111994</v>
      </c>
      <c r="FL97" s="1">
        <v>-35.482298019111994</v>
      </c>
      <c r="FM97" s="1">
        <v>-35.482298019111994</v>
      </c>
      <c r="FN97" s="1">
        <v>-35.482298019111994</v>
      </c>
      <c r="FO97" s="1">
        <v>-35.482298019111994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Z97" s="1">
        <v>106.76123300741989</v>
      </c>
      <c r="GA97" s="1">
        <v>11397.961007614656</v>
      </c>
      <c r="GB97" s="1">
        <v>106.64557360422317</v>
      </c>
      <c r="GC97" s="1">
        <v>106.7644676614821</v>
      </c>
      <c r="GH97" s="1">
        <v>1</v>
      </c>
      <c r="GI97" s="1">
        <v>1</v>
      </c>
      <c r="GJ97" s="1">
        <v>1</v>
      </c>
      <c r="GK97" s="1">
        <v>1</v>
      </c>
      <c r="GL97" s="1">
        <v>1</v>
      </c>
      <c r="GM97" s="1">
        <v>1</v>
      </c>
      <c r="GN97" s="1">
        <v>1</v>
      </c>
      <c r="GO97" s="1">
        <v>1</v>
      </c>
      <c r="GP97" s="1">
        <v>1</v>
      </c>
      <c r="GQ97" s="1">
        <v>1</v>
      </c>
      <c r="GR97" s="1">
        <v>1</v>
      </c>
      <c r="GS97" s="1">
        <v>1</v>
      </c>
      <c r="GT97" s="1">
        <v>1</v>
      </c>
      <c r="GU97" s="1">
        <v>1</v>
      </c>
      <c r="HB97" s="1">
        <v>1</v>
      </c>
      <c r="HC97" s="1">
        <v>1</v>
      </c>
      <c r="HD97" s="1">
        <v>1</v>
      </c>
      <c r="HE97" s="1">
        <v>1</v>
      </c>
      <c r="HF97" s="1">
        <v>1</v>
      </c>
      <c r="HG97" s="1">
        <v>1</v>
      </c>
      <c r="HH97" s="1">
        <v>1</v>
      </c>
      <c r="HI97" s="1">
        <v>1</v>
      </c>
      <c r="HJ97" s="1">
        <v>1</v>
      </c>
      <c r="HK97" s="1">
        <v>1</v>
      </c>
      <c r="HL97" s="1">
        <v>1</v>
      </c>
      <c r="HM97" s="1">
        <v>1</v>
      </c>
      <c r="HN97" s="1">
        <v>1</v>
      </c>
      <c r="HO97" s="1">
        <v>1</v>
      </c>
      <c r="HP97" s="1">
        <f t="shared" si="81"/>
        <v>0</v>
      </c>
      <c r="HQ97" s="1">
        <f t="shared" si="82"/>
        <v>1</v>
      </c>
      <c r="HR97" s="1">
        <f t="shared" si="83"/>
        <v>1</v>
      </c>
      <c r="HV97" s="1">
        <v>1</v>
      </c>
      <c r="HW97" s="1">
        <v>1</v>
      </c>
      <c r="HX97" s="1">
        <v>1</v>
      </c>
      <c r="HY97" s="1">
        <v>1</v>
      </c>
      <c r="HZ97" s="1">
        <v>1</v>
      </c>
      <c r="IA97" s="1">
        <v>1</v>
      </c>
      <c r="IB97" s="1">
        <v>1</v>
      </c>
      <c r="IE97" s="1">
        <v>-53.039244132422475</v>
      </c>
      <c r="IF97" s="1">
        <v>-53.039244132422475</v>
      </c>
      <c r="IG97" s="1">
        <v>-53.039244132422475</v>
      </c>
      <c r="IH97" s="1">
        <v>-53.039244132422475</v>
      </c>
      <c r="II97" s="1">
        <v>-53.039244132422475</v>
      </c>
      <c r="IJ97" s="1">
        <v>-53.039244132422475</v>
      </c>
      <c r="IK97" s="1">
        <v>-53.039244132422475</v>
      </c>
      <c r="IN97" s="1">
        <v>0</v>
      </c>
      <c r="IO97" s="1">
        <v>0</v>
      </c>
      <c r="IP97" s="1">
        <v>0</v>
      </c>
      <c r="IQ97" s="1">
        <v>0</v>
      </c>
      <c r="IR97" s="1">
        <v>0</v>
      </c>
      <c r="IS97" s="1">
        <v>0</v>
      </c>
      <c r="IT97" s="1">
        <v>0</v>
      </c>
      <c r="IV97" s="1">
        <v>-2.4477814321858916E-5</v>
      </c>
      <c r="IW97" s="1">
        <v>4.9397700348461698E-8</v>
      </c>
      <c r="IX97" s="1">
        <v>-3.0659690713594756E-3</v>
      </c>
      <c r="IY97" s="1">
        <v>-2.4577802140157701E-6</v>
      </c>
      <c r="JB97" s="1">
        <v>1</v>
      </c>
      <c r="JC97" s="1">
        <v>1</v>
      </c>
      <c r="JD97" s="1">
        <v>1</v>
      </c>
      <c r="JE97" s="1">
        <v>1</v>
      </c>
      <c r="JF97" s="1">
        <v>1</v>
      </c>
      <c r="JG97" s="1">
        <v>1</v>
      </c>
      <c r="JH97" s="1">
        <v>1</v>
      </c>
      <c r="JI97" s="1">
        <v>1</v>
      </c>
      <c r="JJ97" s="1">
        <v>1</v>
      </c>
      <c r="JK97" s="1">
        <v>1</v>
      </c>
      <c r="JL97" s="1">
        <v>1</v>
      </c>
      <c r="JM97" s="1">
        <v>1</v>
      </c>
      <c r="JN97" s="1">
        <v>1</v>
      </c>
      <c r="JO97" s="1">
        <v>1</v>
      </c>
      <c r="JP97" s="1">
        <v>1</v>
      </c>
      <c r="JQ97" s="1">
        <v>1</v>
      </c>
      <c r="JV97" s="1">
        <v>1</v>
      </c>
      <c r="JW97" s="1">
        <v>1</v>
      </c>
      <c r="JX97" s="1">
        <v>1</v>
      </c>
      <c r="JY97" s="1">
        <v>1</v>
      </c>
      <c r="JZ97" s="1">
        <v>1</v>
      </c>
      <c r="KA97" s="1">
        <v>1</v>
      </c>
      <c r="KB97" s="1">
        <v>1</v>
      </c>
      <c r="KC97" s="1">
        <v>1</v>
      </c>
      <c r="KD97" s="1">
        <v>1</v>
      </c>
      <c r="KE97" s="1">
        <v>1</v>
      </c>
      <c r="KF97" s="1">
        <v>1</v>
      </c>
      <c r="KG97" s="1">
        <v>1</v>
      </c>
      <c r="KH97" s="1">
        <v>1</v>
      </c>
      <c r="KI97" s="1">
        <v>1</v>
      </c>
      <c r="KJ97" s="1">
        <v>1</v>
      </c>
      <c r="KK97" s="1">
        <v>1</v>
      </c>
      <c r="KL97" s="1">
        <f t="shared" si="84"/>
        <v>0</v>
      </c>
      <c r="KM97" s="1">
        <f t="shared" si="85"/>
        <v>1</v>
      </c>
      <c r="KN97" s="1">
        <f t="shared" si="86"/>
        <v>1</v>
      </c>
      <c r="KQ97" s="1">
        <v>1</v>
      </c>
      <c r="KR97" s="1">
        <v>1</v>
      </c>
      <c r="KS97" s="1">
        <v>1</v>
      </c>
      <c r="KT97" s="1">
        <v>1</v>
      </c>
      <c r="KU97" s="1">
        <v>1</v>
      </c>
      <c r="KV97" s="1">
        <v>1</v>
      </c>
      <c r="KW97" s="1">
        <v>1</v>
      </c>
      <c r="KX97" s="1">
        <v>1</v>
      </c>
      <c r="KZ97" s="1">
        <v>8.0786316723631977</v>
      </c>
      <c r="LA97" s="1">
        <v>8.0786316723631977</v>
      </c>
      <c r="LB97" s="1">
        <v>8.0786316723631977</v>
      </c>
      <c r="LC97" s="1">
        <v>8.0786316723631977</v>
      </c>
      <c r="LD97" s="1">
        <v>8.0786316723631977</v>
      </c>
      <c r="LE97" s="1">
        <v>8.0786316723631977</v>
      </c>
      <c r="LF97" s="1">
        <v>8.0786316723631977</v>
      </c>
      <c r="LG97" s="1">
        <v>8.0786316723631977</v>
      </c>
      <c r="LI97" s="1">
        <v>0</v>
      </c>
      <c r="LJ97" s="1">
        <v>0</v>
      </c>
      <c r="LK97" s="1">
        <v>0</v>
      </c>
      <c r="LL97" s="1">
        <v>0</v>
      </c>
      <c r="LM97" s="1">
        <v>0</v>
      </c>
      <c r="LN97" s="1">
        <v>0</v>
      </c>
      <c r="LO97" s="1">
        <v>0</v>
      </c>
      <c r="LP97" s="1">
        <v>0</v>
      </c>
      <c r="LR97" s="1">
        <v>19.99957081666626</v>
      </c>
      <c r="LS97" s="1">
        <v>399.98283370905347</v>
      </c>
      <c r="LT97" s="1">
        <v>19.988469262048984</v>
      </c>
      <c r="LU97" s="1">
        <v>19.99968485588861</v>
      </c>
      <c r="LX97" s="1">
        <v>1</v>
      </c>
      <c r="LY97" s="1">
        <v>1</v>
      </c>
      <c r="LZ97" s="1">
        <v>1</v>
      </c>
      <c r="MA97" s="1">
        <v>1</v>
      </c>
      <c r="MB97" s="1">
        <v>1</v>
      </c>
      <c r="MC97" s="1">
        <v>1</v>
      </c>
      <c r="MD97" s="1">
        <v>1</v>
      </c>
      <c r="ME97" s="1">
        <v>1</v>
      </c>
      <c r="MF97" s="1">
        <v>1</v>
      </c>
      <c r="MG97" s="1">
        <v>1</v>
      </c>
      <c r="MH97" s="1">
        <v>1</v>
      </c>
      <c r="MI97" s="1">
        <v>1</v>
      </c>
      <c r="MJ97" s="1">
        <v>1</v>
      </c>
      <c r="MK97" s="1">
        <v>1</v>
      </c>
      <c r="ML97" s="1">
        <v>1</v>
      </c>
      <c r="MM97" s="1">
        <v>1</v>
      </c>
      <c r="MR97" s="1">
        <v>1</v>
      </c>
      <c r="MS97" s="1">
        <v>1</v>
      </c>
      <c r="MT97" s="1">
        <v>1</v>
      </c>
      <c r="MU97" s="1">
        <v>1</v>
      </c>
      <c r="MV97" s="1">
        <v>1</v>
      </c>
      <c r="MW97" s="1">
        <v>1</v>
      </c>
      <c r="MX97" s="1">
        <v>1</v>
      </c>
      <c r="MY97" s="1">
        <v>1</v>
      </c>
      <c r="MZ97" s="1">
        <v>1</v>
      </c>
      <c r="NA97" s="1">
        <v>1</v>
      </c>
      <c r="NB97" s="1">
        <v>1</v>
      </c>
      <c r="NC97" s="1">
        <v>1</v>
      </c>
      <c r="ND97" s="1">
        <v>1</v>
      </c>
      <c r="NE97" s="1">
        <v>1</v>
      </c>
      <c r="NF97" s="1">
        <v>1</v>
      </c>
      <c r="NG97" s="1">
        <v>1</v>
      </c>
      <c r="NH97" s="1">
        <f t="shared" si="87"/>
        <v>0</v>
      </c>
      <c r="NI97" s="1">
        <f t="shared" si="88"/>
        <v>1</v>
      </c>
      <c r="NJ97" s="1">
        <f t="shared" si="89"/>
        <v>1</v>
      </c>
      <c r="NM97" s="1">
        <v>1</v>
      </c>
      <c r="NN97" s="1">
        <v>1</v>
      </c>
      <c r="NO97" s="1">
        <v>1</v>
      </c>
      <c r="NP97" s="1">
        <v>1</v>
      </c>
      <c r="NQ97" s="1">
        <v>1</v>
      </c>
      <c r="NR97" s="1">
        <v>1</v>
      </c>
      <c r="NS97" s="1">
        <v>1</v>
      </c>
      <c r="NT97" s="1">
        <v>1</v>
      </c>
      <c r="NV97" s="1">
        <v>1.1794379231719146E-2</v>
      </c>
      <c r="NW97" s="1">
        <v>1.1794379231719146E-2</v>
      </c>
      <c r="NX97" s="1">
        <v>1.1794379231719146E-2</v>
      </c>
      <c r="NY97" s="1">
        <v>1.1794379231719146E-2</v>
      </c>
      <c r="NZ97" s="1">
        <v>1.1794379231719146E-2</v>
      </c>
      <c r="OA97" s="1">
        <v>1.1794379231719146E-2</v>
      </c>
      <c r="OB97" s="1">
        <v>1.1794379231719146E-2</v>
      </c>
      <c r="OC97" s="1">
        <v>1.1794379231719146E-2</v>
      </c>
      <c r="OE97" s="1">
        <v>0</v>
      </c>
      <c r="OF97" s="1">
        <v>0</v>
      </c>
      <c r="OG97" s="1">
        <v>0</v>
      </c>
      <c r="OH97" s="1">
        <v>0</v>
      </c>
      <c r="OI97" s="1">
        <v>0</v>
      </c>
      <c r="OJ97" s="1">
        <v>0</v>
      </c>
      <c r="OK97" s="1">
        <v>0</v>
      </c>
      <c r="OL97" s="1">
        <v>0</v>
      </c>
      <c r="ON97" s="1">
        <v>0.99940284431308346</v>
      </c>
      <c r="OO97" s="1">
        <v>0.99880773426686487</v>
      </c>
      <c r="OP97" s="1">
        <v>0.97684477487415555</v>
      </c>
      <c r="OQ97" s="1">
        <v>0.99951053600194606</v>
      </c>
    </row>
    <row r="98" spans="1:407" s="1" customFormat="1">
      <c r="A98" s="1">
        <v>300</v>
      </c>
      <c r="B98" s="1">
        <v>500</v>
      </c>
      <c r="C98" s="1">
        <v>20</v>
      </c>
      <c r="D98" s="1" t="s">
        <v>604</v>
      </c>
      <c r="E98" s="1">
        <v>5.464934898000001</v>
      </c>
      <c r="F98" s="1">
        <v>29.938508986716879</v>
      </c>
      <c r="G98" s="1">
        <f t="shared" si="60"/>
        <v>7.299554733859992E-2</v>
      </c>
      <c r="H98" s="1">
        <f t="shared" si="61"/>
        <v>5.464934898000001</v>
      </c>
      <c r="I98" s="1">
        <f t="shared" si="62"/>
        <v>5.464934898000001</v>
      </c>
      <c r="J98" s="1">
        <f t="shared" si="63"/>
        <v>9.1082248300000017E-4</v>
      </c>
      <c r="K98" s="1">
        <f t="shared" si="64"/>
        <v>9.1082248300000017E-4</v>
      </c>
      <c r="L98" s="1">
        <f t="shared" si="65"/>
        <v>9.1082248300000017E-4</v>
      </c>
      <c r="M98" s="1">
        <v>0</v>
      </c>
      <c r="N98" s="1">
        <v>0</v>
      </c>
      <c r="O98" s="1">
        <v>0</v>
      </c>
      <c r="P98" s="1">
        <v>0</v>
      </c>
      <c r="Q98" s="1">
        <f t="shared" si="66"/>
        <v>0</v>
      </c>
      <c r="R98" s="1">
        <f t="shared" si="67"/>
        <v>0</v>
      </c>
      <c r="S98" s="1">
        <f t="shared" si="68"/>
        <v>0</v>
      </c>
      <c r="T98" s="1">
        <v>5980</v>
      </c>
      <c r="U98" s="2">
        <v>35760400</v>
      </c>
      <c r="V98" s="2">
        <f t="shared" si="69"/>
        <v>0</v>
      </c>
      <c r="W98" s="2">
        <f t="shared" si="70"/>
        <v>5980</v>
      </c>
      <c r="X98" s="2">
        <f t="shared" si="71"/>
        <v>5980</v>
      </c>
      <c r="Y98" s="2">
        <f t="shared" si="72"/>
        <v>0.9966666666666667</v>
      </c>
      <c r="Z98" s="2">
        <f t="shared" si="73"/>
        <v>0.9966666666666667</v>
      </c>
      <c r="AA98" s="2">
        <f t="shared" si="74"/>
        <v>0.9966666666666667</v>
      </c>
      <c r="AB98" s="2">
        <v>300</v>
      </c>
      <c r="AC98" s="2">
        <v>90000</v>
      </c>
      <c r="AD98" s="2"/>
      <c r="AE98" s="2">
        <v>0</v>
      </c>
      <c r="AF98" s="2">
        <v>0</v>
      </c>
      <c r="AG98" s="2">
        <v>821.23599999999999</v>
      </c>
      <c r="AH98" s="2">
        <v>695348.36399999994</v>
      </c>
      <c r="AI98" s="2">
        <v>5980</v>
      </c>
      <c r="AJ98" s="2">
        <v>0</v>
      </c>
      <c r="AK98" s="2">
        <v>0</v>
      </c>
      <c r="AL98" s="2"/>
      <c r="AM98" s="2"/>
      <c r="AN98" s="2"/>
      <c r="AO98" s="2"/>
      <c r="AP98" s="2">
        <v>1</v>
      </c>
      <c r="AQ98" s="2">
        <v>1</v>
      </c>
      <c r="AR98" s="2">
        <v>1</v>
      </c>
      <c r="AS98" s="2">
        <v>1</v>
      </c>
      <c r="AT98" s="2">
        <v>1</v>
      </c>
      <c r="AU98" s="2">
        <v>1</v>
      </c>
      <c r="AV98" s="2">
        <v>1</v>
      </c>
      <c r="AW98" s="2">
        <v>1</v>
      </c>
      <c r="AX98" s="2">
        <v>1</v>
      </c>
      <c r="AY98" s="2">
        <v>1</v>
      </c>
      <c r="AZ98" s="2">
        <v>1</v>
      </c>
      <c r="BA98" s="2">
        <v>1</v>
      </c>
      <c r="BB98" s="2">
        <v>1</v>
      </c>
      <c r="BC98" s="2">
        <v>1</v>
      </c>
      <c r="BD98" s="2"/>
      <c r="BE98" s="2"/>
      <c r="BF98" s="2"/>
      <c r="BG98" s="2"/>
      <c r="BH98" s="2"/>
      <c r="BI98" s="2"/>
      <c r="BJ98" s="2">
        <v>1</v>
      </c>
      <c r="BK98" s="2">
        <v>1</v>
      </c>
      <c r="BL98" s="2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f t="shared" si="75"/>
        <v>0</v>
      </c>
      <c r="BY98" s="1">
        <f t="shared" si="76"/>
        <v>1</v>
      </c>
      <c r="BZ98" s="1">
        <f t="shared" si="77"/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M98" s="1">
        <v>-53062.28748894704</v>
      </c>
      <c r="CN98" s="1">
        <v>-53062.28748894704</v>
      </c>
      <c r="CO98" s="1">
        <v>-53062.28748894704</v>
      </c>
      <c r="CP98" s="1">
        <v>-53062.28748894704</v>
      </c>
      <c r="CQ98" s="1">
        <v>-53062.28748894704</v>
      </c>
      <c r="CR98" s="1">
        <v>-53062.28748894704</v>
      </c>
      <c r="CS98" s="1">
        <v>-53062.28748894704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D98" s="1">
        <v>-2.2619625694496538E-5</v>
      </c>
      <c r="DE98" s="1">
        <v>1.9692472251693514E-8</v>
      </c>
      <c r="DF98" s="1">
        <v>-1.1839698542927559E-3</v>
      </c>
      <c r="DG98" s="1">
        <v>-2.1231172466661937E-6</v>
      </c>
      <c r="DJ98" s="1">
        <v>1.08</v>
      </c>
      <c r="DK98" s="1">
        <v>1.244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ED98" s="1">
        <v>8.4039999999999999</v>
      </c>
      <c r="EE98" s="1">
        <v>123.456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  <c r="EK98" s="1">
        <v>1</v>
      </c>
      <c r="EL98" s="1">
        <v>1</v>
      </c>
      <c r="EM98" s="1">
        <v>1</v>
      </c>
      <c r="EN98" s="1">
        <v>1</v>
      </c>
      <c r="EO98" s="1">
        <v>1</v>
      </c>
      <c r="EP98" s="1">
        <v>1</v>
      </c>
      <c r="EQ98" s="1">
        <v>1</v>
      </c>
      <c r="ER98" s="1">
        <v>1</v>
      </c>
      <c r="ES98" s="1">
        <v>1</v>
      </c>
      <c r="ET98" s="1">
        <f t="shared" si="78"/>
        <v>0</v>
      </c>
      <c r="EU98" s="1">
        <f t="shared" si="79"/>
        <v>1</v>
      </c>
      <c r="EV98" s="1">
        <f t="shared" si="80"/>
        <v>1</v>
      </c>
      <c r="EY98" s="1">
        <v>1</v>
      </c>
      <c r="EZ98" s="1">
        <v>1</v>
      </c>
      <c r="FA98" s="1">
        <v>1</v>
      </c>
      <c r="FB98" s="1">
        <v>1</v>
      </c>
      <c r="FC98" s="1">
        <v>1</v>
      </c>
      <c r="FD98" s="1">
        <v>1</v>
      </c>
      <c r="FE98" s="1">
        <v>1</v>
      </c>
      <c r="FF98" s="1">
        <v>1</v>
      </c>
      <c r="FH98" s="1">
        <v>28.304337976140335</v>
      </c>
      <c r="FI98" s="1">
        <v>-34.919623023199421</v>
      </c>
      <c r="FJ98" s="1">
        <v>-34.919623023199421</v>
      </c>
      <c r="FK98" s="1">
        <v>-34.919623023199421</v>
      </c>
      <c r="FL98" s="1">
        <v>-34.919623023199421</v>
      </c>
      <c r="FM98" s="1">
        <v>-34.919623023199421</v>
      </c>
      <c r="FN98" s="1">
        <v>-34.919623023199421</v>
      </c>
      <c r="FO98" s="1">
        <v>-34.919623023199421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Z98" s="1">
        <v>106.76007699719993</v>
      </c>
      <c r="GA98" s="1">
        <v>11397.715514649119</v>
      </c>
      <c r="GB98" s="1">
        <v>105.94164047778244</v>
      </c>
      <c r="GC98" s="1">
        <v>106.76385352722829</v>
      </c>
      <c r="GH98" s="1">
        <v>1</v>
      </c>
      <c r="GI98" s="1">
        <v>1</v>
      </c>
      <c r="GJ98" s="1">
        <v>1</v>
      </c>
      <c r="GK98" s="1">
        <v>1</v>
      </c>
      <c r="GL98" s="1">
        <v>1</v>
      </c>
      <c r="GM98" s="1">
        <v>1</v>
      </c>
      <c r="GN98" s="1">
        <v>1</v>
      </c>
      <c r="GO98" s="1">
        <v>1</v>
      </c>
      <c r="GP98" s="1">
        <v>1</v>
      </c>
      <c r="GQ98" s="1">
        <v>1</v>
      </c>
      <c r="GR98" s="1">
        <v>1</v>
      </c>
      <c r="GS98" s="1">
        <v>1</v>
      </c>
      <c r="GT98" s="1">
        <v>1</v>
      </c>
      <c r="GU98" s="1">
        <v>1</v>
      </c>
      <c r="HB98" s="1">
        <v>1</v>
      </c>
      <c r="HC98" s="1">
        <v>1</v>
      </c>
      <c r="HD98" s="1">
        <v>1</v>
      </c>
      <c r="HE98" s="1">
        <v>1</v>
      </c>
      <c r="HF98" s="1">
        <v>1</v>
      </c>
      <c r="HG98" s="1">
        <v>1</v>
      </c>
      <c r="HH98" s="1">
        <v>1</v>
      </c>
      <c r="HI98" s="1">
        <v>1</v>
      </c>
      <c r="HJ98" s="1">
        <v>1</v>
      </c>
      <c r="HK98" s="1">
        <v>1</v>
      </c>
      <c r="HL98" s="1">
        <v>1</v>
      </c>
      <c r="HM98" s="1">
        <v>1</v>
      </c>
      <c r="HN98" s="1">
        <v>1</v>
      </c>
      <c r="HO98" s="1">
        <v>1</v>
      </c>
      <c r="HP98" s="1">
        <f t="shared" si="81"/>
        <v>0</v>
      </c>
      <c r="HQ98" s="1">
        <f t="shared" si="82"/>
        <v>1</v>
      </c>
      <c r="HR98" s="1">
        <f t="shared" si="83"/>
        <v>1</v>
      </c>
      <c r="HV98" s="1">
        <v>1</v>
      </c>
      <c r="HW98" s="1">
        <v>1</v>
      </c>
      <c r="HX98" s="1">
        <v>1</v>
      </c>
      <c r="HY98" s="1">
        <v>1</v>
      </c>
      <c r="HZ98" s="1">
        <v>1</v>
      </c>
      <c r="IA98" s="1">
        <v>1</v>
      </c>
      <c r="IB98" s="1">
        <v>1</v>
      </c>
      <c r="IE98" s="1">
        <v>-52.973411118025922</v>
      </c>
      <c r="IF98" s="1">
        <v>-52.973411118025922</v>
      </c>
      <c r="IG98" s="1">
        <v>-52.973411118025922</v>
      </c>
      <c r="IH98" s="1">
        <v>-52.973411118025922</v>
      </c>
      <c r="II98" s="1">
        <v>-52.973411118025922</v>
      </c>
      <c r="IJ98" s="1">
        <v>-52.973411118025922</v>
      </c>
      <c r="IK98" s="1">
        <v>-52.973411118025922</v>
      </c>
      <c r="IN98" s="1">
        <v>0</v>
      </c>
      <c r="IO98" s="1">
        <v>0</v>
      </c>
      <c r="IP98" s="1">
        <v>0</v>
      </c>
      <c r="IQ98" s="1">
        <v>0</v>
      </c>
      <c r="IR98" s="1">
        <v>0</v>
      </c>
      <c r="IS98" s="1">
        <v>0</v>
      </c>
      <c r="IT98" s="1">
        <v>0</v>
      </c>
      <c r="IV98" s="1">
        <v>-3.9738508521967473E-5</v>
      </c>
      <c r="IW98" s="1">
        <v>4.1918393044603135E-8</v>
      </c>
      <c r="IX98" s="1">
        <v>-1.8909822445092317E-3</v>
      </c>
      <c r="IY98" s="1">
        <v>-6.5479052580030839E-7</v>
      </c>
      <c r="JB98" s="1">
        <v>1</v>
      </c>
      <c r="JC98" s="1">
        <v>1</v>
      </c>
      <c r="JD98" s="1">
        <v>1</v>
      </c>
      <c r="JE98" s="1">
        <v>1</v>
      </c>
      <c r="JF98" s="1">
        <v>1</v>
      </c>
      <c r="JG98" s="1">
        <v>1</v>
      </c>
      <c r="JH98" s="1">
        <v>1</v>
      </c>
      <c r="JI98" s="1">
        <v>1</v>
      </c>
      <c r="JJ98" s="1">
        <v>1</v>
      </c>
      <c r="JK98" s="1">
        <v>1</v>
      </c>
      <c r="JL98" s="1">
        <v>1</v>
      </c>
      <c r="JM98" s="1">
        <v>1</v>
      </c>
      <c r="JN98" s="1">
        <v>1</v>
      </c>
      <c r="JO98" s="1">
        <v>1</v>
      </c>
      <c r="JP98" s="1">
        <v>1</v>
      </c>
      <c r="JQ98" s="1">
        <v>1</v>
      </c>
      <c r="JV98" s="1">
        <v>1</v>
      </c>
      <c r="JW98" s="1">
        <v>1</v>
      </c>
      <c r="JX98" s="1">
        <v>1</v>
      </c>
      <c r="JY98" s="1">
        <v>1</v>
      </c>
      <c r="JZ98" s="1">
        <v>1</v>
      </c>
      <c r="KA98" s="1">
        <v>1</v>
      </c>
      <c r="KB98" s="1">
        <v>1</v>
      </c>
      <c r="KC98" s="1">
        <v>1</v>
      </c>
      <c r="KD98" s="1">
        <v>1</v>
      </c>
      <c r="KE98" s="1">
        <v>1</v>
      </c>
      <c r="KF98" s="1">
        <v>1</v>
      </c>
      <c r="KG98" s="1">
        <v>1</v>
      </c>
      <c r="KH98" s="1">
        <v>1</v>
      </c>
      <c r="KI98" s="1">
        <v>1</v>
      </c>
      <c r="KJ98" s="1">
        <v>1</v>
      </c>
      <c r="KK98" s="1">
        <v>1</v>
      </c>
      <c r="KL98" s="1">
        <f t="shared" si="84"/>
        <v>0</v>
      </c>
      <c r="KM98" s="1">
        <f t="shared" si="85"/>
        <v>1</v>
      </c>
      <c r="KN98" s="1">
        <f t="shared" si="86"/>
        <v>1</v>
      </c>
      <c r="KQ98" s="1">
        <v>1</v>
      </c>
      <c r="KR98" s="1">
        <v>1</v>
      </c>
      <c r="KS98" s="1">
        <v>1</v>
      </c>
      <c r="KT98" s="1">
        <v>1</v>
      </c>
      <c r="KU98" s="1">
        <v>1</v>
      </c>
      <c r="KV98" s="1">
        <v>1</v>
      </c>
      <c r="KW98" s="1">
        <v>1</v>
      </c>
      <c r="KX98" s="1">
        <v>1</v>
      </c>
      <c r="KZ98" s="1">
        <v>8.0504467115524285</v>
      </c>
      <c r="LA98" s="1">
        <v>8.0504467115524285</v>
      </c>
      <c r="LB98" s="1">
        <v>8.0504467115524285</v>
      </c>
      <c r="LC98" s="1">
        <v>8.0504467115524285</v>
      </c>
      <c r="LD98" s="1">
        <v>8.0504467115524285</v>
      </c>
      <c r="LE98" s="1">
        <v>8.0504467115524285</v>
      </c>
      <c r="LF98" s="1">
        <v>8.0504467115524285</v>
      </c>
      <c r="LG98" s="1">
        <v>8.0504467115524285</v>
      </c>
      <c r="LI98" s="1">
        <v>0</v>
      </c>
      <c r="LJ98" s="1">
        <v>0</v>
      </c>
      <c r="LK98" s="1">
        <v>0</v>
      </c>
      <c r="LL98" s="1">
        <v>0</v>
      </c>
      <c r="LM98" s="1">
        <v>0</v>
      </c>
      <c r="LN98" s="1">
        <v>0</v>
      </c>
      <c r="LO98" s="1">
        <v>0</v>
      </c>
      <c r="LP98" s="1">
        <v>0</v>
      </c>
      <c r="LR98" s="1">
        <v>19.999414936304095</v>
      </c>
      <c r="LS98" s="1">
        <v>399.97659911880231</v>
      </c>
      <c r="LT98" s="1">
        <v>19.991013828572097</v>
      </c>
      <c r="LU98" s="1">
        <v>19.999837419353721</v>
      </c>
      <c r="LX98" s="1">
        <v>1</v>
      </c>
      <c r="LY98" s="1">
        <v>1</v>
      </c>
      <c r="LZ98" s="1">
        <v>1</v>
      </c>
      <c r="MA98" s="1">
        <v>1</v>
      </c>
      <c r="MB98" s="1">
        <v>1</v>
      </c>
      <c r="MC98" s="1">
        <v>1</v>
      </c>
      <c r="MD98" s="1">
        <v>1</v>
      </c>
      <c r="ME98" s="1">
        <v>1</v>
      </c>
      <c r="MF98" s="1">
        <v>1</v>
      </c>
      <c r="MG98" s="1">
        <v>1</v>
      </c>
      <c r="MH98" s="1">
        <v>1</v>
      </c>
      <c r="MI98" s="1">
        <v>1</v>
      </c>
      <c r="MJ98" s="1">
        <v>1</v>
      </c>
      <c r="MK98" s="1">
        <v>1</v>
      </c>
      <c r="ML98" s="1">
        <v>1</v>
      </c>
      <c r="MM98" s="1">
        <v>1</v>
      </c>
      <c r="MR98" s="1">
        <v>1</v>
      </c>
      <c r="MS98" s="1">
        <v>1</v>
      </c>
      <c r="MT98" s="1">
        <v>1</v>
      </c>
      <c r="MU98" s="1">
        <v>1</v>
      </c>
      <c r="MV98" s="1">
        <v>1</v>
      </c>
      <c r="MW98" s="1">
        <v>1</v>
      </c>
      <c r="MX98" s="1">
        <v>1</v>
      </c>
      <c r="MY98" s="1">
        <v>1</v>
      </c>
      <c r="MZ98" s="1">
        <v>1</v>
      </c>
      <c r="NA98" s="1">
        <v>1</v>
      </c>
      <c r="NB98" s="1">
        <v>1</v>
      </c>
      <c r="NC98" s="1">
        <v>1</v>
      </c>
      <c r="ND98" s="1">
        <v>1</v>
      </c>
      <c r="NE98" s="1">
        <v>1</v>
      </c>
      <c r="NF98" s="1">
        <v>1</v>
      </c>
      <c r="NG98" s="1">
        <v>1</v>
      </c>
      <c r="NH98" s="1">
        <f t="shared" si="87"/>
        <v>0</v>
      </c>
      <c r="NI98" s="1">
        <f t="shared" si="88"/>
        <v>1</v>
      </c>
      <c r="NJ98" s="1">
        <f t="shared" si="89"/>
        <v>1</v>
      </c>
      <c r="NM98" s="1">
        <v>1</v>
      </c>
      <c r="NN98" s="1">
        <v>1</v>
      </c>
      <c r="NO98" s="1">
        <v>1</v>
      </c>
      <c r="NP98" s="1">
        <v>1</v>
      </c>
      <c r="NQ98" s="1">
        <v>1</v>
      </c>
      <c r="NR98" s="1">
        <v>1</v>
      </c>
      <c r="NS98" s="1">
        <v>1</v>
      </c>
      <c r="NT98" s="1">
        <v>1</v>
      </c>
      <c r="NV98" s="1">
        <v>9.7472328518581463E-3</v>
      </c>
      <c r="NW98" s="1">
        <v>9.7472328518581463E-3</v>
      </c>
      <c r="NX98" s="1">
        <v>9.7472328518581463E-3</v>
      </c>
      <c r="NY98" s="1">
        <v>9.7472328518581463E-3</v>
      </c>
      <c r="NZ98" s="1">
        <v>9.7472328518581463E-3</v>
      </c>
      <c r="OA98" s="1">
        <v>9.7472328518581463E-3</v>
      </c>
      <c r="OB98" s="1">
        <v>9.7472328518581463E-3</v>
      </c>
      <c r="OC98" s="1">
        <v>9.7472328518581463E-3</v>
      </c>
      <c r="OE98" s="1">
        <v>0</v>
      </c>
      <c r="OF98" s="1">
        <v>0</v>
      </c>
      <c r="OG98" s="1">
        <v>0</v>
      </c>
      <c r="OH98" s="1">
        <v>0</v>
      </c>
      <c r="OI98" s="1">
        <v>0</v>
      </c>
      <c r="OJ98" s="1">
        <v>0</v>
      </c>
      <c r="OK98" s="1">
        <v>0</v>
      </c>
      <c r="OL98" s="1">
        <v>0</v>
      </c>
      <c r="ON98" s="1">
        <v>0.99837036437427729</v>
      </c>
      <c r="OO98" s="1">
        <v>0.99675082086894873</v>
      </c>
      <c r="OP98" s="1">
        <v>0.97832668775324727</v>
      </c>
      <c r="OQ98" s="1">
        <v>0.99949632624517826</v>
      </c>
    </row>
    <row r="99" spans="1:407" s="1" customFormat="1">
      <c r="A99" s="1">
        <v>325</v>
      </c>
      <c r="B99" s="1">
        <v>500</v>
      </c>
      <c r="C99" s="1">
        <v>20</v>
      </c>
      <c r="D99" s="1" t="s">
        <v>605</v>
      </c>
      <c r="E99" s="1">
        <v>6.0146221379999965</v>
      </c>
      <c r="F99" s="1">
        <v>36.279791762406461</v>
      </c>
      <c r="G99" s="1">
        <f t="shared" si="60"/>
        <v>0.10411229948681466</v>
      </c>
      <c r="H99" s="1">
        <f t="shared" si="61"/>
        <v>6.0146221379999965</v>
      </c>
      <c r="I99" s="1">
        <f t="shared" si="62"/>
        <v>6.0146221379999965</v>
      </c>
      <c r="J99" s="1">
        <f t="shared" si="63"/>
        <v>9.2532648276923027E-4</v>
      </c>
      <c r="K99" s="1">
        <f t="shared" si="64"/>
        <v>9.2532648276923027E-4</v>
      </c>
      <c r="L99" s="1">
        <f t="shared" si="65"/>
        <v>9.2532648276923027E-4</v>
      </c>
      <c r="M99" s="1">
        <v>0</v>
      </c>
      <c r="N99" s="1">
        <v>0</v>
      </c>
      <c r="O99" s="1">
        <v>0</v>
      </c>
      <c r="P99" s="1">
        <v>0</v>
      </c>
      <c r="Q99" s="1">
        <f t="shared" si="66"/>
        <v>0</v>
      </c>
      <c r="R99" s="1">
        <f t="shared" si="67"/>
        <v>0</v>
      </c>
      <c r="S99" s="1">
        <f t="shared" si="68"/>
        <v>0</v>
      </c>
      <c r="T99" s="1">
        <v>6480</v>
      </c>
      <c r="U99" s="2">
        <v>41990400</v>
      </c>
      <c r="V99" s="2">
        <f t="shared" si="69"/>
        <v>0</v>
      </c>
      <c r="W99" s="2">
        <f t="shared" si="70"/>
        <v>6480</v>
      </c>
      <c r="X99" s="2">
        <f t="shared" si="71"/>
        <v>6480</v>
      </c>
      <c r="Y99" s="2">
        <f t="shared" si="72"/>
        <v>0.99692307692307691</v>
      </c>
      <c r="Z99" s="2">
        <f t="shared" si="73"/>
        <v>0.99692307692307691</v>
      </c>
      <c r="AA99" s="2">
        <f t="shared" si="74"/>
        <v>0.99692307692307691</v>
      </c>
      <c r="AB99" s="2">
        <v>325</v>
      </c>
      <c r="AC99" s="2">
        <v>105625</v>
      </c>
      <c r="AD99" s="2"/>
      <c r="AE99" s="2">
        <v>0</v>
      </c>
      <c r="AF99" s="2">
        <v>0</v>
      </c>
      <c r="AG99" s="2">
        <v>886.20600000000002</v>
      </c>
      <c r="AH99" s="2">
        <v>811562.10600000003</v>
      </c>
      <c r="AI99" s="2">
        <v>6480</v>
      </c>
      <c r="AJ99" s="2">
        <v>0</v>
      </c>
      <c r="AK99" s="2">
        <v>0</v>
      </c>
      <c r="AL99" s="2"/>
      <c r="AM99" s="2"/>
      <c r="AN99" s="2"/>
      <c r="AO99" s="2"/>
      <c r="AP99" s="2">
        <v>1</v>
      </c>
      <c r="AQ99" s="2">
        <v>1</v>
      </c>
      <c r="AR99" s="2">
        <v>1</v>
      </c>
      <c r="AS99" s="2">
        <v>1</v>
      </c>
      <c r="AT99" s="2">
        <v>1</v>
      </c>
      <c r="AU99" s="2">
        <v>1</v>
      </c>
      <c r="AV99" s="2">
        <v>1</v>
      </c>
      <c r="AW99" s="2">
        <v>1</v>
      </c>
      <c r="AX99" s="2">
        <v>1</v>
      </c>
      <c r="AY99" s="2">
        <v>1</v>
      </c>
      <c r="AZ99" s="2">
        <v>1</v>
      </c>
      <c r="BA99" s="2">
        <v>1</v>
      </c>
      <c r="BB99" s="2">
        <v>1</v>
      </c>
      <c r="BC99" s="2">
        <v>1</v>
      </c>
      <c r="BD99" s="2"/>
      <c r="BE99" s="2"/>
      <c r="BF99" s="2"/>
      <c r="BG99" s="2"/>
      <c r="BH99" s="2"/>
      <c r="BI99" s="2"/>
      <c r="BJ99" s="2">
        <v>1</v>
      </c>
      <c r="BK99" s="2">
        <v>1</v>
      </c>
      <c r="BL99" s="2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>
        <v>1</v>
      </c>
      <c r="BS99" s="1">
        <v>1</v>
      </c>
      <c r="BT99" s="1">
        <v>1</v>
      </c>
      <c r="BU99" s="1">
        <v>1</v>
      </c>
      <c r="BV99" s="1">
        <v>1</v>
      </c>
      <c r="BW99" s="1">
        <v>1</v>
      </c>
      <c r="BX99" s="1">
        <f t="shared" si="75"/>
        <v>0</v>
      </c>
      <c r="BY99" s="1">
        <f t="shared" si="76"/>
        <v>1</v>
      </c>
      <c r="BZ99" s="1">
        <f t="shared" si="77"/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M99" s="1">
        <v>-52112.624363259842</v>
      </c>
      <c r="CN99" s="1">
        <v>-52112.624363259842</v>
      </c>
      <c r="CO99" s="1">
        <v>-52112.624363259842</v>
      </c>
      <c r="CP99" s="1">
        <v>-52112.624363259842</v>
      </c>
      <c r="CQ99" s="1">
        <v>-52112.624363259842</v>
      </c>
      <c r="CR99" s="1">
        <v>-52112.624363259842</v>
      </c>
      <c r="CS99" s="1">
        <v>-52112.624363259842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D99" s="1">
        <v>-6.3057519649731573E-5</v>
      </c>
      <c r="DE99" s="1">
        <v>5.5460714711373497E-7</v>
      </c>
      <c r="DF99" s="1">
        <v>-9.5856881787495674E-3</v>
      </c>
      <c r="DG99" s="1">
        <v>-3.3834769723963713E-7</v>
      </c>
      <c r="DJ99" s="1">
        <v>1.0580000000000001</v>
      </c>
      <c r="DK99" s="1">
        <v>1.1819999999999999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ED99" s="1">
        <v>7.5419999999999998</v>
      </c>
      <c r="EE99" s="1">
        <v>109.66200000000001</v>
      </c>
      <c r="EF99" s="1">
        <v>1</v>
      </c>
      <c r="EG99" s="1">
        <v>1</v>
      </c>
      <c r="EH99" s="1">
        <v>1</v>
      </c>
      <c r="EI99" s="1">
        <v>1</v>
      </c>
      <c r="EJ99" s="1">
        <v>1</v>
      </c>
      <c r="EK99" s="1">
        <v>1</v>
      </c>
      <c r="EL99" s="1">
        <v>1</v>
      </c>
      <c r="EM99" s="1">
        <v>1</v>
      </c>
      <c r="EN99" s="1">
        <v>1</v>
      </c>
      <c r="EO99" s="1">
        <v>1</v>
      </c>
      <c r="EP99" s="1">
        <v>1</v>
      </c>
      <c r="EQ99" s="1">
        <v>1</v>
      </c>
      <c r="ER99" s="1">
        <v>1</v>
      </c>
      <c r="ES99" s="1">
        <v>1</v>
      </c>
      <c r="ET99" s="1">
        <f t="shared" si="78"/>
        <v>0</v>
      </c>
      <c r="EU99" s="1">
        <f t="shared" si="79"/>
        <v>1</v>
      </c>
      <c r="EV99" s="1">
        <f t="shared" si="80"/>
        <v>1</v>
      </c>
      <c r="EY99" s="1">
        <v>1</v>
      </c>
      <c r="EZ99" s="1">
        <v>1</v>
      </c>
      <c r="FA99" s="1">
        <v>1</v>
      </c>
      <c r="FB99" s="1">
        <v>1</v>
      </c>
      <c r="FC99" s="1">
        <v>1</v>
      </c>
      <c r="FD99" s="1">
        <v>1</v>
      </c>
      <c r="FE99" s="1">
        <v>1</v>
      </c>
      <c r="FF99" s="1">
        <v>1</v>
      </c>
      <c r="FH99" s="1">
        <v>29.044495147309874</v>
      </c>
      <c r="FI99" s="1">
        <v>-32.294018671713197</v>
      </c>
      <c r="FJ99" s="1">
        <v>-32.294018671713197</v>
      </c>
      <c r="FK99" s="1">
        <v>-32.294018671713197</v>
      </c>
      <c r="FL99" s="1">
        <v>-32.294018671713197</v>
      </c>
      <c r="FM99" s="1">
        <v>-32.294018671713197</v>
      </c>
      <c r="FN99" s="1">
        <v>-32.294018671713197</v>
      </c>
      <c r="FO99" s="1">
        <v>-32.294018671713197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Z99" s="1">
        <v>106.76385827703895</v>
      </c>
      <c r="GA99" s="1">
        <v>11398.521435394334</v>
      </c>
      <c r="GB99" s="1">
        <v>106.75446790720665</v>
      </c>
      <c r="GC99" s="1">
        <v>106.76414933854413</v>
      </c>
      <c r="GH99" s="1">
        <v>1</v>
      </c>
      <c r="GI99" s="1">
        <v>1</v>
      </c>
      <c r="GJ99" s="1">
        <v>1</v>
      </c>
      <c r="GK99" s="1">
        <v>1</v>
      </c>
      <c r="GL99" s="1">
        <v>1</v>
      </c>
      <c r="GM99" s="1">
        <v>1</v>
      </c>
      <c r="GN99" s="1">
        <v>1</v>
      </c>
      <c r="GO99" s="1">
        <v>1</v>
      </c>
      <c r="GP99" s="1">
        <v>1</v>
      </c>
      <c r="GQ99" s="1">
        <v>1</v>
      </c>
      <c r="GR99" s="1">
        <v>1</v>
      </c>
      <c r="GS99" s="1">
        <v>1</v>
      </c>
      <c r="GT99" s="1">
        <v>1</v>
      </c>
      <c r="GU99" s="1">
        <v>1</v>
      </c>
      <c r="HB99" s="1">
        <v>1</v>
      </c>
      <c r="HC99" s="1">
        <v>1</v>
      </c>
      <c r="HD99" s="1">
        <v>1</v>
      </c>
      <c r="HE99" s="1">
        <v>1</v>
      </c>
      <c r="HF99" s="1">
        <v>1</v>
      </c>
      <c r="HG99" s="1">
        <v>1</v>
      </c>
      <c r="HH99" s="1">
        <v>1</v>
      </c>
      <c r="HI99" s="1">
        <v>1</v>
      </c>
      <c r="HJ99" s="1">
        <v>1</v>
      </c>
      <c r="HK99" s="1">
        <v>1</v>
      </c>
      <c r="HL99" s="1">
        <v>1</v>
      </c>
      <c r="HM99" s="1">
        <v>1</v>
      </c>
      <c r="HN99" s="1">
        <v>1</v>
      </c>
      <c r="HO99" s="1">
        <v>1</v>
      </c>
      <c r="HP99" s="1">
        <f t="shared" si="81"/>
        <v>0</v>
      </c>
      <c r="HQ99" s="1">
        <f t="shared" si="82"/>
        <v>1</v>
      </c>
      <c r="HR99" s="1">
        <f t="shared" si="83"/>
        <v>1</v>
      </c>
      <c r="HV99" s="1">
        <v>1</v>
      </c>
      <c r="HW99" s="1">
        <v>1</v>
      </c>
      <c r="HX99" s="1">
        <v>1</v>
      </c>
      <c r="HY99" s="1">
        <v>1</v>
      </c>
      <c r="HZ99" s="1">
        <v>1</v>
      </c>
      <c r="IA99" s="1">
        <v>1</v>
      </c>
      <c r="IB99" s="1">
        <v>1</v>
      </c>
      <c r="IE99" s="1">
        <v>-53.394208809427532</v>
      </c>
      <c r="IF99" s="1">
        <v>-53.394208809427532</v>
      </c>
      <c r="IG99" s="1">
        <v>-53.394208809427532</v>
      </c>
      <c r="IH99" s="1">
        <v>-53.394208809427532</v>
      </c>
      <c r="II99" s="1">
        <v>-53.394208809427532</v>
      </c>
      <c r="IJ99" s="1">
        <v>-53.394208809427532</v>
      </c>
      <c r="IK99" s="1">
        <v>-53.394208809427532</v>
      </c>
      <c r="IN99" s="1">
        <v>0</v>
      </c>
      <c r="IO99" s="1">
        <v>0</v>
      </c>
      <c r="IP99" s="1">
        <v>0</v>
      </c>
      <c r="IQ99" s="1">
        <v>0</v>
      </c>
      <c r="IR99" s="1">
        <v>0</v>
      </c>
      <c r="IS99" s="1">
        <v>0</v>
      </c>
      <c r="IT99" s="1">
        <v>0</v>
      </c>
      <c r="IV99" s="1">
        <v>-1.2684558365151588E-5</v>
      </c>
      <c r="IW99" s="1">
        <v>2.5567289850831147E-9</v>
      </c>
      <c r="IX99" s="1">
        <v>-4.296141553723487E-4</v>
      </c>
      <c r="IY99" s="1">
        <v>-1.6097573407591881E-7</v>
      </c>
      <c r="JB99" s="1">
        <v>1</v>
      </c>
      <c r="JC99" s="1">
        <v>1</v>
      </c>
      <c r="JD99" s="1">
        <v>1</v>
      </c>
      <c r="JE99" s="1">
        <v>1</v>
      </c>
      <c r="JF99" s="1">
        <v>1</v>
      </c>
      <c r="JG99" s="1">
        <v>1</v>
      </c>
      <c r="JH99" s="1">
        <v>1</v>
      </c>
      <c r="JI99" s="1">
        <v>1</v>
      </c>
      <c r="JJ99" s="1">
        <v>1</v>
      </c>
      <c r="JK99" s="1">
        <v>1</v>
      </c>
      <c r="JL99" s="1">
        <v>1</v>
      </c>
      <c r="JM99" s="1">
        <v>1</v>
      </c>
      <c r="JN99" s="1">
        <v>1</v>
      </c>
      <c r="JO99" s="1">
        <v>1</v>
      </c>
      <c r="JP99" s="1">
        <v>1</v>
      </c>
      <c r="JQ99" s="1">
        <v>1</v>
      </c>
      <c r="JV99" s="1">
        <v>1</v>
      </c>
      <c r="JW99" s="1">
        <v>1</v>
      </c>
      <c r="JX99" s="1">
        <v>1</v>
      </c>
      <c r="JY99" s="1">
        <v>1</v>
      </c>
      <c r="JZ99" s="1">
        <v>1</v>
      </c>
      <c r="KA99" s="1">
        <v>1</v>
      </c>
      <c r="KB99" s="1">
        <v>1</v>
      </c>
      <c r="KC99" s="1">
        <v>1</v>
      </c>
      <c r="KD99" s="1">
        <v>1</v>
      </c>
      <c r="KE99" s="1">
        <v>1</v>
      </c>
      <c r="KF99" s="1">
        <v>1</v>
      </c>
      <c r="KG99" s="1">
        <v>1</v>
      </c>
      <c r="KH99" s="1">
        <v>1</v>
      </c>
      <c r="KI99" s="1">
        <v>1</v>
      </c>
      <c r="KJ99" s="1">
        <v>1</v>
      </c>
      <c r="KK99" s="1">
        <v>1</v>
      </c>
      <c r="KL99" s="1">
        <f t="shared" si="84"/>
        <v>0</v>
      </c>
      <c r="KM99" s="1">
        <f t="shared" si="85"/>
        <v>1</v>
      </c>
      <c r="KN99" s="1">
        <f t="shared" si="86"/>
        <v>1</v>
      </c>
      <c r="KQ99" s="1">
        <v>1</v>
      </c>
      <c r="KR99" s="1">
        <v>1</v>
      </c>
      <c r="KS99" s="1">
        <v>1</v>
      </c>
      <c r="KT99" s="1">
        <v>1</v>
      </c>
      <c r="KU99" s="1">
        <v>1</v>
      </c>
      <c r="KV99" s="1">
        <v>1</v>
      </c>
      <c r="KW99" s="1">
        <v>1</v>
      </c>
      <c r="KX99" s="1">
        <v>1</v>
      </c>
      <c r="KZ99" s="1">
        <v>8.1385522247785129</v>
      </c>
      <c r="LA99" s="1">
        <v>8.1385522247785129</v>
      </c>
      <c r="LB99" s="1">
        <v>8.1385522247785129</v>
      </c>
      <c r="LC99" s="1">
        <v>8.1385522247785129</v>
      </c>
      <c r="LD99" s="1">
        <v>8.1385522247785129</v>
      </c>
      <c r="LE99" s="1">
        <v>8.1385522247785129</v>
      </c>
      <c r="LF99" s="1">
        <v>8.1385522247785129</v>
      </c>
      <c r="LG99" s="1">
        <v>8.1385522247785129</v>
      </c>
      <c r="LI99" s="1">
        <v>0</v>
      </c>
      <c r="LJ99" s="1">
        <v>0</v>
      </c>
      <c r="LK99" s="1">
        <v>0</v>
      </c>
      <c r="LL99" s="1">
        <v>0</v>
      </c>
      <c r="LM99" s="1">
        <v>0</v>
      </c>
      <c r="LN99" s="1">
        <v>0</v>
      </c>
      <c r="LO99" s="1">
        <v>0</v>
      </c>
      <c r="LP99" s="1">
        <v>0</v>
      </c>
      <c r="LR99" s="1">
        <v>19.999614602147258</v>
      </c>
      <c r="LS99" s="1">
        <v>399.98458460584533</v>
      </c>
      <c r="LT99" s="1">
        <v>19.995780134016254</v>
      </c>
      <c r="LU99" s="1">
        <v>19.99991941031147</v>
      </c>
      <c r="LX99" s="1">
        <v>1</v>
      </c>
      <c r="LY99" s="1">
        <v>1</v>
      </c>
      <c r="LZ99" s="1">
        <v>1</v>
      </c>
      <c r="MA99" s="1">
        <v>1</v>
      </c>
      <c r="MB99" s="1">
        <v>1</v>
      </c>
      <c r="MC99" s="1">
        <v>1</v>
      </c>
      <c r="MD99" s="1">
        <v>1</v>
      </c>
      <c r="ME99" s="1">
        <v>1</v>
      </c>
      <c r="MF99" s="1">
        <v>1</v>
      </c>
      <c r="MG99" s="1">
        <v>1</v>
      </c>
      <c r="MH99" s="1">
        <v>1</v>
      </c>
      <c r="MI99" s="1">
        <v>1</v>
      </c>
      <c r="MJ99" s="1">
        <v>1</v>
      </c>
      <c r="MK99" s="1">
        <v>1</v>
      </c>
      <c r="ML99" s="1">
        <v>1</v>
      </c>
      <c r="MM99" s="1">
        <v>1</v>
      </c>
      <c r="MR99" s="1">
        <v>1</v>
      </c>
      <c r="MS99" s="1">
        <v>1</v>
      </c>
      <c r="MT99" s="1">
        <v>1</v>
      </c>
      <c r="MU99" s="1">
        <v>1</v>
      </c>
      <c r="MV99" s="1">
        <v>1</v>
      </c>
      <c r="MW99" s="1">
        <v>1</v>
      </c>
      <c r="MX99" s="1">
        <v>1</v>
      </c>
      <c r="MY99" s="1">
        <v>1</v>
      </c>
      <c r="MZ99" s="1">
        <v>1</v>
      </c>
      <c r="NA99" s="1">
        <v>1</v>
      </c>
      <c r="NB99" s="1">
        <v>1</v>
      </c>
      <c r="NC99" s="1">
        <v>1</v>
      </c>
      <c r="ND99" s="1">
        <v>1</v>
      </c>
      <c r="NE99" s="1">
        <v>1</v>
      </c>
      <c r="NF99" s="1">
        <v>1</v>
      </c>
      <c r="NG99" s="1">
        <v>1</v>
      </c>
      <c r="NH99" s="1">
        <f t="shared" si="87"/>
        <v>0</v>
      </c>
      <c r="NI99" s="1">
        <f t="shared" si="88"/>
        <v>1</v>
      </c>
      <c r="NJ99" s="1">
        <f t="shared" si="89"/>
        <v>1</v>
      </c>
      <c r="NM99" s="1">
        <v>1</v>
      </c>
      <c r="NN99" s="1">
        <v>1</v>
      </c>
      <c r="NO99" s="1">
        <v>1</v>
      </c>
      <c r="NP99" s="1">
        <v>1</v>
      </c>
      <c r="NQ99" s="1">
        <v>1</v>
      </c>
      <c r="NR99" s="1">
        <v>1</v>
      </c>
      <c r="NS99" s="1">
        <v>1</v>
      </c>
      <c r="NT99" s="1">
        <v>1</v>
      </c>
      <c r="NV99" s="1">
        <v>1.7029596697263696E-2</v>
      </c>
      <c r="NW99" s="1">
        <v>1.7029596697263696E-2</v>
      </c>
      <c r="NX99" s="1">
        <v>1.7029596697263696E-2</v>
      </c>
      <c r="NY99" s="1">
        <v>1.7029596697263696E-2</v>
      </c>
      <c r="NZ99" s="1">
        <v>1.7029596697263696E-2</v>
      </c>
      <c r="OA99" s="1">
        <v>1.7029596697263696E-2</v>
      </c>
      <c r="OB99" s="1">
        <v>1.7029596697263696E-2</v>
      </c>
      <c r="OC99" s="1">
        <v>1.7029596697263696E-2</v>
      </c>
      <c r="OE99" s="1">
        <v>0</v>
      </c>
      <c r="OF99" s="1">
        <v>0</v>
      </c>
      <c r="OG99" s="1">
        <v>0</v>
      </c>
      <c r="OH99" s="1">
        <v>0</v>
      </c>
      <c r="OI99" s="1">
        <v>0</v>
      </c>
      <c r="OJ99" s="1">
        <v>0</v>
      </c>
      <c r="OK99" s="1">
        <v>0</v>
      </c>
      <c r="OL99" s="1">
        <v>0</v>
      </c>
      <c r="ON99" s="1">
        <v>0.99883340293044398</v>
      </c>
      <c r="OO99" s="1">
        <v>0.99767283942749407</v>
      </c>
      <c r="OP99" s="1">
        <v>0.96070137093896402</v>
      </c>
      <c r="OQ99" s="1">
        <v>0.99984376115925899</v>
      </c>
    </row>
    <row r="100" spans="1:407" s="1" customFormat="1">
      <c r="A100" s="1">
        <v>350</v>
      </c>
      <c r="B100" s="1">
        <v>500</v>
      </c>
      <c r="C100" s="1">
        <v>20</v>
      </c>
      <c r="D100" s="1" t="s">
        <v>606</v>
      </c>
      <c r="E100" s="1">
        <v>6.4325805580000033</v>
      </c>
      <c r="F100" s="1">
        <v>41.505603390238029</v>
      </c>
      <c r="G100" s="1">
        <f t="shared" si="60"/>
        <v>0.12751075507839715</v>
      </c>
      <c r="H100" s="1">
        <f t="shared" si="61"/>
        <v>6.4325805580000033</v>
      </c>
      <c r="I100" s="1">
        <f t="shared" si="62"/>
        <v>6.4325805580000033</v>
      </c>
      <c r="J100" s="1">
        <f t="shared" si="63"/>
        <v>9.189400797142862E-4</v>
      </c>
      <c r="K100" s="1">
        <f t="shared" si="64"/>
        <v>9.189400797142862E-4</v>
      </c>
      <c r="L100" s="1">
        <f t="shared" si="65"/>
        <v>9.189400797142862E-4</v>
      </c>
      <c r="M100" s="1">
        <v>0</v>
      </c>
      <c r="N100" s="1">
        <v>0</v>
      </c>
      <c r="O100" s="1">
        <v>0</v>
      </c>
      <c r="P100" s="1">
        <v>0</v>
      </c>
      <c r="Q100" s="1">
        <f t="shared" si="66"/>
        <v>0</v>
      </c>
      <c r="R100" s="1">
        <f t="shared" si="67"/>
        <v>0</v>
      </c>
      <c r="S100" s="1">
        <f t="shared" si="68"/>
        <v>0</v>
      </c>
      <c r="T100" s="1">
        <v>6980</v>
      </c>
      <c r="U100" s="2">
        <v>48720400</v>
      </c>
      <c r="V100" s="2">
        <f t="shared" si="69"/>
        <v>0</v>
      </c>
      <c r="W100" s="2">
        <f t="shared" si="70"/>
        <v>6980</v>
      </c>
      <c r="X100" s="2">
        <f t="shared" si="71"/>
        <v>6980</v>
      </c>
      <c r="Y100" s="2">
        <f t="shared" si="72"/>
        <v>0.99714285714285711</v>
      </c>
      <c r="Z100" s="2">
        <f t="shared" si="73"/>
        <v>0.99714285714285711</v>
      </c>
      <c r="AA100" s="2">
        <f t="shared" si="74"/>
        <v>0.99714285714285711</v>
      </c>
      <c r="AB100" s="2">
        <v>350</v>
      </c>
      <c r="AC100" s="2">
        <v>122500</v>
      </c>
      <c r="AD100" s="2"/>
      <c r="AE100" s="2">
        <v>0</v>
      </c>
      <c r="AF100" s="2">
        <v>0</v>
      </c>
      <c r="AG100" s="2">
        <v>947.00800000000004</v>
      </c>
      <c r="AH100" s="2">
        <v>927434.28</v>
      </c>
      <c r="AI100" s="2">
        <v>6980</v>
      </c>
      <c r="AJ100" s="2">
        <v>0</v>
      </c>
      <c r="AK100" s="2">
        <v>0</v>
      </c>
      <c r="AL100" s="2"/>
      <c r="AM100" s="2"/>
      <c r="AN100" s="2"/>
      <c r="AO100" s="2"/>
      <c r="AP100" s="2">
        <v>1</v>
      </c>
      <c r="AQ100" s="2">
        <v>1</v>
      </c>
      <c r="AR100" s="2">
        <v>1</v>
      </c>
      <c r="AS100" s="2">
        <v>1</v>
      </c>
      <c r="AT100" s="2">
        <v>1</v>
      </c>
      <c r="AU100" s="2">
        <v>1</v>
      </c>
      <c r="AV100" s="2">
        <v>1</v>
      </c>
      <c r="AW100" s="2">
        <v>1</v>
      </c>
      <c r="AX100" s="2">
        <v>1</v>
      </c>
      <c r="AY100" s="2">
        <v>1</v>
      </c>
      <c r="AZ100" s="2">
        <v>1</v>
      </c>
      <c r="BA100" s="2">
        <v>1</v>
      </c>
      <c r="BB100" s="2">
        <v>1</v>
      </c>
      <c r="BC100" s="2">
        <v>1</v>
      </c>
      <c r="BD100" s="2"/>
      <c r="BE100" s="2"/>
      <c r="BF100" s="2"/>
      <c r="BG100" s="2"/>
      <c r="BH100" s="2"/>
      <c r="BI100" s="2"/>
      <c r="BJ100" s="2">
        <v>1</v>
      </c>
      <c r="BK100" s="2">
        <v>1</v>
      </c>
      <c r="BL100" s="2">
        <v>1</v>
      </c>
      <c r="BM100" s="1">
        <v>1</v>
      </c>
      <c r="BN100" s="1">
        <v>1</v>
      </c>
      <c r="BO100" s="1">
        <v>1</v>
      </c>
      <c r="BP100" s="1">
        <v>1</v>
      </c>
      <c r="BQ100" s="1">
        <v>1</v>
      </c>
      <c r="BR100" s="1">
        <v>1</v>
      </c>
      <c r="BS100" s="1">
        <v>1</v>
      </c>
      <c r="BT100" s="1">
        <v>1</v>
      </c>
      <c r="BU100" s="1">
        <v>1</v>
      </c>
      <c r="BV100" s="1">
        <v>1</v>
      </c>
      <c r="BW100" s="1">
        <v>1</v>
      </c>
      <c r="BX100" s="1">
        <f t="shared" si="75"/>
        <v>0</v>
      </c>
      <c r="BY100" s="1">
        <f t="shared" si="76"/>
        <v>1</v>
      </c>
      <c r="BZ100" s="1">
        <f t="shared" si="77"/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M100" s="1">
        <v>-45637.105052619583</v>
      </c>
      <c r="CN100" s="1">
        <v>-45637.105052619583</v>
      </c>
      <c r="CO100" s="1">
        <v>-45637.105052619583</v>
      </c>
      <c r="CP100" s="1">
        <v>-45637.105052619583</v>
      </c>
      <c r="CQ100" s="1">
        <v>-45637.105052619583</v>
      </c>
      <c r="CR100" s="1">
        <v>-45637.105052619583</v>
      </c>
      <c r="CS100" s="1">
        <v>-45637.105052619583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D100" s="1">
        <v>-8.9150808716957894E-6</v>
      </c>
      <c r="DE100" s="1">
        <v>8.3414348208441554E-9</v>
      </c>
      <c r="DF100" s="1">
        <v>-1.9279368383115615E-3</v>
      </c>
      <c r="DG100" s="1">
        <v>-1.6604562288293805E-7</v>
      </c>
      <c r="DJ100" s="1">
        <v>1.0740000000000001</v>
      </c>
      <c r="DK100" s="1">
        <v>1.226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ED100" s="1">
        <v>7.806</v>
      </c>
      <c r="EE100" s="1">
        <v>111.086</v>
      </c>
      <c r="EF100" s="1">
        <v>1</v>
      </c>
      <c r="EG100" s="1">
        <v>1</v>
      </c>
      <c r="EH100" s="1">
        <v>1</v>
      </c>
      <c r="EI100" s="1">
        <v>1</v>
      </c>
      <c r="EJ100" s="1">
        <v>1</v>
      </c>
      <c r="EK100" s="1">
        <v>1</v>
      </c>
      <c r="EL100" s="1">
        <v>1</v>
      </c>
      <c r="EM100" s="1">
        <v>1</v>
      </c>
      <c r="EN100" s="1">
        <v>1</v>
      </c>
      <c r="EO100" s="1">
        <v>1</v>
      </c>
      <c r="EP100" s="1">
        <v>1</v>
      </c>
      <c r="EQ100" s="1">
        <v>1</v>
      </c>
      <c r="ER100" s="1">
        <v>1</v>
      </c>
      <c r="ES100" s="1">
        <v>1</v>
      </c>
      <c r="ET100" s="1">
        <f t="shared" si="78"/>
        <v>0</v>
      </c>
      <c r="EU100" s="1">
        <f t="shared" si="79"/>
        <v>1</v>
      </c>
      <c r="EV100" s="1">
        <f t="shared" si="80"/>
        <v>1</v>
      </c>
      <c r="EY100" s="1">
        <v>1</v>
      </c>
      <c r="EZ100" s="1">
        <v>1</v>
      </c>
      <c r="FA100" s="1">
        <v>1</v>
      </c>
      <c r="FB100" s="1">
        <v>1</v>
      </c>
      <c r="FC100" s="1">
        <v>1</v>
      </c>
      <c r="FD100" s="1">
        <v>1</v>
      </c>
      <c r="FE100" s="1">
        <v>1</v>
      </c>
      <c r="FF100" s="1">
        <v>1</v>
      </c>
      <c r="FH100" s="1">
        <v>27.861765357916763</v>
      </c>
      <c r="FI100" s="1">
        <v>-30.593208674594951</v>
      </c>
      <c r="FJ100" s="1">
        <v>-30.593208674594951</v>
      </c>
      <c r="FK100" s="1">
        <v>-30.593208674594951</v>
      </c>
      <c r="FL100" s="1">
        <v>-30.593208674594951</v>
      </c>
      <c r="FM100" s="1">
        <v>-30.593208674594951</v>
      </c>
      <c r="FN100" s="1">
        <v>-30.593208674594951</v>
      </c>
      <c r="FO100" s="1">
        <v>-30.593208674594951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Z100" s="1">
        <v>106.75803636787531</v>
      </c>
      <c r="GA100" s="1">
        <v>11397.279115621415</v>
      </c>
      <c r="GB100" s="1">
        <v>106.35955074794568</v>
      </c>
      <c r="GC100" s="1">
        <v>106.76442313133089</v>
      </c>
      <c r="GH100" s="1">
        <v>1</v>
      </c>
      <c r="GI100" s="1">
        <v>1</v>
      </c>
      <c r="GJ100" s="1">
        <v>1</v>
      </c>
      <c r="GK100" s="1">
        <v>1</v>
      </c>
      <c r="GL100" s="1">
        <v>1</v>
      </c>
      <c r="GM100" s="1">
        <v>1</v>
      </c>
      <c r="GN100" s="1">
        <v>1</v>
      </c>
      <c r="GO100" s="1">
        <v>1</v>
      </c>
      <c r="GP100" s="1">
        <v>1</v>
      </c>
      <c r="GQ100" s="1">
        <v>1</v>
      </c>
      <c r="GR100" s="1">
        <v>1</v>
      </c>
      <c r="GS100" s="1">
        <v>1</v>
      </c>
      <c r="GT100" s="1">
        <v>1</v>
      </c>
      <c r="GU100" s="1">
        <v>1</v>
      </c>
      <c r="HB100" s="1">
        <v>1</v>
      </c>
      <c r="HC100" s="1">
        <v>1</v>
      </c>
      <c r="HD100" s="1">
        <v>1</v>
      </c>
      <c r="HE100" s="1">
        <v>1</v>
      </c>
      <c r="HF100" s="1">
        <v>1</v>
      </c>
      <c r="HG100" s="1">
        <v>1</v>
      </c>
      <c r="HH100" s="1">
        <v>1</v>
      </c>
      <c r="HI100" s="1">
        <v>1</v>
      </c>
      <c r="HJ100" s="1">
        <v>1</v>
      </c>
      <c r="HK100" s="1">
        <v>1</v>
      </c>
      <c r="HL100" s="1">
        <v>1</v>
      </c>
      <c r="HM100" s="1">
        <v>1</v>
      </c>
      <c r="HN100" s="1">
        <v>1</v>
      </c>
      <c r="HO100" s="1">
        <v>1</v>
      </c>
      <c r="HP100" s="1">
        <f t="shared" si="81"/>
        <v>0</v>
      </c>
      <c r="HQ100" s="1">
        <f t="shared" si="82"/>
        <v>1</v>
      </c>
      <c r="HR100" s="1">
        <f t="shared" si="83"/>
        <v>1</v>
      </c>
      <c r="HV100" s="1">
        <v>1</v>
      </c>
      <c r="HW100" s="1">
        <v>1</v>
      </c>
      <c r="HX100" s="1">
        <v>1</v>
      </c>
      <c r="HY100" s="1">
        <v>1</v>
      </c>
      <c r="HZ100" s="1">
        <v>1</v>
      </c>
      <c r="IA100" s="1">
        <v>1</v>
      </c>
      <c r="IB100" s="1">
        <v>1</v>
      </c>
      <c r="IE100" s="1">
        <v>-50.112414355315806</v>
      </c>
      <c r="IF100" s="1">
        <v>-50.112414355315806</v>
      </c>
      <c r="IG100" s="1">
        <v>-50.112414355315806</v>
      </c>
      <c r="IH100" s="1">
        <v>-50.112414355315806</v>
      </c>
      <c r="II100" s="1">
        <v>-50.112414355315806</v>
      </c>
      <c r="IJ100" s="1">
        <v>-50.112414355315806</v>
      </c>
      <c r="IK100" s="1">
        <v>-50.112414355315806</v>
      </c>
      <c r="IN100" s="1">
        <v>0</v>
      </c>
      <c r="IO100" s="1">
        <v>0</v>
      </c>
      <c r="IP100" s="1">
        <v>0</v>
      </c>
      <c r="IQ100" s="1">
        <v>0</v>
      </c>
      <c r="IR100" s="1">
        <v>0</v>
      </c>
      <c r="IS100" s="1">
        <v>0</v>
      </c>
      <c r="IT100" s="1">
        <v>0</v>
      </c>
      <c r="IV100" s="1">
        <v>-1.1855085239851348E-5</v>
      </c>
      <c r="IW100" s="1">
        <v>2.5473532754549092E-8</v>
      </c>
      <c r="IX100" s="1">
        <v>-3.2191807890722401E-3</v>
      </c>
      <c r="IY100" s="1">
        <v>-5.0637049930912781E-7</v>
      </c>
      <c r="JB100" s="1">
        <v>1</v>
      </c>
      <c r="JC100" s="1">
        <v>1</v>
      </c>
      <c r="JD100" s="1">
        <v>1</v>
      </c>
      <c r="JE100" s="1">
        <v>1</v>
      </c>
      <c r="JF100" s="1">
        <v>1</v>
      </c>
      <c r="JG100" s="1">
        <v>1</v>
      </c>
      <c r="JH100" s="1">
        <v>1</v>
      </c>
      <c r="JI100" s="1">
        <v>1</v>
      </c>
      <c r="JJ100" s="1">
        <v>1</v>
      </c>
      <c r="JK100" s="1">
        <v>1</v>
      </c>
      <c r="JL100" s="1">
        <v>1</v>
      </c>
      <c r="JM100" s="1">
        <v>1</v>
      </c>
      <c r="JN100" s="1">
        <v>1</v>
      </c>
      <c r="JO100" s="1">
        <v>1</v>
      </c>
      <c r="JP100" s="1">
        <v>1</v>
      </c>
      <c r="JQ100" s="1">
        <v>1</v>
      </c>
      <c r="JV100" s="1">
        <v>1</v>
      </c>
      <c r="JW100" s="1">
        <v>1</v>
      </c>
      <c r="JX100" s="1">
        <v>1</v>
      </c>
      <c r="JY100" s="1">
        <v>1</v>
      </c>
      <c r="JZ100" s="1">
        <v>1</v>
      </c>
      <c r="KA100" s="1">
        <v>1</v>
      </c>
      <c r="KB100" s="1">
        <v>1</v>
      </c>
      <c r="KC100" s="1">
        <v>1</v>
      </c>
      <c r="KD100" s="1">
        <v>1</v>
      </c>
      <c r="KE100" s="1">
        <v>1</v>
      </c>
      <c r="KF100" s="1">
        <v>1</v>
      </c>
      <c r="KG100" s="1">
        <v>1</v>
      </c>
      <c r="KH100" s="1">
        <v>1</v>
      </c>
      <c r="KI100" s="1">
        <v>1</v>
      </c>
      <c r="KJ100" s="1">
        <v>1</v>
      </c>
      <c r="KK100" s="1">
        <v>1</v>
      </c>
      <c r="KL100" s="1">
        <f t="shared" si="84"/>
        <v>0</v>
      </c>
      <c r="KM100" s="1">
        <f t="shared" si="85"/>
        <v>1</v>
      </c>
      <c r="KN100" s="1">
        <f t="shared" si="86"/>
        <v>1</v>
      </c>
      <c r="KQ100" s="1">
        <v>1</v>
      </c>
      <c r="KR100" s="1">
        <v>1</v>
      </c>
      <c r="KS100" s="1">
        <v>1</v>
      </c>
      <c r="KT100" s="1">
        <v>1</v>
      </c>
      <c r="KU100" s="1">
        <v>1</v>
      </c>
      <c r="KV100" s="1">
        <v>1</v>
      </c>
      <c r="KW100" s="1">
        <v>1</v>
      </c>
      <c r="KX100" s="1">
        <v>1</v>
      </c>
      <c r="KZ100" s="1">
        <v>8.5236881802217255</v>
      </c>
      <c r="LA100" s="1">
        <v>8.5236881802217255</v>
      </c>
      <c r="LB100" s="1">
        <v>8.5236881802217255</v>
      </c>
      <c r="LC100" s="1">
        <v>8.5236881802217255</v>
      </c>
      <c r="LD100" s="1">
        <v>8.5236881802217255</v>
      </c>
      <c r="LE100" s="1">
        <v>8.5236881802217255</v>
      </c>
      <c r="LF100" s="1">
        <v>8.5236881802217255</v>
      </c>
      <c r="LG100" s="1">
        <v>8.5236881802217255</v>
      </c>
      <c r="LI100" s="1">
        <v>0</v>
      </c>
      <c r="LJ100" s="1">
        <v>0</v>
      </c>
      <c r="LK100" s="1">
        <v>0</v>
      </c>
      <c r="LL100" s="1">
        <v>0</v>
      </c>
      <c r="LM100" s="1">
        <v>0</v>
      </c>
      <c r="LN100" s="1">
        <v>0</v>
      </c>
      <c r="LO100" s="1">
        <v>0</v>
      </c>
      <c r="LP100" s="1">
        <v>0</v>
      </c>
      <c r="LR100" s="1">
        <v>19.999709577481461</v>
      </c>
      <c r="LS100" s="1">
        <v>399.98838360475384</v>
      </c>
      <c r="LT100" s="1">
        <v>19.988174248639822</v>
      </c>
      <c r="LU100" s="1">
        <v>19.999857037039156</v>
      </c>
      <c r="LX100" s="1">
        <v>1</v>
      </c>
      <c r="LY100" s="1">
        <v>1</v>
      </c>
      <c r="LZ100" s="1">
        <v>1</v>
      </c>
      <c r="MA100" s="1">
        <v>1</v>
      </c>
      <c r="MB100" s="1">
        <v>1</v>
      </c>
      <c r="MC100" s="1">
        <v>1</v>
      </c>
      <c r="MD100" s="1">
        <v>1</v>
      </c>
      <c r="ME100" s="1">
        <v>1</v>
      </c>
      <c r="MF100" s="1">
        <v>1</v>
      </c>
      <c r="MG100" s="1">
        <v>1</v>
      </c>
      <c r="MH100" s="1">
        <v>1</v>
      </c>
      <c r="MI100" s="1">
        <v>1</v>
      </c>
      <c r="MJ100" s="1">
        <v>1</v>
      </c>
      <c r="MK100" s="1">
        <v>1</v>
      </c>
      <c r="ML100" s="1">
        <v>1</v>
      </c>
      <c r="MM100" s="1">
        <v>1</v>
      </c>
      <c r="MR100" s="1">
        <v>1</v>
      </c>
      <c r="MS100" s="1">
        <v>1</v>
      </c>
      <c r="MT100" s="1">
        <v>1</v>
      </c>
      <c r="MU100" s="1">
        <v>1</v>
      </c>
      <c r="MV100" s="1">
        <v>1</v>
      </c>
      <c r="MW100" s="1">
        <v>1</v>
      </c>
      <c r="MX100" s="1">
        <v>1</v>
      </c>
      <c r="MY100" s="1">
        <v>1</v>
      </c>
      <c r="MZ100" s="1">
        <v>1</v>
      </c>
      <c r="NA100" s="1">
        <v>1</v>
      </c>
      <c r="NB100" s="1">
        <v>1</v>
      </c>
      <c r="NC100" s="1">
        <v>1</v>
      </c>
      <c r="ND100" s="1">
        <v>1</v>
      </c>
      <c r="NE100" s="1">
        <v>1</v>
      </c>
      <c r="NF100" s="1">
        <v>1</v>
      </c>
      <c r="NG100" s="1">
        <v>1</v>
      </c>
      <c r="NH100" s="1">
        <f t="shared" si="87"/>
        <v>0</v>
      </c>
      <c r="NI100" s="1">
        <f t="shared" si="88"/>
        <v>1</v>
      </c>
      <c r="NJ100" s="1">
        <f t="shared" si="89"/>
        <v>1</v>
      </c>
      <c r="NM100" s="1">
        <v>1</v>
      </c>
      <c r="NN100" s="1">
        <v>1</v>
      </c>
      <c r="NO100" s="1">
        <v>1</v>
      </c>
      <c r="NP100" s="1">
        <v>1</v>
      </c>
      <c r="NQ100" s="1">
        <v>1</v>
      </c>
      <c r="NR100" s="1">
        <v>1</v>
      </c>
      <c r="NS100" s="1">
        <v>1</v>
      </c>
      <c r="NT100" s="1">
        <v>1</v>
      </c>
      <c r="NV100" s="1">
        <v>1.8217417244854896E-2</v>
      </c>
      <c r="NW100" s="1">
        <v>1.8217417244854896E-2</v>
      </c>
      <c r="NX100" s="1">
        <v>1.8217417244854896E-2</v>
      </c>
      <c r="NY100" s="1">
        <v>1.8217417244854896E-2</v>
      </c>
      <c r="NZ100" s="1">
        <v>1.8217417244854896E-2</v>
      </c>
      <c r="OA100" s="1">
        <v>1.8217417244854896E-2</v>
      </c>
      <c r="OB100" s="1">
        <v>1.8217417244854896E-2</v>
      </c>
      <c r="OC100" s="1">
        <v>1.8217417244854896E-2</v>
      </c>
      <c r="OE100" s="1">
        <v>0</v>
      </c>
      <c r="OF100" s="1">
        <v>0</v>
      </c>
      <c r="OG100" s="1">
        <v>0</v>
      </c>
      <c r="OH100" s="1">
        <v>0</v>
      </c>
      <c r="OI100" s="1">
        <v>0</v>
      </c>
      <c r="OJ100" s="1">
        <v>0</v>
      </c>
      <c r="OK100" s="1">
        <v>0</v>
      </c>
      <c r="OL100" s="1">
        <v>0</v>
      </c>
      <c r="ON100" s="1">
        <v>0.99847402531543683</v>
      </c>
      <c r="OO100" s="1">
        <v>0.99695467012499095</v>
      </c>
      <c r="OP100" s="1">
        <v>0.96152850554583091</v>
      </c>
      <c r="OQ100" s="1">
        <v>0.99952830315343111</v>
      </c>
    </row>
    <row r="101" spans="1:407" s="1" customFormat="1">
      <c r="A101" s="1">
        <v>375</v>
      </c>
      <c r="B101" s="1">
        <v>500</v>
      </c>
      <c r="C101" s="1">
        <v>20</v>
      </c>
      <c r="D101" s="1" t="s">
        <v>607</v>
      </c>
      <c r="E101" s="1">
        <v>6.912983353999997</v>
      </c>
      <c r="F101" s="1">
        <v>47.964878422620352</v>
      </c>
      <c r="G101" s="1">
        <f t="shared" si="60"/>
        <v>0.17553956993930342</v>
      </c>
      <c r="H101" s="1">
        <f t="shared" si="61"/>
        <v>6.912983353999997</v>
      </c>
      <c r="I101" s="1">
        <f t="shared" si="62"/>
        <v>6.912983353999997</v>
      </c>
      <c r="J101" s="1">
        <f t="shared" si="63"/>
        <v>9.2173111386666627E-4</v>
      </c>
      <c r="K101" s="1">
        <f t="shared" si="64"/>
        <v>9.2173111386666627E-4</v>
      </c>
      <c r="L101" s="1">
        <f t="shared" si="65"/>
        <v>9.2173111386666627E-4</v>
      </c>
      <c r="M101" s="1">
        <v>0</v>
      </c>
      <c r="N101" s="1">
        <v>0</v>
      </c>
      <c r="O101" s="1">
        <v>0</v>
      </c>
      <c r="P101" s="1">
        <v>0</v>
      </c>
      <c r="Q101" s="1">
        <f t="shared" si="66"/>
        <v>0</v>
      </c>
      <c r="R101" s="1">
        <f t="shared" si="67"/>
        <v>0</v>
      </c>
      <c r="S101" s="1">
        <f t="shared" si="68"/>
        <v>0</v>
      </c>
      <c r="T101" s="1">
        <v>7480</v>
      </c>
      <c r="U101" s="2">
        <v>55950400</v>
      </c>
      <c r="V101" s="2">
        <f t="shared" si="69"/>
        <v>0</v>
      </c>
      <c r="W101" s="2">
        <f t="shared" si="70"/>
        <v>7480</v>
      </c>
      <c r="X101" s="2">
        <f t="shared" si="71"/>
        <v>7480</v>
      </c>
      <c r="Y101" s="2">
        <f t="shared" si="72"/>
        <v>0.99733333333333329</v>
      </c>
      <c r="Z101" s="2">
        <f t="shared" si="73"/>
        <v>0.99733333333333329</v>
      </c>
      <c r="AA101" s="2">
        <f t="shared" si="74"/>
        <v>0.99733333333333329</v>
      </c>
      <c r="AB101" s="2">
        <v>375</v>
      </c>
      <c r="AC101" s="2">
        <v>140625</v>
      </c>
      <c r="AD101" s="2"/>
      <c r="AE101" s="2">
        <v>0</v>
      </c>
      <c r="AF101" s="2">
        <v>0</v>
      </c>
      <c r="AG101" s="2">
        <v>1000.792</v>
      </c>
      <c r="AH101" s="2">
        <v>1034852.268</v>
      </c>
      <c r="AI101" s="2">
        <v>7480</v>
      </c>
      <c r="AJ101" s="2">
        <v>0</v>
      </c>
      <c r="AK101" s="2">
        <v>0</v>
      </c>
      <c r="AL101" s="2"/>
      <c r="AM101" s="2"/>
      <c r="AN101" s="2"/>
      <c r="AO101" s="2"/>
      <c r="AP101" s="2">
        <v>1</v>
      </c>
      <c r="AQ101" s="2">
        <v>1</v>
      </c>
      <c r="AR101" s="2">
        <v>1</v>
      </c>
      <c r="AS101" s="2">
        <v>1</v>
      </c>
      <c r="AT101" s="2">
        <v>1</v>
      </c>
      <c r="AU101" s="2">
        <v>1</v>
      </c>
      <c r="AV101" s="2">
        <v>1</v>
      </c>
      <c r="AW101" s="2">
        <v>1</v>
      </c>
      <c r="AX101" s="2">
        <v>1</v>
      </c>
      <c r="AY101" s="2">
        <v>1</v>
      </c>
      <c r="AZ101" s="2">
        <v>1</v>
      </c>
      <c r="BA101" s="2">
        <v>1</v>
      </c>
      <c r="BB101" s="2">
        <v>1</v>
      </c>
      <c r="BC101" s="2">
        <v>1</v>
      </c>
      <c r="BD101" s="2"/>
      <c r="BE101" s="2"/>
      <c r="BF101" s="2"/>
      <c r="BG101" s="2"/>
      <c r="BH101" s="2"/>
      <c r="BI101" s="2"/>
      <c r="BJ101" s="2">
        <v>1</v>
      </c>
      <c r="BK101" s="2">
        <v>1</v>
      </c>
      <c r="BL101" s="2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1</v>
      </c>
      <c r="BV101" s="1">
        <v>1</v>
      </c>
      <c r="BW101" s="1">
        <v>1</v>
      </c>
      <c r="BX101" s="1">
        <f t="shared" si="75"/>
        <v>0</v>
      </c>
      <c r="BY101" s="1">
        <f t="shared" si="76"/>
        <v>1</v>
      </c>
      <c r="BZ101" s="1">
        <f t="shared" si="77"/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M101" s="1">
        <v>-51973.674100333308</v>
      </c>
      <c r="CN101" s="1">
        <v>-51973.674100333308</v>
      </c>
      <c r="CO101" s="1">
        <v>-51973.674100333308</v>
      </c>
      <c r="CP101" s="1">
        <v>-51973.674100333308</v>
      </c>
      <c r="CQ101" s="1">
        <v>-51973.674100333308</v>
      </c>
      <c r="CR101" s="1">
        <v>-51973.674100333308</v>
      </c>
      <c r="CS101" s="1">
        <v>-51973.674100333308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D101" s="1">
        <v>-6.9508368629643568E-4</v>
      </c>
      <c r="DE101" s="1">
        <v>2.1209952771094622E-4</v>
      </c>
      <c r="DF101" s="1">
        <v>-0.32549078890485295</v>
      </c>
      <c r="DG101" s="1">
        <v>-2.6013824755471065E-7</v>
      </c>
      <c r="DJ101" s="1">
        <v>1.07</v>
      </c>
      <c r="DK101" s="1">
        <v>1.214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ED101" s="1">
        <v>7.6539999999999999</v>
      </c>
      <c r="EE101" s="1">
        <v>111.16200000000001</v>
      </c>
      <c r="EF101" s="1">
        <v>1</v>
      </c>
      <c r="EG101" s="1">
        <v>1</v>
      </c>
      <c r="EH101" s="1">
        <v>1</v>
      </c>
      <c r="EI101" s="1">
        <v>1</v>
      </c>
      <c r="EJ101" s="1">
        <v>1</v>
      </c>
      <c r="EK101" s="1">
        <v>1</v>
      </c>
      <c r="EL101" s="1">
        <v>1</v>
      </c>
      <c r="EM101" s="1">
        <v>1</v>
      </c>
      <c r="EN101" s="1">
        <v>1</v>
      </c>
      <c r="EO101" s="1">
        <v>1</v>
      </c>
      <c r="EP101" s="1">
        <v>1</v>
      </c>
      <c r="EQ101" s="1">
        <v>1</v>
      </c>
      <c r="ER101" s="1">
        <v>1</v>
      </c>
      <c r="ES101" s="1">
        <v>1</v>
      </c>
      <c r="ET101" s="1">
        <f t="shared" si="78"/>
        <v>0</v>
      </c>
      <c r="EU101" s="1">
        <f t="shared" si="79"/>
        <v>1</v>
      </c>
      <c r="EV101" s="1">
        <f t="shared" si="80"/>
        <v>1</v>
      </c>
      <c r="EY101" s="1">
        <v>1</v>
      </c>
      <c r="EZ101" s="1">
        <v>1</v>
      </c>
      <c r="FA101" s="1">
        <v>1</v>
      </c>
      <c r="FB101" s="1">
        <v>1</v>
      </c>
      <c r="FC101" s="1">
        <v>1</v>
      </c>
      <c r="FD101" s="1">
        <v>1</v>
      </c>
      <c r="FE101" s="1">
        <v>1</v>
      </c>
      <c r="FF101" s="1">
        <v>1</v>
      </c>
      <c r="FH101" s="1">
        <v>28.490650579668536</v>
      </c>
      <c r="FI101" s="1">
        <v>-34.296759070030902</v>
      </c>
      <c r="FJ101" s="1">
        <v>-34.296759070030902</v>
      </c>
      <c r="FK101" s="1">
        <v>-34.296759070030902</v>
      </c>
      <c r="FL101" s="1">
        <v>-34.296759070030902</v>
      </c>
      <c r="FM101" s="1">
        <v>-34.296759070030902</v>
      </c>
      <c r="FN101" s="1">
        <v>-34.296759070030902</v>
      </c>
      <c r="FO101" s="1">
        <v>-34.296759070030902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V101" s="1">
        <v>0</v>
      </c>
      <c r="FW101" s="1">
        <v>0</v>
      </c>
      <c r="FX101" s="1">
        <v>0</v>
      </c>
      <c r="FZ101" s="1">
        <v>106.76155282455569</v>
      </c>
      <c r="GA101" s="1">
        <v>11398.029227260517</v>
      </c>
      <c r="GB101" s="1">
        <v>106.64142219924106</v>
      </c>
      <c r="GC101" s="1">
        <v>106.76432640957222</v>
      </c>
      <c r="GH101" s="1">
        <v>1</v>
      </c>
      <c r="GI101" s="1">
        <v>1</v>
      </c>
      <c r="GJ101" s="1">
        <v>1</v>
      </c>
      <c r="GK101" s="1">
        <v>1</v>
      </c>
      <c r="GL101" s="1">
        <v>1</v>
      </c>
      <c r="GM101" s="1">
        <v>1</v>
      </c>
      <c r="GN101" s="1">
        <v>1</v>
      </c>
      <c r="GO101" s="1">
        <v>1</v>
      </c>
      <c r="GP101" s="1">
        <v>1</v>
      </c>
      <c r="GQ101" s="1">
        <v>1</v>
      </c>
      <c r="GR101" s="1">
        <v>1</v>
      </c>
      <c r="GS101" s="1">
        <v>1</v>
      </c>
      <c r="GT101" s="1">
        <v>1</v>
      </c>
      <c r="GU101" s="1">
        <v>1</v>
      </c>
      <c r="HB101" s="1">
        <v>1</v>
      </c>
      <c r="HC101" s="1">
        <v>1</v>
      </c>
      <c r="HD101" s="1">
        <v>1</v>
      </c>
      <c r="HE101" s="1">
        <v>1</v>
      </c>
      <c r="HF101" s="1">
        <v>1</v>
      </c>
      <c r="HG101" s="1">
        <v>1</v>
      </c>
      <c r="HH101" s="1">
        <v>1</v>
      </c>
      <c r="HI101" s="1">
        <v>1</v>
      </c>
      <c r="HJ101" s="1">
        <v>1</v>
      </c>
      <c r="HK101" s="1">
        <v>1</v>
      </c>
      <c r="HL101" s="1">
        <v>1</v>
      </c>
      <c r="HM101" s="1">
        <v>1</v>
      </c>
      <c r="HN101" s="1">
        <v>1</v>
      </c>
      <c r="HO101" s="1">
        <v>1</v>
      </c>
      <c r="HP101" s="1">
        <f t="shared" si="81"/>
        <v>0</v>
      </c>
      <c r="HQ101" s="1">
        <f t="shared" si="82"/>
        <v>1</v>
      </c>
      <c r="HR101" s="1">
        <f t="shared" si="83"/>
        <v>1</v>
      </c>
      <c r="HV101" s="1">
        <v>1</v>
      </c>
      <c r="HW101" s="1">
        <v>1</v>
      </c>
      <c r="HX101" s="1">
        <v>1</v>
      </c>
      <c r="HY101" s="1">
        <v>1</v>
      </c>
      <c r="HZ101" s="1">
        <v>1</v>
      </c>
      <c r="IA101" s="1">
        <v>1</v>
      </c>
      <c r="IB101" s="1">
        <v>1</v>
      </c>
      <c r="IE101" s="1">
        <v>-53.932538710483655</v>
      </c>
      <c r="IF101" s="1">
        <v>-53.932538710483655</v>
      </c>
      <c r="IG101" s="1">
        <v>-53.932538710483655</v>
      </c>
      <c r="IH101" s="1">
        <v>-53.932538710483655</v>
      </c>
      <c r="II101" s="1">
        <v>-53.932538710483655</v>
      </c>
      <c r="IJ101" s="1">
        <v>-53.932538710483655</v>
      </c>
      <c r="IK101" s="1">
        <v>-53.932538710483655</v>
      </c>
      <c r="IN101" s="1">
        <v>0</v>
      </c>
      <c r="IO101" s="1">
        <v>0</v>
      </c>
      <c r="IP101" s="1">
        <v>0</v>
      </c>
      <c r="IQ101" s="1">
        <v>0</v>
      </c>
      <c r="IR101" s="1">
        <v>0</v>
      </c>
      <c r="IS101" s="1">
        <v>0</v>
      </c>
      <c r="IT101" s="1">
        <v>0</v>
      </c>
      <c r="IV101" s="1">
        <v>-1.1077757708701342E-5</v>
      </c>
      <c r="IW101" s="1">
        <v>5.2167228221908585E-9</v>
      </c>
      <c r="IX101" s="1">
        <v>-1.3027266250063008E-3</v>
      </c>
      <c r="IY101" s="1">
        <v>-2.6330566171850478E-7</v>
      </c>
      <c r="JB101" s="1">
        <v>1</v>
      </c>
      <c r="JC101" s="1">
        <v>1</v>
      </c>
      <c r="JD101" s="1">
        <v>1</v>
      </c>
      <c r="JE101" s="1">
        <v>1</v>
      </c>
      <c r="JF101" s="1">
        <v>1</v>
      </c>
      <c r="JG101" s="1">
        <v>1</v>
      </c>
      <c r="JH101" s="1">
        <v>1</v>
      </c>
      <c r="JI101" s="1">
        <v>1</v>
      </c>
      <c r="JJ101" s="1">
        <v>1</v>
      </c>
      <c r="JK101" s="1">
        <v>1</v>
      </c>
      <c r="JL101" s="1">
        <v>1</v>
      </c>
      <c r="JM101" s="1">
        <v>1</v>
      </c>
      <c r="JN101" s="1">
        <v>1</v>
      </c>
      <c r="JO101" s="1">
        <v>1</v>
      </c>
      <c r="JP101" s="1">
        <v>1</v>
      </c>
      <c r="JQ101" s="1">
        <v>1</v>
      </c>
      <c r="JV101" s="1">
        <v>1</v>
      </c>
      <c r="JW101" s="1">
        <v>1</v>
      </c>
      <c r="JX101" s="1">
        <v>1</v>
      </c>
      <c r="JY101" s="1">
        <v>1</v>
      </c>
      <c r="JZ101" s="1">
        <v>1</v>
      </c>
      <c r="KA101" s="1">
        <v>1</v>
      </c>
      <c r="KB101" s="1">
        <v>1</v>
      </c>
      <c r="KC101" s="1">
        <v>1</v>
      </c>
      <c r="KD101" s="1">
        <v>1</v>
      </c>
      <c r="KE101" s="1">
        <v>1</v>
      </c>
      <c r="KF101" s="1">
        <v>1</v>
      </c>
      <c r="KG101" s="1">
        <v>1</v>
      </c>
      <c r="KH101" s="1">
        <v>1</v>
      </c>
      <c r="KI101" s="1">
        <v>1</v>
      </c>
      <c r="KJ101" s="1">
        <v>1</v>
      </c>
      <c r="KK101" s="1">
        <v>1</v>
      </c>
      <c r="KL101" s="1">
        <f t="shared" si="84"/>
        <v>0</v>
      </c>
      <c r="KM101" s="1">
        <f t="shared" si="85"/>
        <v>1</v>
      </c>
      <c r="KN101" s="1">
        <f t="shared" si="86"/>
        <v>1</v>
      </c>
      <c r="KQ101" s="1">
        <v>1</v>
      </c>
      <c r="KR101" s="1">
        <v>1</v>
      </c>
      <c r="KS101" s="1">
        <v>1</v>
      </c>
      <c r="KT101" s="1">
        <v>1</v>
      </c>
      <c r="KU101" s="1">
        <v>1</v>
      </c>
      <c r="KV101" s="1">
        <v>1</v>
      </c>
      <c r="KW101" s="1">
        <v>1</v>
      </c>
      <c r="KX101" s="1">
        <v>1</v>
      </c>
      <c r="KZ101" s="1">
        <v>7.9756232696191303</v>
      </c>
      <c r="LA101" s="1">
        <v>7.9756232696191303</v>
      </c>
      <c r="LB101" s="1">
        <v>7.9756232696191303</v>
      </c>
      <c r="LC101" s="1">
        <v>7.9756232696191303</v>
      </c>
      <c r="LD101" s="1">
        <v>7.9756232696191303</v>
      </c>
      <c r="LE101" s="1">
        <v>7.9756232696191303</v>
      </c>
      <c r="LF101" s="1">
        <v>7.9756232696191303</v>
      </c>
      <c r="LG101" s="1">
        <v>7.9756232696191303</v>
      </c>
      <c r="LI101" s="1">
        <v>0</v>
      </c>
      <c r="LJ101" s="1">
        <v>0</v>
      </c>
      <c r="LK101" s="1">
        <v>0</v>
      </c>
      <c r="LL101" s="1">
        <v>0</v>
      </c>
      <c r="LM101" s="1">
        <v>0</v>
      </c>
      <c r="LN101" s="1">
        <v>0</v>
      </c>
      <c r="LO101" s="1">
        <v>0</v>
      </c>
      <c r="LP101" s="1">
        <v>0</v>
      </c>
      <c r="LR101" s="1">
        <v>19.999651399911507</v>
      </c>
      <c r="LS101" s="1">
        <v>399.98605645427443</v>
      </c>
      <c r="LT101" s="1">
        <v>19.992577244816946</v>
      </c>
      <c r="LU101" s="1">
        <v>19.999896922981801</v>
      </c>
      <c r="LX101" s="1">
        <v>1</v>
      </c>
      <c r="LY101" s="1">
        <v>1</v>
      </c>
      <c r="LZ101" s="1">
        <v>1</v>
      </c>
      <c r="MA101" s="1">
        <v>1</v>
      </c>
      <c r="MB101" s="1">
        <v>1</v>
      </c>
      <c r="MC101" s="1">
        <v>1</v>
      </c>
      <c r="MD101" s="1">
        <v>1</v>
      </c>
      <c r="ME101" s="1">
        <v>1</v>
      </c>
      <c r="MF101" s="1">
        <v>1</v>
      </c>
      <c r="MG101" s="1">
        <v>1</v>
      </c>
      <c r="MH101" s="1">
        <v>1</v>
      </c>
      <c r="MI101" s="1">
        <v>1</v>
      </c>
      <c r="MJ101" s="1">
        <v>1</v>
      </c>
      <c r="MK101" s="1">
        <v>1</v>
      </c>
      <c r="ML101" s="1">
        <v>1</v>
      </c>
      <c r="MM101" s="1">
        <v>1</v>
      </c>
      <c r="MR101" s="1">
        <v>1</v>
      </c>
      <c r="MS101" s="1">
        <v>1</v>
      </c>
      <c r="MT101" s="1">
        <v>1</v>
      </c>
      <c r="MU101" s="1">
        <v>1</v>
      </c>
      <c r="MV101" s="1">
        <v>1</v>
      </c>
      <c r="MW101" s="1">
        <v>1</v>
      </c>
      <c r="MX101" s="1">
        <v>1</v>
      </c>
      <c r="MY101" s="1">
        <v>1</v>
      </c>
      <c r="MZ101" s="1">
        <v>1</v>
      </c>
      <c r="NA101" s="1">
        <v>1</v>
      </c>
      <c r="NB101" s="1">
        <v>1</v>
      </c>
      <c r="NC101" s="1">
        <v>1</v>
      </c>
      <c r="ND101" s="1">
        <v>1</v>
      </c>
      <c r="NE101" s="1">
        <v>1</v>
      </c>
      <c r="NF101" s="1">
        <v>1</v>
      </c>
      <c r="NG101" s="1">
        <v>1</v>
      </c>
      <c r="NH101" s="1">
        <f t="shared" si="87"/>
        <v>0</v>
      </c>
      <c r="NI101" s="1">
        <f t="shared" si="88"/>
        <v>1</v>
      </c>
      <c r="NJ101" s="1">
        <f t="shared" si="89"/>
        <v>1</v>
      </c>
      <c r="NM101" s="1">
        <v>1</v>
      </c>
      <c r="NN101" s="1">
        <v>1</v>
      </c>
      <c r="NO101" s="1">
        <v>1</v>
      </c>
      <c r="NP101" s="1">
        <v>1</v>
      </c>
      <c r="NQ101" s="1">
        <v>1</v>
      </c>
      <c r="NR101" s="1">
        <v>1</v>
      </c>
      <c r="NS101" s="1">
        <v>1</v>
      </c>
      <c r="NT101" s="1">
        <v>1</v>
      </c>
      <c r="NV101" s="1">
        <v>1.1020501855067926E-2</v>
      </c>
      <c r="NW101" s="1">
        <v>1.1020501855067926E-2</v>
      </c>
      <c r="NX101" s="1">
        <v>1.1020501855067926E-2</v>
      </c>
      <c r="NY101" s="1">
        <v>1.1020501855067926E-2</v>
      </c>
      <c r="NZ101" s="1">
        <v>1.1020501855067926E-2</v>
      </c>
      <c r="OA101" s="1">
        <v>1.1020501855067926E-2</v>
      </c>
      <c r="OB101" s="1">
        <v>1.1020501855067926E-2</v>
      </c>
      <c r="OC101" s="1">
        <v>1.1020501855067926E-2</v>
      </c>
      <c r="OE101" s="1">
        <v>0</v>
      </c>
      <c r="OF101" s="1">
        <v>0</v>
      </c>
      <c r="OG101" s="1">
        <v>0</v>
      </c>
      <c r="OH101" s="1">
        <v>0</v>
      </c>
      <c r="OI101" s="1">
        <v>0</v>
      </c>
      <c r="OJ101" s="1">
        <v>0</v>
      </c>
      <c r="OK101" s="1">
        <v>0</v>
      </c>
      <c r="OL101" s="1">
        <v>0</v>
      </c>
      <c r="ON101" s="1">
        <v>0.99898676665662856</v>
      </c>
      <c r="OO101" s="1">
        <v>0.99797685405081216</v>
      </c>
      <c r="OP101" s="1">
        <v>0.98676642528608449</v>
      </c>
      <c r="OQ101" s="1">
        <v>0.99975952650737432</v>
      </c>
    </row>
    <row r="102" spans="1:407" s="1" customFormat="1">
      <c r="A102" s="1">
        <v>400</v>
      </c>
      <c r="B102" s="1">
        <v>500</v>
      </c>
      <c r="C102" s="1">
        <v>20</v>
      </c>
      <c r="D102" s="1" t="s">
        <v>608</v>
      </c>
      <c r="E102" s="1">
        <v>7.5463940420000011</v>
      </c>
      <c r="F102" s="1">
        <v>57.212613644028082</v>
      </c>
      <c r="G102" s="1">
        <f t="shared" si="60"/>
        <v>0.26455060689496435</v>
      </c>
      <c r="H102" s="1">
        <f t="shared" si="61"/>
        <v>7.5463940420000011</v>
      </c>
      <c r="I102" s="1">
        <f t="shared" si="62"/>
        <v>7.5463940420000011</v>
      </c>
      <c r="J102" s="1">
        <f t="shared" si="63"/>
        <v>9.4329925525000015E-4</v>
      </c>
      <c r="K102" s="1">
        <f t="shared" si="64"/>
        <v>9.4329925525000015E-4</v>
      </c>
      <c r="L102" s="1">
        <f t="shared" si="65"/>
        <v>9.4329925525000015E-4</v>
      </c>
      <c r="M102" s="1">
        <v>0</v>
      </c>
      <c r="N102" s="1">
        <v>0</v>
      </c>
      <c r="O102" s="1">
        <v>0</v>
      </c>
      <c r="P102" s="1">
        <v>0</v>
      </c>
      <c r="Q102" s="1">
        <f t="shared" si="66"/>
        <v>0</v>
      </c>
      <c r="R102" s="1">
        <f t="shared" si="67"/>
        <v>0</v>
      </c>
      <c r="S102" s="1">
        <f t="shared" si="68"/>
        <v>0</v>
      </c>
      <c r="T102" s="1">
        <v>7980</v>
      </c>
      <c r="U102" s="2">
        <v>63680400</v>
      </c>
      <c r="V102" s="2">
        <f t="shared" si="69"/>
        <v>0</v>
      </c>
      <c r="W102" s="2">
        <f t="shared" si="70"/>
        <v>7980</v>
      </c>
      <c r="X102" s="2">
        <f t="shared" si="71"/>
        <v>7980</v>
      </c>
      <c r="Y102" s="2">
        <f t="shared" si="72"/>
        <v>0.99750000000000005</v>
      </c>
      <c r="Z102" s="2">
        <f t="shared" si="73"/>
        <v>0.99750000000000005</v>
      </c>
      <c r="AA102" s="2">
        <f t="shared" si="74"/>
        <v>0.99750000000000005</v>
      </c>
      <c r="AB102" s="2">
        <v>400</v>
      </c>
      <c r="AC102" s="2">
        <v>160000</v>
      </c>
      <c r="AD102" s="2"/>
      <c r="AE102" s="2">
        <v>0</v>
      </c>
      <c r="AF102" s="2">
        <v>0</v>
      </c>
      <c r="AG102" s="2">
        <v>1087.402</v>
      </c>
      <c r="AH102" s="2">
        <v>1229038.3060000001</v>
      </c>
      <c r="AI102" s="2">
        <v>7980</v>
      </c>
      <c r="AJ102" s="2">
        <v>0</v>
      </c>
      <c r="AK102" s="2">
        <v>0</v>
      </c>
      <c r="AL102" s="2"/>
      <c r="AM102" s="2"/>
      <c r="AN102" s="2"/>
      <c r="AO102" s="2"/>
      <c r="AP102" s="2">
        <v>1</v>
      </c>
      <c r="AQ102" s="2">
        <v>1</v>
      </c>
      <c r="AR102" s="2">
        <v>1</v>
      </c>
      <c r="AS102" s="2">
        <v>1</v>
      </c>
      <c r="AT102" s="2">
        <v>1</v>
      </c>
      <c r="AU102" s="2">
        <v>1</v>
      </c>
      <c r="AV102" s="2">
        <v>1</v>
      </c>
      <c r="AW102" s="2">
        <v>1</v>
      </c>
      <c r="AX102" s="2">
        <v>1</v>
      </c>
      <c r="AY102" s="2">
        <v>1</v>
      </c>
      <c r="AZ102" s="2">
        <v>1</v>
      </c>
      <c r="BA102" s="2">
        <v>1</v>
      </c>
      <c r="BB102" s="2">
        <v>1</v>
      </c>
      <c r="BC102" s="2">
        <v>1</v>
      </c>
      <c r="BD102" s="2"/>
      <c r="BE102" s="2"/>
      <c r="BF102" s="2"/>
      <c r="BG102" s="2"/>
      <c r="BH102" s="2"/>
      <c r="BI102" s="2"/>
      <c r="BJ102" s="2">
        <v>1</v>
      </c>
      <c r="BK102" s="2">
        <v>1</v>
      </c>
      <c r="BL102" s="2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f t="shared" si="75"/>
        <v>0</v>
      </c>
      <c r="BY102" s="1">
        <f t="shared" si="76"/>
        <v>1</v>
      </c>
      <c r="BZ102" s="1">
        <f t="shared" si="77"/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M102" s="1">
        <v>-49872.208591560651</v>
      </c>
      <c r="CN102" s="1">
        <v>-49872.208591560651</v>
      </c>
      <c r="CO102" s="1">
        <v>-49872.208591560651</v>
      </c>
      <c r="CP102" s="1">
        <v>-49872.208591560651</v>
      </c>
      <c r="CQ102" s="1">
        <v>-49872.208591560651</v>
      </c>
      <c r="CR102" s="1">
        <v>-49872.208591560651</v>
      </c>
      <c r="CS102" s="1">
        <v>-49872.208591560651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D102" s="1">
        <v>-3.5294609826324717E-5</v>
      </c>
      <c r="DE102" s="1">
        <v>1.9549888504154257E-7</v>
      </c>
      <c r="DF102" s="1">
        <v>-6.9486347389568145E-3</v>
      </c>
      <c r="DG102" s="1">
        <v>-2.1234202108922638E-7</v>
      </c>
      <c r="DJ102" s="1">
        <v>1.0580000000000001</v>
      </c>
      <c r="DK102" s="1">
        <v>1.1739999999999999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ED102" s="1">
        <v>7.5919999999999996</v>
      </c>
      <c r="EE102" s="1">
        <v>102.476</v>
      </c>
      <c r="EF102" s="1">
        <v>1</v>
      </c>
      <c r="EG102" s="1">
        <v>1</v>
      </c>
      <c r="EH102" s="1">
        <v>1</v>
      </c>
      <c r="EI102" s="1">
        <v>1</v>
      </c>
      <c r="EJ102" s="1">
        <v>1</v>
      </c>
      <c r="EK102" s="1">
        <v>1</v>
      </c>
      <c r="EL102" s="1">
        <v>1</v>
      </c>
      <c r="EM102" s="1">
        <v>1</v>
      </c>
      <c r="EN102" s="1">
        <v>1</v>
      </c>
      <c r="EO102" s="1">
        <v>1</v>
      </c>
      <c r="EP102" s="1">
        <v>1</v>
      </c>
      <c r="EQ102" s="1">
        <v>1</v>
      </c>
      <c r="ER102" s="1">
        <v>1</v>
      </c>
      <c r="ES102" s="1">
        <v>1</v>
      </c>
      <c r="ET102" s="1">
        <f t="shared" si="78"/>
        <v>0</v>
      </c>
      <c r="EU102" s="1">
        <f t="shared" si="79"/>
        <v>1</v>
      </c>
      <c r="EV102" s="1">
        <f t="shared" si="80"/>
        <v>1</v>
      </c>
      <c r="EY102" s="1">
        <v>1</v>
      </c>
      <c r="EZ102" s="1">
        <v>1</v>
      </c>
      <c r="FA102" s="1">
        <v>1</v>
      </c>
      <c r="FB102" s="1">
        <v>1</v>
      </c>
      <c r="FC102" s="1">
        <v>1</v>
      </c>
      <c r="FD102" s="1">
        <v>1</v>
      </c>
      <c r="FE102" s="1">
        <v>1</v>
      </c>
      <c r="FF102" s="1">
        <v>1</v>
      </c>
      <c r="FH102" s="1">
        <v>31.309304766215984</v>
      </c>
      <c r="FI102" s="1">
        <v>-39.837030731753117</v>
      </c>
      <c r="FJ102" s="1">
        <v>-39.837030731753117</v>
      </c>
      <c r="FK102" s="1">
        <v>-39.837030731753117</v>
      </c>
      <c r="FL102" s="1">
        <v>-39.837030731753117</v>
      </c>
      <c r="FM102" s="1">
        <v>-39.837030731753117</v>
      </c>
      <c r="FN102" s="1">
        <v>-39.837030731753117</v>
      </c>
      <c r="FO102" s="1">
        <v>-39.837030731753117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Z102" s="1">
        <v>106.76380712666199</v>
      </c>
      <c r="GA102" s="1">
        <v>11398.510546893855</v>
      </c>
      <c r="GB102" s="1">
        <v>106.63416622924659</v>
      </c>
      <c r="GC102" s="1">
        <v>106.76437931351714</v>
      </c>
      <c r="GH102" s="1">
        <v>1</v>
      </c>
      <c r="GI102" s="1">
        <v>1</v>
      </c>
      <c r="GJ102" s="1">
        <v>1</v>
      </c>
      <c r="GK102" s="1">
        <v>1</v>
      </c>
      <c r="GL102" s="1">
        <v>1</v>
      </c>
      <c r="GM102" s="1">
        <v>1</v>
      </c>
      <c r="GN102" s="1">
        <v>1</v>
      </c>
      <c r="GO102" s="1">
        <v>1</v>
      </c>
      <c r="GP102" s="1">
        <v>1</v>
      </c>
      <c r="GQ102" s="1">
        <v>1</v>
      </c>
      <c r="GR102" s="1">
        <v>1</v>
      </c>
      <c r="GS102" s="1">
        <v>1</v>
      </c>
      <c r="GT102" s="1">
        <v>1</v>
      </c>
      <c r="GU102" s="1">
        <v>1</v>
      </c>
      <c r="HB102" s="1">
        <v>1</v>
      </c>
      <c r="HC102" s="1">
        <v>1</v>
      </c>
      <c r="HD102" s="1">
        <v>1</v>
      </c>
      <c r="HE102" s="1">
        <v>1</v>
      </c>
      <c r="HF102" s="1">
        <v>1</v>
      </c>
      <c r="HG102" s="1">
        <v>1</v>
      </c>
      <c r="HH102" s="1">
        <v>1</v>
      </c>
      <c r="HI102" s="1">
        <v>1</v>
      </c>
      <c r="HJ102" s="1">
        <v>1</v>
      </c>
      <c r="HK102" s="1">
        <v>1</v>
      </c>
      <c r="HL102" s="1">
        <v>1</v>
      </c>
      <c r="HM102" s="1">
        <v>1</v>
      </c>
      <c r="HN102" s="1">
        <v>1</v>
      </c>
      <c r="HO102" s="1">
        <v>1</v>
      </c>
      <c r="HP102" s="1">
        <f t="shared" si="81"/>
        <v>0</v>
      </c>
      <c r="HQ102" s="1">
        <f t="shared" si="82"/>
        <v>1</v>
      </c>
      <c r="HR102" s="1">
        <f t="shared" si="83"/>
        <v>1</v>
      </c>
      <c r="HV102" s="1">
        <v>1</v>
      </c>
      <c r="HW102" s="1">
        <v>1</v>
      </c>
      <c r="HX102" s="1">
        <v>1</v>
      </c>
      <c r="HY102" s="1">
        <v>1</v>
      </c>
      <c r="HZ102" s="1">
        <v>1</v>
      </c>
      <c r="IA102" s="1">
        <v>1</v>
      </c>
      <c r="IB102" s="1">
        <v>1</v>
      </c>
      <c r="IE102" s="1">
        <v>-53.480737598460124</v>
      </c>
      <c r="IF102" s="1">
        <v>-53.480737598460124</v>
      </c>
      <c r="IG102" s="1">
        <v>-53.480737598460124</v>
      </c>
      <c r="IH102" s="1">
        <v>-53.480737598460124</v>
      </c>
      <c r="II102" s="1">
        <v>-53.480737598460124</v>
      </c>
      <c r="IJ102" s="1">
        <v>-53.480737598460124</v>
      </c>
      <c r="IK102" s="1">
        <v>-53.480737598460124</v>
      </c>
      <c r="IN102" s="1">
        <v>0</v>
      </c>
      <c r="IO102" s="1">
        <v>0</v>
      </c>
      <c r="IP102" s="1">
        <v>0</v>
      </c>
      <c r="IQ102" s="1">
        <v>0</v>
      </c>
      <c r="IR102" s="1">
        <v>0</v>
      </c>
      <c r="IS102" s="1">
        <v>0</v>
      </c>
      <c r="IT102" s="1">
        <v>0</v>
      </c>
      <c r="IV102" s="1">
        <v>-1.1604864274389114E-5</v>
      </c>
      <c r="IW102" s="1">
        <v>2.6177367246123467E-9</v>
      </c>
      <c r="IX102" s="1">
        <v>-4.4357750382140182E-4</v>
      </c>
      <c r="IY102" s="1">
        <v>-2.229771816075754E-7</v>
      </c>
      <c r="JB102" s="1">
        <v>1</v>
      </c>
      <c r="JC102" s="1">
        <v>1</v>
      </c>
      <c r="JD102" s="1">
        <v>1</v>
      </c>
      <c r="JE102" s="1">
        <v>1</v>
      </c>
      <c r="JF102" s="1">
        <v>1</v>
      </c>
      <c r="JG102" s="1">
        <v>1</v>
      </c>
      <c r="JH102" s="1">
        <v>1</v>
      </c>
      <c r="JI102" s="1">
        <v>1</v>
      </c>
      <c r="JJ102" s="1">
        <v>1</v>
      </c>
      <c r="JK102" s="1">
        <v>1</v>
      </c>
      <c r="JL102" s="1">
        <v>1</v>
      </c>
      <c r="JM102" s="1">
        <v>1</v>
      </c>
      <c r="JN102" s="1">
        <v>1</v>
      </c>
      <c r="JO102" s="1">
        <v>1</v>
      </c>
      <c r="JP102" s="1">
        <v>1</v>
      </c>
      <c r="JQ102" s="1">
        <v>1</v>
      </c>
      <c r="JV102" s="1">
        <v>1</v>
      </c>
      <c r="JW102" s="1">
        <v>1</v>
      </c>
      <c r="JX102" s="1">
        <v>1</v>
      </c>
      <c r="JY102" s="1">
        <v>1</v>
      </c>
      <c r="JZ102" s="1">
        <v>1</v>
      </c>
      <c r="KA102" s="1">
        <v>1</v>
      </c>
      <c r="KB102" s="1">
        <v>1</v>
      </c>
      <c r="KC102" s="1">
        <v>1</v>
      </c>
      <c r="KD102" s="1">
        <v>1</v>
      </c>
      <c r="KE102" s="1">
        <v>1</v>
      </c>
      <c r="KF102" s="1">
        <v>1</v>
      </c>
      <c r="KG102" s="1">
        <v>1</v>
      </c>
      <c r="KH102" s="1">
        <v>1</v>
      </c>
      <c r="KI102" s="1">
        <v>1</v>
      </c>
      <c r="KJ102" s="1">
        <v>1</v>
      </c>
      <c r="KK102" s="1">
        <v>1</v>
      </c>
      <c r="KL102" s="1">
        <f t="shared" si="84"/>
        <v>0</v>
      </c>
      <c r="KM102" s="1">
        <f t="shared" si="85"/>
        <v>1</v>
      </c>
      <c r="KN102" s="1">
        <f t="shared" si="86"/>
        <v>1</v>
      </c>
      <c r="KQ102" s="1">
        <v>1</v>
      </c>
      <c r="KR102" s="1">
        <v>1</v>
      </c>
      <c r="KS102" s="1">
        <v>1</v>
      </c>
      <c r="KT102" s="1">
        <v>1</v>
      </c>
      <c r="KU102" s="1">
        <v>1</v>
      </c>
      <c r="KV102" s="1">
        <v>1</v>
      </c>
      <c r="KW102" s="1">
        <v>1</v>
      </c>
      <c r="KX102" s="1">
        <v>1</v>
      </c>
      <c r="KZ102" s="1">
        <v>8.1093172603909043</v>
      </c>
      <c r="LA102" s="1">
        <v>8.1093172603909043</v>
      </c>
      <c r="LB102" s="1">
        <v>8.1093172603909043</v>
      </c>
      <c r="LC102" s="1">
        <v>8.1093172603909043</v>
      </c>
      <c r="LD102" s="1">
        <v>8.1093172603909043</v>
      </c>
      <c r="LE102" s="1">
        <v>8.1093172603909043</v>
      </c>
      <c r="LF102" s="1">
        <v>8.1093172603909043</v>
      </c>
      <c r="LG102" s="1">
        <v>8.1093172603909043</v>
      </c>
      <c r="LI102" s="1">
        <v>0</v>
      </c>
      <c r="LJ102" s="1">
        <v>0</v>
      </c>
      <c r="LK102" s="1">
        <v>0</v>
      </c>
      <c r="LL102" s="1">
        <v>0</v>
      </c>
      <c r="LM102" s="1">
        <v>0</v>
      </c>
      <c r="LN102" s="1">
        <v>0</v>
      </c>
      <c r="LO102" s="1">
        <v>0</v>
      </c>
      <c r="LP102" s="1">
        <v>0</v>
      </c>
      <c r="LR102" s="1">
        <v>19.999716310753694</v>
      </c>
      <c r="LS102" s="1">
        <v>399.98865290702145</v>
      </c>
      <c r="LT102" s="1">
        <v>19.995711159643818</v>
      </c>
      <c r="LU102" s="1">
        <v>19.999905147215944</v>
      </c>
      <c r="LX102" s="1">
        <v>1</v>
      </c>
      <c r="LY102" s="1">
        <v>1</v>
      </c>
      <c r="LZ102" s="1">
        <v>1</v>
      </c>
      <c r="MA102" s="1">
        <v>1</v>
      </c>
      <c r="MB102" s="1">
        <v>1</v>
      </c>
      <c r="MC102" s="1">
        <v>1</v>
      </c>
      <c r="MD102" s="1">
        <v>1</v>
      </c>
      <c r="ME102" s="1">
        <v>1</v>
      </c>
      <c r="MF102" s="1">
        <v>1</v>
      </c>
      <c r="MG102" s="1">
        <v>1</v>
      </c>
      <c r="MH102" s="1">
        <v>1</v>
      </c>
      <c r="MI102" s="1">
        <v>1</v>
      </c>
      <c r="MJ102" s="1">
        <v>1</v>
      </c>
      <c r="MK102" s="1">
        <v>1</v>
      </c>
      <c r="ML102" s="1">
        <v>1</v>
      </c>
      <c r="MM102" s="1">
        <v>1</v>
      </c>
      <c r="MR102" s="1">
        <v>1</v>
      </c>
      <c r="MS102" s="1">
        <v>1</v>
      </c>
      <c r="MT102" s="1">
        <v>1</v>
      </c>
      <c r="MU102" s="1">
        <v>1</v>
      </c>
      <c r="MV102" s="1">
        <v>1</v>
      </c>
      <c r="MW102" s="1">
        <v>1</v>
      </c>
      <c r="MX102" s="1">
        <v>1</v>
      </c>
      <c r="MY102" s="1">
        <v>1</v>
      </c>
      <c r="MZ102" s="1">
        <v>1</v>
      </c>
      <c r="NA102" s="1">
        <v>1</v>
      </c>
      <c r="NB102" s="1">
        <v>1</v>
      </c>
      <c r="NC102" s="1">
        <v>1</v>
      </c>
      <c r="ND102" s="1">
        <v>1</v>
      </c>
      <c r="NE102" s="1">
        <v>1</v>
      </c>
      <c r="NF102" s="1">
        <v>1</v>
      </c>
      <c r="NG102" s="1">
        <v>1</v>
      </c>
      <c r="NH102" s="1">
        <f t="shared" si="87"/>
        <v>0</v>
      </c>
      <c r="NI102" s="1">
        <f t="shared" si="88"/>
        <v>1</v>
      </c>
      <c r="NJ102" s="1">
        <f t="shared" si="89"/>
        <v>1</v>
      </c>
      <c r="NM102" s="1">
        <v>1</v>
      </c>
      <c r="NN102" s="1">
        <v>1</v>
      </c>
      <c r="NO102" s="1">
        <v>1</v>
      </c>
      <c r="NP102" s="1">
        <v>1</v>
      </c>
      <c r="NQ102" s="1">
        <v>1</v>
      </c>
      <c r="NR102" s="1">
        <v>1</v>
      </c>
      <c r="NS102" s="1">
        <v>1</v>
      </c>
      <c r="NT102" s="1">
        <v>1</v>
      </c>
      <c r="NV102" s="1">
        <v>1.3459895630261167E-2</v>
      </c>
      <c r="NW102" s="1">
        <v>1.3459895630261167E-2</v>
      </c>
      <c r="NX102" s="1">
        <v>1.3459895630261167E-2</v>
      </c>
      <c r="NY102" s="1">
        <v>1.3459895630261167E-2</v>
      </c>
      <c r="NZ102" s="1">
        <v>1.3459895630261167E-2</v>
      </c>
      <c r="OA102" s="1">
        <v>1.3459895630261167E-2</v>
      </c>
      <c r="OB102" s="1">
        <v>1.3459895630261167E-2</v>
      </c>
      <c r="OC102" s="1">
        <v>1.3459895630261167E-2</v>
      </c>
      <c r="OE102" s="1">
        <v>0</v>
      </c>
      <c r="OF102" s="1">
        <v>0</v>
      </c>
      <c r="OG102" s="1">
        <v>0</v>
      </c>
      <c r="OH102" s="1">
        <v>0</v>
      </c>
      <c r="OI102" s="1">
        <v>0</v>
      </c>
      <c r="OJ102" s="1">
        <v>0</v>
      </c>
      <c r="OK102" s="1">
        <v>0</v>
      </c>
      <c r="OL102" s="1">
        <v>0</v>
      </c>
      <c r="ON102" s="1">
        <v>0.99960342410820813</v>
      </c>
      <c r="OO102" s="1">
        <v>0.99920722072388235</v>
      </c>
      <c r="OP102" s="1">
        <v>0.99711845990545078</v>
      </c>
      <c r="OQ102" s="1">
        <v>0.99984594501598723</v>
      </c>
    </row>
    <row r="103" spans="1:407" s="1" customFormat="1">
      <c r="A103" s="1">
        <v>425</v>
      </c>
      <c r="B103" s="1">
        <v>500</v>
      </c>
      <c r="C103" s="1">
        <v>20</v>
      </c>
      <c r="D103" s="1" t="s">
        <v>609</v>
      </c>
      <c r="E103" s="1">
        <v>8.1125738279999968</v>
      </c>
      <c r="F103" s="1">
        <v>66.130738320788936</v>
      </c>
      <c r="G103" s="1">
        <f t="shared" si="60"/>
        <v>0.31688420603840939</v>
      </c>
      <c r="H103" s="1">
        <f t="shared" si="61"/>
        <v>8.1125738279999968</v>
      </c>
      <c r="I103" s="1">
        <f t="shared" si="62"/>
        <v>8.1125738279999968</v>
      </c>
      <c r="J103" s="1">
        <f t="shared" si="63"/>
        <v>9.544204503529408E-4</v>
      </c>
      <c r="K103" s="1">
        <f t="shared" si="64"/>
        <v>9.544204503529408E-4</v>
      </c>
      <c r="L103" s="1">
        <f t="shared" si="65"/>
        <v>9.544204503529408E-4</v>
      </c>
      <c r="M103" s="1">
        <v>0</v>
      </c>
      <c r="N103" s="1">
        <v>0</v>
      </c>
      <c r="O103" s="1">
        <v>0</v>
      </c>
      <c r="P103" s="1">
        <v>0</v>
      </c>
      <c r="Q103" s="1">
        <f t="shared" si="66"/>
        <v>0</v>
      </c>
      <c r="R103" s="1">
        <f t="shared" si="67"/>
        <v>0</v>
      </c>
      <c r="S103" s="1">
        <f t="shared" si="68"/>
        <v>0</v>
      </c>
      <c r="T103" s="1">
        <v>8480</v>
      </c>
      <c r="U103" s="2">
        <v>71910400</v>
      </c>
      <c r="V103" s="2">
        <f t="shared" si="69"/>
        <v>0</v>
      </c>
      <c r="W103" s="2">
        <f t="shared" si="70"/>
        <v>8480</v>
      </c>
      <c r="X103" s="2">
        <f t="shared" si="71"/>
        <v>8480</v>
      </c>
      <c r="Y103" s="2">
        <f t="shared" si="72"/>
        <v>0.99764705882352944</v>
      </c>
      <c r="Z103" s="2">
        <f t="shared" si="73"/>
        <v>0.99764705882352944</v>
      </c>
      <c r="AA103" s="2">
        <f t="shared" si="74"/>
        <v>0.99764705882352944</v>
      </c>
      <c r="AB103" s="2">
        <v>425</v>
      </c>
      <c r="AC103" s="2">
        <v>180625</v>
      </c>
      <c r="AD103" s="2"/>
      <c r="AE103" s="2">
        <v>0</v>
      </c>
      <c r="AF103" s="2">
        <v>0</v>
      </c>
      <c r="AG103" s="2">
        <v>1135.652</v>
      </c>
      <c r="AH103" s="2">
        <v>1341705.044</v>
      </c>
      <c r="AI103" s="2">
        <v>8480</v>
      </c>
      <c r="AJ103" s="2">
        <v>0</v>
      </c>
      <c r="AK103" s="2">
        <v>0</v>
      </c>
      <c r="AL103" s="2"/>
      <c r="AM103" s="2"/>
      <c r="AN103" s="2"/>
      <c r="AO103" s="2"/>
      <c r="AP103" s="2">
        <v>1</v>
      </c>
      <c r="AQ103" s="2">
        <v>1</v>
      </c>
      <c r="AR103" s="2">
        <v>1</v>
      </c>
      <c r="AS103" s="2">
        <v>1</v>
      </c>
      <c r="AT103" s="2">
        <v>1</v>
      </c>
      <c r="AU103" s="2">
        <v>1</v>
      </c>
      <c r="AV103" s="2">
        <v>1</v>
      </c>
      <c r="AW103" s="2">
        <v>1</v>
      </c>
      <c r="AX103" s="2">
        <v>1</v>
      </c>
      <c r="AY103" s="2">
        <v>1</v>
      </c>
      <c r="AZ103" s="2">
        <v>1</v>
      </c>
      <c r="BA103" s="2">
        <v>1</v>
      </c>
      <c r="BB103" s="2">
        <v>1</v>
      </c>
      <c r="BC103" s="2">
        <v>1</v>
      </c>
      <c r="BD103" s="2"/>
      <c r="BE103" s="2"/>
      <c r="BF103" s="2"/>
      <c r="BG103" s="2"/>
      <c r="BH103" s="2"/>
      <c r="BI103" s="2"/>
      <c r="BJ103" s="2">
        <v>1</v>
      </c>
      <c r="BK103" s="2">
        <v>1</v>
      </c>
      <c r="BL103" s="2">
        <v>1</v>
      </c>
      <c r="BM103" s="1">
        <v>1</v>
      </c>
      <c r="BN103" s="1">
        <v>1</v>
      </c>
      <c r="BO103" s="1">
        <v>1</v>
      </c>
      <c r="BP103" s="1">
        <v>1</v>
      </c>
      <c r="BQ103" s="1">
        <v>1</v>
      </c>
      <c r="BR103" s="1">
        <v>1</v>
      </c>
      <c r="BS103" s="1">
        <v>1</v>
      </c>
      <c r="BT103" s="1">
        <v>1</v>
      </c>
      <c r="BU103" s="1">
        <v>1</v>
      </c>
      <c r="BV103" s="1">
        <v>1</v>
      </c>
      <c r="BW103" s="1">
        <v>1</v>
      </c>
      <c r="BX103" s="1">
        <f t="shared" si="75"/>
        <v>0</v>
      </c>
      <c r="BY103" s="1">
        <f t="shared" si="76"/>
        <v>1</v>
      </c>
      <c r="BZ103" s="1">
        <f t="shared" si="77"/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M103" s="1">
        <v>-51068.70146917861</v>
      </c>
      <c r="CN103" s="1">
        <v>-51068.70146917861</v>
      </c>
      <c r="CO103" s="1">
        <v>-51068.70146917861</v>
      </c>
      <c r="CP103" s="1">
        <v>-51068.70146917861</v>
      </c>
      <c r="CQ103" s="1">
        <v>-51068.70146917861</v>
      </c>
      <c r="CR103" s="1">
        <v>-51068.70146917861</v>
      </c>
      <c r="CS103" s="1">
        <v>-51068.70146917861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D103" s="1">
        <v>-1.9848401112088647E-6</v>
      </c>
      <c r="DE103" s="1">
        <v>1.3596809634042712E-11</v>
      </c>
      <c r="DF103" s="1">
        <v>-8.0515510717332216E-6</v>
      </c>
      <c r="DG103" s="1">
        <v>-5.8441003653509627E-8</v>
      </c>
      <c r="DJ103" s="1">
        <v>1.0760000000000001</v>
      </c>
      <c r="DK103" s="1">
        <v>1.264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ED103" s="1">
        <v>8.1140000000000008</v>
      </c>
      <c r="EE103" s="1">
        <v>137.79</v>
      </c>
      <c r="EF103" s="1">
        <v>1</v>
      </c>
      <c r="EG103" s="1">
        <v>1</v>
      </c>
      <c r="EH103" s="1">
        <v>1</v>
      </c>
      <c r="EI103" s="1">
        <v>1</v>
      </c>
      <c r="EJ103" s="1">
        <v>1</v>
      </c>
      <c r="EK103" s="1">
        <v>1</v>
      </c>
      <c r="EL103" s="1">
        <v>1</v>
      </c>
      <c r="EM103" s="1">
        <v>1</v>
      </c>
      <c r="EN103" s="1">
        <v>1</v>
      </c>
      <c r="EO103" s="1">
        <v>1</v>
      </c>
      <c r="EP103" s="1">
        <v>1</v>
      </c>
      <c r="EQ103" s="1">
        <v>1</v>
      </c>
      <c r="ER103" s="1">
        <v>1</v>
      </c>
      <c r="ES103" s="1">
        <v>1</v>
      </c>
      <c r="ET103" s="1">
        <f t="shared" si="78"/>
        <v>0</v>
      </c>
      <c r="EU103" s="1">
        <f t="shared" si="79"/>
        <v>1</v>
      </c>
      <c r="EV103" s="1">
        <f t="shared" si="80"/>
        <v>1</v>
      </c>
      <c r="EY103" s="1">
        <v>1</v>
      </c>
      <c r="EZ103" s="1">
        <v>1</v>
      </c>
      <c r="FA103" s="1">
        <v>1</v>
      </c>
      <c r="FB103" s="1">
        <v>1</v>
      </c>
      <c r="FC103" s="1">
        <v>1</v>
      </c>
      <c r="FD103" s="1">
        <v>1</v>
      </c>
      <c r="FE103" s="1">
        <v>1</v>
      </c>
      <c r="FF103" s="1">
        <v>1</v>
      </c>
      <c r="FH103" s="1">
        <v>29.702984189860832</v>
      </c>
      <c r="FI103" s="1">
        <v>-28.310483728753333</v>
      </c>
      <c r="FJ103" s="1">
        <v>-28.310483728753333</v>
      </c>
      <c r="FK103" s="1">
        <v>-28.310483728753333</v>
      </c>
      <c r="FL103" s="1">
        <v>-28.310483728753333</v>
      </c>
      <c r="FM103" s="1">
        <v>-28.310483728753333</v>
      </c>
      <c r="FN103" s="1">
        <v>-28.310483728753333</v>
      </c>
      <c r="FO103" s="1">
        <v>-28.310483728753333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Z103" s="1">
        <v>106.76355552282732</v>
      </c>
      <c r="GA103" s="1">
        <v>11398.456852859134</v>
      </c>
      <c r="GB103" s="1">
        <v>106.63659477201843</v>
      </c>
      <c r="GC103" s="1">
        <v>106.76423710956055</v>
      </c>
      <c r="GH103" s="1">
        <v>1</v>
      </c>
      <c r="GI103" s="1">
        <v>1</v>
      </c>
      <c r="GJ103" s="1">
        <v>1</v>
      </c>
      <c r="GK103" s="1">
        <v>1</v>
      </c>
      <c r="GL103" s="1">
        <v>1</v>
      </c>
      <c r="GM103" s="1">
        <v>1</v>
      </c>
      <c r="GN103" s="1">
        <v>1</v>
      </c>
      <c r="GO103" s="1">
        <v>1</v>
      </c>
      <c r="GP103" s="1">
        <v>1</v>
      </c>
      <c r="GQ103" s="1">
        <v>1</v>
      </c>
      <c r="GR103" s="1">
        <v>1</v>
      </c>
      <c r="GS103" s="1">
        <v>1</v>
      </c>
      <c r="GT103" s="1">
        <v>1</v>
      </c>
      <c r="GU103" s="1">
        <v>1</v>
      </c>
      <c r="HB103" s="1">
        <v>1</v>
      </c>
      <c r="HC103" s="1">
        <v>1</v>
      </c>
      <c r="HD103" s="1">
        <v>1</v>
      </c>
      <c r="HE103" s="1">
        <v>1</v>
      </c>
      <c r="HF103" s="1">
        <v>1</v>
      </c>
      <c r="HG103" s="1">
        <v>1</v>
      </c>
      <c r="HH103" s="1">
        <v>1</v>
      </c>
      <c r="HI103" s="1">
        <v>1</v>
      </c>
      <c r="HJ103" s="1">
        <v>1</v>
      </c>
      <c r="HK103" s="1">
        <v>1</v>
      </c>
      <c r="HL103" s="1">
        <v>1</v>
      </c>
      <c r="HM103" s="1">
        <v>1</v>
      </c>
      <c r="HN103" s="1">
        <v>1</v>
      </c>
      <c r="HO103" s="1">
        <v>1</v>
      </c>
      <c r="HP103" s="1">
        <f t="shared" si="81"/>
        <v>0</v>
      </c>
      <c r="HQ103" s="1">
        <f t="shared" si="82"/>
        <v>1</v>
      </c>
      <c r="HR103" s="1">
        <f t="shared" si="83"/>
        <v>1</v>
      </c>
      <c r="HV103" s="1">
        <v>1</v>
      </c>
      <c r="HW103" s="1">
        <v>1</v>
      </c>
      <c r="HX103" s="1">
        <v>1</v>
      </c>
      <c r="HY103" s="1">
        <v>1</v>
      </c>
      <c r="HZ103" s="1">
        <v>1</v>
      </c>
      <c r="IA103" s="1">
        <v>1</v>
      </c>
      <c r="IB103" s="1">
        <v>1</v>
      </c>
      <c r="IE103" s="1">
        <v>-51.625021460042099</v>
      </c>
      <c r="IF103" s="1">
        <v>-51.625021460042099</v>
      </c>
      <c r="IG103" s="1">
        <v>-51.625021460042099</v>
      </c>
      <c r="IH103" s="1">
        <v>-51.625021460042099</v>
      </c>
      <c r="II103" s="1">
        <v>-51.625021460042099</v>
      </c>
      <c r="IJ103" s="1">
        <v>-51.625021460042099</v>
      </c>
      <c r="IK103" s="1">
        <v>-51.625021460042099</v>
      </c>
      <c r="IN103" s="1">
        <v>0</v>
      </c>
      <c r="IO103" s="1">
        <v>0</v>
      </c>
      <c r="IP103" s="1">
        <v>0</v>
      </c>
      <c r="IQ103" s="1">
        <v>0</v>
      </c>
      <c r="IR103" s="1">
        <v>0</v>
      </c>
      <c r="IS103" s="1">
        <v>0</v>
      </c>
      <c r="IT103" s="1">
        <v>0</v>
      </c>
      <c r="IV103" s="1">
        <v>-1.5815283486162456E-6</v>
      </c>
      <c r="IW103" s="1">
        <v>3.9993885340115705E-12</v>
      </c>
      <c r="IX103" s="1">
        <v>-4.5445354253104142E-6</v>
      </c>
      <c r="IY103" s="1">
        <v>-4.4163339296687809E-7</v>
      </c>
      <c r="JB103" s="1">
        <v>1</v>
      </c>
      <c r="JC103" s="1">
        <v>1</v>
      </c>
      <c r="JD103" s="1">
        <v>1</v>
      </c>
      <c r="JE103" s="1">
        <v>1</v>
      </c>
      <c r="JF103" s="1">
        <v>1</v>
      </c>
      <c r="JG103" s="1">
        <v>1</v>
      </c>
      <c r="JH103" s="1">
        <v>1</v>
      </c>
      <c r="JI103" s="1">
        <v>1</v>
      </c>
      <c r="JJ103" s="1">
        <v>1</v>
      </c>
      <c r="JK103" s="1">
        <v>1</v>
      </c>
      <c r="JL103" s="1">
        <v>1</v>
      </c>
      <c r="JM103" s="1">
        <v>1</v>
      </c>
      <c r="JN103" s="1">
        <v>1</v>
      </c>
      <c r="JO103" s="1">
        <v>1</v>
      </c>
      <c r="JP103" s="1">
        <v>1</v>
      </c>
      <c r="JQ103" s="1">
        <v>1</v>
      </c>
      <c r="JV103" s="1">
        <v>1</v>
      </c>
      <c r="JW103" s="1">
        <v>1</v>
      </c>
      <c r="JX103" s="1">
        <v>1</v>
      </c>
      <c r="JY103" s="1">
        <v>1</v>
      </c>
      <c r="JZ103" s="1">
        <v>1</v>
      </c>
      <c r="KA103" s="1">
        <v>1</v>
      </c>
      <c r="KB103" s="1">
        <v>1</v>
      </c>
      <c r="KC103" s="1">
        <v>1</v>
      </c>
      <c r="KD103" s="1">
        <v>1</v>
      </c>
      <c r="KE103" s="1">
        <v>1</v>
      </c>
      <c r="KF103" s="1">
        <v>1</v>
      </c>
      <c r="KG103" s="1">
        <v>1</v>
      </c>
      <c r="KH103" s="1">
        <v>1</v>
      </c>
      <c r="KI103" s="1">
        <v>1</v>
      </c>
      <c r="KJ103" s="1">
        <v>1</v>
      </c>
      <c r="KK103" s="1">
        <v>1</v>
      </c>
      <c r="KL103" s="1">
        <f t="shared" si="84"/>
        <v>0</v>
      </c>
      <c r="KM103" s="1">
        <f t="shared" si="85"/>
        <v>1</v>
      </c>
      <c r="KN103" s="1">
        <f t="shared" si="86"/>
        <v>1</v>
      </c>
      <c r="KQ103" s="1">
        <v>1</v>
      </c>
      <c r="KR103" s="1">
        <v>1</v>
      </c>
      <c r="KS103" s="1">
        <v>1</v>
      </c>
      <c r="KT103" s="1">
        <v>1</v>
      </c>
      <c r="KU103" s="1">
        <v>1</v>
      </c>
      <c r="KV103" s="1">
        <v>1</v>
      </c>
      <c r="KW103" s="1">
        <v>1</v>
      </c>
      <c r="KX103" s="1">
        <v>1</v>
      </c>
      <c r="KZ103" s="1">
        <v>8.330189588536058</v>
      </c>
      <c r="LA103" s="1">
        <v>8.330189588536058</v>
      </c>
      <c r="LB103" s="1">
        <v>8.330189588536058</v>
      </c>
      <c r="LC103" s="1">
        <v>8.330189588536058</v>
      </c>
      <c r="LD103" s="1">
        <v>8.330189588536058</v>
      </c>
      <c r="LE103" s="1">
        <v>8.330189588536058</v>
      </c>
      <c r="LF103" s="1">
        <v>8.330189588536058</v>
      </c>
      <c r="LG103" s="1">
        <v>8.330189588536058</v>
      </c>
      <c r="LI103" s="1">
        <v>0</v>
      </c>
      <c r="LJ103" s="1">
        <v>0</v>
      </c>
      <c r="LK103" s="1">
        <v>0</v>
      </c>
      <c r="LL103" s="1">
        <v>0</v>
      </c>
      <c r="LM103" s="1">
        <v>0</v>
      </c>
      <c r="LN103" s="1">
        <v>0</v>
      </c>
      <c r="LO103" s="1">
        <v>0</v>
      </c>
      <c r="LP103" s="1">
        <v>0</v>
      </c>
      <c r="LR103" s="1">
        <v>19.999767722534632</v>
      </c>
      <c r="LS103" s="1">
        <v>399.99070896529349</v>
      </c>
      <c r="LT103" s="1">
        <v>19.999571307427107</v>
      </c>
      <c r="LU103" s="1">
        <v>19.999866492200436</v>
      </c>
      <c r="LX103" s="1">
        <v>1</v>
      </c>
      <c r="LY103" s="1">
        <v>1</v>
      </c>
      <c r="LZ103" s="1">
        <v>1</v>
      </c>
      <c r="MA103" s="1">
        <v>1</v>
      </c>
      <c r="MB103" s="1">
        <v>1</v>
      </c>
      <c r="MC103" s="1">
        <v>1</v>
      </c>
      <c r="MD103" s="1">
        <v>1</v>
      </c>
      <c r="ME103" s="1">
        <v>1</v>
      </c>
      <c r="MF103" s="1">
        <v>1</v>
      </c>
      <c r="MG103" s="1">
        <v>1</v>
      </c>
      <c r="MH103" s="1">
        <v>1</v>
      </c>
      <c r="MI103" s="1">
        <v>1</v>
      </c>
      <c r="MJ103" s="1">
        <v>1</v>
      </c>
      <c r="MK103" s="1">
        <v>1</v>
      </c>
      <c r="ML103" s="1">
        <v>1</v>
      </c>
      <c r="MM103" s="1">
        <v>1</v>
      </c>
      <c r="MR103" s="1">
        <v>1</v>
      </c>
      <c r="MS103" s="1">
        <v>1</v>
      </c>
      <c r="MT103" s="1">
        <v>1</v>
      </c>
      <c r="MU103" s="1">
        <v>1</v>
      </c>
      <c r="MV103" s="1">
        <v>1</v>
      </c>
      <c r="MW103" s="1">
        <v>1</v>
      </c>
      <c r="MX103" s="1">
        <v>1</v>
      </c>
      <c r="MY103" s="1">
        <v>1</v>
      </c>
      <c r="MZ103" s="1">
        <v>1</v>
      </c>
      <c r="NA103" s="1">
        <v>1</v>
      </c>
      <c r="NB103" s="1">
        <v>1</v>
      </c>
      <c r="NC103" s="1">
        <v>1</v>
      </c>
      <c r="ND103" s="1">
        <v>1</v>
      </c>
      <c r="NE103" s="1">
        <v>1</v>
      </c>
      <c r="NF103" s="1">
        <v>1</v>
      </c>
      <c r="NG103" s="1">
        <v>1</v>
      </c>
      <c r="NH103" s="1">
        <f t="shared" si="87"/>
        <v>0</v>
      </c>
      <c r="NI103" s="1">
        <f t="shared" si="88"/>
        <v>1</v>
      </c>
      <c r="NJ103" s="1">
        <f t="shared" si="89"/>
        <v>1</v>
      </c>
      <c r="NM103" s="1">
        <v>1</v>
      </c>
      <c r="NN103" s="1">
        <v>1</v>
      </c>
      <c r="NO103" s="1">
        <v>1</v>
      </c>
      <c r="NP103" s="1">
        <v>1</v>
      </c>
      <c r="NQ103" s="1">
        <v>1</v>
      </c>
      <c r="NR103" s="1">
        <v>1</v>
      </c>
      <c r="NS103" s="1">
        <v>1</v>
      </c>
      <c r="NT103" s="1">
        <v>1</v>
      </c>
      <c r="NV103" s="1">
        <v>1.882961863849985E-2</v>
      </c>
      <c r="NW103" s="1">
        <v>1.882961863849985E-2</v>
      </c>
      <c r="NX103" s="1">
        <v>1.882961863849985E-2</v>
      </c>
      <c r="NY103" s="1">
        <v>1.882961863849985E-2</v>
      </c>
      <c r="NZ103" s="1">
        <v>1.882961863849985E-2</v>
      </c>
      <c r="OA103" s="1">
        <v>1.882961863849985E-2</v>
      </c>
      <c r="OB103" s="1">
        <v>1.882961863849985E-2</v>
      </c>
      <c r="OC103" s="1">
        <v>1.882961863849985E-2</v>
      </c>
      <c r="OE103" s="1">
        <v>0</v>
      </c>
      <c r="OF103" s="1">
        <v>0</v>
      </c>
      <c r="OG103" s="1">
        <v>0</v>
      </c>
      <c r="OH103" s="1">
        <v>0</v>
      </c>
      <c r="OI103" s="1">
        <v>0</v>
      </c>
      <c r="OJ103" s="1">
        <v>0</v>
      </c>
      <c r="OK103" s="1">
        <v>0</v>
      </c>
      <c r="OL103" s="1">
        <v>0</v>
      </c>
      <c r="ON103" s="1">
        <v>0.99960087193438052</v>
      </c>
      <c r="OO103" s="1">
        <v>0.9992019761700891</v>
      </c>
      <c r="OP103" s="1">
        <v>0.99888831130771683</v>
      </c>
      <c r="OQ103" s="1">
        <v>0.99992162423765751</v>
      </c>
    </row>
    <row r="104" spans="1:407" s="1" customFormat="1">
      <c r="A104" s="1">
        <v>450</v>
      </c>
      <c r="B104" s="1">
        <v>500</v>
      </c>
      <c r="C104" s="1">
        <v>20</v>
      </c>
      <c r="D104" s="1" t="s">
        <v>610</v>
      </c>
      <c r="E104" s="1">
        <v>8.7044804939999931</v>
      </c>
      <c r="F104" s="1">
        <v>76.202284985753906</v>
      </c>
      <c r="G104" s="1">
        <f t="shared" si="60"/>
        <v>0.43430431532753744</v>
      </c>
      <c r="H104" s="1">
        <f t="shared" si="61"/>
        <v>8.7044804939999931</v>
      </c>
      <c r="I104" s="1">
        <f t="shared" si="62"/>
        <v>8.7044804939999931</v>
      </c>
      <c r="J104" s="1">
        <f t="shared" si="63"/>
        <v>9.6716449933333256E-4</v>
      </c>
      <c r="K104" s="1">
        <f t="shared" si="64"/>
        <v>9.6716449933333256E-4</v>
      </c>
      <c r="L104" s="1">
        <f t="shared" si="65"/>
        <v>9.6716449933333256E-4</v>
      </c>
      <c r="M104" s="1">
        <v>0</v>
      </c>
      <c r="N104" s="1">
        <v>0</v>
      </c>
      <c r="O104" s="1">
        <v>0</v>
      </c>
      <c r="P104" s="1">
        <v>0</v>
      </c>
      <c r="Q104" s="1">
        <f t="shared" si="66"/>
        <v>0</v>
      </c>
      <c r="R104" s="1">
        <f t="shared" si="67"/>
        <v>0</v>
      </c>
      <c r="S104" s="1">
        <f t="shared" si="68"/>
        <v>0</v>
      </c>
      <c r="T104" s="1">
        <v>8980</v>
      </c>
      <c r="U104" s="2">
        <v>80640400</v>
      </c>
      <c r="V104" s="2">
        <f t="shared" si="69"/>
        <v>0</v>
      </c>
      <c r="W104" s="2">
        <f t="shared" si="70"/>
        <v>8980</v>
      </c>
      <c r="X104" s="2">
        <f t="shared" si="71"/>
        <v>8980</v>
      </c>
      <c r="Y104" s="2">
        <f t="shared" si="72"/>
        <v>0.99777777777777776</v>
      </c>
      <c r="Z104" s="2">
        <f t="shared" si="73"/>
        <v>0.99777777777777776</v>
      </c>
      <c r="AA104" s="2">
        <f t="shared" si="74"/>
        <v>0.99777777777777776</v>
      </c>
      <c r="AB104" s="2">
        <v>450</v>
      </c>
      <c r="AC104" s="2">
        <v>202500</v>
      </c>
      <c r="AD104" s="2"/>
      <c r="AE104" s="2">
        <v>0</v>
      </c>
      <c r="AF104" s="2">
        <v>0</v>
      </c>
      <c r="AG104" s="2">
        <v>1205.4480000000001</v>
      </c>
      <c r="AH104" s="2">
        <v>1519705.8319999999</v>
      </c>
      <c r="AI104" s="2">
        <v>8980</v>
      </c>
      <c r="AJ104" s="2">
        <v>0</v>
      </c>
      <c r="AK104" s="2">
        <v>0</v>
      </c>
      <c r="AL104" s="2"/>
      <c r="AM104" s="2"/>
      <c r="AN104" s="2"/>
      <c r="AO104" s="2"/>
      <c r="AP104" s="2">
        <v>1</v>
      </c>
      <c r="AQ104" s="2">
        <v>1</v>
      </c>
      <c r="AR104" s="2">
        <v>1</v>
      </c>
      <c r="AS104" s="2">
        <v>1</v>
      </c>
      <c r="AT104" s="2">
        <v>1</v>
      </c>
      <c r="AU104" s="2">
        <v>1</v>
      </c>
      <c r="AV104" s="2">
        <v>1</v>
      </c>
      <c r="AW104" s="2">
        <v>1</v>
      </c>
      <c r="AX104" s="2">
        <v>1</v>
      </c>
      <c r="AY104" s="2">
        <v>1</v>
      </c>
      <c r="AZ104" s="2">
        <v>1</v>
      </c>
      <c r="BA104" s="2">
        <v>1</v>
      </c>
      <c r="BB104" s="2">
        <v>1</v>
      </c>
      <c r="BC104" s="2">
        <v>1</v>
      </c>
      <c r="BD104" s="2"/>
      <c r="BE104" s="2"/>
      <c r="BF104" s="2"/>
      <c r="BG104" s="2"/>
      <c r="BH104" s="2"/>
      <c r="BI104" s="2"/>
      <c r="BJ104" s="2">
        <v>1</v>
      </c>
      <c r="BK104" s="2">
        <v>1</v>
      </c>
      <c r="BL104" s="2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>
        <v>1</v>
      </c>
      <c r="BS104" s="1">
        <v>1</v>
      </c>
      <c r="BT104" s="1">
        <v>1</v>
      </c>
      <c r="BU104" s="1">
        <v>1</v>
      </c>
      <c r="BV104" s="1">
        <v>1</v>
      </c>
      <c r="BW104" s="1">
        <v>1</v>
      </c>
      <c r="BX104" s="1">
        <f t="shared" si="75"/>
        <v>0</v>
      </c>
      <c r="BY104" s="1">
        <f t="shared" si="76"/>
        <v>1</v>
      </c>
      <c r="BZ104" s="1">
        <f t="shared" si="77"/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M104" s="1">
        <v>-56745.564255908088</v>
      </c>
      <c r="CN104" s="1">
        <v>-56745.564255908088</v>
      </c>
      <c r="CO104" s="1">
        <v>-56745.564255908088</v>
      </c>
      <c r="CP104" s="1">
        <v>-56745.564255908088</v>
      </c>
      <c r="CQ104" s="1">
        <v>-56745.564255908088</v>
      </c>
      <c r="CR104" s="1">
        <v>-56745.564255908088</v>
      </c>
      <c r="CS104" s="1">
        <v>-56745.564255908088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D104" s="1">
        <v>-4.9939933767340994E-5</v>
      </c>
      <c r="DE104" s="1">
        <v>5.1066848669494349E-7</v>
      </c>
      <c r="DF104" s="1">
        <v>-1.3765180746645895E-2</v>
      </c>
      <c r="DG104" s="1">
        <v>-2.0456520647048047E-8</v>
      </c>
      <c r="DJ104" s="1">
        <v>1.0820000000000001</v>
      </c>
      <c r="DK104" s="1">
        <v>1.262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ED104" s="1">
        <v>7.8739999999999997</v>
      </c>
      <c r="EE104" s="1">
        <v>122.246</v>
      </c>
      <c r="EF104" s="1">
        <v>1</v>
      </c>
      <c r="EG104" s="1">
        <v>1</v>
      </c>
      <c r="EH104" s="1">
        <v>1</v>
      </c>
      <c r="EI104" s="1">
        <v>1</v>
      </c>
      <c r="EJ104" s="1">
        <v>1</v>
      </c>
      <c r="EK104" s="1">
        <v>1</v>
      </c>
      <c r="EL104" s="1">
        <v>1</v>
      </c>
      <c r="EM104" s="1">
        <v>1</v>
      </c>
      <c r="EN104" s="1">
        <v>1</v>
      </c>
      <c r="EO104" s="1">
        <v>1</v>
      </c>
      <c r="EP104" s="1">
        <v>1</v>
      </c>
      <c r="EQ104" s="1">
        <v>1</v>
      </c>
      <c r="ER104" s="1">
        <v>1</v>
      </c>
      <c r="ES104" s="1">
        <v>1</v>
      </c>
      <c r="ET104" s="1">
        <f t="shared" si="78"/>
        <v>0</v>
      </c>
      <c r="EU104" s="1">
        <f t="shared" si="79"/>
        <v>1</v>
      </c>
      <c r="EV104" s="1">
        <f t="shared" si="80"/>
        <v>1</v>
      </c>
      <c r="EY104" s="1">
        <v>1</v>
      </c>
      <c r="EZ104" s="1">
        <v>1</v>
      </c>
      <c r="FA104" s="1">
        <v>1</v>
      </c>
      <c r="FB104" s="1">
        <v>1</v>
      </c>
      <c r="FC104" s="1">
        <v>1</v>
      </c>
      <c r="FD104" s="1">
        <v>1</v>
      </c>
      <c r="FE104" s="1">
        <v>1</v>
      </c>
      <c r="FF104" s="1">
        <v>1</v>
      </c>
      <c r="FH104" s="1">
        <v>29.762242699022948</v>
      </c>
      <c r="FI104" s="1">
        <v>-32.503658090296135</v>
      </c>
      <c r="FJ104" s="1">
        <v>-32.503658090296135</v>
      </c>
      <c r="FK104" s="1">
        <v>-32.503658090296135</v>
      </c>
      <c r="FL104" s="1">
        <v>-32.503658090296135</v>
      </c>
      <c r="FM104" s="1">
        <v>-32.503658090296135</v>
      </c>
      <c r="FN104" s="1">
        <v>-32.503658090296135</v>
      </c>
      <c r="FO104" s="1">
        <v>-32.503658090296135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Z104" s="1">
        <v>106.76382848934557</v>
      </c>
      <c r="GA104" s="1">
        <v>11398.515090053465</v>
      </c>
      <c r="GB104" s="1">
        <v>106.71354503389826</v>
      </c>
      <c r="GC104" s="1">
        <v>106.76450876256253</v>
      </c>
      <c r="GH104" s="1">
        <v>1</v>
      </c>
      <c r="GI104" s="1">
        <v>1</v>
      </c>
      <c r="GJ104" s="1">
        <v>1</v>
      </c>
      <c r="GK104" s="1">
        <v>1</v>
      </c>
      <c r="GL104" s="1">
        <v>1</v>
      </c>
      <c r="GM104" s="1">
        <v>1</v>
      </c>
      <c r="GN104" s="1">
        <v>1</v>
      </c>
      <c r="GO104" s="1">
        <v>1</v>
      </c>
      <c r="GP104" s="1">
        <v>1</v>
      </c>
      <c r="GQ104" s="1">
        <v>1</v>
      </c>
      <c r="GR104" s="1">
        <v>1</v>
      </c>
      <c r="GS104" s="1">
        <v>1</v>
      </c>
      <c r="GT104" s="1">
        <v>1</v>
      </c>
      <c r="GU104" s="1">
        <v>1</v>
      </c>
      <c r="HB104" s="1">
        <v>1</v>
      </c>
      <c r="HC104" s="1">
        <v>1</v>
      </c>
      <c r="HD104" s="1">
        <v>1</v>
      </c>
      <c r="HE104" s="1">
        <v>1</v>
      </c>
      <c r="HF104" s="1">
        <v>1</v>
      </c>
      <c r="HG104" s="1">
        <v>1</v>
      </c>
      <c r="HH104" s="1">
        <v>1</v>
      </c>
      <c r="HI104" s="1">
        <v>1</v>
      </c>
      <c r="HJ104" s="1">
        <v>1</v>
      </c>
      <c r="HK104" s="1">
        <v>1</v>
      </c>
      <c r="HL104" s="1">
        <v>1</v>
      </c>
      <c r="HM104" s="1">
        <v>1</v>
      </c>
      <c r="HN104" s="1">
        <v>1</v>
      </c>
      <c r="HO104" s="1">
        <v>1</v>
      </c>
      <c r="HP104" s="1">
        <f t="shared" si="81"/>
        <v>0</v>
      </c>
      <c r="HQ104" s="1">
        <f t="shared" si="82"/>
        <v>1</v>
      </c>
      <c r="HR104" s="1">
        <f t="shared" si="83"/>
        <v>1</v>
      </c>
      <c r="HV104" s="1">
        <v>1</v>
      </c>
      <c r="HW104" s="1">
        <v>1</v>
      </c>
      <c r="HX104" s="1">
        <v>1</v>
      </c>
      <c r="HY104" s="1">
        <v>1</v>
      </c>
      <c r="HZ104" s="1">
        <v>1</v>
      </c>
      <c r="IA104" s="1">
        <v>1</v>
      </c>
      <c r="IB104" s="1">
        <v>1</v>
      </c>
      <c r="IE104" s="1">
        <v>-52.855464012448081</v>
      </c>
      <c r="IF104" s="1">
        <v>-52.855464012448081</v>
      </c>
      <c r="IG104" s="1">
        <v>-52.855464012448081</v>
      </c>
      <c r="IH104" s="1">
        <v>-52.855464012448081</v>
      </c>
      <c r="II104" s="1">
        <v>-52.855464012448081</v>
      </c>
      <c r="IJ104" s="1">
        <v>-52.855464012448081</v>
      </c>
      <c r="IK104" s="1">
        <v>-52.855464012448081</v>
      </c>
      <c r="IN104" s="1">
        <v>0</v>
      </c>
      <c r="IO104" s="1">
        <v>0</v>
      </c>
      <c r="IP104" s="1">
        <v>0</v>
      </c>
      <c r="IQ104" s="1">
        <v>0</v>
      </c>
      <c r="IR104" s="1">
        <v>0</v>
      </c>
      <c r="IS104" s="1">
        <v>0</v>
      </c>
      <c r="IT104" s="1">
        <v>0</v>
      </c>
      <c r="IV104" s="1">
        <v>-6.1118995707062137E-5</v>
      </c>
      <c r="IW104" s="1">
        <v>7.1699759544090578E-7</v>
      </c>
      <c r="IX104" s="1">
        <v>-1.7854909644968942E-2</v>
      </c>
      <c r="IY104" s="1">
        <v>-3.2866318377955395E-7</v>
      </c>
      <c r="JB104" s="1">
        <v>1</v>
      </c>
      <c r="JC104" s="1">
        <v>1</v>
      </c>
      <c r="JD104" s="1">
        <v>1</v>
      </c>
      <c r="JE104" s="1">
        <v>1</v>
      </c>
      <c r="JF104" s="1">
        <v>1</v>
      </c>
      <c r="JG104" s="1">
        <v>1</v>
      </c>
      <c r="JH104" s="1">
        <v>1</v>
      </c>
      <c r="JI104" s="1">
        <v>1</v>
      </c>
      <c r="JJ104" s="1">
        <v>1</v>
      </c>
      <c r="JK104" s="1">
        <v>1</v>
      </c>
      <c r="JL104" s="1">
        <v>1</v>
      </c>
      <c r="JM104" s="1">
        <v>1</v>
      </c>
      <c r="JN104" s="1">
        <v>1</v>
      </c>
      <c r="JO104" s="1">
        <v>1</v>
      </c>
      <c r="JP104" s="1">
        <v>1</v>
      </c>
      <c r="JQ104" s="1">
        <v>1</v>
      </c>
      <c r="JV104" s="1">
        <v>1</v>
      </c>
      <c r="JW104" s="1">
        <v>1</v>
      </c>
      <c r="JX104" s="1">
        <v>1</v>
      </c>
      <c r="JY104" s="1">
        <v>1</v>
      </c>
      <c r="JZ104" s="1">
        <v>1</v>
      </c>
      <c r="KA104" s="1">
        <v>1</v>
      </c>
      <c r="KB104" s="1">
        <v>1</v>
      </c>
      <c r="KC104" s="1">
        <v>1</v>
      </c>
      <c r="KD104" s="1">
        <v>1</v>
      </c>
      <c r="KE104" s="1">
        <v>1</v>
      </c>
      <c r="KF104" s="1">
        <v>1</v>
      </c>
      <c r="KG104" s="1">
        <v>1</v>
      </c>
      <c r="KH104" s="1">
        <v>1</v>
      </c>
      <c r="KI104" s="1">
        <v>1</v>
      </c>
      <c r="KJ104" s="1">
        <v>1</v>
      </c>
      <c r="KK104" s="1">
        <v>1</v>
      </c>
      <c r="KL104" s="1">
        <f t="shared" si="84"/>
        <v>0</v>
      </c>
      <c r="KM104" s="1">
        <f t="shared" si="85"/>
        <v>1</v>
      </c>
      <c r="KN104" s="1">
        <f t="shared" si="86"/>
        <v>1</v>
      </c>
      <c r="KQ104" s="1">
        <v>1</v>
      </c>
      <c r="KR104" s="1">
        <v>1</v>
      </c>
      <c r="KS104" s="1">
        <v>1</v>
      </c>
      <c r="KT104" s="1">
        <v>1</v>
      </c>
      <c r="KU104" s="1">
        <v>1</v>
      </c>
      <c r="KV104" s="1">
        <v>1</v>
      </c>
      <c r="KW104" s="1">
        <v>1</v>
      </c>
      <c r="KX104" s="1">
        <v>1</v>
      </c>
      <c r="KZ104" s="1">
        <v>8.1946433455683287</v>
      </c>
      <c r="LA104" s="1">
        <v>8.1946433455683287</v>
      </c>
      <c r="LB104" s="1">
        <v>8.1946433455683287</v>
      </c>
      <c r="LC104" s="1">
        <v>8.1946433455683287</v>
      </c>
      <c r="LD104" s="1">
        <v>8.1946433455683287</v>
      </c>
      <c r="LE104" s="1">
        <v>8.1946433455683287</v>
      </c>
      <c r="LF104" s="1">
        <v>8.1946433455683287</v>
      </c>
      <c r="LG104" s="1">
        <v>8.1946433455683287</v>
      </c>
      <c r="LI104" s="1">
        <v>0</v>
      </c>
      <c r="LJ104" s="1">
        <v>0</v>
      </c>
      <c r="LK104" s="1">
        <v>0</v>
      </c>
      <c r="LL104" s="1">
        <v>0</v>
      </c>
      <c r="LM104" s="1">
        <v>0</v>
      </c>
      <c r="LN104" s="1">
        <v>0</v>
      </c>
      <c r="LO104" s="1">
        <v>0</v>
      </c>
      <c r="LP104" s="1">
        <v>0</v>
      </c>
      <c r="LR104" s="1">
        <v>19.999676657490927</v>
      </c>
      <c r="LS104" s="1">
        <v>399.98706910810483</v>
      </c>
      <c r="LT104" s="1">
        <v>19.970768350020162</v>
      </c>
      <c r="LU104" s="1">
        <v>19.999884833880269</v>
      </c>
      <c r="LX104" s="1">
        <v>1</v>
      </c>
      <c r="LY104" s="1">
        <v>1</v>
      </c>
      <c r="LZ104" s="1">
        <v>1</v>
      </c>
      <c r="MA104" s="1">
        <v>1</v>
      </c>
      <c r="MB104" s="1">
        <v>1</v>
      </c>
      <c r="MC104" s="1">
        <v>1</v>
      </c>
      <c r="MD104" s="1">
        <v>1</v>
      </c>
      <c r="ME104" s="1">
        <v>1</v>
      </c>
      <c r="MF104" s="1">
        <v>1</v>
      </c>
      <c r="MG104" s="1">
        <v>1</v>
      </c>
      <c r="MH104" s="1">
        <v>1</v>
      </c>
      <c r="MI104" s="1">
        <v>1</v>
      </c>
      <c r="MJ104" s="1">
        <v>1</v>
      </c>
      <c r="MK104" s="1">
        <v>1</v>
      </c>
      <c r="ML104" s="1">
        <v>1</v>
      </c>
      <c r="MM104" s="1">
        <v>1</v>
      </c>
      <c r="MR104" s="1">
        <v>1</v>
      </c>
      <c r="MS104" s="1">
        <v>1</v>
      </c>
      <c r="MT104" s="1">
        <v>1</v>
      </c>
      <c r="MU104" s="1">
        <v>1</v>
      </c>
      <c r="MV104" s="1">
        <v>1</v>
      </c>
      <c r="MW104" s="1">
        <v>1</v>
      </c>
      <c r="MX104" s="1">
        <v>1</v>
      </c>
      <c r="MY104" s="1">
        <v>1</v>
      </c>
      <c r="MZ104" s="1">
        <v>1</v>
      </c>
      <c r="NA104" s="1">
        <v>1</v>
      </c>
      <c r="NB104" s="1">
        <v>1</v>
      </c>
      <c r="NC104" s="1">
        <v>1</v>
      </c>
      <c r="ND104" s="1">
        <v>1</v>
      </c>
      <c r="NE104" s="1">
        <v>1</v>
      </c>
      <c r="NF104" s="1">
        <v>1</v>
      </c>
      <c r="NG104" s="1">
        <v>1</v>
      </c>
      <c r="NH104" s="1">
        <f t="shared" si="87"/>
        <v>0</v>
      </c>
      <c r="NI104" s="1">
        <f t="shared" si="88"/>
        <v>1</v>
      </c>
      <c r="NJ104" s="1">
        <f t="shared" si="89"/>
        <v>1</v>
      </c>
      <c r="NM104" s="1">
        <v>1</v>
      </c>
      <c r="NN104" s="1">
        <v>1</v>
      </c>
      <c r="NO104" s="1">
        <v>1</v>
      </c>
      <c r="NP104" s="1">
        <v>1</v>
      </c>
      <c r="NQ104" s="1">
        <v>1</v>
      </c>
      <c r="NR104" s="1">
        <v>1</v>
      </c>
      <c r="NS104" s="1">
        <v>1</v>
      </c>
      <c r="NT104" s="1">
        <v>1</v>
      </c>
      <c r="NV104" s="1">
        <v>1.4161237218518939E-2</v>
      </c>
      <c r="NW104" s="1">
        <v>1.4161237218518939E-2</v>
      </c>
      <c r="NX104" s="1">
        <v>1.4161237218518939E-2</v>
      </c>
      <c r="NY104" s="1">
        <v>1.4161237218518939E-2</v>
      </c>
      <c r="NZ104" s="1">
        <v>1.4161237218518939E-2</v>
      </c>
      <c r="OA104" s="1">
        <v>1.4161237218518939E-2</v>
      </c>
      <c r="OB104" s="1">
        <v>1.4161237218518939E-2</v>
      </c>
      <c r="OC104" s="1">
        <v>1.4161237218518939E-2</v>
      </c>
      <c r="OE104" s="1">
        <v>0</v>
      </c>
      <c r="OF104" s="1">
        <v>0</v>
      </c>
      <c r="OG104" s="1">
        <v>0</v>
      </c>
      <c r="OH104" s="1">
        <v>0</v>
      </c>
      <c r="OI104" s="1">
        <v>0</v>
      </c>
      <c r="OJ104" s="1">
        <v>0</v>
      </c>
      <c r="OK104" s="1">
        <v>0</v>
      </c>
      <c r="OL104" s="1">
        <v>0</v>
      </c>
      <c r="ON104" s="1">
        <v>0.99967106009111351</v>
      </c>
      <c r="OO104" s="1">
        <v>0.99934302121150009</v>
      </c>
      <c r="OP104" s="1">
        <v>0.9875371006124567</v>
      </c>
      <c r="OQ104" s="1">
        <v>0.99983718958151058</v>
      </c>
    </row>
    <row r="105" spans="1:407" s="1" customFormat="1">
      <c r="A105" s="1">
        <v>475</v>
      </c>
      <c r="B105" s="1">
        <v>500</v>
      </c>
      <c r="C105" s="1">
        <v>20</v>
      </c>
      <c r="D105" s="1" t="s">
        <v>611</v>
      </c>
      <c r="E105" s="1">
        <v>9.315539102000006</v>
      </c>
      <c r="F105" s="1">
        <v>87.252732240900471</v>
      </c>
      <c r="G105" s="1">
        <f t="shared" si="60"/>
        <v>0.47346348000938576</v>
      </c>
      <c r="H105" s="1">
        <f t="shared" si="61"/>
        <v>9.315539102000006</v>
      </c>
      <c r="I105" s="1">
        <f t="shared" si="62"/>
        <v>9.315539102000006</v>
      </c>
      <c r="J105" s="1">
        <f t="shared" si="63"/>
        <v>9.8058306336842177E-4</v>
      </c>
      <c r="K105" s="1">
        <f t="shared" si="64"/>
        <v>9.8058306336842177E-4</v>
      </c>
      <c r="L105" s="1">
        <f t="shared" si="65"/>
        <v>9.8058306336842177E-4</v>
      </c>
      <c r="M105" s="1">
        <v>0</v>
      </c>
      <c r="N105" s="1">
        <v>0</v>
      </c>
      <c r="O105" s="1">
        <v>0</v>
      </c>
      <c r="P105" s="1">
        <v>0</v>
      </c>
      <c r="Q105" s="1">
        <f t="shared" si="66"/>
        <v>0</v>
      </c>
      <c r="R105" s="1">
        <f t="shared" si="67"/>
        <v>0</v>
      </c>
      <c r="S105" s="1">
        <f t="shared" si="68"/>
        <v>0</v>
      </c>
      <c r="T105" s="1">
        <v>9480</v>
      </c>
      <c r="U105" s="2">
        <v>89870400</v>
      </c>
      <c r="V105" s="2">
        <f t="shared" si="69"/>
        <v>0</v>
      </c>
      <c r="W105" s="2">
        <f t="shared" si="70"/>
        <v>9480</v>
      </c>
      <c r="X105" s="2">
        <f t="shared" si="71"/>
        <v>9480</v>
      </c>
      <c r="Y105" s="2">
        <f t="shared" si="72"/>
        <v>0.99789473684210528</v>
      </c>
      <c r="Z105" s="2">
        <f t="shared" si="73"/>
        <v>0.99789473684210528</v>
      </c>
      <c r="AA105" s="2">
        <f t="shared" si="74"/>
        <v>0.99789473684210528</v>
      </c>
      <c r="AB105" s="2">
        <v>475</v>
      </c>
      <c r="AC105" s="2">
        <v>225625</v>
      </c>
      <c r="AD105" s="2"/>
      <c r="AE105" s="2">
        <v>0</v>
      </c>
      <c r="AF105" s="2">
        <v>0</v>
      </c>
      <c r="AG105" s="2">
        <v>1269.942</v>
      </c>
      <c r="AH105" s="2">
        <v>1682608.6540000001</v>
      </c>
      <c r="AI105" s="2">
        <v>9480</v>
      </c>
      <c r="AJ105" s="2">
        <v>0</v>
      </c>
      <c r="AK105" s="2">
        <v>0</v>
      </c>
      <c r="AL105" s="2"/>
      <c r="AM105" s="2"/>
      <c r="AN105" s="2"/>
      <c r="AO105" s="2"/>
      <c r="AP105" s="2">
        <v>1</v>
      </c>
      <c r="AQ105" s="2">
        <v>1</v>
      </c>
      <c r="AR105" s="2">
        <v>1</v>
      </c>
      <c r="AS105" s="2">
        <v>1</v>
      </c>
      <c r="AT105" s="2">
        <v>1</v>
      </c>
      <c r="AU105" s="2">
        <v>1</v>
      </c>
      <c r="AV105" s="2">
        <v>1</v>
      </c>
      <c r="AW105" s="2">
        <v>1</v>
      </c>
      <c r="AX105" s="2">
        <v>1</v>
      </c>
      <c r="AY105" s="2">
        <v>1</v>
      </c>
      <c r="AZ105" s="2">
        <v>1</v>
      </c>
      <c r="BA105" s="2">
        <v>1</v>
      </c>
      <c r="BB105" s="2">
        <v>1</v>
      </c>
      <c r="BC105" s="2">
        <v>1</v>
      </c>
      <c r="BD105" s="2"/>
      <c r="BE105" s="2"/>
      <c r="BF105" s="2"/>
      <c r="BG105" s="2"/>
      <c r="BH105" s="2"/>
      <c r="BI105" s="2"/>
      <c r="BJ105" s="2">
        <v>1</v>
      </c>
      <c r="BK105" s="2">
        <v>1</v>
      </c>
      <c r="BL105" s="2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f t="shared" si="75"/>
        <v>0</v>
      </c>
      <c r="BY105" s="1">
        <f t="shared" si="76"/>
        <v>1</v>
      </c>
      <c r="BZ105" s="1">
        <f t="shared" si="77"/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M105" s="1">
        <v>-50287.06882489752</v>
      </c>
      <c r="CN105" s="1">
        <v>-50287.06882489752</v>
      </c>
      <c r="CO105" s="1">
        <v>-50287.06882489752</v>
      </c>
      <c r="CP105" s="1">
        <v>-50287.06882489752</v>
      </c>
      <c r="CQ105" s="1">
        <v>-50287.06882489752</v>
      </c>
      <c r="CR105" s="1">
        <v>-50287.06882489752</v>
      </c>
      <c r="CS105" s="1">
        <v>-50287.06882489752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D105" s="1">
        <v>-6.8643542271967567E-4</v>
      </c>
      <c r="DE105" s="1">
        <v>2.2647938037385015E-4</v>
      </c>
      <c r="DF105" s="1">
        <v>-0.33648841527801149</v>
      </c>
      <c r="DG105" s="1">
        <v>-1.5145019090361512E-7</v>
      </c>
      <c r="DJ105" s="1">
        <v>1.054</v>
      </c>
      <c r="DK105" s="1">
        <v>1.1659999999999999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ED105" s="1">
        <v>7.5540000000000003</v>
      </c>
      <c r="EE105" s="1">
        <v>98.774000000000001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  <c r="EK105" s="1">
        <v>1</v>
      </c>
      <c r="EL105" s="1">
        <v>1</v>
      </c>
      <c r="EM105" s="1">
        <v>1</v>
      </c>
      <c r="EN105" s="1">
        <v>1</v>
      </c>
      <c r="EO105" s="1">
        <v>1</v>
      </c>
      <c r="EP105" s="1">
        <v>1</v>
      </c>
      <c r="EQ105" s="1">
        <v>1</v>
      </c>
      <c r="ER105" s="1">
        <v>1</v>
      </c>
      <c r="ES105" s="1">
        <v>1</v>
      </c>
      <c r="ET105" s="1">
        <f t="shared" si="78"/>
        <v>0</v>
      </c>
      <c r="EU105" s="1">
        <f t="shared" si="79"/>
        <v>1</v>
      </c>
      <c r="EV105" s="1">
        <f t="shared" si="80"/>
        <v>1</v>
      </c>
      <c r="EY105" s="1">
        <v>1</v>
      </c>
      <c r="EZ105" s="1">
        <v>1</v>
      </c>
      <c r="FA105" s="1">
        <v>1</v>
      </c>
      <c r="FB105" s="1">
        <v>1</v>
      </c>
      <c r="FC105" s="1">
        <v>1</v>
      </c>
      <c r="FD105" s="1">
        <v>1</v>
      </c>
      <c r="FE105" s="1">
        <v>1</v>
      </c>
      <c r="FF105" s="1">
        <v>1</v>
      </c>
      <c r="FH105" s="1">
        <v>29.284682488478396</v>
      </c>
      <c r="FI105" s="1">
        <v>-34.909579808156394</v>
      </c>
      <c r="FJ105" s="1">
        <v>-34.909579808156394</v>
      </c>
      <c r="FK105" s="1">
        <v>-34.909579808156394</v>
      </c>
      <c r="FL105" s="1">
        <v>-34.909579808156394</v>
      </c>
      <c r="FM105" s="1">
        <v>-34.909579808156394</v>
      </c>
      <c r="FN105" s="1">
        <v>-34.909579808156394</v>
      </c>
      <c r="FO105" s="1">
        <v>-34.909579808156394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Z105" s="1">
        <v>106.76410785427802</v>
      </c>
      <c r="GA105" s="1">
        <v>11398.574738268602</v>
      </c>
      <c r="GB105" s="1">
        <v>106.6966893729286</v>
      </c>
      <c r="GC105" s="1">
        <v>106.76440495230595</v>
      </c>
      <c r="GH105" s="1">
        <v>1</v>
      </c>
      <c r="GI105" s="1">
        <v>1</v>
      </c>
      <c r="GJ105" s="1">
        <v>1</v>
      </c>
      <c r="GK105" s="1">
        <v>1</v>
      </c>
      <c r="GL105" s="1">
        <v>1</v>
      </c>
      <c r="GM105" s="1">
        <v>1</v>
      </c>
      <c r="GN105" s="1">
        <v>1</v>
      </c>
      <c r="GO105" s="1">
        <v>1</v>
      </c>
      <c r="GP105" s="1">
        <v>1</v>
      </c>
      <c r="GQ105" s="1">
        <v>1</v>
      </c>
      <c r="GR105" s="1">
        <v>1</v>
      </c>
      <c r="GS105" s="1">
        <v>1</v>
      </c>
      <c r="GT105" s="1">
        <v>1</v>
      </c>
      <c r="GU105" s="1">
        <v>1</v>
      </c>
      <c r="HB105" s="1">
        <v>1</v>
      </c>
      <c r="HC105" s="1">
        <v>1</v>
      </c>
      <c r="HD105" s="1">
        <v>1</v>
      </c>
      <c r="HE105" s="1">
        <v>1</v>
      </c>
      <c r="HF105" s="1">
        <v>1</v>
      </c>
      <c r="HG105" s="1">
        <v>1</v>
      </c>
      <c r="HH105" s="1">
        <v>1</v>
      </c>
      <c r="HI105" s="1">
        <v>1</v>
      </c>
      <c r="HJ105" s="1">
        <v>1</v>
      </c>
      <c r="HK105" s="1">
        <v>1</v>
      </c>
      <c r="HL105" s="1">
        <v>1</v>
      </c>
      <c r="HM105" s="1">
        <v>1</v>
      </c>
      <c r="HN105" s="1">
        <v>1</v>
      </c>
      <c r="HO105" s="1">
        <v>1</v>
      </c>
      <c r="HP105" s="1">
        <f t="shared" si="81"/>
        <v>0</v>
      </c>
      <c r="HQ105" s="1">
        <f t="shared" si="82"/>
        <v>1</v>
      </c>
      <c r="HR105" s="1">
        <f t="shared" si="83"/>
        <v>1</v>
      </c>
      <c r="HV105" s="1">
        <v>1</v>
      </c>
      <c r="HW105" s="1">
        <v>1</v>
      </c>
      <c r="HX105" s="1">
        <v>1</v>
      </c>
      <c r="HY105" s="1">
        <v>1</v>
      </c>
      <c r="HZ105" s="1">
        <v>1</v>
      </c>
      <c r="IA105" s="1">
        <v>1</v>
      </c>
      <c r="IB105" s="1">
        <v>1</v>
      </c>
      <c r="IE105" s="1">
        <v>-52.364375230943232</v>
      </c>
      <c r="IF105" s="1">
        <v>-52.364375230943232</v>
      </c>
      <c r="IG105" s="1">
        <v>-52.364375230943232</v>
      </c>
      <c r="IH105" s="1">
        <v>-52.364375230943232</v>
      </c>
      <c r="II105" s="1">
        <v>-52.364375230943232</v>
      </c>
      <c r="IJ105" s="1">
        <v>-52.364375230943232</v>
      </c>
      <c r="IK105" s="1">
        <v>-52.364375230943232</v>
      </c>
      <c r="IN105" s="1">
        <v>0</v>
      </c>
      <c r="IO105" s="1">
        <v>0</v>
      </c>
      <c r="IP105" s="1">
        <v>0</v>
      </c>
      <c r="IQ105" s="1">
        <v>0</v>
      </c>
      <c r="IR105" s="1">
        <v>0</v>
      </c>
      <c r="IS105" s="1">
        <v>0</v>
      </c>
      <c r="IT105" s="1">
        <v>0</v>
      </c>
      <c r="IV105" s="1">
        <v>-1.8606036592530018E-6</v>
      </c>
      <c r="IW105" s="1">
        <v>1.5978553728388774E-10</v>
      </c>
      <c r="IX105" s="1">
        <v>-1.2581087470664443E-4</v>
      </c>
      <c r="IY105" s="1">
        <v>-2.8417216668685796E-7</v>
      </c>
      <c r="JB105" s="1">
        <v>1</v>
      </c>
      <c r="JC105" s="1">
        <v>1</v>
      </c>
      <c r="JD105" s="1">
        <v>1</v>
      </c>
      <c r="JE105" s="1">
        <v>1</v>
      </c>
      <c r="JF105" s="1">
        <v>1</v>
      </c>
      <c r="JG105" s="1">
        <v>1</v>
      </c>
      <c r="JH105" s="1">
        <v>1</v>
      </c>
      <c r="JI105" s="1">
        <v>1</v>
      </c>
      <c r="JJ105" s="1">
        <v>1</v>
      </c>
      <c r="JK105" s="1">
        <v>1</v>
      </c>
      <c r="JL105" s="1">
        <v>1</v>
      </c>
      <c r="JM105" s="1">
        <v>1</v>
      </c>
      <c r="JN105" s="1">
        <v>1</v>
      </c>
      <c r="JO105" s="1">
        <v>1</v>
      </c>
      <c r="JP105" s="1">
        <v>1</v>
      </c>
      <c r="JQ105" s="1">
        <v>1</v>
      </c>
      <c r="JV105" s="1">
        <v>1</v>
      </c>
      <c r="JW105" s="1">
        <v>1</v>
      </c>
      <c r="JX105" s="1">
        <v>1</v>
      </c>
      <c r="JY105" s="1">
        <v>1</v>
      </c>
      <c r="JZ105" s="1">
        <v>1</v>
      </c>
      <c r="KA105" s="1">
        <v>1</v>
      </c>
      <c r="KB105" s="1">
        <v>1</v>
      </c>
      <c r="KC105" s="1">
        <v>1</v>
      </c>
      <c r="KD105" s="1">
        <v>1</v>
      </c>
      <c r="KE105" s="1">
        <v>1</v>
      </c>
      <c r="KF105" s="1">
        <v>1</v>
      </c>
      <c r="KG105" s="1">
        <v>1</v>
      </c>
      <c r="KH105" s="1">
        <v>1</v>
      </c>
      <c r="KI105" s="1">
        <v>1</v>
      </c>
      <c r="KJ105" s="1">
        <v>1</v>
      </c>
      <c r="KK105" s="1">
        <v>1</v>
      </c>
      <c r="KL105" s="1">
        <f t="shared" si="84"/>
        <v>0</v>
      </c>
      <c r="KM105" s="1">
        <f t="shared" si="85"/>
        <v>1</v>
      </c>
      <c r="KN105" s="1">
        <f t="shared" si="86"/>
        <v>1</v>
      </c>
      <c r="KQ105" s="1">
        <v>1</v>
      </c>
      <c r="KR105" s="1">
        <v>1</v>
      </c>
      <c r="KS105" s="1">
        <v>1</v>
      </c>
      <c r="KT105" s="1">
        <v>1</v>
      </c>
      <c r="KU105" s="1">
        <v>1</v>
      </c>
      <c r="KV105" s="1">
        <v>1</v>
      </c>
      <c r="KW105" s="1">
        <v>1</v>
      </c>
      <c r="KX105" s="1">
        <v>1</v>
      </c>
      <c r="KZ105" s="1">
        <v>8.2403530711209729</v>
      </c>
      <c r="LA105" s="1">
        <v>8.2403530711209729</v>
      </c>
      <c r="LB105" s="1">
        <v>8.2403530711209729</v>
      </c>
      <c r="LC105" s="1">
        <v>8.2403530711209729</v>
      </c>
      <c r="LD105" s="1">
        <v>8.2403530711209729</v>
      </c>
      <c r="LE105" s="1">
        <v>8.2403530711209729</v>
      </c>
      <c r="LF105" s="1">
        <v>8.2403530711209729</v>
      </c>
      <c r="LG105" s="1">
        <v>8.2403530711209729</v>
      </c>
      <c r="LI105" s="1">
        <v>0</v>
      </c>
      <c r="LJ105" s="1">
        <v>0</v>
      </c>
      <c r="LK105" s="1">
        <v>0</v>
      </c>
      <c r="LL105" s="1">
        <v>0</v>
      </c>
      <c r="LM105" s="1">
        <v>0</v>
      </c>
      <c r="LN105" s="1">
        <v>0</v>
      </c>
      <c r="LO105" s="1">
        <v>0</v>
      </c>
      <c r="LP105" s="1">
        <v>0</v>
      </c>
      <c r="LR105" s="1">
        <v>19.999839150485766</v>
      </c>
      <c r="LS105" s="1">
        <v>399.99356609526444</v>
      </c>
      <c r="LT105" s="1">
        <v>19.997730730628046</v>
      </c>
      <c r="LU105" s="1">
        <v>19.999892915083155</v>
      </c>
      <c r="LX105" s="1">
        <v>1</v>
      </c>
      <c r="LY105" s="1">
        <v>1</v>
      </c>
      <c r="LZ105" s="1">
        <v>1</v>
      </c>
      <c r="MA105" s="1">
        <v>1</v>
      </c>
      <c r="MB105" s="1">
        <v>1</v>
      </c>
      <c r="MC105" s="1">
        <v>1</v>
      </c>
      <c r="MD105" s="1">
        <v>1</v>
      </c>
      <c r="ME105" s="1">
        <v>1</v>
      </c>
      <c r="MF105" s="1">
        <v>1</v>
      </c>
      <c r="MG105" s="1">
        <v>1</v>
      </c>
      <c r="MH105" s="1">
        <v>1</v>
      </c>
      <c r="MI105" s="1">
        <v>1</v>
      </c>
      <c r="MJ105" s="1">
        <v>1</v>
      </c>
      <c r="MK105" s="1">
        <v>1</v>
      </c>
      <c r="ML105" s="1">
        <v>1</v>
      </c>
      <c r="MM105" s="1">
        <v>1</v>
      </c>
      <c r="MR105" s="1">
        <v>1</v>
      </c>
      <c r="MS105" s="1">
        <v>1</v>
      </c>
      <c r="MT105" s="1">
        <v>1</v>
      </c>
      <c r="MU105" s="1">
        <v>1</v>
      </c>
      <c r="MV105" s="1">
        <v>1</v>
      </c>
      <c r="MW105" s="1">
        <v>1</v>
      </c>
      <c r="MX105" s="1">
        <v>1</v>
      </c>
      <c r="MY105" s="1">
        <v>1</v>
      </c>
      <c r="MZ105" s="1">
        <v>1</v>
      </c>
      <c r="NA105" s="1">
        <v>1</v>
      </c>
      <c r="NB105" s="1">
        <v>1</v>
      </c>
      <c r="NC105" s="1">
        <v>1</v>
      </c>
      <c r="ND105" s="1">
        <v>1</v>
      </c>
      <c r="NE105" s="1">
        <v>1</v>
      </c>
      <c r="NF105" s="1">
        <v>1</v>
      </c>
      <c r="NG105" s="1">
        <v>1</v>
      </c>
      <c r="NH105" s="1">
        <f t="shared" si="87"/>
        <v>0</v>
      </c>
      <c r="NI105" s="1">
        <f t="shared" si="88"/>
        <v>1</v>
      </c>
      <c r="NJ105" s="1">
        <f t="shared" si="89"/>
        <v>1</v>
      </c>
      <c r="NM105" s="1">
        <v>1</v>
      </c>
      <c r="NN105" s="1">
        <v>1</v>
      </c>
      <c r="NO105" s="1">
        <v>1</v>
      </c>
      <c r="NP105" s="1">
        <v>1</v>
      </c>
      <c r="NQ105" s="1">
        <v>1</v>
      </c>
      <c r="NR105" s="1">
        <v>1</v>
      </c>
      <c r="NS105" s="1">
        <v>1</v>
      </c>
      <c r="NT105" s="1">
        <v>1</v>
      </c>
      <c r="NV105" s="1">
        <v>1.5080237965144218E-2</v>
      </c>
      <c r="NW105" s="1">
        <v>1.5080237965144218E-2</v>
      </c>
      <c r="NX105" s="1">
        <v>1.5080237965144218E-2</v>
      </c>
      <c r="NY105" s="1">
        <v>1.5080237965144218E-2</v>
      </c>
      <c r="NZ105" s="1">
        <v>1.5080237965144218E-2</v>
      </c>
      <c r="OA105" s="1">
        <v>1.5080237965144218E-2</v>
      </c>
      <c r="OB105" s="1">
        <v>1.5080237965144218E-2</v>
      </c>
      <c r="OC105" s="1">
        <v>1.5080237965144218E-2</v>
      </c>
      <c r="OE105" s="1">
        <v>0</v>
      </c>
      <c r="OF105" s="1">
        <v>0</v>
      </c>
      <c r="OG105" s="1">
        <v>0</v>
      </c>
      <c r="OH105" s="1">
        <v>0</v>
      </c>
      <c r="OI105" s="1">
        <v>0</v>
      </c>
      <c r="OJ105" s="1">
        <v>0</v>
      </c>
      <c r="OK105" s="1">
        <v>0</v>
      </c>
      <c r="OL105" s="1">
        <v>0</v>
      </c>
      <c r="ON105" s="1">
        <v>0.99965417305891247</v>
      </c>
      <c r="OO105" s="1">
        <v>0.99930859616942114</v>
      </c>
      <c r="OP105" s="1">
        <v>0.99751611907728732</v>
      </c>
      <c r="OQ105" s="1">
        <v>0.99980650640790092</v>
      </c>
    </row>
    <row r="106" spans="1:407" s="1" customFormat="1">
      <c r="A106" s="1">
        <v>500</v>
      </c>
      <c r="B106" s="1">
        <v>500</v>
      </c>
      <c r="C106" s="1">
        <v>20</v>
      </c>
      <c r="D106" s="1" t="s">
        <v>612</v>
      </c>
      <c r="E106" s="1">
        <v>9.9447837840000144</v>
      </c>
      <c r="F106" s="1">
        <v>99.57154322704497</v>
      </c>
      <c r="G106" s="1">
        <f t="shared" si="60"/>
        <v>0.67281871653531766</v>
      </c>
      <c r="H106" s="1">
        <f t="shared" si="61"/>
        <v>9.9447837840000144</v>
      </c>
      <c r="I106" s="1">
        <f t="shared" si="62"/>
        <v>9.9447837840000144</v>
      </c>
      <c r="J106" s="1">
        <f t="shared" si="63"/>
        <v>9.9447837840000147E-4</v>
      </c>
      <c r="K106" s="1">
        <f t="shared" si="64"/>
        <v>9.9447837840000147E-4</v>
      </c>
      <c r="L106" s="1">
        <f t="shared" si="65"/>
        <v>9.9447837840000147E-4</v>
      </c>
      <c r="M106" s="1">
        <v>0</v>
      </c>
      <c r="N106" s="1">
        <v>0</v>
      </c>
      <c r="O106" s="1">
        <v>0</v>
      </c>
      <c r="P106" s="1">
        <v>0</v>
      </c>
      <c r="Q106" s="1">
        <f t="shared" si="66"/>
        <v>0</v>
      </c>
      <c r="R106" s="1">
        <f t="shared" si="67"/>
        <v>0</v>
      </c>
      <c r="S106" s="1">
        <f t="shared" si="68"/>
        <v>0</v>
      </c>
      <c r="T106" s="1">
        <v>9980</v>
      </c>
      <c r="U106" s="2">
        <v>99600400</v>
      </c>
      <c r="V106" s="2">
        <f t="shared" si="69"/>
        <v>0</v>
      </c>
      <c r="W106" s="2">
        <f t="shared" si="70"/>
        <v>9980</v>
      </c>
      <c r="X106" s="2">
        <f t="shared" si="71"/>
        <v>9980</v>
      </c>
      <c r="Y106" s="2">
        <f t="shared" si="72"/>
        <v>0.998</v>
      </c>
      <c r="Z106" s="2">
        <f t="shared" si="73"/>
        <v>0.998</v>
      </c>
      <c r="AA106" s="2">
        <f t="shared" si="74"/>
        <v>0.998</v>
      </c>
      <c r="AB106" s="2">
        <v>500</v>
      </c>
      <c r="AC106" s="2">
        <v>250000</v>
      </c>
      <c r="AD106" s="2"/>
      <c r="AE106" s="2">
        <v>0</v>
      </c>
      <c r="AF106" s="2">
        <v>0</v>
      </c>
      <c r="AG106" s="2">
        <v>1343.2819999999999</v>
      </c>
      <c r="AH106" s="2">
        <v>1892764.5379999999</v>
      </c>
      <c r="AI106" s="2">
        <v>9980</v>
      </c>
      <c r="AJ106" s="2">
        <v>0</v>
      </c>
      <c r="AK106" s="2">
        <v>0</v>
      </c>
      <c r="AL106" s="2"/>
      <c r="AM106" s="2"/>
      <c r="AN106" s="2"/>
      <c r="AO106" s="2"/>
      <c r="AP106" s="2">
        <v>1</v>
      </c>
      <c r="AQ106" s="2">
        <v>1</v>
      </c>
      <c r="AR106" s="2">
        <v>1</v>
      </c>
      <c r="AS106" s="2">
        <v>1</v>
      </c>
      <c r="AT106" s="2">
        <v>1</v>
      </c>
      <c r="AU106" s="2">
        <v>1</v>
      </c>
      <c r="AV106" s="2">
        <v>1</v>
      </c>
      <c r="AW106" s="2">
        <v>1</v>
      </c>
      <c r="AX106" s="2">
        <v>1</v>
      </c>
      <c r="AY106" s="2">
        <v>1</v>
      </c>
      <c r="AZ106" s="2">
        <v>1</v>
      </c>
      <c r="BA106" s="2">
        <v>1</v>
      </c>
      <c r="BB106" s="2">
        <v>1</v>
      </c>
      <c r="BC106" s="2">
        <v>1</v>
      </c>
      <c r="BD106" s="2"/>
      <c r="BE106" s="2"/>
      <c r="BF106" s="2"/>
      <c r="BG106" s="2"/>
      <c r="BH106" s="2"/>
      <c r="BI106" s="2"/>
      <c r="BJ106" s="2">
        <v>1</v>
      </c>
      <c r="BK106" s="2">
        <v>1</v>
      </c>
      <c r="BL106" s="2">
        <v>1</v>
      </c>
      <c r="BM106" s="1">
        <v>1</v>
      </c>
      <c r="BN106" s="1">
        <v>1</v>
      </c>
      <c r="BO106" s="1">
        <v>1</v>
      </c>
      <c r="BP106" s="1">
        <v>1</v>
      </c>
      <c r="BQ106" s="1">
        <v>1</v>
      </c>
      <c r="BR106" s="1">
        <v>1</v>
      </c>
      <c r="BS106" s="1">
        <v>1</v>
      </c>
      <c r="BT106" s="1">
        <v>1</v>
      </c>
      <c r="BU106" s="1">
        <v>1</v>
      </c>
      <c r="BV106" s="1">
        <v>1</v>
      </c>
      <c r="BW106" s="1">
        <v>1</v>
      </c>
      <c r="BX106" s="1">
        <f t="shared" si="75"/>
        <v>0</v>
      </c>
      <c r="BY106" s="1">
        <f t="shared" si="76"/>
        <v>1</v>
      </c>
      <c r="BZ106" s="1">
        <f t="shared" si="77"/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M106" s="1">
        <v>-51693.252061592706</v>
      </c>
      <c r="CN106" s="1">
        <v>-51693.252061592706</v>
      </c>
      <c r="CO106" s="1">
        <v>-51693.252061592706</v>
      </c>
      <c r="CP106" s="1">
        <v>-51693.252061592706</v>
      </c>
      <c r="CQ106" s="1">
        <v>-51693.252061592706</v>
      </c>
      <c r="CR106" s="1">
        <v>-51693.252061592706</v>
      </c>
      <c r="CS106" s="1">
        <v>-51693.252061592706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D106" s="1">
        <v>-1.4144777051338322E-7</v>
      </c>
      <c r="DE106" s="1">
        <v>1.0726124949580916E-13</v>
      </c>
      <c r="DF106" s="1">
        <v>-2.0831520409056039E-6</v>
      </c>
      <c r="DG106" s="1">
        <v>-1.0036225382591508E-8</v>
      </c>
      <c r="DJ106" s="1">
        <v>1.0680000000000001</v>
      </c>
      <c r="DK106" s="1">
        <v>1.208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ED106" s="1">
        <v>7.7220000000000004</v>
      </c>
      <c r="EE106" s="1">
        <v>113.82599999999999</v>
      </c>
      <c r="EF106" s="1">
        <v>1</v>
      </c>
      <c r="EG106" s="1">
        <v>1</v>
      </c>
      <c r="EH106" s="1">
        <v>1</v>
      </c>
      <c r="EI106" s="1">
        <v>1</v>
      </c>
      <c r="EJ106" s="1">
        <v>1</v>
      </c>
      <c r="EK106" s="1">
        <v>1</v>
      </c>
      <c r="EL106" s="1">
        <v>1</v>
      </c>
      <c r="EM106" s="1">
        <v>1</v>
      </c>
      <c r="EN106" s="1">
        <v>1</v>
      </c>
      <c r="EO106" s="1">
        <v>1</v>
      </c>
      <c r="EP106" s="1">
        <v>1</v>
      </c>
      <c r="EQ106" s="1">
        <v>1</v>
      </c>
      <c r="ER106" s="1">
        <v>1</v>
      </c>
      <c r="ES106" s="1">
        <v>1</v>
      </c>
      <c r="ET106" s="1">
        <f t="shared" si="78"/>
        <v>0</v>
      </c>
      <c r="EU106" s="1">
        <f t="shared" si="79"/>
        <v>1</v>
      </c>
      <c r="EV106" s="1">
        <f t="shared" si="80"/>
        <v>1</v>
      </c>
      <c r="EY106" s="1">
        <v>1</v>
      </c>
      <c r="EZ106" s="1">
        <v>1</v>
      </c>
      <c r="FA106" s="1">
        <v>1</v>
      </c>
      <c r="FB106" s="1">
        <v>1</v>
      </c>
      <c r="FC106" s="1">
        <v>1</v>
      </c>
      <c r="FD106" s="1">
        <v>1</v>
      </c>
      <c r="FE106" s="1">
        <v>1</v>
      </c>
      <c r="FF106" s="1">
        <v>1</v>
      </c>
      <c r="FH106" s="1">
        <v>28.342493225880848</v>
      </c>
      <c r="FI106" s="1">
        <v>-34.225877110006948</v>
      </c>
      <c r="FJ106" s="1">
        <v>-34.225877110006948</v>
      </c>
      <c r="FK106" s="1">
        <v>-34.225877110006948</v>
      </c>
      <c r="FL106" s="1">
        <v>-34.225877110006948</v>
      </c>
      <c r="FM106" s="1">
        <v>-34.225877110006948</v>
      </c>
      <c r="FN106" s="1">
        <v>-34.225877110006948</v>
      </c>
      <c r="FO106" s="1">
        <v>-34.225877110006948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V106" s="1">
        <v>0</v>
      </c>
      <c r="FW106" s="1">
        <v>0</v>
      </c>
      <c r="FX106" s="1">
        <v>0</v>
      </c>
      <c r="FZ106" s="1">
        <v>106.76380719053783</v>
      </c>
      <c r="GA106" s="1">
        <v>11398.510532781898</v>
      </c>
      <c r="GB106" s="1">
        <v>106.70716147528123</v>
      </c>
      <c r="GC106" s="1">
        <v>106.76417418735412</v>
      </c>
      <c r="GH106" s="1">
        <v>1</v>
      </c>
      <c r="GI106" s="1">
        <v>1</v>
      </c>
      <c r="GJ106" s="1">
        <v>1</v>
      </c>
      <c r="GK106" s="1">
        <v>1</v>
      </c>
      <c r="GL106" s="1">
        <v>1</v>
      </c>
      <c r="GM106" s="1">
        <v>1</v>
      </c>
      <c r="GN106" s="1">
        <v>1</v>
      </c>
      <c r="GO106" s="1">
        <v>1</v>
      </c>
      <c r="GP106" s="1">
        <v>1</v>
      </c>
      <c r="GQ106" s="1">
        <v>1</v>
      </c>
      <c r="GR106" s="1">
        <v>1</v>
      </c>
      <c r="GS106" s="1">
        <v>1</v>
      </c>
      <c r="GT106" s="1">
        <v>1</v>
      </c>
      <c r="GU106" s="1">
        <v>1</v>
      </c>
      <c r="HB106" s="1">
        <v>1</v>
      </c>
      <c r="HC106" s="1">
        <v>1</v>
      </c>
      <c r="HD106" s="1">
        <v>1</v>
      </c>
      <c r="HE106" s="1">
        <v>1</v>
      </c>
      <c r="HF106" s="1">
        <v>1</v>
      </c>
      <c r="HG106" s="1">
        <v>1</v>
      </c>
      <c r="HH106" s="1">
        <v>1</v>
      </c>
      <c r="HI106" s="1">
        <v>1</v>
      </c>
      <c r="HJ106" s="1">
        <v>1</v>
      </c>
      <c r="HK106" s="1">
        <v>1</v>
      </c>
      <c r="HL106" s="1">
        <v>1</v>
      </c>
      <c r="HM106" s="1">
        <v>1</v>
      </c>
      <c r="HN106" s="1">
        <v>1</v>
      </c>
      <c r="HO106" s="1">
        <v>1</v>
      </c>
      <c r="HP106" s="1">
        <f t="shared" si="81"/>
        <v>0</v>
      </c>
      <c r="HQ106" s="1">
        <f t="shared" si="82"/>
        <v>1</v>
      </c>
      <c r="HR106" s="1">
        <f t="shared" si="83"/>
        <v>1</v>
      </c>
      <c r="HV106" s="1">
        <v>1</v>
      </c>
      <c r="HW106" s="1">
        <v>1</v>
      </c>
      <c r="HX106" s="1">
        <v>1</v>
      </c>
      <c r="HY106" s="1">
        <v>1</v>
      </c>
      <c r="HZ106" s="1">
        <v>1</v>
      </c>
      <c r="IA106" s="1">
        <v>1</v>
      </c>
      <c r="IB106" s="1">
        <v>1</v>
      </c>
      <c r="IE106" s="1">
        <v>-52.509193035831231</v>
      </c>
      <c r="IF106" s="1">
        <v>-52.509193035831231</v>
      </c>
      <c r="IG106" s="1">
        <v>-52.509193035831231</v>
      </c>
      <c r="IH106" s="1">
        <v>-52.509193035831231</v>
      </c>
      <c r="II106" s="1">
        <v>-52.509193035831231</v>
      </c>
      <c r="IJ106" s="1">
        <v>-52.509193035831231</v>
      </c>
      <c r="IK106" s="1">
        <v>-52.509193035831231</v>
      </c>
      <c r="IN106" s="1">
        <v>0</v>
      </c>
      <c r="IO106" s="1">
        <v>0</v>
      </c>
      <c r="IP106" s="1">
        <v>0</v>
      </c>
      <c r="IQ106" s="1">
        <v>0</v>
      </c>
      <c r="IR106" s="1">
        <v>0</v>
      </c>
      <c r="IS106" s="1">
        <v>0</v>
      </c>
      <c r="IT106" s="1">
        <v>0</v>
      </c>
      <c r="IV106" s="1">
        <v>-2.0568925666246683E-6</v>
      </c>
      <c r="IW106" s="1">
        <v>8.9520356955079437E-11</v>
      </c>
      <c r="IX106" s="1">
        <v>-5.4567149343043297E-5</v>
      </c>
      <c r="IY106" s="1">
        <v>-1.4372615808611044E-7</v>
      </c>
      <c r="JB106" s="1">
        <v>1</v>
      </c>
      <c r="JC106" s="1">
        <v>1</v>
      </c>
      <c r="JD106" s="1">
        <v>1</v>
      </c>
      <c r="JE106" s="1">
        <v>1</v>
      </c>
      <c r="JF106" s="1">
        <v>1</v>
      </c>
      <c r="JG106" s="1">
        <v>1</v>
      </c>
      <c r="JH106" s="1">
        <v>1</v>
      </c>
      <c r="JI106" s="1">
        <v>1</v>
      </c>
      <c r="JJ106" s="1">
        <v>1</v>
      </c>
      <c r="JK106" s="1">
        <v>1</v>
      </c>
      <c r="JL106" s="1">
        <v>1</v>
      </c>
      <c r="JM106" s="1">
        <v>1</v>
      </c>
      <c r="JN106" s="1">
        <v>1</v>
      </c>
      <c r="JO106" s="1">
        <v>1</v>
      </c>
      <c r="JP106" s="1">
        <v>1</v>
      </c>
      <c r="JQ106" s="1">
        <v>1</v>
      </c>
      <c r="JV106" s="1">
        <v>1</v>
      </c>
      <c r="JW106" s="1">
        <v>1</v>
      </c>
      <c r="JX106" s="1">
        <v>1</v>
      </c>
      <c r="JY106" s="1">
        <v>1</v>
      </c>
      <c r="JZ106" s="1">
        <v>1</v>
      </c>
      <c r="KA106" s="1">
        <v>1</v>
      </c>
      <c r="KB106" s="1">
        <v>1</v>
      </c>
      <c r="KC106" s="1">
        <v>1</v>
      </c>
      <c r="KD106" s="1">
        <v>1</v>
      </c>
      <c r="KE106" s="1">
        <v>1</v>
      </c>
      <c r="KF106" s="1">
        <v>1</v>
      </c>
      <c r="KG106" s="1">
        <v>1</v>
      </c>
      <c r="KH106" s="1">
        <v>1</v>
      </c>
      <c r="KI106" s="1">
        <v>1</v>
      </c>
      <c r="KJ106" s="1">
        <v>1</v>
      </c>
      <c r="KK106" s="1">
        <v>1</v>
      </c>
      <c r="KL106" s="1">
        <f t="shared" si="84"/>
        <v>0</v>
      </c>
      <c r="KM106" s="1">
        <f t="shared" si="85"/>
        <v>1</v>
      </c>
      <c r="KN106" s="1">
        <f t="shared" si="86"/>
        <v>1</v>
      </c>
      <c r="KQ106" s="1">
        <v>1</v>
      </c>
      <c r="KR106" s="1">
        <v>1</v>
      </c>
      <c r="KS106" s="1">
        <v>1</v>
      </c>
      <c r="KT106" s="1">
        <v>1</v>
      </c>
      <c r="KU106" s="1">
        <v>1</v>
      </c>
      <c r="KV106" s="1">
        <v>1</v>
      </c>
      <c r="KW106" s="1">
        <v>1</v>
      </c>
      <c r="KX106" s="1">
        <v>1</v>
      </c>
      <c r="KZ106" s="1">
        <v>8.1604891706840856</v>
      </c>
      <c r="LA106" s="1">
        <v>8.1604891706840856</v>
      </c>
      <c r="LB106" s="1">
        <v>8.1604891706840856</v>
      </c>
      <c r="LC106" s="1">
        <v>8.1604891706840856</v>
      </c>
      <c r="LD106" s="1">
        <v>8.1604891706840856</v>
      </c>
      <c r="LE106" s="1">
        <v>8.1604891706840856</v>
      </c>
      <c r="LF106" s="1">
        <v>8.1604891706840856</v>
      </c>
      <c r="LG106" s="1">
        <v>8.1604891706840856</v>
      </c>
      <c r="LI106" s="1">
        <v>0</v>
      </c>
      <c r="LJ106" s="1">
        <v>0</v>
      </c>
      <c r="LK106" s="1">
        <v>0</v>
      </c>
      <c r="LL106" s="1">
        <v>0</v>
      </c>
      <c r="LM106" s="1">
        <v>0</v>
      </c>
      <c r="LN106" s="1">
        <v>0</v>
      </c>
      <c r="LO106" s="1">
        <v>0</v>
      </c>
      <c r="LP106" s="1">
        <v>0</v>
      </c>
      <c r="LR106" s="1">
        <v>19.999857138601406</v>
      </c>
      <c r="LS106" s="1">
        <v>399.99428562768753</v>
      </c>
      <c r="LT106" s="1">
        <v>19.998509308934885</v>
      </c>
      <c r="LU106" s="1">
        <v>19.999923851603107</v>
      </c>
      <c r="LX106" s="1">
        <v>1</v>
      </c>
      <c r="LY106" s="1">
        <v>1</v>
      </c>
      <c r="LZ106" s="1">
        <v>1</v>
      </c>
      <c r="MA106" s="1">
        <v>1</v>
      </c>
      <c r="MB106" s="1">
        <v>1</v>
      </c>
      <c r="MC106" s="1">
        <v>1</v>
      </c>
      <c r="MD106" s="1">
        <v>1</v>
      </c>
      <c r="ME106" s="1">
        <v>1</v>
      </c>
      <c r="MF106" s="1">
        <v>1</v>
      </c>
      <c r="MG106" s="1">
        <v>1</v>
      </c>
      <c r="MH106" s="1">
        <v>1</v>
      </c>
      <c r="MI106" s="1">
        <v>1</v>
      </c>
      <c r="MJ106" s="1">
        <v>1</v>
      </c>
      <c r="MK106" s="1">
        <v>1</v>
      </c>
      <c r="ML106" s="1">
        <v>1</v>
      </c>
      <c r="MM106" s="1">
        <v>1</v>
      </c>
      <c r="MR106" s="1">
        <v>1</v>
      </c>
      <c r="MS106" s="1">
        <v>1</v>
      </c>
      <c r="MT106" s="1">
        <v>1</v>
      </c>
      <c r="MU106" s="1">
        <v>1</v>
      </c>
      <c r="MV106" s="1">
        <v>1</v>
      </c>
      <c r="MW106" s="1">
        <v>1</v>
      </c>
      <c r="MX106" s="1">
        <v>1</v>
      </c>
      <c r="MY106" s="1">
        <v>1</v>
      </c>
      <c r="MZ106" s="1">
        <v>1</v>
      </c>
      <c r="NA106" s="1">
        <v>1</v>
      </c>
      <c r="NB106" s="1">
        <v>1</v>
      </c>
      <c r="NC106" s="1">
        <v>1</v>
      </c>
      <c r="ND106" s="1">
        <v>1</v>
      </c>
      <c r="NE106" s="1">
        <v>1</v>
      </c>
      <c r="NF106" s="1">
        <v>1</v>
      </c>
      <c r="NG106" s="1">
        <v>1</v>
      </c>
      <c r="NH106" s="1">
        <f t="shared" si="87"/>
        <v>0</v>
      </c>
      <c r="NI106" s="1">
        <f t="shared" si="88"/>
        <v>1</v>
      </c>
      <c r="NJ106" s="1">
        <f t="shared" si="89"/>
        <v>1</v>
      </c>
      <c r="NM106" s="1">
        <v>1</v>
      </c>
      <c r="NN106" s="1">
        <v>1</v>
      </c>
      <c r="NO106" s="1">
        <v>1</v>
      </c>
      <c r="NP106" s="1">
        <v>1</v>
      </c>
      <c r="NQ106" s="1">
        <v>1</v>
      </c>
      <c r="NR106" s="1">
        <v>1</v>
      </c>
      <c r="NS106" s="1">
        <v>1</v>
      </c>
      <c r="NT106" s="1">
        <v>1</v>
      </c>
      <c r="NV106" s="1">
        <v>1.3603839465648531E-2</v>
      </c>
      <c r="NW106" s="1">
        <v>1.3603839465648531E-2</v>
      </c>
      <c r="NX106" s="1">
        <v>1.3603839465648531E-2</v>
      </c>
      <c r="NY106" s="1">
        <v>1.3603839465648531E-2</v>
      </c>
      <c r="NZ106" s="1">
        <v>1.3603839465648531E-2</v>
      </c>
      <c r="OA106" s="1">
        <v>1.3603839465648531E-2</v>
      </c>
      <c r="OB106" s="1">
        <v>1.3603839465648531E-2</v>
      </c>
      <c r="OC106" s="1">
        <v>1.3603839465648531E-2</v>
      </c>
      <c r="OE106" s="1">
        <v>0</v>
      </c>
      <c r="OF106" s="1">
        <v>0</v>
      </c>
      <c r="OG106" s="1">
        <v>0</v>
      </c>
      <c r="OH106" s="1">
        <v>0</v>
      </c>
      <c r="OI106" s="1">
        <v>0</v>
      </c>
      <c r="OJ106" s="1">
        <v>0</v>
      </c>
      <c r="OK106" s="1">
        <v>0</v>
      </c>
      <c r="OL106" s="1">
        <v>0</v>
      </c>
      <c r="ON106" s="1">
        <v>0.99970834090126171</v>
      </c>
      <c r="OO106" s="1">
        <v>0.9994168012661333</v>
      </c>
      <c r="OP106" s="1">
        <v>0.99875680815427659</v>
      </c>
      <c r="OQ106" s="1">
        <v>0.99987919845200401</v>
      </c>
    </row>
    <row r="107" spans="1:407" s="1" customFormat="1">
      <c r="A107" s="1">
        <v>525</v>
      </c>
      <c r="B107" s="1">
        <v>500</v>
      </c>
      <c r="C107" s="1">
        <v>20</v>
      </c>
      <c r="D107" s="1" t="s">
        <v>613</v>
      </c>
      <c r="E107" s="1">
        <v>10.920033257999998</v>
      </c>
      <c r="F107" s="1">
        <v>120.57382131610925</v>
      </c>
      <c r="G107" s="1">
        <f t="shared" si="60"/>
        <v>1.3266949602831914</v>
      </c>
      <c r="H107" s="1">
        <f t="shared" si="61"/>
        <v>10.920033257999998</v>
      </c>
      <c r="I107" s="1">
        <f t="shared" si="62"/>
        <v>10.920033257999998</v>
      </c>
      <c r="J107" s="1">
        <f t="shared" si="63"/>
        <v>1.0400031674285713E-3</v>
      </c>
      <c r="K107" s="1">
        <f t="shared" si="64"/>
        <v>1.0400031674285713E-3</v>
      </c>
      <c r="L107" s="1">
        <f t="shared" si="65"/>
        <v>1.0400031674285713E-3</v>
      </c>
      <c r="M107" s="1">
        <v>0</v>
      </c>
      <c r="N107" s="1">
        <v>0</v>
      </c>
      <c r="O107" s="1">
        <v>0</v>
      </c>
      <c r="P107" s="1">
        <v>0</v>
      </c>
      <c r="Q107" s="1">
        <f t="shared" si="66"/>
        <v>0</v>
      </c>
      <c r="R107" s="1">
        <f t="shared" si="67"/>
        <v>0</v>
      </c>
      <c r="S107" s="1">
        <f t="shared" si="68"/>
        <v>0</v>
      </c>
      <c r="T107" s="1">
        <v>10480</v>
      </c>
      <c r="U107" s="2">
        <v>109830400</v>
      </c>
      <c r="V107" s="2">
        <f t="shared" si="69"/>
        <v>0</v>
      </c>
      <c r="W107" s="2">
        <f t="shared" si="70"/>
        <v>10480</v>
      </c>
      <c r="X107" s="2">
        <f t="shared" si="71"/>
        <v>10480</v>
      </c>
      <c r="Y107" s="2">
        <f t="shared" si="72"/>
        <v>0.99809523809523815</v>
      </c>
      <c r="Z107" s="2">
        <f t="shared" si="73"/>
        <v>0.99809523809523815</v>
      </c>
      <c r="AA107" s="2">
        <f t="shared" si="74"/>
        <v>0.99809523809523815</v>
      </c>
      <c r="AB107" s="2">
        <v>525</v>
      </c>
      <c r="AC107" s="2">
        <v>275625</v>
      </c>
      <c r="AD107" s="2"/>
      <c r="AE107" s="2">
        <v>0</v>
      </c>
      <c r="AF107" s="2">
        <v>0</v>
      </c>
      <c r="AG107" s="2">
        <v>1398.4960000000001</v>
      </c>
      <c r="AH107" s="2">
        <v>2063190.0560000001</v>
      </c>
      <c r="AI107" s="2">
        <v>10480</v>
      </c>
      <c r="AJ107" s="2">
        <v>0</v>
      </c>
      <c r="AK107" s="2">
        <v>0</v>
      </c>
      <c r="AL107" s="2"/>
      <c r="AM107" s="2"/>
      <c r="AN107" s="2"/>
      <c r="AO107" s="2"/>
      <c r="AP107" s="2">
        <v>1</v>
      </c>
      <c r="AQ107" s="2">
        <v>1</v>
      </c>
      <c r="AR107" s="2">
        <v>1</v>
      </c>
      <c r="AS107" s="2">
        <v>1</v>
      </c>
      <c r="AT107" s="2">
        <v>1</v>
      </c>
      <c r="AU107" s="2">
        <v>1</v>
      </c>
      <c r="AV107" s="2">
        <v>1</v>
      </c>
      <c r="AW107" s="2">
        <v>1</v>
      </c>
      <c r="AX107" s="2">
        <v>1</v>
      </c>
      <c r="AY107" s="2">
        <v>1</v>
      </c>
      <c r="AZ107" s="2">
        <v>1</v>
      </c>
      <c r="BA107" s="2">
        <v>1</v>
      </c>
      <c r="BB107" s="2">
        <v>1</v>
      </c>
      <c r="BC107" s="2">
        <v>1</v>
      </c>
      <c r="BD107" s="2"/>
      <c r="BE107" s="2"/>
      <c r="BF107" s="2"/>
      <c r="BG107" s="2"/>
      <c r="BH107" s="2"/>
      <c r="BI107" s="2"/>
      <c r="BJ107" s="2">
        <v>1</v>
      </c>
      <c r="BK107" s="2">
        <v>1</v>
      </c>
      <c r="BL107" s="2">
        <v>1</v>
      </c>
      <c r="BM107" s="1">
        <v>1</v>
      </c>
      <c r="BN107" s="1">
        <v>1</v>
      </c>
      <c r="BO107" s="1">
        <v>1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1</v>
      </c>
      <c r="BW107" s="1">
        <v>1</v>
      </c>
      <c r="BX107" s="1">
        <f t="shared" si="75"/>
        <v>0</v>
      </c>
      <c r="BY107" s="1">
        <f t="shared" si="76"/>
        <v>1</v>
      </c>
      <c r="BZ107" s="1">
        <f t="shared" si="77"/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M107" s="1">
        <v>-45115.255524799315</v>
      </c>
      <c r="CN107" s="1">
        <v>-45115.255524799315</v>
      </c>
      <c r="CO107" s="1">
        <v>-45115.255524799315</v>
      </c>
      <c r="CP107" s="1">
        <v>-45115.255524799315</v>
      </c>
      <c r="CQ107" s="1">
        <v>-45115.255524799315</v>
      </c>
      <c r="CR107" s="1">
        <v>-45115.255524799315</v>
      </c>
      <c r="CS107" s="1">
        <v>-45115.255524799315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D107" s="1">
        <v>-6.5210299236682837E-6</v>
      </c>
      <c r="DE107" s="1">
        <v>1.5602454809326345E-8</v>
      </c>
      <c r="DF107" s="1">
        <v>-2.7733644745601099E-3</v>
      </c>
      <c r="DG107" s="1">
        <v>-9.8936060047481847E-9</v>
      </c>
      <c r="DJ107" s="1">
        <v>1.0720000000000001</v>
      </c>
      <c r="DK107" s="1">
        <v>1.22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ED107" s="1">
        <v>7.782</v>
      </c>
      <c r="EE107" s="1">
        <v>109.11799999999999</v>
      </c>
      <c r="EF107" s="1">
        <v>1</v>
      </c>
      <c r="EG107" s="1">
        <v>1</v>
      </c>
      <c r="EH107" s="1">
        <v>1</v>
      </c>
      <c r="EI107" s="1">
        <v>1</v>
      </c>
      <c r="EJ107" s="1">
        <v>1</v>
      </c>
      <c r="EK107" s="1">
        <v>1</v>
      </c>
      <c r="EL107" s="1">
        <v>1</v>
      </c>
      <c r="EM107" s="1">
        <v>1</v>
      </c>
      <c r="EN107" s="1">
        <v>1</v>
      </c>
      <c r="EO107" s="1">
        <v>1</v>
      </c>
      <c r="EP107" s="1">
        <v>1</v>
      </c>
      <c r="EQ107" s="1">
        <v>1</v>
      </c>
      <c r="ER107" s="1">
        <v>1</v>
      </c>
      <c r="ES107" s="1">
        <v>1</v>
      </c>
      <c r="ET107" s="1">
        <f t="shared" si="78"/>
        <v>0</v>
      </c>
      <c r="EU107" s="1">
        <f t="shared" si="79"/>
        <v>1</v>
      </c>
      <c r="EV107" s="1">
        <f t="shared" si="80"/>
        <v>1</v>
      </c>
      <c r="EY107" s="1">
        <v>1</v>
      </c>
      <c r="EZ107" s="1">
        <v>1</v>
      </c>
      <c r="FA107" s="1">
        <v>1</v>
      </c>
      <c r="FB107" s="1">
        <v>1</v>
      </c>
      <c r="FC107" s="1">
        <v>1</v>
      </c>
      <c r="FD107" s="1">
        <v>1</v>
      </c>
      <c r="FE107" s="1">
        <v>1</v>
      </c>
      <c r="FF107" s="1">
        <v>1</v>
      </c>
      <c r="FH107" s="1">
        <v>32.073939043635683</v>
      </c>
      <c r="FI107" s="1">
        <v>-32.582489791281823</v>
      </c>
      <c r="FJ107" s="1">
        <v>-32.582489791281823</v>
      </c>
      <c r="FK107" s="1">
        <v>-32.582489791281823</v>
      </c>
      <c r="FL107" s="1">
        <v>-32.582489791281823</v>
      </c>
      <c r="FM107" s="1">
        <v>-32.582489791281823</v>
      </c>
      <c r="FN107" s="1">
        <v>-32.582489791281823</v>
      </c>
      <c r="FO107" s="1">
        <v>-32.582489791281823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Z107" s="1">
        <v>106.76145042314423</v>
      </c>
      <c r="GA107" s="1">
        <v>11398.007434121166</v>
      </c>
      <c r="GB107" s="1">
        <v>106.62023795060074</v>
      </c>
      <c r="GC107" s="1">
        <v>106.76441651006765</v>
      </c>
      <c r="GH107" s="1">
        <v>1</v>
      </c>
      <c r="GI107" s="1">
        <v>1</v>
      </c>
      <c r="GJ107" s="1">
        <v>1</v>
      </c>
      <c r="GK107" s="1">
        <v>1</v>
      </c>
      <c r="GL107" s="1">
        <v>1</v>
      </c>
      <c r="GM107" s="1">
        <v>1</v>
      </c>
      <c r="GN107" s="1">
        <v>1</v>
      </c>
      <c r="GO107" s="1">
        <v>1</v>
      </c>
      <c r="GP107" s="1">
        <v>1</v>
      </c>
      <c r="GQ107" s="1">
        <v>1</v>
      </c>
      <c r="GR107" s="1">
        <v>1</v>
      </c>
      <c r="GS107" s="1">
        <v>1</v>
      </c>
      <c r="GT107" s="1">
        <v>1</v>
      </c>
      <c r="GU107" s="1">
        <v>1</v>
      </c>
      <c r="HB107" s="1">
        <v>1</v>
      </c>
      <c r="HC107" s="1">
        <v>1</v>
      </c>
      <c r="HD107" s="1">
        <v>1</v>
      </c>
      <c r="HE107" s="1">
        <v>1</v>
      </c>
      <c r="HF107" s="1">
        <v>1</v>
      </c>
      <c r="HG107" s="1">
        <v>1</v>
      </c>
      <c r="HH107" s="1">
        <v>1</v>
      </c>
      <c r="HI107" s="1">
        <v>1</v>
      </c>
      <c r="HJ107" s="1">
        <v>1</v>
      </c>
      <c r="HK107" s="1">
        <v>1</v>
      </c>
      <c r="HL107" s="1">
        <v>1</v>
      </c>
      <c r="HM107" s="1">
        <v>1</v>
      </c>
      <c r="HN107" s="1">
        <v>1</v>
      </c>
      <c r="HO107" s="1">
        <v>1</v>
      </c>
      <c r="HP107" s="1">
        <f t="shared" si="81"/>
        <v>0</v>
      </c>
      <c r="HQ107" s="1">
        <f t="shared" si="82"/>
        <v>1</v>
      </c>
      <c r="HR107" s="1">
        <f t="shared" si="83"/>
        <v>1</v>
      </c>
      <c r="HV107" s="1">
        <v>1</v>
      </c>
      <c r="HW107" s="1">
        <v>1</v>
      </c>
      <c r="HX107" s="1">
        <v>1</v>
      </c>
      <c r="HY107" s="1">
        <v>1</v>
      </c>
      <c r="HZ107" s="1">
        <v>1</v>
      </c>
      <c r="IA107" s="1">
        <v>1</v>
      </c>
      <c r="IB107" s="1">
        <v>1</v>
      </c>
      <c r="IE107" s="1">
        <v>-51.188993352330378</v>
      </c>
      <c r="IF107" s="1">
        <v>-51.188993352330378</v>
      </c>
      <c r="IG107" s="1">
        <v>-51.188993352330378</v>
      </c>
      <c r="IH107" s="1">
        <v>-51.188993352330378</v>
      </c>
      <c r="II107" s="1">
        <v>-51.188993352330378</v>
      </c>
      <c r="IJ107" s="1">
        <v>-51.188993352330378</v>
      </c>
      <c r="IK107" s="1">
        <v>-51.188993352330378</v>
      </c>
      <c r="IN107" s="1">
        <v>0</v>
      </c>
      <c r="IO107" s="1">
        <v>0</v>
      </c>
      <c r="IP107" s="1">
        <v>0</v>
      </c>
      <c r="IQ107" s="1">
        <v>0</v>
      </c>
      <c r="IR107" s="1">
        <v>0</v>
      </c>
      <c r="IS107" s="1">
        <v>0</v>
      </c>
      <c r="IT107" s="1">
        <v>0</v>
      </c>
      <c r="IV107" s="1">
        <v>-2.8237921265805712E-6</v>
      </c>
      <c r="IW107" s="1">
        <v>6.8146699269760478E-10</v>
      </c>
      <c r="IX107" s="1">
        <v>-3.9429897224962929E-4</v>
      </c>
      <c r="IY107" s="1">
        <v>-4.0330878192662567E-8</v>
      </c>
      <c r="JB107" s="1">
        <v>1</v>
      </c>
      <c r="JC107" s="1">
        <v>1</v>
      </c>
      <c r="JD107" s="1">
        <v>1</v>
      </c>
      <c r="JE107" s="1">
        <v>1</v>
      </c>
      <c r="JF107" s="1">
        <v>1</v>
      </c>
      <c r="JG107" s="1">
        <v>1</v>
      </c>
      <c r="JH107" s="1">
        <v>1</v>
      </c>
      <c r="JI107" s="1">
        <v>1</v>
      </c>
      <c r="JJ107" s="1">
        <v>1</v>
      </c>
      <c r="JK107" s="1">
        <v>1</v>
      </c>
      <c r="JL107" s="1">
        <v>1</v>
      </c>
      <c r="JM107" s="1">
        <v>1</v>
      </c>
      <c r="JN107" s="1">
        <v>1</v>
      </c>
      <c r="JO107" s="1">
        <v>1</v>
      </c>
      <c r="JP107" s="1">
        <v>1</v>
      </c>
      <c r="JQ107" s="1">
        <v>1</v>
      </c>
      <c r="JV107" s="1">
        <v>1</v>
      </c>
      <c r="JW107" s="1">
        <v>1</v>
      </c>
      <c r="JX107" s="1">
        <v>1</v>
      </c>
      <c r="JY107" s="1">
        <v>1</v>
      </c>
      <c r="JZ107" s="1">
        <v>1</v>
      </c>
      <c r="KA107" s="1">
        <v>1</v>
      </c>
      <c r="KB107" s="1">
        <v>1</v>
      </c>
      <c r="KC107" s="1">
        <v>1</v>
      </c>
      <c r="KD107" s="1">
        <v>1</v>
      </c>
      <c r="KE107" s="1">
        <v>1</v>
      </c>
      <c r="KF107" s="1">
        <v>1</v>
      </c>
      <c r="KG107" s="1">
        <v>1</v>
      </c>
      <c r="KH107" s="1">
        <v>1</v>
      </c>
      <c r="KI107" s="1">
        <v>1</v>
      </c>
      <c r="KJ107" s="1">
        <v>1</v>
      </c>
      <c r="KK107" s="1">
        <v>1</v>
      </c>
      <c r="KL107" s="1">
        <f t="shared" si="84"/>
        <v>0</v>
      </c>
      <c r="KM107" s="1">
        <f t="shared" si="85"/>
        <v>1</v>
      </c>
      <c r="KN107" s="1">
        <f t="shared" si="86"/>
        <v>1</v>
      </c>
      <c r="KQ107" s="1">
        <v>1</v>
      </c>
      <c r="KR107" s="1">
        <v>1</v>
      </c>
      <c r="KS107" s="1">
        <v>1</v>
      </c>
      <c r="KT107" s="1">
        <v>1</v>
      </c>
      <c r="KU107" s="1">
        <v>1</v>
      </c>
      <c r="KV107" s="1">
        <v>1</v>
      </c>
      <c r="KW107" s="1">
        <v>1</v>
      </c>
      <c r="KX107" s="1">
        <v>1</v>
      </c>
      <c r="KZ107" s="1">
        <v>8.4094230845572593</v>
      </c>
      <c r="LA107" s="1">
        <v>8.4094230845572593</v>
      </c>
      <c r="LB107" s="1">
        <v>8.4094230845572593</v>
      </c>
      <c r="LC107" s="1">
        <v>8.4094230845572593</v>
      </c>
      <c r="LD107" s="1">
        <v>8.4094230845572593</v>
      </c>
      <c r="LE107" s="1">
        <v>8.4094230845572593</v>
      </c>
      <c r="LF107" s="1">
        <v>8.4094230845572593</v>
      </c>
      <c r="LG107" s="1">
        <v>8.4094230845572593</v>
      </c>
      <c r="LI107" s="1">
        <v>0</v>
      </c>
      <c r="LJ107" s="1">
        <v>0</v>
      </c>
      <c r="LK107" s="1">
        <v>0</v>
      </c>
      <c r="LL107" s="1">
        <v>0</v>
      </c>
      <c r="LM107" s="1">
        <v>0</v>
      </c>
      <c r="LN107" s="1">
        <v>0</v>
      </c>
      <c r="LO107" s="1">
        <v>0</v>
      </c>
      <c r="LP107" s="1">
        <v>0</v>
      </c>
      <c r="LR107" s="1">
        <v>19.999867890764669</v>
      </c>
      <c r="LS107" s="1">
        <v>399.99471574655013</v>
      </c>
      <c r="LT107" s="1">
        <v>19.995959611147764</v>
      </c>
      <c r="LU107" s="1">
        <v>19.999959667053684</v>
      </c>
      <c r="LX107" s="1">
        <v>1</v>
      </c>
      <c r="LY107" s="1">
        <v>1</v>
      </c>
      <c r="LZ107" s="1">
        <v>1</v>
      </c>
      <c r="MA107" s="1">
        <v>1</v>
      </c>
      <c r="MB107" s="1">
        <v>1</v>
      </c>
      <c r="MC107" s="1">
        <v>1</v>
      </c>
      <c r="MD107" s="1">
        <v>1</v>
      </c>
      <c r="ME107" s="1">
        <v>1</v>
      </c>
      <c r="MF107" s="1">
        <v>1</v>
      </c>
      <c r="MG107" s="1">
        <v>1</v>
      </c>
      <c r="MH107" s="1">
        <v>1</v>
      </c>
      <c r="MI107" s="1">
        <v>1</v>
      </c>
      <c r="MJ107" s="1">
        <v>1</v>
      </c>
      <c r="MK107" s="1">
        <v>1</v>
      </c>
      <c r="ML107" s="1">
        <v>1</v>
      </c>
      <c r="MM107" s="1">
        <v>1</v>
      </c>
      <c r="MR107" s="1">
        <v>1</v>
      </c>
      <c r="MS107" s="1">
        <v>1</v>
      </c>
      <c r="MT107" s="1">
        <v>1</v>
      </c>
      <c r="MU107" s="1">
        <v>1</v>
      </c>
      <c r="MV107" s="1">
        <v>1</v>
      </c>
      <c r="MW107" s="1">
        <v>1</v>
      </c>
      <c r="MX107" s="1">
        <v>1</v>
      </c>
      <c r="MY107" s="1">
        <v>1</v>
      </c>
      <c r="MZ107" s="1">
        <v>1</v>
      </c>
      <c r="NA107" s="1">
        <v>1</v>
      </c>
      <c r="NB107" s="1">
        <v>1</v>
      </c>
      <c r="NC107" s="1">
        <v>1</v>
      </c>
      <c r="ND107" s="1">
        <v>1</v>
      </c>
      <c r="NE107" s="1">
        <v>1</v>
      </c>
      <c r="NF107" s="1">
        <v>1</v>
      </c>
      <c r="NG107" s="1">
        <v>1</v>
      </c>
      <c r="NH107" s="1">
        <f t="shared" si="87"/>
        <v>0</v>
      </c>
      <c r="NI107" s="1">
        <f t="shared" si="88"/>
        <v>1</v>
      </c>
      <c r="NJ107" s="1">
        <f t="shared" si="89"/>
        <v>1</v>
      </c>
      <c r="NM107" s="1">
        <v>1</v>
      </c>
      <c r="NN107" s="1">
        <v>1</v>
      </c>
      <c r="NO107" s="1">
        <v>1</v>
      </c>
      <c r="NP107" s="1">
        <v>1</v>
      </c>
      <c r="NQ107" s="1">
        <v>1</v>
      </c>
      <c r="NR107" s="1">
        <v>1</v>
      </c>
      <c r="NS107" s="1">
        <v>1</v>
      </c>
      <c r="NT107" s="1">
        <v>1</v>
      </c>
      <c r="NV107" s="1">
        <v>1.7162648520190598E-2</v>
      </c>
      <c r="NW107" s="1">
        <v>1.7162648520190598E-2</v>
      </c>
      <c r="NX107" s="1">
        <v>1.7162648520190598E-2</v>
      </c>
      <c r="NY107" s="1">
        <v>1.7162648520190598E-2</v>
      </c>
      <c r="NZ107" s="1">
        <v>1.7162648520190598E-2</v>
      </c>
      <c r="OA107" s="1">
        <v>1.7162648520190598E-2</v>
      </c>
      <c r="OB107" s="1">
        <v>1.7162648520190598E-2</v>
      </c>
      <c r="OC107" s="1">
        <v>1.7162648520190598E-2</v>
      </c>
      <c r="OE107" s="1">
        <v>0</v>
      </c>
      <c r="OF107" s="1">
        <v>0</v>
      </c>
      <c r="OG107" s="1">
        <v>0</v>
      </c>
      <c r="OH107" s="1">
        <v>0</v>
      </c>
      <c r="OI107" s="1">
        <v>0</v>
      </c>
      <c r="OJ107" s="1">
        <v>0</v>
      </c>
      <c r="OK107" s="1">
        <v>0</v>
      </c>
      <c r="OL107" s="1">
        <v>0</v>
      </c>
      <c r="ON107" s="1">
        <v>0.9996895684690903</v>
      </c>
      <c r="OO107" s="1">
        <v>0.99937932640264338</v>
      </c>
      <c r="OP107" s="1">
        <v>0.99524985577610214</v>
      </c>
      <c r="OQ107" s="1">
        <v>0.99976506785020669</v>
      </c>
    </row>
    <row r="108" spans="1:407" s="1" customFormat="1">
      <c r="A108" s="1">
        <v>550</v>
      </c>
      <c r="B108" s="1">
        <v>500</v>
      </c>
      <c r="C108" s="1">
        <v>20</v>
      </c>
      <c r="D108" s="1" t="s">
        <v>614</v>
      </c>
      <c r="E108" s="1">
        <v>11.827821399999996</v>
      </c>
      <c r="F108" s="1">
        <v>141.38215258353631</v>
      </c>
      <c r="G108" s="1">
        <f t="shared" si="60"/>
        <v>1.4847935132384578</v>
      </c>
      <c r="H108" s="1">
        <f t="shared" si="61"/>
        <v>11.827821399999996</v>
      </c>
      <c r="I108" s="1">
        <f t="shared" si="62"/>
        <v>11.827821399999996</v>
      </c>
      <c r="J108" s="1">
        <f t="shared" si="63"/>
        <v>1.0752564909090906E-3</v>
      </c>
      <c r="K108" s="1">
        <f t="shared" si="64"/>
        <v>1.0752564909090906E-3</v>
      </c>
      <c r="L108" s="1">
        <f t="shared" si="65"/>
        <v>1.0752564909090906E-3</v>
      </c>
      <c r="M108" s="1">
        <v>0</v>
      </c>
      <c r="N108" s="1">
        <v>0</v>
      </c>
      <c r="O108" s="1">
        <v>0</v>
      </c>
      <c r="P108" s="1">
        <v>0</v>
      </c>
      <c r="Q108" s="1">
        <f t="shared" si="66"/>
        <v>0</v>
      </c>
      <c r="R108" s="1">
        <f t="shared" si="67"/>
        <v>0</v>
      </c>
      <c r="S108" s="1">
        <f t="shared" si="68"/>
        <v>0</v>
      </c>
      <c r="T108" s="1">
        <v>10980</v>
      </c>
      <c r="U108" s="2">
        <v>120560400</v>
      </c>
      <c r="V108" s="2">
        <f t="shared" si="69"/>
        <v>0</v>
      </c>
      <c r="W108" s="2">
        <f t="shared" si="70"/>
        <v>10980</v>
      </c>
      <c r="X108" s="2">
        <f t="shared" si="71"/>
        <v>10980</v>
      </c>
      <c r="Y108" s="2">
        <f t="shared" si="72"/>
        <v>0.99818181818181817</v>
      </c>
      <c r="Z108" s="2">
        <f t="shared" si="73"/>
        <v>0.99818181818181817</v>
      </c>
      <c r="AA108" s="2">
        <f t="shared" si="74"/>
        <v>0.99818181818181817</v>
      </c>
      <c r="AB108" s="2">
        <v>550</v>
      </c>
      <c r="AC108" s="2">
        <v>302500</v>
      </c>
      <c r="AD108" s="2"/>
      <c r="AE108" s="2">
        <v>0</v>
      </c>
      <c r="AF108" s="2">
        <v>0</v>
      </c>
      <c r="AG108" s="2">
        <v>1446.5540000000001</v>
      </c>
      <c r="AH108" s="2">
        <v>2189986.6540000001</v>
      </c>
      <c r="AI108" s="2">
        <v>10980</v>
      </c>
      <c r="AJ108" s="2">
        <v>0</v>
      </c>
      <c r="AK108" s="2">
        <v>0</v>
      </c>
      <c r="AL108" s="2"/>
      <c r="AM108" s="2"/>
      <c r="AN108" s="2"/>
      <c r="AO108" s="2"/>
      <c r="AP108" s="2">
        <v>1</v>
      </c>
      <c r="AQ108" s="2">
        <v>1</v>
      </c>
      <c r="AR108" s="2">
        <v>1</v>
      </c>
      <c r="AS108" s="2">
        <v>1</v>
      </c>
      <c r="AT108" s="2">
        <v>1</v>
      </c>
      <c r="AU108" s="2">
        <v>1</v>
      </c>
      <c r="AV108" s="2">
        <v>1</v>
      </c>
      <c r="AW108" s="2">
        <v>1</v>
      </c>
      <c r="AX108" s="2">
        <v>1</v>
      </c>
      <c r="AY108" s="2">
        <v>1</v>
      </c>
      <c r="AZ108" s="2">
        <v>1</v>
      </c>
      <c r="BA108" s="2">
        <v>1</v>
      </c>
      <c r="BB108" s="2">
        <v>1</v>
      </c>
      <c r="BC108" s="2">
        <v>1</v>
      </c>
      <c r="BD108" s="2"/>
      <c r="BE108" s="2"/>
      <c r="BF108" s="2"/>
      <c r="BG108" s="2"/>
      <c r="BH108" s="2"/>
      <c r="BI108" s="2"/>
      <c r="BJ108" s="2">
        <v>1</v>
      </c>
      <c r="BK108" s="2">
        <v>1</v>
      </c>
      <c r="BL108" s="2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f t="shared" si="75"/>
        <v>0</v>
      </c>
      <c r="BY108" s="1">
        <f t="shared" si="76"/>
        <v>1</v>
      </c>
      <c r="BZ108" s="1">
        <f t="shared" si="77"/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M108" s="1">
        <v>-46099.590082991308</v>
      </c>
      <c r="CN108" s="1">
        <v>-46099.590082991308</v>
      </c>
      <c r="CO108" s="1">
        <v>-46099.590082991308</v>
      </c>
      <c r="CP108" s="1">
        <v>-46099.590082991308</v>
      </c>
      <c r="CQ108" s="1">
        <v>-46099.590082991308</v>
      </c>
      <c r="CR108" s="1">
        <v>-46099.590082991308</v>
      </c>
      <c r="CS108" s="1">
        <v>-46099.590082991308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D108" s="1">
        <v>-1.6762310121902379E-6</v>
      </c>
      <c r="DE108" s="1">
        <v>2.0829675826600021E-10</v>
      </c>
      <c r="DF108" s="1">
        <v>-1.4349402361082039E-4</v>
      </c>
      <c r="DG108" s="1">
        <v>-5.7123589115887998E-8</v>
      </c>
      <c r="DJ108" s="1">
        <v>1.08</v>
      </c>
      <c r="DK108" s="1">
        <v>1.244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ED108" s="1">
        <v>7.7619999999999996</v>
      </c>
      <c r="EE108" s="1">
        <v>110.014</v>
      </c>
      <c r="EF108" s="1">
        <v>1</v>
      </c>
      <c r="EG108" s="1">
        <v>1</v>
      </c>
      <c r="EH108" s="1">
        <v>1</v>
      </c>
      <c r="EI108" s="1">
        <v>1</v>
      </c>
      <c r="EJ108" s="1">
        <v>1</v>
      </c>
      <c r="EK108" s="1">
        <v>1</v>
      </c>
      <c r="EL108" s="1">
        <v>1</v>
      </c>
      <c r="EM108" s="1">
        <v>1</v>
      </c>
      <c r="EN108" s="1">
        <v>1</v>
      </c>
      <c r="EO108" s="1">
        <v>1</v>
      </c>
      <c r="EP108" s="1">
        <v>1</v>
      </c>
      <c r="EQ108" s="1">
        <v>1</v>
      </c>
      <c r="ER108" s="1">
        <v>1</v>
      </c>
      <c r="ES108" s="1">
        <v>1</v>
      </c>
      <c r="ET108" s="1">
        <f t="shared" si="78"/>
        <v>0</v>
      </c>
      <c r="EU108" s="1">
        <f t="shared" si="79"/>
        <v>1</v>
      </c>
      <c r="EV108" s="1">
        <f t="shared" si="80"/>
        <v>1</v>
      </c>
      <c r="EY108" s="1">
        <v>1</v>
      </c>
      <c r="EZ108" s="1">
        <v>1</v>
      </c>
      <c r="FA108" s="1">
        <v>1</v>
      </c>
      <c r="FB108" s="1">
        <v>1</v>
      </c>
      <c r="FC108" s="1">
        <v>1</v>
      </c>
      <c r="FD108" s="1">
        <v>1</v>
      </c>
      <c r="FE108" s="1">
        <v>1</v>
      </c>
      <c r="FF108" s="1">
        <v>1</v>
      </c>
      <c r="FH108" s="1">
        <v>30.100969911265672</v>
      </c>
      <c r="FI108" s="1">
        <v>-34.004426701138314</v>
      </c>
      <c r="FJ108" s="1">
        <v>-34.004426701138314</v>
      </c>
      <c r="FK108" s="1">
        <v>-34.004426701138314</v>
      </c>
      <c r="FL108" s="1">
        <v>-34.004426701138314</v>
      </c>
      <c r="FM108" s="1">
        <v>-34.004426701138314</v>
      </c>
      <c r="FN108" s="1">
        <v>-34.004426701138314</v>
      </c>
      <c r="FO108" s="1">
        <v>-34.004426701138314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V108" s="1">
        <v>0</v>
      </c>
      <c r="FW108" s="1">
        <v>0</v>
      </c>
      <c r="FX108" s="1">
        <v>0</v>
      </c>
      <c r="FZ108" s="1">
        <v>106.76400434577727</v>
      </c>
      <c r="GA108" s="1">
        <v>11398.552640549562</v>
      </c>
      <c r="GB108" s="1">
        <v>106.67963203743119</v>
      </c>
      <c r="GC108" s="1">
        <v>106.76450172910802</v>
      </c>
      <c r="GH108" s="1">
        <v>1</v>
      </c>
      <c r="GI108" s="1">
        <v>1</v>
      </c>
      <c r="GJ108" s="1">
        <v>1</v>
      </c>
      <c r="GK108" s="1">
        <v>1</v>
      </c>
      <c r="GL108" s="1">
        <v>1</v>
      </c>
      <c r="GM108" s="1">
        <v>1</v>
      </c>
      <c r="GN108" s="1">
        <v>1</v>
      </c>
      <c r="GO108" s="1">
        <v>1</v>
      </c>
      <c r="GP108" s="1">
        <v>1</v>
      </c>
      <c r="GQ108" s="1">
        <v>1</v>
      </c>
      <c r="GR108" s="1">
        <v>1</v>
      </c>
      <c r="GS108" s="1">
        <v>1</v>
      </c>
      <c r="GT108" s="1">
        <v>1</v>
      </c>
      <c r="GU108" s="1">
        <v>1</v>
      </c>
      <c r="HB108" s="1">
        <v>1</v>
      </c>
      <c r="HC108" s="1">
        <v>1</v>
      </c>
      <c r="HD108" s="1">
        <v>1</v>
      </c>
      <c r="HE108" s="1">
        <v>1</v>
      </c>
      <c r="HF108" s="1">
        <v>1</v>
      </c>
      <c r="HG108" s="1">
        <v>1</v>
      </c>
      <c r="HH108" s="1">
        <v>1</v>
      </c>
      <c r="HI108" s="1">
        <v>1</v>
      </c>
      <c r="HJ108" s="1">
        <v>1</v>
      </c>
      <c r="HK108" s="1">
        <v>1</v>
      </c>
      <c r="HL108" s="1">
        <v>1</v>
      </c>
      <c r="HM108" s="1">
        <v>1</v>
      </c>
      <c r="HN108" s="1">
        <v>1</v>
      </c>
      <c r="HO108" s="1">
        <v>1</v>
      </c>
      <c r="HP108" s="1">
        <f t="shared" si="81"/>
        <v>0</v>
      </c>
      <c r="HQ108" s="1">
        <f t="shared" si="82"/>
        <v>1</v>
      </c>
      <c r="HR108" s="1">
        <f t="shared" si="83"/>
        <v>1</v>
      </c>
      <c r="HV108" s="1">
        <v>1</v>
      </c>
      <c r="HW108" s="1">
        <v>1</v>
      </c>
      <c r="HX108" s="1">
        <v>1</v>
      </c>
      <c r="HY108" s="1">
        <v>1</v>
      </c>
      <c r="HZ108" s="1">
        <v>1</v>
      </c>
      <c r="IA108" s="1">
        <v>1</v>
      </c>
      <c r="IB108" s="1">
        <v>1</v>
      </c>
      <c r="IE108" s="1">
        <v>-53.321289351707854</v>
      </c>
      <c r="IF108" s="1">
        <v>-53.321289351707854</v>
      </c>
      <c r="IG108" s="1">
        <v>-53.321289351707854</v>
      </c>
      <c r="IH108" s="1">
        <v>-53.321289351707854</v>
      </c>
      <c r="II108" s="1">
        <v>-53.321289351707854</v>
      </c>
      <c r="IJ108" s="1">
        <v>-53.321289351707854</v>
      </c>
      <c r="IK108" s="1">
        <v>-53.321289351707854</v>
      </c>
      <c r="IN108" s="1">
        <v>0</v>
      </c>
      <c r="IO108" s="1">
        <v>0</v>
      </c>
      <c r="IP108" s="1">
        <v>0</v>
      </c>
      <c r="IQ108" s="1">
        <v>0</v>
      </c>
      <c r="IR108" s="1">
        <v>0</v>
      </c>
      <c r="IS108" s="1">
        <v>0</v>
      </c>
      <c r="IT108" s="1">
        <v>0</v>
      </c>
      <c r="IV108" s="1">
        <v>-6.7947886825692194E-7</v>
      </c>
      <c r="IW108" s="1">
        <v>6.379353941485146E-11</v>
      </c>
      <c r="IX108" s="1">
        <v>-1.670553531436525E-4</v>
      </c>
      <c r="IY108" s="1">
        <v>-6.0544724789224347E-9</v>
      </c>
      <c r="JB108" s="1">
        <v>1</v>
      </c>
      <c r="JC108" s="1">
        <v>1</v>
      </c>
      <c r="JD108" s="1">
        <v>1</v>
      </c>
      <c r="JE108" s="1">
        <v>1</v>
      </c>
      <c r="JF108" s="1">
        <v>1</v>
      </c>
      <c r="JG108" s="1">
        <v>1</v>
      </c>
      <c r="JH108" s="1">
        <v>1</v>
      </c>
      <c r="JI108" s="1">
        <v>1</v>
      </c>
      <c r="JJ108" s="1">
        <v>1</v>
      </c>
      <c r="JK108" s="1">
        <v>1</v>
      </c>
      <c r="JL108" s="1">
        <v>1</v>
      </c>
      <c r="JM108" s="1">
        <v>1</v>
      </c>
      <c r="JN108" s="1">
        <v>1</v>
      </c>
      <c r="JO108" s="1">
        <v>1</v>
      </c>
      <c r="JP108" s="1">
        <v>1</v>
      </c>
      <c r="JQ108" s="1">
        <v>1</v>
      </c>
      <c r="JV108" s="1">
        <v>1</v>
      </c>
      <c r="JW108" s="1">
        <v>1</v>
      </c>
      <c r="JX108" s="1">
        <v>1</v>
      </c>
      <c r="JY108" s="1">
        <v>1</v>
      </c>
      <c r="JZ108" s="1">
        <v>1</v>
      </c>
      <c r="KA108" s="1">
        <v>1</v>
      </c>
      <c r="KB108" s="1">
        <v>1</v>
      </c>
      <c r="KC108" s="1">
        <v>1</v>
      </c>
      <c r="KD108" s="1">
        <v>1</v>
      </c>
      <c r="KE108" s="1">
        <v>1</v>
      </c>
      <c r="KF108" s="1">
        <v>1</v>
      </c>
      <c r="KG108" s="1">
        <v>1</v>
      </c>
      <c r="KH108" s="1">
        <v>1</v>
      </c>
      <c r="KI108" s="1">
        <v>1</v>
      </c>
      <c r="KJ108" s="1">
        <v>1</v>
      </c>
      <c r="KK108" s="1">
        <v>1</v>
      </c>
      <c r="KL108" s="1">
        <f t="shared" si="84"/>
        <v>0</v>
      </c>
      <c r="KM108" s="1">
        <f t="shared" si="85"/>
        <v>1</v>
      </c>
      <c r="KN108" s="1">
        <f t="shared" si="86"/>
        <v>1</v>
      </c>
      <c r="KQ108" s="1">
        <v>1</v>
      </c>
      <c r="KR108" s="1">
        <v>1</v>
      </c>
      <c r="KS108" s="1">
        <v>1</v>
      </c>
      <c r="KT108" s="1">
        <v>1</v>
      </c>
      <c r="KU108" s="1">
        <v>1</v>
      </c>
      <c r="KV108" s="1">
        <v>1</v>
      </c>
      <c r="KW108" s="1">
        <v>1</v>
      </c>
      <c r="KX108" s="1">
        <v>1</v>
      </c>
      <c r="KZ108" s="1">
        <v>8.041475622194131</v>
      </c>
      <c r="LA108" s="1">
        <v>8.041475622194131</v>
      </c>
      <c r="LB108" s="1">
        <v>8.041475622194131</v>
      </c>
      <c r="LC108" s="1">
        <v>8.041475622194131</v>
      </c>
      <c r="LD108" s="1">
        <v>8.041475622194131</v>
      </c>
      <c r="LE108" s="1">
        <v>8.041475622194131</v>
      </c>
      <c r="LF108" s="1">
        <v>8.041475622194131</v>
      </c>
      <c r="LG108" s="1">
        <v>8.041475622194131</v>
      </c>
      <c r="LI108" s="1">
        <v>0</v>
      </c>
      <c r="LJ108" s="1">
        <v>0</v>
      </c>
      <c r="LK108" s="1">
        <v>0</v>
      </c>
      <c r="LL108" s="1">
        <v>0</v>
      </c>
      <c r="LM108" s="1">
        <v>0</v>
      </c>
      <c r="LN108" s="1">
        <v>0</v>
      </c>
      <c r="LO108" s="1">
        <v>0</v>
      </c>
      <c r="LP108" s="1">
        <v>0</v>
      </c>
      <c r="LR108" s="1">
        <v>19.999963677100986</v>
      </c>
      <c r="LS108" s="1">
        <v>399.99854711175226</v>
      </c>
      <c r="LT108" s="1">
        <v>19.997382123831386</v>
      </c>
      <c r="LU108" s="1">
        <v>19.999984374153296</v>
      </c>
      <c r="LX108" s="1">
        <v>1</v>
      </c>
      <c r="LY108" s="1">
        <v>1</v>
      </c>
      <c r="LZ108" s="1">
        <v>1</v>
      </c>
      <c r="MA108" s="1">
        <v>1</v>
      </c>
      <c r="MB108" s="1">
        <v>1</v>
      </c>
      <c r="MC108" s="1">
        <v>1</v>
      </c>
      <c r="MD108" s="1">
        <v>1</v>
      </c>
      <c r="ME108" s="1">
        <v>1</v>
      </c>
      <c r="MF108" s="1">
        <v>1</v>
      </c>
      <c r="MG108" s="1">
        <v>1</v>
      </c>
      <c r="MH108" s="1">
        <v>1</v>
      </c>
      <c r="MI108" s="1">
        <v>1</v>
      </c>
      <c r="MJ108" s="1">
        <v>1</v>
      </c>
      <c r="MK108" s="1">
        <v>1</v>
      </c>
      <c r="ML108" s="1">
        <v>1</v>
      </c>
      <c r="MM108" s="1">
        <v>1</v>
      </c>
      <c r="MR108" s="1">
        <v>1</v>
      </c>
      <c r="MS108" s="1">
        <v>1</v>
      </c>
      <c r="MT108" s="1">
        <v>1</v>
      </c>
      <c r="MU108" s="1">
        <v>1</v>
      </c>
      <c r="MV108" s="1">
        <v>1</v>
      </c>
      <c r="MW108" s="1">
        <v>1</v>
      </c>
      <c r="MX108" s="1">
        <v>1</v>
      </c>
      <c r="MY108" s="1">
        <v>1</v>
      </c>
      <c r="MZ108" s="1">
        <v>1</v>
      </c>
      <c r="NA108" s="1">
        <v>1</v>
      </c>
      <c r="NB108" s="1">
        <v>1</v>
      </c>
      <c r="NC108" s="1">
        <v>1</v>
      </c>
      <c r="ND108" s="1">
        <v>1</v>
      </c>
      <c r="NE108" s="1">
        <v>1</v>
      </c>
      <c r="NF108" s="1">
        <v>1</v>
      </c>
      <c r="NG108" s="1">
        <v>1</v>
      </c>
      <c r="NH108" s="1">
        <f t="shared" si="87"/>
        <v>0</v>
      </c>
      <c r="NI108" s="1">
        <f t="shared" si="88"/>
        <v>1</v>
      </c>
      <c r="NJ108" s="1">
        <f t="shared" si="89"/>
        <v>1</v>
      </c>
      <c r="NM108" s="1">
        <v>1</v>
      </c>
      <c r="NN108" s="1">
        <v>1</v>
      </c>
      <c r="NO108" s="1">
        <v>1</v>
      </c>
      <c r="NP108" s="1">
        <v>1</v>
      </c>
      <c r="NQ108" s="1">
        <v>1</v>
      </c>
      <c r="NR108" s="1">
        <v>1</v>
      </c>
      <c r="NS108" s="1">
        <v>1</v>
      </c>
      <c r="NT108" s="1">
        <v>1</v>
      </c>
      <c r="NV108" s="1">
        <v>1.3391907681303232E-2</v>
      </c>
      <c r="NW108" s="1">
        <v>1.3391907681303232E-2</v>
      </c>
      <c r="NX108" s="1">
        <v>1.3391907681303232E-2</v>
      </c>
      <c r="NY108" s="1">
        <v>1.3391907681303232E-2</v>
      </c>
      <c r="NZ108" s="1">
        <v>1.3391907681303232E-2</v>
      </c>
      <c r="OA108" s="1">
        <v>1.3391907681303232E-2</v>
      </c>
      <c r="OB108" s="1">
        <v>1.3391907681303232E-2</v>
      </c>
      <c r="OC108" s="1">
        <v>1.3391907681303232E-2</v>
      </c>
      <c r="OE108" s="1">
        <v>0</v>
      </c>
      <c r="OF108" s="1">
        <v>0</v>
      </c>
      <c r="OG108" s="1">
        <v>0</v>
      </c>
      <c r="OH108" s="1">
        <v>0</v>
      </c>
      <c r="OI108" s="1">
        <v>0</v>
      </c>
      <c r="OJ108" s="1">
        <v>0</v>
      </c>
      <c r="OK108" s="1">
        <v>0</v>
      </c>
      <c r="OL108" s="1">
        <v>0</v>
      </c>
      <c r="ON108" s="1">
        <v>0.99981090529529848</v>
      </c>
      <c r="OO108" s="1">
        <v>0.99962191818472845</v>
      </c>
      <c r="OP108" s="1">
        <v>0.99660170018613436</v>
      </c>
      <c r="OQ108" s="1">
        <v>0.99993250385010679</v>
      </c>
    </row>
    <row r="109" spans="1:407" s="1" customFormat="1">
      <c r="A109" s="1">
        <v>575</v>
      </c>
      <c r="B109" s="1">
        <v>500</v>
      </c>
      <c r="C109" s="1">
        <v>20</v>
      </c>
      <c r="D109" s="1" t="s">
        <v>615</v>
      </c>
      <c r="E109" s="1">
        <v>12.884202999999998</v>
      </c>
      <c r="F109" s="1">
        <v>167.8603325252717</v>
      </c>
      <c r="G109" s="1">
        <f t="shared" si="60"/>
        <v>1.8576455800627514</v>
      </c>
      <c r="H109" s="1">
        <f t="shared" si="61"/>
        <v>12.884202999999998</v>
      </c>
      <c r="I109" s="1">
        <f t="shared" si="62"/>
        <v>12.884202999999998</v>
      </c>
      <c r="J109" s="1">
        <f t="shared" si="63"/>
        <v>1.1203654782608694E-3</v>
      </c>
      <c r="K109" s="1">
        <f t="shared" si="64"/>
        <v>1.1203654782608694E-3</v>
      </c>
      <c r="L109" s="1">
        <f t="shared" si="65"/>
        <v>1.1203654782608694E-3</v>
      </c>
      <c r="M109" s="1">
        <v>0</v>
      </c>
      <c r="N109" s="1">
        <v>0</v>
      </c>
      <c r="O109" s="1">
        <v>0</v>
      </c>
      <c r="P109" s="1">
        <v>0</v>
      </c>
      <c r="Q109" s="1">
        <f t="shared" si="66"/>
        <v>0</v>
      </c>
      <c r="R109" s="1">
        <f t="shared" si="67"/>
        <v>0</v>
      </c>
      <c r="S109" s="1">
        <f t="shared" si="68"/>
        <v>0</v>
      </c>
      <c r="T109" s="1">
        <v>11480</v>
      </c>
      <c r="U109" s="2">
        <v>131790400</v>
      </c>
      <c r="V109" s="2">
        <f t="shared" si="69"/>
        <v>0</v>
      </c>
      <c r="W109" s="2">
        <f t="shared" si="70"/>
        <v>11480</v>
      </c>
      <c r="X109" s="2">
        <f t="shared" si="71"/>
        <v>11480</v>
      </c>
      <c r="Y109" s="2">
        <f t="shared" si="72"/>
        <v>0.99826086956521742</v>
      </c>
      <c r="Z109" s="2">
        <f t="shared" si="73"/>
        <v>0.99826086956521742</v>
      </c>
      <c r="AA109" s="2">
        <f t="shared" si="74"/>
        <v>0.99826086956521742</v>
      </c>
      <c r="AB109" s="2">
        <v>575</v>
      </c>
      <c r="AC109" s="2">
        <v>330625</v>
      </c>
      <c r="AD109" s="2"/>
      <c r="AE109" s="2">
        <v>0</v>
      </c>
      <c r="AF109" s="2">
        <v>0</v>
      </c>
      <c r="AG109" s="2">
        <v>1534.4179999999999</v>
      </c>
      <c r="AH109" s="2">
        <v>2475710.4539999999</v>
      </c>
      <c r="AI109" s="2">
        <v>11480</v>
      </c>
      <c r="AJ109" s="2">
        <v>0</v>
      </c>
      <c r="AK109" s="2">
        <v>0</v>
      </c>
      <c r="AL109" s="2"/>
      <c r="AM109" s="2"/>
      <c r="AN109" s="2"/>
      <c r="AO109" s="2"/>
      <c r="AP109" s="2">
        <v>1</v>
      </c>
      <c r="AQ109" s="2">
        <v>1</v>
      </c>
      <c r="AR109" s="2">
        <v>1</v>
      </c>
      <c r="AS109" s="2">
        <v>1</v>
      </c>
      <c r="AT109" s="2">
        <v>1</v>
      </c>
      <c r="AU109" s="2">
        <v>1</v>
      </c>
      <c r="AV109" s="2">
        <v>1</v>
      </c>
      <c r="AW109" s="2">
        <v>1</v>
      </c>
      <c r="AX109" s="2">
        <v>1</v>
      </c>
      <c r="AY109" s="2">
        <v>1</v>
      </c>
      <c r="AZ109" s="2">
        <v>1</v>
      </c>
      <c r="BA109" s="2">
        <v>1</v>
      </c>
      <c r="BB109" s="2">
        <v>1</v>
      </c>
      <c r="BC109" s="2">
        <v>1</v>
      </c>
      <c r="BD109" s="2"/>
      <c r="BE109" s="2"/>
      <c r="BF109" s="2"/>
      <c r="BG109" s="2"/>
      <c r="BH109" s="2"/>
      <c r="BI109" s="2"/>
      <c r="BJ109" s="2">
        <v>1</v>
      </c>
      <c r="BK109" s="2">
        <v>1</v>
      </c>
      <c r="BL109" s="2">
        <v>1</v>
      </c>
      <c r="BM109" s="1">
        <v>1</v>
      </c>
      <c r="BN109" s="1">
        <v>1</v>
      </c>
      <c r="BO109" s="1">
        <v>1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f t="shared" si="75"/>
        <v>0</v>
      </c>
      <c r="BY109" s="1">
        <f t="shared" si="76"/>
        <v>1</v>
      </c>
      <c r="BZ109" s="1">
        <f t="shared" si="77"/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M109" s="1">
        <v>-44796.846569563852</v>
      </c>
      <c r="CN109" s="1">
        <v>-44796.846569563852</v>
      </c>
      <c r="CO109" s="1">
        <v>-44796.846569563852</v>
      </c>
      <c r="CP109" s="1">
        <v>-44796.846569563852</v>
      </c>
      <c r="CQ109" s="1">
        <v>-44796.846569563852</v>
      </c>
      <c r="CR109" s="1">
        <v>-44796.846569563852</v>
      </c>
      <c r="CS109" s="1">
        <v>-44796.846569563852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D109" s="1">
        <v>-1.0276528161818561E-5</v>
      </c>
      <c r="DE109" s="1">
        <v>4.1928026494810203E-8</v>
      </c>
      <c r="DF109" s="1">
        <v>-4.5780390303903967E-3</v>
      </c>
      <c r="DG109" s="1">
        <v>-4.121467190971111E-10</v>
      </c>
      <c r="DJ109" s="1">
        <v>1.0780000000000001</v>
      </c>
      <c r="DK109" s="1">
        <v>1.242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ED109" s="1">
        <v>8.0419999999999998</v>
      </c>
      <c r="EE109" s="1">
        <v>115.398</v>
      </c>
      <c r="EF109" s="1">
        <v>1</v>
      </c>
      <c r="EG109" s="1">
        <v>1</v>
      </c>
      <c r="EH109" s="1">
        <v>1</v>
      </c>
      <c r="EI109" s="1">
        <v>1</v>
      </c>
      <c r="EJ109" s="1">
        <v>1</v>
      </c>
      <c r="EK109" s="1">
        <v>1</v>
      </c>
      <c r="EL109" s="1">
        <v>1</v>
      </c>
      <c r="EM109" s="1">
        <v>1</v>
      </c>
      <c r="EN109" s="1">
        <v>1</v>
      </c>
      <c r="EO109" s="1">
        <v>1</v>
      </c>
      <c r="EP109" s="1">
        <v>1</v>
      </c>
      <c r="EQ109" s="1">
        <v>1</v>
      </c>
      <c r="ER109" s="1">
        <v>1</v>
      </c>
      <c r="ES109" s="1">
        <v>1</v>
      </c>
      <c r="ET109" s="1">
        <f t="shared" si="78"/>
        <v>0</v>
      </c>
      <c r="EU109" s="1">
        <f t="shared" si="79"/>
        <v>1</v>
      </c>
      <c r="EV109" s="1">
        <f t="shared" si="80"/>
        <v>1</v>
      </c>
      <c r="EY109" s="1">
        <v>1</v>
      </c>
      <c r="EZ109" s="1">
        <v>1</v>
      </c>
      <c r="FA109" s="1">
        <v>1</v>
      </c>
      <c r="FB109" s="1">
        <v>1</v>
      </c>
      <c r="FC109" s="1">
        <v>1</v>
      </c>
      <c r="FD109" s="1">
        <v>1</v>
      </c>
      <c r="FE109" s="1">
        <v>1</v>
      </c>
      <c r="FF109" s="1">
        <v>1</v>
      </c>
      <c r="FH109" s="1">
        <v>28.989379204915338</v>
      </c>
      <c r="FI109" s="1">
        <v>-32.916775568214554</v>
      </c>
      <c r="FJ109" s="1">
        <v>-32.916775568214554</v>
      </c>
      <c r="FK109" s="1">
        <v>-32.916775568214554</v>
      </c>
      <c r="FL109" s="1">
        <v>-32.916775568214554</v>
      </c>
      <c r="FM109" s="1">
        <v>-32.916775568214554</v>
      </c>
      <c r="FN109" s="1">
        <v>-32.916775568214554</v>
      </c>
      <c r="FO109" s="1">
        <v>-32.916775568214554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  <c r="FZ109" s="1">
        <v>106.76414247412505</v>
      </c>
      <c r="GA109" s="1">
        <v>11398.582119595399</v>
      </c>
      <c r="GB109" s="1">
        <v>106.74940743219983</v>
      </c>
      <c r="GC109" s="1">
        <v>106.76447055481015</v>
      </c>
      <c r="GH109" s="1">
        <v>1</v>
      </c>
      <c r="GI109" s="1">
        <v>1</v>
      </c>
      <c r="GJ109" s="1">
        <v>1</v>
      </c>
      <c r="GK109" s="1">
        <v>1</v>
      </c>
      <c r="GL109" s="1">
        <v>1</v>
      </c>
      <c r="GM109" s="1">
        <v>1</v>
      </c>
      <c r="GN109" s="1">
        <v>1</v>
      </c>
      <c r="GO109" s="1">
        <v>1</v>
      </c>
      <c r="GP109" s="1">
        <v>1</v>
      </c>
      <c r="GQ109" s="1">
        <v>1</v>
      </c>
      <c r="GR109" s="1">
        <v>1</v>
      </c>
      <c r="GS109" s="1">
        <v>1</v>
      </c>
      <c r="GT109" s="1">
        <v>1</v>
      </c>
      <c r="GU109" s="1">
        <v>1</v>
      </c>
      <c r="HB109" s="1">
        <v>1</v>
      </c>
      <c r="HC109" s="1">
        <v>1</v>
      </c>
      <c r="HD109" s="1">
        <v>1</v>
      </c>
      <c r="HE109" s="1">
        <v>1</v>
      </c>
      <c r="HF109" s="1">
        <v>1</v>
      </c>
      <c r="HG109" s="1">
        <v>1</v>
      </c>
      <c r="HH109" s="1">
        <v>1</v>
      </c>
      <c r="HI109" s="1">
        <v>1</v>
      </c>
      <c r="HJ109" s="1">
        <v>1</v>
      </c>
      <c r="HK109" s="1">
        <v>1</v>
      </c>
      <c r="HL109" s="1">
        <v>1</v>
      </c>
      <c r="HM109" s="1">
        <v>1</v>
      </c>
      <c r="HN109" s="1">
        <v>1</v>
      </c>
      <c r="HO109" s="1">
        <v>1</v>
      </c>
      <c r="HP109" s="1">
        <f t="shared" si="81"/>
        <v>0</v>
      </c>
      <c r="HQ109" s="1">
        <f t="shared" si="82"/>
        <v>1</v>
      </c>
      <c r="HR109" s="1">
        <f t="shared" si="83"/>
        <v>1</v>
      </c>
      <c r="HV109" s="1">
        <v>1</v>
      </c>
      <c r="HW109" s="1">
        <v>1</v>
      </c>
      <c r="HX109" s="1">
        <v>1</v>
      </c>
      <c r="HY109" s="1">
        <v>1</v>
      </c>
      <c r="HZ109" s="1">
        <v>1</v>
      </c>
      <c r="IA109" s="1">
        <v>1</v>
      </c>
      <c r="IB109" s="1">
        <v>1</v>
      </c>
      <c r="IE109" s="1">
        <v>-51.482642651933496</v>
      </c>
      <c r="IF109" s="1">
        <v>-51.482642651933496</v>
      </c>
      <c r="IG109" s="1">
        <v>-51.482642651933496</v>
      </c>
      <c r="IH109" s="1">
        <v>-51.482642651933496</v>
      </c>
      <c r="II109" s="1">
        <v>-51.482642651933496</v>
      </c>
      <c r="IJ109" s="1">
        <v>-51.482642651933496</v>
      </c>
      <c r="IK109" s="1">
        <v>-51.482642651933496</v>
      </c>
      <c r="IN109" s="1">
        <v>0</v>
      </c>
      <c r="IO109" s="1">
        <v>0</v>
      </c>
      <c r="IP109" s="1">
        <v>0</v>
      </c>
      <c r="IQ109" s="1">
        <v>0</v>
      </c>
      <c r="IR109" s="1">
        <v>0</v>
      </c>
      <c r="IS109" s="1">
        <v>0</v>
      </c>
      <c r="IT109" s="1">
        <v>0</v>
      </c>
      <c r="IV109" s="1">
        <v>-2.8226632264853892E-6</v>
      </c>
      <c r="IW109" s="1">
        <v>8.4954337079147139E-10</v>
      </c>
      <c r="IX109" s="1">
        <v>-5.3249857248438559E-4</v>
      </c>
      <c r="IY109" s="1">
        <v>-5.9371439320443642E-8</v>
      </c>
      <c r="JB109" s="1">
        <v>1</v>
      </c>
      <c r="JC109" s="1">
        <v>1</v>
      </c>
      <c r="JD109" s="1">
        <v>1</v>
      </c>
      <c r="JE109" s="1">
        <v>1</v>
      </c>
      <c r="JF109" s="1">
        <v>1</v>
      </c>
      <c r="JG109" s="1">
        <v>1</v>
      </c>
      <c r="JH109" s="1">
        <v>1</v>
      </c>
      <c r="JI109" s="1">
        <v>1</v>
      </c>
      <c r="JJ109" s="1">
        <v>1</v>
      </c>
      <c r="JK109" s="1">
        <v>1</v>
      </c>
      <c r="JL109" s="1">
        <v>1</v>
      </c>
      <c r="JM109" s="1">
        <v>1</v>
      </c>
      <c r="JN109" s="1">
        <v>1</v>
      </c>
      <c r="JO109" s="1">
        <v>1</v>
      </c>
      <c r="JP109" s="1">
        <v>1</v>
      </c>
      <c r="JQ109" s="1">
        <v>1</v>
      </c>
      <c r="JV109" s="1">
        <v>1</v>
      </c>
      <c r="JW109" s="1">
        <v>1</v>
      </c>
      <c r="JX109" s="1">
        <v>1</v>
      </c>
      <c r="JY109" s="1">
        <v>1</v>
      </c>
      <c r="JZ109" s="1">
        <v>1</v>
      </c>
      <c r="KA109" s="1">
        <v>1</v>
      </c>
      <c r="KB109" s="1">
        <v>1</v>
      </c>
      <c r="KC109" s="1">
        <v>1</v>
      </c>
      <c r="KD109" s="1">
        <v>1</v>
      </c>
      <c r="KE109" s="1">
        <v>1</v>
      </c>
      <c r="KF109" s="1">
        <v>1</v>
      </c>
      <c r="KG109" s="1">
        <v>1</v>
      </c>
      <c r="KH109" s="1">
        <v>1</v>
      </c>
      <c r="KI109" s="1">
        <v>1</v>
      </c>
      <c r="KJ109" s="1">
        <v>1</v>
      </c>
      <c r="KK109" s="1">
        <v>1</v>
      </c>
      <c r="KL109" s="1">
        <f t="shared" si="84"/>
        <v>0</v>
      </c>
      <c r="KM109" s="1">
        <f t="shared" si="85"/>
        <v>1</v>
      </c>
      <c r="KN109" s="1">
        <f t="shared" si="86"/>
        <v>1</v>
      </c>
      <c r="KQ109" s="1">
        <v>1</v>
      </c>
      <c r="KR109" s="1">
        <v>1</v>
      </c>
      <c r="KS109" s="1">
        <v>1</v>
      </c>
      <c r="KT109" s="1">
        <v>1</v>
      </c>
      <c r="KU109" s="1">
        <v>1</v>
      </c>
      <c r="KV109" s="1">
        <v>1</v>
      </c>
      <c r="KW109" s="1">
        <v>1</v>
      </c>
      <c r="KX109" s="1">
        <v>1</v>
      </c>
      <c r="KZ109" s="1">
        <v>8.3804652080380837</v>
      </c>
      <c r="LA109" s="1">
        <v>8.3804652080380837</v>
      </c>
      <c r="LB109" s="1">
        <v>8.3804652080380837</v>
      </c>
      <c r="LC109" s="1">
        <v>8.3804652080380837</v>
      </c>
      <c r="LD109" s="1">
        <v>8.3804652080380837</v>
      </c>
      <c r="LE109" s="1">
        <v>8.3804652080380837</v>
      </c>
      <c r="LF109" s="1">
        <v>8.3804652080380837</v>
      </c>
      <c r="LG109" s="1">
        <v>8.3804652080380837</v>
      </c>
      <c r="LI109" s="1">
        <v>0</v>
      </c>
      <c r="LJ109" s="1">
        <v>0</v>
      </c>
      <c r="LK109" s="1">
        <v>0</v>
      </c>
      <c r="LL109" s="1">
        <v>0</v>
      </c>
      <c r="LM109" s="1">
        <v>0</v>
      </c>
      <c r="LN109" s="1">
        <v>0</v>
      </c>
      <c r="LO109" s="1">
        <v>0</v>
      </c>
      <c r="LP109" s="1">
        <v>0</v>
      </c>
      <c r="LR109" s="1">
        <v>19.999883936020613</v>
      </c>
      <c r="LS109" s="1">
        <v>399.99535755708121</v>
      </c>
      <c r="LT109" s="1">
        <v>19.99529465939009</v>
      </c>
      <c r="LU109" s="1">
        <v>19.999951062437084</v>
      </c>
      <c r="LX109" s="1">
        <v>1</v>
      </c>
      <c r="LY109" s="1">
        <v>1</v>
      </c>
      <c r="LZ109" s="1">
        <v>1</v>
      </c>
      <c r="MA109" s="1">
        <v>1</v>
      </c>
      <c r="MB109" s="1">
        <v>1</v>
      </c>
      <c r="MC109" s="1">
        <v>1</v>
      </c>
      <c r="MD109" s="1">
        <v>1</v>
      </c>
      <c r="ME109" s="1">
        <v>1</v>
      </c>
      <c r="MF109" s="1">
        <v>1</v>
      </c>
      <c r="MG109" s="1">
        <v>1</v>
      </c>
      <c r="MH109" s="1">
        <v>1</v>
      </c>
      <c r="MI109" s="1">
        <v>1</v>
      </c>
      <c r="MJ109" s="1">
        <v>1</v>
      </c>
      <c r="MK109" s="1">
        <v>1</v>
      </c>
      <c r="ML109" s="1">
        <v>1</v>
      </c>
      <c r="MM109" s="1">
        <v>1</v>
      </c>
      <c r="MR109" s="1">
        <v>1</v>
      </c>
      <c r="MS109" s="1">
        <v>1</v>
      </c>
      <c r="MT109" s="1">
        <v>1</v>
      </c>
      <c r="MU109" s="1">
        <v>1</v>
      </c>
      <c r="MV109" s="1">
        <v>1</v>
      </c>
      <c r="MW109" s="1">
        <v>1</v>
      </c>
      <c r="MX109" s="1">
        <v>1</v>
      </c>
      <c r="MY109" s="1">
        <v>1</v>
      </c>
      <c r="MZ109" s="1">
        <v>1</v>
      </c>
      <c r="NA109" s="1">
        <v>1</v>
      </c>
      <c r="NB109" s="1">
        <v>1</v>
      </c>
      <c r="NC109" s="1">
        <v>1</v>
      </c>
      <c r="ND109" s="1">
        <v>1</v>
      </c>
      <c r="NE109" s="1">
        <v>1</v>
      </c>
      <c r="NF109" s="1">
        <v>1</v>
      </c>
      <c r="NG109" s="1">
        <v>1</v>
      </c>
      <c r="NH109" s="1">
        <f t="shared" si="87"/>
        <v>0</v>
      </c>
      <c r="NI109" s="1">
        <f t="shared" si="88"/>
        <v>1</v>
      </c>
      <c r="NJ109" s="1">
        <f t="shared" si="89"/>
        <v>1</v>
      </c>
      <c r="NM109" s="1">
        <v>1</v>
      </c>
      <c r="NN109" s="1">
        <v>1</v>
      </c>
      <c r="NO109" s="1">
        <v>1</v>
      </c>
      <c r="NP109" s="1">
        <v>1</v>
      </c>
      <c r="NQ109" s="1">
        <v>1</v>
      </c>
      <c r="NR109" s="1">
        <v>1</v>
      </c>
      <c r="NS109" s="1">
        <v>1</v>
      </c>
      <c r="NT109" s="1">
        <v>1</v>
      </c>
      <c r="NV109" s="1">
        <v>1.8569744517760656E-2</v>
      </c>
      <c r="NW109" s="1">
        <v>1.8569744517760656E-2</v>
      </c>
      <c r="NX109" s="1">
        <v>1.8569744517760656E-2</v>
      </c>
      <c r="NY109" s="1">
        <v>1.8569744517760656E-2</v>
      </c>
      <c r="NZ109" s="1">
        <v>1.8569744517760656E-2</v>
      </c>
      <c r="OA109" s="1">
        <v>1.8569744517760656E-2</v>
      </c>
      <c r="OB109" s="1">
        <v>1.8569744517760656E-2</v>
      </c>
      <c r="OC109" s="1">
        <v>1.8569744517760656E-2</v>
      </c>
      <c r="OE109" s="1">
        <v>0</v>
      </c>
      <c r="OF109" s="1">
        <v>0</v>
      </c>
      <c r="OG109" s="1">
        <v>0</v>
      </c>
      <c r="OH109" s="1">
        <v>0</v>
      </c>
      <c r="OI109" s="1">
        <v>0</v>
      </c>
      <c r="OJ109" s="1">
        <v>0</v>
      </c>
      <c r="OK109" s="1">
        <v>0</v>
      </c>
      <c r="OL109" s="1">
        <v>0</v>
      </c>
      <c r="ON109" s="1">
        <v>0.99978955284365911</v>
      </c>
      <c r="OO109" s="1">
        <v>0.99958166294100015</v>
      </c>
      <c r="OP109" s="1">
        <v>0.96864372852195979</v>
      </c>
      <c r="OQ109" s="1">
        <v>0.99996069307638913</v>
      </c>
    </row>
    <row r="110" spans="1:407" s="1" customFormat="1">
      <c r="A110" s="1">
        <v>600</v>
      </c>
      <c r="B110" s="1">
        <v>500</v>
      </c>
      <c r="C110" s="1">
        <v>20</v>
      </c>
      <c r="D110" s="1" t="s">
        <v>616</v>
      </c>
      <c r="E110" s="1">
        <v>13.365239515999997</v>
      </c>
      <c r="F110" s="1">
        <v>180.76193129270504</v>
      </c>
      <c r="G110" s="1">
        <f t="shared" si="60"/>
        <v>2.1323039726572119</v>
      </c>
      <c r="H110" s="1">
        <f t="shared" si="61"/>
        <v>13.365239515999997</v>
      </c>
      <c r="I110" s="1">
        <f t="shared" si="62"/>
        <v>13.365239515999997</v>
      </c>
      <c r="J110" s="1">
        <f t="shared" si="63"/>
        <v>1.1137699596666664E-3</v>
      </c>
      <c r="K110" s="1">
        <f t="shared" si="64"/>
        <v>1.1137699596666664E-3</v>
      </c>
      <c r="L110" s="1">
        <f t="shared" si="65"/>
        <v>1.1137699596666664E-3</v>
      </c>
      <c r="M110" s="1">
        <v>0</v>
      </c>
      <c r="N110" s="1">
        <v>0</v>
      </c>
      <c r="O110" s="1">
        <v>0</v>
      </c>
      <c r="P110" s="1">
        <v>0</v>
      </c>
      <c r="Q110" s="1">
        <f t="shared" si="66"/>
        <v>0</v>
      </c>
      <c r="R110" s="1">
        <f t="shared" si="67"/>
        <v>0</v>
      </c>
      <c r="S110" s="1">
        <f t="shared" si="68"/>
        <v>0</v>
      </c>
      <c r="T110" s="1">
        <v>11980</v>
      </c>
      <c r="U110" s="2">
        <v>143520400</v>
      </c>
      <c r="V110" s="2">
        <f t="shared" si="69"/>
        <v>0</v>
      </c>
      <c r="W110" s="2">
        <f t="shared" si="70"/>
        <v>11980</v>
      </c>
      <c r="X110" s="2">
        <f t="shared" si="71"/>
        <v>11980</v>
      </c>
      <c r="Y110" s="2">
        <f t="shared" si="72"/>
        <v>0.99833333333333329</v>
      </c>
      <c r="Z110" s="2">
        <f t="shared" si="73"/>
        <v>0.99833333333333329</v>
      </c>
      <c r="AA110" s="2">
        <f t="shared" si="74"/>
        <v>0.99833333333333329</v>
      </c>
      <c r="AB110" s="2">
        <v>600</v>
      </c>
      <c r="AC110" s="2">
        <v>360000</v>
      </c>
      <c r="AD110" s="2"/>
      <c r="AE110" s="2">
        <v>0</v>
      </c>
      <c r="AF110" s="2">
        <v>0</v>
      </c>
      <c r="AG110" s="2">
        <v>1574.53</v>
      </c>
      <c r="AH110" s="2">
        <v>2608150.5819999999</v>
      </c>
      <c r="AI110" s="2">
        <v>11980</v>
      </c>
      <c r="AJ110" s="2">
        <v>0</v>
      </c>
      <c r="AK110" s="2">
        <v>0</v>
      </c>
      <c r="AL110" s="2"/>
      <c r="AM110" s="2"/>
      <c r="AN110" s="2"/>
      <c r="AO110" s="2"/>
      <c r="AP110" s="2">
        <v>1</v>
      </c>
      <c r="AQ110" s="2">
        <v>1</v>
      </c>
      <c r="AR110" s="2">
        <v>1</v>
      </c>
      <c r="AS110" s="2">
        <v>1</v>
      </c>
      <c r="AT110" s="2">
        <v>1</v>
      </c>
      <c r="AU110" s="2">
        <v>1</v>
      </c>
      <c r="AV110" s="2">
        <v>1</v>
      </c>
      <c r="AW110" s="2">
        <v>1</v>
      </c>
      <c r="AX110" s="2">
        <v>1</v>
      </c>
      <c r="AY110" s="2">
        <v>1</v>
      </c>
      <c r="AZ110" s="2">
        <v>1</v>
      </c>
      <c r="BA110" s="2">
        <v>1</v>
      </c>
      <c r="BB110" s="2">
        <v>1</v>
      </c>
      <c r="BC110" s="2">
        <v>1</v>
      </c>
      <c r="BD110" s="2"/>
      <c r="BE110" s="2"/>
      <c r="BF110" s="2"/>
      <c r="BG110" s="2"/>
      <c r="BH110" s="2"/>
      <c r="BI110" s="2"/>
      <c r="BJ110" s="2">
        <v>1</v>
      </c>
      <c r="BK110" s="2">
        <v>1</v>
      </c>
      <c r="BL110" s="2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f t="shared" si="75"/>
        <v>0</v>
      </c>
      <c r="BY110" s="1">
        <f t="shared" si="76"/>
        <v>1</v>
      </c>
      <c r="BZ110" s="1">
        <f t="shared" si="77"/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M110" s="1">
        <v>-54347.151490503318</v>
      </c>
      <c r="CN110" s="1">
        <v>-54347.151490503318</v>
      </c>
      <c r="CO110" s="1">
        <v>-54347.151490503318</v>
      </c>
      <c r="CP110" s="1">
        <v>-54347.151490503318</v>
      </c>
      <c r="CQ110" s="1">
        <v>-54347.151490503318</v>
      </c>
      <c r="CR110" s="1">
        <v>-54347.151490503318</v>
      </c>
      <c r="CS110" s="1">
        <v>-54347.151490503318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D110" s="1">
        <v>-3.569679379140288E-4</v>
      </c>
      <c r="DE110" s="1">
        <v>6.3706170660915443E-5</v>
      </c>
      <c r="DF110" s="1">
        <v>-0.17847432680963954</v>
      </c>
      <c r="DG110" s="1">
        <v>-7.4285535352050392E-11</v>
      </c>
      <c r="DJ110" s="1">
        <v>1.0860000000000001</v>
      </c>
      <c r="DK110" s="1">
        <v>1.278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ED110" s="1">
        <v>7.9420000000000002</v>
      </c>
      <c r="EE110" s="1">
        <v>125.61</v>
      </c>
      <c r="EF110" s="1">
        <v>1</v>
      </c>
      <c r="EG110" s="1">
        <v>1</v>
      </c>
      <c r="EH110" s="1">
        <v>1</v>
      </c>
      <c r="EI110" s="1">
        <v>1</v>
      </c>
      <c r="EJ110" s="1">
        <v>1</v>
      </c>
      <c r="EK110" s="1">
        <v>1</v>
      </c>
      <c r="EL110" s="1">
        <v>1</v>
      </c>
      <c r="EM110" s="1">
        <v>1</v>
      </c>
      <c r="EN110" s="1">
        <v>1</v>
      </c>
      <c r="EO110" s="1">
        <v>1</v>
      </c>
      <c r="EP110" s="1">
        <v>1</v>
      </c>
      <c r="EQ110" s="1">
        <v>1</v>
      </c>
      <c r="ER110" s="1">
        <v>1</v>
      </c>
      <c r="ES110" s="1">
        <v>1</v>
      </c>
      <c r="ET110" s="1">
        <f t="shared" si="78"/>
        <v>0</v>
      </c>
      <c r="EU110" s="1">
        <f t="shared" si="79"/>
        <v>1</v>
      </c>
      <c r="EV110" s="1">
        <f t="shared" si="80"/>
        <v>1</v>
      </c>
      <c r="EY110" s="1">
        <v>1</v>
      </c>
      <c r="EZ110" s="1">
        <v>1</v>
      </c>
      <c r="FA110" s="1">
        <v>1</v>
      </c>
      <c r="FB110" s="1">
        <v>1</v>
      </c>
      <c r="FC110" s="1">
        <v>1</v>
      </c>
      <c r="FD110" s="1">
        <v>1</v>
      </c>
      <c r="FE110" s="1">
        <v>1</v>
      </c>
      <c r="FF110" s="1">
        <v>1</v>
      </c>
      <c r="FH110" s="1">
        <v>29.923023076960455</v>
      </c>
      <c r="FI110" s="1">
        <v>-37.975831778690328</v>
      </c>
      <c r="FJ110" s="1">
        <v>-37.975831778690328</v>
      </c>
      <c r="FK110" s="1">
        <v>-37.975831778690328</v>
      </c>
      <c r="FL110" s="1">
        <v>-37.975831778690328</v>
      </c>
      <c r="FM110" s="1">
        <v>-37.975831778690328</v>
      </c>
      <c r="FN110" s="1">
        <v>-37.975831778690328</v>
      </c>
      <c r="FO110" s="1">
        <v>-37.975831778690328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  <c r="FZ110" s="1">
        <v>106.76260755223255</v>
      </c>
      <c r="GA110" s="1">
        <v>11398.25439937947</v>
      </c>
      <c r="GB110" s="1">
        <v>106.71160406982642</v>
      </c>
      <c r="GC110" s="1">
        <v>106.76436792729641</v>
      </c>
      <c r="GH110" s="1">
        <v>1</v>
      </c>
      <c r="GI110" s="1">
        <v>1</v>
      </c>
      <c r="GJ110" s="1">
        <v>1</v>
      </c>
      <c r="GK110" s="1">
        <v>1</v>
      </c>
      <c r="GL110" s="1">
        <v>1</v>
      </c>
      <c r="GM110" s="1">
        <v>1</v>
      </c>
      <c r="GN110" s="1">
        <v>1</v>
      </c>
      <c r="GO110" s="1">
        <v>1</v>
      </c>
      <c r="GP110" s="1">
        <v>1</v>
      </c>
      <c r="GQ110" s="1">
        <v>1</v>
      </c>
      <c r="GR110" s="1">
        <v>1</v>
      </c>
      <c r="GS110" s="1">
        <v>1</v>
      </c>
      <c r="GT110" s="1">
        <v>1</v>
      </c>
      <c r="GU110" s="1">
        <v>1</v>
      </c>
      <c r="HB110" s="1">
        <v>1</v>
      </c>
      <c r="HC110" s="1">
        <v>1</v>
      </c>
      <c r="HD110" s="1">
        <v>1</v>
      </c>
      <c r="HE110" s="1">
        <v>1</v>
      </c>
      <c r="HF110" s="1">
        <v>1</v>
      </c>
      <c r="HG110" s="1">
        <v>1</v>
      </c>
      <c r="HH110" s="1">
        <v>1</v>
      </c>
      <c r="HI110" s="1">
        <v>1</v>
      </c>
      <c r="HJ110" s="1">
        <v>1</v>
      </c>
      <c r="HK110" s="1">
        <v>1</v>
      </c>
      <c r="HL110" s="1">
        <v>1</v>
      </c>
      <c r="HM110" s="1">
        <v>1</v>
      </c>
      <c r="HN110" s="1">
        <v>1</v>
      </c>
      <c r="HO110" s="1">
        <v>1</v>
      </c>
      <c r="HP110" s="1">
        <f t="shared" si="81"/>
        <v>0</v>
      </c>
      <c r="HQ110" s="1">
        <f t="shared" si="82"/>
        <v>1</v>
      </c>
      <c r="HR110" s="1">
        <f t="shared" si="83"/>
        <v>1</v>
      </c>
      <c r="HV110" s="1">
        <v>1</v>
      </c>
      <c r="HW110" s="1">
        <v>1</v>
      </c>
      <c r="HX110" s="1">
        <v>1</v>
      </c>
      <c r="HY110" s="1">
        <v>1</v>
      </c>
      <c r="HZ110" s="1">
        <v>1</v>
      </c>
      <c r="IA110" s="1">
        <v>1</v>
      </c>
      <c r="IB110" s="1">
        <v>1</v>
      </c>
      <c r="IE110" s="1">
        <v>-53.253151646135855</v>
      </c>
      <c r="IF110" s="1">
        <v>-53.253151646135855</v>
      </c>
      <c r="IG110" s="1">
        <v>-53.253151646135855</v>
      </c>
      <c r="IH110" s="1">
        <v>-53.253151646135855</v>
      </c>
      <c r="II110" s="1">
        <v>-53.253151646135855</v>
      </c>
      <c r="IJ110" s="1">
        <v>-53.253151646135855</v>
      </c>
      <c r="IK110" s="1">
        <v>-53.253151646135855</v>
      </c>
      <c r="IN110" s="1">
        <v>0</v>
      </c>
      <c r="IO110" s="1">
        <v>0</v>
      </c>
      <c r="IP110" s="1">
        <v>0</v>
      </c>
      <c r="IQ110" s="1">
        <v>0</v>
      </c>
      <c r="IR110" s="1">
        <v>0</v>
      </c>
      <c r="IS110" s="1">
        <v>0</v>
      </c>
      <c r="IT110" s="1">
        <v>0</v>
      </c>
      <c r="IV110" s="1">
        <v>-2.7016217207176394E-7</v>
      </c>
      <c r="IW110" s="1">
        <v>2.6032630728756959E-11</v>
      </c>
      <c r="IX110" s="1">
        <v>-1.1396505462180073E-4</v>
      </c>
      <c r="IY110" s="1">
        <v>-9.1050438300044334E-9</v>
      </c>
      <c r="JB110" s="1">
        <v>1</v>
      </c>
      <c r="JC110" s="1">
        <v>1</v>
      </c>
      <c r="JD110" s="1">
        <v>1</v>
      </c>
      <c r="JE110" s="1">
        <v>1</v>
      </c>
      <c r="JF110" s="1">
        <v>1</v>
      </c>
      <c r="JG110" s="1">
        <v>1</v>
      </c>
      <c r="JH110" s="1">
        <v>1</v>
      </c>
      <c r="JI110" s="1">
        <v>1</v>
      </c>
      <c r="JJ110" s="1">
        <v>1</v>
      </c>
      <c r="JK110" s="1">
        <v>1</v>
      </c>
      <c r="JL110" s="1">
        <v>1</v>
      </c>
      <c r="JM110" s="1">
        <v>1</v>
      </c>
      <c r="JN110" s="1">
        <v>1</v>
      </c>
      <c r="JO110" s="1">
        <v>1</v>
      </c>
      <c r="JP110" s="1">
        <v>1</v>
      </c>
      <c r="JQ110" s="1">
        <v>1</v>
      </c>
      <c r="JV110" s="1">
        <v>1</v>
      </c>
      <c r="JW110" s="1">
        <v>1</v>
      </c>
      <c r="JX110" s="1">
        <v>1</v>
      </c>
      <c r="JY110" s="1">
        <v>1</v>
      </c>
      <c r="JZ110" s="1">
        <v>1</v>
      </c>
      <c r="KA110" s="1">
        <v>1</v>
      </c>
      <c r="KB110" s="1">
        <v>1</v>
      </c>
      <c r="KC110" s="1">
        <v>1</v>
      </c>
      <c r="KD110" s="1">
        <v>1</v>
      </c>
      <c r="KE110" s="1">
        <v>1</v>
      </c>
      <c r="KF110" s="1">
        <v>1</v>
      </c>
      <c r="KG110" s="1">
        <v>1</v>
      </c>
      <c r="KH110" s="1">
        <v>1</v>
      </c>
      <c r="KI110" s="1">
        <v>1</v>
      </c>
      <c r="KJ110" s="1">
        <v>1</v>
      </c>
      <c r="KK110" s="1">
        <v>1</v>
      </c>
      <c r="KL110" s="1">
        <f t="shared" si="84"/>
        <v>0</v>
      </c>
      <c r="KM110" s="1">
        <f t="shared" si="85"/>
        <v>1</v>
      </c>
      <c r="KN110" s="1">
        <f t="shared" si="86"/>
        <v>1</v>
      </c>
      <c r="KQ110" s="1">
        <v>1</v>
      </c>
      <c r="KR110" s="1">
        <v>1</v>
      </c>
      <c r="KS110" s="1">
        <v>1</v>
      </c>
      <c r="KT110" s="1">
        <v>1</v>
      </c>
      <c r="KU110" s="1">
        <v>1</v>
      </c>
      <c r="KV110" s="1">
        <v>1</v>
      </c>
      <c r="KW110" s="1">
        <v>1</v>
      </c>
      <c r="KX110" s="1">
        <v>1</v>
      </c>
      <c r="KZ110" s="1">
        <v>8.1936881860349953</v>
      </c>
      <c r="LA110" s="1">
        <v>8.1936881860349953</v>
      </c>
      <c r="LB110" s="1">
        <v>8.1936881860349953</v>
      </c>
      <c r="LC110" s="1">
        <v>8.1936881860349953</v>
      </c>
      <c r="LD110" s="1">
        <v>8.1936881860349953</v>
      </c>
      <c r="LE110" s="1">
        <v>8.1936881860349953</v>
      </c>
      <c r="LF110" s="1">
        <v>8.1936881860349953</v>
      </c>
      <c r="LG110" s="1">
        <v>8.1936881860349953</v>
      </c>
      <c r="LI110" s="1">
        <v>0</v>
      </c>
      <c r="LJ110" s="1">
        <v>0</v>
      </c>
      <c r="LK110" s="1">
        <v>0</v>
      </c>
      <c r="LL110" s="1">
        <v>0</v>
      </c>
      <c r="LM110" s="1">
        <v>0</v>
      </c>
      <c r="LN110" s="1">
        <v>0</v>
      </c>
      <c r="LO110" s="1">
        <v>0</v>
      </c>
      <c r="LP110" s="1">
        <v>0</v>
      </c>
      <c r="LR110" s="1">
        <v>19.999971532373724</v>
      </c>
      <c r="LS110" s="1">
        <v>399.99886130596872</v>
      </c>
      <c r="LT110" s="1">
        <v>19.997840979332295</v>
      </c>
      <c r="LU110" s="1">
        <v>19.999980837527815</v>
      </c>
      <c r="LX110" s="1">
        <v>1</v>
      </c>
      <c r="LY110" s="1">
        <v>1</v>
      </c>
      <c r="LZ110" s="1">
        <v>1</v>
      </c>
      <c r="MA110" s="1">
        <v>1</v>
      </c>
      <c r="MB110" s="1">
        <v>1</v>
      </c>
      <c r="MC110" s="1">
        <v>1</v>
      </c>
      <c r="MD110" s="1">
        <v>1</v>
      </c>
      <c r="ME110" s="1">
        <v>1</v>
      </c>
      <c r="MF110" s="1">
        <v>1</v>
      </c>
      <c r="MG110" s="1">
        <v>1</v>
      </c>
      <c r="MH110" s="1">
        <v>1</v>
      </c>
      <c r="MI110" s="1">
        <v>1</v>
      </c>
      <c r="MJ110" s="1">
        <v>1</v>
      </c>
      <c r="MK110" s="1">
        <v>1</v>
      </c>
      <c r="ML110" s="1">
        <v>1</v>
      </c>
      <c r="MM110" s="1">
        <v>1</v>
      </c>
      <c r="MR110" s="1">
        <v>1</v>
      </c>
      <c r="MS110" s="1">
        <v>1</v>
      </c>
      <c r="MT110" s="1">
        <v>1</v>
      </c>
      <c r="MU110" s="1">
        <v>1</v>
      </c>
      <c r="MV110" s="1">
        <v>1</v>
      </c>
      <c r="MW110" s="1">
        <v>1</v>
      </c>
      <c r="MX110" s="1">
        <v>1</v>
      </c>
      <c r="MY110" s="1">
        <v>1</v>
      </c>
      <c r="MZ110" s="1">
        <v>1</v>
      </c>
      <c r="NA110" s="1">
        <v>1</v>
      </c>
      <c r="NB110" s="1">
        <v>1</v>
      </c>
      <c r="NC110" s="1">
        <v>1</v>
      </c>
      <c r="ND110" s="1">
        <v>1</v>
      </c>
      <c r="NE110" s="1">
        <v>1</v>
      </c>
      <c r="NF110" s="1">
        <v>1</v>
      </c>
      <c r="NG110" s="1">
        <v>1</v>
      </c>
      <c r="NH110" s="1">
        <f t="shared" si="87"/>
        <v>0</v>
      </c>
      <c r="NI110" s="1">
        <f t="shared" si="88"/>
        <v>1</v>
      </c>
      <c r="NJ110" s="1">
        <f t="shared" si="89"/>
        <v>1</v>
      </c>
      <c r="NM110" s="1">
        <v>1</v>
      </c>
      <c r="NN110" s="1">
        <v>1</v>
      </c>
      <c r="NO110" s="1">
        <v>1</v>
      </c>
      <c r="NP110" s="1">
        <v>1</v>
      </c>
      <c r="NQ110" s="1">
        <v>1</v>
      </c>
      <c r="NR110" s="1">
        <v>1</v>
      </c>
      <c r="NS110" s="1">
        <v>1</v>
      </c>
      <c r="NT110" s="1">
        <v>1</v>
      </c>
      <c r="NV110" s="1">
        <v>1.5285139118309013E-2</v>
      </c>
      <c r="NW110" s="1">
        <v>1.5285139118309013E-2</v>
      </c>
      <c r="NX110" s="1">
        <v>1.5285139118309013E-2</v>
      </c>
      <c r="NY110" s="1">
        <v>1.5285139118309013E-2</v>
      </c>
      <c r="NZ110" s="1">
        <v>1.5285139118309013E-2</v>
      </c>
      <c r="OA110" s="1">
        <v>1.5285139118309013E-2</v>
      </c>
      <c r="OB110" s="1">
        <v>1.5285139118309013E-2</v>
      </c>
      <c r="OC110" s="1">
        <v>1.5285139118309013E-2</v>
      </c>
      <c r="OE110" s="1">
        <v>0</v>
      </c>
      <c r="OF110" s="1">
        <v>0</v>
      </c>
      <c r="OG110" s="1">
        <v>0</v>
      </c>
      <c r="OH110" s="1">
        <v>0</v>
      </c>
      <c r="OI110" s="1">
        <v>0</v>
      </c>
      <c r="OJ110" s="1">
        <v>0</v>
      </c>
      <c r="OK110" s="1">
        <v>0</v>
      </c>
      <c r="OL110" s="1">
        <v>0</v>
      </c>
      <c r="ON110" s="1">
        <v>0.99995824578318004</v>
      </c>
      <c r="OO110" s="1">
        <v>0.99991649703775098</v>
      </c>
      <c r="OP110" s="1">
        <v>0.99860823453167213</v>
      </c>
      <c r="OQ110" s="1">
        <v>0.99997467220159419</v>
      </c>
    </row>
    <row r="111" spans="1:407" s="1" customFormat="1">
      <c r="A111" s="1">
        <v>625</v>
      </c>
      <c r="B111" s="1">
        <v>500</v>
      </c>
      <c r="C111" s="1">
        <v>20</v>
      </c>
      <c r="D111" s="1" t="s">
        <v>617</v>
      </c>
      <c r="E111" s="1">
        <v>14.247912115999998</v>
      </c>
      <c r="F111" s="1">
        <v>205.41220695838211</v>
      </c>
      <c r="G111" s="1">
        <f t="shared" si="60"/>
        <v>2.409207293122563</v>
      </c>
      <c r="H111" s="1">
        <f t="shared" si="61"/>
        <v>14.247912115999998</v>
      </c>
      <c r="I111" s="1">
        <f t="shared" si="62"/>
        <v>14.247912115999998</v>
      </c>
      <c r="J111" s="1">
        <f t="shared" si="63"/>
        <v>1.1398329692799999E-3</v>
      </c>
      <c r="K111" s="1">
        <f t="shared" si="64"/>
        <v>1.1398329692799999E-3</v>
      </c>
      <c r="L111" s="1">
        <f t="shared" si="65"/>
        <v>1.1398329692799999E-3</v>
      </c>
      <c r="M111" s="1">
        <v>0</v>
      </c>
      <c r="N111" s="1">
        <v>0</v>
      </c>
      <c r="O111" s="1">
        <v>0</v>
      </c>
      <c r="P111" s="1">
        <v>0</v>
      </c>
      <c r="Q111" s="1">
        <f t="shared" si="66"/>
        <v>0</v>
      </c>
      <c r="R111" s="1">
        <f t="shared" si="67"/>
        <v>0</v>
      </c>
      <c r="S111" s="1">
        <f t="shared" si="68"/>
        <v>0</v>
      </c>
      <c r="T111" s="1">
        <v>12480</v>
      </c>
      <c r="U111" s="2">
        <v>155750400</v>
      </c>
      <c r="V111" s="2">
        <f t="shared" si="69"/>
        <v>0</v>
      </c>
      <c r="W111" s="2">
        <f t="shared" si="70"/>
        <v>12480</v>
      </c>
      <c r="X111" s="2">
        <f t="shared" si="71"/>
        <v>12480</v>
      </c>
      <c r="Y111" s="2">
        <f t="shared" si="72"/>
        <v>0.99839999999999995</v>
      </c>
      <c r="Z111" s="2">
        <f t="shared" si="73"/>
        <v>0.99839999999999995</v>
      </c>
      <c r="AA111" s="2">
        <f t="shared" si="74"/>
        <v>0.99839999999999995</v>
      </c>
      <c r="AB111" s="2">
        <v>625</v>
      </c>
      <c r="AC111" s="2">
        <v>390625</v>
      </c>
      <c r="AD111" s="2"/>
      <c r="AE111" s="2">
        <v>0</v>
      </c>
      <c r="AF111" s="2">
        <v>0</v>
      </c>
      <c r="AG111" s="2">
        <v>1654.076</v>
      </c>
      <c r="AH111" s="2">
        <v>2894241.1519999998</v>
      </c>
      <c r="AI111" s="2">
        <v>12480</v>
      </c>
      <c r="AJ111" s="2">
        <v>0</v>
      </c>
      <c r="AK111" s="2">
        <v>0</v>
      </c>
      <c r="AL111" s="2"/>
      <c r="AM111" s="2"/>
      <c r="AN111" s="2"/>
      <c r="AO111" s="2"/>
      <c r="AP111" s="2">
        <v>1</v>
      </c>
      <c r="AQ111" s="2">
        <v>1</v>
      </c>
      <c r="AR111" s="2">
        <v>1</v>
      </c>
      <c r="AS111" s="2">
        <v>1</v>
      </c>
      <c r="AT111" s="2">
        <v>1</v>
      </c>
      <c r="AU111" s="2">
        <v>1</v>
      </c>
      <c r="AV111" s="2">
        <v>1</v>
      </c>
      <c r="AW111" s="2">
        <v>1</v>
      </c>
      <c r="AX111" s="2">
        <v>1</v>
      </c>
      <c r="AY111" s="2">
        <v>1</v>
      </c>
      <c r="AZ111" s="2">
        <v>1</v>
      </c>
      <c r="BA111" s="2">
        <v>1</v>
      </c>
      <c r="BB111" s="2">
        <v>1</v>
      </c>
      <c r="BC111" s="2">
        <v>1</v>
      </c>
      <c r="BD111" s="2"/>
      <c r="BE111" s="2"/>
      <c r="BF111" s="2"/>
      <c r="BG111" s="2"/>
      <c r="BH111" s="2"/>
      <c r="BI111" s="2"/>
      <c r="BJ111" s="2">
        <v>1</v>
      </c>
      <c r="BK111" s="2">
        <v>1</v>
      </c>
      <c r="BL111" s="2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1</v>
      </c>
      <c r="BX111" s="1">
        <f t="shared" si="75"/>
        <v>0</v>
      </c>
      <c r="BY111" s="1">
        <f t="shared" si="76"/>
        <v>1</v>
      </c>
      <c r="BZ111" s="1">
        <f t="shared" si="77"/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M111" s="1">
        <v>-46906.070964573788</v>
      </c>
      <c r="CN111" s="1">
        <v>-46906.070964573788</v>
      </c>
      <c r="CO111" s="1">
        <v>-46906.070964573788</v>
      </c>
      <c r="CP111" s="1">
        <v>-46906.070964573788</v>
      </c>
      <c r="CQ111" s="1">
        <v>-46906.070964573788</v>
      </c>
      <c r="CR111" s="1">
        <v>-46906.070964573788</v>
      </c>
      <c r="CS111" s="1">
        <v>-46906.070964573788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D111" s="1">
        <v>-1.1456734334223399E-6</v>
      </c>
      <c r="DE111" s="1">
        <v>6.0833815267378742E-10</v>
      </c>
      <c r="DF111" s="1">
        <v>-5.5150278483228959E-4</v>
      </c>
      <c r="DG111" s="1">
        <v>-1.0250391893639338E-9</v>
      </c>
      <c r="DJ111" s="1">
        <v>1.0660000000000001</v>
      </c>
      <c r="DK111" s="1">
        <v>1.202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ED111" s="1">
        <v>7.61</v>
      </c>
      <c r="EE111" s="1">
        <v>106.342</v>
      </c>
      <c r="EF111" s="1">
        <v>1</v>
      </c>
      <c r="EG111" s="1">
        <v>1</v>
      </c>
      <c r="EH111" s="1">
        <v>1</v>
      </c>
      <c r="EI111" s="1">
        <v>1</v>
      </c>
      <c r="EJ111" s="1">
        <v>1</v>
      </c>
      <c r="EK111" s="1">
        <v>1</v>
      </c>
      <c r="EL111" s="1">
        <v>1</v>
      </c>
      <c r="EM111" s="1">
        <v>1</v>
      </c>
      <c r="EN111" s="1">
        <v>1</v>
      </c>
      <c r="EO111" s="1">
        <v>1</v>
      </c>
      <c r="EP111" s="1">
        <v>1</v>
      </c>
      <c r="EQ111" s="1">
        <v>1</v>
      </c>
      <c r="ER111" s="1">
        <v>1</v>
      </c>
      <c r="ES111" s="1">
        <v>1</v>
      </c>
      <c r="ET111" s="1">
        <f t="shared" si="78"/>
        <v>0</v>
      </c>
      <c r="EU111" s="1">
        <f t="shared" si="79"/>
        <v>1</v>
      </c>
      <c r="EV111" s="1">
        <f t="shared" si="80"/>
        <v>1</v>
      </c>
      <c r="EY111" s="1">
        <v>1</v>
      </c>
      <c r="EZ111" s="1">
        <v>1</v>
      </c>
      <c r="FA111" s="1">
        <v>1</v>
      </c>
      <c r="FB111" s="1">
        <v>1</v>
      </c>
      <c r="FC111" s="1">
        <v>1</v>
      </c>
      <c r="FD111" s="1">
        <v>1</v>
      </c>
      <c r="FE111" s="1">
        <v>1</v>
      </c>
      <c r="FF111" s="1">
        <v>1</v>
      </c>
      <c r="FH111" s="1">
        <v>29.55677950782869</v>
      </c>
      <c r="FI111" s="1">
        <v>-33.943321001475795</v>
      </c>
      <c r="FJ111" s="1">
        <v>-33.943321001475795</v>
      </c>
      <c r="FK111" s="1">
        <v>-33.943321001475795</v>
      </c>
      <c r="FL111" s="1">
        <v>-33.943321001475795</v>
      </c>
      <c r="FM111" s="1">
        <v>-33.943321001475795</v>
      </c>
      <c r="FN111" s="1">
        <v>-33.943321001475795</v>
      </c>
      <c r="FO111" s="1">
        <v>-33.943321001475795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Z111" s="1">
        <v>106.76411585644506</v>
      </c>
      <c r="GA111" s="1">
        <v>11398.576437260082</v>
      </c>
      <c r="GB111" s="1">
        <v>106.74664939067208</v>
      </c>
      <c r="GC111" s="1">
        <v>106.76448501329516</v>
      </c>
      <c r="GH111" s="1">
        <v>1</v>
      </c>
      <c r="GI111" s="1">
        <v>1</v>
      </c>
      <c r="GJ111" s="1">
        <v>1</v>
      </c>
      <c r="GK111" s="1">
        <v>1</v>
      </c>
      <c r="GL111" s="1">
        <v>1</v>
      </c>
      <c r="GM111" s="1">
        <v>1</v>
      </c>
      <c r="GN111" s="1">
        <v>1</v>
      </c>
      <c r="GO111" s="1">
        <v>1</v>
      </c>
      <c r="GP111" s="1">
        <v>1</v>
      </c>
      <c r="GQ111" s="1">
        <v>1</v>
      </c>
      <c r="GR111" s="1">
        <v>1</v>
      </c>
      <c r="GS111" s="1">
        <v>1</v>
      </c>
      <c r="GT111" s="1">
        <v>1</v>
      </c>
      <c r="GU111" s="1">
        <v>1</v>
      </c>
      <c r="HB111" s="1">
        <v>1</v>
      </c>
      <c r="HC111" s="1">
        <v>1</v>
      </c>
      <c r="HD111" s="1">
        <v>1</v>
      </c>
      <c r="HE111" s="1">
        <v>1</v>
      </c>
      <c r="HF111" s="1">
        <v>1</v>
      </c>
      <c r="HG111" s="1">
        <v>1</v>
      </c>
      <c r="HH111" s="1">
        <v>1</v>
      </c>
      <c r="HI111" s="1">
        <v>1</v>
      </c>
      <c r="HJ111" s="1">
        <v>1</v>
      </c>
      <c r="HK111" s="1">
        <v>1</v>
      </c>
      <c r="HL111" s="1">
        <v>1</v>
      </c>
      <c r="HM111" s="1">
        <v>1</v>
      </c>
      <c r="HN111" s="1">
        <v>1</v>
      </c>
      <c r="HO111" s="1">
        <v>1</v>
      </c>
      <c r="HP111" s="1">
        <f t="shared" si="81"/>
        <v>0</v>
      </c>
      <c r="HQ111" s="1">
        <f t="shared" si="82"/>
        <v>1</v>
      </c>
      <c r="HR111" s="1">
        <f t="shared" si="83"/>
        <v>1</v>
      </c>
      <c r="HV111" s="1">
        <v>1</v>
      </c>
      <c r="HW111" s="1">
        <v>1</v>
      </c>
      <c r="HX111" s="1">
        <v>1</v>
      </c>
      <c r="HY111" s="1">
        <v>1</v>
      </c>
      <c r="HZ111" s="1">
        <v>1</v>
      </c>
      <c r="IA111" s="1">
        <v>1</v>
      </c>
      <c r="IB111" s="1">
        <v>1</v>
      </c>
      <c r="IE111" s="1">
        <v>-52.128272727505923</v>
      </c>
      <c r="IF111" s="1">
        <v>-52.128272727505923</v>
      </c>
      <c r="IG111" s="1">
        <v>-52.128272727505923</v>
      </c>
      <c r="IH111" s="1">
        <v>-52.128272727505923</v>
      </c>
      <c r="II111" s="1">
        <v>-52.128272727505923</v>
      </c>
      <c r="IJ111" s="1">
        <v>-52.128272727505923</v>
      </c>
      <c r="IK111" s="1">
        <v>-52.128272727505923</v>
      </c>
      <c r="IN111" s="1">
        <v>0</v>
      </c>
      <c r="IO111" s="1">
        <v>0</v>
      </c>
      <c r="IP111" s="1">
        <v>0</v>
      </c>
      <c r="IQ111" s="1">
        <v>0</v>
      </c>
      <c r="IR111" s="1">
        <v>0</v>
      </c>
      <c r="IS111" s="1">
        <v>0</v>
      </c>
      <c r="IT111" s="1">
        <v>0</v>
      </c>
      <c r="IV111" s="1">
        <v>-2.39827468898568E-6</v>
      </c>
      <c r="IW111" s="1">
        <v>2.3800687925248917E-9</v>
      </c>
      <c r="IX111" s="1">
        <v>-1.0907762639060792E-3</v>
      </c>
      <c r="IY111" s="1">
        <v>-3.7182674716973452E-8</v>
      </c>
      <c r="JB111" s="1">
        <v>1</v>
      </c>
      <c r="JC111" s="1">
        <v>1</v>
      </c>
      <c r="JD111" s="1">
        <v>1</v>
      </c>
      <c r="JE111" s="1">
        <v>1</v>
      </c>
      <c r="JF111" s="1">
        <v>1</v>
      </c>
      <c r="JG111" s="1">
        <v>1</v>
      </c>
      <c r="JH111" s="1">
        <v>1</v>
      </c>
      <c r="JI111" s="1">
        <v>1</v>
      </c>
      <c r="JJ111" s="1">
        <v>1</v>
      </c>
      <c r="JK111" s="1">
        <v>1</v>
      </c>
      <c r="JL111" s="1">
        <v>1</v>
      </c>
      <c r="JM111" s="1">
        <v>1</v>
      </c>
      <c r="JN111" s="1">
        <v>1</v>
      </c>
      <c r="JO111" s="1">
        <v>1</v>
      </c>
      <c r="JP111" s="1">
        <v>1</v>
      </c>
      <c r="JQ111" s="1">
        <v>1</v>
      </c>
      <c r="JV111" s="1">
        <v>1</v>
      </c>
      <c r="JW111" s="1">
        <v>1</v>
      </c>
      <c r="JX111" s="1">
        <v>1</v>
      </c>
      <c r="JY111" s="1">
        <v>1</v>
      </c>
      <c r="JZ111" s="1">
        <v>1</v>
      </c>
      <c r="KA111" s="1">
        <v>1</v>
      </c>
      <c r="KB111" s="1">
        <v>1</v>
      </c>
      <c r="KC111" s="1">
        <v>1</v>
      </c>
      <c r="KD111" s="1">
        <v>1</v>
      </c>
      <c r="KE111" s="1">
        <v>1</v>
      </c>
      <c r="KF111" s="1">
        <v>1</v>
      </c>
      <c r="KG111" s="1">
        <v>1</v>
      </c>
      <c r="KH111" s="1">
        <v>1</v>
      </c>
      <c r="KI111" s="1">
        <v>1</v>
      </c>
      <c r="KJ111" s="1">
        <v>1</v>
      </c>
      <c r="KK111" s="1">
        <v>1</v>
      </c>
      <c r="KL111" s="1">
        <f t="shared" si="84"/>
        <v>0</v>
      </c>
      <c r="KM111" s="1">
        <f t="shared" si="85"/>
        <v>1</v>
      </c>
      <c r="KN111" s="1">
        <f t="shared" si="86"/>
        <v>1</v>
      </c>
      <c r="KQ111" s="1">
        <v>1</v>
      </c>
      <c r="KR111" s="1">
        <v>1</v>
      </c>
      <c r="KS111" s="1">
        <v>1</v>
      </c>
      <c r="KT111" s="1">
        <v>1</v>
      </c>
      <c r="KU111" s="1">
        <v>1</v>
      </c>
      <c r="KV111" s="1">
        <v>1</v>
      </c>
      <c r="KW111" s="1">
        <v>1</v>
      </c>
      <c r="KX111" s="1">
        <v>1</v>
      </c>
      <c r="KZ111" s="1">
        <v>8.2005284221069399</v>
      </c>
      <c r="LA111" s="1">
        <v>8.2005284221069399</v>
      </c>
      <c r="LB111" s="1">
        <v>8.2005284221069399</v>
      </c>
      <c r="LC111" s="1">
        <v>8.2005284221069399</v>
      </c>
      <c r="LD111" s="1">
        <v>8.2005284221069399</v>
      </c>
      <c r="LE111" s="1">
        <v>8.2005284221069399</v>
      </c>
      <c r="LF111" s="1">
        <v>8.2005284221069399</v>
      </c>
      <c r="LG111" s="1">
        <v>8.2005284221069399</v>
      </c>
      <c r="LI111" s="1">
        <v>0</v>
      </c>
      <c r="LJ111" s="1">
        <v>0</v>
      </c>
      <c r="LK111" s="1">
        <v>0</v>
      </c>
      <c r="LL111" s="1">
        <v>0</v>
      </c>
      <c r="LM111" s="1">
        <v>0</v>
      </c>
      <c r="LN111" s="1">
        <v>0</v>
      </c>
      <c r="LO111" s="1">
        <v>0</v>
      </c>
      <c r="LP111" s="1">
        <v>0</v>
      </c>
      <c r="LR111" s="1">
        <v>19.999913912149214</v>
      </c>
      <c r="LS111" s="1">
        <v>399.9965565866234</v>
      </c>
      <c r="LT111" s="1">
        <v>19.993221467432623</v>
      </c>
      <c r="LU111" s="1">
        <v>19.99996127342451</v>
      </c>
      <c r="LX111" s="1">
        <v>1</v>
      </c>
      <c r="LY111" s="1">
        <v>1</v>
      </c>
      <c r="LZ111" s="1">
        <v>1</v>
      </c>
      <c r="MA111" s="1">
        <v>1</v>
      </c>
      <c r="MB111" s="1">
        <v>1</v>
      </c>
      <c r="MC111" s="1">
        <v>1</v>
      </c>
      <c r="MD111" s="1">
        <v>1</v>
      </c>
      <c r="ME111" s="1">
        <v>1</v>
      </c>
      <c r="MF111" s="1">
        <v>1</v>
      </c>
      <c r="MG111" s="1">
        <v>1</v>
      </c>
      <c r="MH111" s="1">
        <v>1</v>
      </c>
      <c r="MI111" s="1">
        <v>1</v>
      </c>
      <c r="MJ111" s="1">
        <v>1</v>
      </c>
      <c r="MK111" s="1">
        <v>1</v>
      </c>
      <c r="ML111" s="1">
        <v>1</v>
      </c>
      <c r="MM111" s="1">
        <v>1</v>
      </c>
      <c r="MR111" s="1">
        <v>1</v>
      </c>
      <c r="MS111" s="1">
        <v>1</v>
      </c>
      <c r="MT111" s="1">
        <v>1</v>
      </c>
      <c r="MU111" s="1">
        <v>1</v>
      </c>
      <c r="MV111" s="1">
        <v>1</v>
      </c>
      <c r="MW111" s="1">
        <v>1</v>
      </c>
      <c r="MX111" s="1">
        <v>1</v>
      </c>
      <c r="MY111" s="1">
        <v>1</v>
      </c>
      <c r="MZ111" s="1">
        <v>1</v>
      </c>
      <c r="NA111" s="1">
        <v>1</v>
      </c>
      <c r="NB111" s="1">
        <v>1</v>
      </c>
      <c r="NC111" s="1">
        <v>1</v>
      </c>
      <c r="ND111" s="1">
        <v>1</v>
      </c>
      <c r="NE111" s="1">
        <v>1</v>
      </c>
      <c r="NF111" s="1">
        <v>1</v>
      </c>
      <c r="NG111" s="1">
        <v>1</v>
      </c>
      <c r="NH111" s="1">
        <f t="shared" si="87"/>
        <v>0</v>
      </c>
      <c r="NI111" s="1">
        <f t="shared" si="88"/>
        <v>1</v>
      </c>
      <c r="NJ111" s="1">
        <f t="shared" si="89"/>
        <v>1</v>
      </c>
      <c r="NM111" s="1">
        <v>1</v>
      </c>
      <c r="NN111" s="1">
        <v>1</v>
      </c>
      <c r="NO111" s="1">
        <v>1</v>
      </c>
      <c r="NP111" s="1">
        <v>1</v>
      </c>
      <c r="NQ111" s="1">
        <v>1</v>
      </c>
      <c r="NR111" s="1">
        <v>1</v>
      </c>
      <c r="NS111" s="1">
        <v>1</v>
      </c>
      <c r="NT111" s="1">
        <v>1</v>
      </c>
      <c r="NV111" s="1">
        <v>1.4170634893680799E-2</v>
      </c>
      <c r="NW111" s="1">
        <v>1.4170634893680799E-2</v>
      </c>
      <c r="NX111" s="1">
        <v>1.4170634893680799E-2</v>
      </c>
      <c r="NY111" s="1">
        <v>1.4170634893680799E-2</v>
      </c>
      <c r="NZ111" s="1">
        <v>1.4170634893680799E-2</v>
      </c>
      <c r="OA111" s="1">
        <v>1.4170634893680799E-2</v>
      </c>
      <c r="OB111" s="1">
        <v>1.4170634893680799E-2</v>
      </c>
      <c r="OC111" s="1">
        <v>1.4170634893680799E-2</v>
      </c>
      <c r="OE111" s="1">
        <v>0</v>
      </c>
      <c r="OF111" s="1">
        <v>0</v>
      </c>
      <c r="OG111" s="1">
        <v>0</v>
      </c>
      <c r="OH111" s="1">
        <v>0</v>
      </c>
      <c r="OI111" s="1">
        <v>0</v>
      </c>
      <c r="OJ111" s="1">
        <v>0</v>
      </c>
      <c r="OK111" s="1">
        <v>0</v>
      </c>
      <c r="OL111" s="1">
        <v>0</v>
      </c>
      <c r="ON111" s="1">
        <v>0.99989622744193452</v>
      </c>
      <c r="OO111" s="1">
        <v>0.9997928769192812</v>
      </c>
      <c r="OP111" s="1">
        <v>0.98573430665575668</v>
      </c>
      <c r="OQ111" s="1">
        <v>0.9999593476552423</v>
      </c>
    </row>
    <row r="112" spans="1:407" s="1" customFormat="1">
      <c r="A112" s="1">
        <v>650</v>
      </c>
      <c r="B112" s="1">
        <v>500</v>
      </c>
      <c r="C112" s="1">
        <v>20</v>
      </c>
      <c r="D112" s="1" t="s">
        <v>618</v>
      </c>
      <c r="E112" s="1">
        <v>14.325002822000005</v>
      </c>
      <c r="F112" s="1">
        <v>207.56066531728533</v>
      </c>
      <c r="G112" s="1">
        <f t="shared" si="60"/>
        <v>2.3549594669772205</v>
      </c>
      <c r="H112" s="1">
        <f t="shared" si="61"/>
        <v>14.325002822000005</v>
      </c>
      <c r="I112" s="1">
        <f t="shared" si="62"/>
        <v>14.325002822000005</v>
      </c>
      <c r="J112" s="1">
        <f t="shared" si="63"/>
        <v>1.1019232940000004E-3</v>
      </c>
      <c r="K112" s="1">
        <f t="shared" si="64"/>
        <v>1.1019232940000004E-3</v>
      </c>
      <c r="L112" s="1">
        <f t="shared" si="65"/>
        <v>1.1019232940000004E-3</v>
      </c>
      <c r="M112" s="1">
        <v>0</v>
      </c>
      <c r="N112" s="1">
        <v>0</v>
      </c>
      <c r="O112" s="1">
        <v>0</v>
      </c>
      <c r="P112" s="1">
        <v>0</v>
      </c>
      <c r="Q112" s="1">
        <f t="shared" si="66"/>
        <v>0</v>
      </c>
      <c r="R112" s="1">
        <f t="shared" si="67"/>
        <v>0</v>
      </c>
      <c r="S112" s="1">
        <f t="shared" si="68"/>
        <v>0</v>
      </c>
      <c r="T112" s="1">
        <v>12980</v>
      </c>
      <c r="U112" s="2">
        <v>168480400</v>
      </c>
      <c r="V112" s="2">
        <f t="shared" si="69"/>
        <v>0</v>
      </c>
      <c r="W112" s="2">
        <f t="shared" si="70"/>
        <v>12980</v>
      </c>
      <c r="X112" s="2">
        <f t="shared" si="71"/>
        <v>12980</v>
      </c>
      <c r="Y112" s="2">
        <f t="shared" si="72"/>
        <v>0.99846153846153851</v>
      </c>
      <c r="Z112" s="2">
        <f t="shared" si="73"/>
        <v>0.99846153846153851</v>
      </c>
      <c r="AA112" s="2">
        <f t="shared" si="74"/>
        <v>0.99846153846153851</v>
      </c>
      <c r="AB112" s="2">
        <v>650</v>
      </c>
      <c r="AC112" s="2">
        <v>422500</v>
      </c>
      <c r="AD112" s="2"/>
      <c r="AE112" s="2">
        <v>0</v>
      </c>
      <c r="AF112" s="2">
        <v>0</v>
      </c>
      <c r="AG112" s="2">
        <v>1699.52</v>
      </c>
      <c r="AH112" s="2">
        <v>3030458.9559999998</v>
      </c>
      <c r="AI112" s="2">
        <v>12980</v>
      </c>
      <c r="AJ112" s="2">
        <v>0</v>
      </c>
      <c r="AK112" s="2">
        <v>0</v>
      </c>
      <c r="AL112" s="2"/>
      <c r="AM112" s="2"/>
      <c r="AN112" s="2"/>
      <c r="AO112" s="2"/>
      <c r="AP112" s="2">
        <v>1</v>
      </c>
      <c r="AQ112" s="2">
        <v>1</v>
      </c>
      <c r="AR112" s="2">
        <v>1</v>
      </c>
      <c r="AS112" s="2">
        <v>1</v>
      </c>
      <c r="AT112" s="2">
        <v>1</v>
      </c>
      <c r="AU112" s="2">
        <v>1</v>
      </c>
      <c r="AV112" s="2">
        <v>1</v>
      </c>
      <c r="AW112" s="2">
        <v>1</v>
      </c>
      <c r="AX112" s="2">
        <v>1</v>
      </c>
      <c r="AY112" s="2">
        <v>1</v>
      </c>
      <c r="AZ112" s="2">
        <v>1</v>
      </c>
      <c r="BA112" s="2">
        <v>1</v>
      </c>
      <c r="BB112" s="2">
        <v>1</v>
      </c>
      <c r="BC112" s="2">
        <v>1</v>
      </c>
      <c r="BD112" s="2"/>
      <c r="BE112" s="2"/>
      <c r="BF112" s="2"/>
      <c r="BG112" s="2"/>
      <c r="BH112" s="2"/>
      <c r="BI112" s="2"/>
      <c r="BJ112" s="2">
        <v>1</v>
      </c>
      <c r="BK112" s="2">
        <v>1</v>
      </c>
      <c r="BL112" s="2">
        <v>1</v>
      </c>
      <c r="BM112" s="1">
        <v>1</v>
      </c>
      <c r="BN112" s="1">
        <v>1</v>
      </c>
      <c r="BO112" s="1">
        <v>1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f t="shared" si="75"/>
        <v>0</v>
      </c>
      <c r="BY112" s="1">
        <f t="shared" si="76"/>
        <v>1</v>
      </c>
      <c r="BZ112" s="1">
        <f t="shared" si="77"/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M112" s="1">
        <v>-50404.722354066325</v>
      </c>
      <c r="CN112" s="1">
        <v>-50404.722354066325</v>
      </c>
      <c r="CO112" s="1">
        <v>-50404.722354066325</v>
      </c>
      <c r="CP112" s="1">
        <v>-50404.722354066325</v>
      </c>
      <c r="CQ112" s="1">
        <v>-50404.722354066325</v>
      </c>
      <c r="CR112" s="1">
        <v>-50404.722354066325</v>
      </c>
      <c r="CS112" s="1">
        <v>-50404.722354066325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D112" s="1">
        <v>-3.4347019942886312E-8</v>
      </c>
      <c r="DE112" s="1">
        <v>3.4884075606159184E-15</v>
      </c>
      <c r="DF112" s="1">
        <v>-1.7327664004535175E-7</v>
      </c>
      <c r="DG112" s="1">
        <v>-8.8419713514734012E-9</v>
      </c>
      <c r="DJ112" s="1">
        <v>1.07</v>
      </c>
      <c r="DK112" s="1">
        <v>1.21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ED112" s="1">
        <v>7.8440000000000003</v>
      </c>
      <c r="EE112" s="1">
        <v>112.36</v>
      </c>
      <c r="EF112" s="1">
        <v>1</v>
      </c>
      <c r="EG112" s="1">
        <v>1</v>
      </c>
      <c r="EH112" s="1">
        <v>1</v>
      </c>
      <c r="EI112" s="1">
        <v>1</v>
      </c>
      <c r="EJ112" s="1">
        <v>1</v>
      </c>
      <c r="EK112" s="1">
        <v>1</v>
      </c>
      <c r="EL112" s="1">
        <v>1</v>
      </c>
      <c r="EM112" s="1">
        <v>1</v>
      </c>
      <c r="EN112" s="1">
        <v>1</v>
      </c>
      <c r="EO112" s="1">
        <v>1</v>
      </c>
      <c r="EP112" s="1">
        <v>1</v>
      </c>
      <c r="EQ112" s="1">
        <v>1</v>
      </c>
      <c r="ER112" s="1">
        <v>1</v>
      </c>
      <c r="ES112" s="1">
        <v>1</v>
      </c>
      <c r="ET112" s="1">
        <f t="shared" si="78"/>
        <v>0</v>
      </c>
      <c r="EU112" s="1">
        <f t="shared" si="79"/>
        <v>1</v>
      </c>
      <c r="EV112" s="1">
        <f t="shared" si="80"/>
        <v>1</v>
      </c>
      <c r="EY112" s="1">
        <v>1</v>
      </c>
      <c r="EZ112" s="1">
        <v>1</v>
      </c>
      <c r="FA112" s="1">
        <v>1</v>
      </c>
      <c r="FB112" s="1">
        <v>1</v>
      </c>
      <c r="FC112" s="1">
        <v>1</v>
      </c>
      <c r="FD112" s="1">
        <v>1</v>
      </c>
      <c r="FE112" s="1">
        <v>1</v>
      </c>
      <c r="FF112" s="1">
        <v>1</v>
      </c>
      <c r="FH112" s="1">
        <v>29.404539745828121</v>
      </c>
      <c r="FI112" s="1">
        <v>-34.295761267942922</v>
      </c>
      <c r="FJ112" s="1">
        <v>-34.295761267942922</v>
      </c>
      <c r="FK112" s="1">
        <v>-34.295761267942922</v>
      </c>
      <c r="FL112" s="1">
        <v>-34.295761267942922</v>
      </c>
      <c r="FM112" s="1">
        <v>-34.295761267942922</v>
      </c>
      <c r="FN112" s="1">
        <v>-34.295761267942922</v>
      </c>
      <c r="FO112" s="1">
        <v>-34.295761267942922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  <c r="FZ112" s="1">
        <v>106.76390723247643</v>
      </c>
      <c r="GA112" s="1">
        <v>11398.531902163342</v>
      </c>
      <c r="GB112" s="1">
        <v>106.71826805334427</v>
      </c>
      <c r="GC112" s="1">
        <v>106.76437472758104</v>
      </c>
      <c r="GH112" s="1">
        <v>1</v>
      </c>
      <c r="GI112" s="1">
        <v>1</v>
      </c>
      <c r="GJ112" s="1">
        <v>1</v>
      </c>
      <c r="GK112" s="1">
        <v>1</v>
      </c>
      <c r="GL112" s="1">
        <v>1</v>
      </c>
      <c r="GM112" s="1">
        <v>1</v>
      </c>
      <c r="GN112" s="1">
        <v>1</v>
      </c>
      <c r="GO112" s="1">
        <v>1</v>
      </c>
      <c r="GP112" s="1">
        <v>1</v>
      </c>
      <c r="GQ112" s="1">
        <v>1</v>
      </c>
      <c r="GR112" s="1">
        <v>1</v>
      </c>
      <c r="GS112" s="1">
        <v>1</v>
      </c>
      <c r="GT112" s="1">
        <v>1</v>
      </c>
      <c r="GU112" s="1">
        <v>1</v>
      </c>
      <c r="HB112" s="1">
        <v>1</v>
      </c>
      <c r="HC112" s="1">
        <v>1</v>
      </c>
      <c r="HD112" s="1">
        <v>1</v>
      </c>
      <c r="HE112" s="1">
        <v>1</v>
      </c>
      <c r="HF112" s="1">
        <v>1</v>
      </c>
      <c r="HG112" s="1">
        <v>1</v>
      </c>
      <c r="HH112" s="1">
        <v>1</v>
      </c>
      <c r="HI112" s="1">
        <v>1</v>
      </c>
      <c r="HJ112" s="1">
        <v>1</v>
      </c>
      <c r="HK112" s="1">
        <v>1</v>
      </c>
      <c r="HL112" s="1">
        <v>1</v>
      </c>
      <c r="HM112" s="1">
        <v>1</v>
      </c>
      <c r="HN112" s="1">
        <v>1</v>
      </c>
      <c r="HO112" s="1">
        <v>1</v>
      </c>
      <c r="HP112" s="1">
        <f t="shared" si="81"/>
        <v>0</v>
      </c>
      <c r="HQ112" s="1">
        <f t="shared" si="82"/>
        <v>1</v>
      </c>
      <c r="HR112" s="1">
        <f t="shared" si="83"/>
        <v>1</v>
      </c>
      <c r="HV112" s="1">
        <v>1</v>
      </c>
      <c r="HW112" s="1">
        <v>1</v>
      </c>
      <c r="HX112" s="1">
        <v>1</v>
      </c>
      <c r="HY112" s="1">
        <v>1</v>
      </c>
      <c r="HZ112" s="1">
        <v>1</v>
      </c>
      <c r="IA112" s="1">
        <v>1</v>
      </c>
      <c r="IB112" s="1">
        <v>1</v>
      </c>
      <c r="IE112" s="1">
        <v>-51.331821735406798</v>
      </c>
      <c r="IF112" s="1">
        <v>-51.331821735406798</v>
      </c>
      <c r="IG112" s="1">
        <v>-51.331821735406798</v>
      </c>
      <c r="IH112" s="1">
        <v>-51.331821735406798</v>
      </c>
      <c r="II112" s="1">
        <v>-51.331821735406798</v>
      </c>
      <c r="IJ112" s="1">
        <v>-51.331821735406798</v>
      </c>
      <c r="IK112" s="1">
        <v>-51.331821735406798</v>
      </c>
      <c r="IN112" s="1">
        <v>0</v>
      </c>
      <c r="IO112" s="1">
        <v>0</v>
      </c>
      <c r="IP112" s="1">
        <v>0</v>
      </c>
      <c r="IQ112" s="1">
        <v>0</v>
      </c>
      <c r="IR112" s="1">
        <v>0</v>
      </c>
      <c r="IS112" s="1">
        <v>0</v>
      </c>
      <c r="IT112" s="1">
        <v>0</v>
      </c>
      <c r="IV112" s="1">
        <v>-8.5054179757548811E-7</v>
      </c>
      <c r="IW112" s="1">
        <v>2.9685961707819146E-11</v>
      </c>
      <c r="IX112" s="1">
        <v>-4.5286902446761701E-5</v>
      </c>
      <c r="IY112" s="1">
        <v>-5.1538215473101445E-8</v>
      </c>
      <c r="JB112" s="1">
        <v>1</v>
      </c>
      <c r="JC112" s="1">
        <v>1</v>
      </c>
      <c r="JD112" s="1">
        <v>1</v>
      </c>
      <c r="JE112" s="1">
        <v>1</v>
      </c>
      <c r="JF112" s="1">
        <v>1</v>
      </c>
      <c r="JG112" s="1">
        <v>1</v>
      </c>
      <c r="JH112" s="1">
        <v>1</v>
      </c>
      <c r="JI112" s="1">
        <v>1</v>
      </c>
      <c r="JJ112" s="1">
        <v>1</v>
      </c>
      <c r="JK112" s="1">
        <v>1</v>
      </c>
      <c r="JL112" s="1">
        <v>1</v>
      </c>
      <c r="JM112" s="1">
        <v>1</v>
      </c>
      <c r="JN112" s="1">
        <v>1</v>
      </c>
      <c r="JO112" s="1">
        <v>1</v>
      </c>
      <c r="JP112" s="1">
        <v>1</v>
      </c>
      <c r="JQ112" s="1">
        <v>1</v>
      </c>
      <c r="JV112" s="1">
        <v>1</v>
      </c>
      <c r="JW112" s="1">
        <v>1</v>
      </c>
      <c r="JX112" s="1">
        <v>1</v>
      </c>
      <c r="JY112" s="1">
        <v>1</v>
      </c>
      <c r="JZ112" s="1">
        <v>1</v>
      </c>
      <c r="KA112" s="1">
        <v>1</v>
      </c>
      <c r="KB112" s="1">
        <v>1</v>
      </c>
      <c r="KC112" s="1">
        <v>1</v>
      </c>
      <c r="KD112" s="1">
        <v>1</v>
      </c>
      <c r="KE112" s="1">
        <v>1</v>
      </c>
      <c r="KF112" s="1">
        <v>1</v>
      </c>
      <c r="KG112" s="1">
        <v>1</v>
      </c>
      <c r="KH112" s="1">
        <v>1</v>
      </c>
      <c r="KI112" s="1">
        <v>1</v>
      </c>
      <c r="KJ112" s="1">
        <v>1</v>
      </c>
      <c r="KK112" s="1">
        <v>1</v>
      </c>
      <c r="KL112" s="1">
        <f t="shared" si="84"/>
        <v>0</v>
      </c>
      <c r="KM112" s="1">
        <f t="shared" si="85"/>
        <v>1</v>
      </c>
      <c r="KN112" s="1">
        <f t="shared" si="86"/>
        <v>1</v>
      </c>
      <c r="KQ112" s="1">
        <v>1</v>
      </c>
      <c r="KR112" s="1">
        <v>1</v>
      </c>
      <c r="KS112" s="1">
        <v>1</v>
      </c>
      <c r="KT112" s="1">
        <v>1</v>
      </c>
      <c r="KU112" s="1">
        <v>1</v>
      </c>
      <c r="KV112" s="1">
        <v>1</v>
      </c>
      <c r="KW112" s="1">
        <v>1</v>
      </c>
      <c r="KX112" s="1">
        <v>1</v>
      </c>
      <c r="KZ112" s="1">
        <v>8.3766746030022112</v>
      </c>
      <c r="LA112" s="1">
        <v>8.3766746030022112</v>
      </c>
      <c r="LB112" s="1">
        <v>8.3766746030022112</v>
      </c>
      <c r="LC112" s="1">
        <v>8.3766746030022112</v>
      </c>
      <c r="LD112" s="1">
        <v>8.3766746030022112</v>
      </c>
      <c r="LE112" s="1">
        <v>8.3766746030022112</v>
      </c>
      <c r="LF112" s="1">
        <v>8.3766746030022112</v>
      </c>
      <c r="LG112" s="1">
        <v>8.3766746030022112</v>
      </c>
      <c r="LI112" s="1">
        <v>0</v>
      </c>
      <c r="LJ112" s="1">
        <v>0</v>
      </c>
      <c r="LK112" s="1">
        <v>0</v>
      </c>
      <c r="LL112" s="1">
        <v>0</v>
      </c>
      <c r="LM112" s="1">
        <v>0</v>
      </c>
      <c r="LN112" s="1">
        <v>0</v>
      </c>
      <c r="LO112" s="1">
        <v>0</v>
      </c>
      <c r="LP112" s="1">
        <v>0</v>
      </c>
      <c r="LR112" s="1">
        <v>19.999924785735939</v>
      </c>
      <c r="LS112" s="1">
        <v>399.99699146400087</v>
      </c>
      <c r="LT112" s="1">
        <v>19.998642567109389</v>
      </c>
      <c r="LU112" s="1">
        <v>19.999954405401127</v>
      </c>
      <c r="LX112" s="1">
        <v>1</v>
      </c>
      <c r="LY112" s="1">
        <v>1</v>
      </c>
      <c r="LZ112" s="1">
        <v>1</v>
      </c>
      <c r="MA112" s="1">
        <v>1</v>
      </c>
      <c r="MB112" s="1">
        <v>1</v>
      </c>
      <c r="MC112" s="1">
        <v>1</v>
      </c>
      <c r="MD112" s="1">
        <v>1</v>
      </c>
      <c r="ME112" s="1">
        <v>1</v>
      </c>
      <c r="MF112" s="1">
        <v>1</v>
      </c>
      <c r="MG112" s="1">
        <v>1</v>
      </c>
      <c r="MH112" s="1">
        <v>1</v>
      </c>
      <c r="MI112" s="1">
        <v>1</v>
      </c>
      <c r="MJ112" s="1">
        <v>1</v>
      </c>
      <c r="MK112" s="1">
        <v>1</v>
      </c>
      <c r="ML112" s="1">
        <v>1</v>
      </c>
      <c r="MM112" s="1">
        <v>1</v>
      </c>
      <c r="MR112" s="1">
        <v>1</v>
      </c>
      <c r="MS112" s="1">
        <v>1</v>
      </c>
      <c r="MT112" s="1">
        <v>1</v>
      </c>
      <c r="MU112" s="1">
        <v>1</v>
      </c>
      <c r="MV112" s="1">
        <v>1</v>
      </c>
      <c r="MW112" s="1">
        <v>1</v>
      </c>
      <c r="MX112" s="1">
        <v>1</v>
      </c>
      <c r="MY112" s="1">
        <v>1</v>
      </c>
      <c r="MZ112" s="1">
        <v>1</v>
      </c>
      <c r="NA112" s="1">
        <v>1</v>
      </c>
      <c r="NB112" s="1">
        <v>1</v>
      </c>
      <c r="NC112" s="1">
        <v>1</v>
      </c>
      <c r="ND112" s="1">
        <v>1</v>
      </c>
      <c r="NE112" s="1">
        <v>1</v>
      </c>
      <c r="NF112" s="1">
        <v>1</v>
      </c>
      <c r="NG112" s="1">
        <v>1</v>
      </c>
      <c r="NH112" s="1">
        <f t="shared" si="87"/>
        <v>0</v>
      </c>
      <c r="NI112" s="1">
        <f t="shared" si="88"/>
        <v>1</v>
      </c>
      <c r="NJ112" s="1">
        <f t="shared" si="89"/>
        <v>1</v>
      </c>
      <c r="NM112" s="1">
        <v>1</v>
      </c>
      <c r="NN112" s="1">
        <v>1</v>
      </c>
      <c r="NO112" s="1">
        <v>1</v>
      </c>
      <c r="NP112" s="1">
        <v>1</v>
      </c>
      <c r="NQ112" s="1">
        <v>1</v>
      </c>
      <c r="NR112" s="1">
        <v>1</v>
      </c>
      <c r="NS112" s="1">
        <v>1</v>
      </c>
      <c r="NT112" s="1">
        <v>1</v>
      </c>
      <c r="NV112" s="1">
        <v>1.8887421289364072E-2</v>
      </c>
      <c r="NW112" s="1">
        <v>1.8887421289364072E-2</v>
      </c>
      <c r="NX112" s="1">
        <v>1.8887421289364072E-2</v>
      </c>
      <c r="NY112" s="1">
        <v>1.8887421289364072E-2</v>
      </c>
      <c r="NZ112" s="1">
        <v>1.8887421289364072E-2</v>
      </c>
      <c r="OA112" s="1">
        <v>1.8887421289364072E-2</v>
      </c>
      <c r="OB112" s="1">
        <v>1.8887421289364072E-2</v>
      </c>
      <c r="OC112" s="1">
        <v>1.8887421289364072E-2</v>
      </c>
      <c r="OE112" s="1">
        <v>0</v>
      </c>
      <c r="OF112" s="1">
        <v>0</v>
      </c>
      <c r="OG112" s="1">
        <v>0</v>
      </c>
      <c r="OH112" s="1">
        <v>0</v>
      </c>
      <c r="OI112" s="1">
        <v>0</v>
      </c>
      <c r="OJ112" s="1">
        <v>0</v>
      </c>
      <c r="OK112" s="1">
        <v>0</v>
      </c>
      <c r="OL112" s="1">
        <v>0</v>
      </c>
      <c r="ON112" s="1">
        <v>0.99987122974049891</v>
      </c>
      <c r="OO112" s="1">
        <v>0.99974249341520094</v>
      </c>
      <c r="OP112" s="1">
        <v>0.99946285198680884</v>
      </c>
      <c r="OQ112" s="1">
        <v>0.99994543883453413</v>
      </c>
    </row>
    <row r="113" spans="1:407" s="1" customFormat="1">
      <c r="A113" s="1">
        <v>675</v>
      </c>
      <c r="B113" s="1">
        <v>500</v>
      </c>
      <c r="C113" s="1">
        <v>20</v>
      </c>
      <c r="D113" s="1" t="s">
        <v>619</v>
      </c>
      <c r="E113" s="1">
        <v>15.687510086000007</v>
      </c>
      <c r="F113" s="1">
        <v>248.87133425545753</v>
      </c>
      <c r="G113" s="1">
        <f t="shared" si="60"/>
        <v>2.7733615571055736</v>
      </c>
      <c r="H113" s="1">
        <f t="shared" si="61"/>
        <v>15.687510086000007</v>
      </c>
      <c r="I113" s="1">
        <f t="shared" si="62"/>
        <v>15.687510086000007</v>
      </c>
      <c r="J113" s="1">
        <f t="shared" si="63"/>
        <v>1.1620377841481486E-3</v>
      </c>
      <c r="K113" s="1">
        <f t="shared" si="64"/>
        <v>1.1620377841481486E-3</v>
      </c>
      <c r="L113" s="1">
        <f t="shared" si="65"/>
        <v>1.1620377841481486E-3</v>
      </c>
      <c r="M113" s="1">
        <v>0</v>
      </c>
      <c r="N113" s="1">
        <v>0</v>
      </c>
      <c r="O113" s="1">
        <v>0</v>
      </c>
      <c r="P113" s="1">
        <v>0</v>
      </c>
      <c r="Q113" s="1">
        <f t="shared" si="66"/>
        <v>0</v>
      </c>
      <c r="R113" s="1">
        <f t="shared" si="67"/>
        <v>0</v>
      </c>
      <c r="S113" s="1">
        <f t="shared" si="68"/>
        <v>0</v>
      </c>
      <c r="T113" s="1">
        <v>13480</v>
      </c>
      <c r="U113" s="2">
        <v>181710400</v>
      </c>
      <c r="V113" s="2">
        <f t="shared" si="69"/>
        <v>0</v>
      </c>
      <c r="W113" s="2">
        <f t="shared" si="70"/>
        <v>13480</v>
      </c>
      <c r="X113" s="2">
        <f t="shared" si="71"/>
        <v>13480</v>
      </c>
      <c r="Y113" s="2">
        <f t="shared" si="72"/>
        <v>0.99851851851851847</v>
      </c>
      <c r="Z113" s="2">
        <f t="shared" si="73"/>
        <v>0.99851851851851847</v>
      </c>
      <c r="AA113" s="2">
        <f t="shared" si="74"/>
        <v>0.99851851851851847</v>
      </c>
      <c r="AB113" s="2">
        <v>675</v>
      </c>
      <c r="AC113" s="2">
        <v>455625</v>
      </c>
      <c r="AD113" s="2"/>
      <c r="AE113" s="2">
        <v>0</v>
      </c>
      <c r="AF113" s="2">
        <v>0</v>
      </c>
      <c r="AG113" s="2">
        <v>1744.8620000000001</v>
      </c>
      <c r="AH113" s="2">
        <v>3214752.7379999999</v>
      </c>
      <c r="AI113" s="2">
        <v>13480</v>
      </c>
      <c r="AJ113" s="2">
        <v>0</v>
      </c>
      <c r="AK113" s="2">
        <v>0</v>
      </c>
      <c r="AL113" s="2"/>
      <c r="AM113" s="2"/>
      <c r="AN113" s="2"/>
      <c r="AO113" s="2"/>
      <c r="AP113" s="2">
        <v>1</v>
      </c>
      <c r="AQ113" s="2">
        <v>1</v>
      </c>
      <c r="AR113" s="2">
        <v>1</v>
      </c>
      <c r="AS113" s="2">
        <v>1</v>
      </c>
      <c r="AT113" s="2">
        <v>1</v>
      </c>
      <c r="AU113" s="2">
        <v>1</v>
      </c>
      <c r="AV113" s="2">
        <v>1</v>
      </c>
      <c r="AW113" s="2">
        <v>1</v>
      </c>
      <c r="AX113" s="2">
        <v>1</v>
      </c>
      <c r="AY113" s="2">
        <v>1</v>
      </c>
      <c r="AZ113" s="2">
        <v>1</v>
      </c>
      <c r="BA113" s="2">
        <v>1</v>
      </c>
      <c r="BB113" s="2">
        <v>1</v>
      </c>
      <c r="BC113" s="2">
        <v>1</v>
      </c>
      <c r="BD113" s="2"/>
      <c r="BE113" s="2"/>
      <c r="BF113" s="2"/>
      <c r="BG113" s="2"/>
      <c r="BH113" s="2"/>
      <c r="BI113" s="2"/>
      <c r="BJ113" s="2">
        <v>1</v>
      </c>
      <c r="BK113" s="2">
        <v>1</v>
      </c>
      <c r="BL113" s="2">
        <v>1</v>
      </c>
      <c r="BM113" s="1">
        <v>1</v>
      </c>
      <c r="BN113" s="1">
        <v>1</v>
      </c>
      <c r="BO113" s="1">
        <v>1</v>
      </c>
      <c r="BP113" s="1">
        <v>1</v>
      </c>
      <c r="BQ113" s="1">
        <v>1</v>
      </c>
      <c r="BR113" s="1">
        <v>1</v>
      </c>
      <c r="BS113" s="1">
        <v>1</v>
      </c>
      <c r="BT113" s="1">
        <v>1</v>
      </c>
      <c r="BU113" s="1">
        <v>1</v>
      </c>
      <c r="BV113" s="1">
        <v>1</v>
      </c>
      <c r="BW113" s="1">
        <v>1</v>
      </c>
      <c r="BX113" s="1">
        <f t="shared" si="75"/>
        <v>0</v>
      </c>
      <c r="BY113" s="1">
        <f t="shared" si="76"/>
        <v>1</v>
      </c>
      <c r="BZ113" s="1">
        <f t="shared" si="77"/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M113" s="1">
        <v>-53003.802504366948</v>
      </c>
      <c r="CN113" s="1">
        <v>-53003.802504366948</v>
      </c>
      <c r="CO113" s="1">
        <v>-53003.802504366948</v>
      </c>
      <c r="CP113" s="1">
        <v>-53003.802504366948</v>
      </c>
      <c r="CQ113" s="1">
        <v>-53003.802504366948</v>
      </c>
      <c r="CR113" s="1">
        <v>-53003.802504366948</v>
      </c>
      <c r="CS113" s="1">
        <v>-53003.802504366948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D113" s="1">
        <v>-5.1878793976310942E-8</v>
      </c>
      <c r="DE113" s="1">
        <v>7.3854364894118621E-14</v>
      </c>
      <c r="DF113" s="1">
        <v>-2.1302702256257478E-6</v>
      </c>
      <c r="DG113" s="1">
        <v>-2.2058780242621114E-10</v>
      </c>
      <c r="DJ113" s="1">
        <v>1.046</v>
      </c>
      <c r="DK113" s="1">
        <v>1.1419999999999999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ED113" s="1">
        <v>6.8639999999999999</v>
      </c>
      <c r="EE113" s="1">
        <v>84.168000000000006</v>
      </c>
      <c r="EF113" s="1">
        <v>1</v>
      </c>
      <c r="EG113" s="1">
        <v>1</v>
      </c>
      <c r="EH113" s="1">
        <v>1</v>
      </c>
      <c r="EI113" s="1">
        <v>1</v>
      </c>
      <c r="EJ113" s="1">
        <v>1</v>
      </c>
      <c r="EK113" s="1">
        <v>1</v>
      </c>
      <c r="EL113" s="1">
        <v>1</v>
      </c>
      <c r="EM113" s="1">
        <v>1</v>
      </c>
      <c r="EN113" s="1">
        <v>1</v>
      </c>
      <c r="EO113" s="1">
        <v>1</v>
      </c>
      <c r="EP113" s="1">
        <v>1</v>
      </c>
      <c r="EQ113" s="1">
        <v>1</v>
      </c>
      <c r="ER113" s="1">
        <v>1</v>
      </c>
      <c r="ES113" s="1">
        <v>1</v>
      </c>
      <c r="ET113" s="1">
        <f t="shared" si="78"/>
        <v>0</v>
      </c>
      <c r="EU113" s="1">
        <f t="shared" si="79"/>
        <v>1</v>
      </c>
      <c r="EV113" s="1">
        <f t="shared" si="80"/>
        <v>1</v>
      </c>
      <c r="EY113" s="1">
        <v>1</v>
      </c>
      <c r="EZ113" s="1">
        <v>1</v>
      </c>
      <c r="FA113" s="1">
        <v>1</v>
      </c>
      <c r="FB113" s="1">
        <v>1</v>
      </c>
      <c r="FC113" s="1">
        <v>1</v>
      </c>
      <c r="FD113" s="1">
        <v>1</v>
      </c>
      <c r="FE113" s="1">
        <v>1</v>
      </c>
      <c r="FF113" s="1">
        <v>1</v>
      </c>
      <c r="FH113" s="1">
        <v>27.700002603436911</v>
      </c>
      <c r="FI113" s="1">
        <v>-36.07234162794807</v>
      </c>
      <c r="FJ113" s="1">
        <v>-36.07234162794807</v>
      </c>
      <c r="FK113" s="1">
        <v>-36.07234162794807</v>
      </c>
      <c r="FL113" s="1">
        <v>-36.07234162794807</v>
      </c>
      <c r="FM113" s="1">
        <v>-36.07234162794807</v>
      </c>
      <c r="FN113" s="1">
        <v>-36.07234162794807</v>
      </c>
      <c r="FO113" s="1">
        <v>-36.07234162794807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Z113" s="1">
        <v>106.76278919242056</v>
      </c>
      <c r="GA113" s="1">
        <v>11398.293346145438</v>
      </c>
      <c r="GB113" s="1">
        <v>106.48472359350212</v>
      </c>
      <c r="GC113" s="1">
        <v>106.76447281341579</v>
      </c>
      <c r="GH113" s="1">
        <v>1</v>
      </c>
      <c r="GI113" s="1">
        <v>1</v>
      </c>
      <c r="GJ113" s="1">
        <v>1</v>
      </c>
      <c r="GK113" s="1">
        <v>1</v>
      </c>
      <c r="GL113" s="1">
        <v>1</v>
      </c>
      <c r="GM113" s="1">
        <v>1</v>
      </c>
      <c r="GN113" s="1">
        <v>1</v>
      </c>
      <c r="GO113" s="1">
        <v>1</v>
      </c>
      <c r="GP113" s="1">
        <v>1</v>
      </c>
      <c r="GQ113" s="1">
        <v>1</v>
      </c>
      <c r="GR113" s="1">
        <v>1</v>
      </c>
      <c r="GS113" s="1">
        <v>1</v>
      </c>
      <c r="GT113" s="1">
        <v>1</v>
      </c>
      <c r="GU113" s="1">
        <v>1</v>
      </c>
      <c r="HB113" s="1">
        <v>1</v>
      </c>
      <c r="HC113" s="1">
        <v>1</v>
      </c>
      <c r="HD113" s="1">
        <v>1</v>
      </c>
      <c r="HE113" s="1">
        <v>1</v>
      </c>
      <c r="HF113" s="1">
        <v>1</v>
      </c>
      <c r="HG113" s="1">
        <v>1</v>
      </c>
      <c r="HH113" s="1">
        <v>1</v>
      </c>
      <c r="HI113" s="1">
        <v>1</v>
      </c>
      <c r="HJ113" s="1">
        <v>1</v>
      </c>
      <c r="HK113" s="1">
        <v>1</v>
      </c>
      <c r="HL113" s="1">
        <v>1</v>
      </c>
      <c r="HM113" s="1">
        <v>1</v>
      </c>
      <c r="HN113" s="1">
        <v>1</v>
      </c>
      <c r="HO113" s="1">
        <v>1</v>
      </c>
      <c r="HP113" s="1">
        <f t="shared" si="81"/>
        <v>0</v>
      </c>
      <c r="HQ113" s="1">
        <f t="shared" si="82"/>
        <v>1</v>
      </c>
      <c r="HR113" s="1">
        <f t="shared" si="83"/>
        <v>1</v>
      </c>
      <c r="HV113" s="1">
        <v>1</v>
      </c>
      <c r="HW113" s="1">
        <v>1</v>
      </c>
      <c r="HX113" s="1">
        <v>1</v>
      </c>
      <c r="HY113" s="1">
        <v>1</v>
      </c>
      <c r="HZ113" s="1">
        <v>1</v>
      </c>
      <c r="IA113" s="1">
        <v>1</v>
      </c>
      <c r="IB113" s="1">
        <v>1</v>
      </c>
      <c r="IE113" s="1">
        <v>-53.246770251366705</v>
      </c>
      <c r="IF113" s="1">
        <v>-53.246770251366705</v>
      </c>
      <c r="IG113" s="1">
        <v>-53.246770251366705</v>
      </c>
      <c r="IH113" s="1">
        <v>-53.246770251366705</v>
      </c>
      <c r="II113" s="1">
        <v>-53.246770251366705</v>
      </c>
      <c r="IJ113" s="1">
        <v>-53.246770251366705</v>
      </c>
      <c r="IK113" s="1">
        <v>-53.246770251366705</v>
      </c>
      <c r="IN113" s="1">
        <v>0</v>
      </c>
      <c r="IO113" s="1">
        <v>0</v>
      </c>
      <c r="IP113" s="1">
        <v>0</v>
      </c>
      <c r="IQ113" s="1">
        <v>0</v>
      </c>
      <c r="IR113" s="1">
        <v>0</v>
      </c>
      <c r="IS113" s="1">
        <v>0</v>
      </c>
      <c r="IT113" s="1">
        <v>0</v>
      </c>
      <c r="IV113" s="1">
        <v>-6.5607254135002787E-7</v>
      </c>
      <c r="IW113" s="1">
        <v>1.3026942516531151E-10</v>
      </c>
      <c r="IX113" s="1">
        <v>-2.5390770827193876E-4</v>
      </c>
      <c r="IY113" s="1">
        <v>-6.8763075233846394E-9</v>
      </c>
      <c r="JB113" s="1">
        <v>1</v>
      </c>
      <c r="JC113" s="1">
        <v>1</v>
      </c>
      <c r="JD113" s="1">
        <v>1</v>
      </c>
      <c r="JE113" s="1">
        <v>1</v>
      </c>
      <c r="JF113" s="1">
        <v>1</v>
      </c>
      <c r="JG113" s="1">
        <v>1</v>
      </c>
      <c r="JH113" s="1">
        <v>1</v>
      </c>
      <c r="JI113" s="1">
        <v>1</v>
      </c>
      <c r="JJ113" s="1">
        <v>1</v>
      </c>
      <c r="JK113" s="1">
        <v>1</v>
      </c>
      <c r="JL113" s="1">
        <v>1</v>
      </c>
      <c r="JM113" s="1">
        <v>1</v>
      </c>
      <c r="JN113" s="1">
        <v>1</v>
      </c>
      <c r="JO113" s="1">
        <v>1</v>
      </c>
      <c r="JP113" s="1">
        <v>1</v>
      </c>
      <c r="JQ113" s="1">
        <v>1</v>
      </c>
      <c r="JV113" s="1">
        <v>1</v>
      </c>
      <c r="JW113" s="1">
        <v>1</v>
      </c>
      <c r="JX113" s="1">
        <v>1</v>
      </c>
      <c r="JY113" s="1">
        <v>1</v>
      </c>
      <c r="JZ113" s="1">
        <v>1</v>
      </c>
      <c r="KA113" s="1">
        <v>1</v>
      </c>
      <c r="KB113" s="1">
        <v>1</v>
      </c>
      <c r="KC113" s="1">
        <v>1</v>
      </c>
      <c r="KD113" s="1">
        <v>1</v>
      </c>
      <c r="KE113" s="1">
        <v>1</v>
      </c>
      <c r="KF113" s="1">
        <v>1</v>
      </c>
      <c r="KG113" s="1">
        <v>1</v>
      </c>
      <c r="KH113" s="1">
        <v>1</v>
      </c>
      <c r="KI113" s="1">
        <v>1</v>
      </c>
      <c r="KJ113" s="1">
        <v>1</v>
      </c>
      <c r="KK113" s="1">
        <v>1</v>
      </c>
      <c r="KL113" s="1">
        <f t="shared" si="84"/>
        <v>0</v>
      </c>
      <c r="KM113" s="1">
        <f t="shared" si="85"/>
        <v>1</v>
      </c>
      <c r="KN113" s="1">
        <f t="shared" si="86"/>
        <v>1</v>
      </c>
      <c r="KQ113" s="1">
        <v>1</v>
      </c>
      <c r="KR113" s="1">
        <v>1</v>
      </c>
      <c r="KS113" s="1">
        <v>1</v>
      </c>
      <c r="KT113" s="1">
        <v>1</v>
      </c>
      <c r="KU113" s="1">
        <v>1</v>
      </c>
      <c r="KV113" s="1">
        <v>1</v>
      </c>
      <c r="KW113" s="1">
        <v>1</v>
      </c>
      <c r="KX113" s="1">
        <v>1</v>
      </c>
      <c r="KZ113" s="1">
        <v>8.039356611811856</v>
      </c>
      <c r="LA113" s="1">
        <v>8.039356611811856</v>
      </c>
      <c r="LB113" s="1">
        <v>8.039356611811856</v>
      </c>
      <c r="LC113" s="1">
        <v>8.039356611811856</v>
      </c>
      <c r="LD113" s="1">
        <v>8.039356611811856</v>
      </c>
      <c r="LE113" s="1">
        <v>8.039356611811856</v>
      </c>
      <c r="LF113" s="1">
        <v>8.039356611811856</v>
      </c>
      <c r="LG113" s="1">
        <v>8.039356611811856</v>
      </c>
      <c r="LI113" s="1">
        <v>0</v>
      </c>
      <c r="LJ113" s="1">
        <v>0</v>
      </c>
      <c r="LK113" s="1">
        <v>0</v>
      </c>
      <c r="LL113" s="1">
        <v>0</v>
      </c>
      <c r="LM113" s="1">
        <v>0</v>
      </c>
      <c r="LN113" s="1">
        <v>0</v>
      </c>
      <c r="LO113" s="1">
        <v>0</v>
      </c>
      <c r="LP113" s="1">
        <v>0</v>
      </c>
      <c r="LR113" s="1">
        <v>19.999964412745982</v>
      </c>
      <c r="LS113" s="1">
        <v>399.99857653674638</v>
      </c>
      <c r="LT113" s="1">
        <v>19.996766130474594</v>
      </c>
      <c r="LU113" s="1">
        <v>19.999983347304418</v>
      </c>
      <c r="LX113" s="1">
        <v>1</v>
      </c>
      <c r="LY113" s="1">
        <v>1</v>
      </c>
      <c r="LZ113" s="1">
        <v>1</v>
      </c>
      <c r="MA113" s="1">
        <v>1</v>
      </c>
      <c r="MB113" s="1">
        <v>1</v>
      </c>
      <c r="MC113" s="1">
        <v>1</v>
      </c>
      <c r="MD113" s="1">
        <v>1</v>
      </c>
      <c r="ME113" s="1">
        <v>1</v>
      </c>
      <c r="MF113" s="1">
        <v>1</v>
      </c>
      <c r="MG113" s="1">
        <v>1</v>
      </c>
      <c r="MH113" s="1">
        <v>1</v>
      </c>
      <c r="MI113" s="1">
        <v>1</v>
      </c>
      <c r="MJ113" s="1">
        <v>1</v>
      </c>
      <c r="MK113" s="1">
        <v>1</v>
      </c>
      <c r="ML113" s="1">
        <v>1</v>
      </c>
      <c r="MM113" s="1">
        <v>1</v>
      </c>
      <c r="MR113" s="1">
        <v>1</v>
      </c>
      <c r="MS113" s="1">
        <v>1</v>
      </c>
      <c r="MT113" s="1">
        <v>1</v>
      </c>
      <c r="MU113" s="1">
        <v>1</v>
      </c>
      <c r="MV113" s="1">
        <v>1</v>
      </c>
      <c r="MW113" s="1">
        <v>1</v>
      </c>
      <c r="MX113" s="1">
        <v>1</v>
      </c>
      <c r="MY113" s="1">
        <v>1</v>
      </c>
      <c r="MZ113" s="1">
        <v>1</v>
      </c>
      <c r="NA113" s="1">
        <v>1</v>
      </c>
      <c r="NB113" s="1">
        <v>1</v>
      </c>
      <c r="NC113" s="1">
        <v>1</v>
      </c>
      <c r="ND113" s="1">
        <v>1</v>
      </c>
      <c r="NE113" s="1">
        <v>1</v>
      </c>
      <c r="NF113" s="1">
        <v>1</v>
      </c>
      <c r="NG113" s="1">
        <v>1</v>
      </c>
      <c r="NH113" s="1">
        <f t="shared" si="87"/>
        <v>0</v>
      </c>
      <c r="NI113" s="1">
        <f t="shared" si="88"/>
        <v>1</v>
      </c>
      <c r="NJ113" s="1">
        <f t="shared" si="89"/>
        <v>1</v>
      </c>
      <c r="NM113" s="1">
        <v>1</v>
      </c>
      <c r="NN113" s="1">
        <v>1</v>
      </c>
      <c r="NO113" s="1">
        <v>1</v>
      </c>
      <c r="NP113" s="1">
        <v>1</v>
      </c>
      <c r="NQ113" s="1">
        <v>1</v>
      </c>
      <c r="NR113" s="1">
        <v>1</v>
      </c>
      <c r="NS113" s="1">
        <v>1</v>
      </c>
      <c r="NT113" s="1">
        <v>1</v>
      </c>
      <c r="NV113" s="1">
        <v>1.4865259983547248E-2</v>
      </c>
      <c r="NW113" s="1">
        <v>1.4865259983547248E-2</v>
      </c>
      <c r="NX113" s="1">
        <v>1.4865259983547248E-2</v>
      </c>
      <c r="NY113" s="1">
        <v>1.4865259983547248E-2</v>
      </c>
      <c r="NZ113" s="1">
        <v>1.4865259983547248E-2</v>
      </c>
      <c r="OA113" s="1">
        <v>1.4865259983547248E-2</v>
      </c>
      <c r="OB113" s="1">
        <v>1.4865259983547248E-2</v>
      </c>
      <c r="OC113" s="1">
        <v>1.4865259983547248E-2</v>
      </c>
      <c r="OE113" s="1">
        <v>0</v>
      </c>
      <c r="OF113" s="1">
        <v>0</v>
      </c>
      <c r="OG113" s="1">
        <v>0</v>
      </c>
      <c r="OH113" s="1">
        <v>0</v>
      </c>
      <c r="OI113" s="1">
        <v>0</v>
      </c>
      <c r="OJ113" s="1">
        <v>0</v>
      </c>
      <c r="OK113" s="1">
        <v>0</v>
      </c>
      <c r="OL113" s="1">
        <v>0</v>
      </c>
      <c r="ON113" s="1">
        <v>0.9998857782314915</v>
      </c>
      <c r="OO113" s="1">
        <v>0.99977170491049316</v>
      </c>
      <c r="OP113" s="1">
        <v>0.99178230561265512</v>
      </c>
      <c r="OQ113" s="1">
        <v>0.99994755610361374</v>
      </c>
    </row>
    <row r="114" spans="1:407" s="1" customFormat="1">
      <c r="A114" s="1">
        <v>700</v>
      </c>
      <c r="B114" s="1">
        <v>500</v>
      </c>
      <c r="C114" s="1">
        <v>20</v>
      </c>
      <c r="D114" s="1" t="s">
        <v>620</v>
      </c>
      <c r="E114" s="1">
        <v>15.510960465999998</v>
      </c>
      <c r="F114" s="1">
        <v>242.99477859600373</v>
      </c>
      <c r="G114" s="1">
        <f t="shared" si="60"/>
        <v>2.4048840181888238</v>
      </c>
      <c r="H114" s="1">
        <f t="shared" si="61"/>
        <v>15.510960465999998</v>
      </c>
      <c r="I114" s="1">
        <f t="shared" si="62"/>
        <v>15.510960465999998</v>
      </c>
      <c r="J114" s="1">
        <f t="shared" si="63"/>
        <v>1.1079257475714284E-3</v>
      </c>
      <c r="K114" s="1">
        <f t="shared" si="64"/>
        <v>1.1079257475714284E-3</v>
      </c>
      <c r="L114" s="1">
        <f t="shared" si="65"/>
        <v>1.1079257475714284E-3</v>
      </c>
      <c r="M114" s="1">
        <v>0</v>
      </c>
      <c r="N114" s="1">
        <v>0</v>
      </c>
      <c r="O114" s="1">
        <v>0</v>
      </c>
      <c r="P114" s="1">
        <v>0</v>
      </c>
      <c r="Q114" s="1">
        <f t="shared" si="66"/>
        <v>0</v>
      </c>
      <c r="R114" s="1">
        <f t="shared" si="67"/>
        <v>0</v>
      </c>
      <c r="S114" s="1">
        <f t="shared" si="68"/>
        <v>0</v>
      </c>
      <c r="T114" s="1">
        <v>13980</v>
      </c>
      <c r="U114" s="2">
        <v>195440400</v>
      </c>
      <c r="V114" s="2">
        <f t="shared" si="69"/>
        <v>0</v>
      </c>
      <c r="W114" s="2">
        <f t="shared" si="70"/>
        <v>13980</v>
      </c>
      <c r="X114" s="2">
        <f t="shared" si="71"/>
        <v>13980</v>
      </c>
      <c r="Y114" s="2">
        <f t="shared" si="72"/>
        <v>0.99857142857142855</v>
      </c>
      <c r="Z114" s="2">
        <f t="shared" si="73"/>
        <v>0.99857142857142855</v>
      </c>
      <c r="AA114" s="2">
        <f t="shared" si="74"/>
        <v>0.99857142857142855</v>
      </c>
      <c r="AB114" s="2">
        <v>700</v>
      </c>
      <c r="AC114" s="2">
        <v>490000</v>
      </c>
      <c r="AD114" s="2"/>
      <c r="AE114" s="2">
        <v>0</v>
      </c>
      <c r="AF114" s="2">
        <v>0</v>
      </c>
      <c r="AG114" s="2">
        <v>1821.384</v>
      </c>
      <c r="AH114" s="2">
        <v>3506437.7319999998</v>
      </c>
      <c r="AI114" s="2">
        <v>13980</v>
      </c>
      <c r="AJ114" s="2">
        <v>0</v>
      </c>
      <c r="AK114" s="2">
        <v>0</v>
      </c>
      <c r="AL114" s="2"/>
      <c r="AM114" s="2"/>
      <c r="AN114" s="2"/>
      <c r="AO114" s="2"/>
      <c r="AP114" s="2">
        <v>1</v>
      </c>
      <c r="AQ114" s="2">
        <v>1</v>
      </c>
      <c r="AR114" s="2">
        <v>1</v>
      </c>
      <c r="AS114" s="2">
        <v>1</v>
      </c>
      <c r="AT114" s="2">
        <v>1</v>
      </c>
      <c r="AU114" s="2">
        <v>1</v>
      </c>
      <c r="AV114" s="2">
        <v>1</v>
      </c>
      <c r="AW114" s="2">
        <v>1</v>
      </c>
      <c r="AX114" s="2">
        <v>1</v>
      </c>
      <c r="AY114" s="2">
        <v>1</v>
      </c>
      <c r="AZ114" s="2">
        <v>1</v>
      </c>
      <c r="BA114" s="2">
        <v>1</v>
      </c>
      <c r="BB114" s="2">
        <v>1</v>
      </c>
      <c r="BC114" s="2">
        <v>1</v>
      </c>
      <c r="BD114" s="2"/>
      <c r="BE114" s="2"/>
      <c r="BF114" s="2"/>
      <c r="BG114" s="2"/>
      <c r="BH114" s="2"/>
      <c r="BI114" s="2"/>
      <c r="BJ114" s="2">
        <v>1</v>
      </c>
      <c r="BK114" s="2">
        <v>1</v>
      </c>
      <c r="BL114" s="2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f t="shared" si="75"/>
        <v>0</v>
      </c>
      <c r="BY114" s="1">
        <f t="shared" si="76"/>
        <v>1</v>
      </c>
      <c r="BZ114" s="1">
        <f t="shared" si="77"/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M114" s="1">
        <v>-50865.26858363174</v>
      </c>
      <c r="CN114" s="1">
        <v>-50865.26858363174</v>
      </c>
      <c r="CO114" s="1">
        <v>-50865.26858363174</v>
      </c>
      <c r="CP114" s="1">
        <v>-50865.26858363174</v>
      </c>
      <c r="CQ114" s="1">
        <v>-50865.26858363174</v>
      </c>
      <c r="CR114" s="1">
        <v>-50865.26858363174</v>
      </c>
      <c r="CS114" s="1">
        <v>-50865.26858363174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D114" s="1">
        <v>-1.3564036795192131E-5</v>
      </c>
      <c r="DE114" s="1">
        <v>9.1015989302975134E-8</v>
      </c>
      <c r="DF114" s="1">
        <v>-6.7459591788866643E-3</v>
      </c>
      <c r="DG114" s="1">
        <v>-4.1389763239236116E-9</v>
      </c>
      <c r="DJ114" s="1">
        <v>1.0580000000000001</v>
      </c>
      <c r="DK114" s="1">
        <v>1.1779999999999999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ED114" s="1">
        <v>7.66</v>
      </c>
      <c r="EE114" s="1">
        <v>108.824</v>
      </c>
      <c r="EF114" s="1">
        <v>1</v>
      </c>
      <c r="EG114" s="1">
        <v>1</v>
      </c>
      <c r="EH114" s="1">
        <v>1</v>
      </c>
      <c r="EI114" s="1">
        <v>1</v>
      </c>
      <c r="EJ114" s="1">
        <v>1</v>
      </c>
      <c r="EK114" s="1">
        <v>1</v>
      </c>
      <c r="EL114" s="1">
        <v>1</v>
      </c>
      <c r="EM114" s="1">
        <v>1</v>
      </c>
      <c r="EN114" s="1">
        <v>1</v>
      </c>
      <c r="EO114" s="1">
        <v>1</v>
      </c>
      <c r="EP114" s="1">
        <v>1</v>
      </c>
      <c r="EQ114" s="1">
        <v>1</v>
      </c>
      <c r="ER114" s="1">
        <v>1</v>
      </c>
      <c r="ES114" s="1">
        <v>1</v>
      </c>
      <c r="ET114" s="1">
        <f t="shared" si="78"/>
        <v>0</v>
      </c>
      <c r="EU114" s="1">
        <f t="shared" si="79"/>
        <v>1</v>
      </c>
      <c r="EV114" s="1">
        <f t="shared" si="80"/>
        <v>1</v>
      </c>
      <c r="EY114" s="1">
        <v>1</v>
      </c>
      <c r="EZ114" s="1">
        <v>1</v>
      </c>
      <c r="FA114" s="1">
        <v>1</v>
      </c>
      <c r="FB114" s="1">
        <v>1</v>
      </c>
      <c r="FC114" s="1">
        <v>1</v>
      </c>
      <c r="FD114" s="1">
        <v>1</v>
      </c>
      <c r="FE114" s="1">
        <v>1</v>
      </c>
      <c r="FF114" s="1">
        <v>1</v>
      </c>
      <c r="FH114" s="1">
        <v>28.638170058233712</v>
      </c>
      <c r="FI114" s="1">
        <v>-29.686916147777328</v>
      </c>
      <c r="FJ114" s="1">
        <v>-29.686916147777328</v>
      </c>
      <c r="FK114" s="1">
        <v>-29.686916147777328</v>
      </c>
      <c r="FL114" s="1">
        <v>-29.686916147777328</v>
      </c>
      <c r="FM114" s="1">
        <v>-29.686916147777328</v>
      </c>
      <c r="FN114" s="1">
        <v>-29.686916147777328</v>
      </c>
      <c r="FO114" s="1">
        <v>-29.686916147777328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  <c r="FZ114" s="1">
        <v>106.76291664424144</v>
      </c>
      <c r="GA114" s="1">
        <v>11398.320474915623</v>
      </c>
      <c r="GB114" s="1">
        <v>106.55340770422362</v>
      </c>
      <c r="GC114" s="1">
        <v>106.76436783160115</v>
      </c>
      <c r="GH114" s="1">
        <v>1</v>
      </c>
      <c r="GI114" s="1">
        <v>1</v>
      </c>
      <c r="GJ114" s="1">
        <v>1</v>
      </c>
      <c r="GK114" s="1">
        <v>1</v>
      </c>
      <c r="GL114" s="1">
        <v>1</v>
      </c>
      <c r="GM114" s="1">
        <v>1</v>
      </c>
      <c r="GN114" s="1">
        <v>1</v>
      </c>
      <c r="GO114" s="1">
        <v>1</v>
      </c>
      <c r="GP114" s="1">
        <v>1</v>
      </c>
      <c r="GQ114" s="1">
        <v>1</v>
      </c>
      <c r="GR114" s="1">
        <v>1</v>
      </c>
      <c r="GS114" s="1">
        <v>1</v>
      </c>
      <c r="GT114" s="1">
        <v>1</v>
      </c>
      <c r="GU114" s="1">
        <v>1</v>
      </c>
      <c r="HB114" s="1">
        <v>1</v>
      </c>
      <c r="HC114" s="1">
        <v>1</v>
      </c>
      <c r="HD114" s="1">
        <v>1</v>
      </c>
      <c r="HE114" s="1">
        <v>1</v>
      </c>
      <c r="HF114" s="1">
        <v>1</v>
      </c>
      <c r="HG114" s="1">
        <v>1</v>
      </c>
      <c r="HH114" s="1">
        <v>1</v>
      </c>
      <c r="HI114" s="1">
        <v>1</v>
      </c>
      <c r="HJ114" s="1">
        <v>1</v>
      </c>
      <c r="HK114" s="1">
        <v>1</v>
      </c>
      <c r="HL114" s="1">
        <v>1</v>
      </c>
      <c r="HM114" s="1">
        <v>1</v>
      </c>
      <c r="HN114" s="1">
        <v>1</v>
      </c>
      <c r="HO114" s="1">
        <v>1</v>
      </c>
      <c r="HP114" s="1">
        <f t="shared" si="81"/>
        <v>0</v>
      </c>
      <c r="HQ114" s="1">
        <f t="shared" si="82"/>
        <v>1</v>
      </c>
      <c r="HR114" s="1">
        <f t="shared" si="83"/>
        <v>1</v>
      </c>
      <c r="HV114" s="1">
        <v>1</v>
      </c>
      <c r="HW114" s="1">
        <v>1</v>
      </c>
      <c r="HX114" s="1">
        <v>1</v>
      </c>
      <c r="HY114" s="1">
        <v>1</v>
      </c>
      <c r="HZ114" s="1">
        <v>1</v>
      </c>
      <c r="IA114" s="1">
        <v>1</v>
      </c>
      <c r="IB114" s="1">
        <v>1</v>
      </c>
      <c r="IE114" s="1">
        <v>-52.441676875583859</v>
      </c>
      <c r="IF114" s="1">
        <v>-52.441676875583859</v>
      </c>
      <c r="IG114" s="1">
        <v>-52.441676875583859</v>
      </c>
      <c r="IH114" s="1">
        <v>-52.441676875583859</v>
      </c>
      <c r="II114" s="1">
        <v>-52.441676875583859</v>
      </c>
      <c r="IJ114" s="1">
        <v>-52.441676875583859</v>
      </c>
      <c r="IK114" s="1">
        <v>-52.441676875583859</v>
      </c>
      <c r="IN114" s="1">
        <v>0</v>
      </c>
      <c r="IO114" s="1">
        <v>0</v>
      </c>
      <c r="IP114" s="1">
        <v>0</v>
      </c>
      <c r="IQ114" s="1">
        <v>0</v>
      </c>
      <c r="IR114" s="1">
        <v>0</v>
      </c>
      <c r="IS114" s="1">
        <v>0</v>
      </c>
      <c r="IT114" s="1">
        <v>0</v>
      </c>
      <c r="IV114" s="1">
        <v>-1.3275078698359977E-5</v>
      </c>
      <c r="IW114" s="1">
        <v>8.623898359529101E-8</v>
      </c>
      <c r="IX114" s="1">
        <v>-6.5665396837673029E-3</v>
      </c>
      <c r="IY114" s="1">
        <v>-1.268134752763217E-8</v>
      </c>
      <c r="JB114" s="1">
        <v>1</v>
      </c>
      <c r="JC114" s="1">
        <v>1</v>
      </c>
      <c r="JD114" s="1">
        <v>1</v>
      </c>
      <c r="JE114" s="1">
        <v>1</v>
      </c>
      <c r="JF114" s="1">
        <v>1</v>
      </c>
      <c r="JG114" s="1">
        <v>1</v>
      </c>
      <c r="JH114" s="1">
        <v>1</v>
      </c>
      <c r="JI114" s="1">
        <v>1</v>
      </c>
      <c r="JJ114" s="1">
        <v>1</v>
      </c>
      <c r="JK114" s="1">
        <v>1</v>
      </c>
      <c r="JL114" s="1">
        <v>1</v>
      </c>
      <c r="JM114" s="1">
        <v>1</v>
      </c>
      <c r="JN114" s="1">
        <v>1</v>
      </c>
      <c r="JO114" s="1">
        <v>1</v>
      </c>
      <c r="JP114" s="1">
        <v>1</v>
      </c>
      <c r="JQ114" s="1">
        <v>1</v>
      </c>
      <c r="JV114" s="1">
        <v>1</v>
      </c>
      <c r="JW114" s="1">
        <v>1</v>
      </c>
      <c r="JX114" s="1">
        <v>1</v>
      </c>
      <c r="JY114" s="1">
        <v>1</v>
      </c>
      <c r="JZ114" s="1">
        <v>1</v>
      </c>
      <c r="KA114" s="1">
        <v>1</v>
      </c>
      <c r="KB114" s="1">
        <v>1</v>
      </c>
      <c r="KC114" s="1">
        <v>1</v>
      </c>
      <c r="KD114" s="1">
        <v>1</v>
      </c>
      <c r="KE114" s="1">
        <v>1</v>
      </c>
      <c r="KF114" s="1">
        <v>1</v>
      </c>
      <c r="KG114" s="1">
        <v>1</v>
      </c>
      <c r="KH114" s="1">
        <v>1</v>
      </c>
      <c r="KI114" s="1">
        <v>1</v>
      </c>
      <c r="KJ114" s="1">
        <v>1</v>
      </c>
      <c r="KK114" s="1">
        <v>1</v>
      </c>
      <c r="KL114" s="1">
        <f t="shared" si="84"/>
        <v>0</v>
      </c>
      <c r="KM114" s="1">
        <f t="shared" si="85"/>
        <v>1</v>
      </c>
      <c r="KN114" s="1">
        <f t="shared" si="86"/>
        <v>1</v>
      </c>
      <c r="KQ114" s="1">
        <v>1</v>
      </c>
      <c r="KR114" s="1">
        <v>1</v>
      </c>
      <c r="KS114" s="1">
        <v>1</v>
      </c>
      <c r="KT114" s="1">
        <v>1</v>
      </c>
      <c r="KU114" s="1">
        <v>1</v>
      </c>
      <c r="KV114" s="1">
        <v>1</v>
      </c>
      <c r="KW114" s="1">
        <v>1</v>
      </c>
      <c r="KX114" s="1">
        <v>1</v>
      </c>
      <c r="KZ114" s="1">
        <v>8.2447589204223402</v>
      </c>
      <c r="LA114" s="1">
        <v>8.2447589204223402</v>
      </c>
      <c r="LB114" s="1">
        <v>8.2447589204223402</v>
      </c>
      <c r="LC114" s="1">
        <v>8.2447589204223402</v>
      </c>
      <c r="LD114" s="1">
        <v>8.2447589204223402</v>
      </c>
      <c r="LE114" s="1">
        <v>8.2447589204223402</v>
      </c>
      <c r="LF114" s="1">
        <v>8.2447589204223402</v>
      </c>
      <c r="LG114" s="1">
        <v>8.2447589204223402</v>
      </c>
      <c r="LI114" s="1">
        <v>0</v>
      </c>
      <c r="LJ114" s="1">
        <v>0</v>
      </c>
      <c r="LK114" s="1">
        <v>0</v>
      </c>
      <c r="LL114" s="1">
        <v>0</v>
      </c>
      <c r="LM114" s="1">
        <v>0</v>
      </c>
      <c r="LN114" s="1">
        <v>0</v>
      </c>
      <c r="LO114" s="1">
        <v>0</v>
      </c>
      <c r="LP114" s="1">
        <v>0</v>
      </c>
      <c r="LR114" s="1">
        <v>19.999910913050641</v>
      </c>
      <c r="LS114" s="1">
        <v>399.99643711627317</v>
      </c>
      <c r="LT114" s="1">
        <v>19.982845945327465</v>
      </c>
      <c r="LU114" s="1">
        <v>19.99997738491502</v>
      </c>
      <c r="LX114" s="1">
        <v>1</v>
      </c>
      <c r="LY114" s="1">
        <v>1</v>
      </c>
      <c r="LZ114" s="1">
        <v>1</v>
      </c>
      <c r="MA114" s="1">
        <v>1</v>
      </c>
      <c r="MB114" s="1">
        <v>1</v>
      </c>
      <c r="MC114" s="1">
        <v>1</v>
      </c>
      <c r="MD114" s="1">
        <v>1</v>
      </c>
      <c r="ME114" s="1">
        <v>1</v>
      </c>
      <c r="MF114" s="1">
        <v>1</v>
      </c>
      <c r="MG114" s="1">
        <v>1</v>
      </c>
      <c r="MH114" s="1">
        <v>1</v>
      </c>
      <c r="MI114" s="1">
        <v>1</v>
      </c>
      <c r="MJ114" s="1">
        <v>1</v>
      </c>
      <c r="MK114" s="1">
        <v>1</v>
      </c>
      <c r="ML114" s="1">
        <v>1</v>
      </c>
      <c r="MM114" s="1">
        <v>1</v>
      </c>
      <c r="MR114" s="1">
        <v>1</v>
      </c>
      <c r="MS114" s="1">
        <v>1</v>
      </c>
      <c r="MT114" s="1">
        <v>1</v>
      </c>
      <c r="MU114" s="1">
        <v>1</v>
      </c>
      <c r="MV114" s="1">
        <v>1</v>
      </c>
      <c r="MW114" s="1">
        <v>1</v>
      </c>
      <c r="MX114" s="1">
        <v>1</v>
      </c>
      <c r="MY114" s="1">
        <v>1</v>
      </c>
      <c r="MZ114" s="1">
        <v>1</v>
      </c>
      <c r="NA114" s="1">
        <v>1</v>
      </c>
      <c r="NB114" s="1">
        <v>1</v>
      </c>
      <c r="NC114" s="1">
        <v>1</v>
      </c>
      <c r="ND114" s="1">
        <v>1</v>
      </c>
      <c r="NE114" s="1">
        <v>1</v>
      </c>
      <c r="NF114" s="1">
        <v>1</v>
      </c>
      <c r="NG114" s="1">
        <v>1</v>
      </c>
      <c r="NH114" s="1">
        <f t="shared" si="87"/>
        <v>0</v>
      </c>
      <c r="NI114" s="1">
        <f t="shared" si="88"/>
        <v>1</v>
      </c>
      <c r="NJ114" s="1">
        <f t="shared" si="89"/>
        <v>1</v>
      </c>
      <c r="NM114" s="1">
        <v>1</v>
      </c>
      <c r="NN114" s="1">
        <v>1</v>
      </c>
      <c r="NO114" s="1">
        <v>1</v>
      </c>
      <c r="NP114" s="1">
        <v>1</v>
      </c>
      <c r="NQ114" s="1">
        <v>1</v>
      </c>
      <c r="NR114" s="1">
        <v>1</v>
      </c>
      <c r="NS114" s="1">
        <v>1</v>
      </c>
      <c r="NT114" s="1">
        <v>1</v>
      </c>
      <c r="NV114" s="1">
        <v>1.8909110187464346E-2</v>
      </c>
      <c r="NW114" s="1">
        <v>1.8909110187464346E-2</v>
      </c>
      <c r="NX114" s="1">
        <v>1.8909110187464346E-2</v>
      </c>
      <c r="NY114" s="1">
        <v>1.8909110187464346E-2</v>
      </c>
      <c r="NZ114" s="1">
        <v>1.8909110187464346E-2</v>
      </c>
      <c r="OA114" s="1">
        <v>1.8909110187464346E-2</v>
      </c>
      <c r="OB114" s="1">
        <v>1.8909110187464346E-2</v>
      </c>
      <c r="OC114" s="1">
        <v>1.8909110187464346E-2</v>
      </c>
      <c r="OE114" s="1">
        <v>0</v>
      </c>
      <c r="OF114" s="1">
        <v>0</v>
      </c>
      <c r="OG114" s="1">
        <v>0</v>
      </c>
      <c r="OH114" s="1">
        <v>0</v>
      </c>
      <c r="OI114" s="1">
        <v>0</v>
      </c>
      <c r="OJ114" s="1">
        <v>0</v>
      </c>
      <c r="OK114" s="1">
        <v>0</v>
      </c>
      <c r="OL114" s="1">
        <v>0</v>
      </c>
      <c r="ON114" s="1">
        <v>0.99983181157883094</v>
      </c>
      <c r="OO114" s="1">
        <v>0.99966485177469067</v>
      </c>
      <c r="OP114" s="1">
        <v>0.97550523787088073</v>
      </c>
      <c r="OQ114" s="1">
        <v>0.99994191552357425</v>
      </c>
    </row>
    <row r="115" spans="1:407" s="1" customFormat="1">
      <c r="A115" s="1">
        <v>725</v>
      </c>
      <c r="B115" s="1">
        <v>500</v>
      </c>
      <c r="C115" s="1">
        <v>20</v>
      </c>
      <c r="D115" s="1" t="s">
        <v>621</v>
      </c>
      <c r="E115" s="1">
        <v>16.292361983999999</v>
      </c>
      <c r="F115" s="1">
        <v>268.954938445219</v>
      </c>
      <c r="G115" s="1">
        <f t="shared" si="60"/>
        <v>3.5138794275305827</v>
      </c>
      <c r="H115" s="1">
        <f t="shared" si="61"/>
        <v>16.292361983999999</v>
      </c>
      <c r="I115" s="1">
        <f t="shared" si="62"/>
        <v>16.292361983999999</v>
      </c>
      <c r="J115" s="1">
        <f t="shared" si="63"/>
        <v>1.1236111713103449E-3</v>
      </c>
      <c r="K115" s="1">
        <f t="shared" si="64"/>
        <v>1.1236111713103449E-3</v>
      </c>
      <c r="L115" s="1">
        <f t="shared" si="65"/>
        <v>1.1236111713103449E-3</v>
      </c>
      <c r="M115" s="1">
        <v>0</v>
      </c>
      <c r="N115" s="1">
        <v>0</v>
      </c>
      <c r="O115" s="1">
        <v>0</v>
      </c>
      <c r="P115" s="1">
        <v>0</v>
      </c>
      <c r="Q115" s="1">
        <f t="shared" si="66"/>
        <v>0</v>
      </c>
      <c r="R115" s="1">
        <f t="shared" si="67"/>
        <v>0</v>
      </c>
      <c r="S115" s="1">
        <f t="shared" si="68"/>
        <v>0</v>
      </c>
      <c r="T115" s="1">
        <v>14480</v>
      </c>
      <c r="U115" s="2">
        <v>209670400</v>
      </c>
      <c r="V115" s="2">
        <f t="shared" si="69"/>
        <v>0</v>
      </c>
      <c r="W115" s="2">
        <f t="shared" si="70"/>
        <v>14480</v>
      </c>
      <c r="X115" s="2">
        <f t="shared" si="71"/>
        <v>14480</v>
      </c>
      <c r="Y115" s="2">
        <f t="shared" si="72"/>
        <v>0.99862068965517237</v>
      </c>
      <c r="Z115" s="2">
        <f t="shared" si="73"/>
        <v>0.99862068965517237</v>
      </c>
      <c r="AA115" s="2">
        <f t="shared" si="74"/>
        <v>0.99862068965517237</v>
      </c>
      <c r="AB115" s="2">
        <v>725</v>
      </c>
      <c r="AC115" s="2">
        <v>525625</v>
      </c>
      <c r="AD115" s="2"/>
      <c r="AE115" s="2">
        <v>0</v>
      </c>
      <c r="AF115" s="2">
        <v>0</v>
      </c>
      <c r="AG115" s="2">
        <v>1897.5940000000001</v>
      </c>
      <c r="AH115" s="2">
        <v>3836778.69</v>
      </c>
      <c r="AI115" s="2">
        <v>14480</v>
      </c>
      <c r="AJ115" s="2">
        <v>0</v>
      </c>
      <c r="AK115" s="2">
        <v>0</v>
      </c>
      <c r="AL115" s="2"/>
      <c r="AM115" s="2"/>
      <c r="AN115" s="2"/>
      <c r="AO115" s="2"/>
      <c r="AP115" s="2">
        <v>1</v>
      </c>
      <c r="AQ115" s="2">
        <v>1</v>
      </c>
      <c r="AR115" s="2">
        <v>1</v>
      </c>
      <c r="AS115" s="2">
        <v>1</v>
      </c>
      <c r="AT115" s="2">
        <v>1</v>
      </c>
      <c r="AU115" s="2">
        <v>1</v>
      </c>
      <c r="AV115" s="2">
        <v>1</v>
      </c>
      <c r="AW115" s="2">
        <v>1</v>
      </c>
      <c r="AX115" s="2">
        <v>1</v>
      </c>
      <c r="AY115" s="2">
        <v>1</v>
      </c>
      <c r="AZ115" s="2">
        <v>1</v>
      </c>
      <c r="BA115" s="2">
        <v>1</v>
      </c>
      <c r="BB115" s="2">
        <v>1</v>
      </c>
      <c r="BC115" s="2">
        <v>1</v>
      </c>
      <c r="BD115" s="2"/>
      <c r="BE115" s="2"/>
      <c r="BF115" s="2"/>
      <c r="BG115" s="2"/>
      <c r="BH115" s="2"/>
      <c r="BI115" s="2"/>
      <c r="BJ115" s="2">
        <v>1</v>
      </c>
      <c r="BK115" s="2">
        <v>1</v>
      </c>
      <c r="BL115" s="2">
        <v>1</v>
      </c>
      <c r="BM115" s="1">
        <v>1</v>
      </c>
      <c r="BN115" s="1">
        <v>1</v>
      </c>
      <c r="BO115" s="1">
        <v>1</v>
      </c>
      <c r="BP115" s="1">
        <v>1</v>
      </c>
      <c r="BQ115" s="1">
        <v>1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f t="shared" si="75"/>
        <v>0</v>
      </c>
      <c r="BY115" s="1">
        <f t="shared" si="76"/>
        <v>1</v>
      </c>
      <c r="BZ115" s="1">
        <f t="shared" si="77"/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M115" s="1">
        <v>-40161.846484265894</v>
      </c>
      <c r="CN115" s="1">
        <v>-40161.846484265894</v>
      </c>
      <c r="CO115" s="1">
        <v>-40161.846484265894</v>
      </c>
      <c r="CP115" s="1">
        <v>-40161.846484265894</v>
      </c>
      <c r="CQ115" s="1">
        <v>-40161.846484265894</v>
      </c>
      <c r="CR115" s="1">
        <v>-40161.846484265894</v>
      </c>
      <c r="CS115" s="1">
        <v>-40161.846484265894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D115" s="1">
        <v>-2.6230883518698931E-5</v>
      </c>
      <c r="DE115" s="1">
        <v>1.6878709678010273E-7</v>
      </c>
      <c r="DF115" s="1">
        <v>-6.6159415592163652E-3</v>
      </c>
      <c r="DG115" s="1">
        <v>-1.0474301071687992E-9</v>
      </c>
      <c r="DJ115" s="1">
        <v>1.0900000000000001</v>
      </c>
      <c r="DK115" s="1">
        <v>1.29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ED115" s="1">
        <v>8.2799999999999994</v>
      </c>
      <c r="EE115" s="1">
        <v>139.80000000000001</v>
      </c>
      <c r="EF115" s="1">
        <v>1</v>
      </c>
      <c r="EG115" s="1">
        <v>1</v>
      </c>
      <c r="EH115" s="1">
        <v>1</v>
      </c>
      <c r="EI115" s="1">
        <v>1</v>
      </c>
      <c r="EJ115" s="1">
        <v>1</v>
      </c>
      <c r="EK115" s="1">
        <v>1</v>
      </c>
      <c r="EL115" s="1">
        <v>1</v>
      </c>
      <c r="EM115" s="1">
        <v>1</v>
      </c>
      <c r="EN115" s="1">
        <v>1</v>
      </c>
      <c r="EO115" s="1">
        <v>1</v>
      </c>
      <c r="EP115" s="1">
        <v>1</v>
      </c>
      <c r="EQ115" s="1">
        <v>1</v>
      </c>
      <c r="ER115" s="1">
        <v>1</v>
      </c>
      <c r="ES115" s="1">
        <v>1</v>
      </c>
      <c r="ET115" s="1">
        <f t="shared" si="78"/>
        <v>0</v>
      </c>
      <c r="EU115" s="1">
        <f t="shared" si="79"/>
        <v>1</v>
      </c>
      <c r="EV115" s="1">
        <f t="shared" si="80"/>
        <v>1</v>
      </c>
      <c r="EY115" s="1">
        <v>1</v>
      </c>
      <c r="EZ115" s="1">
        <v>1</v>
      </c>
      <c r="FA115" s="1">
        <v>1</v>
      </c>
      <c r="FB115" s="1">
        <v>1</v>
      </c>
      <c r="FC115" s="1">
        <v>1</v>
      </c>
      <c r="FD115" s="1">
        <v>1</v>
      </c>
      <c r="FE115" s="1">
        <v>1</v>
      </c>
      <c r="FF115" s="1">
        <v>1</v>
      </c>
      <c r="FH115" s="1">
        <v>27.984797368107497</v>
      </c>
      <c r="FI115" s="1">
        <v>-32.54550614296798</v>
      </c>
      <c r="FJ115" s="1">
        <v>-32.54550614296798</v>
      </c>
      <c r="FK115" s="1">
        <v>-32.54550614296798</v>
      </c>
      <c r="FL115" s="1">
        <v>-32.54550614296798</v>
      </c>
      <c r="FM115" s="1">
        <v>-32.54550614296798</v>
      </c>
      <c r="FN115" s="1">
        <v>-32.54550614296798</v>
      </c>
      <c r="FO115" s="1">
        <v>-32.54550614296798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Z115" s="1">
        <v>106.76340070393837</v>
      </c>
      <c r="GA115" s="1">
        <v>11398.423742518593</v>
      </c>
      <c r="GB115" s="1">
        <v>106.69305879261857</v>
      </c>
      <c r="GC115" s="1">
        <v>106.76442294416616</v>
      </c>
      <c r="GH115" s="1">
        <v>1</v>
      </c>
      <c r="GI115" s="1">
        <v>1</v>
      </c>
      <c r="GJ115" s="1">
        <v>1</v>
      </c>
      <c r="GK115" s="1">
        <v>1</v>
      </c>
      <c r="GL115" s="1">
        <v>1</v>
      </c>
      <c r="GM115" s="1">
        <v>1</v>
      </c>
      <c r="GN115" s="1">
        <v>1</v>
      </c>
      <c r="GO115" s="1">
        <v>1</v>
      </c>
      <c r="GP115" s="1">
        <v>1</v>
      </c>
      <c r="GQ115" s="1">
        <v>1</v>
      </c>
      <c r="GR115" s="1">
        <v>1</v>
      </c>
      <c r="GS115" s="1">
        <v>1</v>
      </c>
      <c r="GT115" s="1">
        <v>1</v>
      </c>
      <c r="GU115" s="1">
        <v>1</v>
      </c>
      <c r="HB115" s="1">
        <v>1</v>
      </c>
      <c r="HC115" s="1">
        <v>1</v>
      </c>
      <c r="HD115" s="1">
        <v>1</v>
      </c>
      <c r="HE115" s="1">
        <v>1</v>
      </c>
      <c r="HF115" s="1">
        <v>1</v>
      </c>
      <c r="HG115" s="1">
        <v>1</v>
      </c>
      <c r="HH115" s="1">
        <v>1</v>
      </c>
      <c r="HI115" s="1">
        <v>1</v>
      </c>
      <c r="HJ115" s="1">
        <v>1</v>
      </c>
      <c r="HK115" s="1">
        <v>1</v>
      </c>
      <c r="HL115" s="1">
        <v>1</v>
      </c>
      <c r="HM115" s="1">
        <v>1</v>
      </c>
      <c r="HN115" s="1">
        <v>1</v>
      </c>
      <c r="HO115" s="1">
        <v>1</v>
      </c>
      <c r="HP115" s="1">
        <f t="shared" si="81"/>
        <v>0</v>
      </c>
      <c r="HQ115" s="1">
        <f t="shared" si="82"/>
        <v>1</v>
      </c>
      <c r="HR115" s="1">
        <f t="shared" si="83"/>
        <v>1</v>
      </c>
      <c r="HV115" s="1">
        <v>1</v>
      </c>
      <c r="HW115" s="1">
        <v>1</v>
      </c>
      <c r="HX115" s="1">
        <v>1</v>
      </c>
      <c r="HY115" s="1">
        <v>1</v>
      </c>
      <c r="HZ115" s="1">
        <v>1</v>
      </c>
      <c r="IA115" s="1">
        <v>1</v>
      </c>
      <c r="IB115" s="1">
        <v>1</v>
      </c>
      <c r="IE115" s="1">
        <v>-52.142080949363503</v>
      </c>
      <c r="IF115" s="1">
        <v>-52.142080949363503</v>
      </c>
      <c r="IG115" s="1">
        <v>-52.142080949363503</v>
      </c>
      <c r="IH115" s="1">
        <v>-52.142080949363503</v>
      </c>
      <c r="II115" s="1">
        <v>-52.142080949363503</v>
      </c>
      <c r="IJ115" s="1">
        <v>-52.142080949363503</v>
      </c>
      <c r="IK115" s="1">
        <v>-52.142080949363503</v>
      </c>
      <c r="IN115" s="1">
        <v>0</v>
      </c>
      <c r="IO115" s="1">
        <v>0</v>
      </c>
      <c r="IP115" s="1">
        <v>0</v>
      </c>
      <c r="IQ115" s="1">
        <v>0</v>
      </c>
      <c r="IR115" s="1">
        <v>0</v>
      </c>
      <c r="IS115" s="1">
        <v>0</v>
      </c>
      <c r="IT115" s="1">
        <v>0</v>
      </c>
      <c r="IV115" s="1">
        <v>-5.3287711739713469E-7</v>
      </c>
      <c r="IW115" s="1">
        <v>4.0303583866518091E-11</v>
      </c>
      <c r="IX115" s="1">
        <v>-9.3573448662453984E-5</v>
      </c>
      <c r="IY115" s="1">
        <v>-2.8663720286203898E-9</v>
      </c>
      <c r="JB115" s="1">
        <v>1</v>
      </c>
      <c r="JC115" s="1">
        <v>1</v>
      </c>
      <c r="JD115" s="1">
        <v>1</v>
      </c>
      <c r="JE115" s="1">
        <v>1</v>
      </c>
      <c r="JF115" s="1">
        <v>1</v>
      </c>
      <c r="JG115" s="1">
        <v>1</v>
      </c>
      <c r="JH115" s="1">
        <v>1</v>
      </c>
      <c r="JI115" s="1">
        <v>1</v>
      </c>
      <c r="JJ115" s="1">
        <v>1</v>
      </c>
      <c r="JK115" s="1">
        <v>1</v>
      </c>
      <c r="JL115" s="1">
        <v>1</v>
      </c>
      <c r="JM115" s="1">
        <v>1</v>
      </c>
      <c r="JN115" s="1">
        <v>1</v>
      </c>
      <c r="JO115" s="1">
        <v>1</v>
      </c>
      <c r="JP115" s="1">
        <v>1</v>
      </c>
      <c r="JQ115" s="1">
        <v>1</v>
      </c>
      <c r="JV115" s="1">
        <v>1</v>
      </c>
      <c r="JW115" s="1">
        <v>1</v>
      </c>
      <c r="JX115" s="1">
        <v>1</v>
      </c>
      <c r="JY115" s="1">
        <v>1</v>
      </c>
      <c r="JZ115" s="1">
        <v>1</v>
      </c>
      <c r="KA115" s="1">
        <v>1</v>
      </c>
      <c r="KB115" s="1">
        <v>1</v>
      </c>
      <c r="KC115" s="1">
        <v>1</v>
      </c>
      <c r="KD115" s="1">
        <v>1</v>
      </c>
      <c r="KE115" s="1">
        <v>1</v>
      </c>
      <c r="KF115" s="1">
        <v>1</v>
      </c>
      <c r="KG115" s="1">
        <v>1</v>
      </c>
      <c r="KH115" s="1">
        <v>1</v>
      </c>
      <c r="KI115" s="1">
        <v>1</v>
      </c>
      <c r="KJ115" s="1">
        <v>1</v>
      </c>
      <c r="KK115" s="1">
        <v>1</v>
      </c>
      <c r="KL115" s="1">
        <f t="shared" si="84"/>
        <v>0</v>
      </c>
      <c r="KM115" s="1">
        <f t="shared" si="85"/>
        <v>1</v>
      </c>
      <c r="KN115" s="1">
        <f t="shared" si="86"/>
        <v>1</v>
      </c>
      <c r="KQ115" s="1">
        <v>1</v>
      </c>
      <c r="KR115" s="1">
        <v>1</v>
      </c>
      <c r="KS115" s="1">
        <v>1</v>
      </c>
      <c r="KT115" s="1">
        <v>1</v>
      </c>
      <c r="KU115" s="1">
        <v>1</v>
      </c>
      <c r="KV115" s="1">
        <v>1</v>
      </c>
      <c r="KW115" s="1">
        <v>1</v>
      </c>
      <c r="KX115" s="1">
        <v>1</v>
      </c>
      <c r="KZ115" s="1">
        <v>8.2110754034614377</v>
      </c>
      <c r="LA115" s="1">
        <v>8.2110754034614377</v>
      </c>
      <c r="LB115" s="1">
        <v>8.2110754034614377</v>
      </c>
      <c r="LC115" s="1">
        <v>8.2110754034614377</v>
      </c>
      <c r="LD115" s="1">
        <v>8.2110754034614377</v>
      </c>
      <c r="LE115" s="1">
        <v>8.2110754034614377</v>
      </c>
      <c r="LF115" s="1">
        <v>8.2110754034614377</v>
      </c>
      <c r="LG115" s="1">
        <v>8.2110754034614377</v>
      </c>
      <c r="LI115" s="1">
        <v>0</v>
      </c>
      <c r="LJ115" s="1">
        <v>0</v>
      </c>
      <c r="LK115" s="1">
        <v>0</v>
      </c>
      <c r="LL115" s="1">
        <v>0</v>
      </c>
      <c r="LM115" s="1">
        <v>0</v>
      </c>
      <c r="LN115" s="1">
        <v>0</v>
      </c>
      <c r="LO115" s="1">
        <v>0</v>
      </c>
      <c r="LP115" s="1">
        <v>0</v>
      </c>
      <c r="LR115" s="1">
        <v>19.9999732703407</v>
      </c>
      <c r="LS115" s="1">
        <v>399.99893083536767</v>
      </c>
      <c r="LT115" s="1">
        <v>19.998044947468465</v>
      </c>
      <c r="LU115" s="1">
        <v>19.999989248610554</v>
      </c>
      <c r="LX115" s="1">
        <v>1</v>
      </c>
      <c r="LY115" s="1">
        <v>1</v>
      </c>
      <c r="LZ115" s="1">
        <v>1</v>
      </c>
      <c r="MA115" s="1">
        <v>1</v>
      </c>
      <c r="MB115" s="1">
        <v>1</v>
      </c>
      <c r="MC115" s="1">
        <v>1</v>
      </c>
      <c r="MD115" s="1">
        <v>1</v>
      </c>
      <c r="ME115" s="1">
        <v>1</v>
      </c>
      <c r="MF115" s="1">
        <v>1</v>
      </c>
      <c r="MG115" s="1">
        <v>1</v>
      </c>
      <c r="MH115" s="1">
        <v>1</v>
      </c>
      <c r="MI115" s="1">
        <v>1</v>
      </c>
      <c r="MJ115" s="1">
        <v>1</v>
      </c>
      <c r="MK115" s="1">
        <v>1</v>
      </c>
      <c r="ML115" s="1">
        <v>1</v>
      </c>
      <c r="MM115" s="1">
        <v>1</v>
      </c>
      <c r="MR115" s="1">
        <v>1</v>
      </c>
      <c r="MS115" s="1">
        <v>1</v>
      </c>
      <c r="MT115" s="1">
        <v>1</v>
      </c>
      <c r="MU115" s="1">
        <v>1</v>
      </c>
      <c r="MV115" s="1">
        <v>1</v>
      </c>
      <c r="MW115" s="1">
        <v>1</v>
      </c>
      <c r="MX115" s="1">
        <v>1</v>
      </c>
      <c r="MY115" s="1">
        <v>1</v>
      </c>
      <c r="MZ115" s="1">
        <v>1</v>
      </c>
      <c r="NA115" s="1">
        <v>1</v>
      </c>
      <c r="NB115" s="1">
        <v>1</v>
      </c>
      <c r="NC115" s="1">
        <v>1</v>
      </c>
      <c r="ND115" s="1">
        <v>1</v>
      </c>
      <c r="NE115" s="1">
        <v>1</v>
      </c>
      <c r="NF115" s="1">
        <v>1</v>
      </c>
      <c r="NG115" s="1">
        <v>1</v>
      </c>
      <c r="NH115" s="1">
        <f t="shared" si="87"/>
        <v>0</v>
      </c>
      <c r="NI115" s="1">
        <f t="shared" si="88"/>
        <v>1</v>
      </c>
      <c r="NJ115" s="1">
        <f t="shared" si="89"/>
        <v>1</v>
      </c>
      <c r="NM115" s="1">
        <v>1</v>
      </c>
      <c r="NN115" s="1">
        <v>1</v>
      </c>
      <c r="NO115" s="1">
        <v>1</v>
      </c>
      <c r="NP115" s="1">
        <v>1</v>
      </c>
      <c r="NQ115" s="1">
        <v>1</v>
      </c>
      <c r="NR115" s="1">
        <v>1</v>
      </c>
      <c r="NS115" s="1">
        <v>1</v>
      </c>
      <c r="NT115" s="1">
        <v>1</v>
      </c>
      <c r="NV115" s="1">
        <v>1.4623526034424263E-2</v>
      </c>
      <c r="NW115" s="1">
        <v>1.4623526034424263E-2</v>
      </c>
      <c r="NX115" s="1">
        <v>1.4623526034424263E-2</v>
      </c>
      <c r="NY115" s="1">
        <v>1.4623526034424263E-2</v>
      </c>
      <c r="NZ115" s="1">
        <v>1.4623526034424263E-2</v>
      </c>
      <c r="OA115" s="1">
        <v>1.4623526034424263E-2</v>
      </c>
      <c r="OB115" s="1">
        <v>1.4623526034424263E-2</v>
      </c>
      <c r="OC115" s="1">
        <v>1.4623526034424263E-2</v>
      </c>
      <c r="OE115" s="1">
        <v>0</v>
      </c>
      <c r="OF115" s="1">
        <v>0</v>
      </c>
      <c r="OG115" s="1">
        <v>0</v>
      </c>
      <c r="OH115" s="1">
        <v>0</v>
      </c>
      <c r="OI115" s="1">
        <v>0</v>
      </c>
      <c r="OJ115" s="1">
        <v>0</v>
      </c>
      <c r="OK115" s="1">
        <v>0</v>
      </c>
      <c r="OL115" s="1">
        <v>0</v>
      </c>
      <c r="ON115" s="1">
        <v>0.99991368147358661</v>
      </c>
      <c r="OO115" s="1">
        <v>0.99982746703436809</v>
      </c>
      <c r="OP115" s="1">
        <v>0.99358511310663722</v>
      </c>
      <c r="OQ115" s="1">
        <v>0.99994880855440027</v>
      </c>
    </row>
    <row r="116" spans="1:407" s="1" customFormat="1">
      <c r="A116" s="1">
        <v>750</v>
      </c>
      <c r="B116" s="1">
        <v>500</v>
      </c>
      <c r="C116" s="1">
        <v>20</v>
      </c>
      <c r="D116" s="1" t="s">
        <v>622</v>
      </c>
      <c r="E116" s="1">
        <v>17.122080452000009</v>
      </c>
      <c r="F116" s="1">
        <v>296.74949529717429</v>
      </c>
      <c r="G116" s="1">
        <f t="shared" si="60"/>
        <v>3.5838562924134294</v>
      </c>
      <c r="H116" s="1">
        <f t="shared" si="61"/>
        <v>17.122080452000009</v>
      </c>
      <c r="I116" s="1">
        <f t="shared" si="62"/>
        <v>17.122080452000009</v>
      </c>
      <c r="J116" s="1">
        <f t="shared" si="63"/>
        <v>1.1414720301333339E-3</v>
      </c>
      <c r="K116" s="1">
        <f t="shared" si="64"/>
        <v>1.1414720301333339E-3</v>
      </c>
      <c r="L116" s="1">
        <f t="shared" si="65"/>
        <v>1.1414720301333339E-3</v>
      </c>
      <c r="M116" s="1">
        <v>0</v>
      </c>
      <c r="N116" s="1">
        <v>0</v>
      </c>
      <c r="O116" s="1">
        <v>0</v>
      </c>
      <c r="P116" s="1">
        <v>0</v>
      </c>
      <c r="Q116" s="1">
        <f t="shared" si="66"/>
        <v>0</v>
      </c>
      <c r="R116" s="1">
        <f t="shared" si="67"/>
        <v>0</v>
      </c>
      <c r="S116" s="1">
        <f t="shared" si="68"/>
        <v>0</v>
      </c>
      <c r="T116" s="1">
        <v>14980</v>
      </c>
      <c r="U116" s="2">
        <v>224400400</v>
      </c>
      <c r="V116" s="2">
        <f t="shared" si="69"/>
        <v>0</v>
      </c>
      <c r="W116" s="2">
        <f t="shared" si="70"/>
        <v>14980</v>
      </c>
      <c r="X116" s="2">
        <f t="shared" si="71"/>
        <v>14980</v>
      </c>
      <c r="Y116" s="2">
        <f t="shared" si="72"/>
        <v>0.9986666666666667</v>
      </c>
      <c r="Z116" s="2">
        <f t="shared" si="73"/>
        <v>0.9986666666666667</v>
      </c>
      <c r="AA116" s="2">
        <f t="shared" si="74"/>
        <v>0.9986666666666667</v>
      </c>
      <c r="AB116" s="2">
        <v>750</v>
      </c>
      <c r="AC116" s="2">
        <v>562500</v>
      </c>
      <c r="AD116" s="2"/>
      <c r="AE116" s="2">
        <v>0</v>
      </c>
      <c r="AF116" s="2">
        <v>0</v>
      </c>
      <c r="AG116" s="2">
        <v>1931.36</v>
      </c>
      <c r="AH116" s="2">
        <v>3967814.62</v>
      </c>
      <c r="AI116" s="2">
        <v>14980</v>
      </c>
      <c r="AJ116" s="2">
        <v>0</v>
      </c>
      <c r="AK116" s="2">
        <v>0</v>
      </c>
      <c r="AL116" s="2"/>
      <c r="AM116" s="2"/>
      <c r="AN116" s="2"/>
      <c r="AO116" s="2"/>
      <c r="AP116" s="2">
        <v>1</v>
      </c>
      <c r="AQ116" s="2">
        <v>1</v>
      </c>
      <c r="AR116" s="2">
        <v>1</v>
      </c>
      <c r="AS116" s="2">
        <v>1</v>
      </c>
      <c r="AT116" s="2">
        <v>1</v>
      </c>
      <c r="AU116" s="2">
        <v>1</v>
      </c>
      <c r="AV116" s="2">
        <v>1</v>
      </c>
      <c r="AW116" s="2">
        <v>1</v>
      </c>
      <c r="AX116" s="2">
        <v>1</v>
      </c>
      <c r="AY116" s="2">
        <v>1</v>
      </c>
      <c r="AZ116" s="2">
        <v>1</v>
      </c>
      <c r="BA116" s="2">
        <v>1</v>
      </c>
      <c r="BB116" s="2">
        <v>1</v>
      </c>
      <c r="BC116" s="2">
        <v>1</v>
      </c>
      <c r="BD116" s="2"/>
      <c r="BE116" s="2"/>
      <c r="BF116" s="2"/>
      <c r="BG116" s="2"/>
      <c r="BH116" s="2"/>
      <c r="BI116" s="2"/>
      <c r="BJ116" s="2">
        <v>1</v>
      </c>
      <c r="BK116" s="2">
        <v>1</v>
      </c>
      <c r="BL116" s="2">
        <v>1</v>
      </c>
      <c r="BM116" s="1">
        <v>1</v>
      </c>
      <c r="BN116" s="1">
        <v>1</v>
      </c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f t="shared" si="75"/>
        <v>0</v>
      </c>
      <c r="BY116" s="1">
        <f t="shared" si="76"/>
        <v>1</v>
      </c>
      <c r="BZ116" s="1">
        <f t="shared" si="77"/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M116" s="1">
        <v>-49726.612207382976</v>
      </c>
      <c r="CN116" s="1">
        <v>-49726.612207382976</v>
      </c>
      <c r="CO116" s="1">
        <v>-49726.612207382976</v>
      </c>
      <c r="CP116" s="1">
        <v>-49726.612207382976</v>
      </c>
      <c r="CQ116" s="1">
        <v>-49726.612207382976</v>
      </c>
      <c r="CR116" s="1">
        <v>-49726.612207382976</v>
      </c>
      <c r="CS116" s="1">
        <v>-49726.612207382976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D116" s="1">
        <v>-1.2911237606752347E-7</v>
      </c>
      <c r="DE116" s="1">
        <v>5.2965571406843172E-13</v>
      </c>
      <c r="DF116" s="1">
        <v>-6.4712148408238349E-6</v>
      </c>
      <c r="DG116" s="1">
        <v>-4.8473438113414259E-10</v>
      </c>
      <c r="DJ116" s="1">
        <v>1.0740000000000001</v>
      </c>
      <c r="DK116" s="1">
        <v>1.254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ED116" s="1">
        <v>7.8540000000000001</v>
      </c>
      <c r="EE116" s="1">
        <v>124.762</v>
      </c>
      <c r="EF116" s="1">
        <v>1</v>
      </c>
      <c r="EG116" s="1">
        <v>1</v>
      </c>
      <c r="EH116" s="1">
        <v>1</v>
      </c>
      <c r="EI116" s="1">
        <v>1</v>
      </c>
      <c r="EJ116" s="1">
        <v>1</v>
      </c>
      <c r="EK116" s="1">
        <v>1</v>
      </c>
      <c r="EL116" s="1">
        <v>1</v>
      </c>
      <c r="EM116" s="1">
        <v>1</v>
      </c>
      <c r="EN116" s="1">
        <v>1</v>
      </c>
      <c r="EO116" s="1">
        <v>1</v>
      </c>
      <c r="EP116" s="1">
        <v>1</v>
      </c>
      <c r="EQ116" s="1">
        <v>1</v>
      </c>
      <c r="ER116" s="1">
        <v>1</v>
      </c>
      <c r="ES116" s="1">
        <v>1</v>
      </c>
      <c r="ET116" s="1">
        <f t="shared" si="78"/>
        <v>0</v>
      </c>
      <c r="EU116" s="1">
        <f t="shared" si="79"/>
        <v>1</v>
      </c>
      <c r="EV116" s="1">
        <f t="shared" si="80"/>
        <v>1</v>
      </c>
      <c r="EY116" s="1">
        <v>1</v>
      </c>
      <c r="EZ116" s="1">
        <v>1</v>
      </c>
      <c r="FA116" s="1">
        <v>1</v>
      </c>
      <c r="FB116" s="1">
        <v>1</v>
      </c>
      <c r="FC116" s="1">
        <v>1</v>
      </c>
      <c r="FD116" s="1">
        <v>1</v>
      </c>
      <c r="FE116" s="1">
        <v>1</v>
      </c>
      <c r="FF116" s="1">
        <v>1</v>
      </c>
      <c r="FH116" s="1">
        <v>27.986075733686782</v>
      </c>
      <c r="FI116" s="1">
        <v>-32.76317631922354</v>
      </c>
      <c r="FJ116" s="1">
        <v>-32.76317631922354</v>
      </c>
      <c r="FK116" s="1">
        <v>-32.76317631922354</v>
      </c>
      <c r="FL116" s="1">
        <v>-32.76317631922354</v>
      </c>
      <c r="FM116" s="1">
        <v>-32.76317631922354</v>
      </c>
      <c r="FN116" s="1">
        <v>-32.76317631922354</v>
      </c>
      <c r="FO116" s="1">
        <v>-32.76317631922354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Z116" s="1">
        <v>106.76419679888603</v>
      </c>
      <c r="GA116" s="1">
        <v>11398.593718676369</v>
      </c>
      <c r="GB116" s="1">
        <v>106.74809273444251</v>
      </c>
      <c r="GC116" s="1">
        <v>106.76443448528818</v>
      </c>
      <c r="GH116" s="1">
        <v>1</v>
      </c>
      <c r="GI116" s="1">
        <v>1</v>
      </c>
      <c r="GJ116" s="1">
        <v>1</v>
      </c>
      <c r="GK116" s="1">
        <v>1</v>
      </c>
      <c r="GL116" s="1">
        <v>1</v>
      </c>
      <c r="GM116" s="1">
        <v>1</v>
      </c>
      <c r="GN116" s="1">
        <v>1</v>
      </c>
      <c r="GO116" s="1">
        <v>1</v>
      </c>
      <c r="GP116" s="1">
        <v>1</v>
      </c>
      <c r="GQ116" s="1">
        <v>1</v>
      </c>
      <c r="GR116" s="1">
        <v>1</v>
      </c>
      <c r="GS116" s="1">
        <v>1</v>
      </c>
      <c r="GT116" s="1">
        <v>1</v>
      </c>
      <c r="GU116" s="1">
        <v>1</v>
      </c>
      <c r="HB116" s="1">
        <v>1</v>
      </c>
      <c r="HC116" s="1">
        <v>1</v>
      </c>
      <c r="HD116" s="1">
        <v>1</v>
      </c>
      <c r="HE116" s="1">
        <v>1</v>
      </c>
      <c r="HF116" s="1">
        <v>1</v>
      </c>
      <c r="HG116" s="1">
        <v>1</v>
      </c>
      <c r="HH116" s="1">
        <v>1</v>
      </c>
      <c r="HI116" s="1">
        <v>1</v>
      </c>
      <c r="HJ116" s="1">
        <v>1</v>
      </c>
      <c r="HK116" s="1">
        <v>1</v>
      </c>
      <c r="HL116" s="1">
        <v>1</v>
      </c>
      <c r="HM116" s="1">
        <v>1</v>
      </c>
      <c r="HN116" s="1">
        <v>1</v>
      </c>
      <c r="HO116" s="1">
        <v>1</v>
      </c>
      <c r="HP116" s="1">
        <f t="shared" si="81"/>
        <v>0</v>
      </c>
      <c r="HQ116" s="1">
        <f t="shared" si="82"/>
        <v>1</v>
      </c>
      <c r="HR116" s="1">
        <f t="shared" si="83"/>
        <v>1</v>
      </c>
      <c r="HV116" s="1">
        <v>1</v>
      </c>
      <c r="HW116" s="1">
        <v>1</v>
      </c>
      <c r="HX116" s="1">
        <v>1</v>
      </c>
      <c r="HY116" s="1">
        <v>1</v>
      </c>
      <c r="HZ116" s="1">
        <v>1</v>
      </c>
      <c r="IA116" s="1">
        <v>1</v>
      </c>
      <c r="IB116" s="1">
        <v>1</v>
      </c>
      <c r="IE116" s="1">
        <v>-53.948782686064497</v>
      </c>
      <c r="IF116" s="1">
        <v>-53.948782686064497</v>
      </c>
      <c r="IG116" s="1">
        <v>-53.948782686064497</v>
      </c>
      <c r="IH116" s="1">
        <v>-53.948782686064497</v>
      </c>
      <c r="II116" s="1">
        <v>-53.948782686064497</v>
      </c>
      <c r="IJ116" s="1">
        <v>-53.948782686064497</v>
      </c>
      <c r="IK116" s="1">
        <v>-53.948782686064497</v>
      </c>
      <c r="IN116" s="1">
        <v>0</v>
      </c>
      <c r="IO116" s="1">
        <v>0</v>
      </c>
      <c r="IP116" s="1">
        <v>0</v>
      </c>
      <c r="IQ116" s="1">
        <v>0</v>
      </c>
      <c r="IR116" s="1">
        <v>0</v>
      </c>
      <c r="IS116" s="1">
        <v>0</v>
      </c>
      <c r="IT116" s="1">
        <v>0</v>
      </c>
      <c r="IV116" s="1">
        <v>-1.1566032106813396E-7</v>
      </c>
      <c r="IW116" s="1">
        <v>8.7475914936340799E-13</v>
      </c>
      <c r="IX116" s="1">
        <v>-1.2045948590611033E-5</v>
      </c>
      <c r="IY116" s="1">
        <v>-6.1300582387957547E-9</v>
      </c>
      <c r="JB116" s="1">
        <v>1</v>
      </c>
      <c r="JC116" s="1">
        <v>1</v>
      </c>
      <c r="JD116" s="1">
        <v>1</v>
      </c>
      <c r="JE116" s="1">
        <v>1</v>
      </c>
      <c r="JF116" s="1">
        <v>1</v>
      </c>
      <c r="JG116" s="1">
        <v>1</v>
      </c>
      <c r="JH116" s="1">
        <v>1</v>
      </c>
      <c r="JI116" s="1">
        <v>1</v>
      </c>
      <c r="JJ116" s="1">
        <v>1</v>
      </c>
      <c r="JK116" s="1">
        <v>1</v>
      </c>
      <c r="JL116" s="1">
        <v>1</v>
      </c>
      <c r="JM116" s="1">
        <v>1</v>
      </c>
      <c r="JN116" s="1">
        <v>1</v>
      </c>
      <c r="JO116" s="1">
        <v>1</v>
      </c>
      <c r="JP116" s="1">
        <v>1</v>
      </c>
      <c r="JQ116" s="1">
        <v>1</v>
      </c>
      <c r="JV116" s="1">
        <v>1</v>
      </c>
      <c r="JW116" s="1">
        <v>1</v>
      </c>
      <c r="JX116" s="1">
        <v>1</v>
      </c>
      <c r="JY116" s="1">
        <v>1</v>
      </c>
      <c r="JZ116" s="1">
        <v>1</v>
      </c>
      <c r="KA116" s="1">
        <v>1</v>
      </c>
      <c r="KB116" s="1">
        <v>1</v>
      </c>
      <c r="KC116" s="1">
        <v>1</v>
      </c>
      <c r="KD116" s="1">
        <v>1</v>
      </c>
      <c r="KE116" s="1">
        <v>1</v>
      </c>
      <c r="KF116" s="1">
        <v>1</v>
      </c>
      <c r="KG116" s="1">
        <v>1</v>
      </c>
      <c r="KH116" s="1">
        <v>1</v>
      </c>
      <c r="KI116" s="1">
        <v>1</v>
      </c>
      <c r="KJ116" s="1">
        <v>1</v>
      </c>
      <c r="KK116" s="1">
        <v>1</v>
      </c>
      <c r="KL116" s="1">
        <f t="shared" si="84"/>
        <v>0</v>
      </c>
      <c r="KM116" s="1">
        <f t="shared" si="85"/>
        <v>1</v>
      </c>
      <c r="KN116" s="1">
        <f t="shared" si="86"/>
        <v>1</v>
      </c>
      <c r="KQ116" s="1">
        <v>1</v>
      </c>
      <c r="KR116" s="1">
        <v>1</v>
      </c>
      <c r="KS116" s="1">
        <v>1</v>
      </c>
      <c r="KT116" s="1">
        <v>1</v>
      </c>
      <c r="KU116" s="1">
        <v>1</v>
      </c>
      <c r="KV116" s="1">
        <v>1</v>
      </c>
      <c r="KW116" s="1">
        <v>1</v>
      </c>
      <c r="KX116" s="1">
        <v>1</v>
      </c>
      <c r="KZ116" s="1">
        <v>8.0645910741219726</v>
      </c>
      <c r="LA116" s="1">
        <v>8.0645910741219726</v>
      </c>
      <c r="LB116" s="1">
        <v>8.0645910741219726</v>
      </c>
      <c r="LC116" s="1">
        <v>8.0645910741219726</v>
      </c>
      <c r="LD116" s="1">
        <v>8.0645910741219726</v>
      </c>
      <c r="LE116" s="1">
        <v>8.0645910741219726</v>
      </c>
      <c r="LF116" s="1">
        <v>8.0645910741219726</v>
      </c>
      <c r="LG116" s="1">
        <v>8.0645910741219726</v>
      </c>
      <c r="LI116" s="1">
        <v>0</v>
      </c>
      <c r="LJ116" s="1">
        <v>0</v>
      </c>
      <c r="LK116" s="1">
        <v>0</v>
      </c>
      <c r="LL116" s="1">
        <v>0</v>
      </c>
      <c r="LM116" s="1">
        <v>0</v>
      </c>
      <c r="LN116" s="1">
        <v>0</v>
      </c>
      <c r="LO116" s="1">
        <v>0</v>
      </c>
      <c r="LP116" s="1">
        <v>0</v>
      </c>
      <c r="LR116" s="1">
        <v>19.999958953716604</v>
      </c>
      <c r="LS116" s="1">
        <v>399.99835815334654</v>
      </c>
      <c r="LT116" s="1">
        <v>19.999301430385529</v>
      </c>
      <c r="LU116" s="1">
        <v>19.999984276912226</v>
      </c>
      <c r="LX116" s="1">
        <v>1</v>
      </c>
      <c r="LY116" s="1">
        <v>1</v>
      </c>
      <c r="LZ116" s="1">
        <v>1</v>
      </c>
      <c r="MA116" s="1">
        <v>1</v>
      </c>
      <c r="MB116" s="1">
        <v>1</v>
      </c>
      <c r="MC116" s="1">
        <v>1</v>
      </c>
      <c r="MD116" s="1">
        <v>1</v>
      </c>
      <c r="ME116" s="1">
        <v>1</v>
      </c>
      <c r="MF116" s="1">
        <v>1</v>
      </c>
      <c r="MG116" s="1">
        <v>1</v>
      </c>
      <c r="MH116" s="1">
        <v>1</v>
      </c>
      <c r="MI116" s="1">
        <v>1</v>
      </c>
      <c r="MJ116" s="1">
        <v>1</v>
      </c>
      <c r="MK116" s="1">
        <v>1</v>
      </c>
      <c r="ML116" s="1">
        <v>1</v>
      </c>
      <c r="MM116" s="1">
        <v>1</v>
      </c>
      <c r="MR116" s="1">
        <v>1</v>
      </c>
      <c r="MS116" s="1">
        <v>1</v>
      </c>
      <c r="MT116" s="1">
        <v>1</v>
      </c>
      <c r="MU116" s="1">
        <v>1</v>
      </c>
      <c r="MV116" s="1">
        <v>1</v>
      </c>
      <c r="MW116" s="1">
        <v>1</v>
      </c>
      <c r="MX116" s="1">
        <v>1</v>
      </c>
      <c r="MY116" s="1">
        <v>1</v>
      </c>
      <c r="MZ116" s="1">
        <v>1</v>
      </c>
      <c r="NA116" s="1">
        <v>1</v>
      </c>
      <c r="NB116" s="1">
        <v>1</v>
      </c>
      <c r="NC116" s="1">
        <v>1</v>
      </c>
      <c r="ND116" s="1">
        <v>1</v>
      </c>
      <c r="NE116" s="1">
        <v>1</v>
      </c>
      <c r="NF116" s="1">
        <v>1</v>
      </c>
      <c r="NG116" s="1">
        <v>1</v>
      </c>
      <c r="NH116" s="1">
        <f t="shared" si="87"/>
        <v>0</v>
      </c>
      <c r="NI116" s="1">
        <f t="shared" si="88"/>
        <v>1</v>
      </c>
      <c r="NJ116" s="1">
        <f t="shared" si="89"/>
        <v>1</v>
      </c>
      <c r="NM116" s="1">
        <v>1</v>
      </c>
      <c r="NN116" s="1">
        <v>1</v>
      </c>
      <c r="NO116" s="1">
        <v>1</v>
      </c>
      <c r="NP116" s="1">
        <v>1</v>
      </c>
      <c r="NQ116" s="1">
        <v>1</v>
      </c>
      <c r="NR116" s="1">
        <v>1</v>
      </c>
      <c r="NS116" s="1">
        <v>1</v>
      </c>
      <c r="NT116" s="1">
        <v>1</v>
      </c>
      <c r="NV116" s="1">
        <v>1.3845031930045666E-2</v>
      </c>
      <c r="NW116" s="1">
        <v>1.3845031930045666E-2</v>
      </c>
      <c r="NX116" s="1">
        <v>1.3845031930045666E-2</v>
      </c>
      <c r="NY116" s="1">
        <v>1.3845031930045666E-2</v>
      </c>
      <c r="NZ116" s="1">
        <v>1.3845031930045666E-2</v>
      </c>
      <c r="OA116" s="1">
        <v>1.3845031930045666E-2</v>
      </c>
      <c r="OB116" s="1">
        <v>1.3845031930045666E-2</v>
      </c>
      <c r="OC116" s="1">
        <v>1.3845031930045666E-2</v>
      </c>
      <c r="OE116" s="1">
        <v>0</v>
      </c>
      <c r="OF116" s="1">
        <v>0</v>
      </c>
      <c r="OG116" s="1">
        <v>0</v>
      </c>
      <c r="OH116" s="1">
        <v>0</v>
      </c>
      <c r="OI116" s="1">
        <v>0</v>
      </c>
      <c r="OJ116" s="1">
        <v>0</v>
      </c>
      <c r="OK116" s="1">
        <v>0</v>
      </c>
      <c r="OL116" s="1">
        <v>0</v>
      </c>
      <c r="ON116" s="1">
        <v>0.99991176065180887</v>
      </c>
      <c r="OO116" s="1">
        <v>0.99982356186699717</v>
      </c>
      <c r="OP116" s="1">
        <v>0.99717150700540957</v>
      </c>
      <c r="OQ116" s="1">
        <v>0.9999759138137847</v>
      </c>
    </row>
    <row r="117" spans="1:407" s="1" customFormat="1">
      <c r="A117" s="1">
        <v>775</v>
      </c>
      <c r="B117" s="1">
        <v>500</v>
      </c>
      <c r="C117" s="1">
        <v>20</v>
      </c>
      <c r="D117" s="1" t="s">
        <v>623</v>
      </c>
      <c r="E117" s="1">
        <v>17.76271676399999</v>
      </c>
      <c r="F117" s="1">
        <v>319.58652295051633</v>
      </c>
      <c r="G117" s="1">
        <f t="shared" si="60"/>
        <v>4.0724161124300622</v>
      </c>
      <c r="H117" s="1">
        <f t="shared" si="61"/>
        <v>17.76271676399999</v>
      </c>
      <c r="I117" s="1">
        <f t="shared" si="62"/>
        <v>17.76271676399999</v>
      </c>
      <c r="J117" s="1">
        <f t="shared" si="63"/>
        <v>1.1459817267096767E-3</v>
      </c>
      <c r="K117" s="1">
        <f t="shared" si="64"/>
        <v>1.1459817267096767E-3</v>
      </c>
      <c r="L117" s="1">
        <f t="shared" si="65"/>
        <v>1.1459817267096767E-3</v>
      </c>
      <c r="M117" s="1">
        <v>0</v>
      </c>
      <c r="N117" s="1">
        <v>0</v>
      </c>
      <c r="O117" s="1">
        <v>0</v>
      </c>
      <c r="P117" s="1">
        <v>0</v>
      </c>
      <c r="Q117" s="1">
        <f t="shared" si="66"/>
        <v>0</v>
      </c>
      <c r="R117" s="1">
        <f t="shared" si="67"/>
        <v>0</v>
      </c>
      <c r="S117" s="1">
        <f t="shared" si="68"/>
        <v>0</v>
      </c>
      <c r="T117" s="1">
        <v>15480</v>
      </c>
      <c r="U117" s="2">
        <v>239630400</v>
      </c>
      <c r="V117" s="2">
        <f t="shared" si="69"/>
        <v>0</v>
      </c>
      <c r="W117" s="2">
        <f t="shared" si="70"/>
        <v>15480</v>
      </c>
      <c r="X117" s="2">
        <f t="shared" si="71"/>
        <v>15480</v>
      </c>
      <c r="Y117" s="2">
        <f t="shared" si="72"/>
        <v>0.99870967741935479</v>
      </c>
      <c r="Z117" s="2">
        <f t="shared" si="73"/>
        <v>0.99870967741935479</v>
      </c>
      <c r="AA117" s="2">
        <f t="shared" si="74"/>
        <v>0.99870967741935479</v>
      </c>
      <c r="AB117" s="2">
        <v>775</v>
      </c>
      <c r="AC117" s="2">
        <v>600625</v>
      </c>
      <c r="AD117" s="2"/>
      <c r="AE117" s="2">
        <v>0</v>
      </c>
      <c r="AF117" s="2">
        <v>0</v>
      </c>
      <c r="AG117" s="2">
        <v>1989.826</v>
      </c>
      <c r="AH117" s="2">
        <v>4222067.5420000004</v>
      </c>
      <c r="AI117" s="2">
        <v>15480</v>
      </c>
      <c r="AJ117" s="2">
        <v>0</v>
      </c>
      <c r="AK117" s="2">
        <v>0</v>
      </c>
      <c r="AL117" s="2"/>
      <c r="AM117" s="2"/>
      <c r="AN117" s="2"/>
      <c r="AO117" s="2"/>
      <c r="AP117" s="2">
        <v>1</v>
      </c>
      <c r="AQ117" s="2">
        <v>1</v>
      </c>
      <c r="AR117" s="2">
        <v>1</v>
      </c>
      <c r="AS117" s="2">
        <v>1</v>
      </c>
      <c r="AT117" s="2">
        <v>1</v>
      </c>
      <c r="AU117" s="2">
        <v>1</v>
      </c>
      <c r="AV117" s="2">
        <v>1</v>
      </c>
      <c r="AW117" s="2">
        <v>1</v>
      </c>
      <c r="AX117" s="2">
        <v>1</v>
      </c>
      <c r="AY117" s="2">
        <v>1</v>
      </c>
      <c r="AZ117" s="2">
        <v>1</v>
      </c>
      <c r="BA117" s="2">
        <v>1</v>
      </c>
      <c r="BB117" s="2">
        <v>1</v>
      </c>
      <c r="BC117" s="2">
        <v>1</v>
      </c>
      <c r="BD117" s="2"/>
      <c r="BE117" s="2"/>
      <c r="BF117" s="2"/>
      <c r="BG117" s="2"/>
      <c r="BH117" s="2"/>
      <c r="BI117" s="2"/>
      <c r="BJ117" s="2">
        <v>1</v>
      </c>
      <c r="BK117" s="2">
        <v>1</v>
      </c>
      <c r="BL117" s="2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f t="shared" si="75"/>
        <v>0</v>
      </c>
      <c r="BY117" s="1">
        <f t="shared" si="76"/>
        <v>1</v>
      </c>
      <c r="BZ117" s="1">
        <f t="shared" si="77"/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M117" s="1">
        <v>-48341.50111162581</v>
      </c>
      <c r="CN117" s="1">
        <v>-48341.50111162581</v>
      </c>
      <c r="CO117" s="1">
        <v>-48341.50111162581</v>
      </c>
      <c r="CP117" s="1">
        <v>-48341.50111162581</v>
      </c>
      <c r="CQ117" s="1">
        <v>-48341.50111162581</v>
      </c>
      <c r="CR117" s="1">
        <v>-48341.50111162581</v>
      </c>
      <c r="CS117" s="1">
        <v>-48341.50111162581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D117" s="1">
        <v>-6.9587367448667564E-6</v>
      </c>
      <c r="DE117" s="1">
        <v>2.3621796692192925E-8</v>
      </c>
      <c r="DF117" s="1">
        <v>-3.436655174555491E-3</v>
      </c>
      <c r="DG117" s="1">
        <v>-1.0682073561658052E-10</v>
      </c>
      <c r="DJ117" s="1">
        <v>1.0760000000000001</v>
      </c>
      <c r="DK117" s="1">
        <v>1.236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ED117" s="1">
        <v>7.8860000000000001</v>
      </c>
      <c r="EE117" s="1">
        <v>117.786</v>
      </c>
      <c r="EF117" s="1">
        <v>1</v>
      </c>
      <c r="EG117" s="1">
        <v>1</v>
      </c>
      <c r="EH117" s="1">
        <v>1</v>
      </c>
      <c r="EI117" s="1">
        <v>1</v>
      </c>
      <c r="EJ117" s="1">
        <v>1</v>
      </c>
      <c r="EK117" s="1">
        <v>1</v>
      </c>
      <c r="EL117" s="1">
        <v>1</v>
      </c>
      <c r="EM117" s="1">
        <v>1</v>
      </c>
      <c r="EN117" s="1">
        <v>1</v>
      </c>
      <c r="EO117" s="1">
        <v>1</v>
      </c>
      <c r="EP117" s="1">
        <v>1</v>
      </c>
      <c r="EQ117" s="1">
        <v>1</v>
      </c>
      <c r="ER117" s="1">
        <v>1</v>
      </c>
      <c r="ES117" s="1">
        <v>1</v>
      </c>
      <c r="ET117" s="1">
        <f t="shared" si="78"/>
        <v>0</v>
      </c>
      <c r="EU117" s="1">
        <f t="shared" si="79"/>
        <v>1</v>
      </c>
      <c r="EV117" s="1">
        <f t="shared" si="80"/>
        <v>1</v>
      </c>
      <c r="EY117" s="1">
        <v>1</v>
      </c>
      <c r="EZ117" s="1">
        <v>1</v>
      </c>
      <c r="FA117" s="1">
        <v>1</v>
      </c>
      <c r="FB117" s="1">
        <v>1</v>
      </c>
      <c r="FC117" s="1">
        <v>1</v>
      </c>
      <c r="FD117" s="1">
        <v>1</v>
      </c>
      <c r="FE117" s="1">
        <v>1</v>
      </c>
      <c r="FF117" s="1">
        <v>1</v>
      </c>
      <c r="FH117" s="1">
        <v>30.413722960515447</v>
      </c>
      <c r="FI117" s="1">
        <v>-34.545612276813465</v>
      </c>
      <c r="FJ117" s="1">
        <v>-34.545612276813465</v>
      </c>
      <c r="FK117" s="1">
        <v>-34.545612276813465</v>
      </c>
      <c r="FL117" s="1">
        <v>-34.545612276813465</v>
      </c>
      <c r="FM117" s="1">
        <v>-34.545612276813465</v>
      </c>
      <c r="FN117" s="1">
        <v>-34.545612276813465</v>
      </c>
      <c r="FO117" s="1">
        <v>-34.545612276813465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Z117" s="1">
        <v>106.76205046304499</v>
      </c>
      <c r="GA117" s="1">
        <v>11398.135498220545</v>
      </c>
      <c r="GB117" s="1">
        <v>106.60402256038485</v>
      </c>
      <c r="GC117" s="1">
        <v>106.76436991566902</v>
      </c>
      <c r="GH117" s="1">
        <v>1</v>
      </c>
      <c r="GI117" s="1">
        <v>1</v>
      </c>
      <c r="GJ117" s="1">
        <v>1</v>
      </c>
      <c r="GK117" s="1">
        <v>1</v>
      </c>
      <c r="GL117" s="1">
        <v>1</v>
      </c>
      <c r="GM117" s="1">
        <v>1</v>
      </c>
      <c r="GN117" s="1">
        <v>1</v>
      </c>
      <c r="GO117" s="1">
        <v>1</v>
      </c>
      <c r="GP117" s="1">
        <v>1</v>
      </c>
      <c r="GQ117" s="1">
        <v>1</v>
      </c>
      <c r="GR117" s="1">
        <v>1</v>
      </c>
      <c r="GS117" s="1">
        <v>1</v>
      </c>
      <c r="GT117" s="1">
        <v>1</v>
      </c>
      <c r="GU117" s="1">
        <v>1</v>
      </c>
      <c r="HB117" s="1">
        <v>1</v>
      </c>
      <c r="HC117" s="1">
        <v>1</v>
      </c>
      <c r="HD117" s="1">
        <v>1</v>
      </c>
      <c r="HE117" s="1">
        <v>1</v>
      </c>
      <c r="HF117" s="1">
        <v>1</v>
      </c>
      <c r="HG117" s="1">
        <v>1</v>
      </c>
      <c r="HH117" s="1">
        <v>1</v>
      </c>
      <c r="HI117" s="1">
        <v>1</v>
      </c>
      <c r="HJ117" s="1">
        <v>1</v>
      </c>
      <c r="HK117" s="1">
        <v>1</v>
      </c>
      <c r="HL117" s="1">
        <v>1</v>
      </c>
      <c r="HM117" s="1">
        <v>1</v>
      </c>
      <c r="HN117" s="1">
        <v>1</v>
      </c>
      <c r="HO117" s="1">
        <v>1</v>
      </c>
      <c r="HP117" s="1">
        <f t="shared" si="81"/>
        <v>0</v>
      </c>
      <c r="HQ117" s="1">
        <f t="shared" si="82"/>
        <v>1</v>
      </c>
      <c r="HR117" s="1">
        <f t="shared" si="83"/>
        <v>1</v>
      </c>
      <c r="HV117" s="1">
        <v>1</v>
      </c>
      <c r="HW117" s="1">
        <v>1</v>
      </c>
      <c r="HX117" s="1">
        <v>1</v>
      </c>
      <c r="HY117" s="1">
        <v>1</v>
      </c>
      <c r="HZ117" s="1">
        <v>1</v>
      </c>
      <c r="IA117" s="1">
        <v>1</v>
      </c>
      <c r="IB117" s="1">
        <v>1</v>
      </c>
      <c r="IE117" s="1">
        <v>-54.355252556174065</v>
      </c>
      <c r="IF117" s="1">
        <v>-54.355252556174065</v>
      </c>
      <c r="IG117" s="1">
        <v>-54.355252556174065</v>
      </c>
      <c r="IH117" s="1">
        <v>-54.355252556174065</v>
      </c>
      <c r="II117" s="1">
        <v>-54.355252556174065</v>
      </c>
      <c r="IJ117" s="1">
        <v>-54.355252556174065</v>
      </c>
      <c r="IK117" s="1">
        <v>-54.355252556174065</v>
      </c>
      <c r="IN117" s="1">
        <v>0</v>
      </c>
      <c r="IO117" s="1">
        <v>0</v>
      </c>
      <c r="IP117" s="1">
        <v>0</v>
      </c>
      <c r="IQ117" s="1">
        <v>0</v>
      </c>
      <c r="IR117" s="1">
        <v>0</v>
      </c>
      <c r="IS117" s="1">
        <v>0</v>
      </c>
      <c r="IT117" s="1">
        <v>0</v>
      </c>
      <c r="IV117" s="1">
        <v>-1.0194597241053317E-8</v>
      </c>
      <c r="IW117" s="1">
        <v>6.002218833108917E-16</v>
      </c>
      <c r="IX117" s="1">
        <v>-1.7483477066093656E-7</v>
      </c>
      <c r="IY117" s="1">
        <v>-1.1959304657693792E-9</v>
      </c>
      <c r="JB117" s="1">
        <v>1</v>
      </c>
      <c r="JC117" s="1">
        <v>1</v>
      </c>
      <c r="JD117" s="1">
        <v>1</v>
      </c>
      <c r="JE117" s="1">
        <v>1</v>
      </c>
      <c r="JF117" s="1">
        <v>1</v>
      </c>
      <c r="JG117" s="1">
        <v>1</v>
      </c>
      <c r="JH117" s="1">
        <v>1</v>
      </c>
      <c r="JI117" s="1">
        <v>1</v>
      </c>
      <c r="JJ117" s="1">
        <v>1</v>
      </c>
      <c r="JK117" s="1">
        <v>1</v>
      </c>
      <c r="JL117" s="1">
        <v>1</v>
      </c>
      <c r="JM117" s="1">
        <v>1</v>
      </c>
      <c r="JN117" s="1">
        <v>1</v>
      </c>
      <c r="JO117" s="1">
        <v>1</v>
      </c>
      <c r="JP117" s="1">
        <v>1</v>
      </c>
      <c r="JQ117" s="1">
        <v>1</v>
      </c>
      <c r="JV117" s="1">
        <v>1</v>
      </c>
      <c r="JW117" s="1">
        <v>1</v>
      </c>
      <c r="JX117" s="1">
        <v>1</v>
      </c>
      <c r="JY117" s="1">
        <v>1</v>
      </c>
      <c r="JZ117" s="1">
        <v>1</v>
      </c>
      <c r="KA117" s="1">
        <v>1</v>
      </c>
      <c r="KB117" s="1">
        <v>1</v>
      </c>
      <c r="KC117" s="1">
        <v>1</v>
      </c>
      <c r="KD117" s="1">
        <v>1</v>
      </c>
      <c r="KE117" s="1">
        <v>1</v>
      </c>
      <c r="KF117" s="1">
        <v>1</v>
      </c>
      <c r="KG117" s="1">
        <v>1</v>
      </c>
      <c r="KH117" s="1">
        <v>1</v>
      </c>
      <c r="KI117" s="1">
        <v>1</v>
      </c>
      <c r="KJ117" s="1">
        <v>1</v>
      </c>
      <c r="KK117" s="1">
        <v>1</v>
      </c>
      <c r="KL117" s="1">
        <f t="shared" si="84"/>
        <v>0</v>
      </c>
      <c r="KM117" s="1">
        <f t="shared" si="85"/>
        <v>1</v>
      </c>
      <c r="KN117" s="1">
        <f t="shared" si="86"/>
        <v>1</v>
      </c>
      <c r="KQ117" s="1">
        <v>1</v>
      </c>
      <c r="KR117" s="1">
        <v>1</v>
      </c>
      <c r="KS117" s="1">
        <v>1</v>
      </c>
      <c r="KT117" s="1">
        <v>1</v>
      </c>
      <c r="KU117" s="1">
        <v>1</v>
      </c>
      <c r="KV117" s="1">
        <v>1</v>
      </c>
      <c r="KW117" s="1">
        <v>1</v>
      </c>
      <c r="KX117" s="1">
        <v>1</v>
      </c>
      <c r="KZ117" s="1">
        <v>8.0364834431946832</v>
      </c>
      <c r="LA117" s="1">
        <v>8.0364834431946832</v>
      </c>
      <c r="LB117" s="1">
        <v>8.0364834431946832</v>
      </c>
      <c r="LC117" s="1">
        <v>8.0364834431946832</v>
      </c>
      <c r="LD117" s="1">
        <v>8.0364834431946832</v>
      </c>
      <c r="LE117" s="1">
        <v>8.0364834431946832</v>
      </c>
      <c r="LF117" s="1">
        <v>8.0364834431946832</v>
      </c>
      <c r="LG117" s="1">
        <v>8.0364834431946832</v>
      </c>
      <c r="LI117" s="1">
        <v>0</v>
      </c>
      <c r="LJ117" s="1">
        <v>0</v>
      </c>
      <c r="LK117" s="1">
        <v>0</v>
      </c>
      <c r="LL117" s="1">
        <v>0</v>
      </c>
      <c r="LM117" s="1">
        <v>0</v>
      </c>
      <c r="LN117" s="1">
        <v>0</v>
      </c>
      <c r="LO117" s="1">
        <v>0</v>
      </c>
      <c r="LP117" s="1">
        <v>0</v>
      </c>
      <c r="LR117" s="1">
        <v>19.999985111482744</v>
      </c>
      <c r="LS117" s="1">
        <v>399.99940445972788</v>
      </c>
      <c r="LT117" s="1">
        <v>19.999916011836348</v>
      </c>
      <c r="LU117" s="1">
        <v>19.999993055426717</v>
      </c>
      <c r="LX117" s="1">
        <v>1</v>
      </c>
      <c r="LY117" s="1">
        <v>1</v>
      </c>
      <c r="LZ117" s="1">
        <v>1</v>
      </c>
      <c r="MA117" s="1">
        <v>1</v>
      </c>
      <c r="MB117" s="1">
        <v>1</v>
      </c>
      <c r="MC117" s="1">
        <v>1</v>
      </c>
      <c r="MD117" s="1">
        <v>1</v>
      </c>
      <c r="ME117" s="1">
        <v>1</v>
      </c>
      <c r="MF117" s="1">
        <v>1</v>
      </c>
      <c r="MG117" s="1">
        <v>1</v>
      </c>
      <c r="MH117" s="1">
        <v>1</v>
      </c>
      <c r="MI117" s="1">
        <v>1</v>
      </c>
      <c r="MJ117" s="1">
        <v>1</v>
      </c>
      <c r="MK117" s="1">
        <v>1</v>
      </c>
      <c r="ML117" s="1">
        <v>1</v>
      </c>
      <c r="MM117" s="1">
        <v>1</v>
      </c>
      <c r="MR117" s="1">
        <v>1</v>
      </c>
      <c r="MS117" s="1">
        <v>1</v>
      </c>
      <c r="MT117" s="1">
        <v>1</v>
      </c>
      <c r="MU117" s="1">
        <v>1</v>
      </c>
      <c r="MV117" s="1">
        <v>1</v>
      </c>
      <c r="MW117" s="1">
        <v>1</v>
      </c>
      <c r="MX117" s="1">
        <v>1</v>
      </c>
      <c r="MY117" s="1">
        <v>1</v>
      </c>
      <c r="MZ117" s="1">
        <v>1</v>
      </c>
      <c r="NA117" s="1">
        <v>1</v>
      </c>
      <c r="NB117" s="1">
        <v>1</v>
      </c>
      <c r="NC117" s="1">
        <v>1</v>
      </c>
      <c r="ND117" s="1">
        <v>1</v>
      </c>
      <c r="NE117" s="1">
        <v>1</v>
      </c>
      <c r="NF117" s="1">
        <v>1</v>
      </c>
      <c r="NG117" s="1">
        <v>1</v>
      </c>
      <c r="NH117" s="1">
        <f t="shared" si="87"/>
        <v>0</v>
      </c>
      <c r="NI117" s="1">
        <f t="shared" si="88"/>
        <v>1</v>
      </c>
      <c r="NJ117" s="1">
        <f t="shared" si="89"/>
        <v>1</v>
      </c>
      <c r="NM117" s="1">
        <v>1</v>
      </c>
      <c r="NN117" s="1">
        <v>1</v>
      </c>
      <c r="NO117" s="1">
        <v>1</v>
      </c>
      <c r="NP117" s="1">
        <v>1</v>
      </c>
      <c r="NQ117" s="1">
        <v>1</v>
      </c>
      <c r="NR117" s="1">
        <v>1</v>
      </c>
      <c r="NS117" s="1">
        <v>1</v>
      </c>
      <c r="NT117" s="1">
        <v>1</v>
      </c>
      <c r="NV117" s="1">
        <v>9.5931057756670195E-3</v>
      </c>
      <c r="NW117" s="1">
        <v>9.5931057756670195E-3</v>
      </c>
      <c r="NX117" s="1">
        <v>9.5931057756670195E-3</v>
      </c>
      <c r="NY117" s="1">
        <v>9.5931057756670195E-3</v>
      </c>
      <c r="NZ117" s="1">
        <v>9.5931057756670195E-3</v>
      </c>
      <c r="OA117" s="1">
        <v>9.5931057756670195E-3</v>
      </c>
      <c r="OB117" s="1">
        <v>9.5931057756670195E-3</v>
      </c>
      <c r="OC117" s="1">
        <v>9.5931057756670195E-3</v>
      </c>
      <c r="OE117" s="1">
        <v>0</v>
      </c>
      <c r="OF117" s="1">
        <v>0</v>
      </c>
      <c r="OG117" s="1">
        <v>0</v>
      </c>
      <c r="OH117" s="1">
        <v>0</v>
      </c>
      <c r="OI117" s="1">
        <v>0</v>
      </c>
      <c r="OJ117" s="1">
        <v>0</v>
      </c>
      <c r="OK117" s="1">
        <v>0</v>
      </c>
      <c r="OL117" s="1">
        <v>0</v>
      </c>
      <c r="ON117" s="1">
        <v>0.99990941258589439</v>
      </c>
      <c r="OO117" s="1">
        <v>0.99981931010385983</v>
      </c>
      <c r="OP117" s="1">
        <v>0.98463091190021534</v>
      </c>
      <c r="OQ117" s="1">
        <v>0.99997146209896093</v>
      </c>
    </row>
    <row r="118" spans="1:407" s="1" customFormat="1">
      <c r="A118" s="1">
        <v>800</v>
      </c>
      <c r="B118" s="1">
        <v>500</v>
      </c>
      <c r="C118" s="1">
        <v>20</v>
      </c>
      <c r="D118" s="1" t="s">
        <v>624</v>
      </c>
      <c r="E118" s="1">
        <v>17.465794157999984</v>
      </c>
      <c r="F118" s="1">
        <v>310.20079364239973</v>
      </c>
      <c r="G118" s="1">
        <f t="shared" si="60"/>
        <v>5.14682807277336</v>
      </c>
      <c r="H118" s="1">
        <f t="shared" si="61"/>
        <v>17.465794157999984</v>
      </c>
      <c r="I118" s="1">
        <f t="shared" si="62"/>
        <v>17.465794157999984</v>
      </c>
      <c r="J118" s="1">
        <f t="shared" si="63"/>
        <v>1.091612134874999E-3</v>
      </c>
      <c r="K118" s="1">
        <f t="shared" si="64"/>
        <v>1.091612134874999E-3</v>
      </c>
      <c r="L118" s="1">
        <f t="shared" si="65"/>
        <v>1.091612134874999E-3</v>
      </c>
      <c r="M118" s="1">
        <v>0</v>
      </c>
      <c r="N118" s="1">
        <v>0</v>
      </c>
      <c r="O118" s="1">
        <v>0</v>
      </c>
      <c r="P118" s="1">
        <v>0</v>
      </c>
      <c r="Q118" s="1">
        <f t="shared" si="66"/>
        <v>0</v>
      </c>
      <c r="R118" s="1">
        <f t="shared" si="67"/>
        <v>0</v>
      </c>
      <c r="S118" s="1">
        <f t="shared" si="68"/>
        <v>0</v>
      </c>
      <c r="T118" s="1">
        <v>15980</v>
      </c>
      <c r="U118" s="2">
        <v>255360400</v>
      </c>
      <c r="V118" s="2">
        <f t="shared" si="69"/>
        <v>0</v>
      </c>
      <c r="W118" s="2">
        <f t="shared" si="70"/>
        <v>15980</v>
      </c>
      <c r="X118" s="2">
        <f t="shared" si="71"/>
        <v>15980</v>
      </c>
      <c r="Y118" s="2">
        <f t="shared" si="72"/>
        <v>0.99875000000000003</v>
      </c>
      <c r="Z118" s="2">
        <f t="shared" si="73"/>
        <v>0.99875000000000003</v>
      </c>
      <c r="AA118" s="2">
        <f t="shared" si="74"/>
        <v>0.99875000000000003</v>
      </c>
      <c r="AB118" s="2">
        <v>800</v>
      </c>
      <c r="AC118" s="2">
        <v>640000</v>
      </c>
      <c r="AD118" s="2"/>
      <c r="AE118" s="2">
        <v>0</v>
      </c>
      <c r="AF118" s="2">
        <v>0</v>
      </c>
      <c r="AG118" s="2">
        <v>2066.962</v>
      </c>
      <c r="AH118" s="2">
        <v>4592790.0659999996</v>
      </c>
      <c r="AI118" s="2">
        <v>15980</v>
      </c>
      <c r="AJ118" s="2">
        <v>0</v>
      </c>
      <c r="AK118" s="2">
        <v>0</v>
      </c>
      <c r="AL118" s="2"/>
      <c r="AM118" s="2"/>
      <c r="AN118" s="2"/>
      <c r="AO118" s="2"/>
      <c r="AP118" s="2">
        <v>1</v>
      </c>
      <c r="AQ118" s="2">
        <v>1</v>
      </c>
      <c r="AR118" s="2">
        <v>1</v>
      </c>
      <c r="AS118" s="2">
        <v>1</v>
      </c>
      <c r="AT118" s="2">
        <v>1</v>
      </c>
      <c r="AU118" s="2">
        <v>1</v>
      </c>
      <c r="AV118" s="2">
        <v>1</v>
      </c>
      <c r="AW118" s="2">
        <v>1</v>
      </c>
      <c r="AX118" s="2">
        <v>1</v>
      </c>
      <c r="AY118" s="2">
        <v>1</v>
      </c>
      <c r="AZ118" s="2">
        <v>1</v>
      </c>
      <c r="BA118" s="2">
        <v>1</v>
      </c>
      <c r="BB118" s="2">
        <v>1</v>
      </c>
      <c r="BC118" s="2">
        <v>1</v>
      </c>
      <c r="BD118" s="2"/>
      <c r="BE118" s="2"/>
      <c r="BF118" s="2"/>
      <c r="BG118" s="2"/>
      <c r="BH118" s="2"/>
      <c r="BI118" s="2"/>
      <c r="BJ118" s="2">
        <v>1</v>
      </c>
      <c r="BK118" s="2">
        <v>1</v>
      </c>
      <c r="BL118" s="2">
        <v>1</v>
      </c>
      <c r="BM118" s="1">
        <v>1</v>
      </c>
      <c r="BN118" s="1">
        <v>1</v>
      </c>
      <c r="BO118" s="1">
        <v>1</v>
      </c>
      <c r="BP118" s="1">
        <v>1</v>
      </c>
      <c r="BQ118" s="1">
        <v>1</v>
      </c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f t="shared" si="75"/>
        <v>0</v>
      </c>
      <c r="BY118" s="1">
        <f t="shared" si="76"/>
        <v>1</v>
      </c>
      <c r="BZ118" s="1">
        <f t="shared" si="77"/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M118" s="1">
        <v>-45365.281574395754</v>
      </c>
      <c r="CN118" s="1">
        <v>-45365.281574395754</v>
      </c>
      <c r="CO118" s="1">
        <v>-45365.281574395754</v>
      </c>
      <c r="CP118" s="1">
        <v>-45365.281574395754</v>
      </c>
      <c r="CQ118" s="1">
        <v>-45365.281574395754</v>
      </c>
      <c r="CR118" s="1">
        <v>-45365.281574395754</v>
      </c>
      <c r="CS118" s="1">
        <v>-45365.281574395754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D118" s="1">
        <v>-2.9915569288083316E-8</v>
      </c>
      <c r="DE118" s="1">
        <v>1.0723024756996054E-14</v>
      </c>
      <c r="DF118" s="1">
        <v>-6.8258098468238423E-7</v>
      </c>
      <c r="DG118" s="1">
        <v>-1.9212962193931582E-10</v>
      </c>
      <c r="DJ118" s="1">
        <v>1.06</v>
      </c>
      <c r="DK118" s="1">
        <v>1.1879999999999999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ED118" s="1">
        <v>7.6280000000000001</v>
      </c>
      <c r="EE118" s="1">
        <v>106.36799999999999</v>
      </c>
      <c r="EF118" s="1">
        <v>1</v>
      </c>
      <c r="EG118" s="1">
        <v>1</v>
      </c>
      <c r="EH118" s="1">
        <v>1</v>
      </c>
      <c r="EI118" s="1">
        <v>1</v>
      </c>
      <c r="EJ118" s="1">
        <v>1</v>
      </c>
      <c r="EK118" s="1">
        <v>1</v>
      </c>
      <c r="EL118" s="1">
        <v>1</v>
      </c>
      <c r="EM118" s="1">
        <v>1</v>
      </c>
      <c r="EN118" s="1">
        <v>1</v>
      </c>
      <c r="EO118" s="1">
        <v>1</v>
      </c>
      <c r="EP118" s="1">
        <v>1</v>
      </c>
      <c r="EQ118" s="1">
        <v>1</v>
      </c>
      <c r="ER118" s="1">
        <v>1</v>
      </c>
      <c r="ES118" s="1">
        <v>1</v>
      </c>
      <c r="ET118" s="1">
        <f t="shared" si="78"/>
        <v>0</v>
      </c>
      <c r="EU118" s="1">
        <f t="shared" si="79"/>
        <v>1</v>
      </c>
      <c r="EV118" s="1">
        <f t="shared" si="80"/>
        <v>1</v>
      </c>
      <c r="EY118" s="1">
        <v>1</v>
      </c>
      <c r="EZ118" s="1">
        <v>1</v>
      </c>
      <c r="FA118" s="1">
        <v>1</v>
      </c>
      <c r="FB118" s="1">
        <v>1</v>
      </c>
      <c r="FC118" s="1">
        <v>1</v>
      </c>
      <c r="FD118" s="1">
        <v>1</v>
      </c>
      <c r="FE118" s="1">
        <v>1</v>
      </c>
      <c r="FF118" s="1">
        <v>1</v>
      </c>
      <c r="FH118" s="1">
        <v>29.555135940620101</v>
      </c>
      <c r="FI118" s="1">
        <v>-32.746627722116898</v>
      </c>
      <c r="FJ118" s="1">
        <v>-32.746627722116898</v>
      </c>
      <c r="FK118" s="1">
        <v>-32.746627722116898</v>
      </c>
      <c r="FL118" s="1">
        <v>-32.746627722116898</v>
      </c>
      <c r="FM118" s="1">
        <v>-32.746627722116898</v>
      </c>
      <c r="FN118" s="1">
        <v>-32.746627722116898</v>
      </c>
      <c r="FO118" s="1">
        <v>-32.746627722116898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Z118" s="1">
        <v>106.76402767126919</v>
      </c>
      <c r="GA118" s="1">
        <v>11398.557613198216</v>
      </c>
      <c r="GB118" s="1">
        <v>106.71599538700856</v>
      </c>
      <c r="GC118" s="1">
        <v>106.76445014841589</v>
      </c>
      <c r="GH118" s="1">
        <v>1</v>
      </c>
      <c r="GI118" s="1">
        <v>1</v>
      </c>
      <c r="GJ118" s="1">
        <v>1</v>
      </c>
      <c r="GK118" s="1">
        <v>1</v>
      </c>
      <c r="GL118" s="1">
        <v>1</v>
      </c>
      <c r="GM118" s="1">
        <v>1</v>
      </c>
      <c r="GN118" s="1">
        <v>1</v>
      </c>
      <c r="GO118" s="1">
        <v>1</v>
      </c>
      <c r="GP118" s="1">
        <v>1</v>
      </c>
      <c r="GQ118" s="1">
        <v>1</v>
      </c>
      <c r="GR118" s="1">
        <v>1</v>
      </c>
      <c r="GS118" s="1">
        <v>1</v>
      </c>
      <c r="GT118" s="1">
        <v>1</v>
      </c>
      <c r="GU118" s="1">
        <v>1</v>
      </c>
      <c r="HB118" s="1">
        <v>1</v>
      </c>
      <c r="HC118" s="1">
        <v>1</v>
      </c>
      <c r="HD118" s="1">
        <v>1</v>
      </c>
      <c r="HE118" s="1">
        <v>1</v>
      </c>
      <c r="HF118" s="1">
        <v>1</v>
      </c>
      <c r="HG118" s="1">
        <v>1</v>
      </c>
      <c r="HH118" s="1">
        <v>1</v>
      </c>
      <c r="HI118" s="1">
        <v>1</v>
      </c>
      <c r="HJ118" s="1">
        <v>1</v>
      </c>
      <c r="HK118" s="1">
        <v>1</v>
      </c>
      <c r="HL118" s="1">
        <v>1</v>
      </c>
      <c r="HM118" s="1">
        <v>1</v>
      </c>
      <c r="HN118" s="1">
        <v>1</v>
      </c>
      <c r="HO118" s="1">
        <v>1</v>
      </c>
      <c r="HP118" s="1">
        <f t="shared" si="81"/>
        <v>0</v>
      </c>
      <c r="HQ118" s="1">
        <f t="shared" si="82"/>
        <v>1</v>
      </c>
      <c r="HR118" s="1">
        <f t="shared" si="83"/>
        <v>1</v>
      </c>
      <c r="HV118" s="1">
        <v>1</v>
      </c>
      <c r="HW118" s="1">
        <v>1</v>
      </c>
      <c r="HX118" s="1">
        <v>1</v>
      </c>
      <c r="HY118" s="1">
        <v>1</v>
      </c>
      <c r="HZ118" s="1">
        <v>1</v>
      </c>
      <c r="IA118" s="1">
        <v>1</v>
      </c>
      <c r="IB118" s="1">
        <v>1</v>
      </c>
      <c r="IE118" s="1">
        <v>-52.894477989919586</v>
      </c>
      <c r="IF118" s="1">
        <v>-52.894477989919586</v>
      </c>
      <c r="IG118" s="1">
        <v>-52.894477989919586</v>
      </c>
      <c r="IH118" s="1">
        <v>-52.894477989919586</v>
      </c>
      <c r="II118" s="1">
        <v>-52.894477989919586</v>
      </c>
      <c r="IJ118" s="1">
        <v>-52.894477989919586</v>
      </c>
      <c r="IK118" s="1">
        <v>-52.894477989919586</v>
      </c>
      <c r="IN118" s="1">
        <v>0</v>
      </c>
      <c r="IO118" s="1">
        <v>0</v>
      </c>
      <c r="IP118" s="1">
        <v>0</v>
      </c>
      <c r="IQ118" s="1">
        <v>0</v>
      </c>
      <c r="IR118" s="1">
        <v>0</v>
      </c>
      <c r="IS118" s="1">
        <v>0</v>
      </c>
      <c r="IT118" s="1">
        <v>0</v>
      </c>
      <c r="IV118" s="1">
        <v>-4.2611213469712084E-8</v>
      </c>
      <c r="IW118" s="1">
        <v>7.1367730890196445E-14</v>
      </c>
      <c r="IX118" s="1">
        <v>-2.874215793369217E-6</v>
      </c>
      <c r="IY118" s="1">
        <v>-4.6157637711985444E-9</v>
      </c>
      <c r="JB118" s="1">
        <v>1</v>
      </c>
      <c r="JC118" s="1">
        <v>1</v>
      </c>
      <c r="JD118" s="1">
        <v>1</v>
      </c>
      <c r="JE118" s="1">
        <v>1</v>
      </c>
      <c r="JF118" s="1">
        <v>1</v>
      </c>
      <c r="JG118" s="1">
        <v>1</v>
      </c>
      <c r="JH118" s="1">
        <v>1</v>
      </c>
      <c r="JI118" s="1">
        <v>1</v>
      </c>
      <c r="JJ118" s="1">
        <v>1</v>
      </c>
      <c r="JK118" s="1">
        <v>1</v>
      </c>
      <c r="JL118" s="1">
        <v>1</v>
      </c>
      <c r="JM118" s="1">
        <v>1</v>
      </c>
      <c r="JN118" s="1">
        <v>1</v>
      </c>
      <c r="JO118" s="1">
        <v>1</v>
      </c>
      <c r="JP118" s="1">
        <v>1</v>
      </c>
      <c r="JQ118" s="1">
        <v>1</v>
      </c>
      <c r="JV118" s="1">
        <v>1</v>
      </c>
      <c r="JW118" s="1">
        <v>1</v>
      </c>
      <c r="JX118" s="1">
        <v>1</v>
      </c>
      <c r="JY118" s="1">
        <v>1</v>
      </c>
      <c r="JZ118" s="1">
        <v>1</v>
      </c>
      <c r="KA118" s="1">
        <v>1</v>
      </c>
      <c r="KB118" s="1">
        <v>1</v>
      </c>
      <c r="KC118" s="1">
        <v>1</v>
      </c>
      <c r="KD118" s="1">
        <v>1</v>
      </c>
      <c r="KE118" s="1">
        <v>1</v>
      </c>
      <c r="KF118" s="1">
        <v>1</v>
      </c>
      <c r="KG118" s="1">
        <v>1</v>
      </c>
      <c r="KH118" s="1">
        <v>1</v>
      </c>
      <c r="KI118" s="1">
        <v>1</v>
      </c>
      <c r="KJ118" s="1">
        <v>1</v>
      </c>
      <c r="KK118" s="1">
        <v>1</v>
      </c>
      <c r="KL118" s="1">
        <f t="shared" si="84"/>
        <v>0</v>
      </c>
      <c r="KM118" s="1">
        <f t="shared" si="85"/>
        <v>1</v>
      </c>
      <c r="KN118" s="1">
        <f t="shared" si="86"/>
        <v>1</v>
      </c>
      <c r="KQ118" s="1">
        <v>1</v>
      </c>
      <c r="KR118" s="1">
        <v>1</v>
      </c>
      <c r="KS118" s="1">
        <v>1</v>
      </c>
      <c r="KT118" s="1">
        <v>1</v>
      </c>
      <c r="KU118" s="1">
        <v>1</v>
      </c>
      <c r="KV118" s="1">
        <v>1</v>
      </c>
      <c r="KW118" s="1">
        <v>1</v>
      </c>
      <c r="KX118" s="1">
        <v>1</v>
      </c>
      <c r="KZ118" s="1">
        <v>8.1514009462467509</v>
      </c>
      <c r="LA118" s="1">
        <v>8.1514009462467509</v>
      </c>
      <c r="LB118" s="1">
        <v>8.1514009462467509</v>
      </c>
      <c r="LC118" s="1">
        <v>8.1514009462467509</v>
      </c>
      <c r="LD118" s="1">
        <v>8.1514009462467509</v>
      </c>
      <c r="LE118" s="1">
        <v>8.1514009462467509</v>
      </c>
      <c r="LF118" s="1">
        <v>8.1514009462467509</v>
      </c>
      <c r="LG118" s="1">
        <v>8.1514009462467509</v>
      </c>
      <c r="LI118" s="1">
        <v>0</v>
      </c>
      <c r="LJ118" s="1">
        <v>0</v>
      </c>
      <c r="LK118" s="1">
        <v>0</v>
      </c>
      <c r="LL118" s="1">
        <v>0</v>
      </c>
      <c r="LM118" s="1">
        <v>0</v>
      </c>
      <c r="LN118" s="1">
        <v>0</v>
      </c>
      <c r="LO118" s="1">
        <v>0</v>
      </c>
      <c r="LP118" s="1">
        <v>0</v>
      </c>
      <c r="LR118" s="1">
        <v>19.99997844147369</v>
      </c>
      <c r="LS118" s="1">
        <v>399.99913766066646</v>
      </c>
      <c r="LT118" s="1">
        <v>19.999659172704888</v>
      </c>
      <c r="LU118" s="1">
        <v>19.999986356546192</v>
      </c>
      <c r="LX118" s="1">
        <v>1</v>
      </c>
      <c r="LY118" s="1">
        <v>1</v>
      </c>
      <c r="LZ118" s="1">
        <v>1</v>
      </c>
      <c r="MA118" s="1">
        <v>1</v>
      </c>
      <c r="MB118" s="1">
        <v>1</v>
      </c>
      <c r="MC118" s="1">
        <v>1</v>
      </c>
      <c r="MD118" s="1">
        <v>1</v>
      </c>
      <c r="ME118" s="1">
        <v>1</v>
      </c>
      <c r="MF118" s="1">
        <v>1</v>
      </c>
      <c r="MG118" s="1">
        <v>1</v>
      </c>
      <c r="MH118" s="1">
        <v>1</v>
      </c>
      <c r="MI118" s="1">
        <v>1</v>
      </c>
      <c r="MJ118" s="1">
        <v>1</v>
      </c>
      <c r="MK118" s="1">
        <v>1</v>
      </c>
      <c r="ML118" s="1">
        <v>1</v>
      </c>
      <c r="MM118" s="1">
        <v>1</v>
      </c>
      <c r="MR118" s="1">
        <v>1</v>
      </c>
      <c r="MS118" s="1">
        <v>1</v>
      </c>
      <c r="MT118" s="1">
        <v>1</v>
      </c>
      <c r="MU118" s="1">
        <v>1</v>
      </c>
      <c r="MV118" s="1">
        <v>1</v>
      </c>
      <c r="MW118" s="1">
        <v>1</v>
      </c>
      <c r="MX118" s="1">
        <v>1</v>
      </c>
      <c r="MY118" s="1">
        <v>1</v>
      </c>
      <c r="MZ118" s="1">
        <v>1</v>
      </c>
      <c r="NA118" s="1">
        <v>1</v>
      </c>
      <c r="NB118" s="1">
        <v>1</v>
      </c>
      <c r="NC118" s="1">
        <v>1</v>
      </c>
      <c r="ND118" s="1">
        <v>1</v>
      </c>
      <c r="NE118" s="1">
        <v>1</v>
      </c>
      <c r="NF118" s="1">
        <v>1</v>
      </c>
      <c r="NG118" s="1">
        <v>1</v>
      </c>
      <c r="NH118" s="1">
        <f t="shared" si="87"/>
        <v>0</v>
      </c>
      <c r="NI118" s="1">
        <f t="shared" si="88"/>
        <v>1</v>
      </c>
      <c r="NJ118" s="1">
        <f t="shared" si="89"/>
        <v>1</v>
      </c>
      <c r="NM118" s="1">
        <v>1</v>
      </c>
      <c r="NN118" s="1">
        <v>1</v>
      </c>
      <c r="NO118" s="1">
        <v>1</v>
      </c>
      <c r="NP118" s="1">
        <v>1</v>
      </c>
      <c r="NQ118" s="1">
        <v>1</v>
      </c>
      <c r="NR118" s="1">
        <v>1</v>
      </c>
      <c r="NS118" s="1">
        <v>1</v>
      </c>
      <c r="NT118" s="1">
        <v>1</v>
      </c>
      <c r="NV118" s="1">
        <v>1.511447416235601E-2</v>
      </c>
      <c r="NW118" s="1">
        <v>1.511447416235601E-2</v>
      </c>
      <c r="NX118" s="1">
        <v>1.511447416235601E-2</v>
      </c>
      <c r="NY118" s="1">
        <v>1.511447416235601E-2</v>
      </c>
      <c r="NZ118" s="1">
        <v>1.511447416235601E-2</v>
      </c>
      <c r="OA118" s="1">
        <v>1.511447416235601E-2</v>
      </c>
      <c r="OB118" s="1">
        <v>1.511447416235601E-2</v>
      </c>
      <c r="OC118" s="1">
        <v>1.511447416235601E-2</v>
      </c>
      <c r="OE118" s="1">
        <v>0</v>
      </c>
      <c r="OF118" s="1">
        <v>0</v>
      </c>
      <c r="OG118" s="1">
        <v>0</v>
      </c>
      <c r="OH118" s="1">
        <v>0</v>
      </c>
      <c r="OI118" s="1">
        <v>0</v>
      </c>
      <c r="OJ118" s="1">
        <v>0</v>
      </c>
      <c r="OK118" s="1">
        <v>0</v>
      </c>
      <c r="OL118" s="1">
        <v>0</v>
      </c>
      <c r="ON118" s="1">
        <v>0.99996479404724836</v>
      </c>
      <c r="OO118" s="1">
        <v>0.99992958999996318</v>
      </c>
      <c r="OP118" s="1">
        <v>0.99985407741600474</v>
      </c>
      <c r="OQ118" s="1">
        <v>0.9999764978609087</v>
      </c>
    </row>
    <row r="119" spans="1:407" s="1" customFormat="1">
      <c r="A119" s="1">
        <v>825</v>
      </c>
      <c r="B119" s="1">
        <v>500</v>
      </c>
      <c r="C119" s="1">
        <v>20</v>
      </c>
      <c r="D119" s="1" t="s">
        <v>625</v>
      </c>
      <c r="E119" s="1">
        <v>17.730865473999998</v>
      </c>
      <c r="F119" s="1">
        <v>319.71152885238638</v>
      </c>
      <c r="G119" s="1">
        <f t="shared" si="60"/>
        <v>5.3279383953012029</v>
      </c>
      <c r="H119" s="1">
        <f t="shared" si="61"/>
        <v>17.730865473999998</v>
      </c>
      <c r="I119" s="1">
        <f t="shared" si="62"/>
        <v>17.730865473999998</v>
      </c>
      <c r="J119" s="1">
        <f t="shared" si="63"/>
        <v>1.0745979075151514E-3</v>
      </c>
      <c r="K119" s="1">
        <f t="shared" si="64"/>
        <v>1.0745979075151514E-3</v>
      </c>
      <c r="L119" s="1">
        <f t="shared" si="65"/>
        <v>1.0745979075151514E-3</v>
      </c>
      <c r="M119" s="1">
        <v>0</v>
      </c>
      <c r="N119" s="1">
        <v>0</v>
      </c>
      <c r="O119" s="1">
        <v>0</v>
      </c>
      <c r="P119" s="1">
        <v>0</v>
      </c>
      <c r="Q119" s="1">
        <f t="shared" si="66"/>
        <v>0</v>
      </c>
      <c r="R119" s="1">
        <f t="shared" si="67"/>
        <v>0</v>
      </c>
      <c r="S119" s="1">
        <f t="shared" si="68"/>
        <v>0</v>
      </c>
      <c r="T119" s="1">
        <v>16480</v>
      </c>
      <c r="U119" s="2">
        <v>271590400</v>
      </c>
      <c r="V119" s="2">
        <f t="shared" si="69"/>
        <v>0</v>
      </c>
      <c r="W119" s="2">
        <f t="shared" si="70"/>
        <v>16480</v>
      </c>
      <c r="X119" s="2">
        <f t="shared" si="71"/>
        <v>16480</v>
      </c>
      <c r="Y119" s="2">
        <f t="shared" si="72"/>
        <v>0.99878787878787878</v>
      </c>
      <c r="Z119" s="2">
        <f t="shared" si="73"/>
        <v>0.99878787878787878</v>
      </c>
      <c r="AA119" s="2">
        <f t="shared" si="74"/>
        <v>0.99878787878787878</v>
      </c>
      <c r="AB119" s="2">
        <v>825</v>
      </c>
      <c r="AC119" s="2">
        <v>680625</v>
      </c>
      <c r="AD119" s="2"/>
      <c r="AE119" s="2">
        <v>0</v>
      </c>
      <c r="AF119" s="2">
        <v>0</v>
      </c>
      <c r="AG119" s="2">
        <v>2136.2539999999999</v>
      </c>
      <c r="AH119" s="2">
        <v>4909430.4340000004</v>
      </c>
      <c r="AI119" s="2">
        <v>16480</v>
      </c>
      <c r="AJ119" s="2">
        <v>0</v>
      </c>
      <c r="AK119" s="2">
        <v>0</v>
      </c>
      <c r="AL119" s="2"/>
      <c r="AM119" s="2"/>
      <c r="AN119" s="2"/>
      <c r="AO119" s="2"/>
      <c r="AP119" s="2">
        <v>1</v>
      </c>
      <c r="AQ119" s="2">
        <v>1</v>
      </c>
      <c r="AR119" s="2">
        <v>1</v>
      </c>
      <c r="AS119" s="2">
        <v>1</v>
      </c>
      <c r="AT119" s="2">
        <v>1</v>
      </c>
      <c r="AU119" s="2">
        <v>1</v>
      </c>
      <c r="AV119" s="2">
        <v>1</v>
      </c>
      <c r="AW119" s="2">
        <v>1</v>
      </c>
      <c r="AX119" s="2">
        <v>1</v>
      </c>
      <c r="AY119" s="2">
        <v>1</v>
      </c>
      <c r="AZ119" s="2">
        <v>1</v>
      </c>
      <c r="BA119" s="2">
        <v>1</v>
      </c>
      <c r="BB119" s="2">
        <v>1</v>
      </c>
      <c r="BC119" s="2">
        <v>1</v>
      </c>
      <c r="BD119" s="2"/>
      <c r="BE119" s="2"/>
      <c r="BF119" s="2"/>
      <c r="BG119" s="2"/>
      <c r="BH119" s="2"/>
      <c r="BI119" s="2"/>
      <c r="BJ119" s="2">
        <v>1</v>
      </c>
      <c r="BK119" s="2">
        <v>1</v>
      </c>
      <c r="BL119" s="2">
        <v>1</v>
      </c>
      <c r="BM119" s="1">
        <v>1</v>
      </c>
      <c r="BN119" s="1">
        <v>1</v>
      </c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f t="shared" si="75"/>
        <v>0</v>
      </c>
      <c r="BY119" s="1">
        <f t="shared" si="76"/>
        <v>1</v>
      </c>
      <c r="BZ119" s="1">
        <f t="shared" si="77"/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M119" s="1">
        <v>-46270.629247901205</v>
      </c>
      <c r="CN119" s="1">
        <v>-46270.629247901205</v>
      </c>
      <c r="CO119" s="1">
        <v>-46270.629247901205</v>
      </c>
      <c r="CP119" s="1">
        <v>-46270.629247901205</v>
      </c>
      <c r="CQ119" s="1">
        <v>-46270.629247901205</v>
      </c>
      <c r="CR119" s="1">
        <v>-46270.629247901205</v>
      </c>
      <c r="CS119" s="1">
        <v>-46270.629247901205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D119" s="1">
        <v>-3.7924773474738749E-6</v>
      </c>
      <c r="DE119" s="1">
        <v>5.0350318472340374E-9</v>
      </c>
      <c r="DF119" s="1">
        <v>-1.5700335549924578E-3</v>
      </c>
      <c r="DG119" s="1">
        <v>-2.9128720366262158E-11</v>
      </c>
      <c r="DJ119" s="1">
        <v>1.0620000000000001</v>
      </c>
      <c r="DK119" s="1">
        <v>1.194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ED119" s="1">
        <v>7.6859999999999999</v>
      </c>
      <c r="EE119" s="1">
        <v>105.81</v>
      </c>
      <c r="EF119" s="1">
        <v>1</v>
      </c>
      <c r="EG119" s="1">
        <v>1</v>
      </c>
      <c r="EH119" s="1">
        <v>1</v>
      </c>
      <c r="EI119" s="1">
        <v>1</v>
      </c>
      <c r="EJ119" s="1">
        <v>1</v>
      </c>
      <c r="EK119" s="1">
        <v>1</v>
      </c>
      <c r="EL119" s="1">
        <v>1</v>
      </c>
      <c r="EM119" s="1">
        <v>1</v>
      </c>
      <c r="EN119" s="1">
        <v>1</v>
      </c>
      <c r="EO119" s="1">
        <v>1</v>
      </c>
      <c r="EP119" s="1">
        <v>1</v>
      </c>
      <c r="EQ119" s="1">
        <v>1</v>
      </c>
      <c r="ER119" s="1">
        <v>1</v>
      </c>
      <c r="ES119" s="1">
        <v>1</v>
      </c>
      <c r="ET119" s="1">
        <f t="shared" si="78"/>
        <v>0</v>
      </c>
      <c r="EU119" s="1">
        <f t="shared" si="79"/>
        <v>1</v>
      </c>
      <c r="EV119" s="1">
        <f t="shared" si="80"/>
        <v>1</v>
      </c>
      <c r="EY119" s="1">
        <v>1</v>
      </c>
      <c r="EZ119" s="1">
        <v>1</v>
      </c>
      <c r="FA119" s="1">
        <v>1</v>
      </c>
      <c r="FB119" s="1">
        <v>1</v>
      </c>
      <c r="FC119" s="1">
        <v>1</v>
      </c>
      <c r="FD119" s="1">
        <v>1</v>
      </c>
      <c r="FE119" s="1">
        <v>1</v>
      </c>
      <c r="FF119" s="1">
        <v>1</v>
      </c>
      <c r="FH119" s="1">
        <v>27.458132996905537</v>
      </c>
      <c r="FI119" s="1">
        <v>-31.00480554397225</v>
      </c>
      <c r="FJ119" s="1">
        <v>-31.00480554397225</v>
      </c>
      <c r="FK119" s="1">
        <v>-31.00480554397225</v>
      </c>
      <c r="FL119" s="1">
        <v>-31.00480554397225</v>
      </c>
      <c r="FM119" s="1">
        <v>-31.00480554397225</v>
      </c>
      <c r="FN119" s="1">
        <v>-31.00480554397225</v>
      </c>
      <c r="FO119" s="1">
        <v>-31.00480554397225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Z119" s="1">
        <v>106.76398938586317</v>
      </c>
      <c r="GA119" s="1">
        <v>11398.549438618922</v>
      </c>
      <c r="GB119" s="1">
        <v>106.71221596321348</v>
      </c>
      <c r="GC119" s="1">
        <v>106.76452888353546</v>
      </c>
      <c r="GH119" s="1">
        <v>1</v>
      </c>
      <c r="GI119" s="1">
        <v>1</v>
      </c>
      <c r="GJ119" s="1">
        <v>1</v>
      </c>
      <c r="GK119" s="1">
        <v>1</v>
      </c>
      <c r="GL119" s="1">
        <v>1</v>
      </c>
      <c r="GM119" s="1">
        <v>1</v>
      </c>
      <c r="GN119" s="1">
        <v>1</v>
      </c>
      <c r="GO119" s="1">
        <v>1</v>
      </c>
      <c r="GP119" s="1">
        <v>1</v>
      </c>
      <c r="GQ119" s="1">
        <v>1</v>
      </c>
      <c r="GR119" s="1">
        <v>1</v>
      </c>
      <c r="GS119" s="1">
        <v>1</v>
      </c>
      <c r="GT119" s="1">
        <v>1</v>
      </c>
      <c r="GU119" s="1">
        <v>1</v>
      </c>
      <c r="HB119" s="1">
        <v>1</v>
      </c>
      <c r="HC119" s="1">
        <v>1</v>
      </c>
      <c r="HD119" s="1">
        <v>1</v>
      </c>
      <c r="HE119" s="1">
        <v>1</v>
      </c>
      <c r="HF119" s="1">
        <v>1</v>
      </c>
      <c r="HG119" s="1">
        <v>1</v>
      </c>
      <c r="HH119" s="1">
        <v>1</v>
      </c>
      <c r="HI119" s="1">
        <v>1</v>
      </c>
      <c r="HJ119" s="1">
        <v>1</v>
      </c>
      <c r="HK119" s="1">
        <v>1</v>
      </c>
      <c r="HL119" s="1">
        <v>1</v>
      </c>
      <c r="HM119" s="1">
        <v>1</v>
      </c>
      <c r="HN119" s="1">
        <v>1</v>
      </c>
      <c r="HO119" s="1">
        <v>1</v>
      </c>
      <c r="HP119" s="1">
        <f t="shared" si="81"/>
        <v>0</v>
      </c>
      <c r="HQ119" s="1">
        <f t="shared" si="82"/>
        <v>1</v>
      </c>
      <c r="HR119" s="1">
        <f t="shared" si="83"/>
        <v>1</v>
      </c>
      <c r="HV119" s="1">
        <v>1</v>
      </c>
      <c r="HW119" s="1">
        <v>1</v>
      </c>
      <c r="HX119" s="1">
        <v>1</v>
      </c>
      <c r="HY119" s="1">
        <v>1</v>
      </c>
      <c r="HZ119" s="1">
        <v>1</v>
      </c>
      <c r="IA119" s="1">
        <v>1</v>
      </c>
      <c r="IB119" s="1">
        <v>1</v>
      </c>
      <c r="IE119" s="1">
        <v>-52.854750379235469</v>
      </c>
      <c r="IF119" s="1">
        <v>-52.854750379235469</v>
      </c>
      <c r="IG119" s="1">
        <v>-52.854750379235469</v>
      </c>
      <c r="IH119" s="1">
        <v>-52.854750379235469</v>
      </c>
      <c r="II119" s="1">
        <v>-52.854750379235469</v>
      </c>
      <c r="IJ119" s="1">
        <v>-52.854750379235469</v>
      </c>
      <c r="IK119" s="1">
        <v>-52.854750379235469</v>
      </c>
      <c r="IN119" s="1">
        <v>0</v>
      </c>
      <c r="IO119" s="1">
        <v>0</v>
      </c>
      <c r="IP119" s="1">
        <v>0</v>
      </c>
      <c r="IQ119" s="1">
        <v>0</v>
      </c>
      <c r="IR119" s="1">
        <v>0</v>
      </c>
      <c r="IS119" s="1">
        <v>0</v>
      </c>
      <c r="IT119" s="1">
        <v>0</v>
      </c>
      <c r="IV119" s="1">
        <v>-7.2724376387611758E-9</v>
      </c>
      <c r="IW119" s="1">
        <v>2.8350901957478812E-15</v>
      </c>
      <c r="IX119" s="1">
        <v>-6.8573792866288841E-7</v>
      </c>
      <c r="IY119" s="1">
        <v>-6.7111827206645103E-10</v>
      </c>
      <c r="JB119" s="1">
        <v>1</v>
      </c>
      <c r="JC119" s="1">
        <v>1</v>
      </c>
      <c r="JD119" s="1">
        <v>1</v>
      </c>
      <c r="JE119" s="1">
        <v>1</v>
      </c>
      <c r="JF119" s="1">
        <v>1</v>
      </c>
      <c r="JG119" s="1">
        <v>1</v>
      </c>
      <c r="JH119" s="1">
        <v>1</v>
      </c>
      <c r="JI119" s="1">
        <v>1</v>
      </c>
      <c r="JJ119" s="1">
        <v>1</v>
      </c>
      <c r="JK119" s="1">
        <v>1</v>
      </c>
      <c r="JL119" s="1">
        <v>1</v>
      </c>
      <c r="JM119" s="1">
        <v>1</v>
      </c>
      <c r="JN119" s="1">
        <v>1</v>
      </c>
      <c r="JO119" s="1">
        <v>1</v>
      </c>
      <c r="JP119" s="1">
        <v>1</v>
      </c>
      <c r="JQ119" s="1">
        <v>1</v>
      </c>
      <c r="JV119" s="1">
        <v>1</v>
      </c>
      <c r="JW119" s="1">
        <v>1</v>
      </c>
      <c r="JX119" s="1">
        <v>1</v>
      </c>
      <c r="JY119" s="1">
        <v>1</v>
      </c>
      <c r="JZ119" s="1">
        <v>1</v>
      </c>
      <c r="KA119" s="1">
        <v>1</v>
      </c>
      <c r="KB119" s="1">
        <v>1</v>
      </c>
      <c r="KC119" s="1">
        <v>1</v>
      </c>
      <c r="KD119" s="1">
        <v>1</v>
      </c>
      <c r="KE119" s="1">
        <v>1</v>
      </c>
      <c r="KF119" s="1">
        <v>1</v>
      </c>
      <c r="KG119" s="1">
        <v>1</v>
      </c>
      <c r="KH119" s="1">
        <v>1</v>
      </c>
      <c r="KI119" s="1">
        <v>1</v>
      </c>
      <c r="KJ119" s="1">
        <v>1</v>
      </c>
      <c r="KK119" s="1">
        <v>1</v>
      </c>
      <c r="KL119" s="1">
        <f t="shared" si="84"/>
        <v>0</v>
      </c>
      <c r="KM119" s="1">
        <f t="shared" si="85"/>
        <v>1</v>
      </c>
      <c r="KN119" s="1">
        <f t="shared" si="86"/>
        <v>1</v>
      </c>
      <c r="KQ119" s="1">
        <v>1</v>
      </c>
      <c r="KR119" s="1">
        <v>1</v>
      </c>
      <c r="KS119" s="1">
        <v>1</v>
      </c>
      <c r="KT119" s="1">
        <v>1</v>
      </c>
      <c r="KU119" s="1">
        <v>1</v>
      </c>
      <c r="KV119" s="1">
        <v>1</v>
      </c>
      <c r="KW119" s="1">
        <v>1</v>
      </c>
      <c r="KX119" s="1">
        <v>1</v>
      </c>
      <c r="KZ119" s="1">
        <v>8.1496623251862221</v>
      </c>
      <c r="LA119" s="1">
        <v>8.1496623251862221</v>
      </c>
      <c r="LB119" s="1">
        <v>8.1496623251862221</v>
      </c>
      <c r="LC119" s="1">
        <v>8.1496623251862221</v>
      </c>
      <c r="LD119" s="1">
        <v>8.1496623251862221</v>
      </c>
      <c r="LE119" s="1">
        <v>8.1496623251862221</v>
      </c>
      <c r="LF119" s="1">
        <v>8.1496623251862221</v>
      </c>
      <c r="LG119" s="1">
        <v>8.1496623251862221</v>
      </c>
      <c r="LI119" s="1">
        <v>0</v>
      </c>
      <c r="LJ119" s="1">
        <v>0</v>
      </c>
      <c r="LK119" s="1">
        <v>0</v>
      </c>
      <c r="LL119" s="1">
        <v>0</v>
      </c>
      <c r="LM119" s="1">
        <v>0</v>
      </c>
      <c r="LN119" s="1">
        <v>0</v>
      </c>
      <c r="LO119" s="1">
        <v>0</v>
      </c>
      <c r="LP119" s="1">
        <v>0</v>
      </c>
      <c r="LR119" s="1">
        <v>19.999988509413008</v>
      </c>
      <c r="LS119" s="1">
        <v>399.99954037680368</v>
      </c>
      <c r="LT119" s="1">
        <v>19.999833619578077</v>
      </c>
      <c r="LU119" s="1">
        <v>19.999994797756816</v>
      </c>
      <c r="LX119" s="1">
        <v>1</v>
      </c>
      <c r="LY119" s="1">
        <v>1</v>
      </c>
      <c r="LZ119" s="1">
        <v>1</v>
      </c>
      <c r="MA119" s="1">
        <v>1</v>
      </c>
      <c r="MB119" s="1">
        <v>1</v>
      </c>
      <c r="MC119" s="1">
        <v>1</v>
      </c>
      <c r="MD119" s="1">
        <v>1</v>
      </c>
      <c r="ME119" s="1">
        <v>1</v>
      </c>
      <c r="MF119" s="1">
        <v>1</v>
      </c>
      <c r="MG119" s="1">
        <v>1</v>
      </c>
      <c r="MH119" s="1">
        <v>1</v>
      </c>
      <c r="MI119" s="1">
        <v>1</v>
      </c>
      <c r="MJ119" s="1">
        <v>1</v>
      </c>
      <c r="MK119" s="1">
        <v>1</v>
      </c>
      <c r="ML119" s="1">
        <v>1</v>
      </c>
      <c r="MM119" s="1">
        <v>1</v>
      </c>
      <c r="MR119" s="1">
        <v>1</v>
      </c>
      <c r="MS119" s="1">
        <v>1</v>
      </c>
      <c r="MT119" s="1">
        <v>1</v>
      </c>
      <c r="MU119" s="1">
        <v>1</v>
      </c>
      <c r="MV119" s="1">
        <v>1</v>
      </c>
      <c r="MW119" s="1">
        <v>1</v>
      </c>
      <c r="MX119" s="1">
        <v>1</v>
      </c>
      <c r="MY119" s="1">
        <v>1</v>
      </c>
      <c r="MZ119" s="1">
        <v>1</v>
      </c>
      <c r="NA119" s="1">
        <v>1</v>
      </c>
      <c r="NB119" s="1">
        <v>1</v>
      </c>
      <c r="NC119" s="1">
        <v>1</v>
      </c>
      <c r="ND119" s="1">
        <v>1</v>
      </c>
      <c r="NE119" s="1">
        <v>1</v>
      </c>
      <c r="NF119" s="1">
        <v>1</v>
      </c>
      <c r="NG119" s="1">
        <v>1</v>
      </c>
      <c r="NH119" s="1">
        <f t="shared" si="87"/>
        <v>0</v>
      </c>
      <c r="NI119" s="1">
        <f t="shared" si="88"/>
        <v>1</v>
      </c>
      <c r="NJ119" s="1">
        <f t="shared" si="89"/>
        <v>1</v>
      </c>
      <c r="NM119" s="1">
        <v>1</v>
      </c>
      <c r="NN119" s="1">
        <v>1</v>
      </c>
      <c r="NO119" s="1">
        <v>1</v>
      </c>
      <c r="NP119" s="1">
        <v>1</v>
      </c>
      <c r="NQ119" s="1">
        <v>1</v>
      </c>
      <c r="NR119" s="1">
        <v>1</v>
      </c>
      <c r="NS119" s="1">
        <v>1</v>
      </c>
      <c r="NT119" s="1">
        <v>1</v>
      </c>
      <c r="NV119" s="1">
        <v>1.6249051137202545E-2</v>
      </c>
      <c r="NW119" s="1">
        <v>1.6249051137202545E-2</v>
      </c>
      <c r="NX119" s="1">
        <v>1.6249051137202545E-2</v>
      </c>
      <c r="NY119" s="1">
        <v>1.6249051137202545E-2</v>
      </c>
      <c r="NZ119" s="1">
        <v>1.6249051137202545E-2</v>
      </c>
      <c r="OA119" s="1">
        <v>1.6249051137202545E-2</v>
      </c>
      <c r="OB119" s="1">
        <v>1.6249051137202545E-2</v>
      </c>
      <c r="OC119" s="1">
        <v>1.6249051137202545E-2</v>
      </c>
      <c r="OE119" s="1">
        <v>0</v>
      </c>
      <c r="OF119" s="1">
        <v>0</v>
      </c>
      <c r="OG119" s="1">
        <v>0</v>
      </c>
      <c r="OH119" s="1">
        <v>0</v>
      </c>
      <c r="OI119" s="1">
        <v>0</v>
      </c>
      <c r="OJ119" s="1">
        <v>0</v>
      </c>
      <c r="OK119" s="1">
        <v>0</v>
      </c>
      <c r="OL119" s="1">
        <v>0</v>
      </c>
      <c r="ON119" s="1">
        <v>0.9999761102339938</v>
      </c>
      <c r="OO119" s="1">
        <v>0.99995228277303183</v>
      </c>
      <c r="OP119" s="1">
        <v>0.99465566193256982</v>
      </c>
      <c r="OQ119" s="1">
        <v>0.99999126549009376</v>
      </c>
    </row>
    <row r="120" spans="1:407" s="1" customFormat="1">
      <c r="A120" s="1">
        <v>850</v>
      </c>
      <c r="B120" s="1">
        <v>500</v>
      </c>
      <c r="C120" s="1">
        <v>20</v>
      </c>
      <c r="D120" s="1" t="s">
        <v>626</v>
      </c>
      <c r="E120" s="1">
        <v>18.152488789999992</v>
      </c>
      <c r="F120" s="1">
        <v>334.95662667783859</v>
      </c>
      <c r="G120" s="1">
        <f t="shared" si="60"/>
        <v>5.4437774067632176</v>
      </c>
      <c r="H120" s="1">
        <f t="shared" si="61"/>
        <v>18.152488789999992</v>
      </c>
      <c r="I120" s="1">
        <f t="shared" si="62"/>
        <v>18.152488789999992</v>
      </c>
      <c r="J120" s="1">
        <f t="shared" si="63"/>
        <v>1.0677934582352937E-3</v>
      </c>
      <c r="K120" s="1">
        <f t="shared" si="64"/>
        <v>1.0677934582352937E-3</v>
      </c>
      <c r="L120" s="1">
        <f t="shared" si="65"/>
        <v>1.0677934582352937E-3</v>
      </c>
      <c r="M120" s="1">
        <v>0</v>
      </c>
      <c r="N120" s="1">
        <v>0</v>
      </c>
      <c r="O120" s="1">
        <v>0</v>
      </c>
      <c r="P120" s="1">
        <v>0</v>
      </c>
      <c r="Q120" s="1">
        <f t="shared" si="66"/>
        <v>0</v>
      </c>
      <c r="R120" s="1">
        <f t="shared" si="67"/>
        <v>0</v>
      </c>
      <c r="S120" s="1">
        <f t="shared" si="68"/>
        <v>0</v>
      </c>
      <c r="T120" s="1">
        <v>16980</v>
      </c>
      <c r="U120" s="2">
        <v>288320400</v>
      </c>
      <c r="V120" s="2">
        <f t="shared" si="69"/>
        <v>0</v>
      </c>
      <c r="W120" s="2">
        <f t="shared" si="70"/>
        <v>16980</v>
      </c>
      <c r="X120" s="2">
        <f t="shared" si="71"/>
        <v>16980</v>
      </c>
      <c r="Y120" s="2">
        <f t="shared" si="72"/>
        <v>0.99882352941176467</v>
      </c>
      <c r="Z120" s="2">
        <f t="shared" si="73"/>
        <v>0.99882352941176467</v>
      </c>
      <c r="AA120" s="2">
        <f t="shared" si="74"/>
        <v>0.99882352941176467</v>
      </c>
      <c r="AB120" s="2">
        <v>850</v>
      </c>
      <c r="AC120" s="2">
        <v>722500</v>
      </c>
      <c r="AD120" s="2"/>
      <c r="AE120" s="2">
        <v>0</v>
      </c>
      <c r="AF120" s="2">
        <v>0</v>
      </c>
      <c r="AG120" s="2">
        <v>2191.35</v>
      </c>
      <c r="AH120" s="2">
        <v>5157145.5140000004</v>
      </c>
      <c r="AI120" s="2">
        <v>16980</v>
      </c>
      <c r="AJ120" s="2">
        <v>0</v>
      </c>
      <c r="AK120" s="2">
        <v>0</v>
      </c>
      <c r="AL120" s="2"/>
      <c r="AM120" s="2"/>
      <c r="AN120" s="2"/>
      <c r="AO120" s="2"/>
      <c r="AP120" s="2">
        <v>1</v>
      </c>
      <c r="AQ120" s="2">
        <v>1</v>
      </c>
      <c r="AR120" s="2">
        <v>1</v>
      </c>
      <c r="AS120" s="2">
        <v>1</v>
      </c>
      <c r="AT120" s="2">
        <v>1</v>
      </c>
      <c r="AU120" s="2">
        <v>1</v>
      </c>
      <c r="AV120" s="2">
        <v>1</v>
      </c>
      <c r="AW120" s="2">
        <v>1</v>
      </c>
      <c r="AX120" s="2">
        <v>1</v>
      </c>
      <c r="AY120" s="2">
        <v>1</v>
      </c>
      <c r="AZ120" s="2">
        <v>1</v>
      </c>
      <c r="BA120" s="2">
        <v>1</v>
      </c>
      <c r="BB120" s="2">
        <v>1</v>
      </c>
      <c r="BC120" s="2">
        <v>1</v>
      </c>
      <c r="BD120" s="2"/>
      <c r="BE120" s="2"/>
      <c r="BF120" s="2"/>
      <c r="BG120" s="2"/>
      <c r="BH120" s="2"/>
      <c r="BI120" s="2"/>
      <c r="BJ120" s="2">
        <v>1</v>
      </c>
      <c r="BK120" s="2">
        <v>1</v>
      </c>
      <c r="BL120" s="2">
        <v>1</v>
      </c>
      <c r="BM120" s="1">
        <v>1</v>
      </c>
      <c r="BN120" s="1">
        <v>1</v>
      </c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f t="shared" si="75"/>
        <v>0</v>
      </c>
      <c r="BY120" s="1">
        <f t="shared" si="76"/>
        <v>1</v>
      </c>
      <c r="BZ120" s="1">
        <f t="shared" si="77"/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M120" s="1">
        <v>-50763.178380527388</v>
      </c>
      <c r="CN120" s="1">
        <v>-50763.178380527388</v>
      </c>
      <c r="CO120" s="1">
        <v>-50763.178380527388</v>
      </c>
      <c r="CP120" s="1">
        <v>-50763.178380527388</v>
      </c>
      <c r="CQ120" s="1">
        <v>-50763.178380527388</v>
      </c>
      <c r="CR120" s="1">
        <v>-50763.178380527388</v>
      </c>
      <c r="CS120" s="1">
        <v>-50763.178380527388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D120" s="1">
        <v>-3.1668676647035195E-9</v>
      </c>
      <c r="DE120" s="1">
        <v>9.350229765375197E-17</v>
      </c>
      <c r="DF120" s="1">
        <v>-7.8291505923505466E-8</v>
      </c>
      <c r="DG120" s="1">
        <v>-4.5200596841154435E-10</v>
      </c>
      <c r="DJ120" s="1">
        <v>1.0760000000000001</v>
      </c>
      <c r="DK120" s="1">
        <v>1.228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ED120" s="1">
        <v>8.01</v>
      </c>
      <c r="EE120" s="1">
        <v>114.974</v>
      </c>
      <c r="EF120" s="1">
        <v>1</v>
      </c>
      <c r="EG120" s="1">
        <v>1</v>
      </c>
      <c r="EH120" s="1">
        <v>1</v>
      </c>
      <c r="EI120" s="1">
        <v>1</v>
      </c>
      <c r="EJ120" s="1">
        <v>1</v>
      </c>
      <c r="EK120" s="1">
        <v>1</v>
      </c>
      <c r="EL120" s="1">
        <v>1</v>
      </c>
      <c r="EM120" s="1">
        <v>1</v>
      </c>
      <c r="EN120" s="1">
        <v>1</v>
      </c>
      <c r="EO120" s="1">
        <v>1</v>
      </c>
      <c r="EP120" s="1">
        <v>1</v>
      </c>
      <c r="EQ120" s="1">
        <v>1</v>
      </c>
      <c r="ER120" s="1">
        <v>1</v>
      </c>
      <c r="ES120" s="1">
        <v>1</v>
      </c>
      <c r="ET120" s="1">
        <f t="shared" si="78"/>
        <v>0</v>
      </c>
      <c r="EU120" s="1">
        <f t="shared" si="79"/>
        <v>1</v>
      </c>
      <c r="EV120" s="1">
        <f t="shared" si="80"/>
        <v>1</v>
      </c>
      <c r="EY120" s="1">
        <v>1</v>
      </c>
      <c r="EZ120" s="1">
        <v>1</v>
      </c>
      <c r="FA120" s="1">
        <v>1</v>
      </c>
      <c r="FB120" s="1">
        <v>1</v>
      </c>
      <c r="FC120" s="1">
        <v>1</v>
      </c>
      <c r="FD120" s="1">
        <v>1</v>
      </c>
      <c r="FE120" s="1">
        <v>1</v>
      </c>
      <c r="FF120" s="1">
        <v>1</v>
      </c>
      <c r="FH120" s="1">
        <v>29.577432366345441</v>
      </c>
      <c r="FI120" s="1">
        <v>-33.943899823702779</v>
      </c>
      <c r="FJ120" s="1">
        <v>-33.943899823702779</v>
      </c>
      <c r="FK120" s="1">
        <v>-33.943899823702779</v>
      </c>
      <c r="FL120" s="1">
        <v>-33.943899823702779</v>
      </c>
      <c r="FM120" s="1">
        <v>-33.943899823702779</v>
      </c>
      <c r="FN120" s="1">
        <v>-33.943899823702779</v>
      </c>
      <c r="FO120" s="1">
        <v>-33.943899823702779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V120" s="1">
        <v>0</v>
      </c>
      <c r="FW120" s="1">
        <v>0</v>
      </c>
      <c r="FX120" s="1">
        <v>0</v>
      </c>
      <c r="FZ120" s="1">
        <v>106.76315097473395</v>
      </c>
      <c r="GA120" s="1">
        <v>11398.370562076358</v>
      </c>
      <c r="GB120" s="1">
        <v>106.49565568507838</v>
      </c>
      <c r="GC120" s="1">
        <v>106.76453471423545</v>
      </c>
      <c r="GH120" s="1">
        <v>1</v>
      </c>
      <c r="GI120" s="1">
        <v>1</v>
      </c>
      <c r="GJ120" s="1">
        <v>1</v>
      </c>
      <c r="GK120" s="1">
        <v>1</v>
      </c>
      <c r="GL120" s="1">
        <v>1</v>
      </c>
      <c r="GM120" s="1">
        <v>1</v>
      </c>
      <c r="GN120" s="1">
        <v>1</v>
      </c>
      <c r="GO120" s="1">
        <v>1</v>
      </c>
      <c r="GP120" s="1">
        <v>1</v>
      </c>
      <c r="GQ120" s="1">
        <v>1</v>
      </c>
      <c r="GR120" s="1">
        <v>1</v>
      </c>
      <c r="GS120" s="1">
        <v>1</v>
      </c>
      <c r="GT120" s="1">
        <v>1</v>
      </c>
      <c r="GU120" s="1">
        <v>1</v>
      </c>
      <c r="HB120" s="1">
        <v>1</v>
      </c>
      <c r="HC120" s="1">
        <v>1</v>
      </c>
      <c r="HD120" s="1">
        <v>1</v>
      </c>
      <c r="HE120" s="1">
        <v>1</v>
      </c>
      <c r="HF120" s="1">
        <v>1</v>
      </c>
      <c r="HG120" s="1">
        <v>1</v>
      </c>
      <c r="HH120" s="1">
        <v>1</v>
      </c>
      <c r="HI120" s="1">
        <v>1</v>
      </c>
      <c r="HJ120" s="1">
        <v>1</v>
      </c>
      <c r="HK120" s="1">
        <v>1</v>
      </c>
      <c r="HL120" s="1">
        <v>1</v>
      </c>
      <c r="HM120" s="1">
        <v>1</v>
      </c>
      <c r="HN120" s="1">
        <v>1</v>
      </c>
      <c r="HO120" s="1">
        <v>1</v>
      </c>
      <c r="HP120" s="1">
        <f t="shared" si="81"/>
        <v>0</v>
      </c>
      <c r="HQ120" s="1">
        <f t="shared" si="82"/>
        <v>1</v>
      </c>
      <c r="HR120" s="1">
        <f t="shared" si="83"/>
        <v>1</v>
      </c>
      <c r="HV120" s="1">
        <v>1</v>
      </c>
      <c r="HW120" s="1">
        <v>1</v>
      </c>
      <c r="HX120" s="1">
        <v>1</v>
      </c>
      <c r="HY120" s="1">
        <v>1</v>
      </c>
      <c r="HZ120" s="1">
        <v>1</v>
      </c>
      <c r="IA120" s="1">
        <v>1</v>
      </c>
      <c r="IB120" s="1">
        <v>1</v>
      </c>
      <c r="IE120" s="1">
        <v>-53.615513390581462</v>
      </c>
      <c r="IF120" s="1">
        <v>-53.615513390581462</v>
      </c>
      <c r="IG120" s="1">
        <v>-53.615513390581462</v>
      </c>
      <c r="IH120" s="1">
        <v>-53.615513390581462</v>
      </c>
      <c r="II120" s="1">
        <v>-53.615513390581462</v>
      </c>
      <c r="IJ120" s="1">
        <v>-53.615513390581462</v>
      </c>
      <c r="IK120" s="1">
        <v>-53.615513390581462</v>
      </c>
      <c r="IN120" s="1">
        <v>0</v>
      </c>
      <c r="IO120" s="1">
        <v>0</v>
      </c>
      <c r="IP120" s="1">
        <v>0</v>
      </c>
      <c r="IQ120" s="1">
        <v>0</v>
      </c>
      <c r="IR120" s="1">
        <v>0</v>
      </c>
      <c r="IS120" s="1">
        <v>0</v>
      </c>
      <c r="IT120" s="1">
        <v>0</v>
      </c>
      <c r="IV120" s="1">
        <v>-9.4953577978174061E-9</v>
      </c>
      <c r="IW120" s="1">
        <v>4.0020417049922087E-15</v>
      </c>
      <c r="IX120" s="1">
        <v>-6.6862229886055502E-7</v>
      </c>
      <c r="IY120" s="1">
        <v>-8.4794926635822776E-10</v>
      </c>
      <c r="JB120" s="1">
        <v>1</v>
      </c>
      <c r="JC120" s="1">
        <v>1</v>
      </c>
      <c r="JD120" s="1">
        <v>1</v>
      </c>
      <c r="JE120" s="1">
        <v>1</v>
      </c>
      <c r="JF120" s="1">
        <v>1</v>
      </c>
      <c r="JG120" s="1">
        <v>1</v>
      </c>
      <c r="JH120" s="1">
        <v>1</v>
      </c>
      <c r="JI120" s="1">
        <v>1</v>
      </c>
      <c r="JJ120" s="1">
        <v>1</v>
      </c>
      <c r="JK120" s="1">
        <v>1</v>
      </c>
      <c r="JL120" s="1">
        <v>1</v>
      </c>
      <c r="JM120" s="1">
        <v>1</v>
      </c>
      <c r="JN120" s="1">
        <v>1</v>
      </c>
      <c r="JO120" s="1">
        <v>1</v>
      </c>
      <c r="JP120" s="1">
        <v>1</v>
      </c>
      <c r="JQ120" s="1">
        <v>1</v>
      </c>
      <c r="JV120" s="1">
        <v>1</v>
      </c>
      <c r="JW120" s="1">
        <v>1</v>
      </c>
      <c r="JX120" s="1">
        <v>1</v>
      </c>
      <c r="JY120" s="1">
        <v>1</v>
      </c>
      <c r="JZ120" s="1">
        <v>1</v>
      </c>
      <c r="KA120" s="1">
        <v>1</v>
      </c>
      <c r="KB120" s="1">
        <v>1</v>
      </c>
      <c r="KC120" s="1">
        <v>1</v>
      </c>
      <c r="KD120" s="1">
        <v>1</v>
      </c>
      <c r="KE120" s="1">
        <v>1</v>
      </c>
      <c r="KF120" s="1">
        <v>1</v>
      </c>
      <c r="KG120" s="1">
        <v>1</v>
      </c>
      <c r="KH120" s="1">
        <v>1</v>
      </c>
      <c r="KI120" s="1">
        <v>1</v>
      </c>
      <c r="KJ120" s="1">
        <v>1</v>
      </c>
      <c r="KK120" s="1">
        <v>1</v>
      </c>
      <c r="KL120" s="1">
        <f t="shared" si="84"/>
        <v>0</v>
      </c>
      <c r="KM120" s="1">
        <f t="shared" si="85"/>
        <v>1</v>
      </c>
      <c r="KN120" s="1">
        <f t="shared" si="86"/>
        <v>1</v>
      </c>
      <c r="KQ120" s="1">
        <v>1</v>
      </c>
      <c r="KR120" s="1">
        <v>1</v>
      </c>
      <c r="KS120" s="1">
        <v>1</v>
      </c>
      <c r="KT120" s="1">
        <v>1</v>
      </c>
      <c r="KU120" s="1">
        <v>1</v>
      </c>
      <c r="KV120" s="1">
        <v>1</v>
      </c>
      <c r="KW120" s="1">
        <v>1</v>
      </c>
      <c r="KX120" s="1">
        <v>1</v>
      </c>
      <c r="KZ120" s="1">
        <v>8.0944530435932869</v>
      </c>
      <c r="LA120" s="1">
        <v>8.0944530435932869</v>
      </c>
      <c r="LB120" s="1">
        <v>8.0944530435932869</v>
      </c>
      <c r="LC120" s="1">
        <v>8.0944530435932869</v>
      </c>
      <c r="LD120" s="1">
        <v>8.0944530435932869</v>
      </c>
      <c r="LE120" s="1">
        <v>8.0944530435932869</v>
      </c>
      <c r="LF120" s="1">
        <v>8.0944530435932869</v>
      </c>
      <c r="LG120" s="1">
        <v>8.0944530435932869</v>
      </c>
      <c r="LI120" s="1">
        <v>0</v>
      </c>
      <c r="LJ120" s="1">
        <v>0</v>
      </c>
      <c r="LK120" s="1">
        <v>0</v>
      </c>
      <c r="LL120" s="1">
        <v>0</v>
      </c>
      <c r="LM120" s="1">
        <v>0</v>
      </c>
      <c r="LN120" s="1">
        <v>0</v>
      </c>
      <c r="LO120" s="1">
        <v>0</v>
      </c>
      <c r="LP120" s="1">
        <v>0</v>
      </c>
      <c r="LR120" s="1">
        <v>19.99998857437431</v>
      </c>
      <c r="LS120" s="1">
        <v>399.99954297534532</v>
      </c>
      <c r="LT120" s="1">
        <v>19.999835710220481</v>
      </c>
      <c r="LU120" s="1">
        <v>19.999994152417582</v>
      </c>
      <c r="LX120" s="1">
        <v>1</v>
      </c>
      <c r="LY120" s="1">
        <v>1</v>
      </c>
      <c r="LZ120" s="1">
        <v>1</v>
      </c>
      <c r="MA120" s="1">
        <v>1</v>
      </c>
      <c r="MB120" s="1">
        <v>1</v>
      </c>
      <c r="MC120" s="1">
        <v>1</v>
      </c>
      <c r="MD120" s="1">
        <v>1</v>
      </c>
      <c r="ME120" s="1">
        <v>1</v>
      </c>
      <c r="MF120" s="1">
        <v>1</v>
      </c>
      <c r="MG120" s="1">
        <v>1</v>
      </c>
      <c r="MH120" s="1">
        <v>1</v>
      </c>
      <c r="MI120" s="1">
        <v>1</v>
      </c>
      <c r="MJ120" s="1">
        <v>1</v>
      </c>
      <c r="MK120" s="1">
        <v>1</v>
      </c>
      <c r="ML120" s="1">
        <v>1</v>
      </c>
      <c r="MM120" s="1">
        <v>1</v>
      </c>
      <c r="MR120" s="1">
        <v>1</v>
      </c>
      <c r="MS120" s="1">
        <v>1</v>
      </c>
      <c r="MT120" s="1">
        <v>1</v>
      </c>
      <c r="MU120" s="1">
        <v>1</v>
      </c>
      <c r="MV120" s="1">
        <v>1</v>
      </c>
      <c r="MW120" s="1">
        <v>1</v>
      </c>
      <c r="MX120" s="1">
        <v>1</v>
      </c>
      <c r="MY120" s="1">
        <v>1</v>
      </c>
      <c r="MZ120" s="1">
        <v>1</v>
      </c>
      <c r="NA120" s="1">
        <v>1</v>
      </c>
      <c r="NB120" s="1">
        <v>1</v>
      </c>
      <c r="NC120" s="1">
        <v>1</v>
      </c>
      <c r="ND120" s="1">
        <v>1</v>
      </c>
      <c r="NE120" s="1">
        <v>1</v>
      </c>
      <c r="NF120" s="1">
        <v>1</v>
      </c>
      <c r="NG120" s="1">
        <v>1</v>
      </c>
      <c r="NH120" s="1">
        <f t="shared" si="87"/>
        <v>0</v>
      </c>
      <c r="NI120" s="1">
        <f t="shared" si="88"/>
        <v>1</v>
      </c>
      <c r="NJ120" s="1">
        <f t="shared" si="89"/>
        <v>1</v>
      </c>
      <c r="NM120" s="1">
        <v>1</v>
      </c>
      <c r="NN120" s="1">
        <v>1</v>
      </c>
      <c r="NO120" s="1">
        <v>1</v>
      </c>
      <c r="NP120" s="1">
        <v>1</v>
      </c>
      <c r="NQ120" s="1">
        <v>1</v>
      </c>
      <c r="NR120" s="1">
        <v>1</v>
      </c>
      <c r="NS120" s="1">
        <v>1</v>
      </c>
      <c r="NT120" s="1">
        <v>1</v>
      </c>
      <c r="NV120" s="1">
        <v>1.2713157355505473E-2</v>
      </c>
      <c r="NW120" s="1">
        <v>1.2713157355505473E-2</v>
      </c>
      <c r="NX120" s="1">
        <v>1.2713157355505473E-2</v>
      </c>
      <c r="NY120" s="1">
        <v>1.2713157355505473E-2</v>
      </c>
      <c r="NZ120" s="1">
        <v>1.2713157355505473E-2</v>
      </c>
      <c r="OA120" s="1">
        <v>1.2713157355505473E-2</v>
      </c>
      <c r="OB120" s="1">
        <v>1.2713157355505473E-2</v>
      </c>
      <c r="OC120" s="1">
        <v>1.2713157355505473E-2</v>
      </c>
      <c r="OE120" s="1">
        <v>0</v>
      </c>
      <c r="OF120" s="1">
        <v>0</v>
      </c>
      <c r="OG120" s="1">
        <v>0</v>
      </c>
      <c r="OH120" s="1">
        <v>0</v>
      </c>
      <c r="OI120" s="1">
        <v>0</v>
      </c>
      <c r="OJ120" s="1">
        <v>0</v>
      </c>
      <c r="OK120" s="1">
        <v>0</v>
      </c>
      <c r="OL120" s="1">
        <v>0</v>
      </c>
      <c r="ON120" s="1">
        <v>0.99997110602490058</v>
      </c>
      <c r="OO120" s="1">
        <v>0.99994221608711564</v>
      </c>
      <c r="OP120" s="1">
        <v>0.99949662097803738</v>
      </c>
      <c r="OQ120" s="1">
        <v>0.99997898202278379</v>
      </c>
    </row>
    <row r="121" spans="1:407" s="1" customFormat="1">
      <c r="A121" s="1">
        <v>875</v>
      </c>
      <c r="B121" s="1">
        <v>500</v>
      </c>
      <c r="C121" s="1">
        <v>20</v>
      </c>
      <c r="D121" s="1" t="s">
        <v>627</v>
      </c>
      <c r="E121" s="1">
        <v>19.231084958000007</v>
      </c>
      <c r="F121" s="1">
        <v>377.43583323359212</v>
      </c>
      <c r="G121" s="1">
        <f t="shared" si="60"/>
        <v>7.6012045717779984</v>
      </c>
      <c r="H121" s="1">
        <f t="shared" si="61"/>
        <v>19.231084958000007</v>
      </c>
      <c r="I121" s="1">
        <f t="shared" si="62"/>
        <v>19.231084958000007</v>
      </c>
      <c r="J121" s="1">
        <f t="shared" si="63"/>
        <v>1.0989191404571434E-3</v>
      </c>
      <c r="K121" s="1">
        <f t="shared" si="64"/>
        <v>1.0989191404571434E-3</v>
      </c>
      <c r="L121" s="1">
        <f t="shared" si="65"/>
        <v>1.0989191404571434E-3</v>
      </c>
      <c r="M121" s="1">
        <v>0</v>
      </c>
      <c r="N121" s="1">
        <v>0</v>
      </c>
      <c r="O121" s="1">
        <v>0</v>
      </c>
      <c r="P121" s="1">
        <v>0</v>
      </c>
      <c r="Q121" s="1">
        <f t="shared" si="66"/>
        <v>0</v>
      </c>
      <c r="R121" s="1">
        <f t="shared" si="67"/>
        <v>0</v>
      </c>
      <c r="S121" s="1">
        <f t="shared" si="68"/>
        <v>0</v>
      </c>
      <c r="T121" s="1">
        <v>17480</v>
      </c>
      <c r="U121" s="2">
        <v>305550400</v>
      </c>
      <c r="V121" s="2">
        <f t="shared" si="69"/>
        <v>0</v>
      </c>
      <c r="W121" s="2">
        <f t="shared" si="70"/>
        <v>17480</v>
      </c>
      <c r="X121" s="2">
        <f t="shared" si="71"/>
        <v>17480</v>
      </c>
      <c r="Y121" s="2">
        <f t="shared" si="72"/>
        <v>0.99885714285714289</v>
      </c>
      <c r="Z121" s="2">
        <f t="shared" si="73"/>
        <v>0.99885714285714289</v>
      </c>
      <c r="AA121" s="2">
        <f t="shared" si="74"/>
        <v>0.99885714285714289</v>
      </c>
      <c r="AB121" s="2">
        <v>875</v>
      </c>
      <c r="AC121" s="2">
        <v>765625</v>
      </c>
      <c r="AD121" s="2"/>
      <c r="AE121" s="2">
        <v>0</v>
      </c>
      <c r="AF121" s="2">
        <v>0</v>
      </c>
      <c r="AG121" s="2">
        <v>2235.7020000000002</v>
      </c>
      <c r="AH121" s="2">
        <v>5358814.574</v>
      </c>
      <c r="AI121" s="2">
        <v>17480</v>
      </c>
      <c r="AJ121" s="2">
        <v>0</v>
      </c>
      <c r="AK121" s="2">
        <v>0</v>
      </c>
      <c r="AL121" s="2"/>
      <c r="AM121" s="2"/>
      <c r="AN121" s="2"/>
      <c r="AO121" s="2"/>
      <c r="AP121" s="2">
        <v>1</v>
      </c>
      <c r="AQ121" s="2">
        <v>1</v>
      </c>
      <c r="AR121" s="2">
        <v>1</v>
      </c>
      <c r="AS121" s="2">
        <v>1</v>
      </c>
      <c r="AT121" s="2">
        <v>1</v>
      </c>
      <c r="AU121" s="2">
        <v>1</v>
      </c>
      <c r="AV121" s="2">
        <v>1</v>
      </c>
      <c r="AW121" s="2">
        <v>1</v>
      </c>
      <c r="AX121" s="2">
        <v>1</v>
      </c>
      <c r="AY121" s="2">
        <v>1</v>
      </c>
      <c r="AZ121" s="2">
        <v>1</v>
      </c>
      <c r="BA121" s="2">
        <v>1</v>
      </c>
      <c r="BB121" s="2">
        <v>1</v>
      </c>
      <c r="BC121" s="2">
        <v>1</v>
      </c>
      <c r="BD121" s="2"/>
      <c r="BE121" s="2"/>
      <c r="BF121" s="2"/>
      <c r="BG121" s="2"/>
      <c r="BH121" s="2"/>
      <c r="BI121" s="2"/>
      <c r="BJ121" s="2">
        <v>1</v>
      </c>
      <c r="BK121" s="2">
        <v>1</v>
      </c>
      <c r="BL121" s="2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f t="shared" si="75"/>
        <v>0</v>
      </c>
      <c r="BY121" s="1">
        <f t="shared" si="76"/>
        <v>1</v>
      </c>
      <c r="BZ121" s="1">
        <f t="shared" si="77"/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M121" s="1">
        <v>-48173.645802719417</v>
      </c>
      <c r="CN121" s="1">
        <v>-48173.645802719417</v>
      </c>
      <c r="CO121" s="1">
        <v>-48173.645802719417</v>
      </c>
      <c r="CP121" s="1">
        <v>-48173.645802719417</v>
      </c>
      <c r="CQ121" s="1">
        <v>-48173.645802719417</v>
      </c>
      <c r="CR121" s="1">
        <v>-48173.645802719417</v>
      </c>
      <c r="CS121" s="1">
        <v>-48173.645802719417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D121" s="1">
        <v>-1.9085123168863798E-7</v>
      </c>
      <c r="DE121" s="1">
        <v>1.1192513127241716E-11</v>
      </c>
      <c r="DF121" s="1">
        <v>-7.1597046536314067E-5</v>
      </c>
      <c r="DG121" s="1">
        <v>-1.2271018023309865E-11</v>
      </c>
      <c r="DJ121" s="1">
        <v>1.0640000000000001</v>
      </c>
      <c r="DK121" s="1">
        <v>1.196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ED121" s="1">
        <v>7.5679999999999996</v>
      </c>
      <c r="EE121" s="1">
        <v>106.496</v>
      </c>
      <c r="EF121" s="1">
        <v>1</v>
      </c>
      <c r="EG121" s="1">
        <v>1</v>
      </c>
      <c r="EH121" s="1">
        <v>1</v>
      </c>
      <c r="EI121" s="1">
        <v>1</v>
      </c>
      <c r="EJ121" s="1">
        <v>1</v>
      </c>
      <c r="EK121" s="1">
        <v>1</v>
      </c>
      <c r="EL121" s="1">
        <v>1</v>
      </c>
      <c r="EM121" s="1">
        <v>1</v>
      </c>
      <c r="EN121" s="1">
        <v>1</v>
      </c>
      <c r="EO121" s="1">
        <v>1</v>
      </c>
      <c r="EP121" s="1">
        <v>1</v>
      </c>
      <c r="EQ121" s="1">
        <v>1</v>
      </c>
      <c r="ER121" s="1">
        <v>1</v>
      </c>
      <c r="ES121" s="1">
        <v>1</v>
      </c>
      <c r="ET121" s="1">
        <f t="shared" si="78"/>
        <v>0</v>
      </c>
      <c r="EU121" s="1">
        <f t="shared" si="79"/>
        <v>1</v>
      </c>
      <c r="EV121" s="1">
        <f t="shared" si="80"/>
        <v>1</v>
      </c>
      <c r="EY121" s="1">
        <v>1</v>
      </c>
      <c r="EZ121" s="1">
        <v>1</v>
      </c>
      <c r="FA121" s="1">
        <v>1</v>
      </c>
      <c r="FB121" s="1">
        <v>1</v>
      </c>
      <c r="FC121" s="1">
        <v>1</v>
      </c>
      <c r="FD121" s="1">
        <v>1</v>
      </c>
      <c r="FE121" s="1">
        <v>1</v>
      </c>
      <c r="FF121" s="1">
        <v>1</v>
      </c>
      <c r="FH121" s="1">
        <v>28.307058648013264</v>
      </c>
      <c r="FI121" s="1">
        <v>-33.442285588257974</v>
      </c>
      <c r="FJ121" s="1">
        <v>-33.442285588257974</v>
      </c>
      <c r="FK121" s="1">
        <v>-33.442285588257974</v>
      </c>
      <c r="FL121" s="1">
        <v>-33.442285588257974</v>
      </c>
      <c r="FM121" s="1">
        <v>-33.442285588257974</v>
      </c>
      <c r="FN121" s="1">
        <v>-33.442285588257974</v>
      </c>
      <c r="FO121" s="1">
        <v>-33.442285588257974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  <c r="FZ121" s="1">
        <v>106.76399308117051</v>
      </c>
      <c r="GA121" s="1">
        <v>11398.550221230838</v>
      </c>
      <c r="GB121" s="1">
        <v>106.72807067883761</v>
      </c>
      <c r="GC121" s="1">
        <v>106.76427771781627</v>
      </c>
      <c r="GH121" s="1">
        <v>1</v>
      </c>
      <c r="GI121" s="1">
        <v>1</v>
      </c>
      <c r="GJ121" s="1">
        <v>1</v>
      </c>
      <c r="GK121" s="1">
        <v>1</v>
      </c>
      <c r="GL121" s="1">
        <v>1</v>
      </c>
      <c r="GM121" s="1">
        <v>1</v>
      </c>
      <c r="GN121" s="1">
        <v>1</v>
      </c>
      <c r="GO121" s="1">
        <v>1</v>
      </c>
      <c r="GP121" s="1">
        <v>1</v>
      </c>
      <c r="GQ121" s="1">
        <v>1</v>
      </c>
      <c r="GR121" s="1">
        <v>1</v>
      </c>
      <c r="GS121" s="1">
        <v>1</v>
      </c>
      <c r="GT121" s="1">
        <v>1</v>
      </c>
      <c r="GU121" s="1">
        <v>1</v>
      </c>
      <c r="HB121" s="1">
        <v>1</v>
      </c>
      <c r="HC121" s="1">
        <v>1</v>
      </c>
      <c r="HD121" s="1">
        <v>1</v>
      </c>
      <c r="HE121" s="1">
        <v>1</v>
      </c>
      <c r="HF121" s="1">
        <v>1</v>
      </c>
      <c r="HG121" s="1">
        <v>1</v>
      </c>
      <c r="HH121" s="1">
        <v>1</v>
      </c>
      <c r="HI121" s="1">
        <v>1</v>
      </c>
      <c r="HJ121" s="1">
        <v>1</v>
      </c>
      <c r="HK121" s="1">
        <v>1</v>
      </c>
      <c r="HL121" s="1">
        <v>1</v>
      </c>
      <c r="HM121" s="1">
        <v>1</v>
      </c>
      <c r="HN121" s="1">
        <v>1</v>
      </c>
      <c r="HO121" s="1">
        <v>1</v>
      </c>
      <c r="HP121" s="1">
        <f t="shared" si="81"/>
        <v>0</v>
      </c>
      <c r="HQ121" s="1">
        <f t="shared" si="82"/>
        <v>1</v>
      </c>
      <c r="HR121" s="1">
        <f t="shared" si="83"/>
        <v>1</v>
      </c>
      <c r="HV121" s="1">
        <v>1</v>
      </c>
      <c r="HW121" s="1">
        <v>1</v>
      </c>
      <c r="HX121" s="1">
        <v>1</v>
      </c>
      <c r="HY121" s="1">
        <v>1</v>
      </c>
      <c r="HZ121" s="1">
        <v>1</v>
      </c>
      <c r="IA121" s="1">
        <v>1</v>
      </c>
      <c r="IB121" s="1">
        <v>1</v>
      </c>
      <c r="IE121" s="1">
        <v>-52.97929903191325</v>
      </c>
      <c r="IF121" s="1">
        <v>-52.97929903191325</v>
      </c>
      <c r="IG121" s="1">
        <v>-52.97929903191325</v>
      </c>
      <c r="IH121" s="1">
        <v>-52.97929903191325</v>
      </c>
      <c r="II121" s="1">
        <v>-52.97929903191325</v>
      </c>
      <c r="IJ121" s="1">
        <v>-52.97929903191325</v>
      </c>
      <c r="IK121" s="1">
        <v>-52.97929903191325</v>
      </c>
      <c r="IN121" s="1">
        <v>0</v>
      </c>
      <c r="IO121" s="1">
        <v>0</v>
      </c>
      <c r="IP121" s="1">
        <v>0</v>
      </c>
      <c r="IQ121" s="1">
        <v>0</v>
      </c>
      <c r="IR121" s="1">
        <v>0</v>
      </c>
      <c r="IS121" s="1">
        <v>0</v>
      </c>
      <c r="IT121" s="1">
        <v>0</v>
      </c>
      <c r="IV121" s="1">
        <v>-4.9837024172560972E-7</v>
      </c>
      <c r="IW121" s="1">
        <v>8.5232385915278617E-11</v>
      </c>
      <c r="IX121" s="1">
        <v>-2.0287111489913912E-4</v>
      </c>
      <c r="IY121" s="1">
        <v>-2.1334400912564888E-9</v>
      </c>
      <c r="JB121" s="1">
        <v>1</v>
      </c>
      <c r="JC121" s="1">
        <v>1</v>
      </c>
      <c r="JD121" s="1">
        <v>1</v>
      </c>
      <c r="JE121" s="1">
        <v>1</v>
      </c>
      <c r="JF121" s="1">
        <v>1</v>
      </c>
      <c r="JG121" s="1">
        <v>1</v>
      </c>
      <c r="JH121" s="1">
        <v>1</v>
      </c>
      <c r="JI121" s="1">
        <v>1</v>
      </c>
      <c r="JJ121" s="1">
        <v>1</v>
      </c>
      <c r="JK121" s="1">
        <v>1</v>
      </c>
      <c r="JL121" s="1">
        <v>1</v>
      </c>
      <c r="JM121" s="1">
        <v>1</v>
      </c>
      <c r="JN121" s="1">
        <v>1</v>
      </c>
      <c r="JO121" s="1">
        <v>1</v>
      </c>
      <c r="JP121" s="1">
        <v>1</v>
      </c>
      <c r="JQ121" s="1">
        <v>1</v>
      </c>
      <c r="JV121" s="1">
        <v>1</v>
      </c>
      <c r="JW121" s="1">
        <v>1</v>
      </c>
      <c r="JX121" s="1">
        <v>1</v>
      </c>
      <c r="JY121" s="1">
        <v>1</v>
      </c>
      <c r="JZ121" s="1">
        <v>1</v>
      </c>
      <c r="KA121" s="1">
        <v>1</v>
      </c>
      <c r="KB121" s="1">
        <v>1</v>
      </c>
      <c r="KC121" s="1">
        <v>1</v>
      </c>
      <c r="KD121" s="1">
        <v>1</v>
      </c>
      <c r="KE121" s="1">
        <v>1</v>
      </c>
      <c r="KF121" s="1">
        <v>1</v>
      </c>
      <c r="KG121" s="1">
        <v>1</v>
      </c>
      <c r="KH121" s="1">
        <v>1</v>
      </c>
      <c r="KI121" s="1">
        <v>1</v>
      </c>
      <c r="KJ121" s="1">
        <v>1</v>
      </c>
      <c r="KK121" s="1">
        <v>1</v>
      </c>
      <c r="KL121" s="1">
        <f t="shared" si="84"/>
        <v>0</v>
      </c>
      <c r="KM121" s="1">
        <f t="shared" si="85"/>
        <v>1</v>
      </c>
      <c r="KN121" s="1">
        <f t="shared" si="86"/>
        <v>1</v>
      </c>
      <c r="KQ121" s="1">
        <v>1</v>
      </c>
      <c r="KR121" s="1">
        <v>1</v>
      </c>
      <c r="KS121" s="1">
        <v>1</v>
      </c>
      <c r="KT121" s="1">
        <v>1</v>
      </c>
      <c r="KU121" s="1">
        <v>1</v>
      </c>
      <c r="KV121" s="1">
        <v>1</v>
      </c>
      <c r="KW121" s="1">
        <v>1</v>
      </c>
      <c r="KX121" s="1">
        <v>1</v>
      </c>
      <c r="KZ121" s="1">
        <v>8.1924917121070013</v>
      </c>
      <c r="LA121" s="1">
        <v>8.1924917121070013</v>
      </c>
      <c r="LB121" s="1">
        <v>8.1924917121070013</v>
      </c>
      <c r="LC121" s="1">
        <v>8.1924917121070013</v>
      </c>
      <c r="LD121" s="1">
        <v>8.1924917121070013</v>
      </c>
      <c r="LE121" s="1">
        <v>8.1924917121070013</v>
      </c>
      <c r="LF121" s="1">
        <v>8.1924917121070013</v>
      </c>
      <c r="LG121" s="1">
        <v>8.1924917121070013</v>
      </c>
      <c r="LI121" s="1">
        <v>0</v>
      </c>
      <c r="LJ121" s="1">
        <v>0</v>
      </c>
      <c r="LK121" s="1">
        <v>0</v>
      </c>
      <c r="LL121" s="1">
        <v>0</v>
      </c>
      <c r="LM121" s="1">
        <v>0</v>
      </c>
      <c r="LN121" s="1">
        <v>0</v>
      </c>
      <c r="LO121" s="1">
        <v>0</v>
      </c>
      <c r="LP121" s="1">
        <v>0</v>
      </c>
      <c r="LR121" s="1">
        <v>19.999970363363005</v>
      </c>
      <c r="LS121" s="1">
        <v>399.99881455495824</v>
      </c>
      <c r="LT121" s="1">
        <v>19.997112588690605</v>
      </c>
      <c r="LU121" s="1">
        <v>19.999990724516387</v>
      </c>
      <c r="LX121" s="1">
        <v>1</v>
      </c>
      <c r="LY121" s="1">
        <v>1</v>
      </c>
      <c r="LZ121" s="1">
        <v>1</v>
      </c>
      <c r="MA121" s="1">
        <v>1</v>
      </c>
      <c r="MB121" s="1">
        <v>1</v>
      </c>
      <c r="MC121" s="1">
        <v>1</v>
      </c>
      <c r="MD121" s="1">
        <v>1</v>
      </c>
      <c r="ME121" s="1">
        <v>1</v>
      </c>
      <c r="MF121" s="1">
        <v>1</v>
      </c>
      <c r="MG121" s="1">
        <v>1</v>
      </c>
      <c r="MH121" s="1">
        <v>1</v>
      </c>
      <c r="MI121" s="1">
        <v>1</v>
      </c>
      <c r="MJ121" s="1">
        <v>1</v>
      </c>
      <c r="MK121" s="1">
        <v>1</v>
      </c>
      <c r="ML121" s="1">
        <v>1</v>
      </c>
      <c r="MM121" s="1">
        <v>1</v>
      </c>
      <c r="MR121" s="1">
        <v>1</v>
      </c>
      <c r="MS121" s="1">
        <v>1</v>
      </c>
      <c r="MT121" s="1">
        <v>1</v>
      </c>
      <c r="MU121" s="1">
        <v>1</v>
      </c>
      <c r="MV121" s="1">
        <v>1</v>
      </c>
      <c r="MW121" s="1">
        <v>1</v>
      </c>
      <c r="MX121" s="1">
        <v>1</v>
      </c>
      <c r="MY121" s="1">
        <v>1</v>
      </c>
      <c r="MZ121" s="1">
        <v>1</v>
      </c>
      <c r="NA121" s="1">
        <v>1</v>
      </c>
      <c r="NB121" s="1">
        <v>1</v>
      </c>
      <c r="NC121" s="1">
        <v>1</v>
      </c>
      <c r="ND121" s="1">
        <v>1</v>
      </c>
      <c r="NE121" s="1">
        <v>1</v>
      </c>
      <c r="NF121" s="1">
        <v>1</v>
      </c>
      <c r="NG121" s="1">
        <v>1</v>
      </c>
      <c r="NH121" s="1">
        <f t="shared" si="87"/>
        <v>0</v>
      </c>
      <c r="NI121" s="1">
        <f t="shared" si="88"/>
        <v>1</v>
      </c>
      <c r="NJ121" s="1">
        <f t="shared" si="89"/>
        <v>1</v>
      </c>
      <c r="NM121" s="1">
        <v>1</v>
      </c>
      <c r="NN121" s="1">
        <v>1</v>
      </c>
      <c r="NO121" s="1">
        <v>1</v>
      </c>
      <c r="NP121" s="1">
        <v>1</v>
      </c>
      <c r="NQ121" s="1">
        <v>1</v>
      </c>
      <c r="NR121" s="1">
        <v>1</v>
      </c>
      <c r="NS121" s="1">
        <v>1</v>
      </c>
      <c r="NT121" s="1">
        <v>1</v>
      </c>
      <c r="NV121" s="1">
        <v>1.2796514661985335E-2</v>
      </c>
      <c r="NW121" s="1">
        <v>1.2796514661985335E-2</v>
      </c>
      <c r="NX121" s="1">
        <v>1.2796514661985335E-2</v>
      </c>
      <c r="NY121" s="1">
        <v>1.2796514661985335E-2</v>
      </c>
      <c r="NZ121" s="1">
        <v>1.2796514661985335E-2</v>
      </c>
      <c r="OA121" s="1">
        <v>1.2796514661985335E-2</v>
      </c>
      <c r="OB121" s="1">
        <v>1.2796514661985335E-2</v>
      </c>
      <c r="OC121" s="1">
        <v>1.2796514661985335E-2</v>
      </c>
      <c r="OE121" s="1">
        <v>0</v>
      </c>
      <c r="OF121" s="1">
        <v>0</v>
      </c>
      <c r="OG121" s="1">
        <v>0</v>
      </c>
      <c r="OH121" s="1">
        <v>0</v>
      </c>
      <c r="OI121" s="1">
        <v>0</v>
      </c>
      <c r="OJ121" s="1">
        <v>0</v>
      </c>
      <c r="OK121" s="1">
        <v>0</v>
      </c>
      <c r="OL121" s="1">
        <v>0</v>
      </c>
      <c r="ON121" s="1">
        <v>0.99995314754428555</v>
      </c>
      <c r="OO121" s="1">
        <v>0.99990630238763412</v>
      </c>
      <c r="OP121" s="1">
        <v>0.9993195494943129</v>
      </c>
      <c r="OQ121" s="1">
        <v>0.99998320139658947</v>
      </c>
    </row>
    <row r="122" spans="1:407" s="1" customFormat="1">
      <c r="A122" s="1">
        <v>900</v>
      </c>
      <c r="B122" s="1">
        <v>500</v>
      </c>
      <c r="C122" s="1">
        <v>20</v>
      </c>
      <c r="D122" s="1" t="s">
        <v>628</v>
      </c>
      <c r="E122" s="1">
        <v>22.487207512000001</v>
      </c>
      <c r="F122" s="1">
        <v>514.92191388340962</v>
      </c>
      <c r="G122" s="1">
        <f t="shared" si="60"/>
        <v>9.2474121956603312</v>
      </c>
      <c r="H122" s="1">
        <f t="shared" si="61"/>
        <v>22.487207512000001</v>
      </c>
      <c r="I122" s="1">
        <f t="shared" si="62"/>
        <v>22.487207512000001</v>
      </c>
      <c r="J122" s="1">
        <f t="shared" si="63"/>
        <v>1.2492893062222223E-3</v>
      </c>
      <c r="K122" s="1">
        <f t="shared" si="64"/>
        <v>1.2492893062222223E-3</v>
      </c>
      <c r="L122" s="1">
        <f t="shared" si="65"/>
        <v>1.2492893062222223E-3</v>
      </c>
      <c r="M122" s="1">
        <v>0</v>
      </c>
      <c r="N122" s="1">
        <v>0</v>
      </c>
      <c r="O122" s="1">
        <v>0</v>
      </c>
      <c r="P122" s="1">
        <v>0</v>
      </c>
      <c r="Q122" s="1">
        <f t="shared" si="66"/>
        <v>0</v>
      </c>
      <c r="R122" s="1">
        <f t="shared" si="67"/>
        <v>0</v>
      </c>
      <c r="S122" s="1">
        <f t="shared" si="68"/>
        <v>0</v>
      </c>
      <c r="T122" s="1">
        <v>17980</v>
      </c>
      <c r="U122" s="2">
        <v>323280400</v>
      </c>
      <c r="V122" s="2">
        <f t="shared" si="69"/>
        <v>0</v>
      </c>
      <c r="W122" s="2">
        <f t="shared" si="70"/>
        <v>17980</v>
      </c>
      <c r="X122" s="2">
        <f t="shared" si="71"/>
        <v>17980</v>
      </c>
      <c r="Y122" s="2">
        <f t="shared" si="72"/>
        <v>0.99888888888888894</v>
      </c>
      <c r="Z122" s="2">
        <f t="shared" si="73"/>
        <v>0.99888888888888894</v>
      </c>
      <c r="AA122" s="2">
        <f t="shared" si="74"/>
        <v>0.99888888888888894</v>
      </c>
      <c r="AB122" s="2">
        <v>900</v>
      </c>
      <c r="AC122" s="2">
        <v>810000</v>
      </c>
      <c r="AD122" s="2"/>
      <c r="AE122" s="2">
        <v>0</v>
      </c>
      <c r="AF122" s="2">
        <v>0</v>
      </c>
      <c r="AG122" s="2">
        <v>2313.806</v>
      </c>
      <c r="AH122" s="2">
        <v>5782811.4139999999</v>
      </c>
      <c r="AI122" s="2">
        <v>17980</v>
      </c>
      <c r="AJ122" s="2">
        <v>0</v>
      </c>
      <c r="AK122" s="2">
        <v>0</v>
      </c>
      <c r="AL122" s="2"/>
      <c r="AM122" s="2"/>
      <c r="AN122" s="2"/>
      <c r="AO122" s="2"/>
      <c r="AP122" s="2">
        <v>1</v>
      </c>
      <c r="AQ122" s="2">
        <v>1</v>
      </c>
      <c r="AR122" s="2">
        <v>1</v>
      </c>
      <c r="AS122" s="2">
        <v>1</v>
      </c>
      <c r="AT122" s="2">
        <v>1</v>
      </c>
      <c r="AU122" s="2">
        <v>1</v>
      </c>
      <c r="AV122" s="2">
        <v>1</v>
      </c>
      <c r="AW122" s="2">
        <v>1</v>
      </c>
      <c r="AX122" s="2">
        <v>1</v>
      </c>
      <c r="AY122" s="2">
        <v>1</v>
      </c>
      <c r="AZ122" s="2">
        <v>1</v>
      </c>
      <c r="BA122" s="2">
        <v>1</v>
      </c>
      <c r="BB122" s="2">
        <v>1</v>
      </c>
      <c r="BC122" s="2">
        <v>1</v>
      </c>
      <c r="BD122" s="2"/>
      <c r="BE122" s="2"/>
      <c r="BF122" s="2"/>
      <c r="BG122" s="2"/>
      <c r="BH122" s="2"/>
      <c r="BI122" s="2"/>
      <c r="BJ122" s="2">
        <v>1</v>
      </c>
      <c r="BK122" s="2">
        <v>1</v>
      </c>
      <c r="BL122" s="2">
        <v>1</v>
      </c>
      <c r="BM122" s="1">
        <v>1</v>
      </c>
      <c r="BN122" s="1">
        <v>1</v>
      </c>
      <c r="BO122" s="1">
        <v>1</v>
      </c>
      <c r="BP122" s="1">
        <v>1</v>
      </c>
      <c r="BQ122" s="1">
        <v>1</v>
      </c>
      <c r="BR122" s="1">
        <v>1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f t="shared" si="75"/>
        <v>0</v>
      </c>
      <c r="BY122" s="1">
        <f t="shared" si="76"/>
        <v>1</v>
      </c>
      <c r="BZ122" s="1">
        <f t="shared" si="77"/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M122" s="1">
        <v>-48384.164273130547</v>
      </c>
      <c r="CN122" s="1">
        <v>-48384.164273130547</v>
      </c>
      <c r="CO122" s="1">
        <v>-48384.164273130547</v>
      </c>
      <c r="CP122" s="1">
        <v>-48384.164273130547</v>
      </c>
      <c r="CQ122" s="1">
        <v>-48384.164273130547</v>
      </c>
      <c r="CR122" s="1">
        <v>-48384.164273130547</v>
      </c>
      <c r="CS122" s="1">
        <v>-48384.164273130547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D122" s="1">
        <v>-4.7325966603171141E-9</v>
      </c>
      <c r="DE122" s="1">
        <v>4.3588731584389392E-16</v>
      </c>
      <c r="DF122" s="1">
        <v>-2.5273899864421889E-7</v>
      </c>
      <c r="DG122" s="1">
        <v>-6.5731079267351984E-11</v>
      </c>
      <c r="DJ122" s="1">
        <v>1.0640000000000001</v>
      </c>
      <c r="DK122" s="1">
        <v>1.204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ED122" s="1">
        <v>7.9459999999999997</v>
      </c>
      <c r="EE122" s="1">
        <v>119.03400000000001</v>
      </c>
      <c r="EF122" s="1">
        <v>1</v>
      </c>
      <c r="EG122" s="1">
        <v>1</v>
      </c>
      <c r="EH122" s="1">
        <v>1</v>
      </c>
      <c r="EI122" s="1">
        <v>1</v>
      </c>
      <c r="EJ122" s="1">
        <v>1</v>
      </c>
      <c r="EK122" s="1">
        <v>1</v>
      </c>
      <c r="EL122" s="1">
        <v>1</v>
      </c>
      <c r="EM122" s="1">
        <v>1</v>
      </c>
      <c r="EN122" s="1">
        <v>1</v>
      </c>
      <c r="EO122" s="1">
        <v>1</v>
      </c>
      <c r="EP122" s="1">
        <v>1</v>
      </c>
      <c r="EQ122" s="1">
        <v>1</v>
      </c>
      <c r="ER122" s="1">
        <v>1</v>
      </c>
      <c r="ES122" s="1">
        <v>1</v>
      </c>
      <c r="ET122" s="1">
        <f t="shared" si="78"/>
        <v>0</v>
      </c>
      <c r="EU122" s="1">
        <f t="shared" si="79"/>
        <v>1</v>
      </c>
      <c r="EV122" s="1">
        <f t="shared" si="80"/>
        <v>1</v>
      </c>
      <c r="EY122" s="1">
        <v>1</v>
      </c>
      <c r="EZ122" s="1">
        <v>1</v>
      </c>
      <c r="FA122" s="1">
        <v>1</v>
      </c>
      <c r="FB122" s="1">
        <v>1</v>
      </c>
      <c r="FC122" s="1">
        <v>1</v>
      </c>
      <c r="FD122" s="1">
        <v>1</v>
      </c>
      <c r="FE122" s="1">
        <v>1</v>
      </c>
      <c r="FF122" s="1">
        <v>1</v>
      </c>
      <c r="FH122" s="1">
        <v>29.442992815924491</v>
      </c>
      <c r="FI122" s="1">
        <v>-36.050284134616575</v>
      </c>
      <c r="FJ122" s="1">
        <v>-36.050284134616575</v>
      </c>
      <c r="FK122" s="1">
        <v>-36.050284134616575</v>
      </c>
      <c r="FL122" s="1">
        <v>-36.050284134616575</v>
      </c>
      <c r="FM122" s="1">
        <v>-36.050284134616575</v>
      </c>
      <c r="FN122" s="1">
        <v>-36.050284134616575</v>
      </c>
      <c r="FO122" s="1">
        <v>-36.050284134616575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0</v>
      </c>
      <c r="FW122" s="1">
        <v>0</v>
      </c>
      <c r="FX122" s="1">
        <v>0</v>
      </c>
      <c r="FZ122" s="1">
        <v>106.76351247892451</v>
      </c>
      <c r="GA122" s="1">
        <v>11398.447632580812</v>
      </c>
      <c r="GB122" s="1">
        <v>106.69842880556115</v>
      </c>
      <c r="GC122" s="1">
        <v>106.76450978553554</v>
      </c>
      <c r="GH122" s="1">
        <v>1</v>
      </c>
      <c r="GI122" s="1">
        <v>1</v>
      </c>
      <c r="GJ122" s="1">
        <v>1</v>
      </c>
      <c r="GK122" s="1">
        <v>1</v>
      </c>
      <c r="GL122" s="1">
        <v>1</v>
      </c>
      <c r="GM122" s="1">
        <v>1</v>
      </c>
      <c r="GN122" s="1">
        <v>1</v>
      </c>
      <c r="GO122" s="1">
        <v>1</v>
      </c>
      <c r="GP122" s="1">
        <v>1</v>
      </c>
      <c r="GQ122" s="1">
        <v>1</v>
      </c>
      <c r="GR122" s="1">
        <v>1</v>
      </c>
      <c r="GS122" s="1">
        <v>1</v>
      </c>
      <c r="GT122" s="1">
        <v>1</v>
      </c>
      <c r="GU122" s="1">
        <v>1</v>
      </c>
      <c r="HB122" s="1">
        <v>1</v>
      </c>
      <c r="HC122" s="1">
        <v>1</v>
      </c>
      <c r="HD122" s="1">
        <v>1</v>
      </c>
      <c r="HE122" s="1">
        <v>1</v>
      </c>
      <c r="HF122" s="1">
        <v>1</v>
      </c>
      <c r="HG122" s="1">
        <v>1</v>
      </c>
      <c r="HH122" s="1">
        <v>1</v>
      </c>
      <c r="HI122" s="1">
        <v>1</v>
      </c>
      <c r="HJ122" s="1">
        <v>1</v>
      </c>
      <c r="HK122" s="1">
        <v>1</v>
      </c>
      <c r="HL122" s="1">
        <v>1</v>
      </c>
      <c r="HM122" s="1">
        <v>1</v>
      </c>
      <c r="HN122" s="1">
        <v>1</v>
      </c>
      <c r="HO122" s="1">
        <v>1</v>
      </c>
      <c r="HP122" s="1">
        <f t="shared" si="81"/>
        <v>0</v>
      </c>
      <c r="HQ122" s="1">
        <f t="shared" si="82"/>
        <v>1</v>
      </c>
      <c r="HR122" s="1">
        <f t="shared" si="83"/>
        <v>1</v>
      </c>
      <c r="HV122" s="1">
        <v>1</v>
      </c>
      <c r="HW122" s="1">
        <v>1</v>
      </c>
      <c r="HX122" s="1">
        <v>1</v>
      </c>
      <c r="HY122" s="1">
        <v>1</v>
      </c>
      <c r="HZ122" s="1">
        <v>1</v>
      </c>
      <c r="IA122" s="1">
        <v>1</v>
      </c>
      <c r="IB122" s="1">
        <v>1</v>
      </c>
      <c r="IE122" s="1">
        <v>-52.233711264270632</v>
      </c>
      <c r="IF122" s="1">
        <v>-52.233711264270632</v>
      </c>
      <c r="IG122" s="1">
        <v>-52.233711264270632</v>
      </c>
      <c r="IH122" s="1">
        <v>-52.233711264270632</v>
      </c>
      <c r="II122" s="1">
        <v>-52.233711264270632</v>
      </c>
      <c r="IJ122" s="1">
        <v>-52.233711264270632</v>
      </c>
      <c r="IK122" s="1">
        <v>-52.233711264270632</v>
      </c>
      <c r="IN122" s="1">
        <v>0</v>
      </c>
      <c r="IO122" s="1">
        <v>0</v>
      </c>
      <c r="IP122" s="1">
        <v>0</v>
      </c>
      <c r="IQ122" s="1">
        <v>0</v>
      </c>
      <c r="IR122" s="1">
        <v>0</v>
      </c>
      <c r="IS122" s="1">
        <v>0</v>
      </c>
      <c r="IT122" s="1">
        <v>0</v>
      </c>
      <c r="IV122" s="1">
        <v>-8.7204528611550807E-9</v>
      </c>
      <c r="IW122" s="1">
        <v>3.6780640925213514E-15</v>
      </c>
      <c r="IX122" s="1">
        <v>-6.0465193030267983E-7</v>
      </c>
      <c r="IY122" s="1">
        <v>-3.4157565664827416E-10</v>
      </c>
      <c r="JB122" s="1">
        <v>1</v>
      </c>
      <c r="JC122" s="1">
        <v>1</v>
      </c>
      <c r="JD122" s="1">
        <v>1</v>
      </c>
      <c r="JE122" s="1">
        <v>1</v>
      </c>
      <c r="JF122" s="1">
        <v>1</v>
      </c>
      <c r="JG122" s="1">
        <v>1</v>
      </c>
      <c r="JH122" s="1">
        <v>1</v>
      </c>
      <c r="JI122" s="1">
        <v>1</v>
      </c>
      <c r="JJ122" s="1">
        <v>1</v>
      </c>
      <c r="JK122" s="1">
        <v>1</v>
      </c>
      <c r="JL122" s="1">
        <v>1</v>
      </c>
      <c r="JM122" s="1">
        <v>1</v>
      </c>
      <c r="JN122" s="1">
        <v>1</v>
      </c>
      <c r="JO122" s="1">
        <v>1</v>
      </c>
      <c r="JP122" s="1">
        <v>1</v>
      </c>
      <c r="JQ122" s="1">
        <v>1</v>
      </c>
      <c r="JV122" s="1">
        <v>1</v>
      </c>
      <c r="JW122" s="1">
        <v>1</v>
      </c>
      <c r="JX122" s="1">
        <v>1</v>
      </c>
      <c r="JY122" s="1">
        <v>1</v>
      </c>
      <c r="JZ122" s="1">
        <v>1</v>
      </c>
      <c r="KA122" s="1">
        <v>1</v>
      </c>
      <c r="KB122" s="1">
        <v>1</v>
      </c>
      <c r="KC122" s="1">
        <v>1</v>
      </c>
      <c r="KD122" s="1">
        <v>1</v>
      </c>
      <c r="KE122" s="1">
        <v>1</v>
      </c>
      <c r="KF122" s="1">
        <v>1</v>
      </c>
      <c r="KG122" s="1">
        <v>1</v>
      </c>
      <c r="KH122" s="1">
        <v>1</v>
      </c>
      <c r="KI122" s="1">
        <v>1</v>
      </c>
      <c r="KJ122" s="1">
        <v>1</v>
      </c>
      <c r="KK122" s="1">
        <v>1</v>
      </c>
      <c r="KL122" s="1">
        <f t="shared" si="84"/>
        <v>0</v>
      </c>
      <c r="KM122" s="1">
        <f t="shared" si="85"/>
        <v>1</v>
      </c>
      <c r="KN122" s="1">
        <f t="shared" si="86"/>
        <v>1</v>
      </c>
      <c r="KQ122" s="1">
        <v>1</v>
      </c>
      <c r="KR122" s="1">
        <v>1</v>
      </c>
      <c r="KS122" s="1">
        <v>1</v>
      </c>
      <c r="KT122" s="1">
        <v>1</v>
      </c>
      <c r="KU122" s="1">
        <v>1</v>
      </c>
      <c r="KV122" s="1">
        <v>1</v>
      </c>
      <c r="KW122" s="1">
        <v>1</v>
      </c>
      <c r="KX122" s="1">
        <v>1</v>
      </c>
      <c r="KZ122" s="1">
        <v>8.3061021481101314</v>
      </c>
      <c r="LA122" s="1">
        <v>8.3061021481101314</v>
      </c>
      <c r="LB122" s="1">
        <v>8.3061021481101314</v>
      </c>
      <c r="LC122" s="1">
        <v>8.3061021481101314</v>
      </c>
      <c r="LD122" s="1">
        <v>8.3061021481101314</v>
      </c>
      <c r="LE122" s="1">
        <v>8.3061021481101314</v>
      </c>
      <c r="LF122" s="1">
        <v>8.3061021481101314</v>
      </c>
      <c r="LG122" s="1">
        <v>8.3061021481101314</v>
      </c>
      <c r="LI122" s="1">
        <v>0</v>
      </c>
      <c r="LJ122" s="1">
        <v>0</v>
      </c>
      <c r="LK122" s="1">
        <v>0</v>
      </c>
      <c r="LL122" s="1">
        <v>0</v>
      </c>
      <c r="LM122" s="1">
        <v>0</v>
      </c>
      <c r="LN122" s="1">
        <v>0</v>
      </c>
      <c r="LO122" s="1">
        <v>0</v>
      </c>
      <c r="LP122" s="1">
        <v>0</v>
      </c>
      <c r="LR122" s="1">
        <v>19.99998972350912</v>
      </c>
      <c r="LS122" s="1">
        <v>399.99958894072131</v>
      </c>
      <c r="LT122" s="1">
        <v>19.99984377116057</v>
      </c>
      <c r="LU122" s="1">
        <v>19.999996288649108</v>
      </c>
      <c r="LX122" s="1">
        <v>1</v>
      </c>
      <c r="LY122" s="1">
        <v>1</v>
      </c>
      <c r="LZ122" s="1">
        <v>1</v>
      </c>
      <c r="MA122" s="1">
        <v>1</v>
      </c>
      <c r="MB122" s="1">
        <v>1</v>
      </c>
      <c r="MC122" s="1">
        <v>1</v>
      </c>
      <c r="MD122" s="1">
        <v>1</v>
      </c>
      <c r="ME122" s="1">
        <v>1</v>
      </c>
      <c r="MF122" s="1">
        <v>1</v>
      </c>
      <c r="MG122" s="1">
        <v>1</v>
      </c>
      <c r="MH122" s="1">
        <v>1</v>
      </c>
      <c r="MI122" s="1">
        <v>1</v>
      </c>
      <c r="MJ122" s="1">
        <v>1</v>
      </c>
      <c r="MK122" s="1">
        <v>1</v>
      </c>
      <c r="ML122" s="1">
        <v>1</v>
      </c>
      <c r="MM122" s="1">
        <v>1</v>
      </c>
      <c r="MR122" s="1">
        <v>1</v>
      </c>
      <c r="MS122" s="1">
        <v>1</v>
      </c>
      <c r="MT122" s="1">
        <v>1</v>
      </c>
      <c r="MU122" s="1">
        <v>1</v>
      </c>
      <c r="MV122" s="1">
        <v>1</v>
      </c>
      <c r="MW122" s="1">
        <v>1</v>
      </c>
      <c r="MX122" s="1">
        <v>1</v>
      </c>
      <c r="MY122" s="1">
        <v>1</v>
      </c>
      <c r="MZ122" s="1">
        <v>1</v>
      </c>
      <c r="NA122" s="1">
        <v>1</v>
      </c>
      <c r="NB122" s="1">
        <v>1</v>
      </c>
      <c r="NC122" s="1">
        <v>1</v>
      </c>
      <c r="ND122" s="1">
        <v>1</v>
      </c>
      <c r="NE122" s="1">
        <v>1</v>
      </c>
      <c r="NF122" s="1">
        <v>1</v>
      </c>
      <c r="NG122" s="1">
        <v>1</v>
      </c>
      <c r="NH122" s="1">
        <f t="shared" si="87"/>
        <v>0</v>
      </c>
      <c r="NI122" s="1">
        <f t="shared" si="88"/>
        <v>1</v>
      </c>
      <c r="NJ122" s="1">
        <f t="shared" si="89"/>
        <v>1</v>
      </c>
      <c r="NM122" s="1">
        <v>1</v>
      </c>
      <c r="NN122" s="1">
        <v>1</v>
      </c>
      <c r="NO122" s="1">
        <v>1</v>
      </c>
      <c r="NP122" s="1">
        <v>1</v>
      </c>
      <c r="NQ122" s="1">
        <v>1</v>
      </c>
      <c r="NR122" s="1">
        <v>1</v>
      </c>
      <c r="NS122" s="1">
        <v>1</v>
      </c>
      <c r="NT122" s="1">
        <v>1</v>
      </c>
      <c r="NV122" s="1">
        <v>1.5341530569849049E-2</v>
      </c>
      <c r="NW122" s="1">
        <v>1.5341530569849049E-2</v>
      </c>
      <c r="NX122" s="1">
        <v>1.5341530569849049E-2</v>
      </c>
      <c r="NY122" s="1">
        <v>1.5341530569849049E-2</v>
      </c>
      <c r="NZ122" s="1">
        <v>1.5341530569849049E-2</v>
      </c>
      <c r="OA122" s="1">
        <v>1.5341530569849049E-2</v>
      </c>
      <c r="OB122" s="1">
        <v>1.5341530569849049E-2</v>
      </c>
      <c r="OC122" s="1">
        <v>1.5341530569849049E-2</v>
      </c>
      <c r="OE122" s="1">
        <v>0</v>
      </c>
      <c r="OF122" s="1">
        <v>0</v>
      </c>
      <c r="OG122" s="1">
        <v>0</v>
      </c>
      <c r="OH122" s="1">
        <v>0</v>
      </c>
      <c r="OI122" s="1">
        <v>0</v>
      </c>
      <c r="OJ122" s="1">
        <v>0</v>
      </c>
      <c r="OK122" s="1">
        <v>0</v>
      </c>
      <c r="OL122" s="1">
        <v>0</v>
      </c>
      <c r="ON122" s="1">
        <v>0.99996580060007223</v>
      </c>
      <c r="OO122" s="1">
        <v>0.99993160438969519</v>
      </c>
      <c r="OP122" s="1">
        <v>0.99969165981349783</v>
      </c>
      <c r="OQ122" s="1">
        <v>0.99999328068142612</v>
      </c>
    </row>
    <row r="123" spans="1:407" s="1" customFormat="1">
      <c r="A123" s="1">
        <v>925</v>
      </c>
      <c r="B123" s="1">
        <v>500</v>
      </c>
      <c r="C123" s="1">
        <v>20</v>
      </c>
      <c r="D123" s="1" t="s">
        <v>629</v>
      </c>
      <c r="E123" s="1">
        <v>22.036224004000001</v>
      </c>
      <c r="F123" s="1">
        <v>493.75814702163149</v>
      </c>
      <c r="G123" s="1">
        <f>F123-E123*E123</f>
        <v>8.1629786671656461</v>
      </c>
      <c r="H123" s="1">
        <f>E123-SQRT(G123)/SQRT(B123)*$B$1</f>
        <v>22.036224004000001</v>
      </c>
      <c r="I123" s="1">
        <f>E123+SQRT(G123)/SQRT(B123)*$B$1</f>
        <v>22.036224004000001</v>
      </c>
      <c r="J123" s="1">
        <f>E123/(A123*C123)</f>
        <v>1.1911472434594594E-3</v>
      </c>
      <c r="K123" s="1">
        <f>J123-SQRT(G123)/SQRT(B123)*$B$1</f>
        <v>1.1911472434594594E-3</v>
      </c>
      <c r="L123" s="1">
        <f>J123+SQRT(G123)/SQRT(B123)*$B$1</f>
        <v>1.1911472434594594E-3</v>
      </c>
      <c r="M123" s="1">
        <v>0</v>
      </c>
      <c r="N123" s="1">
        <v>0</v>
      </c>
      <c r="O123" s="1">
        <v>0</v>
      </c>
      <c r="P123" s="1">
        <v>0</v>
      </c>
      <c r="Q123" s="1">
        <f>P123-O123*O123</f>
        <v>0</v>
      </c>
      <c r="R123" s="1">
        <f>O123-SQRT(Q123)/SQRT(B123)*$B$1</f>
        <v>0</v>
      </c>
      <c r="S123" s="1">
        <f>O123+SQRT(Q123)/SQRT(B123)*$B$1</f>
        <v>0</v>
      </c>
      <c r="T123" s="1">
        <v>18480</v>
      </c>
      <c r="U123" s="2">
        <v>341510400</v>
      </c>
      <c r="V123" s="2">
        <f>U123-T123*T123</f>
        <v>0</v>
      </c>
      <c r="W123" s="2">
        <f>T123-SQRT(V123)/SQRT(B123)*$B$1</f>
        <v>18480</v>
      </c>
      <c r="X123" s="2">
        <f>T123+SQRT(V123)/SQRT(B123)*$B$1</f>
        <v>18480</v>
      </c>
      <c r="Y123" s="2">
        <f>T123/(A123*C123)</f>
        <v>0.99891891891891893</v>
      </c>
      <c r="Z123" s="2">
        <f>Y123-SQRT(V123)/SQRT(B123)*$B$1</f>
        <v>0.99891891891891893</v>
      </c>
      <c r="AA123" s="2">
        <f>Y123+SQRT(V123)/SQRT(B123)*$B$1</f>
        <v>0.99891891891891893</v>
      </c>
      <c r="AB123" s="2">
        <v>925</v>
      </c>
      <c r="AC123" s="2">
        <v>855625</v>
      </c>
      <c r="AD123" s="2"/>
      <c r="AE123" s="2">
        <v>0</v>
      </c>
      <c r="AF123" s="2">
        <v>0</v>
      </c>
      <c r="AG123" s="2">
        <v>2332.7739999999999</v>
      </c>
      <c r="AH123" s="2">
        <v>5830866.7819999997</v>
      </c>
      <c r="AI123" s="2">
        <v>18480</v>
      </c>
      <c r="AJ123" s="2">
        <v>0</v>
      </c>
      <c r="AK123" s="2">
        <v>0</v>
      </c>
      <c r="AL123" s="2"/>
      <c r="AM123" s="2"/>
      <c r="AN123" s="2"/>
      <c r="AO123" s="2"/>
      <c r="AP123" s="2">
        <v>1</v>
      </c>
      <c r="AQ123" s="2">
        <v>1</v>
      </c>
      <c r="AR123" s="2">
        <v>1</v>
      </c>
      <c r="AS123" s="2">
        <v>1</v>
      </c>
      <c r="AT123" s="2">
        <v>1</v>
      </c>
      <c r="AU123" s="2">
        <v>1</v>
      </c>
      <c r="AV123" s="2">
        <v>1</v>
      </c>
      <c r="AW123" s="2">
        <v>1</v>
      </c>
      <c r="AX123" s="2">
        <v>1</v>
      </c>
      <c r="AY123" s="2">
        <v>1</v>
      </c>
      <c r="AZ123" s="2">
        <v>1</v>
      </c>
      <c r="BA123" s="2">
        <v>1</v>
      </c>
      <c r="BB123" s="2">
        <v>1</v>
      </c>
      <c r="BC123" s="2">
        <v>1</v>
      </c>
      <c r="BD123" s="2"/>
      <c r="BE123" s="2"/>
      <c r="BF123" s="2"/>
      <c r="BG123" s="2"/>
      <c r="BH123" s="2"/>
      <c r="BI123" s="2"/>
      <c r="BJ123" s="2">
        <v>1</v>
      </c>
      <c r="BK123" s="2">
        <v>1</v>
      </c>
      <c r="BL123" s="2">
        <v>1</v>
      </c>
      <c r="BM123" s="1">
        <v>1</v>
      </c>
      <c r="BN123" s="1">
        <v>1</v>
      </c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f>BO123-BN123*BN123</f>
        <v>0</v>
      </c>
      <c r="BY123" s="1">
        <f>BN123-SQRT(BP123)/SQRT(B123)*$B$1</f>
        <v>1</v>
      </c>
      <c r="BZ123" s="1">
        <f>BN123+SQRT(BP123)/SQRT(B123)*$B$1</f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M123" s="1">
        <v>-48853.130153037811</v>
      </c>
      <c r="CN123" s="1">
        <v>-48853.130153037811</v>
      </c>
      <c r="CO123" s="1">
        <v>-48853.130153037811</v>
      </c>
      <c r="CP123" s="1">
        <v>-48853.130153037811</v>
      </c>
      <c r="CQ123" s="1">
        <v>-48853.130153037811</v>
      </c>
      <c r="CR123" s="1">
        <v>-48853.130153037811</v>
      </c>
      <c r="CS123" s="1">
        <v>-48853.130153037811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D123" s="1">
        <v>-4.4291977101113818E-9</v>
      </c>
      <c r="DE123" s="1">
        <v>1.641860997986219E-16</v>
      </c>
      <c r="DF123" s="1">
        <v>-4.3024222165014472E-8</v>
      </c>
      <c r="DG123" s="1">
        <v>-5.6237381576765648E-13</v>
      </c>
      <c r="DJ123" s="1">
        <v>1.0620000000000001</v>
      </c>
      <c r="DK123" s="1">
        <v>1.1859999999999999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ED123" s="1">
        <v>7.3719999999999999</v>
      </c>
      <c r="EE123" s="1">
        <v>99.816000000000003</v>
      </c>
      <c r="EF123" s="1">
        <v>1</v>
      </c>
      <c r="EG123" s="1">
        <v>1</v>
      </c>
      <c r="EH123" s="1">
        <v>1</v>
      </c>
      <c r="EI123" s="1">
        <v>1</v>
      </c>
      <c r="EJ123" s="1">
        <v>1</v>
      </c>
      <c r="EK123" s="1">
        <v>1</v>
      </c>
      <c r="EL123" s="1">
        <v>1</v>
      </c>
      <c r="EM123" s="1">
        <v>1</v>
      </c>
      <c r="EN123" s="1">
        <v>1</v>
      </c>
      <c r="EO123" s="1">
        <v>1</v>
      </c>
      <c r="EP123" s="1">
        <v>1</v>
      </c>
      <c r="EQ123" s="1">
        <v>1</v>
      </c>
      <c r="ER123" s="1">
        <v>1</v>
      </c>
      <c r="ES123" s="1">
        <v>1</v>
      </c>
      <c r="ET123" s="1">
        <f>BO123-BN123*BN123</f>
        <v>0</v>
      </c>
      <c r="EU123" s="1">
        <f>BN123-SQRT(BP123)/SQRT(B123)*$B$1</f>
        <v>1</v>
      </c>
      <c r="EV123" s="1">
        <f>BN123+SQRT(BP123)/SQRT(B123)*$B$1</f>
        <v>1</v>
      </c>
      <c r="EY123" s="1">
        <v>1</v>
      </c>
      <c r="EZ123" s="1">
        <v>1</v>
      </c>
      <c r="FA123" s="1">
        <v>1</v>
      </c>
      <c r="FB123" s="1">
        <v>1</v>
      </c>
      <c r="FC123" s="1">
        <v>1</v>
      </c>
      <c r="FD123" s="1">
        <v>1</v>
      </c>
      <c r="FE123" s="1">
        <v>1</v>
      </c>
      <c r="FF123" s="1">
        <v>1</v>
      </c>
      <c r="FH123" s="1">
        <v>31.421204693822077</v>
      </c>
      <c r="FI123" s="1">
        <v>-31.178873651718732</v>
      </c>
      <c r="FJ123" s="1">
        <v>-31.178873651718732</v>
      </c>
      <c r="FK123" s="1">
        <v>-31.178873651718732</v>
      </c>
      <c r="FL123" s="1">
        <v>-31.178873651718732</v>
      </c>
      <c r="FM123" s="1">
        <v>-31.178873651718732</v>
      </c>
      <c r="FN123" s="1">
        <v>-31.178873651718732</v>
      </c>
      <c r="FO123" s="1">
        <v>-31.178873651718732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0</v>
      </c>
      <c r="FZ123" s="1">
        <v>106.76388371065902</v>
      </c>
      <c r="GA123" s="1">
        <v>11398.526872776667</v>
      </c>
      <c r="GB123" s="1">
        <v>106.70700645252148</v>
      </c>
      <c r="GC123" s="1">
        <v>106.76452437401281</v>
      </c>
      <c r="GH123" s="1">
        <v>1</v>
      </c>
      <c r="GI123" s="1">
        <v>1</v>
      </c>
      <c r="GJ123" s="1">
        <v>1</v>
      </c>
      <c r="GK123" s="1">
        <v>1</v>
      </c>
      <c r="GL123" s="1">
        <v>1</v>
      </c>
      <c r="GM123" s="1">
        <v>1</v>
      </c>
      <c r="GN123" s="1">
        <v>1</v>
      </c>
      <c r="GO123" s="1">
        <v>1</v>
      </c>
      <c r="GP123" s="1">
        <v>1</v>
      </c>
      <c r="GQ123" s="1">
        <v>1</v>
      </c>
      <c r="GR123" s="1">
        <v>1</v>
      </c>
      <c r="GS123" s="1">
        <v>1</v>
      </c>
      <c r="GT123" s="1">
        <v>1</v>
      </c>
      <c r="GU123" s="1">
        <v>1</v>
      </c>
      <c r="HB123" s="1">
        <v>1</v>
      </c>
      <c r="HC123" s="1">
        <v>1</v>
      </c>
      <c r="HD123" s="1">
        <v>1</v>
      </c>
      <c r="HE123" s="1">
        <v>1</v>
      </c>
      <c r="HF123" s="1">
        <v>1</v>
      </c>
      <c r="HG123" s="1">
        <v>1</v>
      </c>
      <c r="HH123" s="1">
        <v>1</v>
      </c>
      <c r="HI123" s="1">
        <v>1</v>
      </c>
      <c r="HJ123" s="1">
        <v>1</v>
      </c>
      <c r="HK123" s="1">
        <v>1</v>
      </c>
      <c r="HL123" s="1">
        <v>1</v>
      </c>
      <c r="HM123" s="1">
        <v>1</v>
      </c>
      <c r="HN123" s="1">
        <v>1</v>
      </c>
      <c r="HO123" s="1">
        <v>1</v>
      </c>
      <c r="HP123" s="1">
        <f>BO123-BN123*BN123</f>
        <v>0</v>
      </c>
      <c r="HQ123" s="1">
        <f>BN123-SQRT(BP123)/SQRT(B123)*$B$1</f>
        <v>1</v>
      </c>
      <c r="HR123" s="1">
        <f>BN123+SQRT(BP123)/SQRT(B123)*$B$1</f>
        <v>1</v>
      </c>
      <c r="HV123" s="1">
        <v>1</v>
      </c>
      <c r="HW123" s="1">
        <v>1</v>
      </c>
      <c r="HX123" s="1">
        <v>1</v>
      </c>
      <c r="HY123" s="1">
        <v>1</v>
      </c>
      <c r="HZ123" s="1">
        <v>1</v>
      </c>
      <c r="IA123" s="1">
        <v>1</v>
      </c>
      <c r="IB123" s="1">
        <v>1</v>
      </c>
      <c r="IE123" s="1">
        <v>-50.799086680633977</v>
      </c>
      <c r="IF123" s="1">
        <v>-50.799086680633977</v>
      </c>
      <c r="IG123" s="1">
        <v>-50.799086680633977</v>
      </c>
      <c r="IH123" s="1">
        <v>-50.799086680633977</v>
      </c>
      <c r="II123" s="1">
        <v>-50.799086680633977</v>
      </c>
      <c r="IJ123" s="1">
        <v>-50.799086680633977</v>
      </c>
      <c r="IK123" s="1">
        <v>-50.799086680633977</v>
      </c>
      <c r="IN123" s="1">
        <v>0</v>
      </c>
      <c r="IO123" s="1">
        <v>0</v>
      </c>
      <c r="IP123" s="1">
        <v>0</v>
      </c>
      <c r="IQ123" s="1">
        <v>0</v>
      </c>
      <c r="IR123" s="1">
        <v>0</v>
      </c>
      <c r="IS123" s="1">
        <v>0</v>
      </c>
      <c r="IT123" s="1">
        <v>0</v>
      </c>
      <c r="IV123" s="1">
        <v>-7.6488991027190417E-8</v>
      </c>
      <c r="IW123" s="1">
        <v>5.2700690128375192E-13</v>
      </c>
      <c r="IX123" s="1">
        <v>-8.1102580331560148E-6</v>
      </c>
      <c r="IY123" s="1">
        <v>-4.7424997262623947E-9</v>
      </c>
      <c r="JB123" s="1">
        <v>1</v>
      </c>
      <c r="JC123" s="1">
        <v>1</v>
      </c>
      <c r="JD123" s="1">
        <v>1</v>
      </c>
      <c r="JE123" s="1">
        <v>1</v>
      </c>
      <c r="JF123" s="1">
        <v>1</v>
      </c>
      <c r="JG123" s="1">
        <v>1</v>
      </c>
      <c r="JH123" s="1">
        <v>1</v>
      </c>
      <c r="JI123" s="1">
        <v>1</v>
      </c>
      <c r="JJ123" s="1">
        <v>1</v>
      </c>
      <c r="JK123" s="1">
        <v>1</v>
      </c>
      <c r="JL123" s="1">
        <v>1</v>
      </c>
      <c r="JM123" s="1">
        <v>1</v>
      </c>
      <c r="JN123" s="1">
        <v>1</v>
      </c>
      <c r="JO123" s="1">
        <v>1</v>
      </c>
      <c r="JP123" s="1">
        <v>1</v>
      </c>
      <c r="JQ123" s="1">
        <v>1</v>
      </c>
      <c r="JV123" s="1">
        <v>1</v>
      </c>
      <c r="JW123" s="1">
        <v>1</v>
      </c>
      <c r="JX123" s="1">
        <v>1</v>
      </c>
      <c r="JY123" s="1">
        <v>1</v>
      </c>
      <c r="JZ123" s="1">
        <v>1</v>
      </c>
      <c r="KA123" s="1">
        <v>1</v>
      </c>
      <c r="KB123" s="1">
        <v>1</v>
      </c>
      <c r="KC123" s="1">
        <v>1</v>
      </c>
      <c r="KD123" s="1">
        <v>1</v>
      </c>
      <c r="KE123" s="1">
        <v>1</v>
      </c>
      <c r="KF123" s="1">
        <v>1</v>
      </c>
      <c r="KG123" s="1">
        <v>1</v>
      </c>
      <c r="KH123" s="1">
        <v>1</v>
      </c>
      <c r="KI123" s="1">
        <v>1</v>
      </c>
      <c r="KJ123" s="1">
        <v>1</v>
      </c>
      <c r="KK123" s="1">
        <v>1</v>
      </c>
      <c r="KL123" s="1">
        <f>BO123-BN123*BN123</f>
        <v>0</v>
      </c>
      <c r="KM123" s="1">
        <f>BN123-SQRT(BP123)/SQRT(B123)*$B$1</f>
        <v>1</v>
      </c>
      <c r="KN123" s="1">
        <f>BN123+SQRT(BP123)/SQRT(B123)*$B$1</f>
        <v>1</v>
      </c>
      <c r="KQ123" s="1">
        <v>1</v>
      </c>
      <c r="KR123" s="1">
        <v>1</v>
      </c>
      <c r="KS123" s="1">
        <v>1</v>
      </c>
      <c r="KT123" s="1">
        <v>1</v>
      </c>
      <c r="KU123" s="1">
        <v>1</v>
      </c>
      <c r="KV123" s="1">
        <v>1</v>
      </c>
      <c r="KW123" s="1">
        <v>1</v>
      </c>
      <c r="KX123" s="1">
        <v>1</v>
      </c>
      <c r="KZ123" s="1">
        <v>8.5122851475961419</v>
      </c>
      <c r="LA123" s="1">
        <v>8.5122851475961419</v>
      </c>
      <c r="LB123" s="1">
        <v>8.5122851475961419</v>
      </c>
      <c r="LC123" s="1">
        <v>8.5122851475961419</v>
      </c>
      <c r="LD123" s="1">
        <v>8.5122851475961419</v>
      </c>
      <c r="LE123" s="1">
        <v>8.5122851475961419</v>
      </c>
      <c r="LF123" s="1">
        <v>8.5122851475961419</v>
      </c>
      <c r="LG123" s="1">
        <v>8.5122851475961419</v>
      </c>
      <c r="LI123" s="1">
        <v>0</v>
      </c>
      <c r="LJ123" s="1">
        <v>0</v>
      </c>
      <c r="LK123" s="1">
        <v>0</v>
      </c>
      <c r="LL123" s="1">
        <v>0</v>
      </c>
      <c r="LM123" s="1">
        <v>0</v>
      </c>
      <c r="LN123" s="1">
        <v>0</v>
      </c>
      <c r="LO123" s="1">
        <v>0</v>
      </c>
      <c r="LP123" s="1">
        <v>0</v>
      </c>
      <c r="LR123" s="1">
        <v>19.99997706619293</v>
      </c>
      <c r="LS123" s="1">
        <v>399.99908265080529</v>
      </c>
      <c r="LT123" s="1">
        <v>19.999427037654893</v>
      </c>
      <c r="LU123" s="1">
        <v>19.999986170500616</v>
      </c>
      <c r="LX123" s="1">
        <v>1</v>
      </c>
      <c r="LY123" s="1">
        <v>1</v>
      </c>
      <c r="LZ123" s="1">
        <v>1</v>
      </c>
      <c r="MA123" s="1">
        <v>1</v>
      </c>
      <c r="MB123" s="1">
        <v>1</v>
      </c>
      <c r="MC123" s="1">
        <v>1</v>
      </c>
      <c r="MD123" s="1">
        <v>1</v>
      </c>
      <c r="ME123" s="1">
        <v>1</v>
      </c>
      <c r="MF123" s="1">
        <v>1</v>
      </c>
      <c r="MG123" s="1">
        <v>1</v>
      </c>
      <c r="MH123" s="1">
        <v>1</v>
      </c>
      <c r="MI123" s="1">
        <v>1</v>
      </c>
      <c r="MJ123" s="1">
        <v>1</v>
      </c>
      <c r="MK123" s="1">
        <v>1</v>
      </c>
      <c r="ML123" s="1">
        <v>1</v>
      </c>
      <c r="MM123" s="1">
        <v>1</v>
      </c>
      <c r="MR123" s="1">
        <v>1</v>
      </c>
      <c r="MS123" s="1">
        <v>1</v>
      </c>
      <c r="MT123" s="1">
        <v>1</v>
      </c>
      <c r="MU123" s="1">
        <v>1</v>
      </c>
      <c r="MV123" s="1">
        <v>1</v>
      </c>
      <c r="MW123" s="1">
        <v>1</v>
      </c>
      <c r="MX123" s="1">
        <v>1</v>
      </c>
      <c r="MY123" s="1">
        <v>1</v>
      </c>
      <c r="MZ123" s="1">
        <v>1</v>
      </c>
      <c r="NA123" s="1">
        <v>1</v>
      </c>
      <c r="NB123" s="1">
        <v>1</v>
      </c>
      <c r="NC123" s="1">
        <v>1</v>
      </c>
      <c r="ND123" s="1">
        <v>1</v>
      </c>
      <c r="NE123" s="1">
        <v>1</v>
      </c>
      <c r="NF123" s="1">
        <v>1</v>
      </c>
      <c r="NG123" s="1">
        <v>1</v>
      </c>
      <c r="NH123" s="1">
        <f>BO123-BN123*BN123</f>
        <v>0</v>
      </c>
      <c r="NI123" s="1">
        <f>BN123-SQRT(BP123)/SQRT(B123)*$B$1</f>
        <v>1</v>
      </c>
      <c r="NJ123" s="1">
        <f>BN123+SQRT(BP123)/SQRT(B123)*$B$1</f>
        <v>1</v>
      </c>
      <c r="NM123" s="1">
        <v>1</v>
      </c>
      <c r="NN123" s="1">
        <v>1</v>
      </c>
      <c r="NO123" s="1">
        <v>1</v>
      </c>
      <c r="NP123" s="1">
        <v>1</v>
      </c>
      <c r="NQ123" s="1">
        <v>1</v>
      </c>
      <c r="NR123" s="1">
        <v>1</v>
      </c>
      <c r="NS123" s="1">
        <v>1</v>
      </c>
      <c r="NT123" s="1">
        <v>1</v>
      </c>
      <c r="NV123" s="1">
        <v>1.9712552111178894E-2</v>
      </c>
      <c r="NW123" s="1">
        <v>1.9712552111178894E-2</v>
      </c>
      <c r="NX123" s="1">
        <v>1.9712552111178894E-2</v>
      </c>
      <c r="NY123" s="1">
        <v>1.9712552111178894E-2</v>
      </c>
      <c r="NZ123" s="1">
        <v>1.9712552111178894E-2</v>
      </c>
      <c r="OA123" s="1">
        <v>1.9712552111178894E-2</v>
      </c>
      <c r="OB123" s="1">
        <v>1.9712552111178894E-2</v>
      </c>
      <c r="OC123" s="1">
        <v>1.9712552111178894E-2</v>
      </c>
      <c r="OE123" s="1">
        <v>0</v>
      </c>
      <c r="OF123" s="1">
        <v>0</v>
      </c>
      <c r="OG123" s="1">
        <v>0</v>
      </c>
      <c r="OH123" s="1">
        <v>0</v>
      </c>
      <c r="OI123" s="1">
        <v>0</v>
      </c>
      <c r="OJ123" s="1">
        <v>0</v>
      </c>
      <c r="OK123" s="1">
        <v>0</v>
      </c>
      <c r="OL123" s="1">
        <v>0</v>
      </c>
      <c r="ON123" s="1">
        <v>0.99998227474795209</v>
      </c>
      <c r="OO123" s="1">
        <v>0.99996455084399971</v>
      </c>
      <c r="OP123" s="1">
        <v>0.99988089603528663</v>
      </c>
      <c r="OQ123" s="1">
        <v>0.99999500010335596</v>
      </c>
    </row>
    <row r="124" spans="1:407" s="1" customFormat="1">
      <c r="A124" s="1">
        <v>950</v>
      </c>
      <c r="B124" s="1">
        <v>500</v>
      </c>
      <c r="C124" s="1">
        <v>20</v>
      </c>
      <c r="D124" s="1" t="s">
        <v>630</v>
      </c>
      <c r="E124" s="1">
        <v>22.412782629999981</v>
      </c>
      <c r="F124" s="1">
        <v>509.44996987466118</v>
      </c>
      <c r="G124" s="1">
        <f>F124-E124*E124</f>
        <v>7.1171446550322912</v>
      </c>
      <c r="H124" s="1">
        <f>E124-SQRT(G124)/SQRT(B124)*$B$1</f>
        <v>22.412782629999981</v>
      </c>
      <c r="I124" s="1">
        <f>E124+SQRT(G124)/SQRT(B124)*$B$1</f>
        <v>22.412782629999981</v>
      </c>
      <c r="J124" s="1">
        <f>E124/(A124*C124)</f>
        <v>1.1796201384210517E-3</v>
      </c>
      <c r="K124" s="1">
        <f>J124-SQRT(G124)/SQRT(B124)*$B$1</f>
        <v>1.1796201384210517E-3</v>
      </c>
      <c r="L124" s="1">
        <f>J124+SQRT(G124)/SQRT(B124)*$B$1</f>
        <v>1.1796201384210517E-3</v>
      </c>
      <c r="M124" s="1">
        <v>0</v>
      </c>
      <c r="N124" s="1">
        <v>0</v>
      </c>
      <c r="O124" s="1">
        <v>0</v>
      </c>
      <c r="P124" s="1">
        <v>0</v>
      </c>
      <c r="Q124" s="1">
        <f>P124-O124*O124</f>
        <v>0</v>
      </c>
      <c r="R124" s="1">
        <f>O124-SQRT(Q124)/SQRT(B124)*$B$1</f>
        <v>0</v>
      </c>
      <c r="S124" s="1">
        <f>O124+SQRT(Q124)/SQRT(B124)*$B$1</f>
        <v>0</v>
      </c>
      <c r="T124" s="1">
        <v>18980</v>
      </c>
      <c r="U124" s="2">
        <v>360240400</v>
      </c>
      <c r="V124" s="2">
        <f>U124-T124*T124</f>
        <v>0</v>
      </c>
      <c r="W124" s="2">
        <f>T124-SQRT(V124)/SQRT(B124)*$B$1</f>
        <v>18980</v>
      </c>
      <c r="X124" s="2">
        <f>T124+SQRT(V124)/SQRT(B124)*$B$1</f>
        <v>18980</v>
      </c>
      <c r="Y124" s="2">
        <f>T124/(A124*C124)</f>
        <v>0.99894736842105258</v>
      </c>
      <c r="Z124" s="2">
        <f>Y124-SQRT(V124)/SQRT(B124)*$B$1</f>
        <v>0.99894736842105258</v>
      </c>
      <c r="AA124" s="2">
        <f>Y124+SQRT(V124)/SQRT(B124)*$B$1</f>
        <v>0.99894736842105258</v>
      </c>
      <c r="AB124" s="2">
        <v>950</v>
      </c>
      <c r="AC124" s="2">
        <v>902500</v>
      </c>
      <c r="AD124" s="2"/>
      <c r="AE124" s="2">
        <v>0</v>
      </c>
      <c r="AF124" s="2">
        <v>0</v>
      </c>
      <c r="AG124" s="2">
        <v>2353.2080000000001</v>
      </c>
      <c r="AH124" s="2">
        <v>5914772.1919999998</v>
      </c>
      <c r="AI124" s="2">
        <v>18980</v>
      </c>
      <c r="AJ124" s="2">
        <v>0</v>
      </c>
      <c r="AK124" s="2">
        <v>0</v>
      </c>
      <c r="AL124" s="2"/>
      <c r="AM124" s="2"/>
      <c r="AN124" s="2"/>
      <c r="AO124" s="2"/>
      <c r="AP124" s="2">
        <v>1</v>
      </c>
      <c r="AQ124" s="2">
        <v>1</v>
      </c>
      <c r="AR124" s="2">
        <v>1</v>
      </c>
      <c r="AS124" s="2">
        <v>1</v>
      </c>
      <c r="AT124" s="2">
        <v>1</v>
      </c>
      <c r="AU124" s="2">
        <v>1</v>
      </c>
      <c r="AV124" s="2">
        <v>1</v>
      </c>
      <c r="AW124" s="2">
        <v>1</v>
      </c>
      <c r="AX124" s="2">
        <v>1</v>
      </c>
      <c r="AY124" s="2">
        <v>1</v>
      </c>
      <c r="AZ124" s="2">
        <v>1</v>
      </c>
      <c r="BA124" s="2">
        <v>1</v>
      </c>
      <c r="BB124" s="2">
        <v>1</v>
      </c>
      <c r="BC124" s="2">
        <v>1</v>
      </c>
      <c r="BD124" s="2"/>
      <c r="BE124" s="2"/>
      <c r="BF124" s="2"/>
      <c r="BG124" s="2"/>
      <c r="BH124" s="2"/>
      <c r="BI124" s="2"/>
      <c r="BJ124" s="2">
        <v>1</v>
      </c>
      <c r="BK124" s="2">
        <v>1</v>
      </c>
      <c r="BL124" s="2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1</v>
      </c>
      <c r="BX124" s="1">
        <f>BO124-BN124*BN124</f>
        <v>0</v>
      </c>
      <c r="BY124" s="1">
        <f>BN124-SQRT(BP124)/SQRT(B124)*$B$1</f>
        <v>1</v>
      </c>
      <c r="BZ124" s="1">
        <f>BN124+SQRT(BP124)/SQRT(B124)*$B$1</f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M124" s="1">
        <v>-45207.649663703443</v>
      </c>
      <c r="CN124" s="1">
        <v>-45207.649663703443</v>
      </c>
      <c r="CO124" s="1">
        <v>-45207.649663703443</v>
      </c>
      <c r="CP124" s="1">
        <v>-45207.649663703443</v>
      </c>
      <c r="CQ124" s="1">
        <v>-45207.649663703443</v>
      </c>
      <c r="CR124" s="1">
        <v>-45207.649663703443</v>
      </c>
      <c r="CS124" s="1">
        <v>-45207.649663703443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D124" s="1">
        <v>-5.4321981979099994E-5</v>
      </c>
      <c r="DE124" s="1">
        <v>1.47537453006183E-6</v>
      </c>
      <c r="DF124" s="1">
        <v>-2.7160398837727279E-2</v>
      </c>
      <c r="DG124" s="1">
        <v>-3.1476138561225947E-10</v>
      </c>
      <c r="DJ124" s="1">
        <v>1.06</v>
      </c>
      <c r="DK124" s="1">
        <v>1.1839999999999999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ED124" s="1">
        <v>7.71</v>
      </c>
      <c r="EE124" s="1">
        <v>104.39</v>
      </c>
      <c r="EF124" s="1">
        <v>1</v>
      </c>
      <c r="EG124" s="1">
        <v>1</v>
      </c>
      <c r="EH124" s="1">
        <v>1</v>
      </c>
      <c r="EI124" s="1">
        <v>1</v>
      </c>
      <c r="EJ124" s="1">
        <v>1</v>
      </c>
      <c r="EK124" s="1">
        <v>1</v>
      </c>
      <c r="EL124" s="1">
        <v>1</v>
      </c>
      <c r="EM124" s="1">
        <v>1</v>
      </c>
      <c r="EN124" s="1">
        <v>1</v>
      </c>
      <c r="EO124" s="1">
        <v>1</v>
      </c>
      <c r="EP124" s="1">
        <v>1</v>
      </c>
      <c r="EQ124" s="1">
        <v>1</v>
      </c>
      <c r="ER124" s="1">
        <v>1</v>
      </c>
      <c r="ES124" s="1">
        <v>1</v>
      </c>
      <c r="ET124" s="1">
        <f>BO124-BN124*BN124</f>
        <v>0</v>
      </c>
      <c r="EU124" s="1">
        <f>BN124-SQRT(BP124)/SQRT(B124)*$B$1</f>
        <v>1</v>
      </c>
      <c r="EV124" s="1">
        <f>BN124+SQRT(BP124)/SQRT(B124)*$B$1</f>
        <v>1</v>
      </c>
      <c r="EY124" s="1">
        <v>1</v>
      </c>
      <c r="EZ124" s="1">
        <v>1</v>
      </c>
      <c r="FA124" s="1">
        <v>1</v>
      </c>
      <c r="FB124" s="1">
        <v>1</v>
      </c>
      <c r="FC124" s="1">
        <v>1</v>
      </c>
      <c r="FD124" s="1">
        <v>1</v>
      </c>
      <c r="FE124" s="1">
        <v>1</v>
      </c>
      <c r="FF124" s="1">
        <v>1</v>
      </c>
      <c r="FH124" s="1">
        <v>27.74280765007639</v>
      </c>
      <c r="FI124" s="1">
        <v>-35.767681492268451</v>
      </c>
      <c r="FJ124" s="1">
        <v>-35.767681492268451</v>
      </c>
      <c r="FK124" s="1">
        <v>-35.767681492268451</v>
      </c>
      <c r="FL124" s="1">
        <v>-35.767681492268451</v>
      </c>
      <c r="FM124" s="1">
        <v>-35.767681492268451</v>
      </c>
      <c r="FN124" s="1">
        <v>-35.767681492268451</v>
      </c>
      <c r="FO124" s="1">
        <v>-35.767681492268451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Z124" s="1">
        <v>106.76414987094599</v>
      </c>
      <c r="GA124" s="1">
        <v>11398.583704226672</v>
      </c>
      <c r="GB124" s="1">
        <v>106.73404490595593</v>
      </c>
      <c r="GC124" s="1">
        <v>106.76453212289101</v>
      </c>
      <c r="GH124" s="1">
        <v>1</v>
      </c>
      <c r="GI124" s="1">
        <v>1</v>
      </c>
      <c r="GJ124" s="1">
        <v>1</v>
      </c>
      <c r="GK124" s="1">
        <v>1</v>
      </c>
      <c r="GL124" s="1">
        <v>1</v>
      </c>
      <c r="GM124" s="1">
        <v>1</v>
      </c>
      <c r="GN124" s="1">
        <v>1</v>
      </c>
      <c r="GO124" s="1">
        <v>1</v>
      </c>
      <c r="GP124" s="1">
        <v>1</v>
      </c>
      <c r="GQ124" s="1">
        <v>1</v>
      </c>
      <c r="GR124" s="1">
        <v>1</v>
      </c>
      <c r="GS124" s="1">
        <v>1</v>
      </c>
      <c r="GT124" s="1">
        <v>1</v>
      </c>
      <c r="GU124" s="1">
        <v>1</v>
      </c>
      <c r="HB124" s="1">
        <v>1</v>
      </c>
      <c r="HC124" s="1">
        <v>1</v>
      </c>
      <c r="HD124" s="1">
        <v>1</v>
      </c>
      <c r="HE124" s="1">
        <v>1</v>
      </c>
      <c r="HF124" s="1">
        <v>1</v>
      </c>
      <c r="HG124" s="1">
        <v>1</v>
      </c>
      <c r="HH124" s="1">
        <v>1</v>
      </c>
      <c r="HI124" s="1">
        <v>1</v>
      </c>
      <c r="HJ124" s="1">
        <v>1</v>
      </c>
      <c r="HK124" s="1">
        <v>1</v>
      </c>
      <c r="HL124" s="1">
        <v>1</v>
      </c>
      <c r="HM124" s="1">
        <v>1</v>
      </c>
      <c r="HN124" s="1">
        <v>1</v>
      </c>
      <c r="HO124" s="1">
        <v>1</v>
      </c>
      <c r="HP124" s="1">
        <f>BO124-BN124*BN124</f>
        <v>0</v>
      </c>
      <c r="HQ124" s="1">
        <f>BN124-SQRT(BP124)/SQRT(B124)*$B$1</f>
        <v>1</v>
      </c>
      <c r="HR124" s="1">
        <f>BN124+SQRT(BP124)/SQRT(B124)*$B$1</f>
        <v>1</v>
      </c>
      <c r="HV124" s="1">
        <v>1</v>
      </c>
      <c r="HW124" s="1">
        <v>1</v>
      </c>
      <c r="HX124" s="1">
        <v>1</v>
      </c>
      <c r="HY124" s="1">
        <v>1</v>
      </c>
      <c r="HZ124" s="1">
        <v>1</v>
      </c>
      <c r="IA124" s="1">
        <v>1</v>
      </c>
      <c r="IB124" s="1">
        <v>1</v>
      </c>
      <c r="IE124" s="1">
        <v>-52.319676118088402</v>
      </c>
      <c r="IF124" s="1">
        <v>-52.319676118088402</v>
      </c>
      <c r="IG124" s="1">
        <v>-52.319676118088402</v>
      </c>
      <c r="IH124" s="1">
        <v>-52.319676118088402</v>
      </c>
      <c r="II124" s="1">
        <v>-52.319676118088402</v>
      </c>
      <c r="IJ124" s="1">
        <v>-52.319676118088402</v>
      </c>
      <c r="IK124" s="1">
        <v>-52.319676118088402</v>
      </c>
      <c r="IN124" s="1">
        <v>0</v>
      </c>
      <c r="IO124" s="1">
        <v>0</v>
      </c>
      <c r="IP124" s="1">
        <v>0</v>
      </c>
      <c r="IQ124" s="1">
        <v>0</v>
      </c>
      <c r="IR124" s="1">
        <v>0</v>
      </c>
      <c r="IS124" s="1">
        <v>0</v>
      </c>
      <c r="IT124" s="1">
        <v>0</v>
      </c>
      <c r="IV124" s="1">
        <v>-5.4084134042398091E-9</v>
      </c>
      <c r="IW124" s="1">
        <v>6.1502012119972446E-15</v>
      </c>
      <c r="IX124" s="1">
        <v>-1.7295829639607518E-6</v>
      </c>
      <c r="IY124" s="1">
        <v>-4.99269958709192E-10</v>
      </c>
      <c r="JB124" s="1">
        <v>1</v>
      </c>
      <c r="JC124" s="1">
        <v>1</v>
      </c>
      <c r="JD124" s="1">
        <v>1</v>
      </c>
      <c r="JE124" s="1">
        <v>1</v>
      </c>
      <c r="JF124" s="1">
        <v>1</v>
      </c>
      <c r="JG124" s="1">
        <v>1</v>
      </c>
      <c r="JH124" s="1">
        <v>1</v>
      </c>
      <c r="JI124" s="1">
        <v>1</v>
      </c>
      <c r="JJ124" s="1">
        <v>1</v>
      </c>
      <c r="JK124" s="1">
        <v>1</v>
      </c>
      <c r="JL124" s="1">
        <v>1</v>
      </c>
      <c r="JM124" s="1">
        <v>1</v>
      </c>
      <c r="JN124" s="1">
        <v>1</v>
      </c>
      <c r="JO124" s="1">
        <v>1</v>
      </c>
      <c r="JP124" s="1">
        <v>1</v>
      </c>
      <c r="JQ124" s="1">
        <v>1</v>
      </c>
      <c r="JV124" s="1">
        <v>1</v>
      </c>
      <c r="JW124" s="1">
        <v>1</v>
      </c>
      <c r="JX124" s="1">
        <v>1</v>
      </c>
      <c r="JY124" s="1">
        <v>1</v>
      </c>
      <c r="JZ124" s="1">
        <v>1</v>
      </c>
      <c r="KA124" s="1">
        <v>1</v>
      </c>
      <c r="KB124" s="1">
        <v>1</v>
      </c>
      <c r="KC124" s="1">
        <v>1</v>
      </c>
      <c r="KD124" s="1">
        <v>1</v>
      </c>
      <c r="KE124" s="1">
        <v>1</v>
      </c>
      <c r="KF124" s="1">
        <v>1</v>
      </c>
      <c r="KG124" s="1">
        <v>1</v>
      </c>
      <c r="KH124" s="1">
        <v>1</v>
      </c>
      <c r="KI124" s="1">
        <v>1</v>
      </c>
      <c r="KJ124" s="1">
        <v>1</v>
      </c>
      <c r="KK124" s="1">
        <v>1</v>
      </c>
      <c r="KL124" s="1">
        <f>BO124-BN124*BN124</f>
        <v>0</v>
      </c>
      <c r="KM124" s="1">
        <f>BN124-SQRT(BP124)/SQRT(B124)*$B$1</f>
        <v>1</v>
      </c>
      <c r="KN124" s="1">
        <f>BN124+SQRT(BP124)/SQRT(B124)*$B$1</f>
        <v>1</v>
      </c>
      <c r="KQ124" s="1">
        <v>1</v>
      </c>
      <c r="KR124" s="1">
        <v>1</v>
      </c>
      <c r="KS124" s="1">
        <v>1</v>
      </c>
      <c r="KT124" s="1">
        <v>1</v>
      </c>
      <c r="KU124" s="1">
        <v>1</v>
      </c>
      <c r="KV124" s="1">
        <v>1</v>
      </c>
      <c r="KW124" s="1">
        <v>1</v>
      </c>
      <c r="KX124" s="1">
        <v>1</v>
      </c>
      <c r="KZ124" s="1">
        <v>8.1875188356546289</v>
      </c>
      <c r="LA124" s="1">
        <v>8.1875188356546289</v>
      </c>
      <c r="LB124" s="1">
        <v>8.1875188356546289</v>
      </c>
      <c r="LC124" s="1">
        <v>8.1875188356546289</v>
      </c>
      <c r="LD124" s="1">
        <v>8.1875188356546289</v>
      </c>
      <c r="LE124" s="1">
        <v>8.1875188356546289</v>
      </c>
      <c r="LF124" s="1">
        <v>8.1875188356546289</v>
      </c>
      <c r="LG124" s="1">
        <v>8.1875188356546289</v>
      </c>
      <c r="LI124" s="1">
        <v>0</v>
      </c>
      <c r="LJ124" s="1">
        <v>0</v>
      </c>
      <c r="LK124" s="1">
        <v>0</v>
      </c>
      <c r="LL124" s="1">
        <v>0</v>
      </c>
      <c r="LM124" s="1">
        <v>0</v>
      </c>
      <c r="LN124" s="1">
        <v>0</v>
      </c>
      <c r="LO124" s="1">
        <v>0</v>
      </c>
      <c r="LP124" s="1">
        <v>0</v>
      </c>
      <c r="LR124" s="1">
        <v>19.999993550218431</v>
      </c>
      <c r="LS124" s="1">
        <v>399.99974200895724</v>
      </c>
      <c r="LT124" s="1">
        <v>19.999735676900134</v>
      </c>
      <c r="LU124" s="1">
        <v>19.999995512993827</v>
      </c>
      <c r="LX124" s="1">
        <v>1</v>
      </c>
      <c r="LY124" s="1">
        <v>1</v>
      </c>
      <c r="LZ124" s="1">
        <v>1</v>
      </c>
      <c r="MA124" s="1">
        <v>1</v>
      </c>
      <c r="MB124" s="1">
        <v>1</v>
      </c>
      <c r="MC124" s="1">
        <v>1</v>
      </c>
      <c r="MD124" s="1">
        <v>1</v>
      </c>
      <c r="ME124" s="1">
        <v>1</v>
      </c>
      <c r="MF124" s="1">
        <v>1</v>
      </c>
      <c r="MG124" s="1">
        <v>1</v>
      </c>
      <c r="MH124" s="1">
        <v>1</v>
      </c>
      <c r="MI124" s="1">
        <v>1</v>
      </c>
      <c r="MJ124" s="1">
        <v>1</v>
      </c>
      <c r="MK124" s="1">
        <v>1</v>
      </c>
      <c r="ML124" s="1">
        <v>1</v>
      </c>
      <c r="MM124" s="1">
        <v>1</v>
      </c>
      <c r="MR124" s="1">
        <v>1</v>
      </c>
      <c r="MS124" s="1">
        <v>1</v>
      </c>
      <c r="MT124" s="1">
        <v>1</v>
      </c>
      <c r="MU124" s="1">
        <v>1</v>
      </c>
      <c r="MV124" s="1">
        <v>1</v>
      </c>
      <c r="MW124" s="1">
        <v>1</v>
      </c>
      <c r="MX124" s="1">
        <v>1</v>
      </c>
      <c r="MY124" s="1">
        <v>1</v>
      </c>
      <c r="MZ124" s="1">
        <v>1</v>
      </c>
      <c r="NA124" s="1">
        <v>1</v>
      </c>
      <c r="NB124" s="1">
        <v>1</v>
      </c>
      <c r="NC124" s="1">
        <v>1</v>
      </c>
      <c r="ND124" s="1">
        <v>1</v>
      </c>
      <c r="NE124" s="1">
        <v>1</v>
      </c>
      <c r="NF124" s="1">
        <v>1</v>
      </c>
      <c r="NG124" s="1">
        <v>1</v>
      </c>
      <c r="NH124" s="1">
        <f>BO124-BN124*BN124</f>
        <v>0</v>
      </c>
      <c r="NI124" s="1">
        <f>BN124-SQRT(BP124)/SQRT(B124)*$B$1</f>
        <v>1</v>
      </c>
      <c r="NJ124" s="1">
        <f>BN124+SQRT(BP124)/SQRT(B124)*$B$1</f>
        <v>1</v>
      </c>
      <c r="NM124" s="1">
        <v>1</v>
      </c>
      <c r="NN124" s="1">
        <v>1</v>
      </c>
      <c r="NO124" s="1">
        <v>1</v>
      </c>
      <c r="NP124" s="1">
        <v>1</v>
      </c>
      <c r="NQ124" s="1">
        <v>1</v>
      </c>
      <c r="NR124" s="1">
        <v>1</v>
      </c>
      <c r="NS124" s="1">
        <v>1</v>
      </c>
      <c r="NT124" s="1">
        <v>1</v>
      </c>
      <c r="NV124" s="1">
        <v>1.3289310947749336E-2</v>
      </c>
      <c r="NW124" s="1">
        <v>1.3289310947749336E-2</v>
      </c>
      <c r="NX124" s="1">
        <v>1.3289310947749336E-2</v>
      </c>
      <c r="NY124" s="1">
        <v>1.3289310947749336E-2</v>
      </c>
      <c r="NZ124" s="1">
        <v>1.3289310947749336E-2</v>
      </c>
      <c r="OA124" s="1">
        <v>1.3289310947749336E-2</v>
      </c>
      <c r="OB124" s="1">
        <v>1.3289310947749336E-2</v>
      </c>
      <c r="OC124" s="1">
        <v>1.3289310947749336E-2</v>
      </c>
      <c r="OE124" s="1">
        <v>0</v>
      </c>
      <c r="OF124" s="1">
        <v>0</v>
      </c>
      <c r="OG124" s="1">
        <v>0</v>
      </c>
      <c r="OH124" s="1">
        <v>0</v>
      </c>
      <c r="OI124" s="1">
        <v>0</v>
      </c>
      <c r="OJ124" s="1">
        <v>0</v>
      </c>
      <c r="OK124" s="1">
        <v>0</v>
      </c>
      <c r="OL124" s="1">
        <v>0</v>
      </c>
      <c r="ON124" s="1">
        <v>0.99999021699007917</v>
      </c>
      <c r="OO124" s="1">
        <v>0.99998043430111394</v>
      </c>
      <c r="OP124" s="1">
        <v>0.99985539385780664</v>
      </c>
      <c r="OQ124" s="1">
        <v>0.9999952570726468</v>
      </c>
    </row>
    <row r="125" spans="1:407" s="1" customFormat="1">
      <c r="A125" s="1">
        <v>975</v>
      </c>
      <c r="B125" s="1">
        <v>500</v>
      </c>
      <c r="C125" s="1">
        <v>20</v>
      </c>
      <c r="D125" s="1" t="s">
        <v>631</v>
      </c>
      <c r="E125" s="1">
        <v>24.288111747999984</v>
      </c>
      <c r="F125" s="1">
        <v>601.06899791507135</v>
      </c>
      <c r="G125" s="1">
        <f>F125-E125*E125</f>
        <v>11.15662563173646</v>
      </c>
      <c r="H125" s="1">
        <f>E125-SQRT(G125)/SQRT(B125)*$B$1</f>
        <v>24.288111747999984</v>
      </c>
      <c r="I125" s="1">
        <f>E125+SQRT(G125)/SQRT(B125)*$B$1</f>
        <v>24.288111747999984</v>
      </c>
      <c r="J125" s="1">
        <f>E125/(A125*C125)</f>
        <v>1.2455441922051274E-3</v>
      </c>
      <c r="K125" s="1">
        <f>J125-SQRT(G125)/SQRT(B125)*$B$1</f>
        <v>1.2455441922051274E-3</v>
      </c>
      <c r="L125" s="1">
        <f>J125+SQRT(G125)/SQRT(B125)*$B$1</f>
        <v>1.2455441922051274E-3</v>
      </c>
      <c r="M125" s="1">
        <v>0</v>
      </c>
      <c r="N125" s="1">
        <v>0</v>
      </c>
      <c r="O125" s="1">
        <v>0</v>
      </c>
      <c r="P125" s="1">
        <v>0</v>
      </c>
      <c r="Q125" s="1">
        <f>P125-O125*O125</f>
        <v>0</v>
      </c>
      <c r="R125" s="1">
        <f>O125-SQRT(Q125)/SQRT(B125)*$B$1</f>
        <v>0</v>
      </c>
      <c r="S125" s="1">
        <f>O125+SQRT(Q125)/SQRT(B125)*$B$1</f>
        <v>0</v>
      </c>
      <c r="T125" s="1">
        <v>19480</v>
      </c>
      <c r="U125" s="2">
        <v>379470400</v>
      </c>
      <c r="V125" s="2">
        <f>U125-T125*T125</f>
        <v>0</v>
      </c>
      <c r="W125" s="2">
        <f>T125-SQRT(V125)/SQRT(B125)*$B$1</f>
        <v>19480</v>
      </c>
      <c r="X125" s="2">
        <f>T125+SQRT(V125)/SQRT(B125)*$B$1</f>
        <v>19480</v>
      </c>
      <c r="Y125" s="2">
        <f>T125/(A125*C125)</f>
        <v>0.99897435897435893</v>
      </c>
      <c r="Z125" s="2">
        <f>Y125-SQRT(V125)/SQRT(B125)*$B$1</f>
        <v>0.99897435897435893</v>
      </c>
      <c r="AA125" s="2">
        <f>Y125+SQRT(V125)/SQRT(B125)*$B$1</f>
        <v>0.99897435897435893</v>
      </c>
      <c r="AB125" s="2">
        <v>975</v>
      </c>
      <c r="AC125" s="2">
        <v>950625</v>
      </c>
      <c r="AD125" s="2"/>
      <c r="AE125" s="2">
        <v>0</v>
      </c>
      <c r="AF125" s="2">
        <v>0</v>
      </c>
      <c r="AG125" s="2">
        <v>2480.2179999999998</v>
      </c>
      <c r="AH125" s="2">
        <v>6650045.7860000003</v>
      </c>
      <c r="AI125" s="2">
        <v>19480</v>
      </c>
      <c r="AJ125" s="2">
        <v>0</v>
      </c>
      <c r="AK125" s="2">
        <v>0</v>
      </c>
      <c r="AL125" s="2"/>
      <c r="AM125" s="2"/>
      <c r="AN125" s="2"/>
      <c r="AO125" s="2"/>
      <c r="AP125" s="2">
        <v>1</v>
      </c>
      <c r="AQ125" s="2">
        <v>1</v>
      </c>
      <c r="AR125" s="2">
        <v>1</v>
      </c>
      <c r="AS125" s="2">
        <v>1</v>
      </c>
      <c r="AT125" s="2">
        <v>1</v>
      </c>
      <c r="AU125" s="2">
        <v>1</v>
      </c>
      <c r="AV125" s="2">
        <v>1</v>
      </c>
      <c r="AW125" s="2">
        <v>1</v>
      </c>
      <c r="AX125" s="2">
        <v>1</v>
      </c>
      <c r="AY125" s="2">
        <v>1</v>
      </c>
      <c r="AZ125" s="2">
        <v>1</v>
      </c>
      <c r="BA125" s="2">
        <v>1</v>
      </c>
      <c r="BB125" s="2">
        <v>1</v>
      </c>
      <c r="BC125" s="2">
        <v>1</v>
      </c>
      <c r="BD125" s="2"/>
      <c r="BE125" s="2"/>
      <c r="BF125" s="2"/>
      <c r="BG125" s="2"/>
      <c r="BH125" s="2"/>
      <c r="BI125" s="2"/>
      <c r="BJ125" s="2">
        <v>1</v>
      </c>
      <c r="BK125" s="2">
        <v>1</v>
      </c>
      <c r="BL125" s="2">
        <v>1</v>
      </c>
      <c r="BM125" s="1">
        <v>1</v>
      </c>
      <c r="BN125" s="1">
        <v>1</v>
      </c>
      <c r="BO125" s="1">
        <v>1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f>BO125-BN125*BN125</f>
        <v>0</v>
      </c>
      <c r="BY125" s="1">
        <f>BN125-SQRT(BP125)/SQRT(B125)*$B$1</f>
        <v>1</v>
      </c>
      <c r="BZ125" s="1">
        <f>BN125+SQRT(BP125)/SQRT(B125)*$B$1</f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M125" s="1">
        <v>-52578.393614032902</v>
      </c>
      <c r="CN125" s="1">
        <v>-52578.393614032902</v>
      </c>
      <c r="CO125" s="1">
        <v>-52578.393614032902</v>
      </c>
      <c r="CP125" s="1">
        <v>-52578.393614032902</v>
      </c>
      <c r="CQ125" s="1">
        <v>-52578.393614032902</v>
      </c>
      <c r="CR125" s="1">
        <v>-52578.393614032902</v>
      </c>
      <c r="CS125" s="1">
        <v>-52578.393614032902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D125" s="1">
        <v>-2.55143645937345E-8</v>
      </c>
      <c r="DE125" s="1">
        <v>1.4374882000572044E-13</v>
      </c>
      <c r="DF125" s="1">
        <v>-7.976928538656762E-6</v>
      </c>
      <c r="DG125" s="1">
        <v>-8.0804546382163474E-11</v>
      </c>
      <c r="DJ125" s="1">
        <v>1.0760000000000001</v>
      </c>
      <c r="DK125" s="1">
        <v>1.232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ED125" s="1">
        <v>8.14</v>
      </c>
      <c r="EE125" s="1">
        <v>116.01600000000001</v>
      </c>
      <c r="EF125" s="1">
        <v>1</v>
      </c>
      <c r="EG125" s="1">
        <v>1</v>
      </c>
      <c r="EH125" s="1">
        <v>1</v>
      </c>
      <c r="EI125" s="1">
        <v>1</v>
      </c>
      <c r="EJ125" s="1">
        <v>1</v>
      </c>
      <c r="EK125" s="1">
        <v>1</v>
      </c>
      <c r="EL125" s="1">
        <v>1</v>
      </c>
      <c r="EM125" s="1">
        <v>1</v>
      </c>
      <c r="EN125" s="1">
        <v>1</v>
      </c>
      <c r="EO125" s="1">
        <v>1</v>
      </c>
      <c r="EP125" s="1">
        <v>1</v>
      </c>
      <c r="EQ125" s="1">
        <v>1</v>
      </c>
      <c r="ER125" s="1">
        <v>1</v>
      </c>
      <c r="ES125" s="1">
        <v>1</v>
      </c>
      <c r="ET125" s="1">
        <f>BO125-BN125*BN125</f>
        <v>0</v>
      </c>
      <c r="EU125" s="1">
        <f>BN125-SQRT(BP125)/SQRT(B125)*$B$1</f>
        <v>1</v>
      </c>
      <c r="EV125" s="1">
        <f>BN125+SQRT(BP125)/SQRT(B125)*$B$1</f>
        <v>1</v>
      </c>
      <c r="EY125" s="1">
        <v>1</v>
      </c>
      <c r="EZ125" s="1">
        <v>1</v>
      </c>
      <c r="FA125" s="1">
        <v>1</v>
      </c>
      <c r="FB125" s="1">
        <v>1</v>
      </c>
      <c r="FC125" s="1">
        <v>1</v>
      </c>
      <c r="FD125" s="1">
        <v>1</v>
      </c>
      <c r="FE125" s="1">
        <v>1</v>
      </c>
      <c r="FF125" s="1">
        <v>1</v>
      </c>
      <c r="FH125" s="1">
        <v>27.733230086647829</v>
      </c>
      <c r="FI125" s="1">
        <v>-35.294652272452247</v>
      </c>
      <c r="FJ125" s="1">
        <v>-35.294652272452247</v>
      </c>
      <c r="FK125" s="1">
        <v>-35.294652272452247</v>
      </c>
      <c r="FL125" s="1">
        <v>-35.294652272452247</v>
      </c>
      <c r="FM125" s="1">
        <v>-35.294652272452247</v>
      </c>
      <c r="FN125" s="1">
        <v>-35.294652272452247</v>
      </c>
      <c r="FO125" s="1">
        <v>-35.294652272452247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Z125" s="1">
        <v>106.76389814789584</v>
      </c>
      <c r="GA125" s="1">
        <v>11398.529957427781</v>
      </c>
      <c r="GB125" s="1">
        <v>106.71515299466417</v>
      </c>
      <c r="GC125" s="1">
        <v>106.76423178447227</v>
      </c>
      <c r="GH125" s="1">
        <v>1</v>
      </c>
      <c r="GI125" s="1">
        <v>1</v>
      </c>
      <c r="GJ125" s="1">
        <v>1</v>
      </c>
      <c r="GK125" s="1">
        <v>1</v>
      </c>
      <c r="GL125" s="1">
        <v>1</v>
      </c>
      <c r="GM125" s="1">
        <v>1</v>
      </c>
      <c r="GN125" s="1">
        <v>1</v>
      </c>
      <c r="GO125" s="1">
        <v>1</v>
      </c>
      <c r="GP125" s="1">
        <v>1</v>
      </c>
      <c r="GQ125" s="1">
        <v>1</v>
      </c>
      <c r="GR125" s="1">
        <v>1</v>
      </c>
      <c r="GS125" s="1">
        <v>1</v>
      </c>
      <c r="GT125" s="1">
        <v>1</v>
      </c>
      <c r="GU125" s="1">
        <v>1</v>
      </c>
      <c r="HB125" s="1">
        <v>1</v>
      </c>
      <c r="HC125" s="1">
        <v>1</v>
      </c>
      <c r="HD125" s="1">
        <v>1</v>
      </c>
      <c r="HE125" s="1">
        <v>1</v>
      </c>
      <c r="HF125" s="1">
        <v>1</v>
      </c>
      <c r="HG125" s="1">
        <v>1</v>
      </c>
      <c r="HH125" s="1">
        <v>1</v>
      </c>
      <c r="HI125" s="1">
        <v>1</v>
      </c>
      <c r="HJ125" s="1">
        <v>1</v>
      </c>
      <c r="HK125" s="1">
        <v>1</v>
      </c>
      <c r="HL125" s="1">
        <v>1</v>
      </c>
      <c r="HM125" s="1">
        <v>1</v>
      </c>
      <c r="HN125" s="1">
        <v>1</v>
      </c>
      <c r="HO125" s="1">
        <v>1</v>
      </c>
      <c r="HP125" s="1">
        <f>BO125-BN125*BN125</f>
        <v>0</v>
      </c>
      <c r="HQ125" s="1">
        <f>BN125-SQRT(BP125)/SQRT(B125)*$B$1</f>
        <v>1</v>
      </c>
      <c r="HR125" s="1">
        <f>BN125+SQRT(BP125)/SQRT(B125)*$B$1</f>
        <v>1</v>
      </c>
      <c r="HV125" s="1">
        <v>1</v>
      </c>
      <c r="HW125" s="1">
        <v>1</v>
      </c>
      <c r="HX125" s="1">
        <v>1</v>
      </c>
      <c r="HY125" s="1">
        <v>1</v>
      </c>
      <c r="HZ125" s="1">
        <v>1</v>
      </c>
      <c r="IA125" s="1">
        <v>1</v>
      </c>
      <c r="IB125" s="1">
        <v>1</v>
      </c>
      <c r="IE125" s="1">
        <v>-53.035426937106322</v>
      </c>
      <c r="IF125" s="1">
        <v>-53.035426937106322</v>
      </c>
      <c r="IG125" s="1">
        <v>-53.035426937106322</v>
      </c>
      <c r="IH125" s="1">
        <v>-53.035426937106322</v>
      </c>
      <c r="II125" s="1">
        <v>-53.035426937106322</v>
      </c>
      <c r="IJ125" s="1">
        <v>-53.035426937106322</v>
      </c>
      <c r="IK125" s="1">
        <v>-53.035426937106322</v>
      </c>
      <c r="IN125" s="1">
        <v>0</v>
      </c>
      <c r="IO125" s="1">
        <v>0</v>
      </c>
      <c r="IP125" s="1">
        <v>0</v>
      </c>
      <c r="IQ125" s="1">
        <v>0</v>
      </c>
      <c r="IR125" s="1">
        <v>0</v>
      </c>
      <c r="IS125" s="1">
        <v>0</v>
      </c>
      <c r="IT125" s="1">
        <v>0</v>
      </c>
      <c r="IV125" s="1">
        <v>-9.3622611530008721E-10</v>
      </c>
      <c r="IW125" s="1">
        <v>1.2996440263272374E-17</v>
      </c>
      <c r="IX125" s="1">
        <v>-3.9703095922050124E-8</v>
      </c>
      <c r="IY125" s="1">
        <v>-6.2359006847145793E-10</v>
      </c>
      <c r="JB125" s="1">
        <v>1</v>
      </c>
      <c r="JC125" s="1">
        <v>1</v>
      </c>
      <c r="JD125" s="1">
        <v>1</v>
      </c>
      <c r="JE125" s="1">
        <v>1</v>
      </c>
      <c r="JF125" s="1">
        <v>1</v>
      </c>
      <c r="JG125" s="1">
        <v>1</v>
      </c>
      <c r="JH125" s="1">
        <v>1</v>
      </c>
      <c r="JI125" s="1">
        <v>1</v>
      </c>
      <c r="JJ125" s="1">
        <v>1</v>
      </c>
      <c r="JK125" s="1">
        <v>1</v>
      </c>
      <c r="JL125" s="1">
        <v>1</v>
      </c>
      <c r="JM125" s="1">
        <v>1</v>
      </c>
      <c r="JN125" s="1">
        <v>1</v>
      </c>
      <c r="JO125" s="1">
        <v>1</v>
      </c>
      <c r="JP125" s="1">
        <v>1</v>
      </c>
      <c r="JQ125" s="1">
        <v>1</v>
      </c>
      <c r="JV125" s="1">
        <v>1</v>
      </c>
      <c r="JW125" s="1">
        <v>1</v>
      </c>
      <c r="JX125" s="1">
        <v>1</v>
      </c>
      <c r="JY125" s="1">
        <v>1</v>
      </c>
      <c r="JZ125" s="1">
        <v>1</v>
      </c>
      <c r="KA125" s="1">
        <v>1</v>
      </c>
      <c r="KB125" s="1">
        <v>1</v>
      </c>
      <c r="KC125" s="1">
        <v>1</v>
      </c>
      <c r="KD125" s="1">
        <v>1</v>
      </c>
      <c r="KE125" s="1">
        <v>1</v>
      </c>
      <c r="KF125" s="1">
        <v>1</v>
      </c>
      <c r="KG125" s="1">
        <v>1</v>
      </c>
      <c r="KH125" s="1">
        <v>1</v>
      </c>
      <c r="KI125" s="1">
        <v>1</v>
      </c>
      <c r="KJ125" s="1">
        <v>1</v>
      </c>
      <c r="KK125" s="1">
        <v>1</v>
      </c>
      <c r="KL125" s="1">
        <f>BO125-BN125*BN125</f>
        <v>0</v>
      </c>
      <c r="KM125" s="1">
        <f>BN125-SQRT(BP125)/SQRT(B125)*$B$1</f>
        <v>1</v>
      </c>
      <c r="KN125" s="1">
        <f>BN125+SQRT(BP125)/SQRT(B125)*$B$1</f>
        <v>1</v>
      </c>
      <c r="KQ125" s="1">
        <v>1</v>
      </c>
      <c r="KR125" s="1">
        <v>1</v>
      </c>
      <c r="KS125" s="1">
        <v>1</v>
      </c>
      <c r="KT125" s="1">
        <v>1</v>
      </c>
      <c r="KU125" s="1">
        <v>1</v>
      </c>
      <c r="KV125" s="1">
        <v>1</v>
      </c>
      <c r="KW125" s="1">
        <v>1</v>
      </c>
      <c r="KX125" s="1">
        <v>1</v>
      </c>
      <c r="KZ125" s="1">
        <v>8.0835508656262451</v>
      </c>
      <c r="LA125" s="1">
        <v>8.0835508656262451</v>
      </c>
      <c r="LB125" s="1">
        <v>8.0835508656262451</v>
      </c>
      <c r="LC125" s="1">
        <v>8.0835508656262451</v>
      </c>
      <c r="LD125" s="1">
        <v>8.0835508656262451</v>
      </c>
      <c r="LE125" s="1">
        <v>8.0835508656262451</v>
      </c>
      <c r="LF125" s="1">
        <v>8.0835508656262451</v>
      </c>
      <c r="LG125" s="1">
        <v>8.0835508656262451</v>
      </c>
      <c r="LI125" s="1">
        <v>0</v>
      </c>
      <c r="LJ125" s="1">
        <v>0</v>
      </c>
      <c r="LK125" s="1">
        <v>0</v>
      </c>
      <c r="LL125" s="1">
        <v>0</v>
      </c>
      <c r="LM125" s="1">
        <v>0</v>
      </c>
      <c r="LN125" s="1">
        <v>0</v>
      </c>
      <c r="LO125" s="1">
        <v>0</v>
      </c>
      <c r="LP125" s="1">
        <v>0</v>
      </c>
      <c r="LR125" s="1">
        <v>19.999994705337649</v>
      </c>
      <c r="LS125" s="1">
        <v>399.99978821354142</v>
      </c>
      <c r="LT125" s="1">
        <v>19.999959982233534</v>
      </c>
      <c r="LU125" s="1">
        <v>19.999994985362559</v>
      </c>
      <c r="LX125" s="1">
        <v>1</v>
      </c>
      <c r="LY125" s="1">
        <v>1</v>
      </c>
      <c r="LZ125" s="1">
        <v>1</v>
      </c>
      <c r="MA125" s="1">
        <v>1</v>
      </c>
      <c r="MB125" s="1">
        <v>1</v>
      </c>
      <c r="MC125" s="1">
        <v>1</v>
      </c>
      <c r="MD125" s="1">
        <v>1</v>
      </c>
      <c r="ME125" s="1">
        <v>1</v>
      </c>
      <c r="MF125" s="1">
        <v>1</v>
      </c>
      <c r="MG125" s="1">
        <v>1</v>
      </c>
      <c r="MH125" s="1">
        <v>1</v>
      </c>
      <c r="MI125" s="1">
        <v>1</v>
      </c>
      <c r="MJ125" s="1">
        <v>1</v>
      </c>
      <c r="MK125" s="1">
        <v>1</v>
      </c>
      <c r="ML125" s="1">
        <v>1</v>
      </c>
      <c r="MM125" s="1">
        <v>1</v>
      </c>
      <c r="MR125" s="1">
        <v>1</v>
      </c>
      <c r="MS125" s="1">
        <v>1</v>
      </c>
      <c r="MT125" s="1">
        <v>1</v>
      </c>
      <c r="MU125" s="1">
        <v>1</v>
      </c>
      <c r="MV125" s="1">
        <v>1</v>
      </c>
      <c r="MW125" s="1">
        <v>1</v>
      </c>
      <c r="MX125" s="1">
        <v>1</v>
      </c>
      <c r="MY125" s="1">
        <v>1</v>
      </c>
      <c r="MZ125" s="1">
        <v>1</v>
      </c>
      <c r="NA125" s="1">
        <v>1</v>
      </c>
      <c r="NB125" s="1">
        <v>1</v>
      </c>
      <c r="NC125" s="1">
        <v>1</v>
      </c>
      <c r="ND125" s="1">
        <v>1</v>
      </c>
      <c r="NE125" s="1">
        <v>1</v>
      </c>
      <c r="NF125" s="1">
        <v>1</v>
      </c>
      <c r="NG125" s="1">
        <v>1</v>
      </c>
      <c r="NH125" s="1">
        <f>BO125-BN125*BN125</f>
        <v>0</v>
      </c>
      <c r="NI125" s="1">
        <f>BN125-SQRT(BP125)/SQRT(B125)*$B$1</f>
        <v>1</v>
      </c>
      <c r="NJ125" s="1">
        <f>BN125+SQRT(BP125)/SQRT(B125)*$B$1</f>
        <v>1</v>
      </c>
      <c r="NM125" s="1">
        <v>1</v>
      </c>
      <c r="NN125" s="1">
        <v>1</v>
      </c>
      <c r="NO125" s="1">
        <v>1</v>
      </c>
      <c r="NP125" s="1">
        <v>1</v>
      </c>
      <c r="NQ125" s="1">
        <v>1</v>
      </c>
      <c r="NR125" s="1">
        <v>1</v>
      </c>
      <c r="NS125" s="1">
        <v>1</v>
      </c>
      <c r="NT125" s="1">
        <v>1</v>
      </c>
      <c r="NV125" s="1">
        <v>1.099193248792025E-2</v>
      </c>
      <c r="NW125" s="1">
        <v>1.099193248792025E-2</v>
      </c>
      <c r="NX125" s="1">
        <v>1.099193248792025E-2</v>
      </c>
      <c r="NY125" s="1">
        <v>1.099193248792025E-2</v>
      </c>
      <c r="NZ125" s="1">
        <v>1.099193248792025E-2</v>
      </c>
      <c r="OA125" s="1">
        <v>1.099193248792025E-2</v>
      </c>
      <c r="OB125" s="1">
        <v>1.099193248792025E-2</v>
      </c>
      <c r="OC125" s="1">
        <v>1.099193248792025E-2</v>
      </c>
      <c r="OE125" s="1">
        <v>0</v>
      </c>
      <c r="OF125" s="1">
        <v>0</v>
      </c>
      <c r="OG125" s="1">
        <v>0</v>
      </c>
      <c r="OH125" s="1">
        <v>0</v>
      </c>
      <c r="OI125" s="1">
        <v>0</v>
      </c>
      <c r="OJ125" s="1">
        <v>0</v>
      </c>
      <c r="OK125" s="1">
        <v>0</v>
      </c>
      <c r="OL125" s="1">
        <v>0</v>
      </c>
      <c r="ON125" s="1">
        <v>0.99999042495045631</v>
      </c>
      <c r="OO125" s="1">
        <v>0.99998085006364767</v>
      </c>
      <c r="OP125" s="1">
        <v>0.99993515894231011</v>
      </c>
      <c r="OQ125" s="1">
        <v>0.99999422798679671</v>
      </c>
    </row>
    <row r="126" spans="1:407" s="1" customFormat="1">
      <c r="A126" s="1">
        <v>1000</v>
      </c>
      <c r="B126" s="1">
        <v>500</v>
      </c>
      <c r="C126" s="1">
        <v>20</v>
      </c>
      <c r="D126" s="1" t="s">
        <v>632</v>
      </c>
      <c r="E126" s="1">
        <v>25.427655213999977</v>
      </c>
      <c r="F126" s="1">
        <v>660.26055071113592</v>
      </c>
      <c r="G126" s="1">
        <f>F126-E126*E126</f>
        <v>13.694901029075709</v>
      </c>
      <c r="H126" s="1">
        <f>E126-SQRT(G126)/SQRT(B126)*$B$1</f>
        <v>25.427655213999977</v>
      </c>
      <c r="I126" s="1">
        <f>E126+SQRT(G126)/SQRT(B126)*$B$1</f>
        <v>25.427655213999977</v>
      </c>
      <c r="J126" s="1">
        <f>E126/(A126*C126)</f>
        <v>1.2713827606999988E-3</v>
      </c>
      <c r="K126" s="1">
        <f>J126-SQRT(G126)/SQRT(B126)*$B$1</f>
        <v>1.2713827606999988E-3</v>
      </c>
      <c r="L126" s="1">
        <f>J126+SQRT(G126)/SQRT(B126)*$B$1</f>
        <v>1.2713827606999988E-3</v>
      </c>
      <c r="M126" s="1">
        <v>0</v>
      </c>
      <c r="N126" s="1">
        <v>0</v>
      </c>
      <c r="O126" s="1">
        <v>0</v>
      </c>
      <c r="P126" s="1">
        <v>0</v>
      </c>
      <c r="Q126" s="1">
        <f>P126-O126*O126</f>
        <v>0</v>
      </c>
      <c r="R126" s="1">
        <f>O126-SQRT(Q126)/SQRT(B126)*$B$1</f>
        <v>0</v>
      </c>
      <c r="S126" s="1">
        <f>O126+SQRT(Q126)/SQRT(B126)*$B$1</f>
        <v>0</v>
      </c>
      <c r="T126" s="1">
        <v>19980</v>
      </c>
      <c r="U126" s="2">
        <v>399200400</v>
      </c>
      <c r="V126" s="2">
        <f>U126-T126*T126</f>
        <v>0</v>
      </c>
      <c r="W126" s="2">
        <f>T126-SQRT(V126)/SQRT(B126)*$B$1</f>
        <v>19980</v>
      </c>
      <c r="X126" s="2">
        <f>T126+SQRT(V126)/SQRT(B126)*$B$1</f>
        <v>19980</v>
      </c>
      <c r="Y126" s="2">
        <f>T126/(A126*C126)</f>
        <v>0.999</v>
      </c>
      <c r="Z126" s="2">
        <f>Y126-SQRT(V126)/SQRT(B126)*$B$1</f>
        <v>0.999</v>
      </c>
      <c r="AA126" s="2">
        <f>Y126+SQRT(V126)/SQRT(B126)*$B$1</f>
        <v>0.999</v>
      </c>
      <c r="AB126" s="2">
        <v>1000</v>
      </c>
      <c r="AC126" s="2">
        <v>1000000</v>
      </c>
      <c r="AD126" s="2"/>
      <c r="AE126" s="2">
        <v>0</v>
      </c>
      <c r="AF126" s="2">
        <v>0</v>
      </c>
      <c r="AG126" s="2">
        <v>2550.8180000000002</v>
      </c>
      <c r="AH126" s="2">
        <v>7073062.7060000002</v>
      </c>
      <c r="AI126" s="2">
        <v>19980</v>
      </c>
      <c r="AJ126" s="2">
        <v>0</v>
      </c>
      <c r="AK126" s="2">
        <v>0</v>
      </c>
      <c r="AL126" s="2"/>
      <c r="AM126" s="2"/>
      <c r="AN126" s="2"/>
      <c r="AO126" s="2"/>
      <c r="AP126" s="2">
        <v>1</v>
      </c>
      <c r="AQ126" s="2">
        <v>1</v>
      </c>
      <c r="AR126" s="2">
        <v>1</v>
      </c>
      <c r="AS126" s="2">
        <v>1</v>
      </c>
      <c r="AT126" s="2">
        <v>1</v>
      </c>
      <c r="AU126" s="2">
        <v>1</v>
      </c>
      <c r="AV126" s="2">
        <v>1</v>
      </c>
      <c r="AW126" s="2">
        <v>1</v>
      </c>
      <c r="AX126" s="2">
        <v>1</v>
      </c>
      <c r="AY126" s="2">
        <v>1</v>
      </c>
      <c r="AZ126" s="2">
        <v>1</v>
      </c>
      <c r="BA126" s="2">
        <v>1</v>
      </c>
      <c r="BB126" s="2">
        <v>1</v>
      </c>
      <c r="BC126" s="2">
        <v>1</v>
      </c>
      <c r="BD126" s="2"/>
      <c r="BE126" s="2"/>
      <c r="BF126" s="2"/>
      <c r="BG126" s="2"/>
      <c r="BH126" s="2"/>
      <c r="BI126" s="2"/>
      <c r="BJ126" s="2">
        <v>1</v>
      </c>
      <c r="BK126" s="2">
        <v>1</v>
      </c>
      <c r="BL126" s="2">
        <v>1</v>
      </c>
      <c r="BM126" s="1">
        <v>1</v>
      </c>
      <c r="BN126" s="1">
        <v>1</v>
      </c>
      <c r="BO126" s="1">
        <v>1</v>
      </c>
      <c r="BP126" s="1">
        <v>1</v>
      </c>
      <c r="BQ126" s="1">
        <v>1</v>
      </c>
      <c r="BR126" s="1">
        <v>1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f>BO126-BN126*BN126</f>
        <v>0</v>
      </c>
      <c r="BY126" s="1">
        <f>BN126-SQRT(BP126)/SQRT(B126)*$B$1</f>
        <v>1</v>
      </c>
      <c r="BZ126" s="1">
        <f>BN126+SQRT(BP126)/SQRT(B126)*$B$1</f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M126" s="1">
        <v>-45892.354833996622</v>
      </c>
      <c r="CN126" s="1">
        <v>-45892.354833996622</v>
      </c>
      <c r="CO126" s="1">
        <v>-45892.354833996622</v>
      </c>
      <c r="CP126" s="1">
        <v>-45892.354833996622</v>
      </c>
      <c r="CQ126" s="1">
        <v>-45892.354833996622</v>
      </c>
      <c r="CR126" s="1">
        <v>-45892.354833996622</v>
      </c>
      <c r="CS126" s="1">
        <v>-45892.354833996622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D126" s="1">
        <v>-1.2318018331595964E-9</v>
      </c>
      <c r="DE126" s="1">
        <v>2.1694565385630289E-18</v>
      </c>
      <c r="DF126" s="1">
        <v>-2.0897791464489512E-9</v>
      </c>
      <c r="DG126" s="1">
        <v>-3.6543685698396244E-10</v>
      </c>
      <c r="DJ126" s="1">
        <v>1.0640000000000001</v>
      </c>
      <c r="DK126" s="1">
        <v>1.204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ED126" s="1">
        <v>7.7140000000000004</v>
      </c>
      <c r="EE126" s="1">
        <v>112.386</v>
      </c>
      <c r="EF126" s="1">
        <v>1</v>
      </c>
      <c r="EG126" s="1">
        <v>1</v>
      </c>
      <c r="EH126" s="1">
        <v>1</v>
      </c>
      <c r="EI126" s="1">
        <v>1</v>
      </c>
      <c r="EJ126" s="1">
        <v>1</v>
      </c>
      <c r="EK126" s="1">
        <v>1</v>
      </c>
      <c r="EL126" s="1">
        <v>1</v>
      </c>
      <c r="EM126" s="1">
        <v>1</v>
      </c>
      <c r="EN126" s="1">
        <v>1</v>
      </c>
      <c r="EO126" s="1">
        <v>1</v>
      </c>
      <c r="EP126" s="1">
        <v>1</v>
      </c>
      <c r="EQ126" s="1">
        <v>1</v>
      </c>
      <c r="ER126" s="1">
        <v>1</v>
      </c>
      <c r="ES126" s="1">
        <v>1</v>
      </c>
      <c r="ET126" s="1">
        <f>BO126-BN126*BN126</f>
        <v>0</v>
      </c>
      <c r="EU126" s="1">
        <f>BN126-SQRT(BP126)/SQRT(B126)*$B$1</f>
        <v>1</v>
      </c>
      <c r="EV126" s="1">
        <f>BN126+SQRT(BP126)/SQRT(B126)*$B$1</f>
        <v>1</v>
      </c>
      <c r="EY126" s="1">
        <v>1</v>
      </c>
      <c r="EZ126" s="1">
        <v>1</v>
      </c>
      <c r="FA126" s="1">
        <v>1</v>
      </c>
      <c r="FB126" s="1">
        <v>1</v>
      </c>
      <c r="FC126" s="1">
        <v>1</v>
      </c>
      <c r="FD126" s="1">
        <v>1</v>
      </c>
      <c r="FE126" s="1">
        <v>1</v>
      </c>
      <c r="FF126" s="1">
        <v>1</v>
      </c>
      <c r="FH126" s="1">
        <v>28.851200764368308</v>
      </c>
      <c r="FI126" s="1">
        <v>-32.154819674385635</v>
      </c>
      <c r="FJ126" s="1">
        <v>-32.154819674385635</v>
      </c>
      <c r="FK126" s="1">
        <v>-32.154819674385635</v>
      </c>
      <c r="FL126" s="1">
        <v>-32.154819674385635</v>
      </c>
      <c r="FM126" s="1">
        <v>-32.154819674385635</v>
      </c>
      <c r="FN126" s="1">
        <v>-32.154819674385635</v>
      </c>
      <c r="FO126" s="1">
        <v>-32.154819674385635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  <c r="FZ126" s="1">
        <v>106.7641260154066</v>
      </c>
      <c r="GA126" s="1">
        <v>11398.578615497991</v>
      </c>
      <c r="GB126" s="1">
        <v>106.70724769420048</v>
      </c>
      <c r="GC126" s="1">
        <v>106.76452160063376</v>
      </c>
      <c r="GH126" s="1">
        <v>1</v>
      </c>
      <c r="GI126" s="1">
        <v>1</v>
      </c>
      <c r="GJ126" s="1">
        <v>1</v>
      </c>
      <c r="GK126" s="1">
        <v>1</v>
      </c>
      <c r="GL126" s="1">
        <v>1</v>
      </c>
      <c r="GM126" s="1">
        <v>1</v>
      </c>
      <c r="GN126" s="1">
        <v>1</v>
      </c>
      <c r="GO126" s="1">
        <v>1</v>
      </c>
      <c r="GP126" s="1">
        <v>1</v>
      </c>
      <c r="GQ126" s="1">
        <v>1</v>
      </c>
      <c r="GR126" s="1">
        <v>1</v>
      </c>
      <c r="GS126" s="1">
        <v>1</v>
      </c>
      <c r="GT126" s="1">
        <v>1</v>
      </c>
      <c r="GU126" s="1">
        <v>1</v>
      </c>
      <c r="HB126" s="1">
        <v>1</v>
      </c>
      <c r="HC126" s="1">
        <v>1</v>
      </c>
      <c r="HD126" s="1">
        <v>1</v>
      </c>
      <c r="HE126" s="1">
        <v>1</v>
      </c>
      <c r="HF126" s="1">
        <v>1</v>
      </c>
      <c r="HG126" s="1">
        <v>1</v>
      </c>
      <c r="HH126" s="1">
        <v>1</v>
      </c>
      <c r="HI126" s="1">
        <v>1</v>
      </c>
      <c r="HJ126" s="1">
        <v>1</v>
      </c>
      <c r="HK126" s="1">
        <v>1</v>
      </c>
      <c r="HL126" s="1">
        <v>1</v>
      </c>
      <c r="HM126" s="1">
        <v>1</v>
      </c>
      <c r="HN126" s="1">
        <v>1</v>
      </c>
      <c r="HO126" s="1">
        <v>1</v>
      </c>
      <c r="HP126" s="1">
        <f>BO126-BN126*BN126</f>
        <v>0</v>
      </c>
      <c r="HQ126" s="1">
        <f>BN126-SQRT(BP126)/SQRT(B126)*$B$1</f>
        <v>1</v>
      </c>
      <c r="HR126" s="1">
        <f>BN126+SQRT(BP126)/SQRT(B126)*$B$1</f>
        <v>1</v>
      </c>
      <c r="HV126" s="1">
        <v>1</v>
      </c>
      <c r="HW126" s="1">
        <v>1</v>
      </c>
      <c r="HX126" s="1">
        <v>1</v>
      </c>
      <c r="HY126" s="1">
        <v>1</v>
      </c>
      <c r="HZ126" s="1">
        <v>1</v>
      </c>
      <c r="IA126" s="1">
        <v>1</v>
      </c>
      <c r="IB126" s="1">
        <v>1</v>
      </c>
      <c r="IE126" s="1">
        <v>-51.44083415962529</v>
      </c>
      <c r="IF126" s="1">
        <v>-51.44083415962529</v>
      </c>
      <c r="IG126" s="1">
        <v>-51.44083415962529</v>
      </c>
      <c r="IH126" s="1">
        <v>-51.44083415962529</v>
      </c>
      <c r="II126" s="1">
        <v>-51.44083415962529</v>
      </c>
      <c r="IJ126" s="1">
        <v>-51.44083415962529</v>
      </c>
      <c r="IK126" s="1">
        <v>-51.44083415962529</v>
      </c>
      <c r="IN126" s="1">
        <v>0</v>
      </c>
      <c r="IO126" s="1">
        <v>0</v>
      </c>
      <c r="IP126" s="1">
        <v>0</v>
      </c>
      <c r="IQ126" s="1">
        <v>0</v>
      </c>
      <c r="IR126" s="1">
        <v>0</v>
      </c>
      <c r="IS126" s="1">
        <v>0</v>
      </c>
      <c r="IT126" s="1">
        <v>0</v>
      </c>
      <c r="IV126" s="1">
        <v>-3.9518001671012829E-9</v>
      </c>
      <c r="IW126" s="1">
        <v>1.3958169861299935E-16</v>
      </c>
      <c r="IX126" s="1">
        <v>-1.7146143171942185E-7</v>
      </c>
      <c r="IY126" s="1">
        <v>-7.7839956702518975E-12</v>
      </c>
      <c r="JB126" s="1">
        <v>1</v>
      </c>
      <c r="JC126" s="1">
        <v>1</v>
      </c>
      <c r="JD126" s="1">
        <v>1</v>
      </c>
      <c r="JE126" s="1">
        <v>1</v>
      </c>
      <c r="JF126" s="1">
        <v>1</v>
      </c>
      <c r="JG126" s="1">
        <v>1</v>
      </c>
      <c r="JH126" s="1">
        <v>1</v>
      </c>
      <c r="JI126" s="1">
        <v>1</v>
      </c>
      <c r="JJ126" s="1">
        <v>1</v>
      </c>
      <c r="JK126" s="1">
        <v>1</v>
      </c>
      <c r="JL126" s="1">
        <v>1</v>
      </c>
      <c r="JM126" s="1">
        <v>1</v>
      </c>
      <c r="JN126" s="1">
        <v>1</v>
      </c>
      <c r="JO126" s="1">
        <v>1</v>
      </c>
      <c r="JP126" s="1">
        <v>1</v>
      </c>
      <c r="JQ126" s="1">
        <v>1</v>
      </c>
      <c r="JV126" s="1">
        <v>1</v>
      </c>
      <c r="JW126" s="1">
        <v>1</v>
      </c>
      <c r="JX126" s="1">
        <v>1</v>
      </c>
      <c r="JY126" s="1">
        <v>1</v>
      </c>
      <c r="JZ126" s="1">
        <v>1</v>
      </c>
      <c r="KA126" s="1">
        <v>1</v>
      </c>
      <c r="KB126" s="1">
        <v>1</v>
      </c>
      <c r="KC126" s="1">
        <v>1</v>
      </c>
      <c r="KD126" s="1">
        <v>1</v>
      </c>
      <c r="KE126" s="1">
        <v>1</v>
      </c>
      <c r="KF126" s="1">
        <v>1</v>
      </c>
      <c r="KG126" s="1">
        <v>1</v>
      </c>
      <c r="KH126" s="1">
        <v>1</v>
      </c>
      <c r="KI126" s="1">
        <v>1</v>
      </c>
      <c r="KJ126" s="1">
        <v>1</v>
      </c>
      <c r="KK126" s="1">
        <v>1</v>
      </c>
      <c r="KL126" s="1">
        <f>BO126-BN126*BN126</f>
        <v>0</v>
      </c>
      <c r="KM126" s="1">
        <f>BN126-SQRT(BP126)/SQRT(B126)*$B$1</f>
        <v>1</v>
      </c>
      <c r="KN126" s="1">
        <f>BN126+SQRT(BP126)/SQRT(B126)*$B$1</f>
        <v>1</v>
      </c>
      <c r="KQ126" s="1">
        <v>1</v>
      </c>
      <c r="KR126" s="1">
        <v>1</v>
      </c>
      <c r="KS126" s="1">
        <v>1</v>
      </c>
      <c r="KT126" s="1">
        <v>1</v>
      </c>
      <c r="KU126" s="1">
        <v>1</v>
      </c>
      <c r="KV126" s="1">
        <v>1</v>
      </c>
      <c r="KW126" s="1">
        <v>1</v>
      </c>
      <c r="KX126" s="1">
        <v>1</v>
      </c>
      <c r="KZ126" s="1">
        <v>8.424268815254651</v>
      </c>
      <c r="LA126" s="1">
        <v>8.424268815254651</v>
      </c>
      <c r="LB126" s="1">
        <v>8.424268815254651</v>
      </c>
      <c r="LC126" s="1">
        <v>8.424268815254651</v>
      </c>
      <c r="LD126" s="1">
        <v>8.424268815254651</v>
      </c>
      <c r="LE126" s="1">
        <v>8.424268815254651</v>
      </c>
      <c r="LF126" s="1">
        <v>8.424268815254651</v>
      </c>
      <c r="LG126" s="1">
        <v>8.424268815254651</v>
      </c>
      <c r="LI126" s="1">
        <v>0</v>
      </c>
      <c r="LJ126" s="1">
        <v>0</v>
      </c>
      <c r="LK126" s="1">
        <v>0</v>
      </c>
      <c r="LL126" s="1">
        <v>0</v>
      </c>
      <c r="LM126" s="1">
        <v>0</v>
      </c>
      <c r="LN126" s="1">
        <v>0</v>
      </c>
      <c r="LO126" s="1">
        <v>0</v>
      </c>
      <c r="LP126" s="1">
        <v>0</v>
      </c>
      <c r="LR126" s="1">
        <v>19.999992036412809</v>
      </c>
      <c r="LS126" s="1">
        <v>399.99968145667049</v>
      </c>
      <c r="LT126" s="1">
        <v>19.999916826261053</v>
      </c>
      <c r="LU126" s="1">
        <v>19.999999439731884</v>
      </c>
      <c r="LX126" s="1">
        <v>1</v>
      </c>
      <c r="LY126" s="1">
        <v>1</v>
      </c>
      <c r="LZ126" s="1">
        <v>1</v>
      </c>
      <c r="MA126" s="1">
        <v>1</v>
      </c>
      <c r="MB126" s="1">
        <v>1</v>
      </c>
      <c r="MC126" s="1">
        <v>1</v>
      </c>
      <c r="MD126" s="1">
        <v>1</v>
      </c>
      <c r="ME126" s="1">
        <v>1</v>
      </c>
      <c r="MF126" s="1">
        <v>1</v>
      </c>
      <c r="MG126" s="1">
        <v>1</v>
      </c>
      <c r="MH126" s="1">
        <v>1</v>
      </c>
      <c r="MI126" s="1">
        <v>1</v>
      </c>
      <c r="MJ126" s="1">
        <v>1</v>
      </c>
      <c r="MK126" s="1">
        <v>1</v>
      </c>
      <c r="ML126" s="1">
        <v>1</v>
      </c>
      <c r="MM126" s="1">
        <v>1</v>
      </c>
      <c r="MR126" s="1">
        <v>1</v>
      </c>
      <c r="MS126" s="1">
        <v>1</v>
      </c>
      <c r="MT126" s="1">
        <v>1</v>
      </c>
      <c r="MU126" s="1">
        <v>1</v>
      </c>
      <c r="MV126" s="1">
        <v>1</v>
      </c>
      <c r="MW126" s="1">
        <v>1</v>
      </c>
      <c r="MX126" s="1">
        <v>1</v>
      </c>
      <c r="MY126" s="1">
        <v>1</v>
      </c>
      <c r="MZ126" s="1">
        <v>1</v>
      </c>
      <c r="NA126" s="1">
        <v>1</v>
      </c>
      <c r="NB126" s="1">
        <v>1</v>
      </c>
      <c r="NC126" s="1">
        <v>1</v>
      </c>
      <c r="ND126" s="1">
        <v>1</v>
      </c>
      <c r="NE126" s="1">
        <v>1</v>
      </c>
      <c r="NF126" s="1">
        <v>1</v>
      </c>
      <c r="NG126" s="1">
        <v>1</v>
      </c>
      <c r="NH126" s="1">
        <f>BO126-BN126*BN126</f>
        <v>0</v>
      </c>
      <c r="NI126" s="1">
        <f>BN126-SQRT(BP126)/SQRT(B126)*$B$1</f>
        <v>1</v>
      </c>
      <c r="NJ126" s="1">
        <f>BN126+SQRT(BP126)/SQRT(B126)*$B$1</f>
        <v>1</v>
      </c>
      <c r="NM126" s="1">
        <v>1</v>
      </c>
      <c r="NN126" s="1">
        <v>1</v>
      </c>
      <c r="NO126" s="1">
        <v>1</v>
      </c>
      <c r="NP126" s="1">
        <v>1</v>
      </c>
      <c r="NQ126" s="1">
        <v>1</v>
      </c>
      <c r="NR126" s="1">
        <v>1</v>
      </c>
      <c r="NS126" s="1">
        <v>1</v>
      </c>
      <c r="NT126" s="1">
        <v>1</v>
      </c>
      <c r="NV126" s="1">
        <v>1.7051523276807128E-2</v>
      </c>
      <c r="NW126" s="1">
        <v>1.7051523276807128E-2</v>
      </c>
      <c r="NX126" s="1">
        <v>1.7051523276807128E-2</v>
      </c>
      <c r="NY126" s="1">
        <v>1.7051523276807128E-2</v>
      </c>
      <c r="NZ126" s="1">
        <v>1.7051523276807128E-2</v>
      </c>
      <c r="OA126" s="1">
        <v>1.7051523276807128E-2</v>
      </c>
      <c r="OB126" s="1">
        <v>1.7051523276807128E-2</v>
      </c>
      <c r="OC126" s="1">
        <v>1.7051523276807128E-2</v>
      </c>
      <c r="OE126" s="1">
        <v>0</v>
      </c>
      <c r="OF126" s="1">
        <v>0</v>
      </c>
      <c r="OG126" s="1">
        <v>0</v>
      </c>
      <c r="OH126" s="1">
        <v>0</v>
      </c>
      <c r="OI126" s="1">
        <v>0</v>
      </c>
      <c r="OJ126" s="1">
        <v>0</v>
      </c>
      <c r="OK126" s="1">
        <v>0</v>
      </c>
      <c r="OL126" s="1">
        <v>0</v>
      </c>
      <c r="ON126" s="1">
        <v>0.99998435594983903</v>
      </c>
      <c r="OO126" s="1">
        <v>0.99996871284373945</v>
      </c>
      <c r="OP126" s="1">
        <v>0.99984407803230113</v>
      </c>
      <c r="OQ126" s="1">
        <v>0.99999529135903753</v>
      </c>
    </row>
    <row r="127" spans="1:407" s="1" customFormat="1">
      <c r="E127" s="1" t="s">
        <v>344</v>
      </c>
      <c r="F127" s="1" t="s">
        <v>345</v>
      </c>
      <c r="G127" s="1" t="s">
        <v>346</v>
      </c>
      <c r="H127" s="1" t="s">
        <v>347</v>
      </c>
      <c r="I127" s="1" t="s">
        <v>4</v>
      </c>
      <c r="J127" s="1" t="s">
        <v>5</v>
      </c>
      <c r="K127" s="1" t="s">
        <v>6</v>
      </c>
      <c r="L127" s="1" t="s">
        <v>7</v>
      </c>
      <c r="M127" s="1" t="s">
        <v>8</v>
      </c>
      <c r="N127" s="1" t="s">
        <v>9</v>
      </c>
      <c r="O127" s="1" t="s">
        <v>10</v>
      </c>
      <c r="P127" s="1" t="s">
        <v>335</v>
      </c>
      <c r="Q127" s="1" t="s">
        <v>12</v>
      </c>
      <c r="R127" s="1" t="s">
        <v>13</v>
      </c>
      <c r="S127" s="1" t="s">
        <v>14</v>
      </c>
      <c r="T127" s="1" t="s">
        <v>15</v>
      </c>
      <c r="U127" s="2" t="s">
        <v>16</v>
      </c>
      <c r="V127" s="2" t="s">
        <v>17</v>
      </c>
      <c r="W127" s="2" t="s">
        <v>348</v>
      </c>
      <c r="X127" s="2" t="s">
        <v>349</v>
      </c>
      <c r="Y127" s="2" t="s">
        <v>20</v>
      </c>
      <c r="Z127" s="2" t="s">
        <v>472</v>
      </c>
      <c r="AA127" s="2" t="s">
        <v>22</v>
      </c>
      <c r="AB127" s="2" t="s">
        <v>23</v>
      </c>
      <c r="AC127" s="2" t="s">
        <v>24</v>
      </c>
      <c r="AD127" s="2" t="s">
        <v>25</v>
      </c>
      <c r="AE127" s="2" t="s">
        <v>26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</row>
    <row r="128" spans="1:407" s="1" customFormat="1">
      <c r="A128" s="1" t="s">
        <v>27</v>
      </c>
      <c r="B128" s="1" t="s">
        <v>28</v>
      </c>
      <c r="C128" s="1" t="s">
        <v>29</v>
      </c>
      <c r="D128" s="1" t="s">
        <v>30</v>
      </c>
      <c r="E128" s="1" t="s">
        <v>31</v>
      </c>
      <c r="F128" s="1" t="s">
        <v>32</v>
      </c>
      <c r="G128" s="1" t="s">
        <v>33</v>
      </c>
      <c r="H128" s="1" t="s">
        <v>34</v>
      </c>
      <c r="I128" s="1" t="s">
        <v>35</v>
      </c>
      <c r="J128" s="1" t="s">
        <v>36</v>
      </c>
      <c r="K128" s="1" t="s">
        <v>37</v>
      </c>
      <c r="L128" s="1" t="s">
        <v>38</v>
      </c>
      <c r="M128" s="1" t="s">
        <v>39</v>
      </c>
      <c r="N128" s="1" t="s">
        <v>40</v>
      </c>
      <c r="O128" s="1" t="s">
        <v>41</v>
      </c>
      <c r="P128" s="1" t="s">
        <v>42</v>
      </c>
      <c r="Q128" s="1" t="s">
        <v>43</v>
      </c>
      <c r="R128" s="1" t="s">
        <v>34</v>
      </c>
      <c r="S128" s="1" t="s">
        <v>35</v>
      </c>
      <c r="T128" s="1" t="s">
        <v>44</v>
      </c>
      <c r="U128" s="2" t="s">
        <v>45</v>
      </c>
      <c r="V128" s="2" t="s">
        <v>46</v>
      </c>
      <c r="W128" s="2" t="s">
        <v>34</v>
      </c>
      <c r="X128" s="2" t="s">
        <v>35</v>
      </c>
      <c r="Y128" s="2" t="s">
        <v>47</v>
      </c>
      <c r="Z128" s="2" t="s">
        <v>37</v>
      </c>
      <c r="AA128" s="2" t="s">
        <v>38</v>
      </c>
      <c r="AB128" s="2" t="s">
        <v>48</v>
      </c>
      <c r="AC128" s="2" t="s">
        <v>49</v>
      </c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 t="s">
        <v>50</v>
      </c>
      <c r="AO128" s="2" t="s">
        <v>51</v>
      </c>
      <c r="AP128" s="2" t="s">
        <v>52</v>
      </c>
      <c r="AQ128" s="2" t="s">
        <v>53</v>
      </c>
      <c r="AR128" s="2" t="s">
        <v>54</v>
      </c>
      <c r="AS128" s="2" t="s">
        <v>55</v>
      </c>
      <c r="AT128" s="2" t="s">
        <v>56</v>
      </c>
      <c r="AU128" s="2" t="s">
        <v>57</v>
      </c>
      <c r="AV128" s="2" t="s">
        <v>58</v>
      </c>
      <c r="AW128" s="2" t="s">
        <v>59</v>
      </c>
      <c r="AX128" s="2" t="s">
        <v>60</v>
      </c>
      <c r="AY128" s="2" t="s">
        <v>61</v>
      </c>
      <c r="AZ128" s="2" t="s">
        <v>62</v>
      </c>
      <c r="BA128" s="2" t="s">
        <v>63</v>
      </c>
      <c r="BB128" s="2" t="s">
        <v>64</v>
      </c>
      <c r="BC128" s="2" t="s">
        <v>65</v>
      </c>
      <c r="BD128" s="2"/>
      <c r="BE128" s="2"/>
      <c r="BF128" s="2"/>
      <c r="BG128" s="2"/>
      <c r="BH128" s="2" t="s">
        <v>66</v>
      </c>
      <c r="BI128" s="2" t="s">
        <v>67</v>
      </c>
      <c r="BJ128" s="2" t="s">
        <v>68</v>
      </c>
      <c r="BK128" s="2" t="s">
        <v>69</v>
      </c>
      <c r="BL128" s="2" t="s">
        <v>70</v>
      </c>
      <c r="BM128" s="1" t="s">
        <v>71</v>
      </c>
      <c r="BN128" s="1" t="s">
        <v>72</v>
      </c>
      <c r="BO128" s="1" t="s">
        <v>73</v>
      </c>
      <c r="BP128" s="1" t="s">
        <v>74</v>
      </c>
      <c r="BQ128" s="1" t="s">
        <v>75</v>
      </c>
      <c r="BR128" s="1" t="s">
        <v>76</v>
      </c>
      <c r="BS128" s="1" t="s">
        <v>77</v>
      </c>
      <c r="BT128" s="1" t="s">
        <v>78</v>
      </c>
      <c r="BU128" s="1" t="s">
        <v>79</v>
      </c>
      <c r="BV128" s="1" t="s">
        <v>80</v>
      </c>
      <c r="BW128" s="1" t="s">
        <v>81</v>
      </c>
      <c r="CC128" s="1" t="s">
        <v>82</v>
      </c>
      <c r="CD128" s="1" t="s">
        <v>83</v>
      </c>
      <c r="CE128" s="1" t="s">
        <v>84</v>
      </c>
      <c r="CF128" s="1" t="s">
        <v>85</v>
      </c>
      <c r="CG128" s="1" t="s">
        <v>86</v>
      </c>
      <c r="CH128" s="1" t="s">
        <v>87</v>
      </c>
      <c r="CI128" s="1" t="s">
        <v>88</v>
      </c>
      <c r="CJ128" s="1" t="s">
        <v>89</v>
      </c>
      <c r="CL128" s="1" t="s">
        <v>90</v>
      </c>
      <c r="CM128" s="1" t="s">
        <v>91</v>
      </c>
      <c r="CN128" s="1" t="s">
        <v>92</v>
      </c>
      <c r="CO128" s="1" t="s">
        <v>93</v>
      </c>
      <c r="CP128" s="1" t="s">
        <v>94</v>
      </c>
      <c r="CQ128" s="1" t="s">
        <v>95</v>
      </c>
      <c r="CR128" s="1" t="s">
        <v>96</v>
      </c>
      <c r="CS128" s="1" t="s">
        <v>97</v>
      </c>
      <c r="CU128" s="1" t="s">
        <v>98</v>
      </c>
      <c r="CV128" s="1" t="s">
        <v>99</v>
      </c>
      <c r="CW128" s="1" t="s">
        <v>100</v>
      </c>
      <c r="CX128" s="1" t="s">
        <v>101</v>
      </c>
      <c r="CY128" s="1" t="s">
        <v>102</v>
      </c>
      <c r="CZ128" s="1" t="s">
        <v>103</v>
      </c>
      <c r="DA128" s="1" t="s">
        <v>104</v>
      </c>
      <c r="DB128" s="1" t="s">
        <v>105</v>
      </c>
      <c r="DD128" s="1" t="s">
        <v>106</v>
      </c>
      <c r="DE128" s="1" t="s">
        <v>107</v>
      </c>
      <c r="DF128" s="1" t="s">
        <v>108</v>
      </c>
      <c r="DG128" s="1" t="s">
        <v>109</v>
      </c>
      <c r="DJ128" s="1" t="s">
        <v>110</v>
      </c>
      <c r="DK128" s="1" t="s">
        <v>111</v>
      </c>
      <c r="DL128" s="1" t="s">
        <v>112</v>
      </c>
      <c r="DM128" s="1" t="s">
        <v>113</v>
      </c>
      <c r="DN128" s="1" t="s">
        <v>114</v>
      </c>
      <c r="DO128" s="1" t="s">
        <v>115</v>
      </c>
      <c r="DP128" s="1" t="s">
        <v>116</v>
      </c>
      <c r="DQ128" s="1" t="s">
        <v>117</v>
      </c>
      <c r="DR128" s="1" t="s">
        <v>118</v>
      </c>
      <c r="DS128" s="1" t="s">
        <v>119</v>
      </c>
      <c r="DT128" s="1" t="s">
        <v>120</v>
      </c>
      <c r="DU128" s="1" t="s">
        <v>121</v>
      </c>
      <c r="DV128" s="1" t="s">
        <v>122</v>
      </c>
      <c r="DW128" s="1" t="s">
        <v>123</v>
      </c>
      <c r="DX128" s="1" t="s">
        <v>124</v>
      </c>
      <c r="DY128" s="1" t="s">
        <v>125</v>
      </c>
      <c r="ED128" s="1" t="s">
        <v>126</v>
      </c>
      <c r="EE128" s="1" t="s">
        <v>127</v>
      </c>
      <c r="EF128" s="1" t="s">
        <v>128</v>
      </c>
      <c r="EG128" s="1" t="s">
        <v>129</v>
      </c>
      <c r="EH128" s="1" t="s">
        <v>130</v>
      </c>
      <c r="EI128" s="1" t="s">
        <v>131</v>
      </c>
      <c r="EJ128" s="1" t="s">
        <v>132</v>
      </c>
      <c r="EK128" s="1" t="s">
        <v>133</v>
      </c>
      <c r="EL128" s="1" t="s">
        <v>134</v>
      </c>
      <c r="EM128" s="1" t="s">
        <v>135</v>
      </c>
      <c r="EN128" s="1" t="s">
        <v>136</v>
      </c>
      <c r="EO128" s="1" t="s">
        <v>137</v>
      </c>
      <c r="EP128" s="1" t="s">
        <v>138</v>
      </c>
      <c r="EQ128" s="1" t="s">
        <v>139</v>
      </c>
      <c r="ER128" s="1" t="s">
        <v>140</v>
      </c>
      <c r="ES128" s="1" t="s">
        <v>141</v>
      </c>
      <c r="EY128" s="1" t="s">
        <v>142</v>
      </c>
      <c r="EZ128" s="1" t="s">
        <v>143</v>
      </c>
      <c r="FA128" s="1" t="s">
        <v>144</v>
      </c>
      <c r="FB128" s="1" t="s">
        <v>145</v>
      </c>
      <c r="FC128" s="1" t="s">
        <v>146</v>
      </c>
      <c r="FD128" s="1" t="s">
        <v>147</v>
      </c>
      <c r="FE128" s="1" t="s">
        <v>148</v>
      </c>
      <c r="FF128" s="1" t="s">
        <v>149</v>
      </c>
      <c r="FH128" s="1" t="s">
        <v>150</v>
      </c>
      <c r="FI128" s="1" t="s">
        <v>151</v>
      </c>
      <c r="FJ128" s="1" t="s">
        <v>152</v>
      </c>
      <c r="FK128" s="1" t="s">
        <v>153</v>
      </c>
      <c r="FL128" s="1" t="s">
        <v>154</v>
      </c>
      <c r="FM128" s="1" t="s">
        <v>155</v>
      </c>
      <c r="FN128" s="1" t="s">
        <v>156</v>
      </c>
      <c r="FO128" s="1" t="s">
        <v>157</v>
      </c>
      <c r="FQ128" s="1" t="s">
        <v>158</v>
      </c>
      <c r="FR128" s="1" t="s">
        <v>159</v>
      </c>
      <c r="FS128" s="1" t="s">
        <v>160</v>
      </c>
      <c r="FT128" s="1" t="s">
        <v>161</v>
      </c>
      <c r="FU128" s="1" t="s">
        <v>162</v>
      </c>
      <c r="FV128" s="1" t="s">
        <v>163</v>
      </c>
      <c r="FW128" s="1" t="s">
        <v>164</v>
      </c>
      <c r="FX128" s="1" t="s">
        <v>165</v>
      </c>
      <c r="FZ128" s="1" t="s">
        <v>106</v>
      </c>
      <c r="GA128" s="1" t="s">
        <v>107</v>
      </c>
      <c r="GB128" s="1" t="s">
        <v>108</v>
      </c>
      <c r="GC128" s="1" t="s">
        <v>109</v>
      </c>
      <c r="GF128" s="1" t="s">
        <v>166</v>
      </c>
      <c r="GG128" s="1" t="s">
        <v>167</v>
      </c>
      <c r="GH128" s="1" t="s">
        <v>168</v>
      </c>
      <c r="GI128" s="1" t="s">
        <v>169</v>
      </c>
      <c r="GJ128" s="1" t="s">
        <v>170</v>
      </c>
      <c r="GK128" s="1" t="s">
        <v>171</v>
      </c>
      <c r="GL128" s="1" t="s">
        <v>172</v>
      </c>
      <c r="GM128" s="1" t="s">
        <v>173</v>
      </c>
      <c r="GN128" s="1" t="s">
        <v>174</v>
      </c>
      <c r="GO128" s="1" t="s">
        <v>175</v>
      </c>
      <c r="GP128" s="1" t="s">
        <v>176</v>
      </c>
      <c r="GQ128" s="1" t="s">
        <v>177</v>
      </c>
      <c r="GR128" s="1" t="s">
        <v>178</v>
      </c>
      <c r="GS128" s="1" t="s">
        <v>179</v>
      </c>
      <c r="GT128" s="1" t="s">
        <v>180</v>
      </c>
      <c r="GU128" s="1" t="s">
        <v>181</v>
      </c>
      <c r="GZ128" s="1" t="s">
        <v>182</v>
      </c>
      <c r="HA128" s="1" t="s">
        <v>183</v>
      </c>
      <c r="HB128" s="1" t="s">
        <v>184</v>
      </c>
      <c r="HC128" s="1" t="s">
        <v>185</v>
      </c>
      <c r="HD128" s="1" t="s">
        <v>186</v>
      </c>
      <c r="HE128" s="1" t="s">
        <v>187</v>
      </c>
      <c r="HF128" s="1" t="s">
        <v>188</v>
      </c>
      <c r="HG128" s="1" t="s">
        <v>189</v>
      </c>
      <c r="HH128" s="1" t="s">
        <v>190</v>
      </c>
      <c r="HI128" s="1" t="s">
        <v>191</v>
      </c>
      <c r="HJ128" s="1" t="s">
        <v>192</v>
      </c>
      <c r="HK128" s="1" t="s">
        <v>193</v>
      </c>
      <c r="HL128" s="1" t="s">
        <v>194</v>
      </c>
      <c r="HM128" s="1" t="s">
        <v>195</v>
      </c>
      <c r="HN128" s="1" t="s">
        <v>196</v>
      </c>
      <c r="HO128" s="1" t="s">
        <v>197</v>
      </c>
      <c r="HU128" s="1" t="s">
        <v>198</v>
      </c>
      <c r="HV128" s="1" t="s">
        <v>199</v>
      </c>
      <c r="HW128" s="1" t="s">
        <v>200</v>
      </c>
      <c r="HX128" s="1" t="s">
        <v>201</v>
      </c>
      <c r="HY128" s="1" t="s">
        <v>202</v>
      </c>
      <c r="HZ128" s="1" t="s">
        <v>203</v>
      </c>
      <c r="IA128" s="1" t="s">
        <v>204</v>
      </c>
      <c r="IB128" s="1" t="s">
        <v>205</v>
      </c>
      <c r="ID128" s="1" t="s">
        <v>206</v>
      </c>
      <c r="IE128" s="1" t="s">
        <v>207</v>
      </c>
      <c r="IF128" s="1" t="s">
        <v>208</v>
      </c>
      <c r="IG128" s="1" t="s">
        <v>209</v>
      </c>
      <c r="IH128" s="1" t="s">
        <v>210</v>
      </c>
      <c r="II128" s="1" t="s">
        <v>211</v>
      </c>
      <c r="IJ128" s="1" t="s">
        <v>212</v>
      </c>
      <c r="IK128" s="1" t="s">
        <v>213</v>
      </c>
      <c r="IM128" s="1" t="s">
        <v>214</v>
      </c>
      <c r="IN128" s="1" t="s">
        <v>215</v>
      </c>
      <c r="IO128" s="1" t="s">
        <v>216</v>
      </c>
      <c r="IP128" s="1" t="s">
        <v>217</v>
      </c>
      <c r="IQ128" s="1" t="s">
        <v>218</v>
      </c>
      <c r="IR128" s="1" t="s">
        <v>219</v>
      </c>
      <c r="IS128" s="1" t="s">
        <v>220</v>
      </c>
      <c r="IT128" s="1" t="s">
        <v>221</v>
      </c>
      <c r="IV128" s="1" t="s">
        <v>106</v>
      </c>
      <c r="IW128" s="1" t="s">
        <v>107</v>
      </c>
      <c r="IX128" s="1" t="s">
        <v>108</v>
      </c>
      <c r="IY128" s="1" t="s">
        <v>109</v>
      </c>
      <c r="JB128" s="1" t="s">
        <v>222</v>
      </c>
      <c r="JC128" s="1" t="s">
        <v>223</v>
      </c>
      <c r="JD128" s="1" t="s">
        <v>224</v>
      </c>
      <c r="JE128" s="1" t="s">
        <v>225</v>
      </c>
      <c r="JF128" s="1" t="s">
        <v>226</v>
      </c>
      <c r="JG128" s="1" t="s">
        <v>227</v>
      </c>
      <c r="JH128" s="1" t="s">
        <v>228</v>
      </c>
      <c r="JI128" s="1" t="s">
        <v>229</v>
      </c>
      <c r="JJ128" s="1" t="s">
        <v>230</v>
      </c>
      <c r="JK128" s="1" t="s">
        <v>231</v>
      </c>
      <c r="JL128" s="1" t="s">
        <v>232</v>
      </c>
      <c r="JM128" s="1" t="s">
        <v>233</v>
      </c>
      <c r="JN128" s="1" t="s">
        <v>234</v>
      </c>
      <c r="JO128" s="1" t="s">
        <v>235</v>
      </c>
      <c r="JP128" s="1" t="s">
        <v>236</v>
      </c>
      <c r="JQ128" s="1" t="s">
        <v>237</v>
      </c>
      <c r="JV128" s="1" t="s">
        <v>238</v>
      </c>
      <c r="JW128" s="1" t="s">
        <v>239</v>
      </c>
      <c r="JX128" s="1" t="s">
        <v>240</v>
      </c>
      <c r="JY128" s="1" t="s">
        <v>241</v>
      </c>
      <c r="JZ128" s="1" t="s">
        <v>242</v>
      </c>
      <c r="KA128" s="1" t="s">
        <v>243</v>
      </c>
      <c r="KB128" s="1" t="s">
        <v>244</v>
      </c>
      <c r="KC128" s="1" t="s">
        <v>245</v>
      </c>
      <c r="KD128" s="1" t="s">
        <v>246</v>
      </c>
      <c r="KE128" s="1" t="s">
        <v>247</v>
      </c>
      <c r="KF128" s="1" t="s">
        <v>248</v>
      </c>
      <c r="KG128" s="1" t="s">
        <v>249</v>
      </c>
      <c r="KH128" s="1" t="s">
        <v>250</v>
      </c>
      <c r="KI128" s="1" t="s">
        <v>251</v>
      </c>
      <c r="KJ128" s="1" t="s">
        <v>252</v>
      </c>
      <c r="KK128" s="1" t="s">
        <v>253</v>
      </c>
      <c r="KQ128" s="1" t="s">
        <v>254</v>
      </c>
      <c r="KR128" s="1" t="s">
        <v>255</v>
      </c>
      <c r="KS128" s="1" t="s">
        <v>256</v>
      </c>
      <c r="KT128" s="1" t="s">
        <v>257</v>
      </c>
      <c r="KU128" s="1" t="s">
        <v>258</v>
      </c>
      <c r="KV128" s="1" t="s">
        <v>259</v>
      </c>
      <c r="KW128" s="1" t="s">
        <v>260</v>
      </c>
      <c r="KX128" s="1" t="s">
        <v>261</v>
      </c>
      <c r="KZ128" s="1" t="s">
        <v>262</v>
      </c>
      <c r="LA128" s="1" t="s">
        <v>263</v>
      </c>
      <c r="LB128" s="1" t="s">
        <v>264</v>
      </c>
      <c r="LC128" s="1" t="s">
        <v>265</v>
      </c>
      <c r="LD128" s="1" t="s">
        <v>266</v>
      </c>
      <c r="LE128" s="1" t="s">
        <v>267</v>
      </c>
      <c r="LF128" s="1" t="s">
        <v>268</v>
      </c>
      <c r="LG128" s="1" t="s">
        <v>269</v>
      </c>
      <c r="LI128" s="1" t="s">
        <v>270</v>
      </c>
      <c r="LJ128" s="1" t="s">
        <v>271</v>
      </c>
      <c r="LK128" s="1" t="s">
        <v>272</v>
      </c>
      <c r="LL128" s="1" t="s">
        <v>273</v>
      </c>
      <c r="LM128" s="1" t="s">
        <v>274</v>
      </c>
      <c r="LN128" s="1" t="s">
        <v>275</v>
      </c>
      <c r="LO128" s="1" t="s">
        <v>276</v>
      </c>
      <c r="LP128" s="1" t="s">
        <v>277</v>
      </c>
      <c r="LR128" s="1" t="s">
        <v>106</v>
      </c>
      <c r="LS128" s="1" t="s">
        <v>107</v>
      </c>
      <c r="LT128" s="1" t="s">
        <v>108</v>
      </c>
      <c r="LU128" s="1" t="s">
        <v>109</v>
      </c>
      <c r="LX128" s="1" t="s">
        <v>278</v>
      </c>
      <c r="LY128" s="1" t="s">
        <v>279</v>
      </c>
      <c r="LZ128" s="1" t="s">
        <v>280</v>
      </c>
      <c r="MA128" s="1" t="s">
        <v>281</v>
      </c>
      <c r="MB128" s="1" t="s">
        <v>282</v>
      </c>
      <c r="MC128" s="1" t="s">
        <v>283</v>
      </c>
      <c r="MD128" s="1" t="s">
        <v>284</v>
      </c>
      <c r="ME128" s="1" t="s">
        <v>285</v>
      </c>
      <c r="MF128" s="1" t="s">
        <v>286</v>
      </c>
      <c r="MG128" s="1" t="s">
        <v>287</v>
      </c>
      <c r="MH128" s="1" t="s">
        <v>288</v>
      </c>
      <c r="MI128" s="1" t="s">
        <v>289</v>
      </c>
      <c r="MJ128" s="1" t="s">
        <v>290</v>
      </c>
      <c r="MK128" s="1" t="s">
        <v>291</v>
      </c>
      <c r="ML128" s="1" t="s">
        <v>292</v>
      </c>
      <c r="MM128" s="1" t="s">
        <v>293</v>
      </c>
      <c r="MR128" s="1" t="s">
        <v>294</v>
      </c>
      <c r="MS128" s="1" t="s">
        <v>295</v>
      </c>
      <c r="MT128" s="1" t="s">
        <v>296</v>
      </c>
      <c r="MU128" s="1" t="s">
        <v>297</v>
      </c>
      <c r="MV128" s="1" t="s">
        <v>298</v>
      </c>
      <c r="MW128" s="1" t="s">
        <v>299</v>
      </c>
      <c r="MX128" s="1" t="s">
        <v>300</v>
      </c>
      <c r="MY128" s="1" t="s">
        <v>301</v>
      </c>
      <c r="MZ128" s="1" t="s">
        <v>302</v>
      </c>
      <c r="NA128" s="1" t="s">
        <v>303</v>
      </c>
      <c r="NB128" s="1" t="s">
        <v>304</v>
      </c>
      <c r="NC128" s="1" t="s">
        <v>305</v>
      </c>
      <c r="ND128" s="1" t="s">
        <v>306</v>
      </c>
      <c r="NE128" s="1" t="s">
        <v>307</v>
      </c>
      <c r="NF128" s="1" t="s">
        <v>308</v>
      </c>
      <c r="NG128" s="1" t="s">
        <v>309</v>
      </c>
      <c r="NM128" s="1" t="s">
        <v>310</v>
      </c>
      <c r="NN128" s="1" t="s">
        <v>311</v>
      </c>
      <c r="NO128" s="1" t="s">
        <v>312</v>
      </c>
      <c r="NP128" s="1" t="s">
        <v>313</v>
      </c>
      <c r="NQ128" s="1" t="s">
        <v>314</v>
      </c>
      <c r="NR128" s="1" t="s">
        <v>315</v>
      </c>
      <c r="NS128" s="1" t="s">
        <v>316</v>
      </c>
      <c r="NT128" s="1" t="s">
        <v>317</v>
      </c>
      <c r="NV128" s="1" t="s">
        <v>318</v>
      </c>
      <c r="NW128" s="1" t="s">
        <v>319</v>
      </c>
      <c r="NX128" s="1" t="s">
        <v>320</v>
      </c>
      <c r="NY128" s="1" t="s">
        <v>321</v>
      </c>
      <c r="NZ128" s="1" t="s">
        <v>322</v>
      </c>
      <c r="OA128" s="1" t="s">
        <v>323</v>
      </c>
      <c r="OB128" s="1" t="s">
        <v>324</v>
      </c>
      <c r="OC128" s="1" t="s">
        <v>325</v>
      </c>
      <c r="OE128" s="1" t="s">
        <v>326</v>
      </c>
      <c r="OF128" s="1" t="s">
        <v>327</v>
      </c>
      <c r="OG128" s="1" t="s">
        <v>328</v>
      </c>
      <c r="OH128" s="1" t="s">
        <v>329</v>
      </c>
      <c r="OI128" s="1" t="s">
        <v>330</v>
      </c>
      <c r="OJ128" s="1" t="s">
        <v>331</v>
      </c>
      <c r="OK128" s="1" t="s">
        <v>332</v>
      </c>
      <c r="OL128" s="1" t="s">
        <v>333</v>
      </c>
      <c r="ON128" s="1" t="s">
        <v>106</v>
      </c>
      <c r="OO128" s="1" t="s">
        <v>107</v>
      </c>
      <c r="OP128" s="1" t="s">
        <v>108</v>
      </c>
      <c r="OQ128" s="1" t="s">
        <v>109</v>
      </c>
    </row>
    <row r="129" spans="1:407" s="1" customFormat="1">
      <c r="A129" s="1">
        <v>25</v>
      </c>
      <c r="B129" s="1">
        <v>500</v>
      </c>
      <c r="C129" s="1">
        <v>20</v>
      </c>
      <c r="D129" s="1" t="s">
        <v>633</v>
      </c>
      <c r="E129" s="1">
        <v>0.45388820199999969</v>
      </c>
      <c r="F129" s="1">
        <v>0.20680006233562592</v>
      </c>
      <c r="G129" s="1">
        <f t="shared" ref="G129:G164" si="90">F129-E129*E129</f>
        <v>7.8556242083341332E-4</v>
      </c>
      <c r="H129" s="1">
        <f t="shared" ref="H129:H164" si="91">E129-SQRT(G129)/SQRT(B129)*$B$1</f>
        <v>0.45388820199999969</v>
      </c>
      <c r="I129" s="1">
        <f t="shared" ref="I129:I164" si="92">E129+SQRT(G129)/SQRT(B129)*$B$1</f>
        <v>0.45388820199999969</v>
      </c>
      <c r="J129" s="1">
        <f t="shared" ref="J129:J164" si="93">E129/(A129*C129)</f>
        <v>9.0777640399999937E-4</v>
      </c>
      <c r="K129" s="1">
        <f t="shared" ref="K129:K164" si="94">J129-SQRT(G129)/SQRT(B129)*$B$1</f>
        <v>9.0777640399999937E-4</v>
      </c>
      <c r="L129" s="1">
        <f t="shared" ref="L129:L164" si="95">J129+SQRT(G129)/SQRT(B129)*$B$1</f>
        <v>9.0777640399999937E-4</v>
      </c>
      <c r="M129" s="1">
        <v>0</v>
      </c>
      <c r="N129" s="1">
        <v>0</v>
      </c>
      <c r="O129" s="1">
        <v>0</v>
      </c>
      <c r="P129" s="1">
        <v>0</v>
      </c>
      <c r="Q129" s="1">
        <f t="shared" ref="Q129:Q164" si="96">P129-O129*O129</f>
        <v>0</v>
      </c>
      <c r="R129" s="1">
        <f t="shared" ref="R129:R164" si="97">O129-SQRT(Q129)/SQRT(B129)*$B$1</f>
        <v>0</v>
      </c>
      <c r="S129" s="1">
        <f t="shared" ref="S129:S164" si="98">O129+SQRT(Q129)/SQRT(B129)*$B$1</f>
        <v>0</v>
      </c>
      <c r="T129" s="1">
        <v>480</v>
      </c>
      <c r="U129" s="2">
        <v>230400</v>
      </c>
      <c r="V129" s="2">
        <f t="shared" ref="V129:V164" si="99">U129-T129*T129</f>
        <v>0</v>
      </c>
      <c r="W129" s="2">
        <f t="shared" ref="W129:W164" si="100">T129-SQRT(V129)/SQRT(B129)*$B$1</f>
        <v>480</v>
      </c>
      <c r="X129" s="2">
        <f t="shared" ref="X129:X164" si="101">T129+SQRT(V129)/SQRT(B129)*$B$1</f>
        <v>480</v>
      </c>
      <c r="Y129" s="2">
        <f t="shared" ref="Y129:Y164" si="102">T129/(A129*C129)</f>
        <v>0.96</v>
      </c>
      <c r="Z129" s="2">
        <f t="shared" ref="Z129:Z164" si="103">Y129-SQRT(V129)/SQRT(B129)*$B$1</f>
        <v>0.96</v>
      </c>
      <c r="AA129" s="2">
        <f t="shared" ref="AA129:AA164" si="104">Y129+SQRT(V129)/SQRT(B129)*$B$1</f>
        <v>0.96</v>
      </c>
      <c r="AB129" s="2">
        <v>25</v>
      </c>
      <c r="AC129" s="2">
        <v>625</v>
      </c>
      <c r="AD129" s="2"/>
      <c r="AE129" s="2">
        <v>0</v>
      </c>
      <c r="AF129" s="2">
        <v>0</v>
      </c>
      <c r="AG129" s="2">
        <v>66.762</v>
      </c>
      <c r="AH129" s="2">
        <v>4611.2020000000002</v>
      </c>
      <c r="AI129" s="2">
        <v>480</v>
      </c>
      <c r="AJ129" s="2">
        <v>0</v>
      </c>
      <c r="AK129" s="2">
        <v>0</v>
      </c>
      <c r="AL129" s="2"/>
      <c r="AM129" s="2"/>
      <c r="AN129" s="2"/>
      <c r="AO129" s="2"/>
      <c r="AP129" s="2">
        <v>1</v>
      </c>
      <c r="AQ129" s="2">
        <v>1</v>
      </c>
      <c r="AR129" s="2">
        <v>1</v>
      </c>
      <c r="AS129" s="2">
        <v>1</v>
      </c>
      <c r="AT129" s="2">
        <v>1</v>
      </c>
      <c r="AU129" s="2">
        <v>1</v>
      </c>
      <c r="AV129" s="2">
        <v>1</v>
      </c>
      <c r="AW129" s="2">
        <v>1</v>
      </c>
      <c r="AX129" s="2">
        <v>1</v>
      </c>
      <c r="AY129" s="2">
        <v>1</v>
      </c>
      <c r="AZ129" s="2">
        <v>1</v>
      </c>
      <c r="BA129" s="2">
        <v>1</v>
      </c>
      <c r="BB129" s="2">
        <v>1</v>
      </c>
      <c r="BC129" s="2">
        <v>1</v>
      </c>
      <c r="BD129" s="2"/>
      <c r="BE129" s="2"/>
      <c r="BF129" s="2"/>
      <c r="BG129" s="2"/>
      <c r="BH129" s="2"/>
      <c r="BI129" s="2"/>
      <c r="BJ129" s="2">
        <v>1</v>
      </c>
      <c r="BK129" s="2">
        <v>1</v>
      </c>
      <c r="BL129" s="2">
        <v>1</v>
      </c>
      <c r="BM129" s="1">
        <v>1</v>
      </c>
      <c r="BN129" s="1">
        <v>1</v>
      </c>
      <c r="BO129" s="1">
        <v>1</v>
      </c>
      <c r="BP129" s="1">
        <v>1</v>
      </c>
      <c r="BQ129" s="1">
        <v>1</v>
      </c>
      <c r="BR129" s="1">
        <v>1</v>
      </c>
      <c r="BS129" s="1">
        <v>1</v>
      </c>
      <c r="BT129" s="1">
        <v>1</v>
      </c>
      <c r="BU129" s="1">
        <v>1</v>
      </c>
      <c r="BV129" s="1">
        <v>1</v>
      </c>
      <c r="BW129" s="1">
        <v>1</v>
      </c>
      <c r="BX129" s="1">
        <f t="shared" ref="BX129:BX164" si="105">BO129-BN129*BN129</f>
        <v>0</v>
      </c>
      <c r="BY129" s="1">
        <f t="shared" ref="BY129:BY164" si="106">BN129-SQRT(BP129)/SQRT(B129)*$B$1</f>
        <v>1</v>
      </c>
      <c r="BZ129" s="1">
        <f t="shared" ref="BZ129:BZ164" si="107">BN129+SQRT(BP129)/SQRT(B129)*$B$1</f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M129" s="1">
        <v>-55015.853828040817</v>
      </c>
      <c r="CN129" s="1">
        <v>-55015.853828040817</v>
      </c>
      <c r="CO129" s="1">
        <v>-55015.853828040817</v>
      </c>
      <c r="CP129" s="1">
        <v>-55015.853828040817</v>
      </c>
      <c r="CQ129" s="1">
        <v>-55015.853828040817</v>
      </c>
      <c r="CR129" s="1">
        <v>-55015.853828040817</v>
      </c>
      <c r="CS129" s="1">
        <v>-55015.853828040817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D129" s="1">
        <v>-3.5923719139111555E-3</v>
      </c>
      <c r="DE129" s="1">
        <v>1.9426334422809658E-3</v>
      </c>
      <c r="DF129" s="1">
        <v>-0.96955689402538225</v>
      </c>
      <c r="DG129" s="1">
        <v>-4.1615633599170027E-4</v>
      </c>
      <c r="DJ129" s="1">
        <v>1.0880000000000001</v>
      </c>
      <c r="DK129" s="1">
        <v>1.288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ED129" s="1">
        <v>8.4160000000000004</v>
      </c>
      <c r="EE129" s="1">
        <v>140.548</v>
      </c>
      <c r="EF129" s="1">
        <v>1</v>
      </c>
      <c r="EG129" s="1">
        <v>1</v>
      </c>
      <c r="EH129" s="1">
        <v>1</v>
      </c>
      <c r="EI129" s="1">
        <v>1</v>
      </c>
      <c r="EJ129" s="1">
        <v>1</v>
      </c>
      <c r="EK129" s="1">
        <v>1</v>
      </c>
      <c r="EL129" s="1">
        <v>1</v>
      </c>
      <c r="EM129" s="1">
        <v>1</v>
      </c>
      <c r="EN129" s="1">
        <v>1</v>
      </c>
      <c r="EO129" s="1">
        <v>1</v>
      </c>
      <c r="EP129" s="1">
        <v>1</v>
      </c>
      <c r="EQ129" s="1">
        <v>1</v>
      </c>
      <c r="ER129" s="1">
        <v>1</v>
      </c>
      <c r="ES129" s="1">
        <v>1</v>
      </c>
      <c r="ET129" s="1">
        <f t="shared" ref="ET129:ET164" si="108">BO129-BN129*BN129</f>
        <v>0</v>
      </c>
      <c r="EU129" s="1">
        <f t="shared" ref="EU129:EU164" si="109">BN129-SQRT(BP129)/SQRT(B129)*$B$1</f>
        <v>1</v>
      </c>
      <c r="EV129" s="1">
        <f t="shared" ref="EV129:EV164" si="110">BN129+SQRT(BP129)/SQRT(B129)*$B$1</f>
        <v>1</v>
      </c>
      <c r="EY129" s="1">
        <v>1</v>
      </c>
      <c r="EZ129" s="1">
        <v>1</v>
      </c>
      <c r="FA129" s="1">
        <v>1</v>
      </c>
      <c r="FB129" s="1">
        <v>1</v>
      </c>
      <c r="FC129" s="1">
        <v>1</v>
      </c>
      <c r="FD129" s="1">
        <v>1</v>
      </c>
      <c r="FE129" s="1">
        <v>1</v>
      </c>
      <c r="FF129" s="1">
        <v>1</v>
      </c>
      <c r="FH129" s="1">
        <v>30.009290663081227</v>
      </c>
      <c r="FI129" s="1">
        <v>-34.319392912473333</v>
      </c>
      <c r="FJ129" s="1">
        <v>-34.319392912473333</v>
      </c>
      <c r="FK129" s="1">
        <v>-34.319392912473333</v>
      </c>
      <c r="FL129" s="1">
        <v>-34.319392912473333</v>
      </c>
      <c r="FM129" s="1">
        <v>-34.319392912473333</v>
      </c>
      <c r="FN129" s="1">
        <v>-34.319392912473333</v>
      </c>
      <c r="FO129" s="1">
        <v>-34.319392912473333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  <c r="FZ129" s="1">
        <v>106.71110897531895</v>
      </c>
      <c r="GA129" s="1">
        <v>11387.269071089737</v>
      </c>
      <c r="GB129" s="1">
        <v>106.16693541690312</v>
      </c>
      <c r="GC129" s="1">
        <v>106.72881294575225</v>
      </c>
      <c r="GH129" s="1">
        <v>1</v>
      </c>
      <c r="GI129" s="1">
        <v>1</v>
      </c>
      <c r="GJ129" s="1">
        <v>1</v>
      </c>
      <c r="GK129" s="1">
        <v>1</v>
      </c>
      <c r="GL129" s="1">
        <v>1</v>
      </c>
      <c r="GM129" s="1">
        <v>1</v>
      </c>
      <c r="GN129" s="1">
        <v>1</v>
      </c>
      <c r="GO129" s="1">
        <v>1</v>
      </c>
      <c r="GP129" s="1">
        <v>1</v>
      </c>
      <c r="GQ129" s="1">
        <v>1</v>
      </c>
      <c r="GR129" s="1">
        <v>1</v>
      </c>
      <c r="GS129" s="1">
        <v>1</v>
      </c>
      <c r="GT129" s="1">
        <v>1</v>
      </c>
      <c r="GU129" s="1">
        <v>1</v>
      </c>
      <c r="HB129" s="1">
        <v>1</v>
      </c>
      <c r="HC129" s="1">
        <v>1</v>
      </c>
      <c r="HD129" s="1">
        <v>1</v>
      </c>
      <c r="HE129" s="1">
        <v>1</v>
      </c>
      <c r="HF129" s="1">
        <v>1</v>
      </c>
      <c r="HG129" s="1">
        <v>1</v>
      </c>
      <c r="HH129" s="1">
        <v>1</v>
      </c>
      <c r="HI129" s="1">
        <v>1</v>
      </c>
      <c r="HJ129" s="1">
        <v>1</v>
      </c>
      <c r="HK129" s="1">
        <v>1</v>
      </c>
      <c r="HL129" s="1">
        <v>1</v>
      </c>
      <c r="HM129" s="1">
        <v>1</v>
      </c>
      <c r="HN129" s="1">
        <v>1</v>
      </c>
      <c r="HO129" s="1">
        <v>1</v>
      </c>
      <c r="HP129" s="1">
        <f t="shared" ref="HP129:HP164" si="111">BO129-BN129*BN129</f>
        <v>0</v>
      </c>
      <c r="HQ129" s="1">
        <f t="shared" ref="HQ129:HQ164" si="112">BN129-SQRT(BP129)/SQRT(B129)*$B$1</f>
        <v>1</v>
      </c>
      <c r="HR129" s="1">
        <f t="shared" ref="HR129:HR164" si="113">BN129+SQRT(BP129)/SQRT(B129)*$B$1</f>
        <v>1</v>
      </c>
      <c r="HV129" s="1">
        <v>1</v>
      </c>
      <c r="HW129" s="1">
        <v>1</v>
      </c>
      <c r="HX129" s="1">
        <v>1</v>
      </c>
      <c r="HY129" s="1">
        <v>1</v>
      </c>
      <c r="HZ129" s="1">
        <v>1</v>
      </c>
      <c r="IA129" s="1">
        <v>1</v>
      </c>
      <c r="IB129" s="1">
        <v>1</v>
      </c>
      <c r="IE129" s="1">
        <v>-53.437115753697412</v>
      </c>
      <c r="IF129" s="1">
        <v>-53.437115753697412</v>
      </c>
      <c r="IG129" s="1">
        <v>-53.437115753697412</v>
      </c>
      <c r="IH129" s="1">
        <v>-53.437115753697412</v>
      </c>
      <c r="II129" s="1">
        <v>-53.437115753697412</v>
      </c>
      <c r="IJ129" s="1">
        <v>-53.437115753697412</v>
      </c>
      <c r="IK129" s="1">
        <v>-53.437115753697412</v>
      </c>
      <c r="IN129" s="1">
        <v>0</v>
      </c>
      <c r="IO129" s="1">
        <v>0</v>
      </c>
      <c r="IP129" s="1">
        <v>0</v>
      </c>
      <c r="IQ129" s="1">
        <v>0</v>
      </c>
      <c r="IR129" s="1">
        <v>0</v>
      </c>
      <c r="IS129" s="1">
        <v>0</v>
      </c>
      <c r="IT129" s="1">
        <v>0</v>
      </c>
      <c r="IV129" s="1">
        <v>-3.2397511943973556E-2</v>
      </c>
      <c r="IW129" s="1">
        <v>3.8713339448805811E-2</v>
      </c>
      <c r="IX129" s="1">
        <v>-4.0279840806208504</v>
      </c>
      <c r="IY129" s="1">
        <v>-1.2903273315085784E-3</v>
      </c>
      <c r="JB129" s="1">
        <v>1</v>
      </c>
      <c r="JC129" s="1">
        <v>1</v>
      </c>
      <c r="JD129" s="1">
        <v>1</v>
      </c>
      <c r="JE129" s="1">
        <v>1</v>
      </c>
      <c r="JF129" s="1">
        <v>1</v>
      </c>
      <c r="JG129" s="1">
        <v>1</v>
      </c>
      <c r="JH129" s="1">
        <v>1</v>
      </c>
      <c r="JI129" s="1">
        <v>1</v>
      </c>
      <c r="JJ129" s="1">
        <v>1</v>
      </c>
      <c r="JK129" s="1">
        <v>1</v>
      </c>
      <c r="JL129" s="1">
        <v>1</v>
      </c>
      <c r="JM129" s="1">
        <v>1</v>
      </c>
      <c r="JN129" s="1">
        <v>1</v>
      </c>
      <c r="JO129" s="1">
        <v>1</v>
      </c>
      <c r="JP129" s="1">
        <v>1</v>
      </c>
      <c r="JQ129" s="1">
        <v>1</v>
      </c>
      <c r="JV129" s="1">
        <v>1</v>
      </c>
      <c r="JW129" s="1">
        <v>1</v>
      </c>
      <c r="JX129" s="1">
        <v>1</v>
      </c>
      <c r="JY129" s="1">
        <v>1</v>
      </c>
      <c r="JZ129" s="1">
        <v>1</v>
      </c>
      <c r="KA129" s="1">
        <v>1</v>
      </c>
      <c r="KB129" s="1">
        <v>1</v>
      </c>
      <c r="KC129" s="1">
        <v>1</v>
      </c>
      <c r="KD129" s="1">
        <v>1</v>
      </c>
      <c r="KE129" s="1">
        <v>1</v>
      </c>
      <c r="KF129" s="1">
        <v>1</v>
      </c>
      <c r="KG129" s="1">
        <v>1</v>
      </c>
      <c r="KH129" s="1">
        <v>1</v>
      </c>
      <c r="KI129" s="1">
        <v>1</v>
      </c>
      <c r="KJ129" s="1">
        <v>1</v>
      </c>
      <c r="KK129" s="1">
        <v>1</v>
      </c>
      <c r="KL129" s="1">
        <f t="shared" ref="KL129:KL164" si="114">BO129-BN129*BN129</f>
        <v>0</v>
      </c>
      <c r="KM129" s="1">
        <f t="shared" ref="KM129:KM164" si="115">BN129-SQRT(BP129)/SQRT(B129)*$B$1</f>
        <v>1</v>
      </c>
      <c r="KN129" s="1">
        <f t="shared" ref="KN129:KN164" si="116">BN129+SQRT(BP129)/SQRT(B129)*$B$1</f>
        <v>1</v>
      </c>
      <c r="KQ129" s="1">
        <v>1</v>
      </c>
      <c r="KR129" s="1">
        <v>1</v>
      </c>
      <c r="KS129" s="1">
        <v>1</v>
      </c>
      <c r="KT129" s="1">
        <v>1</v>
      </c>
      <c r="KU129" s="1">
        <v>1</v>
      </c>
      <c r="KV129" s="1">
        <v>1</v>
      </c>
      <c r="KW129" s="1">
        <v>1</v>
      </c>
      <c r="KX129" s="1">
        <v>1</v>
      </c>
      <c r="KZ129" s="1">
        <v>8.1413375589219932</v>
      </c>
      <c r="LA129" s="1">
        <v>8.1413375589219932</v>
      </c>
      <c r="LB129" s="1">
        <v>8.1413375589219932</v>
      </c>
      <c r="LC129" s="1">
        <v>8.1413375589219932</v>
      </c>
      <c r="LD129" s="1">
        <v>8.1413375589219932</v>
      </c>
      <c r="LE129" s="1">
        <v>8.1413375589219932</v>
      </c>
      <c r="LF129" s="1">
        <v>8.1413375589219932</v>
      </c>
      <c r="LG129" s="1">
        <v>8.1413375589219932</v>
      </c>
      <c r="LI129" s="1">
        <v>0</v>
      </c>
      <c r="LJ129" s="1">
        <v>0</v>
      </c>
      <c r="LK129" s="1">
        <v>0</v>
      </c>
      <c r="LL129" s="1">
        <v>0</v>
      </c>
      <c r="LM129" s="1">
        <v>0</v>
      </c>
      <c r="LN129" s="1">
        <v>0</v>
      </c>
      <c r="LO129" s="1">
        <v>0</v>
      </c>
      <c r="LP129" s="1">
        <v>0</v>
      </c>
      <c r="LR129" s="1">
        <v>19.972256277301419</v>
      </c>
      <c r="LS129" s="1">
        <v>398.89863920121371</v>
      </c>
      <c r="LT129" s="1">
        <v>18.307372128967952</v>
      </c>
      <c r="LU129" s="1">
        <v>19.992613469468427</v>
      </c>
      <c r="LX129" s="1">
        <v>1</v>
      </c>
      <c r="LY129" s="1">
        <v>1</v>
      </c>
      <c r="LZ129" s="1">
        <v>1</v>
      </c>
      <c r="MA129" s="1">
        <v>1</v>
      </c>
      <c r="MB129" s="1">
        <v>1</v>
      </c>
      <c r="MC129" s="1">
        <v>1</v>
      </c>
      <c r="MD129" s="1">
        <v>1</v>
      </c>
      <c r="ME129" s="1">
        <v>1</v>
      </c>
      <c r="MF129" s="1">
        <v>1</v>
      </c>
      <c r="MG129" s="1">
        <v>1</v>
      </c>
      <c r="MH129" s="1">
        <v>1</v>
      </c>
      <c r="MI129" s="1">
        <v>1</v>
      </c>
      <c r="MJ129" s="1">
        <v>1</v>
      </c>
      <c r="MK129" s="1">
        <v>1</v>
      </c>
      <c r="ML129" s="1">
        <v>1</v>
      </c>
      <c r="MM129" s="1">
        <v>1</v>
      </c>
      <c r="MR129" s="1">
        <v>1</v>
      </c>
      <c r="MS129" s="1">
        <v>1</v>
      </c>
      <c r="MT129" s="1">
        <v>1</v>
      </c>
      <c r="MU129" s="1">
        <v>1</v>
      </c>
      <c r="MV129" s="1">
        <v>1</v>
      </c>
      <c r="MW129" s="1">
        <v>1</v>
      </c>
      <c r="MX129" s="1">
        <v>1</v>
      </c>
      <c r="MY129" s="1">
        <v>1</v>
      </c>
      <c r="MZ129" s="1">
        <v>1</v>
      </c>
      <c r="NA129" s="1">
        <v>1</v>
      </c>
      <c r="NB129" s="1">
        <v>1</v>
      </c>
      <c r="NC129" s="1">
        <v>1</v>
      </c>
      <c r="ND129" s="1">
        <v>1</v>
      </c>
      <c r="NE129" s="1">
        <v>1</v>
      </c>
      <c r="NF129" s="1">
        <v>1</v>
      </c>
      <c r="NG129" s="1">
        <v>1</v>
      </c>
      <c r="NH129" s="1">
        <f t="shared" ref="NH129:NH164" si="117">BO129-BN129*BN129</f>
        <v>0</v>
      </c>
      <c r="NI129" s="1">
        <f t="shared" ref="NI129:NI164" si="118">BN129-SQRT(BP129)/SQRT(B129)*$B$1</f>
        <v>1</v>
      </c>
      <c r="NJ129" s="1">
        <f t="shared" ref="NJ129:NJ164" si="119">BN129+SQRT(BP129)/SQRT(B129)*$B$1</f>
        <v>1</v>
      </c>
      <c r="NM129" s="1">
        <v>1</v>
      </c>
      <c r="NN129" s="1">
        <v>1</v>
      </c>
      <c r="NO129" s="1">
        <v>1</v>
      </c>
      <c r="NP129" s="1">
        <v>1</v>
      </c>
      <c r="NQ129" s="1">
        <v>1</v>
      </c>
      <c r="NR129" s="1">
        <v>1</v>
      </c>
      <c r="NS129" s="1">
        <v>1</v>
      </c>
      <c r="NT129" s="1">
        <v>1</v>
      </c>
      <c r="NV129" s="1">
        <v>1.4598259336984141E-2</v>
      </c>
      <c r="NW129" s="1">
        <v>1.4598259336984141E-2</v>
      </c>
      <c r="NX129" s="1">
        <v>1.4598259336984141E-2</v>
      </c>
      <c r="NY129" s="1">
        <v>1.4598259336984141E-2</v>
      </c>
      <c r="NZ129" s="1">
        <v>1.4598259336984141E-2</v>
      </c>
      <c r="OA129" s="1">
        <v>1.4598259336984141E-2</v>
      </c>
      <c r="OB129" s="1">
        <v>1.4598259336984141E-2</v>
      </c>
      <c r="OC129" s="1">
        <v>1.4598259336984141E-2</v>
      </c>
      <c r="OE129" s="1">
        <v>0</v>
      </c>
      <c r="OF129" s="1">
        <v>0</v>
      </c>
      <c r="OG129" s="1">
        <v>0</v>
      </c>
      <c r="OH129" s="1">
        <v>0</v>
      </c>
      <c r="OI129" s="1">
        <v>0</v>
      </c>
      <c r="OJ129" s="1">
        <v>0</v>
      </c>
      <c r="OK129" s="1">
        <v>0</v>
      </c>
      <c r="OL129" s="1">
        <v>0</v>
      </c>
      <c r="ON129" s="1">
        <v>0.98220315080311971</v>
      </c>
      <c r="OO129" s="1">
        <v>0.96536553469274267</v>
      </c>
      <c r="OP129" s="1">
        <v>0.77519615600726077</v>
      </c>
      <c r="OQ129" s="1">
        <v>0.99470035789599198</v>
      </c>
    </row>
    <row r="130" spans="1:407" s="1" customFormat="1">
      <c r="A130" s="1">
        <v>50</v>
      </c>
      <c r="B130" s="1">
        <v>500</v>
      </c>
      <c r="C130" s="1">
        <v>20</v>
      </c>
      <c r="D130" s="1" t="s">
        <v>634</v>
      </c>
      <c r="E130" s="1">
        <v>0.93354546199999977</v>
      </c>
      <c r="F130" s="1">
        <v>0.87328170647232961</v>
      </c>
      <c r="G130" s="1">
        <f t="shared" si="90"/>
        <v>1.7745768515365912E-3</v>
      </c>
      <c r="H130" s="1">
        <f t="shared" si="91"/>
        <v>0.93354546199999977</v>
      </c>
      <c r="I130" s="1">
        <f t="shared" si="92"/>
        <v>0.93354546199999977</v>
      </c>
      <c r="J130" s="1">
        <f t="shared" si="93"/>
        <v>9.3354546199999981E-4</v>
      </c>
      <c r="K130" s="1">
        <f t="shared" si="94"/>
        <v>9.3354546199999981E-4</v>
      </c>
      <c r="L130" s="1">
        <f t="shared" si="95"/>
        <v>9.3354546199999981E-4</v>
      </c>
      <c r="M130" s="1">
        <v>0</v>
      </c>
      <c r="N130" s="1">
        <v>0</v>
      </c>
      <c r="O130" s="1">
        <v>0</v>
      </c>
      <c r="P130" s="1">
        <v>0</v>
      </c>
      <c r="Q130" s="1">
        <f t="shared" si="96"/>
        <v>0</v>
      </c>
      <c r="R130" s="1">
        <f t="shared" si="97"/>
        <v>0</v>
      </c>
      <c r="S130" s="1">
        <f t="shared" si="98"/>
        <v>0</v>
      </c>
      <c r="T130" s="1">
        <v>980</v>
      </c>
      <c r="U130" s="2">
        <v>960400</v>
      </c>
      <c r="V130" s="2">
        <f t="shared" si="99"/>
        <v>0</v>
      </c>
      <c r="W130" s="2">
        <f t="shared" si="100"/>
        <v>980</v>
      </c>
      <c r="X130" s="2">
        <f t="shared" si="101"/>
        <v>980</v>
      </c>
      <c r="Y130" s="2">
        <f t="shared" si="102"/>
        <v>0.98</v>
      </c>
      <c r="Z130" s="2">
        <f t="shared" si="103"/>
        <v>0.98</v>
      </c>
      <c r="AA130" s="2">
        <f t="shared" si="104"/>
        <v>0.98</v>
      </c>
      <c r="AB130" s="2">
        <v>50</v>
      </c>
      <c r="AC130" s="2">
        <v>2500</v>
      </c>
      <c r="AD130" s="2"/>
      <c r="AE130" s="2">
        <v>0</v>
      </c>
      <c r="AF130" s="2">
        <v>0</v>
      </c>
      <c r="AG130" s="2">
        <v>143.13999999999999</v>
      </c>
      <c r="AH130" s="2">
        <v>20980.243999999999</v>
      </c>
      <c r="AI130" s="2">
        <v>980</v>
      </c>
      <c r="AJ130" s="2">
        <v>0</v>
      </c>
      <c r="AK130" s="2">
        <v>0</v>
      </c>
      <c r="AL130" s="2"/>
      <c r="AM130" s="2"/>
      <c r="AN130" s="2"/>
      <c r="AO130" s="2"/>
      <c r="AP130" s="2">
        <v>1</v>
      </c>
      <c r="AQ130" s="2">
        <v>1</v>
      </c>
      <c r="AR130" s="2">
        <v>1</v>
      </c>
      <c r="AS130" s="2">
        <v>1</v>
      </c>
      <c r="AT130" s="2">
        <v>1</v>
      </c>
      <c r="AU130" s="2">
        <v>1</v>
      </c>
      <c r="AV130" s="2">
        <v>1</v>
      </c>
      <c r="AW130" s="2">
        <v>1</v>
      </c>
      <c r="AX130" s="2">
        <v>1</v>
      </c>
      <c r="AY130" s="2">
        <v>1</v>
      </c>
      <c r="AZ130" s="2">
        <v>1</v>
      </c>
      <c r="BA130" s="2">
        <v>1</v>
      </c>
      <c r="BB130" s="2">
        <v>1</v>
      </c>
      <c r="BC130" s="2">
        <v>1</v>
      </c>
      <c r="BD130" s="2"/>
      <c r="BE130" s="2"/>
      <c r="BF130" s="2"/>
      <c r="BG130" s="2"/>
      <c r="BH130" s="2"/>
      <c r="BI130" s="2"/>
      <c r="BJ130" s="2">
        <v>1</v>
      </c>
      <c r="BK130" s="2">
        <v>1</v>
      </c>
      <c r="BL130" s="2">
        <v>1</v>
      </c>
      <c r="BM130" s="1">
        <v>1</v>
      </c>
      <c r="BN130" s="1">
        <v>1</v>
      </c>
      <c r="BO130" s="1">
        <v>1</v>
      </c>
      <c r="BP130" s="1">
        <v>1</v>
      </c>
      <c r="BQ130" s="1">
        <v>1</v>
      </c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1</v>
      </c>
      <c r="BX130" s="1">
        <f t="shared" si="105"/>
        <v>0</v>
      </c>
      <c r="BY130" s="1">
        <f t="shared" si="106"/>
        <v>1</v>
      </c>
      <c r="BZ130" s="1">
        <f t="shared" si="107"/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M130" s="1">
        <v>-45486.295941658573</v>
      </c>
      <c r="CN130" s="1">
        <v>-45486.295941658573</v>
      </c>
      <c r="CO130" s="1">
        <v>-45486.295941658573</v>
      </c>
      <c r="CP130" s="1">
        <v>-45486.295941658573</v>
      </c>
      <c r="CQ130" s="1">
        <v>-45486.295941658573</v>
      </c>
      <c r="CR130" s="1">
        <v>-45486.295941658573</v>
      </c>
      <c r="CS130" s="1">
        <v>-45486.295941658573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D130" s="1">
        <v>-1.3023567462966275E-3</v>
      </c>
      <c r="DE130" s="1">
        <v>2.2341931693849043E-5</v>
      </c>
      <c r="DF130" s="1">
        <v>-7.3745605722920798E-2</v>
      </c>
      <c r="DG130" s="1">
        <v>-5.5470469253917396E-5</v>
      </c>
      <c r="DJ130" s="1">
        <v>1.0780000000000001</v>
      </c>
      <c r="DK130" s="1">
        <v>1.246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ED130" s="1">
        <v>8.0760000000000005</v>
      </c>
      <c r="EE130" s="1">
        <v>120.004</v>
      </c>
      <c r="EF130" s="1">
        <v>1</v>
      </c>
      <c r="EG130" s="1">
        <v>1</v>
      </c>
      <c r="EH130" s="1">
        <v>1</v>
      </c>
      <c r="EI130" s="1">
        <v>1</v>
      </c>
      <c r="EJ130" s="1">
        <v>1</v>
      </c>
      <c r="EK130" s="1">
        <v>1</v>
      </c>
      <c r="EL130" s="1">
        <v>1</v>
      </c>
      <c r="EM130" s="1">
        <v>1</v>
      </c>
      <c r="EN130" s="1">
        <v>1</v>
      </c>
      <c r="EO130" s="1">
        <v>1</v>
      </c>
      <c r="EP130" s="1">
        <v>1</v>
      </c>
      <c r="EQ130" s="1">
        <v>1</v>
      </c>
      <c r="ER130" s="1">
        <v>1</v>
      </c>
      <c r="ES130" s="1">
        <v>1</v>
      </c>
      <c r="ET130" s="1">
        <f t="shared" si="108"/>
        <v>0</v>
      </c>
      <c r="EU130" s="1">
        <f t="shared" si="109"/>
        <v>1</v>
      </c>
      <c r="EV130" s="1">
        <f t="shared" si="110"/>
        <v>1</v>
      </c>
      <c r="EY130" s="1">
        <v>1</v>
      </c>
      <c r="EZ130" s="1">
        <v>1</v>
      </c>
      <c r="FA130" s="1">
        <v>1</v>
      </c>
      <c r="FB130" s="1">
        <v>1</v>
      </c>
      <c r="FC130" s="1">
        <v>1</v>
      </c>
      <c r="FD130" s="1">
        <v>1</v>
      </c>
      <c r="FE130" s="1">
        <v>1</v>
      </c>
      <c r="FF130" s="1">
        <v>1</v>
      </c>
      <c r="FH130" s="1">
        <v>29.172229970546997</v>
      </c>
      <c r="FI130" s="1">
        <v>-33.424337765435858</v>
      </c>
      <c r="FJ130" s="1">
        <v>-33.424337765435858</v>
      </c>
      <c r="FK130" s="1">
        <v>-33.424337765435858</v>
      </c>
      <c r="FL130" s="1">
        <v>-33.424337765435858</v>
      </c>
      <c r="FM130" s="1">
        <v>-33.424337765435858</v>
      </c>
      <c r="FN130" s="1">
        <v>-33.424337765435858</v>
      </c>
      <c r="FO130" s="1">
        <v>-33.424337765435858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Z130" s="1">
        <v>106.73471983697259</v>
      </c>
      <c r="GA130" s="1">
        <v>11392.301263138035</v>
      </c>
      <c r="GB130" s="1">
        <v>106.61473391039542</v>
      </c>
      <c r="GC130" s="1">
        <v>106.76243609440944</v>
      </c>
      <c r="GH130" s="1">
        <v>1</v>
      </c>
      <c r="GI130" s="1">
        <v>1</v>
      </c>
      <c r="GJ130" s="1">
        <v>1</v>
      </c>
      <c r="GK130" s="1">
        <v>1</v>
      </c>
      <c r="GL130" s="1">
        <v>1</v>
      </c>
      <c r="GM130" s="1">
        <v>1</v>
      </c>
      <c r="GN130" s="1">
        <v>1</v>
      </c>
      <c r="GO130" s="1">
        <v>1</v>
      </c>
      <c r="GP130" s="1">
        <v>1</v>
      </c>
      <c r="GQ130" s="1">
        <v>1</v>
      </c>
      <c r="GR130" s="1">
        <v>1</v>
      </c>
      <c r="GS130" s="1">
        <v>1</v>
      </c>
      <c r="GT130" s="1">
        <v>1</v>
      </c>
      <c r="GU130" s="1">
        <v>1</v>
      </c>
      <c r="HB130" s="1">
        <v>1</v>
      </c>
      <c r="HC130" s="1">
        <v>1</v>
      </c>
      <c r="HD130" s="1">
        <v>1</v>
      </c>
      <c r="HE130" s="1">
        <v>1</v>
      </c>
      <c r="HF130" s="1">
        <v>1</v>
      </c>
      <c r="HG130" s="1">
        <v>1</v>
      </c>
      <c r="HH130" s="1">
        <v>1</v>
      </c>
      <c r="HI130" s="1">
        <v>1</v>
      </c>
      <c r="HJ130" s="1">
        <v>1</v>
      </c>
      <c r="HK130" s="1">
        <v>1</v>
      </c>
      <c r="HL130" s="1">
        <v>1</v>
      </c>
      <c r="HM130" s="1">
        <v>1</v>
      </c>
      <c r="HN130" s="1">
        <v>1</v>
      </c>
      <c r="HO130" s="1">
        <v>1</v>
      </c>
      <c r="HP130" s="1">
        <f t="shared" si="111"/>
        <v>0</v>
      </c>
      <c r="HQ130" s="1">
        <f t="shared" si="112"/>
        <v>1</v>
      </c>
      <c r="HR130" s="1">
        <f t="shared" si="113"/>
        <v>1</v>
      </c>
      <c r="HV130" s="1">
        <v>1</v>
      </c>
      <c r="HW130" s="1">
        <v>1</v>
      </c>
      <c r="HX130" s="1">
        <v>1</v>
      </c>
      <c r="HY130" s="1">
        <v>1</v>
      </c>
      <c r="HZ130" s="1">
        <v>1</v>
      </c>
      <c r="IA130" s="1">
        <v>1</v>
      </c>
      <c r="IB130" s="1">
        <v>1</v>
      </c>
      <c r="IE130" s="1">
        <v>-52.464560344210327</v>
      </c>
      <c r="IF130" s="1">
        <v>-52.464560344210327</v>
      </c>
      <c r="IG130" s="1">
        <v>-52.464560344210327</v>
      </c>
      <c r="IH130" s="1">
        <v>-52.464560344210327</v>
      </c>
      <c r="II130" s="1">
        <v>-52.464560344210327</v>
      </c>
      <c r="IJ130" s="1">
        <v>-52.464560344210327</v>
      </c>
      <c r="IK130" s="1">
        <v>-52.464560344210327</v>
      </c>
      <c r="IN130" s="1">
        <v>0</v>
      </c>
      <c r="IO130" s="1">
        <v>0</v>
      </c>
      <c r="IP130" s="1">
        <v>0</v>
      </c>
      <c r="IQ130" s="1">
        <v>0</v>
      </c>
      <c r="IR130" s="1">
        <v>0</v>
      </c>
      <c r="IS130" s="1">
        <v>0</v>
      </c>
      <c r="IT130" s="1">
        <v>0</v>
      </c>
      <c r="IV130" s="1">
        <v>-7.9241344117140788E-3</v>
      </c>
      <c r="IW130" s="1">
        <v>1.8124663463973015E-3</v>
      </c>
      <c r="IX130" s="1">
        <v>-0.45257264317074331</v>
      </c>
      <c r="IY130" s="1">
        <v>-3.5942476503869614E-4</v>
      </c>
      <c r="JB130" s="1">
        <v>1</v>
      </c>
      <c r="JC130" s="1">
        <v>1</v>
      </c>
      <c r="JD130" s="1">
        <v>1</v>
      </c>
      <c r="JE130" s="1">
        <v>1</v>
      </c>
      <c r="JF130" s="1">
        <v>1</v>
      </c>
      <c r="JG130" s="1">
        <v>1</v>
      </c>
      <c r="JH130" s="1">
        <v>1</v>
      </c>
      <c r="JI130" s="1">
        <v>1</v>
      </c>
      <c r="JJ130" s="1">
        <v>1</v>
      </c>
      <c r="JK130" s="1">
        <v>1</v>
      </c>
      <c r="JL130" s="1">
        <v>1</v>
      </c>
      <c r="JM130" s="1">
        <v>1</v>
      </c>
      <c r="JN130" s="1">
        <v>1</v>
      </c>
      <c r="JO130" s="1">
        <v>1</v>
      </c>
      <c r="JP130" s="1">
        <v>1</v>
      </c>
      <c r="JQ130" s="1">
        <v>1</v>
      </c>
      <c r="JV130" s="1">
        <v>1</v>
      </c>
      <c r="JW130" s="1">
        <v>1</v>
      </c>
      <c r="JX130" s="1">
        <v>1</v>
      </c>
      <c r="JY130" s="1">
        <v>1</v>
      </c>
      <c r="JZ130" s="1">
        <v>1</v>
      </c>
      <c r="KA130" s="1">
        <v>1</v>
      </c>
      <c r="KB130" s="1">
        <v>1</v>
      </c>
      <c r="KC130" s="1">
        <v>1</v>
      </c>
      <c r="KD130" s="1">
        <v>1</v>
      </c>
      <c r="KE130" s="1">
        <v>1</v>
      </c>
      <c r="KF130" s="1">
        <v>1</v>
      </c>
      <c r="KG130" s="1">
        <v>1</v>
      </c>
      <c r="KH130" s="1">
        <v>1</v>
      </c>
      <c r="KI130" s="1">
        <v>1</v>
      </c>
      <c r="KJ130" s="1">
        <v>1</v>
      </c>
      <c r="KK130" s="1">
        <v>1</v>
      </c>
      <c r="KL130" s="1">
        <f t="shared" si="114"/>
        <v>0</v>
      </c>
      <c r="KM130" s="1">
        <f t="shared" si="115"/>
        <v>1</v>
      </c>
      <c r="KN130" s="1">
        <f t="shared" si="116"/>
        <v>1</v>
      </c>
      <c r="KQ130" s="1">
        <v>1</v>
      </c>
      <c r="KR130" s="1">
        <v>1</v>
      </c>
      <c r="KS130" s="1">
        <v>1</v>
      </c>
      <c r="KT130" s="1">
        <v>1</v>
      </c>
      <c r="KU130" s="1">
        <v>1</v>
      </c>
      <c r="KV130" s="1">
        <v>1</v>
      </c>
      <c r="KW130" s="1">
        <v>1</v>
      </c>
      <c r="KX130" s="1">
        <v>1</v>
      </c>
      <c r="KZ130" s="1">
        <v>8.1662371521350963</v>
      </c>
      <c r="LA130" s="1">
        <v>8.1662371521350963</v>
      </c>
      <c r="LB130" s="1">
        <v>8.1662371521350963</v>
      </c>
      <c r="LC130" s="1">
        <v>8.1662371521350963</v>
      </c>
      <c r="LD130" s="1">
        <v>8.1662371521350963</v>
      </c>
      <c r="LE130" s="1">
        <v>8.1662371521350963</v>
      </c>
      <c r="LF130" s="1">
        <v>8.1662371521350963</v>
      </c>
      <c r="LG130" s="1">
        <v>8.1662371521350963</v>
      </c>
      <c r="LI130" s="1">
        <v>0</v>
      </c>
      <c r="LJ130" s="1">
        <v>0</v>
      </c>
      <c r="LK130" s="1">
        <v>0</v>
      </c>
      <c r="LL130" s="1">
        <v>0</v>
      </c>
      <c r="LM130" s="1">
        <v>0</v>
      </c>
      <c r="LN130" s="1">
        <v>0</v>
      </c>
      <c r="LO130" s="1">
        <v>0</v>
      </c>
      <c r="LP130" s="1">
        <v>0</v>
      </c>
      <c r="LR130" s="1">
        <v>19.989198115973576</v>
      </c>
      <c r="LS130" s="1">
        <v>399.56845483166057</v>
      </c>
      <c r="LT130" s="1">
        <v>19.804589775179203</v>
      </c>
      <c r="LU130" s="1">
        <v>19.996144715417376</v>
      </c>
      <c r="LX130" s="1">
        <v>1</v>
      </c>
      <c r="LY130" s="1">
        <v>1</v>
      </c>
      <c r="LZ130" s="1">
        <v>1</v>
      </c>
      <c r="MA130" s="1">
        <v>1</v>
      </c>
      <c r="MB130" s="1">
        <v>1</v>
      </c>
      <c r="MC130" s="1">
        <v>1</v>
      </c>
      <c r="MD130" s="1">
        <v>1</v>
      </c>
      <c r="ME130" s="1">
        <v>1</v>
      </c>
      <c r="MF130" s="1">
        <v>1</v>
      </c>
      <c r="MG130" s="1">
        <v>1</v>
      </c>
      <c r="MH130" s="1">
        <v>1</v>
      </c>
      <c r="MI130" s="1">
        <v>1</v>
      </c>
      <c r="MJ130" s="1">
        <v>1</v>
      </c>
      <c r="MK130" s="1">
        <v>1</v>
      </c>
      <c r="ML130" s="1">
        <v>1</v>
      </c>
      <c r="MM130" s="1">
        <v>1</v>
      </c>
      <c r="MR130" s="1">
        <v>1</v>
      </c>
      <c r="MS130" s="1">
        <v>1</v>
      </c>
      <c r="MT130" s="1">
        <v>1</v>
      </c>
      <c r="MU130" s="1">
        <v>1</v>
      </c>
      <c r="MV130" s="1">
        <v>1</v>
      </c>
      <c r="MW130" s="1">
        <v>1</v>
      </c>
      <c r="MX130" s="1">
        <v>1</v>
      </c>
      <c r="MY130" s="1">
        <v>1</v>
      </c>
      <c r="MZ130" s="1">
        <v>1</v>
      </c>
      <c r="NA130" s="1">
        <v>1</v>
      </c>
      <c r="NB130" s="1">
        <v>1</v>
      </c>
      <c r="NC130" s="1">
        <v>1</v>
      </c>
      <c r="ND130" s="1">
        <v>1</v>
      </c>
      <c r="NE130" s="1">
        <v>1</v>
      </c>
      <c r="NF130" s="1">
        <v>1</v>
      </c>
      <c r="NG130" s="1">
        <v>1</v>
      </c>
      <c r="NH130" s="1">
        <f t="shared" si="117"/>
        <v>0</v>
      </c>
      <c r="NI130" s="1">
        <f t="shared" si="118"/>
        <v>1</v>
      </c>
      <c r="NJ130" s="1">
        <f t="shared" si="119"/>
        <v>1</v>
      </c>
      <c r="NM130" s="1">
        <v>1</v>
      </c>
      <c r="NN130" s="1">
        <v>1</v>
      </c>
      <c r="NO130" s="1">
        <v>1</v>
      </c>
      <c r="NP130" s="1">
        <v>1</v>
      </c>
      <c r="NQ130" s="1">
        <v>1</v>
      </c>
      <c r="NR130" s="1">
        <v>1</v>
      </c>
      <c r="NS130" s="1">
        <v>1</v>
      </c>
      <c r="NT130" s="1">
        <v>1</v>
      </c>
      <c r="NV130" s="1">
        <v>9.8700763301290215E-3</v>
      </c>
      <c r="NW130" s="1">
        <v>9.8700763301290215E-3</v>
      </c>
      <c r="NX130" s="1">
        <v>9.8700763301290215E-3</v>
      </c>
      <c r="NY130" s="1">
        <v>9.8700763301290215E-3</v>
      </c>
      <c r="NZ130" s="1">
        <v>9.8700763301290215E-3</v>
      </c>
      <c r="OA130" s="1">
        <v>9.8700763301290215E-3</v>
      </c>
      <c r="OB130" s="1">
        <v>9.8700763301290215E-3</v>
      </c>
      <c r="OC130" s="1">
        <v>9.8700763301290215E-3</v>
      </c>
      <c r="OE130" s="1">
        <v>0</v>
      </c>
      <c r="OF130" s="1">
        <v>0</v>
      </c>
      <c r="OG130" s="1">
        <v>0</v>
      </c>
      <c r="OH130" s="1">
        <v>0</v>
      </c>
      <c r="OI130" s="1">
        <v>0</v>
      </c>
      <c r="OJ130" s="1">
        <v>0</v>
      </c>
      <c r="OK130" s="1">
        <v>0</v>
      </c>
      <c r="OL130" s="1">
        <v>0</v>
      </c>
      <c r="ON130" s="1">
        <v>0.98856446943414333</v>
      </c>
      <c r="OO130" s="1">
        <v>0.97752753565725836</v>
      </c>
      <c r="OP130" s="1">
        <v>0.80515987081855567</v>
      </c>
      <c r="OQ130" s="1">
        <v>0.99513827618825146</v>
      </c>
    </row>
    <row r="131" spans="1:407" s="1" customFormat="1">
      <c r="A131" s="1">
        <v>75</v>
      </c>
      <c r="B131" s="1">
        <v>500</v>
      </c>
      <c r="C131" s="1">
        <v>20</v>
      </c>
      <c r="D131" s="1" t="s">
        <v>635</v>
      </c>
      <c r="E131" s="1">
        <v>1.4207474600000001</v>
      </c>
      <c r="F131" s="1">
        <v>2.0214174621152652</v>
      </c>
      <c r="G131" s="1">
        <f t="shared" si="90"/>
        <v>2.8941170188132581E-3</v>
      </c>
      <c r="H131" s="1">
        <f t="shared" si="91"/>
        <v>1.4207474600000001</v>
      </c>
      <c r="I131" s="1">
        <f t="shared" si="92"/>
        <v>1.4207474600000001</v>
      </c>
      <c r="J131" s="1">
        <f t="shared" si="93"/>
        <v>9.4716497333333343E-4</v>
      </c>
      <c r="K131" s="1">
        <f t="shared" si="94"/>
        <v>9.4716497333333343E-4</v>
      </c>
      <c r="L131" s="1">
        <f t="shared" si="95"/>
        <v>9.4716497333333343E-4</v>
      </c>
      <c r="M131" s="1">
        <v>0</v>
      </c>
      <c r="N131" s="1">
        <v>0</v>
      </c>
      <c r="O131" s="1">
        <v>0</v>
      </c>
      <c r="P131" s="1">
        <v>0</v>
      </c>
      <c r="Q131" s="1">
        <f t="shared" si="96"/>
        <v>0</v>
      </c>
      <c r="R131" s="1">
        <f t="shared" si="97"/>
        <v>0</v>
      </c>
      <c r="S131" s="1">
        <f t="shared" si="98"/>
        <v>0</v>
      </c>
      <c r="T131" s="1">
        <v>1480</v>
      </c>
      <c r="U131" s="2">
        <v>2190400</v>
      </c>
      <c r="V131" s="2">
        <f t="shared" si="99"/>
        <v>0</v>
      </c>
      <c r="W131" s="2">
        <f t="shared" si="100"/>
        <v>1480</v>
      </c>
      <c r="X131" s="2">
        <f t="shared" si="101"/>
        <v>1480</v>
      </c>
      <c r="Y131" s="2">
        <f t="shared" si="102"/>
        <v>0.98666666666666669</v>
      </c>
      <c r="Z131" s="2">
        <f t="shared" si="103"/>
        <v>0.98666666666666669</v>
      </c>
      <c r="AA131" s="2">
        <f t="shared" si="104"/>
        <v>0.98666666666666669</v>
      </c>
      <c r="AB131" s="2">
        <v>75</v>
      </c>
      <c r="AC131" s="2">
        <v>5625</v>
      </c>
      <c r="AD131" s="2"/>
      <c r="AE131" s="2">
        <v>0</v>
      </c>
      <c r="AF131" s="2">
        <v>0</v>
      </c>
      <c r="AG131" s="2">
        <v>213.542</v>
      </c>
      <c r="AH131" s="2">
        <v>46424.014000000003</v>
      </c>
      <c r="AI131" s="2">
        <v>1480</v>
      </c>
      <c r="AJ131" s="2">
        <v>0</v>
      </c>
      <c r="AK131" s="2">
        <v>0</v>
      </c>
      <c r="AL131" s="2"/>
      <c r="AM131" s="2"/>
      <c r="AN131" s="2"/>
      <c r="AO131" s="2"/>
      <c r="AP131" s="2">
        <v>1</v>
      </c>
      <c r="AQ131" s="2">
        <v>1</v>
      </c>
      <c r="AR131" s="2">
        <v>1</v>
      </c>
      <c r="AS131" s="2">
        <v>1</v>
      </c>
      <c r="AT131" s="2">
        <v>1</v>
      </c>
      <c r="AU131" s="2">
        <v>1</v>
      </c>
      <c r="AV131" s="2">
        <v>1</v>
      </c>
      <c r="AW131" s="2">
        <v>1</v>
      </c>
      <c r="AX131" s="2">
        <v>1</v>
      </c>
      <c r="AY131" s="2">
        <v>1</v>
      </c>
      <c r="AZ131" s="2">
        <v>1</v>
      </c>
      <c r="BA131" s="2">
        <v>1</v>
      </c>
      <c r="BB131" s="2">
        <v>1</v>
      </c>
      <c r="BC131" s="2">
        <v>1</v>
      </c>
      <c r="BD131" s="2"/>
      <c r="BE131" s="2"/>
      <c r="BF131" s="2"/>
      <c r="BG131" s="2"/>
      <c r="BH131" s="2"/>
      <c r="BI131" s="2"/>
      <c r="BJ131" s="2">
        <v>1</v>
      </c>
      <c r="BK131" s="2">
        <v>1</v>
      </c>
      <c r="BL131" s="2">
        <v>1</v>
      </c>
      <c r="BM131" s="1">
        <v>1</v>
      </c>
      <c r="BN131" s="1">
        <v>1</v>
      </c>
      <c r="BO131" s="1">
        <v>1</v>
      </c>
      <c r="BP131" s="1">
        <v>1</v>
      </c>
      <c r="BQ131" s="1">
        <v>1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f t="shared" si="105"/>
        <v>0</v>
      </c>
      <c r="BY131" s="1">
        <f t="shared" si="106"/>
        <v>1</v>
      </c>
      <c r="BZ131" s="1">
        <f t="shared" si="107"/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M131" s="1">
        <v>-51565.43629094473</v>
      </c>
      <c r="CN131" s="1">
        <v>-51565.43629094473</v>
      </c>
      <c r="CO131" s="1">
        <v>-51565.43629094473</v>
      </c>
      <c r="CP131" s="1">
        <v>-51565.43629094473</v>
      </c>
      <c r="CQ131" s="1">
        <v>-51565.43629094473</v>
      </c>
      <c r="CR131" s="1">
        <v>-51565.43629094473</v>
      </c>
      <c r="CS131" s="1">
        <v>-51565.43629094473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D131" s="1">
        <v>-7.1132048730376211E-4</v>
      </c>
      <c r="DE131" s="1">
        <v>1.2984664835928689E-4</v>
      </c>
      <c r="DF131" s="1">
        <v>-0.25459000526452913</v>
      </c>
      <c r="DG131" s="1">
        <v>-7.7506142450580452E-5</v>
      </c>
      <c r="DJ131" s="1">
        <v>1.0660000000000001</v>
      </c>
      <c r="DK131" s="1">
        <v>1.202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ED131" s="1">
        <v>7.8019999999999996</v>
      </c>
      <c r="EE131" s="1">
        <v>111.18600000000001</v>
      </c>
      <c r="EF131" s="1">
        <v>1</v>
      </c>
      <c r="EG131" s="1">
        <v>1</v>
      </c>
      <c r="EH131" s="1">
        <v>1</v>
      </c>
      <c r="EI131" s="1">
        <v>1</v>
      </c>
      <c r="EJ131" s="1">
        <v>1</v>
      </c>
      <c r="EK131" s="1">
        <v>1</v>
      </c>
      <c r="EL131" s="1">
        <v>1</v>
      </c>
      <c r="EM131" s="1">
        <v>1</v>
      </c>
      <c r="EN131" s="1">
        <v>1</v>
      </c>
      <c r="EO131" s="1">
        <v>1</v>
      </c>
      <c r="EP131" s="1">
        <v>1</v>
      </c>
      <c r="EQ131" s="1">
        <v>1</v>
      </c>
      <c r="ER131" s="1">
        <v>1</v>
      </c>
      <c r="ES131" s="1">
        <v>1</v>
      </c>
      <c r="ET131" s="1">
        <f t="shared" si="108"/>
        <v>0</v>
      </c>
      <c r="EU131" s="1">
        <f t="shared" si="109"/>
        <v>1</v>
      </c>
      <c r="EV131" s="1">
        <f t="shared" si="110"/>
        <v>1</v>
      </c>
      <c r="EY131" s="1">
        <v>1</v>
      </c>
      <c r="EZ131" s="1">
        <v>1</v>
      </c>
      <c r="FA131" s="1">
        <v>1</v>
      </c>
      <c r="FB131" s="1">
        <v>1</v>
      </c>
      <c r="FC131" s="1">
        <v>1</v>
      </c>
      <c r="FD131" s="1">
        <v>1</v>
      </c>
      <c r="FE131" s="1">
        <v>1</v>
      </c>
      <c r="FF131" s="1">
        <v>1</v>
      </c>
      <c r="FH131" s="1">
        <v>28.045669058739552</v>
      </c>
      <c r="FI131" s="1">
        <v>-34.229406693689562</v>
      </c>
      <c r="FJ131" s="1">
        <v>-34.229406693689562</v>
      </c>
      <c r="FK131" s="1">
        <v>-34.229406693689562</v>
      </c>
      <c r="FL131" s="1">
        <v>-34.229406693689562</v>
      </c>
      <c r="FM131" s="1">
        <v>-34.229406693689562</v>
      </c>
      <c r="FN131" s="1">
        <v>-34.229406693689562</v>
      </c>
      <c r="FO131" s="1">
        <v>-34.229406693689562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V131" s="1">
        <v>0</v>
      </c>
      <c r="FW131" s="1">
        <v>0</v>
      </c>
      <c r="FX131" s="1">
        <v>0</v>
      </c>
      <c r="FZ131" s="1">
        <v>106.74600129294005</v>
      </c>
      <c r="GA131" s="1">
        <v>11394.709033492147</v>
      </c>
      <c r="GB131" s="1">
        <v>106.70289416279343</v>
      </c>
      <c r="GC131" s="1">
        <v>106.75310774108542</v>
      </c>
      <c r="GH131" s="1">
        <v>1</v>
      </c>
      <c r="GI131" s="1">
        <v>1</v>
      </c>
      <c r="GJ131" s="1">
        <v>1</v>
      </c>
      <c r="GK131" s="1">
        <v>1</v>
      </c>
      <c r="GL131" s="1">
        <v>1</v>
      </c>
      <c r="GM131" s="1">
        <v>1</v>
      </c>
      <c r="GN131" s="1">
        <v>1</v>
      </c>
      <c r="GO131" s="1">
        <v>1</v>
      </c>
      <c r="GP131" s="1">
        <v>1</v>
      </c>
      <c r="GQ131" s="1">
        <v>1</v>
      </c>
      <c r="GR131" s="1">
        <v>1</v>
      </c>
      <c r="GS131" s="1">
        <v>1</v>
      </c>
      <c r="GT131" s="1">
        <v>1</v>
      </c>
      <c r="GU131" s="1">
        <v>1</v>
      </c>
      <c r="HB131" s="1">
        <v>1</v>
      </c>
      <c r="HC131" s="1">
        <v>1</v>
      </c>
      <c r="HD131" s="1">
        <v>1</v>
      </c>
      <c r="HE131" s="1">
        <v>1</v>
      </c>
      <c r="HF131" s="1">
        <v>1</v>
      </c>
      <c r="HG131" s="1">
        <v>1</v>
      </c>
      <c r="HH131" s="1">
        <v>1</v>
      </c>
      <c r="HI131" s="1">
        <v>1</v>
      </c>
      <c r="HJ131" s="1">
        <v>1</v>
      </c>
      <c r="HK131" s="1">
        <v>1</v>
      </c>
      <c r="HL131" s="1">
        <v>1</v>
      </c>
      <c r="HM131" s="1">
        <v>1</v>
      </c>
      <c r="HN131" s="1">
        <v>1</v>
      </c>
      <c r="HO131" s="1">
        <v>1</v>
      </c>
      <c r="HP131" s="1">
        <f t="shared" si="111"/>
        <v>0</v>
      </c>
      <c r="HQ131" s="1">
        <f t="shared" si="112"/>
        <v>1</v>
      </c>
      <c r="HR131" s="1">
        <f t="shared" si="113"/>
        <v>1</v>
      </c>
      <c r="HV131" s="1">
        <v>1</v>
      </c>
      <c r="HW131" s="1">
        <v>1</v>
      </c>
      <c r="HX131" s="1">
        <v>1</v>
      </c>
      <c r="HY131" s="1">
        <v>1</v>
      </c>
      <c r="HZ131" s="1">
        <v>1</v>
      </c>
      <c r="IA131" s="1">
        <v>1</v>
      </c>
      <c r="IB131" s="1">
        <v>1</v>
      </c>
      <c r="IE131" s="1">
        <v>-52.286706644335403</v>
      </c>
      <c r="IF131" s="1">
        <v>-52.286706644335403</v>
      </c>
      <c r="IG131" s="1">
        <v>-52.286706644335403</v>
      </c>
      <c r="IH131" s="1">
        <v>-52.286706644335403</v>
      </c>
      <c r="II131" s="1">
        <v>-52.286706644335403</v>
      </c>
      <c r="IJ131" s="1">
        <v>-52.286706644335403</v>
      </c>
      <c r="IK131" s="1">
        <v>-52.286706644335403</v>
      </c>
      <c r="IN131" s="1">
        <v>0</v>
      </c>
      <c r="IO131" s="1">
        <v>0</v>
      </c>
      <c r="IP131" s="1">
        <v>0</v>
      </c>
      <c r="IQ131" s="1">
        <v>0</v>
      </c>
      <c r="IR131" s="1">
        <v>0</v>
      </c>
      <c r="IS131" s="1">
        <v>0</v>
      </c>
      <c r="IT131" s="1">
        <v>0</v>
      </c>
      <c r="IV131" s="1">
        <v>-1.3823592631665065E-3</v>
      </c>
      <c r="IW131" s="1">
        <v>3.4311835070020125E-4</v>
      </c>
      <c r="IX131" s="1">
        <v>-0.41317396909451531</v>
      </c>
      <c r="IY131" s="1">
        <v>-2.331699959157163E-4</v>
      </c>
      <c r="JB131" s="1">
        <v>1</v>
      </c>
      <c r="JC131" s="1">
        <v>1</v>
      </c>
      <c r="JD131" s="1">
        <v>1</v>
      </c>
      <c r="JE131" s="1">
        <v>1</v>
      </c>
      <c r="JF131" s="1">
        <v>1</v>
      </c>
      <c r="JG131" s="1">
        <v>1</v>
      </c>
      <c r="JH131" s="1">
        <v>1</v>
      </c>
      <c r="JI131" s="1">
        <v>1</v>
      </c>
      <c r="JJ131" s="1">
        <v>1</v>
      </c>
      <c r="JK131" s="1">
        <v>1</v>
      </c>
      <c r="JL131" s="1">
        <v>1</v>
      </c>
      <c r="JM131" s="1">
        <v>1</v>
      </c>
      <c r="JN131" s="1">
        <v>1</v>
      </c>
      <c r="JO131" s="1">
        <v>1</v>
      </c>
      <c r="JP131" s="1">
        <v>1</v>
      </c>
      <c r="JQ131" s="1">
        <v>1</v>
      </c>
      <c r="JV131" s="1">
        <v>1</v>
      </c>
      <c r="JW131" s="1">
        <v>1</v>
      </c>
      <c r="JX131" s="1">
        <v>1</v>
      </c>
      <c r="JY131" s="1">
        <v>1</v>
      </c>
      <c r="JZ131" s="1">
        <v>1</v>
      </c>
      <c r="KA131" s="1">
        <v>1</v>
      </c>
      <c r="KB131" s="1">
        <v>1</v>
      </c>
      <c r="KC131" s="1">
        <v>1</v>
      </c>
      <c r="KD131" s="1">
        <v>1</v>
      </c>
      <c r="KE131" s="1">
        <v>1</v>
      </c>
      <c r="KF131" s="1">
        <v>1</v>
      </c>
      <c r="KG131" s="1">
        <v>1</v>
      </c>
      <c r="KH131" s="1">
        <v>1</v>
      </c>
      <c r="KI131" s="1">
        <v>1</v>
      </c>
      <c r="KJ131" s="1">
        <v>1</v>
      </c>
      <c r="KK131" s="1">
        <v>1</v>
      </c>
      <c r="KL131" s="1">
        <f t="shared" si="114"/>
        <v>0</v>
      </c>
      <c r="KM131" s="1">
        <f t="shared" si="115"/>
        <v>1</v>
      </c>
      <c r="KN131" s="1">
        <f t="shared" si="116"/>
        <v>1</v>
      </c>
      <c r="KQ131" s="1">
        <v>1</v>
      </c>
      <c r="KR131" s="1">
        <v>1</v>
      </c>
      <c r="KS131" s="1">
        <v>1</v>
      </c>
      <c r="KT131" s="1">
        <v>1</v>
      </c>
      <c r="KU131" s="1">
        <v>1</v>
      </c>
      <c r="KV131" s="1">
        <v>1</v>
      </c>
      <c r="KW131" s="1">
        <v>1</v>
      </c>
      <c r="KX131" s="1">
        <v>1</v>
      </c>
      <c r="KZ131" s="1">
        <v>8.2152484297557251</v>
      </c>
      <c r="LA131" s="1">
        <v>8.2152484297557251</v>
      </c>
      <c r="LB131" s="1">
        <v>8.2152484297557251</v>
      </c>
      <c r="LC131" s="1">
        <v>8.2152484297557251</v>
      </c>
      <c r="LD131" s="1">
        <v>8.2152484297557251</v>
      </c>
      <c r="LE131" s="1">
        <v>8.2152484297557251</v>
      </c>
      <c r="LF131" s="1">
        <v>8.2152484297557251</v>
      </c>
      <c r="LG131" s="1">
        <v>8.2152484297557251</v>
      </c>
      <c r="LI131" s="1">
        <v>0</v>
      </c>
      <c r="LJ131" s="1">
        <v>0</v>
      </c>
      <c r="LK131" s="1">
        <v>0</v>
      </c>
      <c r="LL131" s="1">
        <v>0</v>
      </c>
      <c r="LM131" s="1">
        <v>0</v>
      </c>
      <c r="LN131" s="1">
        <v>0</v>
      </c>
      <c r="LO131" s="1">
        <v>0</v>
      </c>
      <c r="LP131" s="1">
        <v>0</v>
      </c>
      <c r="LR131" s="1">
        <v>19.995429965064243</v>
      </c>
      <c r="LS131" s="1">
        <v>399.81729029363447</v>
      </c>
      <c r="LT131" s="1">
        <v>19.815743195421252</v>
      </c>
      <c r="LU131" s="1">
        <v>19.996902369067225</v>
      </c>
      <c r="LX131" s="1">
        <v>1</v>
      </c>
      <c r="LY131" s="1">
        <v>1</v>
      </c>
      <c r="LZ131" s="1">
        <v>1</v>
      </c>
      <c r="MA131" s="1">
        <v>1</v>
      </c>
      <c r="MB131" s="1">
        <v>1</v>
      </c>
      <c r="MC131" s="1">
        <v>1</v>
      </c>
      <c r="MD131" s="1">
        <v>1</v>
      </c>
      <c r="ME131" s="1">
        <v>1</v>
      </c>
      <c r="MF131" s="1">
        <v>1</v>
      </c>
      <c r="MG131" s="1">
        <v>1</v>
      </c>
      <c r="MH131" s="1">
        <v>1</v>
      </c>
      <c r="MI131" s="1">
        <v>1</v>
      </c>
      <c r="MJ131" s="1">
        <v>1</v>
      </c>
      <c r="MK131" s="1">
        <v>1</v>
      </c>
      <c r="ML131" s="1">
        <v>1</v>
      </c>
      <c r="MM131" s="1">
        <v>1</v>
      </c>
      <c r="MR131" s="1">
        <v>1</v>
      </c>
      <c r="MS131" s="1">
        <v>1</v>
      </c>
      <c r="MT131" s="1">
        <v>1</v>
      </c>
      <c r="MU131" s="1">
        <v>1</v>
      </c>
      <c r="MV131" s="1">
        <v>1</v>
      </c>
      <c r="MW131" s="1">
        <v>1</v>
      </c>
      <c r="MX131" s="1">
        <v>1</v>
      </c>
      <c r="MY131" s="1">
        <v>1</v>
      </c>
      <c r="MZ131" s="1">
        <v>1</v>
      </c>
      <c r="NA131" s="1">
        <v>1</v>
      </c>
      <c r="NB131" s="1">
        <v>1</v>
      </c>
      <c r="NC131" s="1">
        <v>1</v>
      </c>
      <c r="ND131" s="1">
        <v>1</v>
      </c>
      <c r="NE131" s="1">
        <v>1</v>
      </c>
      <c r="NF131" s="1">
        <v>1</v>
      </c>
      <c r="NG131" s="1">
        <v>1</v>
      </c>
      <c r="NH131" s="1">
        <f t="shared" si="117"/>
        <v>0</v>
      </c>
      <c r="NI131" s="1">
        <f t="shared" si="118"/>
        <v>1</v>
      </c>
      <c r="NJ131" s="1">
        <f t="shared" si="119"/>
        <v>1</v>
      </c>
      <c r="NM131" s="1">
        <v>1</v>
      </c>
      <c r="NN131" s="1">
        <v>1</v>
      </c>
      <c r="NO131" s="1">
        <v>1</v>
      </c>
      <c r="NP131" s="1">
        <v>1</v>
      </c>
      <c r="NQ131" s="1">
        <v>1</v>
      </c>
      <c r="NR131" s="1">
        <v>1</v>
      </c>
      <c r="NS131" s="1">
        <v>1</v>
      </c>
      <c r="NT131" s="1">
        <v>1</v>
      </c>
      <c r="NV131" s="1">
        <v>1.4892433167478779E-2</v>
      </c>
      <c r="NW131" s="1">
        <v>1.4892433167478779E-2</v>
      </c>
      <c r="NX131" s="1">
        <v>1.4892433167478779E-2</v>
      </c>
      <c r="NY131" s="1">
        <v>1.4892433167478779E-2</v>
      </c>
      <c r="NZ131" s="1">
        <v>1.4892433167478779E-2</v>
      </c>
      <c r="OA131" s="1">
        <v>1.4892433167478779E-2</v>
      </c>
      <c r="OB131" s="1">
        <v>1.4892433167478779E-2</v>
      </c>
      <c r="OC131" s="1">
        <v>1.4892433167478779E-2</v>
      </c>
      <c r="OE131" s="1">
        <v>0</v>
      </c>
      <c r="OF131" s="1">
        <v>0</v>
      </c>
      <c r="OG131" s="1">
        <v>0</v>
      </c>
      <c r="OH131" s="1">
        <v>0</v>
      </c>
      <c r="OI131" s="1">
        <v>0</v>
      </c>
      <c r="OJ131" s="1">
        <v>0</v>
      </c>
      <c r="OK131" s="1">
        <v>0</v>
      </c>
      <c r="OL131" s="1">
        <v>0</v>
      </c>
      <c r="ON131" s="1">
        <v>0.99205902046827288</v>
      </c>
      <c r="OO131" s="1">
        <v>0.98426276788832201</v>
      </c>
      <c r="OP131" s="1">
        <v>0.94458901499853154</v>
      </c>
      <c r="OQ131" s="1">
        <v>0.9967492569926899</v>
      </c>
    </row>
    <row r="132" spans="1:407" s="1" customFormat="1">
      <c r="A132" s="1">
        <v>100</v>
      </c>
      <c r="B132" s="1">
        <v>500</v>
      </c>
      <c r="C132" s="1">
        <v>20</v>
      </c>
      <c r="D132" s="1" t="s">
        <v>636</v>
      </c>
      <c r="E132" s="1">
        <v>1.9343441780000006</v>
      </c>
      <c r="F132" s="1">
        <v>3.7451402919920689</v>
      </c>
      <c r="G132" s="1">
        <f t="shared" si="90"/>
        <v>3.4528930295709692E-3</v>
      </c>
      <c r="H132" s="1">
        <f t="shared" si="91"/>
        <v>1.9343441780000006</v>
      </c>
      <c r="I132" s="1">
        <f t="shared" si="92"/>
        <v>1.9343441780000006</v>
      </c>
      <c r="J132" s="1">
        <f t="shared" si="93"/>
        <v>9.6717208900000027E-4</v>
      </c>
      <c r="K132" s="1">
        <f t="shared" si="94"/>
        <v>9.6717208900000027E-4</v>
      </c>
      <c r="L132" s="1">
        <f t="shared" si="95"/>
        <v>9.6717208900000027E-4</v>
      </c>
      <c r="M132" s="1">
        <v>0</v>
      </c>
      <c r="N132" s="1">
        <v>0</v>
      </c>
      <c r="O132" s="1">
        <v>0</v>
      </c>
      <c r="P132" s="1">
        <v>0</v>
      </c>
      <c r="Q132" s="1">
        <f t="shared" si="96"/>
        <v>0</v>
      </c>
      <c r="R132" s="1">
        <f t="shared" si="97"/>
        <v>0</v>
      </c>
      <c r="S132" s="1">
        <f t="shared" si="98"/>
        <v>0</v>
      </c>
      <c r="T132" s="1">
        <v>1980</v>
      </c>
      <c r="U132" s="2">
        <v>3920400</v>
      </c>
      <c r="V132" s="2">
        <f t="shared" si="99"/>
        <v>0</v>
      </c>
      <c r="W132" s="2">
        <f t="shared" si="100"/>
        <v>1980</v>
      </c>
      <c r="X132" s="2">
        <f t="shared" si="101"/>
        <v>1980</v>
      </c>
      <c r="Y132" s="2">
        <f t="shared" si="102"/>
        <v>0.99</v>
      </c>
      <c r="Z132" s="2">
        <f t="shared" si="103"/>
        <v>0.99</v>
      </c>
      <c r="AA132" s="2">
        <f t="shared" si="104"/>
        <v>0.99</v>
      </c>
      <c r="AB132" s="2">
        <v>100</v>
      </c>
      <c r="AC132" s="2">
        <v>10000</v>
      </c>
      <c r="AD132" s="2"/>
      <c r="AE132" s="2">
        <v>0</v>
      </c>
      <c r="AF132" s="2">
        <v>0</v>
      </c>
      <c r="AG132" s="2">
        <v>286.14999999999998</v>
      </c>
      <c r="AH132" s="2">
        <v>83373.385999999999</v>
      </c>
      <c r="AI132" s="2">
        <v>1980</v>
      </c>
      <c r="AJ132" s="2">
        <v>0</v>
      </c>
      <c r="AK132" s="2">
        <v>0</v>
      </c>
      <c r="AL132" s="2"/>
      <c r="AM132" s="2"/>
      <c r="AN132" s="2"/>
      <c r="AO132" s="2"/>
      <c r="AP132" s="2">
        <v>1</v>
      </c>
      <c r="AQ132" s="2">
        <v>1</v>
      </c>
      <c r="AR132" s="2">
        <v>1</v>
      </c>
      <c r="AS132" s="2">
        <v>1</v>
      </c>
      <c r="AT132" s="2">
        <v>1</v>
      </c>
      <c r="AU132" s="2">
        <v>1</v>
      </c>
      <c r="AV132" s="2">
        <v>1</v>
      </c>
      <c r="AW132" s="2">
        <v>1</v>
      </c>
      <c r="AX132" s="2">
        <v>1</v>
      </c>
      <c r="AY132" s="2">
        <v>1</v>
      </c>
      <c r="AZ132" s="2">
        <v>1</v>
      </c>
      <c r="BA132" s="2">
        <v>1</v>
      </c>
      <c r="BB132" s="2">
        <v>1</v>
      </c>
      <c r="BC132" s="2">
        <v>1</v>
      </c>
      <c r="BD132" s="2"/>
      <c r="BE132" s="2"/>
      <c r="BF132" s="2"/>
      <c r="BG132" s="2"/>
      <c r="BH132" s="2"/>
      <c r="BI132" s="2"/>
      <c r="BJ132" s="2">
        <v>1</v>
      </c>
      <c r="BK132" s="2">
        <v>1</v>
      </c>
      <c r="BL132" s="2">
        <v>1</v>
      </c>
      <c r="BM132" s="1">
        <v>1</v>
      </c>
      <c r="BN132" s="1">
        <v>1</v>
      </c>
      <c r="BO132" s="1">
        <v>1</v>
      </c>
      <c r="BP132" s="1">
        <v>1</v>
      </c>
      <c r="BQ132" s="1">
        <v>1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f t="shared" si="105"/>
        <v>0</v>
      </c>
      <c r="BY132" s="1">
        <f t="shared" si="106"/>
        <v>1</v>
      </c>
      <c r="BZ132" s="1">
        <f t="shared" si="107"/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M132" s="1">
        <v>-49354.484071415813</v>
      </c>
      <c r="CN132" s="1">
        <v>-49354.484071415813</v>
      </c>
      <c r="CO132" s="1">
        <v>-49354.484071415813</v>
      </c>
      <c r="CP132" s="1">
        <v>-49354.484071415813</v>
      </c>
      <c r="CQ132" s="1">
        <v>-49354.484071415813</v>
      </c>
      <c r="CR132" s="1">
        <v>-49354.484071415813</v>
      </c>
      <c r="CS132" s="1">
        <v>-49354.484071415813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D132" s="1">
        <v>-6.4941595213874391E-4</v>
      </c>
      <c r="DE132" s="1">
        <v>8.8626073427632252E-6</v>
      </c>
      <c r="DF132" s="1">
        <v>-6.066822975212257E-2</v>
      </c>
      <c r="DG132" s="1">
        <v>-2.9946328190406937E-5</v>
      </c>
      <c r="DJ132" s="1">
        <v>1.044</v>
      </c>
      <c r="DK132" s="1">
        <v>1.1319999999999999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ED132" s="1">
        <v>7.4420000000000002</v>
      </c>
      <c r="EE132" s="1">
        <v>92.194000000000003</v>
      </c>
      <c r="EF132" s="1">
        <v>1</v>
      </c>
      <c r="EG132" s="1">
        <v>1</v>
      </c>
      <c r="EH132" s="1">
        <v>1</v>
      </c>
      <c r="EI132" s="1">
        <v>1</v>
      </c>
      <c r="EJ132" s="1">
        <v>1</v>
      </c>
      <c r="EK132" s="1">
        <v>1</v>
      </c>
      <c r="EL132" s="1">
        <v>1</v>
      </c>
      <c r="EM132" s="1">
        <v>1</v>
      </c>
      <c r="EN132" s="1">
        <v>1</v>
      </c>
      <c r="EO132" s="1">
        <v>1</v>
      </c>
      <c r="EP132" s="1">
        <v>1</v>
      </c>
      <c r="EQ132" s="1">
        <v>1</v>
      </c>
      <c r="ER132" s="1">
        <v>1</v>
      </c>
      <c r="ES132" s="1">
        <v>1</v>
      </c>
      <c r="ET132" s="1">
        <f t="shared" si="108"/>
        <v>0</v>
      </c>
      <c r="EU132" s="1">
        <f t="shared" si="109"/>
        <v>1</v>
      </c>
      <c r="EV132" s="1">
        <f t="shared" si="110"/>
        <v>1</v>
      </c>
      <c r="EY132" s="1">
        <v>1</v>
      </c>
      <c r="EZ132" s="1">
        <v>1</v>
      </c>
      <c r="FA132" s="1">
        <v>1</v>
      </c>
      <c r="FB132" s="1">
        <v>1</v>
      </c>
      <c r="FC132" s="1">
        <v>1</v>
      </c>
      <c r="FD132" s="1">
        <v>1</v>
      </c>
      <c r="FE132" s="1">
        <v>1</v>
      </c>
      <c r="FF132" s="1">
        <v>1</v>
      </c>
      <c r="FH132" s="1">
        <v>31.045160691753505</v>
      </c>
      <c r="FI132" s="1">
        <v>-30.542230902197911</v>
      </c>
      <c r="FJ132" s="1">
        <v>-30.542230902197911</v>
      </c>
      <c r="FK132" s="1">
        <v>-30.542230902197911</v>
      </c>
      <c r="FL132" s="1">
        <v>-30.542230902197911</v>
      </c>
      <c r="FM132" s="1">
        <v>-30.542230902197911</v>
      </c>
      <c r="FN132" s="1">
        <v>-30.542230902197911</v>
      </c>
      <c r="FO132" s="1">
        <v>-30.542230902197911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0</v>
      </c>
      <c r="FX132" s="1">
        <v>0</v>
      </c>
      <c r="FZ132" s="1">
        <v>106.73123452673462</v>
      </c>
      <c r="GA132" s="1">
        <v>11391.566483358729</v>
      </c>
      <c r="GB132" s="1">
        <v>104.89213815471693</v>
      </c>
      <c r="GC132" s="1">
        <v>106.7626774676211</v>
      </c>
      <c r="GH132" s="1">
        <v>1</v>
      </c>
      <c r="GI132" s="1">
        <v>1</v>
      </c>
      <c r="GJ132" s="1">
        <v>1</v>
      </c>
      <c r="GK132" s="1">
        <v>1</v>
      </c>
      <c r="GL132" s="1">
        <v>1</v>
      </c>
      <c r="GM132" s="1">
        <v>1</v>
      </c>
      <c r="GN132" s="1">
        <v>1</v>
      </c>
      <c r="GO132" s="1">
        <v>1</v>
      </c>
      <c r="GP132" s="1">
        <v>1</v>
      </c>
      <c r="GQ132" s="1">
        <v>1</v>
      </c>
      <c r="GR132" s="1">
        <v>1</v>
      </c>
      <c r="GS132" s="1">
        <v>1</v>
      </c>
      <c r="GT132" s="1">
        <v>1</v>
      </c>
      <c r="GU132" s="1">
        <v>1</v>
      </c>
      <c r="HB132" s="1">
        <v>1</v>
      </c>
      <c r="HC132" s="1">
        <v>1</v>
      </c>
      <c r="HD132" s="1">
        <v>1</v>
      </c>
      <c r="HE132" s="1">
        <v>1</v>
      </c>
      <c r="HF132" s="1">
        <v>1</v>
      </c>
      <c r="HG132" s="1">
        <v>1</v>
      </c>
      <c r="HH132" s="1">
        <v>1</v>
      </c>
      <c r="HI132" s="1">
        <v>1</v>
      </c>
      <c r="HJ132" s="1">
        <v>1</v>
      </c>
      <c r="HK132" s="1">
        <v>1</v>
      </c>
      <c r="HL132" s="1">
        <v>1</v>
      </c>
      <c r="HM132" s="1">
        <v>1</v>
      </c>
      <c r="HN132" s="1">
        <v>1</v>
      </c>
      <c r="HO132" s="1">
        <v>1</v>
      </c>
      <c r="HP132" s="1">
        <f t="shared" si="111"/>
        <v>0</v>
      </c>
      <c r="HQ132" s="1">
        <f t="shared" si="112"/>
        <v>1</v>
      </c>
      <c r="HR132" s="1">
        <f t="shared" si="113"/>
        <v>1</v>
      </c>
      <c r="HV132" s="1">
        <v>1</v>
      </c>
      <c r="HW132" s="1">
        <v>1</v>
      </c>
      <c r="HX132" s="1">
        <v>1</v>
      </c>
      <c r="HY132" s="1">
        <v>1</v>
      </c>
      <c r="HZ132" s="1">
        <v>1</v>
      </c>
      <c r="IA132" s="1">
        <v>1</v>
      </c>
      <c r="IB132" s="1">
        <v>1</v>
      </c>
      <c r="IE132" s="1">
        <v>-53.210764021841847</v>
      </c>
      <c r="IF132" s="1">
        <v>-53.210764021841847</v>
      </c>
      <c r="IG132" s="1">
        <v>-53.210764021841847</v>
      </c>
      <c r="IH132" s="1">
        <v>-53.210764021841847</v>
      </c>
      <c r="II132" s="1">
        <v>-53.210764021841847</v>
      </c>
      <c r="IJ132" s="1">
        <v>-53.210764021841847</v>
      </c>
      <c r="IK132" s="1">
        <v>-53.210764021841847</v>
      </c>
      <c r="IN132" s="1">
        <v>0</v>
      </c>
      <c r="IO132" s="1">
        <v>0</v>
      </c>
      <c r="IP132" s="1">
        <v>0</v>
      </c>
      <c r="IQ132" s="1">
        <v>0</v>
      </c>
      <c r="IR132" s="1">
        <v>0</v>
      </c>
      <c r="IS132" s="1">
        <v>0</v>
      </c>
      <c r="IT132" s="1">
        <v>0</v>
      </c>
      <c r="IV132" s="1">
        <v>-5.1617395181944659E-4</v>
      </c>
      <c r="IW132" s="1">
        <v>4.0191452665889681E-6</v>
      </c>
      <c r="IX132" s="1">
        <v>-3.7188677975604989E-2</v>
      </c>
      <c r="IY132" s="1">
        <v>-5.4263832787171395E-6</v>
      </c>
      <c r="JB132" s="1">
        <v>1</v>
      </c>
      <c r="JC132" s="1">
        <v>1</v>
      </c>
      <c r="JD132" s="1">
        <v>1</v>
      </c>
      <c r="JE132" s="1">
        <v>1</v>
      </c>
      <c r="JF132" s="1">
        <v>1</v>
      </c>
      <c r="JG132" s="1">
        <v>1</v>
      </c>
      <c r="JH132" s="1">
        <v>1</v>
      </c>
      <c r="JI132" s="1">
        <v>1</v>
      </c>
      <c r="JJ132" s="1">
        <v>1</v>
      </c>
      <c r="JK132" s="1">
        <v>1</v>
      </c>
      <c r="JL132" s="1">
        <v>1</v>
      </c>
      <c r="JM132" s="1">
        <v>1</v>
      </c>
      <c r="JN132" s="1">
        <v>1</v>
      </c>
      <c r="JO132" s="1">
        <v>1</v>
      </c>
      <c r="JP132" s="1">
        <v>1</v>
      </c>
      <c r="JQ132" s="1">
        <v>1</v>
      </c>
      <c r="JV132" s="1">
        <v>1</v>
      </c>
      <c r="JW132" s="1">
        <v>1</v>
      </c>
      <c r="JX132" s="1">
        <v>1</v>
      </c>
      <c r="JY132" s="1">
        <v>1</v>
      </c>
      <c r="JZ132" s="1">
        <v>1</v>
      </c>
      <c r="KA132" s="1">
        <v>1</v>
      </c>
      <c r="KB132" s="1">
        <v>1</v>
      </c>
      <c r="KC132" s="1">
        <v>1</v>
      </c>
      <c r="KD132" s="1">
        <v>1</v>
      </c>
      <c r="KE132" s="1">
        <v>1</v>
      </c>
      <c r="KF132" s="1">
        <v>1</v>
      </c>
      <c r="KG132" s="1">
        <v>1</v>
      </c>
      <c r="KH132" s="1">
        <v>1</v>
      </c>
      <c r="KI132" s="1">
        <v>1</v>
      </c>
      <c r="KJ132" s="1">
        <v>1</v>
      </c>
      <c r="KK132" s="1">
        <v>1</v>
      </c>
      <c r="KL132" s="1">
        <f t="shared" si="114"/>
        <v>0</v>
      </c>
      <c r="KM132" s="1">
        <f t="shared" si="115"/>
        <v>1</v>
      </c>
      <c r="KN132" s="1">
        <f t="shared" si="116"/>
        <v>1</v>
      </c>
      <c r="KQ132" s="1">
        <v>1</v>
      </c>
      <c r="KR132" s="1">
        <v>1</v>
      </c>
      <c r="KS132" s="1">
        <v>1</v>
      </c>
      <c r="KT132" s="1">
        <v>1</v>
      </c>
      <c r="KU132" s="1">
        <v>1</v>
      </c>
      <c r="KV132" s="1">
        <v>1</v>
      </c>
      <c r="KW132" s="1">
        <v>1</v>
      </c>
      <c r="KX132" s="1">
        <v>1</v>
      </c>
      <c r="KZ132" s="1">
        <v>8.3664640849296958</v>
      </c>
      <c r="LA132" s="1">
        <v>8.3664640849296958</v>
      </c>
      <c r="LB132" s="1">
        <v>8.3664640849296958</v>
      </c>
      <c r="LC132" s="1">
        <v>8.3664640849296958</v>
      </c>
      <c r="LD132" s="1">
        <v>8.3664640849296958</v>
      </c>
      <c r="LE132" s="1">
        <v>8.3664640849296958</v>
      </c>
      <c r="LF132" s="1">
        <v>8.3664640849296958</v>
      </c>
      <c r="LG132" s="1">
        <v>8.3664640849296958</v>
      </c>
      <c r="LI132" s="1">
        <v>0</v>
      </c>
      <c r="LJ132" s="1">
        <v>0</v>
      </c>
      <c r="LK132" s="1">
        <v>0</v>
      </c>
      <c r="LL132" s="1">
        <v>0</v>
      </c>
      <c r="LM132" s="1">
        <v>0</v>
      </c>
      <c r="LN132" s="1">
        <v>0</v>
      </c>
      <c r="LO132" s="1">
        <v>0</v>
      </c>
      <c r="LP132" s="1">
        <v>0</v>
      </c>
      <c r="LR132" s="1">
        <v>19.997296541997297</v>
      </c>
      <c r="LS132" s="1">
        <v>399.89188450777186</v>
      </c>
      <c r="LT132" s="1">
        <v>19.956277801402884</v>
      </c>
      <c r="LU132" s="1">
        <v>19.99953149552951</v>
      </c>
      <c r="LX132" s="1">
        <v>1</v>
      </c>
      <c r="LY132" s="1">
        <v>1</v>
      </c>
      <c r="LZ132" s="1">
        <v>1</v>
      </c>
      <c r="MA132" s="1">
        <v>1</v>
      </c>
      <c r="MB132" s="1">
        <v>1</v>
      </c>
      <c r="MC132" s="1">
        <v>1</v>
      </c>
      <c r="MD132" s="1">
        <v>1</v>
      </c>
      <c r="ME132" s="1">
        <v>1</v>
      </c>
      <c r="MF132" s="1">
        <v>1</v>
      </c>
      <c r="MG132" s="1">
        <v>1</v>
      </c>
      <c r="MH132" s="1">
        <v>1</v>
      </c>
      <c r="MI132" s="1">
        <v>1</v>
      </c>
      <c r="MJ132" s="1">
        <v>1</v>
      </c>
      <c r="MK132" s="1">
        <v>1</v>
      </c>
      <c r="ML132" s="1">
        <v>1</v>
      </c>
      <c r="MM132" s="1">
        <v>1</v>
      </c>
      <c r="MR132" s="1">
        <v>1</v>
      </c>
      <c r="MS132" s="1">
        <v>1</v>
      </c>
      <c r="MT132" s="1">
        <v>1</v>
      </c>
      <c r="MU132" s="1">
        <v>1</v>
      </c>
      <c r="MV132" s="1">
        <v>1</v>
      </c>
      <c r="MW132" s="1">
        <v>1</v>
      </c>
      <c r="MX132" s="1">
        <v>1</v>
      </c>
      <c r="MY132" s="1">
        <v>1</v>
      </c>
      <c r="MZ132" s="1">
        <v>1</v>
      </c>
      <c r="NA132" s="1">
        <v>1</v>
      </c>
      <c r="NB132" s="1">
        <v>1</v>
      </c>
      <c r="NC132" s="1">
        <v>1</v>
      </c>
      <c r="ND132" s="1">
        <v>1</v>
      </c>
      <c r="NE132" s="1">
        <v>1</v>
      </c>
      <c r="NF132" s="1">
        <v>1</v>
      </c>
      <c r="NG132" s="1">
        <v>1</v>
      </c>
      <c r="NH132" s="1">
        <f t="shared" si="117"/>
        <v>0</v>
      </c>
      <c r="NI132" s="1">
        <f t="shared" si="118"/>
        <v>1</v>
      </c>
      <c r="NJ132" s="1">
        <f t="shared" si="119"/>
        <v>1</v>
      </c>
      <c r="NM132" s="1">
        <v>1</v>
      </c>
      <c r="NN132" s="1">
        <v>1</v>
      </c>
      <c r="NO132" s="1">
        <v>1</v>
      </c>
      <c r="NP132" s="1">
        <v>1</v>
      </c>
      <c r="NQ132" s="1">
        <v>1</v>
      </c>
      <c r="NR132" s="1">
        <v>1</v>
      </c>
      <c r="NS132" s="1">
        <v>1</v>
      </c>
      <c r="NT132" s="1">
        <v>1</v>
      </c>
      <c r="NV132" s="1">
        <v>2.131649235504179E-2</v>
      </c>
      <c r="NW132" s="1">
        <v>2.131649235504179E-2</v>
      </c>
      <c r="NX132" s="1">
        <v>2.131649235504179E-2</v>
      </c>
      <c r="NY132" s="1">
        <v>2.131649235504179E-2</v>
      </c>
      <c r="NZ132" s="1">
        <v>2.131649235504179E-2</v>
      </c>
      <c r="OA132" s="1">
        <v>2.131649235504179E-2</v>
      </c>
      <c r="OB132" s="1">
        <v>2.131649235504179E-2</v>
      </c>
      <c r="OC132" s="1">
        <v>2.131649235504179E-2</v>
      </c>
      <c r="OE132" s="1">
        <v>0</v>
      </c>
      <c r="OF132" s="1">
        <v>0</v>
      </c>
      <c r="OG132" s="1">
        <v>0</v>
      </c>
      <c r="OH132" s="1">
        <v>0</v>
      </c>
      <c r="OI132" s="1">
        <v>0</v>
      </c>
      <c r="OJ132" s="1">
        <v>0</v>
      </c>
      <c r="OK132" s="1">
        <v>0</v>
      </c>
      <c r="OL132" s="1">
        <v>0</v>
      </c>
      <c r="ON132" s="1">
        <v>0.9951838810640351</v>
      </c>
      <c r="OO132" s="1">
        <v>0.99042884568268585</v>
      </c>
      <c r="OP132" s="1">
        <v>0.9402858651461653</v>
      </c>
      <c r="OQ132" s="1">
        <v>0.99608870007583827</v>
      </c>
    </row>
    <row r="133" spans="1:407" s="1" customFormat="1">
      <c r="A133" s="1">
        <v>125</v>
      </c>
      <c r="B133" s="1">
        <v>500</v>
      </c>
      <c r="C133" s="1">
        <v>20</v>
      </c>
      <c r="D133" s="1" t="s">
        <v>637</v>
      </c>
      <c r="E133" s="1">
        <v>2.466284535999999</v>
      </c>
      <c r="F133" s="1">
        <v>6.088168120470006</v>
      </c>
      <c r="G133" s="1">
        <f t="shared" si="90"/>
        <v>5.6087079572755272E-3</v>
      </c>
      <c r="H133" s="1">
        <f t="shared" si="91"/>
        <v>2.466284535999999</v>
      </c>
      <c r="I133" s="1">
        <f t="shared" si="92"/>
        <v>2.466284535999999</v>
      </c>
      <c r="J133" s="1">
        <f t="shared" si="93"/>
        <v>9.8651381439999954E-4</v>
      </c>
      <c r="K133" s="1">
        <f t="shared" si="94"/>
        <v>9.8651381439999954E-4</v>
      </c>
      <c r="L133" s="1">
        <f t="shared" si="95"/>
        <v>9.8651381439999954E-4</v>
      </c>
      <c r="M133" s="1">
        <v>0</v>
      </c>
      <c r="N133" s="1">
        <v>0</v>
      </c>
      <c r="O133" s="1">
        <v>0</v>
      </c>
      <c r="P133" s="1">
        <v>0</v>
      </c>
      <c r="Q133" s="1">
        <f t="shared" si="96"/>
        <v>0</v>
      </c>
      <c r="R133" s="1">
        <f t="shared" si="97"/>
        <v>0</v>
      </c>
      <c r="S133" s="1">
        <f t="shared" si="98"/>
        <v>0</v>
      </c>
      <c r="T133" s="1">
        <v>2480</v>
      </c>
      <c r="U133" s="2">
        <v>6150400</v>
      </c>
      <c r="V133" s="2">
        <f t="shared" si="99"/>
        <v>0</v>
      </c>
      <c r="W133" s="2">
        <f t="shared" si="100"/>
        <v>2480</v>
      </c>
      <c r="X133" s="2">
        <f t="shared" si="101"/>
        <v>2480</v>
      </c>
      <c r="Y133" s="2">
        <f t="shared" si="102"/>
        <v>0.99199999999999999</v>
      </c>
      <c r="Z133" s="2">
        <f t="shared" si="103"/>
        <v>0.99199999999999999</v>
      </c>
      <c r="AA133" s="2">
        <f t="shared" si="104"/>
        <v>0.99199999999999999</v>
      </c>
      <c r="AB133" s="2">
        <v>125</v>
      </c>
      <c r="AC133" s="2">
        <v>15625</v>
      </c>
      <c r="AD133" s="2"/>
      <c r="AE133" s="2">
        <v>0</v>
      </c>
      <c r="AF133" s="2">
        <v>0</v>
      </c>
      <c r="AG133" s="2">
        <v>360.02600000000001</v>
      </c>
      <c r="AH133" s="2">
        <v>131645.50200000001</v>
      </c>
      <c r="AI133" s="2">
        <v>2480</v>
      </c>
      <c r="AJ133" s="2">
        <v>0</v>
      </c>
      <c r="AK133" s="2">
        <v>0</v>
      </c>
      <c r="AL133" s="2"/>
      <c r="AM133" s="2"/>
      <c r="AN133" s="2"/>
      <c r="AO133" s="2"/>
      <c r="AP133" s="2">
        <v>1</v>
      </c>
      <c r="AQ133" s="2">
        <v>1</v>
      </c>
      <c r="AR133" s="2">
        <v>1</v>
      </c>
      <c r="AS133" s="2">
        <v>1</v>
      </c>
      <c r="AT133" s="2">
        <v>1</v>
      </c>
      <c r="AU133" s="2">
        <v>1</v>
      </c>
      <c r="AV133" s="2">
        <v>1</v>
      </c>
      <c r="AW133" s="2">
        <v>1</v>
      </c>
      <c r="AX133" s="2">
        <v>1</v>
      </c>
      <c r="AY133" s="2">
        <v>1</v>
      </c>
      <c r="AZ133" s="2">
        <v>1</v>
      </c>
      <c r="BA133" s="2">
        <v>1</v>
      </c>
      <c r="BB133" s="2">
        <v>1</v>
      </c>
      <c r="BC133" s="2">
        <v>1</v>
      </c>
      <c r="BD133" s="2"/>
      <c r="BE133" s="2"/>
      <c r="BF133" s="2"/>
      <c r="BG133" s="2"/>
      <c r="BH133" s="2"/>
      <c r="BI133" s="2"/>
      <c r="BJ133" s="2">
        <v>1</v>
      </c>
      <c r="BK133" s="2">
        <v>1</v>
      </c>
      <c r="BL133" s="2">
        <v>1</v>
      </c>
      <c r="BM133" s="1">
        <v>1</v>
      </c>
      <c r="BN133" s="1">
        <v>1</v>
      </c>
      <c r="BO133" s="1">
        <v>1</v>
      </c>
      <c r="BP133" s="1">
        <v>1</v>
      </c>
      <c r="BQ133" s="1">
        <v>1</v>
      </c>
      <c r="BR133" s="1">
        <v>1</v>
      </c>
      <c r="BS133" s="1">
        <v>1</v>
      </c>
      <c r="BT133" s="1">
        <v>1</v>
      </c>
      <c r="BU133" s="1">
        <v>1</v>
      </c>
      <c r="BV133" s="1">
        <v>1</v>
      </c>
      <c r="BW133" s="1">
        <v>1</v>
      </c>
      <c r="BX133" s="1">
        <f t="shared" si="105"/>
        <v>0</v>
      </c>
      <c r="BY133" s="1">
        <f t="shared" si="106"/>
        <v>1</v>
      </c>
      <c r="BZ133" s="1">
        <f t="shared" si="107"/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M133" s="1">
        <v>-48210.814469702113</v>
      </c>
      <c r="CN133" s="1">
        <v>-48210.814469702113</v>
      </c>
      <c r="CO133" s="1">
        <v>-48210.814469702113</v>
      </c>
      <c r="CP133" s="1">
        <v>-48210.814469702113</v>
      </c>
      <c r="CQ133" s="1">
        <v>-48210.814469702113</v>
      </c>
      <c r="CR133" s="1">
        <v>-48210.814469702113</v>
      </c>
      <c r="CS133" s="1">
        <v>-48210.814469702113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D133" s="1">
        <v>-1.0489025449117757E-4</v>
      </c>
      <c r="DE133" s="1">
        <v>5.5991868204232495E-8</v>
      </c>
      <c r="DF133" s="1">
        <v>-8.7725472904525846E-4</v>
      </c>
      <c r="DG133" s="1">
        <v>-4.5738117253880286E-5</v>
      </c>
      <c r="DJ133" s="1">
        <v>1.0680000000000001</v>
      </c>
      <c r="DK133" s="1">
        <v>1.204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ED133" s="1">
        <v>8.0399999999999991</v>
      </c>
      <c r="EE133" s="1">
        <v>115.84399999999999</v>
      </c>
      <c r="EF133" s="1">
        <v>1</v>
      </c>
      <c r="EG133" s="1">
        <v>1</v>
      </c>
      <c r="EH133" s="1">
        <v>1</v>
      </c>
      <c r="EI133" s="1">
        <v>1</v>
      </c>
      <c r="EJ133" s="1">
        <v>1</v>
      </c>
      <c r="EK133" s="1">
        <v>1</v>
      </c>
      <c r="EL133" s="1">
        <v>1</v>
      </c>
      <c r="EM133" s="1">
        <v>1</v>
      </c>
      <c r="EN133" s="1">
        <v>1</v>
      </c>
      <c r="EO133" s="1">
        <v>1</v>
      </c>
      <c r="EP133" s="1">
        <v>1</v>
      </c>
      <c r="EQ133" s="1">
        <v>1</v>
      </c>
      <c r="ER133" s="1">
        <v>1</v>
      </c>
      <c r="ES133" s="1">
        <v>1</v>
      </c>
      <c r="ET133" s="1">
        <f t="shared" si="108"/>
        <v>0</v>
      </c>
      <c r="EU133" s="1">
        <f t="shared" si="109"/>
        <v>1</v>
      </c>
      <c r="EV133" s="1">
        <f t="shared" si="110"/>
        <v>1</v>
      </c>
      <c r="EY133" s="1">
        <v>1</v>
      </c>
      <c r="EZ133" s="1">
        <v>1</v>
      </c>
      <c r="FA133" s="1">
        <v>1</v>
      </c>
      <c r="FB133" s="1">
        <v>1</v>
      </c>
      <c r="FC133" s="1">
        <v>1</v>
      </c>
      <c r="FD133" s="1">
        <v>1</v>
      </c>
      <c r="FE133" s="1">
        <v>1</v>
      </c>
      <c r="FF133" s="1">
        <v>1</v>
      </c>
      <c r="FH133" s="1">
        <v>29.229308916100265</v>
      </c>
      <c r="FI133" s="1">
        <v>-36.939902684948997</v>
      </c>
      <c r="FJ133" s="1">
        <v>-36.939902684948997</v>
      </c>
      <c r="FK133" s="1">
        <v>-36.939902684948997</v>
      </c>
      <c r="FL133" s="1">
        <v>-36.939902684948997</v>
      </c>
      <c r="FM133" s="1">
        <v>-36.939902684948997</v>
      </c>
      <c r="FN133" s="1">
        <v>-36.939902684948997</v>
      </c>
      <c r="FO133" s="1">
        <v>-36.939902684948997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  <c r="FZ133" s="1">
        <v>106.730206092109</v>
      </c>
      <c r="GA133" s="1">
        <v>11391.441180412228</v>
      </c>
      <c r="GB133" s="1">
        <v>100.96237174600077</v>
      </c>
      <c r="GC133" s="1">
        <v>106.75927137837785</v>
      </c>
      <c r="GH133" s="1">
        <v>1</v>
      </c>
      <c r="GI133" s="1">
        <v>1</v>
      </c>
      <c r="GJ133" s="1">
        <v>1</v>
      </c>
      <c r="GK133" s="1">
        <v>1</v>
      </c>
      <c r="GL133" s="1">
        <v>1</v>
      </c>
      <c r="GM133" s="1">
        <v>1</v>
      </c>
      <c r="GN133" s="1">
        <v>1</v>
      </c>
      <c r="GO133" s="1">
        <v>1</v>
      </c>
      <c r="GP133" s="1">
        <v>1</v>
      </c>
      <c r="GQ133" s="1">
        <v>1</v>
      </c>
      <c r="GR133" s="1">
        <v>1</v>
      </c>
      <c r="GS133" s="1">
        <v>1</v>
      </c>
      <c r="GT133" s="1">
        <v>1</v>
      </c>
      <c r="GU133" s="1">
        <v>1</v>
      </c>
      <c r="HB133" s="1">
        <v>1</v>
      </c>
      <c r="HC133" s="1">
        <v>1</v>
      </c>
      <c r="HD133" s="1">
        <v>1</v>
      </c>
      <c r="HE133" s="1">
        <v>1</v>
      </c>
      <c r="HF133" s="1">
        <v>1</v>
      </c>
      <c r="HG133" s="1">
        <v>1</v>
      </c>
      <c r="HH133" s="1">
        <v>1</v>
      </c>
      <c r="HI133" s="1">
        <v>1</v>
      </c>
      <c r="HJ133" s="1">
        <v>1</v>
      </c>
      <c r="HK133" s="1">
        <v>1</v>
      </c>
      <c r="HL133" s="1">
        <v>1</v>
      </c>
      <c r="HM133" s="1">
        <v>1</v>
      </c>
      <c r="HN133" s="1">
        <v>1</v>
      </c>
      <c r="HO133" s="1">
        <v>1</v>
      </c>
      <c r="HP133" s="1">
        <f t="shared" si="111"/>
        <v>0</v>
      </c>
      <c r="HQ133" s="1">
        <f t="shared" si="112"/>
        <v>1</v>
      </c>
      <c r="HR133" s="1">
        <f t="shared" si="113"/>
        <v>1</v>
      </c>
      <c r="HV133" s="1">
        <v>1</v>
      </c>
      <c r="HW133" s="1">
        <v>1</v>
      </c>
      <c r="HX133" s="1">
        <v>1</v>
      </c>
      <c r="HY133" s="1">
        <v>1</v>
      </c>
      <c r="HZ133" s="1">
        <v>1</v>
      </c>
      <c r="IA133" s="1">
        <v>1</v>
      </c>
      <c r="IB133" s="1">
        <v>1</v>
      </c>
      <c r="IE133" s="1">
        <v>-54.836423814704411</v>
      </c>
      <c r="IF133" s="1">
        <v>-54.836423814704411</v>
      </c>
      <c r="IG133" s="1">
        <v>-54.836423814704411</v>
      </c>
      <c r="IH133" s="1">
        <v>-54.836423814704411</v>
      </c>
      <c r="II133" s="1">
        <v>-54.836423814704411</v>
      </c>
      <c r="IJ133" s="1">
        <v>-54.836423814704411</v>
      </c>
      <c r="IK133" s="1">
        <v>-54.836423814704411</v>
      </c>
      <c r="IN133" s="1">
        <v>0</v>
      </c>
      <c r="IO133" s="1">
        <v>0</v>
      </c>
      <c r="IP133" s="1">
        <v>0</v>
      </c>
      <c r="IQ133" s="1">
        <v>0</v>
      </c>
      <c r="IR133" s="1">
        <v>0</v>
      </c>
      <c r="IS133" s="1">
        <v>0</v>
      </c>
      <c r="IT133" s="1">
        <v>0</v>
      </c>
      <c r="IV133" s="1">
        <v>-1.0934148343875449E-4</v>
      </c>
      <c r="IW133" s="1">
        <v>1.2935009912837047E-8</v>
      </c>
      <c r="IX133" s="1">
        <v>-1.3426052116294329E-4</v>
      </c>
      <c r="IY133" s="1">
        <v>-7.0036197131528866E-5</v>
      </c>
      <c r="JB133" s="1">
        <v>1</v>
      </c>
      <c r="JC133" s="1">
        <v>1</v>
      </c>
      <c r="JD133" s="1">
        <v>1</v>
      </c>
      <c r="JE133" s="1">
        <v>1</v>
      </c>
      <c r="JF133" s="1">
        <v>1</v>
      </c>
      <c r="JG133" s="1">
        <v>1</v>
      </c>
      <c r="JH133" s="1">
        <v>1</v>
      </c>
      <c r="JI133" s="1">
        <v>1</v>
      </c>
      <c r="JJ133" s="1">
        <v>1</v>
      </c>
      <c r="JK133" s="1">
        <v>1</v>
      </c>
      <c r="JL133" s="1">
        <v>1</v>
      </c>
      <c r="JM133" s="1">
        <v>1</v>
      </c>
      <c r="JN133" s="1">
        <v>1</v>
      </c>
      <c r="JO133" s="1">
        <v>1</v>
      </c>
      <c r="JP133" s="1">
        <v>1</v>
      </c>
      <c r="JQ133" s="1">
        <v>1</v>
      </c>
      <c r="JV133" s="1">
        <v>1</v>
      </c>
      <c r="JW133" s="1">
        <v>1</v>
      </c>
      <c r="JX133" s="1">
        <v>1</v>
      </c>
      <c r="JY133" s="1">
        <v>1</v>
      </c>
      <c r="JZ133" s="1">
        <v>1</v>
      </c>
      <c r="KA133" s="1">
        <v>1</v>
      </c>
      <c r="KB133" s="1">
        <v>1</v>
      </c>
      <c r="KC133" s="1">
        <v>1</v>
      </c>
      <c r="KD133" s="1">
        <v>1</v>
      </c>
      <c r="KE133" s="1">
        <v>1</v>
      </c>
      <c r="KF133" s="1">
        <v>1</v>
      </c>
      <c r="KG133" s="1">
        <v>1</v>
      </c>
      <c r="KH133" s="1">
        <v>1</v>
      </c>
      <c r="KI133" s="1">
        <v>1</v>
      </c>
      <c r="KJ133" s="1">
        <v>1</v>
      </c>
      <c r="KK133" s="1">
        <v>1</v>
      </c>
      <c r="KL133" s="1">
        <f t="shared" si="114"/>
        <v>0</v>
      </c>
      <c r="KM133" s="1">
        <f t="shared" si="115"/>
        <v>1</v>
      </c>
      <c r="KN133" s="1">
        <f t="shared" si="116"/>
        <v>1</v>
      </c>
      <c r="KQ133" s="1">
        <v>1</v>
      </c>
      <c r="KR133" s="1">
        <v>1</v>
      </c>
      <c r="KS133" s="1">
        <v>1</v>
      </c>
      <c r="KT133" s="1">
        <v>1</v>
      </c>
      <c r="KU133" s="1">
        <v>1</v>
      </c>
      <c r="KV133" s="1">
        <v>1</v>
      </c>
      <c r="KW133" s="1">
        <v>1</v>
      </c>
      <c r="KX133" s="1">
        <v>1</v>
      </c>
      <c r="KZ133" s="1">
        <v>7.8804190851254443</v>
      </c>
      <c r="LA133" s="1">
        <v>7.8804190851254443</v>
      </c>
      <c r="LB133" s="1">
        <v>7.8804190851254443</v>
      </c>
      <c r="LC133" s="1">
        <v>7.8804190851254443</v>
      </c>
      <c r="LD133" s="1">
        <v>7.8804190851254443</v>
      </c>
      <c r="LE133" s="1">
        <v>7.8804190851254443</v>
      </c>
      <c r="LF133" s="1">
        <v>7.8804190851254443</v>
      </c>
      <c r="LG133" s="1">
        <v>7.8804190851254443</v>
      </c>
      <c r="LI133" s="1">
        <v>0</v>
      </c>
      <c r="LJ133" s="1">
        <v>0</v>
      </c>
      <c r="LK133" s="1">
        <v>0</v>
      </c>
      <c r="LL133" s="1">
        <v>0</v>
      </c>
      <c r="LM133" s="1">
        <v>0</v>
      </c>
      <c r="LN133" s="1">
        <v>0</v>
      </c>
      <c r="LO133" s="1">
        <v>0</v>
      </c>
      <c r="LP133" s="1">
        <v>0</v>
      </c>
      <c r="LR133" s="1">
        <v>19.997909285553625</v>
      </c>
      <c r="LS133" s="1">
        <v>399.91637589506365</v>
      </c>
      <c r="LT133" s="1">
        <v>19.997655188743327</v>
      </c>
      <c r="LU133" s="1">
        <v>19.998310077429355</v>
      </c>
      <c r="LX133" s="1">
        <v>1</v>
      </c>
      <c r="LY133" s="1">
        <v>1</v>
      </c>
      <c r="LZ133" s="1">
        <v>1</v>
      </c>
      <c r="MA133" s="1">
        <v>1</v>
      </c>
      <c r="MB133" s="1">
        <v>1</v>
      </c>
      <c r="MC133" s="1">
        <v>1</v>
      </c>
      <c r="MD133" s="1">
        <v>1</v>
      </c>
      <c r="ME133" s="1">
        <v>1</v>
      </c>
      <c r="MF133" s="1">
        <v>1</v>
      </c>
      <c r="MG133" s="1">
        <v>1</v>
      </c>
      <c r="MH133" s="1">
        <v>1</v>
      </c>
      <c r="MI133" s="1">
        <v>1</v>
      </c>
      <c r="MJ133" s="1">
        <v>1</v>
      </c>
      <c r="MK133" s="1">
        <v>1</v>
      </c>
      <c r="ML133" s="1">
        <v>1</v>
      </c>
      <c r="MM133" s="1">
        <v>1</v>
      </c>
      <c r="MR133" s="1">
        <v>1</v>
      </c>
      <c r="MS133" s="1">
        <v>1</v>
      </c>
      <c r="MT133" s="1">
        <v>1</v>
      </c>
      <c r="MU133" s="1">
        <v>1</v>
      </c>
      <c r="MV133" s="1">
        <v>1</v>
      </c>
      <c r="MW133" s="1">
        <v>1</v>
      </c>
      <c r="MX133" s="1">
        <v>1</v>
      </c>
      <c r="MY133" s="1">
        <v>1</v>
      </c>
      <c r="MZ133" s="1">
        <v>1</v>
      </c>
      <c r="NA133" s="1">
        <v>1</v>
      </c>
      <c r="NB133" s="1">
        <v>1</v>
      </c>
      <c r="NC133" s="1">
        <v>1</v>
      </c>
      <c r="ND133" s="1">
        <v>1</v>
      </c>
      <c r="NE133" s="1">
        <v>1</v>
      </c>
      <c r="NF133" s="1">
        <v>1</v>
      </c>
      <c r="NG133" s="1">
        <v>1</v>
      </c>
      <c r="NH133" s="1">
        <f t="shared" si="117"/>
        <v>0</v>
      </c>
      <c r="NI133" s="1">
        <f t="shared" si="118"/>
        <v>1</v>
      </c>
      <c r="NJ133" s="1">
        <f t="shared" si="119"/>
        <v>1</v>
      </c>
      <c r="NM133" s="1">
        <v>1</v>
      </c>
      <c r="NN133" s="1">
        <v>1</v>
      </c>
      <c r="NO133" s="1">
        <v>1</v>
      </c>
      <c r="NP133" s="1">
        <v>1</v>
      </c>
      <c r="NQ133" s="1">
        <v>1</v>
      </c>
      <c r="NR133" s="1">
        <v>1</v>
      </c>
      <c r="NS133" s="1">
        <v>1</v>
      </c>
      <c r="NT133" s="1">
        <v>1</v>
      </c>
      <c r="NV133" s="1">
        <v>9.441612017815855E-3</v>
      </c>
      <c r="NW133" s="1">
        <v>9.441612017815855E-3</v>
      </c>
      <c r="NX133" s="1">
        <v>9.441612017815855E-3</v>
      </c>
      <c r="NY133" s="1">
        <v>9.441612017815855E-3</v>
      </c>
      <c r="NZ133" s="1">
        <v>9.441612017815855E-3</v>
      </c>
      <c r="OA133" s="1">
        <v>9.441612017815855E-3</v>
      </c>
      <c r="OB133" s="1">
        <v>9.441612017815855E-3</v>
      </c>
      <c r="OC133" s="1">
        <v>9.441612017815855E-3</v>
      </c>
      <c r="OE133" s="1">
        <v>0</v>
      </c>
      <c r="OF133" s="1">
        <v>0</v>
      </c>
      <c r="OG133" s="1">
        <v>0</v>
      </c>
      <c r="OH133" s="1">
        <v>0</v>
      </c>
      <c r="OI133" s="1">
        <v>0</v>
      </c>
      <c r="OJ133" s="1">
        <v>0</v>
      </c>
      <c r="OK133" s="1">
        <v>0</v>
      </c>
      <c r="OL133" s="1">
        <v>0</v>
      </c>
      <c r="ON133" s="1">
        <v>0.99232185724176392</v>
      </c>
      <c r="OO133" s="1">
        <v>0.98471844342391091</v>
      </c>
      <c r="OP133" s="1">
        <v>0.95453960338022292</v>
      </c>
      <c r="OQ133" s="1">
        <v>0.99541378802284308</v>
      </c>
    </row>
    <row r="134" spans="1:407" s="1" customFormat="1">
      <c r="A134" s="1">
        <v>150</v>
      </c>
      <c r="B134" s="1">
        <v>500</v>
      </c>
      <c r="C134" s="1">
        <v>20</v>
      </c>
      <c r="D134" s="1" t="s">
        <v>638</v>
      </c>
      <c r="E134" s="1">
        <v>3.0116315439999997</v>
      </c>
      <c r="F134" s="1">
        <v>9.0781078507579451</v>
      </c>
      <c r="G134" s="1">
        <f t="shared" si="90"/>
        <v>8.1832939421229156E-3</v>
      </c>
      <c r="H134" s="1">
        <f t="shared" si="91"/>
        <v>3.0116315439999997</v>
      </c>
      <c r="I134" s="1">
        <f t="shared" si="92"/>
        <v>3.0116315439999997</v>
      </c>
      <c r="J134" s="1">
        <f t="shared" si="93"/>
        <v>1.0038771813333331E-3</v>
      </c>
      <c r="K134" s="1">
        <f t="shared" si="94"/>
        <v>1.0038771813333331E-3</v>
      </c>
      <c r="L134" s="1">
        <f t="shared" si="95"/>
        <v>1.0038771813333331E-3</v>
      </c>
      <c r="M134" s="1">
        <v>0</v>
      </c>
      <c r="N134" s="1">
        <v>0</v>
      </c>
      <c r="O134" s="1">
        <v>0</v>
      </c>
      <c r="P134" s="1">
        <v>0</v>
      </c>
      <c r="Q134" s="1">
        <f t="shared" si="96"/>
        <v>0</v>
      </c>
      <c r="R134" s="1">
        <f t="shared" si="97"/>
        <v>0</v>
      </c>
      <c r="S134" s="1">
        <f t="shared" si="98"/>
        <v>0</v>
      </c>
      <c r="T134" s="1">
        <v>2980</v>
      </c>
      <c r="U134" s="2">
        <v>8880400</v>
      </c>
      <c r="V134" s="2">
        <f t="shared" si="99"/>
        <v>0</v>
      </c>
      <c r="W134" s="2">
        <f t="shared" si="100"/>
        <v>2980</v>
      </c>
      <c r="X134" s="2">
        <f t="shared" si="101"/>
        <v>2980</v>
      </c>
      <c r="Y134" s="2">
        <f t="shared" si="102"/>
        <v>0.99333333333333329</v>
      </c>
      <c r="Z134" s="2">
        <f t="shared" si="103"/>
        <v>0.99333333333333329</v>
      </c>
      <c r="AA134" s="2">
        <f t="shared" si="104"/>
        <v>0.99333333333333329</v>
      </c>
      <c r="AB134" s="2">
        <v>150</v>
      </c>
      <c r="AC134" s="2">
        <v>22500</v>
      </c>
      <c r="AD134" s="2"/>
      <c r="AE134" s="2">
        <v>0</v>
      </c>
      <c r="AF134" s="2">
        <v>0</v>
      </c>
      <c r="AG134" s="2">
        <v>431.334</v>
      </c>
      <c r="AH134" s="2">
        <v>189359.478</v>
      </c>
      <c r="AI134" s="2">
        <v>2980</v>
      </c>
      <c r="AJ134" s="2">
        <v>0</v>
      </c>
      <c r="AK134" s="2">
        <v>0</v>
      </c>
      <c r="AL134" s="2"/>
      <c r="AM134" s="2"/>
      <c r="AN134" s="2"/>
      <c r="AO134" s="2"/>
      <c r="AP134" s="2">
        <v>1</v>
      </c>
      <c r="AQ134" s="2">
        <v>1</v>
      </c>
      <c r="AR134" s="2">
        <v>1</v>
      </c>
      <c r="AS134" s="2">
        <v>1</v>
      </c>
      <c r="AT134" s="2">
        <v>1</v>
      </c>
      <c r="AU134" s="2">
        <v>1</v>
      </c>
      <c r="AV134" s="2">
        <v>1</v>
      </c>
      <c r="AW134" s="2">
        <v>1</v>
      </c>
      <c r="AX134" s="2">
        <v>1</v>
      </c>
      <c r="AY134" s="2">
        <v>1</v>
      </c>
      <c r="AZ134" s="2">
        <v>1</v>
      </c>
      <c r="BA134" s="2">
        <v>1</v>
      </c>
      <c r="BB134" s="2">
        <v>1</v>
      </c>
      <c r="BC134" s="2">
        <v>1</v>
      </c>
      <c r="BD134" s="2"/>
      <c r="BE134" s="2"/>
      <c r="BF134" s="2"/>
      <c r="BG134" s="2"/>
      <c r="BH134" s="2"/>
      <c r="BI134" s="2"/>
      <c r="BJ134" s="2">
        <v>1</v>
      </c>
      <c r="BK134" s="2">
        <v>1</v>
      </c>
      <c r="BL134" s="2">
        <v>1</v>
      </c>
      <c r="BM134" s="1">
        <v>1</v>
      </c>
      <c r="BN134" s="1">
        <v>1</v>
      </c>
      <c r="BO134" s="1">
        <v>1</v>
      </c>
      <c r="BP134" s="1">
        <v>1</v>
      </c>
      <c r="BQ134" s="1">
        <v>1</v>
      </c>
      <c r="BR134" s="1">
        <v>1</v>
      </c>
      <c r="BS134" s="1">
        <v>1</v>
      </c>
      <c r="BT134" s="1">
        <v>1</v>
      </c>
      <c r="BU134" s="1">
        <v>1</v>
      </c>
      <c r="BV134" s="1">
        <v>1</v>
      </c>
      <c r="BW134" s="1">
        <v>1</v>
      </c>
      <c r="BX134" s="1">
        <f t="shared" si="105"/>
        <v>0</v>
      </c>
      <c r="BY134" s="1">
        <f t="shared" si="106"/>
        <v>1</v>
      </c>
      <c r="BZ134" s="1">
        <f t="shared" si="107"/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M134" s="1">
        <v>-48150.340063613286</v>
      </c>
      <c r="CN134" s="1">
        <v>-48150.340063613286</v>
      </c>
      <c r="CO134" s="1">
        <v>-48150.340063613286</v>
      </c>
      <c r="CP134" s="1">
        <v>-48150.340063613286</v>
      </c>
      <c r="CQ134" s="1">
        <v>-48150.340063613286</v>
      </c>
      <c r="CR134" s="1">
        <v>-48150.340063613286</v>
      </c>
      <c r="CS134" s="1">
        <v>-48150.340063613286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D134" s="1">
        <v>-1.8302892110582007E-4</v>
      </c>
      <c r="DE134" s="1">
        <v>2.752801476192387E-7</v>
      </c>
      <c r="DF134" s="1">
        <v>-5.8874390787614691E-3</v>
      </c>
      <c r="DG134" s="1">
        <v>-1.6263812298648724E-5</v>
      </c>
      <c r="DJ134" s="1">
        <v>1.0820000000000001</v>
      </c>
      <c r="DK134" s="1">
        <v>1.25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ED134" s="1">
        <v>7.7919999999999998</v>
      </c>
      <c r="EE134" s="1">
        <v>114.304</v>
      </c>
      <c r="EF134" s="1">
        <v>1</v>
      </c>
      <c r="EG134" s="1">
        <v>1</v>
      </c>
      <c r="EH134" s="1">
        <v>1</v>
      </c>
      <c r="EI134" s="1">
        <v>1</v>
      </c>
      <c r="EJ134" s="1">
        <v>1</v>
      </c>
      <c r="EK134" s="1">
        <v>1</v>
      </c>
      <c r="EL134" s="1">
        <v>1</v>
      </c>
      <c r="EM134" s="1">
        <v>1</v>
      </c>
      <c r="EN134" s="1">
        <v>1</v>
      </c>
      <c r="EO134" s="1">
        <v>1</v>
      </c>
      <c r="EP134" s="1">
        <v>1</v>
      </c>
      <c r="EQ134" s="1">
        <v>1</v>
      </c>
      <c r="ER134" s="1">
        <v>1</v>
      </c>
      <c r="ES134" s="1">
        <v>1</v>
      </c>
      <c r="ET134" s="1">
        <f t="shared" si="108"/>
        <v>0</v>
      </c>
      <c r="EU134" s="1">
        <f t="shared" si="109"/>
        <v>1</v>
      </c>
      <c r="EV134" s="1">
        <f t="shared" si="110"/>
        <v>1</v>
      </c>
      <c r="EY134" s="1">
        <v>1</v>
      </c>
      <c r="EZ134" s="1">
        <v>1</v>
      </c>
      <c r="FA134" s="1">
        <v>1</v>
      </c>
      <c r="FB134" s="1">
        <v>1</v>
      </c>
      <c r="FC134" s="1">
        <v>1</v>
      </c>
      <c r="FD134" s="1">
        <v>1</v>
      </c>
      <c r="FE134" s="1">
        <v>1</v>
      </c>
      <c r="FF134" s="1">
        <v>1</v>
      </c>
      <c r="FH134" s="1">
        <v>31.126413138971337</v>
      </c>
      <c r="FI134" s="1">
        <v>-32.506036156719695</v>
      </c>
      <c r="FJ134" s="1">
        <v>-32.506036156719695</v>
      </c>
      <c r="FK134" s="1">
        <v>-32.506036156719695</v>
      </c>
      <c r="FL134" s="1">
        <v>-32.506036156719695</v>
      </c>
      <c r="FM134" s="1">
        <v>-32.506036156719695</v>
      </c>
      <c r="FN134" s="1">
        <v>-32.506036156719695</v>
      </c>
      <c r="FO134" s="1">
        <v>-32.506036156719695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Z134" s="1">
        <v>106.75345100076072</v>
      </c>
      <c r="GA134" s="1">
        <v>11396.300596949308</v>
      </c>
      <c r="GB134" s="1">
        <v>106.40731686082216</v>
      </c>
      <c r="GC134" s="1">
        <v>106.76384644969248</v>
      </c>
      <c r="GH134" s="1">
        <v>1</v>
      </c>
      <c r="GI134" s="1">
        <v>1</v>
      </c>
      <c r="GJ134" s="1">
        <v>1</v>
      </c>
      <c r="GK134" s="1">
        <v>1</v>
      </c>
      <c r="GL134" s="1">
        <v>1</v>
      </c>
      <c r="GM134" s="1">
        <v>1</v>
      </c>
      <c r="GN134" s="1">
        <v>1</v>
      </c>
      <c r="GO134" s="1">
        <v>1</v>
      </c>
      <c r="GP134" s="1">
        <v>1</v>
      </c>
      <c r="GQ134" s="1">
        <v>1</v>
      </c>
      <c r="GR134" s="1">
        <v>1</v>
      </c>
      <c r="GS134" s="1">
        <v>1</v>
      </c>
      <c r="GT134" s="1">
        <v>1</v>
      </c>
      <c r="GU134" s="1">
        <v>1</v>
      </c>
      <c r="HB134" s="1">
        <v>1</v>
      </c>
      <c r="HC134" s="1">
        <v>1</v>
      </c>
      <c r="HD134" s="1">
        <v>1</v>
      </c>
      <c r="HE134" s="1">
        <v>1</v>
      </c>
      <c r="HF134" s="1">
        <v>1</v>
      </c>
      <c r="HG134" s="1">
        <v>1</v>
      </c>
      <c r="HH134" s="1">
        <v>1</v>
      </c>
      <c r="HI134" s="1">
        <v>1</v>
      </c>
      <c r="HJ134" s="1">
        <v>1</v>
      </c>
      <c r="HK134" s="1">
        <v>1</v>
      </c>
      <c r="HL134" s="1">
        <v>1</v>
      </c>
      <c r="HM134" s="1">
        <v>1</v>
      </c>
      <c r="HN134" s="1">
        <v>1</v>
      </c>
      <c r="HO134" s="1">
        <v>1</v>
      </c>
      <c r="HP134" s="1">
        <f t="shared" si="111"/>
        <v>0</v>
      </c>
      <c r="HQ134" s="1">
        <f t="shared" si="112"/>
        <v>1</v>
      </c>
      <c r="HR134" s="1">
        <f t="shared" si="113"/>
        <v>1</v>
      </c>
      <c r="HV134" s="1">
        <v>1</v>
      </c>
      <c r="HW134" s="1">
        <v>1</v>
      </c>
      <c r="HX134" s="1">
        <v>1</v>
      </c>
      <c r="HY134" s="1">
        <v>1</v>
      </c>
      <c r="HZ134" s="1">
        <v>1</v>
      </c>
      <c r="IA134" s="1">
        <v>1</v>
      </c>
      <c r="IB134" s="1">
        <v>1</v>
      </c>
      <c r="IE134" s="1">
        <v>-52.677258782500232</v>
      </c>
      <c r="IF134" s="1">
        <v>-52.677258782500232</v>
      </c>
      <c r="IG134" s="1">
        <v>-52.677258782500232</v>
      </c>
      <c r="IH134" s="1">
        <v>-52.677258782500232</v>
      </c>
      <c r="II134" s="1">
        <v>-52.677258782500232</v>
      </c>
      <c r="IJ134" s="1">
        <v>-52.677258782500232</v>
      </c>
      <c r="IK134" s="1">
        <v>-52.677258782500232</v>
      </c>
      <c r="IN134" s="1">
        <v>0</v>
      </c>
      <c r="IO134" s="1">
        <v>0</v>
      </c>
      <c r="IP134" s="1">
        <v>0</v>
      </c>
      <c r="IQ134" s="1">
        <v>0</v>
      </c>
      <c r="IR134" s="1">
        <v>0</v>
      </c>
      <c r="IS134" s="1">
        <v>0</v>
      </c>
      <c r="IT134" s="1">
        <v>0</v>
      </c>
      <c r="IV134" s="1">
        <v>-1.7234272760909876E-4</v>
      </c>
      <c r="IW134" s="1">
        <v>4.360077822601443E-7</v>
      </c>
      <c r="IX134" s="1">
        <v>-9.3896510109310327E-3</v>
      </c>
      <c r="IY134" s="1">
        <v>-3.3338781863179179E-5</v>
      </c>
      <c r="JB134" s="1">
        <v>1</v>
      </c>
      <c r="JC134" s="1">
        <v>1</v>
      </c>
      <c r="JD134" s="1">
        <v>1</v>
      </c>
      <c r="JE134" s="1">
        <v>1</v>
      </c>
      <c r="JF134" s="1">
        <v>1</v>
      </c>
      <c r="JG134" s="1">
        <v>1</v>
      </c>
      <c r="JH134" s="1">
        <v>1</v>
      </c>
      <c r="JI134" s="1">
        <v>1</v>
      </c>
      <c r="JJ134" s="1">
        <v>1</v>
      </c>
      <c r="JK134" s="1">
        <v>1</v>
      </c>
      <c r="JL134" s="1">
        <v>1</v>
      </c>
      <c r="JM134" s="1">
        <v>1</v>
      </c>
      <c r="JN134" s="1">
        <v>1</v>
      </c>
      <c r="JO134" s="1">
        <v>1</v>
      </c>
      <c r="JP134" s="1">
        <v>1</v>
      </c>
      <c r="JQ134" s="1">
        <v>1</v>
      </c>
      <c r="JV134" s="1">
        <v>1</v>
      </c>
      <c r="JW134" s="1">
        <v>1</v>
      </c>
      <c r="JX134" s="1">
        <v>1</v>
      </c>
      <c r="JY134" s="1">
        <v>1</v>
      </c>
      <c r="JZ134" s="1">
        <v>1</v>
      </c>
      <c r="KA134" s="1">
        <v>1</v>
      </c>
      <c r="KB134" s="1">
        <v>1</v>
      </c>
      <c r="KC134" s="1">
        <v>1</v>
      </c>
      <c r="KD134" s="1">
        <v>1</v>
      </c>
      <c r="KE134" s="1">
        <v>1</v>
      </c>
      <c r="KF134" s="1">
        <v>1</v>
      </c>
      <c r="KG134" s="1">
        <v>1</v>
      </c>
      <c r="KH134" s="1">
        <v>1</v>
      </c>
      <c r="KI134" s="1">
        <v>1</v>
      </c>
      <c r="KJ134" s="1">
        <v>1</v>
      </c>
      <c r="KK134" s="1">
        <v>1</v>
      </c>
      <c r="KL134" s="1">
        <f t="shared" si="114"/>
        <v>0</v>
      </c>
      <c r="KM134" s="1">
        <f t="shared" si="115"/>
        <v>1</v>
      </c>
      <c r="KN134" s="1">
        <f t="shared" si="116"/>
        <v>1</v>
      </c>
      <c r="KQ134" s="1">
        <v>1</v>
      </c>
      <c r="KR134" s="1">
        <v>1</v>
      </c>
      <c r="KS134" s="1">
        <v>1</v>
      </c>
      <c r="KT134" s="1">
        <v>1</v>
      </c>
      <c r="KU134" s="1">
        <v>1</v>
      </c>
      <c r="KV134" s="1">
        <v>1</v>
      </c>
      <c r="KW134" s="1">
        <v>1</v>
      </c>
      <c r="KX134" s="1">
        <v>1</v>
      </c>
      <c r="KZ134" s="1">
        <v>8.2574659481360246</v>
      </c>
      <c r="LA134" s="1">
        <v>8.2574659481360246</v>
      </c>
      <c r="LB134" s="1">
        <v>8.2574659481360246</v>
      </c>
      <c r="LC134" s="1">
        <v>8.2574659481360246</v>
      </c>
      <c r="LD134" s="1">
        <v>8.2574659481360246</v>
      </c>
      <c r="LE134" s="1">
        <v>8.2574659481360246</v>
      </c>
      <c r="LF134" s="1">
        <v>8.2574659481360246</v>
      </c>
      <c r="LG134" s="1">
        <v>8.2574659481360246</v>
      </c>
      <c r="LI134" s="1">
        <v>0</v>
      </c>
      <c r="LJ134" s="1">
        <v>0</v>
      </c>
      <c r="LK134" s="1">
        <v>0</v>
      </c>
      <c r="LL134" s="1">
        <v>0</v>
      </c>
      <c r="LM134" s="1">
        <v>0</v>
      </c>
      <c r="LN134" s="1">
        <v>0</v>
      </c>
      <c r="LO134" s="1">
        <v>0</v>
      </c>
      <c r="LP134" s="1">
        <v>0</v>
      </c>
      <c r="LR134" s="1">
        <v>19.998122789081378</v>
      </c>
      <c r="LS134" s="1">
        <v>399.9249188840642</v>
      </c>
      <c r="LT134" s="1">
        <v>19.979280601847524</v>
      </c>
      <c r="LU134" s="1">
        <v>19.998836059820707</v>
      </c>
      <c r="LX134" s="1">
        <v>1</v>
      </c>
      <c r="LY134" s="1">
        <v>1</v>
      </c>
      <c r="LZ134" s="1">
        <v>1</v>
      </c>
      <c r="MA134" s="1">
        <v>1</v>
      </c>
      <c r="MB134" s="1">
        <v>1</v>
      </c>
      <c r="MC134" s="1">
        <v>1</v>
      </c>
      <c r="MD134" s="1">
        <v>1</v>
      </c>
      <c r="ME134" s="1">
        <v>1</v>
      </c>
      <c r="MF134" s="1">
        <v>1</v>
      </c>
      <c r="MG134" s="1">
        <v>1</v>
      </c>
      <c r="MH134" s="1">
        <v>1</v>
      </c>
      <c r="MI134" s="1">
        <v>1</v>
      </c>
      <c r="MJ134" s="1">
        <v>1</v>
      </c>
      <c r="MK134" s="1">
        <v>1</v>
      </c>
      <c r="ML134" s="1">
        <v>1</v>
      </c>
      <c r="MM134" s="1">
        <v>1</v>
      </c>
      <c r="MR134" s="1">
        <v>1</v>
      </c>
      <c r="MS134" s="1">
        <v>1</v>
      </c>
      <c r="MT134" s="1">
        <v>1</v>
      </c>
      <c r="MU134" s="1">
        <v>1</v>
      </c>
      <c r="MV134" s="1">
        <v>1</v>
      </c>
      <c r="MW134" s="1">
        <v>1</v>
      </c>
      <c r="MX134" s="1">
        <v>1</v>
      </c>
      <c r="MY134" s="1">
        <v>1</v>
      </c>
      <c r="MZ134" s="1">
        <v>1</v>
      </c>
      <c r="NA134" s="1">
        <v>1</v>
      </c>
      <c r="NB134" s="1">
        <v>1</v>
      </c>
      <c r="NC134" s="1">
        <v>1</v>
      </c>
      <c r="ND134" s="1">
        <v>1</v>
      </c>
      <c r="NE134" s="1">
        <v>1</v>
      </c>
      <c r="NF134" s="1">
        <v>1</v>
      </c>
      <c r="NG134" s="1">
        <v>1</v>
      </c>
      <c r="NH134" s="1">
        <f t="shared" si="117"/>
        <v>0</v>
      </c>
      <c r="NI134" s="1">
        <f t="shared" si="118"/>
        <v>1</v>
      </c>
      <c r="NJ134" s="1">
        <f t="shared" si="119"/>
        <v>1</v>
      </c>
      <c r="NM134" s="1">
        <v>1</v>
      </c>
      <c r="NN134" s="1">
        <v>1</v>
      </c>
      <c r="NO134" s="1">
        <v>1</v>
      </c>
      <c r="NP134" s="1">
        <v>1</v>
      </c>
      <c r="NQ134" s="1">
        <v>1</v>
      </c>
      <c r="NR134" s="1">
        <v>1</v>
      </c>
      <c r="NS134" s="1">
        <v>1</v>
      </c>
      <c r="NT134" s="1">
        <v>1</v>
      </c>
      <c r="NV134" s="1">
        <v>1.3500062444228311E-2</v>
      </c>
      <c r="NW134" s="1">
        <v>1.3500062444228311E-2</v>
      </c>
      <c r="NX134" s="1">
        <v>1.3500062444228311E-2</v>
      </c>
      <c r="NY134" s="1">
        <v>1.3500062444228311E-2</v>
      </c>
      <c r="NZ134" s="1">
        <v>1.3500062444228311E-2</v>
      </c>
      <c r="OA134" s="1">
        <v>1.3500062444228311E-2</v>
      </c>
      <c r="OB134" s="1">
        <v>1.3500062444228311E-2</v>
      </c>
      <c r="OC134" s="1">
        <v>1.3500062444228311E-2</v>
      </c>
      <c r="OE134" s="1">
        <v>0</v>
      </c>
      <c r="OF134" s="1">
        <v>0</v>
      </c>
      <c r="OG134" s="1">
        <v>0</v>
      </c>
      <c r="OH134" s="1">
        <v>0</v>
      </c>
      <c r="OI134" s="1">
        <v>0</v>
      </c>
      <c r="OJ134" s="1">
        <v>0</v>
      </c>
      <c r="OK134" s="1">
        <v>0</v>
      </c>
      <c r="OL134" s="1">
        <v>0</v>
      </c>
      <c r="ON134" s="1">
        <v>0.99762832107367594</v>
      </c>
      <c r="OO134" s="1">
        <v>0.99526228526485327</v>
      </c>
      <c r="OP134" s="1">
        <v>0.99760146675245809</v>
      </c>
      <c r="OQ134" s="1">
        <v>0.99830815941579631</v>
      </c>
    </row>
    <row r="135" spans="1:407" s="1" customFormat="1">
      <c r="A135" s="1">
        <v>175</v>
      </c>
      <c r="B135" s="1">
        <v>500</v>
      </c>
      <c r="C135" s="1">
        <v>20</v>
      </c>
      <c r="D135" s="1" t="s">
        <v>639</v>
      </c>
      <c r="E135" s="1">
        <v>3.6016756639999969</v>
      </c>
      <c r="F135" s="1">
        <v>12.989355317233253</v>
      </c>
      <c r="G135" s="1">
        <f t="shared" si="90"/>
        <v>1.7287728583433193E-2</v>
      </c>
      <c r="H135" s="1">
        <f t="shared" si="91"/>
        <v>3.6016756639999969</v>
      </c>
      <c r="I135" s="1">
        <f t="shared" si="92"/>
        <v>3.6016756639999969</v>
      </c>
      <c r="J135" s="1">
        <f t="shared" si="93"/>
        <v>1.0290501897142847E-3</v>
      </c>
      <c r="K135" s="1">
        <f t="shared" si="94"/>
        <v>1.0290501897142847E-3</v>
      </c>
      <c r="L135" s="1">
        <f t="shared" si="95"/>
        <v>1.0290501897142847E-3</v>
      </c>
      <c r="M135" s="1">
        <v>0</v>
      </c>
      <c r="N135" s="1">
        <v>0</v>
      </c>
      <c r="O135" s="1">
        <v>0</v>
      </c>
      <c r="P135" s="1">
        <v>0</v>
      </c>
      <c r="Q135" s="1">
        <f t="shared" si="96"/>
        <v>0</v>
      </c>
      <c r="R135" s="1">
        <f t="shared" si="97"/>
        <v>0</v>
      </c>
      <c r="S135" s="1">
        <f t="shared" si="98"/>
        <v>0</v>
      </c>
      <c r="T135" s="1">
        <v>3480</v>
      </c>
      <c r="U135" s="2">
        <v>12110400</v>
      </c>
      <c r="V135" s="2">
        <f t="shared" si="99"/>
        <v>0</v>
      </c>
      <c r="W135" s="2">
        <f t="shared" si="100"/>
        <v>3480</v>
      </c>
      <c r="X135" s="2">
        <f t="shared" si="101"/>
        <v>3480</v>
      </c>
      <c r="Y135" s="2">
        <f t="shared" si="102"/>
        <v>0.99428571428571433</v>
      </c>
      <c r="Z135" s="2">
        <f t="shared" si="103"/>
        <v>0.99428571428571433</v>
      </c>
      <c r="AA135" s="2">
        <f t="shared" si="104"/>
        <v>0.99428571428571433</v>
      </c>
      <c r="AB135" s="2">
        <v>175</v>
      </c>
      <c r="AC135" s="2">
        <v>30625</v>
      </c>
      <c r="AD135" s="2"/>
      <c r="AE135" s="2">
        <v>0</v>
      </c>
      <c r="AF135" s="2">
        <v>0</v>
      </c>
      <c r="AG135" s="2">
        <v>500.61599999999999</v>
      </c>
      <c r="AH135" s="2">
        <v>255065.35200000001</v>
      </c>
      <c r="AI135" s="2">
        <v>3480</v>
      </c>
      <c r="AJ135" s="2">
        <v>0</v>
      </c>
      <c r="AK135" s="2">
        <v>0</v>
      </c>
      <c r="AL135" s="2"/>
      <c r="AM135" s="2"/>
      <c r="AN135" s="2"/>
      <c r="AO135" s="2"/>
      <c r="AP135" s="2">
        <v>1</v>
      </c>
      <c r="AQ135" s="2">
        <v>1</v>
      </c>
      <c r="AR135" s="2">
        <v>1</v>
      </c>
      <c r="AS135" s="2">
        <v>1</v>
      </c>
      <c r="AT135" s="2">
        <v>1</v>
      </c>
      <c r="AU135" s="2">
        <v>1</v>
      </c>
      <c r="AV135" s="2">
        <v>1</v>
      </c>
      <c r="AW135" s="2">
        <v>1</v>
      </c>
      <c r="AX135" s="2">
        <v>1</v>
      </c>
      <c r="AY135" s="2">
        <v>1</v>
      </c>
      <c r="AZ135" s="2">
        <v>1</v>
      </c>
      <c r="BA135" s="2">
        <v>1</v>
      </c>
      <c r="BB135" s="2">
        <v>1</v>
      </c>
      <c r="BC135" s="2">
        <v>1</v>
      </c>
      <c r="BD135" s="2"/>
      <c r="BE135" s="2"/>
      <c r="BF135" s="2"/>
      <c r="BG135" s="2"/>
      <c r="BH135" s="2"/>
      <c r="BI135" s="2"/>
      <c r="BJ135" s="2">
        <v>1</v>
      </c>
      <c r="BK135" s="2">
        <v>1</v>
      </c>
      <c r="BL135" s="2">
        <v>1</v>
      </c>
      <c r="BM135" s="1">
        <v>1</v>
      </c>
      <c r="BN135" s="1">
        <v>1</v>
      </c>
      <c r="BO135" s="1">
        <v>1</v>
      </c>
      <c r="BP135" s="1">
        <v>1</v>
      </c>
      <c r="BQ135" s="1">
        <v>1</v>
      </c>
      <c r="BR135" s="1">
        <v>1</v>
      </c>
      <c r="BS135" s="1">
        <v>1</v>
      </c>
      <c r="BT135" s="1">
        <v>1</v>
      </c>
      <c r="BU135" s="1">
        <v>1</v>
      </c>
      <c r="BV135" s="1">
        <v>1</v>
      </c>
      <c r="BW135" s="1">
        <v>1</v>
      </c>
      <c r="BX135" s="1">
        <f t="shared" si="105"/>
        <v>0</v>
      </c>
      <c r="BY135" s="1">
        <f t="shared" si="106"/>
        <v>1</v>
      </c>
      <c r="BZ135" s="1">
        <f t="shared" si="107"/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M135" s="1">
        <v>-50680.724148796893</v>
      </c>
      <c r="CN135" s="1">
        <v>-50680.724148796893</v>
      </c>
      <c r="CO135" s="1">
        <v>-50680.724148796893</v>
      </c>
      <c r="CP135" s="1">
        <v>-50680.724148796893</v>
      </c>
      <c r="CQ135" s="1">
        <v>-50680.724148796893</v>
      </c>
      <c r="CR135" s="1">
        <v>-50680.724148796893</v>
      </c>
      <c r="CS135" s="1">
        <v>-50680.724148796893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D135" s="1">
        <v>-2.3662490032037506E-4</v>
      </c>
      <c r="DE135" s="1">
        <v>1.3281597529086211E-6</v>
      </c>
      <c r="DF135" s="1">
        <v>-1.8344043649376425E-2</v>
      </c>
      <c r="DG135" s="1">
        <v>-2.8240042418945266E-5</v>
      </c>
      <c r="DJ135" s="1">
        <v>1.036</v>
      </c>
      <c r="DK135" s="1">
        <v>1.1080000000000001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ED135" s="1">
        <v>7.5419999999999998</v>
      </c>
      <c r="EE135" s="1">
        <v>95.09</v>
      </c>
      <c r="EF135" s="1">
        <v>1</v>
      </c>
      <c r="EG135" s="1">
        <v>1</v>
      </c>
      <c r="EH135" s="1">
        <v>1</v>
      </c>
      <c r="EI135" s="1">
        <v>1</v>
      </c>
      <c r="EJ135" s="1">
        <v>1</v>
      </c>
      <c r="EK135" s="1">
        <v>1</v>
      </c>
      <c r="EL135" s="1">
        <v>1</v>
      </c>
      <c r="EM135" s="1">
        <v>1</v>
      </c>
      <c r="EN135" s="1">
        <v>1</v>
      </c>
      <c r="EO135" s="1">
        <v>1</v>
      </c>
      <c r="EP135" s="1">
        <v>1</v>
      </c>
      <c r="EQ135" s="1">
        <v>1</v>
      </c>
      <c r="ER135" s="1">
        <v>1</v>
      </c>
      <c r="ES135" s="1">
        <v>1</v>
      </c>
      <c r="ET135" s="1">
        <f t="shared" si="108"/>
        <v>0</v>
      </c>
      <c r="EU135" s="1">
        <f t="shared" si="109"/>
        <v>1</v>
      </c>
      <c r="EV135" s="1">
        <f t="shared" si="110"/>
        <v>1</v>
      </c>
      <c r="EY135" s="1">
        <v>1</v>
      </c>
      <c r="EZ135" s="1">
        <v>1</v>
      </c>
      <c r="FA135" s="1">
        <v>1</v>
      </c>
      <c r="FB135" s="1">
        <v>1</v>
      </c>
      <c r="FC135" s="1">
        <v>1</v>
      </c>
      <c r="FD135" s="1">
        <v>1</v>
      </c>
      <c r="FE135" s="1">
        <v>1</v>
      </c>
      <c r="FF135" s="1">
        <v>1</v>
      </c>
      <c r="FH135" s="1">
        <v>30.849555916705949</v>
      </c>
      <c r="FI135" s="1">
        <v>-35.212618144011863</v>
      </c>
      <c r="FJ135" s="1">
        <v>-35.212618144011863</v>
      </c>
      <c r="FK135" s="1">
        <v>-35.212618144011863</v>
      </c>
      <c r="FL135" s="1">
        <v>-35.212618144011863</v>
      </c>
      <c r="FM135" s="1">
        <v>-35.212618144011863</v>
      </c>
      <c r="FN135" s="1">
        <v>-35.212618144011863</v>
      </c>
      <c r="FO135" s="1">
        <v>-35.212618144011863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V135" s="1">
        <v>0</v>
      </c>
      <c r="FW135" s="1">
        <v>0</v>
      </c>
      <c r="FX135" s="1">
        <v>0</v>
      </c>
      <c r="FZ135" s="1">
        <v>106.75316308981073</v>
      </c>
      <c r="GA135" s="1">
        <v>11396.240687572503</v>
      </c>
      <c r="GB135" s="1">
        <v>105.9310766357458</v>
      </c>
      <c r="GC135" s="1">
        <v>106.76400460991087</v>
      </c>
      <c r="GH135" s="1">
        <v>1</v>
      </c>
      <c r="GI135" s="1">
        <v>1</v>
      </c>
      <c r="GJ135" s="1">
        <v>1</v>
      </c>
      <c r="GK135" s="1">
        <v>1</v>
      </c>
      <c r="GL135" s="1">
        <v>1</v>
      </c>
      <c r="GM135" s="1">
        <v>1</v>
      </c>
      <c r="GN135" s="1">
        <v>1</v>
      </c>
      <c r="GO135" s="1">
        <v>1</v>
      </c>
      <c r="GP135" s="1">
        <v>1</v>
      </c>
      <c r="GQ135" s="1">
        <v>1</v>
      </c>
      <c r="GR135" s="1">
        <v>1</v>
      </c>
      <c r="GS135" s="1">
        <v>1</v>
      </c>
      <c r="GT135" s="1">
        <v>1</v>
      </c>
      <c r="GU135" s="1">
        <v>1</v>
      </c>
      <c r="HB135" s="1">
        <v>1</v>
      </c>
      <c r="HC135" s="1">
        <v>1</v>
      </c>
      <c r="HD135" s="1">
        <v>1</v>
      </c>
      <c r="HE135" s="1">
        <v>1</v>
      </c>
      <c r="HF135" s="1">
        <v>1</v>
      </c>
      <c r="HG135" s="1">
        <v>1</v>
      </c>
      <c r="HH135" s="1">
        <v>1</v>
      </c>
      <c r="HI135" s="1">
        <v>1</v>
      </c>
      <c r="HJ135" s="1">
        <v>1</v>
      </c>
      <c r="HK135" s="1">
        <v>1</v>
      </c>
      <c r="HL135" s="1">
        <v>1</v>
      </c>
      <c r="HM135" s="1">
        <v>1</v>
      </c>
      <c r="HN135" s="1">
        <v>1</v>
      </c>
      <c r="HO135" s="1">
        <v>1</v>
      </c>
      <c r="HP135" s="1">
        <f t="shared" si="111"/>
        <v>0</v>
      </c>
      <c r="HQ135" s="1">
        <f t="shared" si="112"/>
        <v>1</v>
      </c>
      <c r="HR135" s="1">
        <f t="shared" si="113"/>
        <v>1</v>
      </c>
      <c r="HV135" s="1">
        <v>1</v>
      </c>
      <c r="HW135" s="1">
        <v>1</v>
      </c>
      <c r="HX135" s="1">
        <v>1</v>
      </c>
      <c r="HY135" s="1">
        <v>1</v>
      </c>
      <c r="HZ135" s="1">
        <v>1</v>
      </c>
      <c r="IA135" s="1">
        <v>1</v>
      </c>
      <c r="IB135" s="1">
        <v>1</v>
      </c>
      <c r="IE135" s="1">
        <v>-52.963894069189834</v>
      </c>
      <c r="IF135" s="1">
        <v>-52.963894069189834</v>
      </c>
      <c r="IG135" s="1">
        <v>-52.963894069189834</v>
      </c>
      <c r="IH135" s="1">
        <v>-52.963894069189834</v>
      </c>
      <c r="II135" s="1">
        <v>-52.963894069189834</v>
      </c>
      <c r="IJ135" s="1">
        <v>-52.963894069189834</v>
      </c>
      <c r="IK135" s="1">
        <v>-52.963894069189834</v>
      </c>
      <c r="IN135" s="1">
        <v>0</v>
      </c>
      <c r="IO135" s="1">
        <v>0</v>
      </c>
      <c r="IP135" s="1">
        <v>0</v>
      </c>
      <c r="IQ135" s="1">
        <v>0</v>
      </c>
      <c r="IR135" s="1">
        <v>0</v>
      </c>
      <c r="IS135" s="1">
        <v>0</v>
      </c>
      <c r="IT135" s="1">
        <v>0</v>
      </c>
      <c r="IV135" s="1">
        <v>-8.170084988840643E-5</v>
      </c>
      <c r="IW135" s="1">
        <v>3.534700544180999E-7</v>
      </c>
      <c r="IX135" s="1">
        <v>-9.0322115304140027E-3</v>
      </c>
      <c r="IY135" s="1">
        <v>-1.7898426223794672E-5</v>
      </c>
      <c r="JB135" s="1">
        <v>1</v>
      </c>
      <c r="JC135" s="1">
        <v>1</v>
      </c>
      <c r="JD135" s="1">
        <v>1</v>
      </c>
      <c r="JE135" s="1">
        <v>1</v>
      </c>
      <c r="JF135" s="1">
        <v>1</v>
      </c>
      <c r="JG135" s="1">
        <v>1</v>
      </c>
      <c r="JH135" s="1">
        <v>1</v>
      </c>
      <c r="JI135" s="1">
        <v>1</v>
      </c>
      <c r="JJ135" s="1">
        <v>1</v>
      </c>
      <c r="JK135" s="1">
        <v>1</v>
      </c>
      <c r="JL135" s="1">
        <v>1</v>
      </c>
      <c r="JM135" s="1">
        <v>1</v>
      </c>
      <c r="JN135" s="1">
        <v>1</v>
      </c>
      <c r="JO135" s="1">
        <v>1</v>
      </c>
      <c r="JP135" s="1">
        <v>1</v>
      </c>
      <c r="JQ135" s="1">
        <v>1</v>
      </c>
      <c r="JV135" s="1">
        <v>1</v>
      </c>
      <c r="JW135" s="1">
        <v>1</v>
      </c>
      <c r="JX135" s="1">
        <v>1</v>
      </c>
      <c r="JY135" s="1">
        <v>1</v>
      </c>
      <c r="JZ135" s="1">
        <v>1</v>
      </c>
      <c r="KA135" s="1">
        <v>1</v>
      </c>
      <c r="KB135" s="1">
        <v>1</v>
      </c>
      <c r="KC135" s="1">
        <v>1</v>
      </c>
      <c r="KD135" s="1">
        <v>1</v>
      </c>
      <c r="KE135" s="1">
        <v>1</v>
      </c>
      <c r="KF135" s="1">
        <v>1</v>
      </c>
      <c r="KG135" s="1">
        <v>1</v>
      </c>
      <c r="KH135" s="1">
        <v>1</v>
      </c>
      <c r="KI135" s="1">
        <v>1</v>
      </c>
      <c r="KJ135" s="1">
        <v>1</v>
      </c>
      <c r="KK135" s="1">
        <v>1</v>
      </c>
      <c r="KL135" s="1">
        <f t="shared" si="114"/>
        <v>0</v>
      </c>
      <c r="KM135" s="1">
        <f t="shared" si="115"/>
        <v>1</v>
      </c>
      <c r="KN135" s="1">
        <f t="shared" si="116"/>
        <v>1</v>
      </c>
      <c r="KQ135" s="1">
        <v>1</v>
      </c>
      <c r="KR135" s="1">
        <v>1</v>
      </c>
      <c r="KS135" s="1">
        <v>1</v>
      </c>
      <c r="KT135" s="1">
        <v>1</v>
      </c>
      <c r="KU135" s="1">
        <v>1</v>
      </c>
      <c r="KV135" s="1">
        <v>1</v>
      </c>
      <c r="KW135" s="1">
        <v>1</v>
      </c>
      <c r="KX135" s="1">
        <v>1</v>
      </c>
      <c r="KZ135" s="1">
        <v>8.1542312444707861</v>
      </c>
      <c r="LA135" s="1">
        <v>8.1542312444707861</v>
      </c>
      <c r="LB135" s="1">
        <v>8.1542312444707861</v>
      </c>
      <c r="LC135" s="1">
        <v>8.1542312444707861</v>
      </c>
      <c r="LD135" s="1">
        <v>8.1542312444707861</v>
      </c>
      <c r="LE135" s="1">
        <v>8.1542312444707861</v>
      </c>
      <c r="LF135" s="1">
        <v>8.1542312444707861</v>
      </c>
      <c r="LG135" s="1">
        <v>8.1542312444707861</v>
      </c>
      <c r="LI135" s="1">
        <v>0</v>
      </c>
      <c r="LJ135" s="1">
        <v>0</v>
      </c>
      <c r="LK135" s="1">
        <v>0</v>
      </c>
      <c r="LL135" s="1">
        <v>0</v>
      </c>
      <c r="LM135" s="1">
        <v>0</v>
      </c>
      <c r="LN135" s="1">
        <v>0</v>
      </c>
      <c r="LO135" s="1">
        <v>0</v>
      </c>
      <c r="LP135" s="1">
        <v>0</v>
      </c>
      <c r="LR135" s="1">
        <v>19.998842493724471</v>
      </c>
      <c r="LS135" s="1">
        <v>399.95370328169781</v>
      </c>
      <c r="LT135" s="1">
        <v>19.979702785477137</v>
      </c>
      <c r="LU135" s="1">
        <v>19.999148044993909</v>
      </c>
      <c r="LX135" s="1">
        <v>1</v>
      </c>
      <c r="LY135" s="1">
        <v>1</v>
      </c>
      <c r="LZ135" s="1">
        <v>1</v>
      </c>
      <c r="MA135" s="1">
        <v>1</v>
      </c>
      <c r="MB135" s="1">
        <v>1</v>
      </c>
      <c r="MC135" s="1">
        <v>1</v>
      </c>
      <c r="MD135" s="1">
        <v>1</v>
      </c>
      <c r="ME135" s="1">
        <v>1</v>
      </c>
      <c r="MF135" s="1">
        <v>1</v>
      </c>
      <c r="MG135" s="1">
        <v>1</v>
      </c>
      <c r="MH135" s="1">
        <v>1</v>
      </c>
      <c r="MI135" s="1">
        <v>1</v>
      </c>
      <c r="MJ135" s="1">
        <v>1</v>
      </c>
      <c r="MK135" s="1">
        <v>1</v>
      </c>
      <c r="ML135" s="1">
        <v>1</v>
      </c>
      <c r="MM135" s="1">
        <v>1</v>
      </c>
      <c r="MR135" s="1">
        <v>1</v>
      </c>
      <c r="MS135" s="1">
        <v>1</v>
      </c>
      <c r="MT135" s="1">
        <v>1</v>
      </c>
      <c r="MU135" s="1">
        <v>1</v>
      </c>
      <c r="MV135" s="1">
        <v>1</v>
      </c>
      <c r="MW135" s="1">
        <v>1</v>
      </c>
      <c r="MX135" s="1">
        <v>1</v>
      </c>
      <c r="MY135" s="1">
        <v>1</v>
      </c>
      <c r="MZ135" s="1">
        <v>1</v>
      </c>
      <c r="NA135" s="1">
        <v>1</v>
      </c>
      <c r="NB135" s="1">
        <v>1</v>
      </c>
      <c r="NC135" s="1">
        <v>1</v>
      </c>
      <c r="ND135" s="1">
        <v>1</v>
      </c>
      <c r="NE135" s="1">
        <v>1</v>
      </c>
      <c r="NF135" s="1">
        <v>1</v>
      </c>
      <c r="NG135" s="1">
        <v>1</v>
      </c>
      <c r="NH135" s="1">
        <f t="shared" si="117"/>
        <v>0</v>
      </c>
      <c r="NI135" s="1">
        <f t="shared" si="118"/>
        <v>1</v>
      </c>
      <c r="NJ135" s="1">
        <f t="shared" si="119"/>
        <v>1</v>
      </c>
      <c r="NM135" s="1">
        <v>1</v>
      </c>
      <c r="NN135" s="1">
        <v>1</v>
      </c>
      <c r="NO135" s="1">
        <v>1</v>
      </c>
      <c r="NP135" s="1">
        <v>1</v>
      </c>
      <c r="NQ135" s="1">
        <v>1</v>
      </c>
      <c r="NR135" s="1">
        <v>1</v>
      </c>
      <c r="NS135" s="1">
        <v>1</v>
      </c>
      <c r="NT135" s="1">
        <v>1</v>
      </c>
      <c r="NV135" s="1">
        <v>2.1988949799455558E-2</v>
      </c>
      <c r="NW135" s="1">
        <v>2.1988949799455558E-2</v>
      </c>
      <c r="NX135" s="1">
        <v>2.1988949799455558E-2</v>
      </c>
      <c r="NY135" s="1">
        <v>2.1988949799455558E-2</v>
      </c>
      <c r="NZ135" s="1">
        <v>2.1988949799455558E-2</v>
      </c>
      <c r="OA135" s="1">
        <v>2.1988949799455558E-2</v>
      </c>
      <c r="OB135" s="1">
        <v>2.1988949799455558E-2</v>
      </c>
      <c r="OC135" s="1">
        <v>2.1988949799455558E-2</v>
      </c>
      <c r="OE135" s="1">
        <v>0</v>
      </c>
      <c r="OF135" s="1">
        <v>0</v>
      </c>
      <c r="OG135" s="1">
        <v>0</v>
      </c>
      <c r="OH135" s="1">
        <v>0</v>
      </c>
      <c r="OI135" s="1">
        <v>0</v>
      </c>
      <c r="OJ135" s="1">
        <v>0</v>
      </c>
      <c r="OK135" s="1">
        <v>0</v>
      </c>
      <c r="OL135" s="1">
        <v>0</v>
      </c>
      <c r="ON135" s="1">
        <v>0.99554770814382054</v>
      </c>
      <c r="OO135" s="1">
        <v>0.99112417393968788</v>
      </c>
      <c r="OP135" s="1">
        <v>0.97811088942619639</v>
      </c>
      <c r="OQ135" s="1">
        <v>0.99649486101267504</v>
      </c>
    </row>
    <row r="136" spans="1:407" s="1" customFormat="1">
      <c r="A136" s="1">
        <v>200</v>
      </c>
      <c r="B136" s="1">
        <v>500</v>
      </c>
      <c r="C136" s="1">
        <v>20</v>
      </c>
      <c r="D136" s="1" t="s">
        <v>640</v>
      </c>
      <c r="E136" s="1">
        <v>4.141612116000001</v>
      </c>
      <c r="F136" s="1">
        <v>17.170077175401449</v>
      </c>
      <c r="G136" s="1">
        <f t="shared" si="90"/>
        <v>1.712625600344353E-2</v>
      </c>
      <c r="H136" s="1">
        <f t="shared" si="91"/>
        <v>4.141612116000001</v>
      </c>
      <c r="I136" s="1">
        <f t="shared" si="92"/>
        <v>4.141612116000001</v>
      </c>
      <c r="J136" s="1">
        <f t="shared" si="93"/>
        <v>1.0354030290000002E-3</v>
      </c>
      <c r="K136" s="1">
        <f t="shared" si="94"/>
        <v>1.0354030290000002E-3</v>
      </c>
      <c r="L136" s="1">
        <f t="shared" si="95"/>
        <v>1.0354030290000002E-3</v>
      </c>
      <c r="M136" s="1">
        <v>0</v>
      </c>
      <c r="N136" s="1">
        <v>0</v>
      </c>
      <c r="O136" s="1">
        <v>0</v>
      </c>
      <c r="P136" s="1">
        <v>0</v>
      </c>
      <c r="Q136" s="1">
        <f t="shared" si="96"/>
        <v>0</v>
      </c>
      <c r="R136" s="1">
        <f t="shared" si="97"/>
        <v>0</v>
      </c>
      <c r="S136" s="1">
        <f t="shared" si="98"/>
        <v>0</v>
      </c>
      <c r="T136" s="1">
        <v>3980</v>
      </c>
      <c r="U136" s="2">
        <v>15840400</v>
      </c>
      <c r="V136" s="2">
        <f t="shared" si="99"/>
        <v>0</v>
      </c>
      <c r="W136" s="2">
        <f t="shared" si="100"/>
        <v>3980</v>
      </c>
      <c r="X136" s="2">
        <f t="shared" si="101"/>
        <v>3980</v>
      </c>
      <c r="Y136" s="2">
        <f t="shared" si="102"/>
        <v>0.995</v>
      </c>
      <c r="Z136" s="2">
        <f t="shared" si="103"/>
        <v>0.995</v>
      </c>
      <c r="AA136" s="2">
        <f t="shared" si="104"/>
        <v>0.995</v>
      </c>
      <c r="AB136" s="2">
        <v>200</v>
      </c>
      <c r="AC136" s="2">
        <v>40000</v>
      </c>
      <c r="AD136" s="2"/>
      <c r="AE136" s="2">
        <v>0</v>
      </c>
      <c r="AF136" s="2">
        <v>0</v>
      </c>
      <c r="AG136" s="2">
        <v>564.86199999999997</v>
      </c>
      <c r="AH136" s="2">
        <v>324733.33399999997</v>
      </c>
      <c r="AI136" s="2">
        <v>3980</v>
      </c>
      <c r="AJ136" s="2">
        <v>0</v>
      </c>
      <c r="AK136" s="2">
        <v>0</v>
      </c>
      <c r="AL136" s="2"/>
      <c r="AM136" s="2"/>
      <c r="AN136" s="2"/>
      <c r="AO136" s="2"/>
      <c r="AP136" s="2">
        <v>1</v>
      </c>
      <c r="AQ136" s="2">
        <v>1</v>
      </c>
      <c r="AR136" s="2">
        <v>1</v>
      </c>
      <c r="AS136" s="2">
        <v>1</v>
      </c>
      <c r="AT136" s="2">
        <v>1</v>
      </c>
      <c r="AU136" s="2">
        <v>1</v>
      </c>
      <c r="AV136" s="2">
        <v>1</v>
      </c>
      <c r="AW136" s="2">
        <v>1</v>
      </c>
      <c r="AX136" s="2">
        <v>1</v>
      </c>
      <c r="AY136" s="2">
        <v>1</v>
      </c>
      <c r="AZ136" s="2">
        <v>1</v>
      </c>
      <c r="BA136" s="2">
        <v>1</v>
      </c>
      <c r="BB136" s="2">
        <v>1</v>
      </c>
      <c r="BC136" s="2">
        <v>1</v>
      </c>
      <c r="BD136" s="2"/>
      <c r="BE136" s="2"/>
      <c r="BF136" s="2"/>
      <c r="BG136" s="2"/>
      <c r="BH136" s="2"/>
      <c r="BI136" s="2"/>
      <c r="BJ136" s="2">
        <v>1</v>
      </c>
      <c r="BK136" s="2">
        <v>1</v>
      </c>
      <c r="BL136" s="2">
        <v>1</v>
      </c>
      <c r="BM136" s="1">
        <v>1</v>
      </c>
      <c r="BN136" s="1">
        <v>1</v>
      </c>
      <c r="BO136" s="1">
        <v>1</v>
      </c>
      <c r="BP136" s="1">
        <v>1</v>
      </c>
      <c r="BQ136" s="1">
        <v>1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f t="shared" si="105"/>
        <v>0</v>
      </c>
      <c r="BY136" s="1">
        <f t="shared" si="106"/>
        <v>1</v>
      </c>
      <c r="BZ136" s="1">
        <f t="shared" si="107"/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M136" s="1">
        <v>-43682.465153857738</v>
      </c>
      <c r="CN136" s="1">
        <v>-43682.465153857738</v>
      </c>
      <c r="CO136" s="1">
        <v>-43682.465153857738</v>
      </c>
      <c r="CP136" s="1">
        <v>-43682.465153857738</v>
      </c>
      <c r="CQ136" s="1">
        <v>-43682.465153857738</v>
      </c>
      <c r="CR136" s="1">
        <v>-43682.465153857738</v>
      </c>
      <c r="CS136" s="1">
        <v>-43682.465153857738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D136" s="1">
        <v>-1.0078280751816822E-4</v>
      </c>
      <c r="DE136" s="1">
        <v>1.0078873109692456E-7</v>
      </c>
      <c r="DF136" s="1">
        <v>-5.2748223221301647E-3</v>
      </c>
      <c r="DG136" s="1">
        <v>-6.8200158246955747E-6</v>
      </c>
      <c r="DJ136" s="1">
        <v>1.0660000000000001</v>
      </c>
      <c r="DK136" s="1">
        <v>1.202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ED136" s="1">
        <v>7.75</v>
      </c>
      <c r="EE136" s="1">
        <v>112.17</v>
      </c>
      <c r="EF136" s="1">
        <v>1</v>
      </c>
      <c r="EG136" s="1">
        <v>1</v>
      </c>
      <c r="EH136" s="1">
        <v>1</v>
      </c>
      <c r="EI136" s="1">
        <v>1</v>
      </c>
      <c r="EJ136" s="1">
        <v>1</v>
      </c>
      <c r="EK136" s="1">
        <v>1</v>
      </c>
      <c r="EL136" s="1">
        <v>1</v>
      </c>
      <c r="EM136" s="1">
        <v>1</v>
      </c>
      <c r="EN136" s="1">
        <v>1</v>
      </c>
      <c r="EO136" s="1">
        <v>1</v>
      </c>
      <c r="EP136" s="1">
        <v>1</v>
      </c>
      <c r="EQ136" s="1">
        <v>1</v>
      </c>
      <c r="ER136" s="1">
        <v>1</v>
      </c>
      <c r="ES136" s="1">
        <v>1</v>
      </c>
      <c r="ET136" s="1">
        <f t="shared" si="108"/>
        <v>0</v>
      </c>
      <c r="EU136" s="1">
        <f t="shared" si="109"/>
        <v>1</v>
      </c>
      <c r="EV136" s="1">
        <f t="shared" si="110"/>
        <v>1</v>
      </c>
      <c r="EY136" s="1">
        <v>1</v>
      </c>
      <c r="EZ136" s="1">
        <v>1</v>
      </c>
      <c r="FA136" s="1">
        <v>1</v>
      </c>
      <c r="FB136" s="1">
        <v>1</v>
      </c>
      <c r="FC136" s="1">
        <v>1</v>
      </c>
      <c r="FD136" s="1">
        <v>1</v>
      </c>
      <c r="FE136" s="1">
        <v>1</v>
      </c>
      <c r="FF136" s="1">
        <v>1</v>
      </c>
      <c r="FH136" s="1">
        <v>29.07952893636967</v>
      </c>
      <c r="FI136" s="1">
        <v>-30.125107744068245</v>
      </c>
      <c r="FJ136" s="1">
        <v>-30.125107744068245</v>
      </c>
      <c r="FK136" s="1">
        <v>-30.125107744068245</v>
      </c>
      <c r="FL136" s="1">
        <v>-30.125107744068245</v>
      </c>
      <c r="FM136" s="1">
        <v>-30.125107744068245</v>
      </c>
      <c r="FN136" s="1">
        <v>-30.125107744068245</v>
      </c>
      <c r="FO136" s="1">
        <v>-30.125107744068245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V136" s="1">
        <v>0</v>
      </c>
      <c r="FW136" s="1">
        <v>0</v>
      </c>
      <c r="FX136" s="1">
        <v>0</v>
      </c>
      <c r="FZ136" s="1">
        <v>106.75069617651528</v>
      </c>
      <c r="GA136" s="1">
        <v>11395.71301096483</v>
      </c>
      <c r="GB136" s="1">
        <v>106.24867890756947</v>
      </c>
      <c r="GC136" s="1">
        <v>106.76271269227644</v>
      </c>
      <c r="GH136" s="1">
        <v>1</v>
      </c>
      <c r="GI136" s="1">
        <v>1</v>
      </c>
      <c r="GJ136" s="1">
        <v>1</v>
      </c>
      <c r="GK136" s="1">
        <v>1</v>
      </c>
      <c r="GL136" s="1">
        <v>1</v>
      </c>
      <c r="GM136" s="1">
        <v>1</v>
      </c>
      <c r="GN136" s="1">
        <v>1</v>
      </c>
      <c r="GO136" s="1">
        <v>1</v>
      </c>
      <c r="GP136" s="1">
        <v>1</v>
      </c>
      <c r="GQ136" s="1">
        <v>1</v>
      </c>
      <c r="GR136" s="1">
        <v>1</v>
      </c>
      <c r="GS136" s="1">
        <v>1</v>
      </c>
      <c r="GT136" s="1">
        <v>1</v>
      </c>
      <c r="GU136" s="1">
        <v>1</v>
      </c>
      <c r="HB136" s="1">
        <v>1</v>
      </c>
      <c r="HC136" s="1">
        <v>1</v>
      </c>
      <c r="HD136" s="1">
        <v>1</v>
      </c>
      <c r="HE136" s="1">
        <v>1</v>
      </c>
      <c r="HF136" s="1">
        <v>1</v>
      </c>
      <c r="HG136" s="1">
        <v>1</v>
      </c>
      <c r="HH136" s="1">
        <v>1</v>
      </c>
      <c r="HI136" s="1">
        <v>1</v>
      </c>
      <c r="HJ136" s="1">
        <v>1</v>
      </c>
      <c r="HK136" s="1">
        <v>1</v>
      </c>
      <c r="HL136" s="1">
        <v>1</v>
      </c>
      <c r="HM136" s="1">
        <v>1</v>
      </c>
      <c r="HN136" s="1">
        <v>1</v>
      </c>
      <c r="HO136" s="1">
        <v>1</v>
      </c>
      <c r="HP136" s="1">
        <f t="shared" si="111"/>
        <v>0</v>
      </c>
      <c r="HQ136" s="1">
        <f t="shared" si="112"/>
        <v>1</v>
      </c>
      <c r="HR136" s="1">
        <f t="shared" si="113"/>
        <v>1</v>
      </c>
      <c r="HV136" s="1">
        <v>1</v>
      </c>
      <c r="HW136" s="1">
        <v>1</v>
      </c>
      <c r="HX136" s="1">
        <v>1</v>
      </c>
      <c r="HY136" s="1">
        <v>1</v>
      </c>
      <c r="HZ136" s="1">
        <v>1</v>
      </c>
      <c r="IA136" s="1">
        <v>1</v>
      </c>
      <c r="IB136" s="1">
        <v>1</v>
      </c>
      <c r="IE136" s="1">
        <v>-51.228671331992182</v>
      </c>
      <c r="IF136" s="1">
        <v>-51.228671331992182</v>
      </c>
      <c r="IG136" s="1">
        <v>-51.228671331992182</v>
      </c>
      <c r="IH136" s="1">
        <v>-51.228671331992182</v>
      </c>
      <c r="II136" s="1">
        <v>-51.228671331992182</v>
      </c>
      <c r="IJ136" s="1">
        <v>-51.228671331992182</v>
      </c>
      <c r="IK136" s="1">
        <v>-51.228671331992182</v>
      </c>
      <c r="IN136" s="1">
        <v>0</v>
      </c>
      <c r="IO136" s="1">
        <v>0</v>
      </c>
      <c r="IP136" s="1">
        <v>0</v>
      </c>
      <c r="IQ136" s="1">
        <v>0</v>
      </c>
      <c r="IR136" s="1">
        <v>0</v>
      </c>
      <c r="IS136" s="1">
        <v>0</v>
      </c>
      <c r="IT136" s="1">
        <v>0</v>
      </c>
      <c r="IV136" s="1">
        <v>-3.6193386870881031E-5</v>
      </c>
      <c r="IW136" s="1">
        <v>1.1275613451872929E-7</v>
      </c>
      <c r="IX136" s="1">
        <v>-7.4891835418249286E-3</v>
      </c>
      <c r="IY136" s="1">
        <v>-9.1878622701102586E-6</v>
      </c>
      <c r="JB136" s="1">
        <v>1</v>
      </c>
      <c r="JC136" s="1">
        <v>1</v>
      </c>
      <c r="JD136" s="1">
        <v>1</v>
      </c>
      <c r="JE136" s="1">
        <v>1</v>
      </c>
      <c r="JF136" s="1">
        <v>1</v>
      </c>
      <c r="JG136" s="1">
        <v>1</v>
      </c>
      <c r="JH136" s="1">
        <v>1</v>
      </c>
      <c r="JI136" s="1">
        <v>1</v>
      </c>
      <c r="JJ136" s="1">
        <v>1</v>
      </c>
      <c r="JK136" s="1">
        <v>1</v>
      </c>
      <c r="JL136" s="1">
        <v>1</v>
      </c>
      <c r="JM136" s="1">
        <v>1</v>
      </c>
      <c r="JN136" s="1">
        <v>1</v>
      </c>
      <c r="JO136" s="1">
        <v>1</v>
      </c>
      <c r="JP136" s="1">
        <v>1</v>
      </c>
      <c r="JQ136" s="1">
        <v>1</v>
      </c>
      <c r="JV136" s="1">
        <v>1</v>
      </c>
      <c r="JW136" s="1">
        <v>1</v>
      </c>
      <c r="JX136" s="1">
        <v>1</v>
      </c>
      <c r="JY136" s="1">
        <v>1</v>
      </c>
      <c r="JZ136" s="1">
        <v>1</v>
      </c>
      <c r="KA136" s="1">
        <v>1</v>
      </c>
      <c r="KB136" s="1">
        <v>1</v>
      </c>
      <c r="KC136" s="1">
        <v>1</v>
      </c>
      <c r="KD136" s="1">
        <v>1</v>
      </c>
      <c r="KE136" s="1">
        <v>1</v>
      </c>
      <c r="KF136" s="1">
        <v>1</v>
      </c>
      <c r="KG136" s="1">
        <v>1</v>
      </c>
      <c r="KH136" s="1">
        <v>1</v>
      </c>
      <c r="KI136" s="1">
        <v>1</v>
      </c>
      <c r="KJ136" s="1">
        <v>1</v>
      </c>
      <c r="KK136" s="1">
        <v>1</v>
      </c>
      <c r="KL136" s="1">
        <f t="shared" si="114"/>
        <v>0</v>
      </c>
      <c r="KM136" s="1">
        <f t="shared" si="115"/>
        <v>1</v>
      </c>
      <c r="KN136" s="1">
        <f t="shared" si="116"/>
        <v>1</v>
      </c>
      <c r="KQ136" s="1">
        <v>1</v>
      </c>
      <c r="KR136" s="1">
        <v>1</v>
      </c>
      <c r="KS136" s="1">
        <v>1</v>
      </c>
      <c r="KT136" s="1">
        <v>1</v>
      </c>
      <c r="KU136" s="1">
        <v>1</v>
      </c>
      <c r="KV136" s="1">
        <v>1</v>
      </c>
      <c r="KW136" s="1">
        <v>1</v>
      </c>
      <c r="KX136" s="1">
        <v>1</v>
      </c>
      <c r="KZ136" s="1">
        <v>8.4568314560987652</v>
      </c>
      <c r="LA136" s="1">
        <v>8.4568314560987652</v>
      </c>
      <c r="LB136" s="1">
        <v>8.4568314560987652</v>
      </c>
      <c r="LC136" s="1">
        <v>8.4568314560987652</v>
      </c>
      <c r="LD136" s="1">
        <v>8.4568314560987652</v>
      </c>
      <c r="LE136" s="1">
        <v>8.4568314560987652</v>
      </c>
      <c r="LF136" s="1">
        <v>8.4568314560987652</v>
      </c>
      <c r="LG136" s="1">
        <v>8.4568314560987652</v>
      </c>
      <c r="LI136" s="1">
        <v>0</v>
      </c>
      <c r="LJ136" s="1">
        <v>0</v>
      </c>
      <c r="LK136" s="1">
        <v>0</v>
      </c>
      <c r="LL136" s="1">
        <v>0</v>
      </c>
      <c r="LM136" s="1">
        <v>0</v>
      </c>
      <c r="LN136" s="1">
        <v>0</v>
      </c>
      <c r="LO136" s="1">
        <v>0</v>
      </c>
      <c r="LP136" s="1">
        <v>0</v>
      </c>
      <c r="LR136" s="1">
        <v>19.999074511692793</v>
      </c>
      <c r="LS136" s="1">
        <v>399.96298200500593</v>
      </c>
      <c r="LT136" s="1">
        <v>19.981616039832026</v>
      </c>
      <c r="LU136" s="1">
        <v>19.99939008532094</v>
      </c>
      <c r="LX136" s="1">
        <v>1</v>
      </c>
      <c r="LY136" s="1">
        <v>1</v>
      </c>
      <c r="LZ136" s="1">
        <v>1</v>
      </c>
      <c r="MA136" s="1">
        <v>1</v>
      </c>
      <c r="MB136" s="1">
        <v>1</v>
      </c>
      <c r="MC136" s="1">
        <v>1</v>
      </c>
      <c r="MD136" s="1">
        <v>1</v>
      </c>
      <c r="ME136" s="1">
        <v>1</v>
      </c>
      <c r="MF136" s="1">
        <v>1</v>
      </c>
      <c r="MG136" s="1">
        <v>1</v>
      </c>
      <c r="MH136" s="1">
        <v>1</v>
      </c>
      <c r="MI136" s="1">
        <v>1</v>
      </c>
      <c r="MJ136" s="1">
        <v>1</v>
      </c>
      <c r="MK136" s="1">
        <v>1</v>
      </c>
      <c r="ML136" s="1">
        <v>1</v>
      </c>
      <c r="MM136" s="1">
        <v>1</v>
      </c>
      <c r="MR136" s="1">
        <v>1</v>
      </c>
      <c r="MS136" s="1">
        <v>1</v>
      </c>
      <c r="MT136" s="1">
        <v>1</v>
      </c>
      <c r="MU136" s="1">
        <v>1</v>
      </c>
      <c r="MV136" s="1">
        <v>1</v>
      </c>
      <c r="MW136" s="1">
        <v>1</v>
      </c>
      <c r="MX136" s="1">
        <v>1</v>
      </c>
      <c r="MY136" s="1">
        <v>1</v>
      </c>
      <c r="MZ136" s="1">
        <v>1</v>
      </c>
      <c r="NA136" s="1">
        <v>1</v>
      </c>
      <c r="NB136" s="1">
        <v>1</v>
      </c>
      <c r="NC136" s="1">
        <v>1</v>
      </c>
      <c r="ND136" s="1">
        <v>1</v>
      </c>
      <c r="NE136" s="1">
        <v>1</v>
      </c>
      <c r="NF136" s="1">
        <v>1</v>
      </c>
      <c r="NG136" s="1">
        <v>1</v>
      </c>
      <c r="NH136" s="1">
        <f t="shared" si="117"/>
        <v>0</v>
      </c>
      <c r="NI136" s="1">
        <f t="shared" si="118"/>
        <v>1</v>
      </c>
      <c r="NJ136" s="1">
        <f t="shared" si="119"/>
        <v>1</v>
      </c>
      <c r="NM136" s="1">
        <v>1</v>
      </c>
      <c r="NN136" s="1">
        <v>1</v>
      </c>
      <c r="NO136" s="1">
        <v>1</v>
      </c>
      <c r="NP136" s="1">
        <v>1</v>
      </c>
      <c r="NQ136" s="1">
        <v>1</v>
      </c>
      <c r="NR136" s="1">
        <v>1</v>
      </c>
      <c r="NS136" s="1">
        <v>1</v>
      </c>
      <c r="NT136" s="1">
        <v>1</v>
      </c>
      <c r="NV136" s="1">
        <v>2.0085398238095704E-2</v>
      </c>
      <c r="NW136" s="1">
        <v>2.0085398238095704E-2</v>
      </c>
      <c r="NX136" s="1">
        <v>2.0085398238095704E-2</v>
      </c>
      <c r="NY136" s="1">
        <v>2.0085398238095704E-2</v>
      </c>
      <c r="NZ136" s="1">
        <v>2.0085398238095704E-2</v>
      </c>
      <c r="OA136" s="1">
        <v>2.0085398238095704E-2</v>
      </c>
      <c r="OB136" s="1">
        <v>2.0085398238095704E-2</v>
      </c>
      <c r="OC136" s="1">
        <v>2.0085398238095704E-2</v>
      </c>
      <c r="OE136" s="1">
        <v>0</v>
      </c>
      <c r="OF136" s="1">
        <v>0</v>
      </c>
      <c r="OG136" s="1">
        <v>0</v>
      </c>
      <c r="OH136" s="1">
        <v>0</v>
      </c>
      <c r="OI136" s="1">
        <v>0</v>
      </c>
      <c r="OJ136" s="1">
        <v>0</v>
      </c>
      <c r="OK136" s="1">
        <v>0</v>
      </c>
      <c r="OL136" s="1">
        <v>0</v>
      </c>
      <c r="ON136" s="1">
        <v>0.99778404230455309</v>
      </c>
      <c r="OO136" s="1">
        <v>0.99557837307305119</v>
      </c>
      <c r="OP136" s="1">
        <v>0.97181674939747476</v>
      </c>
      <c r="OQ136" s="1">
        <v>0.9988276151929979</v>
      </c>
    </row>
    <row r="137" spans="1:407" s="1" customFormat="1">
      <c r="A137" s="1">
        <v>225</v>
      </c>
      <c r="B137" s="1">
        <v>500</v>
      </c>
      <c r="C137" s="1">
        <v>20</v>
      </c>
      <c r="D137" s="1" t="s">
        <v>641</v>
      </c>
      <c r="E137" s="1">
        <v>4.7490515480000051</v>
      </c>
      <c r="F137" s="1">
        <v>22.576461375659282</v>
      </c>
      <c r="G137" s="1">
        <f t="shared" si="90"/>
        <v>2.2970770098037718E-2</v>
      </c>
      <c r="H137" s="1">
        <f t="shared" si="91"/>
        <v>4.7490515480000051</v>
      </c>
      <c r="I137" s="1">
        <f t="shared" si="92"/>
        <v>4.7490515480000051</v>
      </c>
      <c r="J137" s="1">
        <f t="shared" si="93"/>
        <v>1.0553447884444455E-3</v>
      </c>
      <c r="K137" s="1">
        <f t="shared" si="94"/>
        <v>1.0553447884444455E-3</v>
      </c>
      <c r="L137" s="1">
        <f t="shared" si="95"/>
        <v>1.0553447884444455E-3</v>
      </c>
      <c r="M137" s="1">
        <v>0</v>
      </c>
      <c r="N137" s="1">
        <v>0</v>
      </c>
      <c r="O137" s="1">
        <v>0</v>
      </c>
      <c r="P137" s="1">
        <v>0</v>
      </c>
      <c r="Q137" s="1">
        <f t="shared" si="96"/>
        <v>0</v>
      </c>
      <c r="R137" s="1">
        <f t="shared" si="97"/>
        <v>0</v>
      </c>
      <c r="S137" s="1">
        <f t="shared" si="98"/>
        <v>0</v>
      </c>
      <c r="T137" s="1">
        <v>4480</v>
      </c>
      <c r="U137" s="2">
        <v>20070400</v>
      </c>
      <c r="V137" s="2">
        <f t="shared" si="99"/>
        <v>0</v>
      </c>
      <c r="W137" s="2">
        <f t="shared" si="100"/>
        <v>4480</v>
      </c>
      <c r="X137" s="2">
        <f t="shared" si="101"/>
        <v>4480</v>
      </c>
      <c r="Y137" s="2">
        <f t="shared" si="102"/>
        <v>0.99555555555555553</v>
      </c>
      <c r="Z137" s="2">
        <f t="shared" si="103"/>
        <v>0.99555555555555553</v>
      </c>
      <c r="AA137" s="2">
        <f t="shared" si="104"/>
        <v>0.99555555555555553</v>
      </c>
      <c r="AB137" s="2">
        <v>225</v>
      </c>
      <c r="AC137" s="2">
        <v>50625</v>
      </c>
      <c r="AD137" s="2"/>
      <c r="AE137" s="2">
        <v>0</v>
      </c>
      <c r="AF137" s="2">
        <v>0</v>
      </c>
      <c r="AG137" s="2">
        <v>643.75599999999997</v>
      </c>
      <c r="AH137" s="2">
        <v>422516.136</v>
      </c>
      <c r="AI137" s="2">
        <v>4480</v>
      </c>
      <c r="AJ137" s="2">
        <v>0</v>
      </c>
      <c r="AK137" s="2">
        <v>0</v>
      </c>
      <c r="AL137" s="2"/>
      <c r="AM137" s="2"/>
      <c r="AN137" s="2"/>
      <c r="AO137" s="2"/>
      <c r="AP137" s="2">
        <v>1</v>
      </c>
      <c r="AQ137" s="2">
        <v>1</v>
      </c>
      <c r="AR137" s="2">
        <v>1</v>
      </c>
      <c r="AS137" s="2">
        <v>1</v>
      </c>
      <c r="AT137" s="2">
        <v>1</v>
      </c>
      <c r="AU137" s="2">
        <v>1</v>
      </c>
      <c r="AV137" s="2">
        <v>1</v>
      </c>
      <c r="AW137" s="2">
        <v>1</v>
      </c>
      <c r="AX137" s="2">
        <v>1</v>
      </c>
      <c r="AY137" s="2">
        <v>1</v>
      </c>
      <c r="AZ137" s="2">
        <v>1</v>
      </c>
      <c r="BA137" s="2">
        <v>1</v>
      </c>
      <c r="BB137" s="2">
        <v>1</v>
      </c>
      <c r="BC137" s="2">
        <v>1</v>
      </c>
      <c r="BD137" s="2"/>
      <c r="BE137" s="2"/>
      <c r="BF137" s="2"/>
      <c r="BG137" s="2"/>
      <c r="BH137" s="2"/>
      <c r="BI137" s="2"/>
      <c r="BJ137" s="2">
        <v>1</v>
      </c>
      <c r="BK137" s="2">
        <v>1</v>
      </c>
      <c r="BL137" s="2">
        <v>1</v>
      </c>
      <c r="BM137" s="1">
        <v>1</v>
      </c>
      <c r="BN137" s="1">
        <v>1</v>
      </c>
      <c r="BO137" s="1">
        <v>1</v>
      </c>
      <c r="BP137" s="1">
        <v>1</v>
      </c>
      <c r="BQ137" s="1">
        <v>1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f t="shared" si="105"/>
        <v>0</v>
      </c>
      <c r="BY137" s="1">
        <f t="shared" si="106"/>
        <v>1</v>
      </c>
      <c r="BZ137" s="1">
        <f t="shared" si="107"/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M137" s="1">
        <v>-47202.654272090913</v>
      </c>
      <c r="CN137" s="1">
        <v>-47202.654272090913</v>
      </c>
      <c r="CO137" s="1">
        <v>-47202.654272090913</v>
      </c>
      <c r="CP137" s="1">
        <v>-47202.654272090913</v>
      </c>
      <c r="CQ137" s="1">
        <v>-47202.654272090913</v>
      </c>
      <c r="CR137" s="1">
        <v>-47202.654272090913</v>
      </c>
      <c r="CS137" s="1">
        <v>-47202.654272090913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D137" s="1">
        <v>-4.0202068656826805E-5</v>
      </c>
      <c r="DE137" s="1">
        <v>6.7112411384288228E-8</v>
      </c>
      <c r="DF137" s="1">
        <v>-3.5438791789193561E-3</v>
      </c>
      <c r="DG137" s="1">
        <v>-4.0064733980470334E-7</v>
      </c>
      <c r="DJ137" s="1">
        <v>1.0760000000000001</v>
      </c>
      <c r="DK137" s="1">
        <v>1.232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ED137" s="1">
        <v>8.0980000000000008</v>
      </c>
      <c r="EE137" s="1">
        <v>117.04600000000001</v>
      </c>
      <c r="EF137" s="1">
        <v>1</v>
      </c>
      <c r="EG137" s="1">
        <v>1</v>
      </c>
      <c r="EH137" s="1">
        <v>1</v>
      </c>
      <c r="EI137" s="1">
        <v>1</v>
      </c>
      <c r="EJ137" s="1">
        <v>1</v>
      </c>
      <c r="EK137" s="1">
        <v>1</v>
      </c>
      <c r="EL137" s="1">
        <v>1</v>
      </c>
      <c r="EM137" s="1">
        <v>1</v>
      </c>
      <c r="EN137" s="1">
        <v>1</v>
      </c>
      <c r="EO137" s="1">
        <v>1</v>
      </c>
      <c r="EP137" s="1">
        <v>1</v>
      </c>
      <c r="EQ137" s="1">
        <v>1</v>
      </c>
      <c r="ER137" s="1">
        <v>1</v>
      </c>
      <c r="ES137" s="1">
        <v>1</v>
      </c>
      <c r="ET137" s="1">
        <f t="shared" si="108"/>
        <v>0</v>
      </c>
      <c r="EU137" s="1">
        <f t="shared" si="109"/>
        <v>1</v>
      </c>
      <c r="EV137" s="1">
        <f t="shared" si="110"/>
        <v>1</v>
      </c>
      <c r="EY137" s="1">
        <v>1</v>
      </c>
      <c r="EZ137" s="1">
        <v>1</v>
      </c>
      <c r="FA137" s="1">
        <v>1</v>
      </c>
      <c r="FB137" s="1">
        <v>1</v>
      </c>
      <c r="FC137" s="1">
        <v>1</v>
      </c>
      <c r="FD137" s="1">
        <v>1</v>
      </c>
      <c r="FE137" s="1">
        <v>1</v>
      </c>
      <c r="FF137" s="1">
        <v>1</v>
      </c>
      <c r="FH137" s="1">
        <v>28.427126817453093</v>
      </c>
      <c r="FI137" s="1">
        <v>-32.203457789268029</v>
      </c>
      <c r="FJ137" s="1">
        <v>-32.203457789268029</v>
      </c>
      <c r="FK137" s="1">
        <v>-32.203457789268029</v>
      </c>
      <c r="FL137" s="1">
        <v>-32.203457789268029</v>
      </c>
      <c r="FM137" s="1">
        <v>-32.203457789268029</v>
      </c>
      <c r="FN137" s="1">
        <v>-32.203457789268029</v>
      </c>
      <c r="FO137" s="1">
        <v>-32.203457789268029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0</v>
      </c>
      <c r="FX137" s="1">
        <v>0</v>
      </c>
      <c r="FZ137" s="1">
        <v>106.75714952417393</v>
      </c>
      <c r="GA137" s="1">
        <v>11397.090531239823</v>
      </c>
      <c r="GB137" s="1">
        <v>105.91056769952517</v>
      </c>
      <c r="GC137" s="1">
        <v>106.76221326102774</v>
      </c>
      <c r="GH137" s="1">
        <v>1</v>
      </c>
      <c r="GI137" s="1">
        <v>1</v>
      </c>
      <c r="GJ137" s="1">
        <v>1</v>
      </c>
      <c r="GK137" s="1">
        <v>1</v>
      </c>
      <c r="GL137" s="1">
        <v>1</v>
      </c>
      <c r="GM137" s="1">
        <v>1</v>
      </c>
      <c r="GN137" s="1">
        <v>1</v>
      </c>
      <c r="GO137" s="1">
        <v>1</v>
      </c>
      <c r="GP137" s="1">
        <v>1</v>
      </c>
      <c r="GQ137" s="1">
        <v>1</v>
      </c>
      <c r="GR137" s="1">
        <v>1</v>
      </c>
      <c r="GS137" s="1">
        <v>1</v>
      </c>
      <c r="GT137" s="1">
        <v>1</v>
      </c>
      <c r="GU137" s="1">
        <v>1</v>
      </c>
      <c r="HB137" s="1">
        <v>1</v>
      </c>
      <c r="HC137" s="1">
        <v>1</v>
      </c>
      <c r="HD137" s="1">
        <v>1</v>
      </c>
      <c r="HE137" s="1">
        <v>1</v>
      </c>
      <c r="HF137" s="1">
        <v>1</v>
      </c>
      <c r="HG137" s="1">
        <v>1</v>
      </c>
      <c r="HH137" s="1">
        <v>1</v>
      </c>
      <c r="HI137" s="1">
        <v>1</v>
      </c>
      <c r="HJ137" s="1">
        <v>1</v>
      </c>
      <c r="HK137" s="1">
        <v>1</v>
      </c>
      <c r="HL137" s="1">
        <v>1</v>
      </c>
      <c r="HM137" s="1">
        <v>1</v>
      </c>
      <c r="HN137" s="1">
        <v>1</v>
      </c>
      <c r="HO137" s="1">
        <v>1</v>
      </c>
      <c r="HP137" s="1">
        <f t="shared" si="111"/>
        <v>0</v>
      </c>
      <c r="HQ137" s="1">
        <f t="shared" si="112"/>
        <v>1</v>
      </c>
      <c r="HR137" s="1">
        <f t="shared" si="113"/>
        <v>1</v>
      </c>
      <c r="HV137" s="1">
        <v>1</v>
      </c>
      <c r="HW137" s="1">
        <v>1</v>
      </c>
      <c r="HX137" s="1">
        <v>1</v>
      </c>
      <c r="HY137" s="1">
        <v>1</v>
      </c>
      <c r="HZ137" s="1">
        <v>1</v>
      </c>
      <c r="IA137" s="1">
        <v>1</v>
      </c>
      <c r="IB137" s="1">
        <v>1</v>
      </c>
      <c r="IE137" s="1">
        <v>-50.325319345279809</v>
      </c>
      <c r="IF137" s="1">
        <v>-50.325319345279809</v>
      </c>
      <c r="IG137" s="1">
        <v>-50.325319345279809</v>
      </c>
      <c r="IH137" s="1">
        <v>-50.325319345279809</v>
      </c>
      <c r="II137" s="1">
        <v>-50.325319345279809</v>
      </c>
      <c r="IJ137" s="1">
        <v>-50.325319345279809</v>
      </c>
      <c r="IK137" s="1">
        <v>-50.325319345279809</v>
      </c>
      <c r="IN137" s="1">
        <v>0</v>
      </c>
      <c r="IO137" s="1">
        <v>0</v>
      </c>
      <c r="IP137" s="1">
        <v>0</v>
      </c>
      <c r="IQ137" s="1">
        <v>0</v>
      </c>
      <c r="IR137" s="1">
        <v>0</v>
      </c>
      <c r="IS137" s="1">
        <v>0</v>
      </c>
      <c r="IT137" s="1">
        <v>0</v>
      </c>
      <c r="IV137" s="1">
        <v>-4.4858521443188694E-5</v>
      </c>
      <c r="IW137" s="1">
        <v>1.331566728722726E-7</v>
      </c>
      <c r="IX137" s="1">
        <v>-4.4479255038378795E-3</v>
      </c>
      <c r="IY137" s="1">
        <v>-1.6632051647036405E-7</v>
      </c>
      <c r="JB137" s="1">
        <v>1</v>
      </c>
      <c r="JC137" s="1">
        <v>1</v>
      </c>
      <c r="JD137" s="1">
        <v>1</v>
      </c>
      <c r="JE137" s="1">
        <v>1</v>
      </c>
      <c r="JF137" s="1">
        <v>1</v>
      </c>
      <c r="JG137" s="1">
        <v>1</v>
      </c>
      <c r="JH137" s="1">
        <v>1</v>
      </c>
      <c r="JI137" s="1">
        <v>1</v>
      </c>
      <c r="JJ137" s="1">
        <v>1</v>
      </c>
      <c r="JK137" s="1">
        <v>1</v>
      </c>
      <c r="JL137" s="1">
        <v>1</v>
      </c>
      <c r="JM137" s="1">
        <v>1</v>
      </c>
      <c r="JN137" s="1">
        <v>1</v>
      </c>
      <c r="JO137" s="1">
        <v>1</v>
      </c>
      <c r="JP137" s="1">
        <v>1</v>
      </c>
      <c r="JQ137" s="1">
        <v>1</v>
      </c>
      <c r="JV137" s="1">
        <v>1</v>
      </c>
      <c r="JW137" s="1">
        <v>1</v>
      </c>
      <c r="JX137" s="1">
        <v>1</v>
      </c>
      <c r="JY137" s="1">
        <v>1</v>
      </c>
      <c r="JZ137" s="1">
        <v>1</v>
      </c>
      <c r="KA137" s="1">
        <v>1</v>
      </c>
      <c r="KB137" s="1">
        <v>1</v>
      </c>
      <c r="KC137" s="1">
        <v>1</v>
      </c>
      <c r="KD137" s="1">
        <v>1</v>
      </c>
      <c r="KE137" s="1">
        <v>1</v>
      </c>
      <c r="KF137" s="1">
        <v>1</v>
      </c>
      <c r="KG137" s="1">
        <v>1</v>
      </c>
      <c r="KH137" s="1">
        <v>1</v>
      </c>
      <c r="KI137" s="1">
        <v>1</v>
      </c>
      <c r="KJ137" s="1">
        <v>1</v>
      </c>
      <c r="KK137" s="1">
        <v>1</v>
      </c>
      <c r="KL137" s="1">
        <f t="shared" si="114"/>
        <v>0</v>
      </c>
      <c r="KM137" s="1">
        <f t="shared" si="115"/>
        <v>1</v>
      </c>
      <c r="KN137" s="1">
        <f t="shared" si="116"/>
        <v>1</v>
      </c>
      <c r="KQ137" s="1">
        <v>1</v>
      </c>
      <c r="KR137" s="1">
        <v>1</v>
      </c>
      <c r="KS137" s="1">
        <v>1</v>
      </c>
      <c r="KT137" s="1">
        <v>1</v>
      </c>
      <c r="KU137" s="1">
        <v>1</v>
      </c>
      <c r="KV137" s="1">
        <v>1</v>
      </c>
      <c r="KW137" s="1">
        <v>1</v>
      </c>
      <c r="KX137" s="1">
        <v>1</v>
      </c>
      <c r="KZ137" s="1">
        <v>8.3129026241032502</v>
      </c>
      <c r="LA137" s="1">
        <v>8.3129026241032502</v>
      </c>
      <c r="LB137" s="1">
        <v>8.3129026241032502</v>
      </c>
      <c r="LC137" s="1">
        <v>8.3129026241032502</v>
      </c>
      <c r="LD137" s="1">
        <v>8.3129026241032502</v>
      </c>
      <c r="LE137" s="1">
        <v>8.3129026241032502</v>
      </c>
      <c r="LF137" s="1">
        <v>8.3129026241032502</v>
      </c>
      <c r="LG137" s="1">
        <v>8.3129026241032502</v>
      </c>
      <c r="LI137" s="1">
        <v>0</v>
      </c>
      <c r="LJ137" s="1">
        <v>0</v>
      </c>
      <c r="LK137" s="1">
        <v>0</v>
      </c>
      <c r="LL137" s="1">
        <v>0</v>
      </c>
      <c r="LM137" s="1">
        <v>0</v>
      </c>
      <c r="LN137" s="1">
        <v>0</v>
      </c>
      <c r="LO137" s="1">
        <v>0</v>
      </c>
      <c r="LP137" s="1">
        <v>0</v>
      </c>
      <c r="LR137" s="1">
        <v>19.999465875205662</v>
      </c>
      <c r="LS137" s="1">
        <v>399.9786369424815</v>
      </c>
      <c r="LT137" s="1">
        <v>19.986010163921918</v>
      </c>
      <c r="LU137" s="1">
        <v>19.999918082988152</v>
      </c>
      <c r="LX137" s="1">
        <v>1</v>
      </c>
      <c r="LY137" s="1">
        <v>1</v>
      </c>
      <c r="LZ137" s="1">
        <v>1</v>
      </c>
      <c r="MA137" s="1">
        <v>1</v>
      </c>
      <c r="MB137" s="1">
        <v>1</v>
      </c>
      <c r="MC137" s="1">
        <v>1</v>
      </c>
      <c r="MD137" s="1">
        <v>1</v>
      </c>
      <c r="ME137" s="1">
        <v>1</v>
      </c>
      <c r="MF137" s="1">
        <v>1</v>
      </c>
      <c r="MG137" s="1">
        <v>1</v>
      </c>
      <c r="MH137" s="1">
        <v>1</v>
      </c>
      <c r="MI137" s="1">
        <v>1</v>
      </c>
      <c r="MJ137" s="1">
        <v>1</v>
      </c>
      <c r="MK137" s="1">
        <v>1</v>
      </c>
      <c r="ML137" s="1">
        <v>1</v>
      </c>
      <c r="MM137" s="1">
        <v>1</v>
      </c>
      <c r="MR137" s="1">
        <v>1</v>
      </c>
      <c r="MS137" s="1">
        <v>1</v>
      </c>
      <c r="MT137" s="1">
        <v>1</v>
      </c>
      <c r="MU137" s="1">
        <v>1</v>
      </c>
      <c r="MV137" s="1">
        <v>1</v>
      </c>
      <c r="MW137" s="1">
        <v>1</v>
      </c>
      <c r="MX137" s="1">
        <v>1</v>
      </c>
      <c r="MY137" s="1">
        <v>1</v>
      </c>
      <c r="MZ137" s="1">
        <v>1</v>
      </c>
      <c r="NA137" s="1">
        <v>1</v>
      </c>
      <c r="NB137" s="1">
        <v>1</v>
      </c>
      <c r="NC137" s="1">
        <v>1</v>
      </c>
      <c r="ND137" s="1">
        <v>1</v>
      </c>
      <c r="NE137" s="1">
        <v>1</v>
      </c>
      <c r="NF137" s="1">
        <v>1</v>
      </c>
      <c r="NG137" s="1">
        <v>1</v>
      </c>
      <c r="NH137" s="1">
        <f t="shared" si="117"/>
        <v>0</v>
      </c>
      <c r="NI137" s="1">
        <f t="shared" si="118"/>
        <v>1</v>
      </c>
      <c r="NJ137" s="1">
        <f t="shared" si="119"/>
        <v>1</v>
      </c>
      <c r="NM137" s="1">
        <v>1</v>
      </c>
      <c r="NN137" s="1">
        <v>1</v>
      </c>
      <c r="NO137" s="1">
        <v>1</v>
      </c>
      <c r="NP137" s="1">
        <v>1</v>
      </c>
      <c r="NQ137" s="1">
        <v>1</v>
      </c>
      <c r="NR137" s="1">
        <v>1</v>
      </c>
      <c r="NS137" s="1">
        <v>1</v>
      </c>
      <c r="NT137" s="1">
        <v>1</v>
      </c>
      <c r="NV137" s="1">
        <v>1.4263309463818737E-2</v>
      </c>
      <c r="NW137" s="1">
        <v>1.4263309463818737E-2</v>
      </c>
      <c r="NX137" s="1">
        <v>1.4263309463818737E-2</v>
      </c>
      <c r="NY137" s="1">
        <v>1.4263309463818737E-2</v>
      </c>
      <c r="NZ137" s="1">
        <v>1.4263309463818737E-2</v>
      </c>
      <c r="OA137" s="1">
        <v>1.4263309463818737E-2</v>
      </c>
      <c r="OB137" s="1">
        <v>1.4263309463818737E-2</v>
      </c>
      <c r="OC137" s="1">
        <v>1.4263309463818737E-2</v>
      </c>
      <c r="OE137" s="1">
        <v>0</v>
      </c>
      <c r="OF137" s="1">
        <v>0</v>
      </c>
      <c r="OG137" s="1">
        <v>0</v>
      </c>
      <c r="OH137" s="1">
        <v>0</v>
      </c>
      <c r="OI137" s="1">
        <v>0</v>
      </c>
      <c r="OJ137" s="1">
        <v>0</v>
      </c>
      <c r="OK137" s="1">
        <v>0</v>
      </c>
      <c r="OL137" s="1">
        <v>0</v>
      </c>
      <c r="ON137" s="1">
        <v>0.99804054906192996</v>
      </c>
      <c r="OO137" s="1">
        <v>0.9960901161468948</v>
      </c>
      <c r="OP137" s="1">
        <v>0.9501178305570851</v>
      </c>
      <c r="OQ137" s="1">
        <v>0.99851841712595057</v>
      </c>
    </row>
    <row r="138" spans="1:407" s="1" customFormat="1">
      <c r="A138" s="1">
        <v>250</v>
      </c>
      <c r="B138" s="1">
        <v>500</v>
      </c>
      <c r="C138" s="1">
        <v>20</v>
      </c>
      <c r="D138" s="1" t="s">
        <v>642</v>
      </c>
      <c r="E138" s="1">
        <v>5.1085799039999911</v>
      </c>
      <c r="F138" s="1">
        <v>26.132139547086144</v>
      </c>
      <c r="G138" s="1">
        <f t="shared" si="90"/>
        <v>3.4550911533585804E-2</v>
      </c>
      <c r="H138" s="1">
        <f t="shared" si="91"/>
        <v>5.1085799039999911</v>
      </c>
      <c r="I138" s="1">
        <f t="shared" si="92"/>
        <v>5.1085799039999911</v>
      </c>
      <c r="J138" s="1">
        <f t="shared" si="93"/>
        <v>1.0217159807999982E-3</v>
      </c>
      <c r="K138" s="1">
        <f t="shared" si="94"/>
        <v>1.0217159807999982E-3</v>
      </c>
      <c r="L138" s="1">
        <f t="shared" si="95"/>
        <v>1.0217159807999982E-3</v>
      </c>
      <c r="M138" s="1">
        <v>0</v>
      </c>
      <c r="N138" s="1">
        <v>0</v>
      </c>
      <c r="O138" s="1">
        <v>0</v>
      </c>
      <c r="P138" s="1">
        <v>0</v>
      </c>
      <c r="Q138" s="1">
        <f t="shared" si="96"/>
        <v>0</v>
      </c>
      <c r="R138" s="1">
        <f t="shared" si="97"/>
        <v>0</v>
      </c>
      <c r="S138" s="1">
        <f t="shared" si="98"/>
        <v>0</v>
      </c>
      <c r="T138" s="1">
        <v>4980</v>
      </c>
      <c r="U138" s="2">
        <v>24800400</v>
      </c>
      <c r="V138" s="2">
        <f t="shared" si="99"/>
        <v>0</v>
      </c>
      <c r="W138" s="2">
        <f t="shared" si="100"/>
        <v>4980</v>
      </c>
      <c r="X138" s="2">
        <f t="shared" si="101"/>
        <v>4980</v>
      </c>
      <c r="Y138" s="2">
        <f t="shared" si="102"/>
        <v>0.996</v>
      </c>
      <c r="Z138" s="2">
        <f t="shared" si="103"/>
        <v>0.996</v>
      </c>
      <c r="AA138" s="2">
        <f t="shared" si="104"/>
        <v>0.996</v>
      </c>
      <c r="AB138" s="2">
        <v>250</v>
      </c>
      <c r="AC138" s="2">
        <v>62500</v>
      </c>
      <c r="AD138" s="2"/>
      <c r="AE138" s="2">
        <v>0</v>
      </c>
      <c r="AF138" s="2">
        <v>0</v>
      </c>
      <c r="AG138" s="2">
        <v>707.24</v>
      </c>
      <c r="AH138" s="2">
        <v>510039.33600000001</v>
      </c>
      <c r="AI138" s="2">
        <v>4980</v>
      </c>
      <c r="AJ138" s="2">
        <v>0</v>
      </c>
      <c r="AK138" s="2">
        <v>0</v>
      </c>
      <c r="AL138" s="2"/>
      <c r="AM138" s="2"/>
      <c r="AN138" s="2"/>
      <c r="AO138" s="2"/>
      <c r="AP138" s="2">
        <v>1</v>
      </c>
      <c r="AQ138" s="2">
        <v>1</v>
      </c>
      <c r="AR138" s="2">
        <v>1</v>
      </c>
      <c r="AS138" s="2">
        <v>1</v>
      </c>
      <c r="AT138" s="2">
        <v>1</v>
      </c>
      <c r="AU138" s="2">
        <v>1</v>
      </c>
      <c r="AV138" s="2">
        <v>1</v>
      </c>
      <c r="AW138" s="2">
        <v>1</v>
      </c>
      <c r="AX138" s="2">
        <v>1</v>
      </c>
      <c r="AY138" s="2">
        <v>1</v>
      </c>
      <c r="AZ138" s="2">
        <v>1</v>
      </c>
      <c r="BA138" s="2">
        <v>1</v>
      </c>
      <c r="BB138" s="2">
        <v>1</v>
      </c>
      <c r="BC138" s="2">
        <v>1</v>
      </c>
      <c r="BD138" s="2"/>
      <c r="BE138" s="2"/>
      <c r="BF138" s="2"/>
      <c r="BG138" s="2"/>
      <c r="BH138" s="2"/>
      <c r="BI138" s="2"/>
      <c r="BJ138" s="2">
        <v>1</v>
      </c>
      <c r="BK138" s="2">
        <v>1</v>
      </c>
      <c r="BL138" s="2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f t="shared" si="105"/>
        <v>0</v>
      </c>
      <c r="BY138" s="1">
        <f t="shared" si="106"/>
        <v>1</v>
      </c>
      <c r="BZ138" s="1">
        <f t="shared" si="107"/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M138" s="1">
        <v>-51356.428909189519</v>
      </c>
      <c r="CN138" s="1">
        <v>-51356.428909189519</v>
      </c>
      <c r="CO138" s="1">
        <v>-51356.428909189519</v>
      </c>
      <c r="CP138" s="1">
        <v>-51356.428909189519</v>
      </c>
      <c r="CQ138" s="1">
        <v>-51356.428909189519</v>
      </c>
      <c r="CR138" s="1">
        <v>-51356.428909189519</v>
      </c>
      <c r="CS138" s="1">
        <v>-51356.428909189519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D138" s="1">
        <v>-1.8055365482000539E-5</v>
      </c>
      <c r="DE138" s="1">
        <v>7.575791307045242E-9</v>
      </c>
      <c r="DF138" s="1">
        <v>-1.915920388859164E-3</v>
      </c>
      <c r="DG138" s="1">
        <v>-3.3847155656441664E-6</v>
      </c>
      <c r="DJ138" s="1">
        <v>1.0860000000000001</v>
      </c>
      <c r="DK138" s="1">
        <v>1.262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ED138" s="1">
        <v>8.2219999999999995</v>
      </c>
      <c r="EE138" s="1">
        <v>123.902</v>
      </c>
      <c r="EF138" s="1">
        <v>1</v>
      </c>
      <c r="EG138" s="1">
        <v>1</v>
      </c>
      <c r="EH138" s="1">
        <v>1</v>
      </c>
      <c r="EI138" s="1">
        <v>1</v>
      </c>
      <c r="EJ138" s="1">
        <v>1</v>
      </c>
      <c r="EK138" s="1">
        <v>1</v>
      </c>
      <c r="EL138" s="1">
        <v>1</v>
      </c>
      <c r="EM138" s="1">
        <v>1</v>
      </c>
      <c r="EN138" s="1">
        <v>1</v>
      </c>
      <c r="EO138" s="1">
        <v>1</v>
      </c>
      <c r="EP138" s="1">
        <v>1</v>
      </c>
      <c r="EQ138" s="1">
        <v>1</v>
      </c>
      <c r="ER138" s="1">
        <v>1</v>
      </c>
      <c r="ES138" s="1">
        <v>1</v>
      </c>
      <c r="ET138" s="1">
        <f t="shared" si="108"/>
        <v>0</v>
      </c>
      <c r="EU138" s="1">
        <f t="shared" si="109"/>
        <v>1</v>
      </c>
      <c r="EV138" s="1">
        <f t="shared" si="110"/>
        <v>1</v>
      </c>
      <c r="EY138" s="1">
        <v>1</v>
      </c>
      <c r="EZ138" s="1">
        <v>1</v>
      </c>
      <c r="FA138" s="1">
        <v>1</v>
      </c>
      <c r="FB138" s="1">
        <v>1</v>
      </c>
      <c r="FC138" s="1">
        <v>1</v>
      </c>
      <c r="FD138" s="1">
        <v>1</v>
      </c>
      <c r="FE138" s="1">
        <v>1</v>
      </c>
      <c r="FF138" s="1">
        <v>1</v>
      </c>
      <c r="FH138" s="1">
        <v>29.490638675370892</v>
      </c>
      <c r="FI138" s="1">
        <v>-33.94092510629909</v>
      </c>
      <c r="FJ138" s="1">
        <v>-33.94092510629909</v>
      </c>
      <c r="FK138" s="1">
        <v>-33.94092510629909</v>
      </c>
      <c r="FL138" s="1">
        <v>-33.94092510629909</v>
      </c>
      <c r="FM138" s="1">
        <v>-33.94092510629909</v>
      </c>
      <c r="FN138" s="1">
        <v>-33.94092510629909</v>
      </c>
      <c r="FO138" s="1">
        <v>-33.94092510629909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0</v>
      </c>
      <c r="FZ138" s="1">
        <v>106.75423456522451</v>
      </c>
      <c r="GA138" s="1">
        <v>11396.468201095071</v>
      </c>
      <c r="GB138" s="1">
        <v>106.06218106769782</v>
      </c>
      <c r="GC138" s="1">
        <v>106.76418703527783</v>
      </c>
      <c r="GH138" s="1">
        <v>1</v>
      </c>
      <c r="GI138" s="1">
        <v>1</v>
      </c>
      <c r="GJ138" s="1">
        <v>1</v>
      </c>
      <c r="GK138" s="1">
        <v>1</v>
      </c>
      <c r="GL138" s="1">
        <v>1</v>
      </c>
      <c r="GM138" s="1">
        <v>1</v>
      </c>
      <c r="GN138" s="1">
        <v>1</v>
      </c>
      <c r="GO138" s="1">
        <v>1</v>
      </c>
      <c r="GP138" s="1">
        <v>1</v>
      </c>
      <c r="GQ138" s="1">
        <v>1</v>
      </c>
      <c r="GR138" s="1">
        <v>1</v>
      </c>
      <c r="GS138" s="1">
        <v>1</v>
      </c>
      <c r="GT138" s="1">
        <v>1</v>
      </c>
      <c r="GU138" s="1">
        <v>1</v>
      </c>
      <c r="HB138" s="1">
        <v>1</v>
      </c>
      <c r="HC138" s="1">
        <v>1</v>
      </c>
      <c r="HD138" s="1">
        <v>1</v>
      </c>
      <c r="HE138" s="1">
        <v>1</v>
      </c>
      <c r="HF138" s="1">
        <v>1</v>
      </c>
      <c r="HG138" s="1">
        <v>1</v>
      </c>
      <c r="HH138" s="1">
        <v>1</v>
      </c>
      <c r="HI138" s="1">
        <v>1</v>
      </c>
      <c r="HJ138" s="1">
        <v>1</v>
      </c>
      <c r="HK138" s="1">
        <v>1</v>
      </c>
      <c r="HL138" s="1">
        <v>1</v>
      </c>
      <c r="HM138" s="1">
        <v>1</v>
      </c>
      <c r="HN138" s="1">
        <v>1</v>
      </c>
      <c r="HO138" s="1">
        <v>1</v>
      </c>
      <c r="HP138" s="1">
        <f t="shared" si="111"/>
        <v>0</v>
      </c>
      <c r="HQ138" s="1">
        <f t="shared" si="112"/>
        <v>1</v>
      </c>
      <c r="HR138" s="1">
        <f t="shared" si="113"/>
        <v>1</v>
      </c>
      <c r="HV138" s="1">
        <v>1</v>
      </c>
      <c r="HW138" s="1">
        <v>1</v>
      </c>
      <c r="HX138" s="1">
        <v>1</v>
      </c>
      <c r="HY138" s="1">
        <v>1</v>
      </c>
      <c r="HZ138" s="1">
        <v>1</v>
      </c>
      <c r="IA138" s="1">
        <v>1</v>
      </c>
      <c r="IB138" s="1">
        <v>1</v>
      </c>
      <c r="IE138" s="1">
        <v>-52.510315764098081</v>
      </c>
      <c r="IF138" s="1">
        <v>-52.510315764098081</v>
      </c>
      <c r="IG138" s="1">
        <v>-52.510315764098081</v>
      </c>
      <c r="IH138" s="1">
        <v>-52.510315764098081</v>
      </c>
      <c r="II138" s="1">
        <v>-52.510315764098081</v>
      </c>
      <c r="IJ138" s="1">
        <v>-52.510315764098081</v>
      </c>
      <c r="IK138" s="1">
        <v>-52.510315764098081</v>
      </c>
      <c r="IN138" s="1">
        <v>0</v>
      </c>
      <c r="IO138" s="1">
        <v>0</v>
      </c>
      <c r="IP138" s="1">
        <v>0</v>
      </c>
      <c r="IQ138" s="1">
        <v>0</v>
      </c>
      <c r="IR138" s="1">
        <v>0</v>
      </c>
      <c r="IS138" s="1">
        <v>0</v>
      </c>
      <c r="IT138" s="1">
        <v>0</v>
      </c>
      <c r="IV138" s="1">
        <v>-2.1770806770071261E-5</v>
      </c>
      <c r="IW138" s="1">
        <v>1.5534172534951875E-9</v>
      </c>
      <c r="IX138" s="1">
        <v>-2.4193972840080846E-4</v>
      </c>
      <c r="IY138" s="1">
        <v>-3.121612316192568E-6</v>
      </c>
      <c r="JB138" s="1">
        <v>1</v>
      </c>
      <c r="JC138" s="1">
        <v>1</v>
      </c>
      <c r="JD138" s="1">
        <v>1</v>
      </c>
      <c r="JE138" s="1">
        <v>1</v>
      </c>
      <c r="JF138" s="1">
        <v>1</v>
      </c>
      <c r="JG138" s="1">
        <v>1</v>
      </c>
      <c r="JH138" s="1">
        <v>1</v>
      </c>
      <c r="JI138" s="1">
        <v>1</v>
      </c>
      <c r="JJ138" s="1">
        <v>1</v>
      </c>
      <c r="JK138" s="1">
        <v>1</v>
      </c>
      <c r="JL138" s="1">
        <v>1</v>
      </c>
      <c r="JM138" s="1">
        <v>1</v>
      </c>
      <c r="JN138" s="1">
        <v>1</v>
      </c>
      <c r="JO138" s="1">
        <v>1</v>
      </c>
      <c r="JP138" s="1">
        <v>1</v>
      </c>
      <c r="JQ138" s="1">
        <v>1</v>
      </c>
      <c r="JV138" s="1">
        <v>1</v>
      </c>
      <c r="JW138" s="1">
        <v>1</v>
      </c>
      <c r="JX138" s="1">
        <v>1</v>
      </c>
      <c r="JY138" s="1">
        <v>1</v>
      </c>
      <c r="JZ138" s="1">
        <v>1</v>
      </c>
      <c r="KA138" s="1">
        <v>1</v>
      </c>
      <c r="KB138" s="1">
        <v>1</v>
      </c>
      <c r="KC138" s="1">
        <v>1</v>
      </c>
      <c r="KD138" s="1">
        <v>1</v>
      </c>
      <c r="KE138" s="1">
        <v>1</v>
      </c>
      <c r="KF138" s="1">
        <v>1</v>
      </c>
      <c r="KG138" s="1">
        <v>1</v>
      </c>
      <c r="KH138" s="1">
        <v>1</v>
      </c>
      <c r="KI138" s="1">
        <v>1</v>
      </c>
      <c r="KJ138" s="1">
        <v>1</v>
      </c>
      <c r="KK138" s="1">
        <v>1</v>
      </c>
      <c r="KL138" s="1">
        <f t="shared" si="114"/>
        <v>0</v>
      </c>
      <c r="KM138" s="1">
        <f t="shared" si="115"/>
        <v>1</v>
      </c>
      <c r="KN138" s="1">
        <f t="shared" si="116"/>
        <v>1</v>
      </c>
      <c r="KQ138" s="1">
        <v>1</v>
      </c>
      <c r="KR138" s="1">
        <v>1</v>
      </c>
      <c r="KS138" s="1">
        <v>1</v>
      </c>
      <c r="KT138" s="1">
        <v>1</v>
      </c>
      <c r="KU138" s="1">
        <v>1</v>
      </c>
      <c r="KV138" s="1">
        <v>1</v>
      </c>
      <c r="KW138" s="1">
        <v>1</v>
      </c>
      <c r="KX138" s="1">
        <v>1</v>
      </c>
      <c r="KZ138" s="1">
        <v>8.2797291707836056</v>
      </c>
      <c r="LA138" s="1">
        <v>8.2797291707836056</v>
      </c>
      <c r="LB138" s="1">
        <v>8.2797291707836056</v>
      </c>
      <c r="LC138" s="1">
        <v>8.2797291707836056</v>
      </c>
      <c r="LD138" s="1">
        <v>8.2797291707836056</v>
      </c>
      <c r="LE138" s="1">
        <v>8.2797291707836056</v>
      </c>
      <c r="LF138" s="1">
        <v>8.2797291707836056</v>
      </c>
      <c r="LG138" s="1">
        <v>8.2797291707836056</v>
      </c>
      <c r="LI138" s="1">
        <v>0</v>
      </c>
      <c r="LJ138" s="1">
        <v>0</v>
      </c>
      <c r="LK138" s="1">
        <v>0</v>
      </c>
      <c r="LL138" s="1">
        <v>0</v>
      </c>
      <c r="LM138" s="1">
        <v>0</v>
      </c>
      <c r="LN138" s="1">
        <v>0</v>
      </c>
      <c r="LO138" s="1">
        <v>0</v>
      </c>
      <c r="LP138" s="1">
        <v>0</v>
      </c>
      <c r="LR138" s="1">
        <v>19.999228530935099</v>
      </c>
      <c r="LS138" s="1">
        <v>399.96914212419017</v>
      </c>
      <c r="LT138" s="1">
        <v>19.996844057342283</v>
      </c>
      <c r="LU138" s="1">
        <v>19.999644790248002</v>
      </c>
      <c r="LX138" s="1">
        <v>1</v>
      </c>
      <c r="LY138" s="1">
        <v>1</v>
      </c>
      <c r="LZ138" s="1">
        <v>1</v>
      </c>
      <c r="MA138" s="1">
        <v>1</v>
      </c>
      <c r="MB138" s="1">
        <v>1</v>
      </c>
      <c r="MC138" s="1">
        <v>1</v>
      </c>
      <c r="MD138" s="1">
        <v>1</v>
      </c>
      <c r="ME138" s="1">
        <v>1</v>
      </c>
      <c r="MF138" s="1">
        <v>1</v>
      </c>
      <c r="MG138" s="1">
        <v>1</v>
      </c>
      <c r="MH138" s="1">
        <v>1</v>
      </c>
      <c r="MI138" s="1">
        <v>1</v>
      </c>
      <c r="MJ138" s="1">
        <v>1</v>
      </c>
      <c r="MK138" s="1">
        <v>1</v>
      </c>
      <c r="ML138" s="1">
        <v>1</v>
      </c>
      <c r="MM138" s="1">
        <v>1</v>
      </c>
      <c r="MR138" s="1">
        <v>1</v>
      </c>
      <c r="MS138" s="1">
        <v>1</v>
      </c>
      <c r="MT138" s="1">
        <v>1</v>
      </c>
      <c r="MU138" s="1">
        <v>1</v>
      </c>
      <c r="MV138" s="1">
        <v>1</v>
      </c>
      <c r="MW138" s="1">
        <v>1</v>
      </c>
      <c r="MX138" s="1">
        <v>1</v>
      </c>
      <c r="MY138" s="1">
        <v>1</v>
      </c>
      <c r="MZ138" s="1">
        <v>1</v>
      </c>
      <c r="NA138" s="1">
        <v>1</v>
      </c>
      <c r="NB138" s="1">
        <v>1</v>
      </c>
      <c r="NC138" s="1">
        <v>1</v>
      </c>
      <c r="ND138" s="1">
        <v>1</v>
      </c>
      <c r="NE138" s="1">
        <v>1</v>
      </c>
      <c r="NF138" s="1">
        <v>1</v>
      </c>
      <c r="NG138" s="1">
        <v>1</v>
      </c>
      <c r="NH138" s="1">
        <f t="shared" si="117"/>
        <v>0</v>
      </c>
      <c r="NI138" s="1">
        <f t="shared" si="118"/>
        <v>1</v>
      </c>
      <c r="NJ138" s="1">
        <f t="shared" si="119"/>
        <v>1</v>
      </c>
      <c r="NM138" s="1">
        <v>1</v>
      </c>
      <c r="NN138" s="1">
        <v>1</v>
      </c>
      <c r="NO138" s="1">
        <v>1</v>
      </c>
      <c r="NP138" s="1">
        <v>1</v>
      </c>
      <c r="NQ138" s="1">
        <v>1</v>
      </c>
      <c r="NR138" s="1">
        <v>1</v>
      </c>
      <c r="NS138" s="1">
        <v>1</v>
      </c>
      <c r="NT138" s="1">
        <v>1</v>
      </c>
      <c r="NV138" s="1">
        <v>1.7590684196571001E-2</v>
      </c>
      <c r="NW138" s="1">
        <v>1.7590684196571001E-2</v>
      </c>
      <c r="NX138" s="1">
        <v>1.7590684196571001E-2</v>
      </c>
      <c r="NY138" s="1">
        <v>1.7590684196571001E-2</v>
      </c>
      <c r="NZ138" s="1">
        <v>1.7590684196571001E-2</v>
      </c>
      <c r="OA138" s="1">
        <v>1.7590684196571001E-2</v>
      </c>
      <c r="OB138" s="1">
        <v>1.7590684196571001E-2</v>
      </c>
      <c r="OC138" s="1">
        <v>1.7590684196571001E-2</v>
      </c>
      <c r="OE138" s="1">
        <v>0</v>
      </c>
      <c r="OF138" s="1">
        <v>0</v>
      </c>
      <c r="OG138" s="1">
        <v>0</v>
      </c>
      <c r="OH138" s="1">
        <v>0</v>
      </c>
      <c r="OI138" s="1">
        <v>0</v>
      </c>
      <c r="OJ138" s="1">
        <v>0</v>
      </c>
      <c r="OK138" s="1">
        <v>0</v>
      </c>
      <c r="OL138" s="1">
        <v>0</v>
      </c>
      <c r="ON138" s="1">
        <v>0.99859774371361754</v>
      </c>
      <c r="OO138" s="1">
        <v>0.9971988211094116</v>
      </c>
      <c r="OP138" s="1">
        <v>0.99255785786229311</v>
      </c>
      <c r="OQ138" s="1">
        <v>0.99930671715049213</v>
      </c>
    </row>
    <row r="139" spans="1:407" s="1" customFormat="1">
      <c r="A139" s="1">
        <v>275</v>
      </c>
      <c r="B139" s="1">
        <v>500</v>
      </c>
      <c r="C139" s="1">
        <v>20</v>
      </c>
      <c r="D139" s="1" t="s">
        <v>643</v>
      </c>
      <c r="E139" s="1">
        <v>5.6559881700000005</v>
      </c>
      <c r="F139" s="1">
        <v>32.023066658735416</v>
      </c>
      <c r="G139" s="1">
        <f t="shared" si="90"/>
        <v>3.2864479555460235E-2</v>
      </c>
      <c r="H139" s="1">
        <f t="shared" si="91"/>
        <v>5.6559881700000005</v>
      </c>
      <c r="I139" s="1">
        <f t="shared" si="92"/>
        <v>5.6559881700000005</v>
      </c>
      <c r="J139" s="1">
        <f t="shared" si="93"/>
        <v>1.0283614854545455E-3</v>
      </c>
      <c r="K139" s="1">
        <f t="shared" si="94"/>
        <v>1.0283614854545455E-3</v>
      </c>
      <c r="L139" s="1">
        <f t="shared" si="95"/>
        <v>1.0283614854545455E-3</v>
      </c>
      <c r="M139" s="1">
        <v>0</v>
      </c>
      <c r="N139" s="1">
        <v>0</v>
      </c>
      <c r="O139" s="1">
        <v>0</v>
      </c>
      <c r="P139" s="1">
        <v>0</v>
      </c>
      <c r="Q139" s="1">
        <f t="shared" si="96"/>
        <v>0</v>
      </c>
      <c r="R139" s="1">
        <f t="shared" si="97"/>
        <v>0</v>
      </c>
      <c r="S139" s="1">
        <f t="shared" si="98"/>
        <v>0</v>
      </c>
      <c r="T139" s="1">
        <v>5480</v>
      </c>
      <c r="U139" s="2">
        <v>30030400</v>
      </c>
      <c r="V139" s="2">
        <f t="shared" si="99"/>
        <v>0</v>
      </c>
      <c r="W139" s="2">
        <f t="shared" si="100"/>
        <v>5480</v>
      </c>
      <c r="X139" s="2">
        <f t="shared" si="101"/>
        <v>5480</v>
      </c>
      <c r="Y139" s="2">
        <f t="shared" si="102"/>
        <v>0.99636363636363634</v>
      </c>
      <c r="Z139" s="2">
        <f t="shared" si="103"/>
        <v>0.99636363636363634</v>
      </c>
      <c r="AA139" s="2">
        <f t="shared" si="104"/>
        <v>0.99636363636363634</v>
      </c>
      <c r="AB139" s="2">
        <v>275</v>
      </c>
      <c r="AC139" s="2">
        <v>75625</v>
      </c>
      <c r="AD139" s="2"/>
      <c r="AE139" s="2">
        <v>0</v>
      </c>
      <c r="AF139" s="2">
        <v>0</v>
      </c>
      <c r="AG139" s="2">
        <v>771.47799999999995</v>
      </c>
      <c r="AH139" s="2">
        <v>606554.80200000003</v>
      </c>
      <c r="AI139" s="2">
        <v>5480</v>
      </c>
      <c r="AJ139" s="2">
        <v>0</v>
      </c>
      <c r="AK139" s="2">
        <v>0</v>
      </c>
      <c r="AL139" s="2"/>
      <c r="AM139" s="2"/>
      <c r="AN139" s="2"/>
      <c r="AO139" s="2"/>
      <c r="AP139" s="2">
        <v>1</v>
      </c>
      <c r="AQ139" s="2">
        <v>1</v>
      </c>
      <c r="AR139" s="2">
        <v>1</v>
      </c>
      <c r="AS139" s="2">
        <v>1</v>
      </c>
      <c r="AT139" s="2">
        <v>1</v>
      </c>
      <c r="AU139" s="2">
        <v>1</v>
      </c>
      <c r="AV139" s="2">
        <v>1</v>
      </c>
      <c r="AW139" s="2">
        <v>1</v>
      </c>
      <c r="AX139" s="2">
        <v>1</v>
      </c>
      <c r="AY139" s="2">
        <v>1</v>
      </c>
      <c r="AZ139" s="2">
        <v>1</v>
      </c>
      <c r="BA139" s="2">
        <v>1</v>
      </c>
      <c r="BB139" s="2">
        <v>1</v>
      </c>
      <c r="BC139" s="2">
        <v>1</v>
      </c>
      <c r="BD139" s="2"/>
      <c r="BE139" s="2"/>
      <c r="BF139" s="2"/>
      <c r="BG139" s="2"/>
      <c r="BH139" s="2"/>
      <c r="BI139" s="2"/>
      <c r="BJ139" s="2">
        <v>1</v>
      </c>
      <c r="BK139" s="2">
        <v>1</v>
      </c>
      <c r="BL139" s="2">
        <v>1</v>
      </c>
      <c r="BM139" s="1">
        <v>1</v>
      </c>
      <c r="BN139" s="1">
        <v>1</v>
      </c>
      <c r="BO139" s="1">
        <v>1</v>
      </c>
      <c r="BP139" s="1">
        <v>1</v>
      </c>
      <c r="BQ139" s="1">
        <v>1</v>
      </c>
      <c r="BR139" s="1">
        <v>1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f t="shared" si="105"/>
        <v>0</v>
      </c>
      <c r="BY139" s="1">
        <f t="shared" si="106"/>
        <v>1</v>
      </c>
      <c r="BZ139" s="1">
        <f t="shared" si="107"/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M139" s="1">
        <v>-52933.000138369149</v>
      </c>
      <c r="CN139" s="1">
        <v>-52933.000138369149</v>
      </c>
      <c r="CO139" s="1">
        <v>-52933.000138369149</v>
      </c>
      <c r="CP139" s="1">
        <v>-52933.000138369149</v>
      </c>
      <c r="CQ139" s="1">
        <v>-52933.000138369149</v>
      </c>
      <c r="CR139" s="1">
        <v>-52933.000138369149</v>
      </c>
      <c r="CS139" s="1">
        <v>-52933.000138369149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D139" s="1">
        <v>-3.816385290303709E-5</v>
      </c>
      <c r="DE139" s="1">
        <v>3.472227862084387E-8</v>
      </c>
      <c r="DF139" s="1">
        <v>-1.3878247415572565E-3</v>
      </c>
      <c r="DG139" s="1">
        <v>-2.8859354784792732E-6</v>
      </c>
      <c r="DJ139" s="1">
        <v>1.08</v>
      </c>
      <c r="DK139" s="1">
        <v>1.26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ED139" s="1">
        <v>8.1059999999999999</v>
      </c>
      <c r="EE139" s="1">
        <v>124.29</v>
      </c>
      <c r="EF139" s="1">
        <v>1</v>
      </c>
      <c r="EG139" s="1">
        <v>1</v>
      </c>
      <c r="EH139" s="1">
        <v>1</v>
      </c>
      <c r="EI139" s="1">
        <v>1</v>
      </c>
      <c r="EJ139" s="1">
        <v>1</v>
      </c>
      <c r="EK139" s="1">
        <v>1</v>
      </c>
      <c r="EL139" s="1">
        <v>1</v>
      </c>
      <c r="EM139" s="1">
        <v>1</v>
      </c>
      <c r="EN139" s="1">
        <v>1</v>
      </c>
      <c r="EO139" s="1">
        <v>1</v>
      </c>
      <c r="EP139" s="1">
        <v>1</v>
      </c>
      <c r="EQ139" s="1">
        <v>1</v>
      </c>
      <c r="ER139" s="1">
        <v>1</v>
      </c>
      <c r="ES139" s="1">
        <v>1</v>
      </c>
      <c r="ET139" s="1">
        <f t="shared" si="108"/>
        <v>0</v>
      </c>
      <c r="EU139" s="1">
        <f t="shared" si="109"/>
        <v>1</v>
      </c>
      <c r="EV139" s="1">
        <f t="shared" si="110"/>
        <v>1</v>
      </c>
      <c r="EY139" s="1">
        <v>1</v>
      </c>
      <c r="EZ139" s="1">
        <v>1</v>
      </c>
      <c r="FA139" s="1">
        <v>1</v>
      </c>
      <c r="FB139" s="1">
        <v>1</v>
      </c>
      <c r="FC139" s="1">
        <v>1</v>
      </c>
      <c r="FD139" s="1">
        <v>1</v>
      </c>
      <c r="FE139" s="1">
        <v>1</v>
      </c>
      <c r="FF139" s="1">
        <v>1</v>
      </c>
      <c r="FH139" s="1">
        <v>29.481873798628261</v>
      </c>
      <c r="FI139" s="1">
        <v>-34.435259915873353</v>
      </c>
      <c r="FJ139" s="1">
        <v>-34.435259915873353</v>
      </c>
      <c r="FK139" s="1">
        <v>-34.435259915873353</v>
      </c>
      <c r="FL139" s="1">
        <v>-34.435259915873353</v>
      </c>
      <c r="FM139" s="1">
        <v>-34.435259915873353</v>
      </c>
      <c r="FN139" s="1">
        <v>-34.435259915873353</v>
      </c>
      <c r="FO139" s="1">
        <v>-34.435259915873353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V139" s="1">
        <v>0</v>
      </c>
      <c r="FW139" s="1">
        <v>0</v>
      </c>
      <c r="FX139" s="1">
        <v>0</v>
      </c>
      <c r="FZ139" s="1">
        <v>106.76133022668517</v>
      </c>
      <c r="GA139" s="1">
        <v>11397.981897386959</v>
      </c>
      <c r="GB139" s="1">
        <v>106.5095831128816</v>
      </c>
      <c r="GC139" s="1">
        <v>106.76437399212028</v>
      </c>
      <c r="GH139" s="1">
        <v>1</v>
      </c>
      <c r="GI139" s="1">
        <v>1</v>
      </c>
      <c r="GJ139" s="1">
        <v>1</v>
      </c>
      <c r="GK139" s="1">
        <v>1</v>
      </c>
      <c r="GL139" s="1">
        <v>1</v>
      </c>
      <c r="GM139" s="1">
        <v>1</v>
      </c>
      <c r="GN139" s="1">
        <v>1</v>
      </c>
      <c r="GO139" s="1">
        <v>1</v>
      </c>
      <c r="GP139" s="1">
        <v>1</v>
      </c>
      <c r="GQ139" s="1">
        <v>1</v>
      </c>
      <c r="GR139" s="1">
        <v>1</v>
      </c>
      <c r="GS139" s="1">
        <v>1</v>
      </c>
      <c r="GT139" s="1">
        <v>1</v>
      </c>
      <c r="GU139" s="1">
        <v>1</v>
      </c>
      <c r="HB139" s="1">
        <v>1</v>
      </c>
      <c r="HC139" s="1">
        <v>1</v>
      </c>
      <c r="HD139" s="1">
        <v>1</v>
      </c>
      <c r="HE139" s="1">
        <v>1</v>
      </c>
      <c r="HF139" s="1">
        <v>1</v>
      </c>
      <c r="HG139" s="1">
        <v>1</v>
      </c>
      <c r="HH139" s="1">
        <v>1</v>
      </c>
      <c r="HI139" s="1">
        <v>1</v>
      </c>
      <c r="HJ139" s="1">
        <v>1</v>
      </c>
      <c r="HK139" s="1">
        <v>1</v>
      </c>
      <c r="HL139" s="1">
        <v>1</v>
      </c>
      <c r="HM139" s="1">
        <v>1</v>
      </c>
      <c r="HN139" s="1">
        <v>1</v>
      </c>
      <c r="HO139" s="1">
        <v>1</v>
      </c>
      <c r="HP139" s="1">
        <f t="shared" si="111"/>
        <v>0</v>
      </c>
      <c r="HQ139" s="1">
        <f t="shared" si="112"/>
        <v>1</v>
      </c>
      <c r="HR139" s="1">
        <f t="shared" si="113"/>
        <v>1</v>
      </c>
      <c r="HV139" s="1">
        <v>1</v>
      </c>
      <c r="HW139" s="1">
        <v>1</v>
      </c>
      <c r="HX139" s="1">
        <v>1</v>
      </c>
      <c r="HY139" s="1">
        <v>1</v>
      </c>
      <c r="HZ139" s="1">
        <v>1</v>
      </c>
      <c r="IA139" s="1">
        <v>1</v>
      </c>
      <c r="IB139" s="1">
        <v>1</v>
      </c>
      <c r="IE139" s="1">
        <v>-53.813426934873974</v>
      </c>
      <c r="IF139" s="1">
        <v>-53.813426934873974</v>
      </c>
      <c r="IG139" s="1">
        <v>-53.813426934873974</v>
      </c>
      <c r="IH139" s="1">
        <v>-53.813426934873974</v>
      </c>
      <c r="II139" s="1">
        <v>-53.813426934873974</v>
      </c>
      <c r="IJ139" s="1">
        <v>-53.813426934873974</v>
      </c>
      <c r="IK139" s="1">
        <v>-53.813426934873974</v>
      </c>
      <c r="IN139" s="1">
        <v>0</v>
      </c>
      <c r="IO139" s="1">
        <v>0</v>
      </c>
      <c r="IP139" s="1">
        <v>0</v>
      </c>
      <c r="IQ139" s="1">
        <v>0</v>
      </c>
      <c r="IR139" s="1">
        <v>0</v>
      </c>
      <c r="IS139" s="1">
        <v>0</v>
      </c>
      <c r="IT139" s="1">
        <v>0</v>
      </c>
      <c r="IV139" s="1">
        <v>-4.1093757019005751E-5</v>
      </c>
      <c r="IW139" s="1">
        <v>1.2663319518008652E-7</v>
      </c>
      <c r="IX139" s="1">
        <v>-3.6291323685304633E-3</v>
      </c>
      <c r="IY139" s="1">
        <v>-2.3604615151384678E-8</v>
      </c>
      <c r="JB139" s="1">
        <v>1</v>
      </c>
      <c r="JC139" s="1">
        <v>1</v>
      </c>
      <c r="JD139" s="1">
        <v>1</v>
      </c>
      <c r="JE139" s="1">
        <v>1</v>
      </c>
      <c r="JF139" s="1">
        <v>1</v>
      </c>
      <c r="JG139" s="1">
        <v>1</v>
      </c>
      <c r="JH139" s="1">
        <v>1</v>
      </c>
      <c r="JI139" s="1">
        <v>1</v>
      </c>
      <c r="JJ139" s="1">
        <v>1</v>
      </c>
      <c r="JK139" s="1">
        <v>1</v>
      </c>
      <c r="JL139" s="1">
        <v>1</v>
      </c>
      <c r="JM139" s="1">
        <v>1</v>
      </c>
      <c r="JN139" s="1">
        <v>1</v>
      </c>
      <c r="JO139" s="1">
        <v>1</v>
      </c>
      <c r="JP139" s="1">
        <v>1</v>
      </c>
      <c r="JQ139" s="1">
        <v>1</v>
      </c>
      <c r="JV139" s="1">
        <v>1</v>
      </c>
      <c r="JW139" s="1">
        <v>1</v>
      </c>
      <c r="JX139" s="1">
        <v>1</v>
      </c>
      <c r="JY139" s="1">
        <v>1</v>
      </c>
      <c r="JZ139" s="1">
        <v>1</v>
      </c>
      <c r="KA139" s="1">
        <v>1</v>
      </c>
      <c r="KB139" s="1">
        <v>1</v>
      </c>
      <c r="KC139" s="1">
        <v>1</v>
      </c>
      <c r="KD139" s="1">
        <v>1</v>
      </c>
      <c r="KE139" s="1">
        <v>1</v>
      </c>
      <c r="KF139" s="1">
        <v>1</v>
      </c>
      <c r="KG139" s="1">
        <v>1</v>
      </c>
      <c r="KH139" s="1">
        <v>1</v>
      </c>
      <c r="KI139" s="1">
        <v>1</v>
      </c>
      <c r="KJ139" s="1">
        <v>1</v>
      </c>
      <c r="KK139" s="1">
        <v>1</v>
      </c>
      <c r="KL139" s="1">
        <f t="shared" si="114"/>
        <v>0</v>
      </c>
      <c r="KM139" s="1">
        <f t="shared" si="115"/>
        <v>1</v>
      </c>
      <c r="KN139" s="1">
        <f t="shared" si="116"/>
        <v>1</v>
      </c>
      <c r="KQ139" s="1">
        <v>1</v>
      </c>
      <c r="KR139" s="1">
        <v>1</v>
      </c>
      <c r="KS139" s="1">
        <v>1</v>
      </c>
      <c r="KT139" s="1">
        <v>1</v>
      </c>
      <c r="KU139" s="1">
        <v>1</v>
      </c>
      <c r="KV139" s="1">
        <v>1</v>
      </c>
      <c r="KW139" s="1">
        <v>1</v>
      </c>
      <c r="KX139" s="1">
        <v>1</v>
      </c>
      <c r="KZ139" s="1">
        <v>8.1202478393168089</v>
      </c>
      <c r="LA139" s="1">
        <v>8.1202478393168089</v>
      </c>
      <c r="LB139" s="1">
        <v>8.1202478393168089</v>
      </c>
      <c r="LC139" s="1">
        <v>8.1202478393168089</v>
      </c>
      <c r="LD139" s="1">
        <v>8.1202478393168089</v>
      </c>
      <c r="LE139" s="1">
        <v>8.1202478393168089</v>
      </c>
      <c r="LF139" s="1">
        <v>8.1202478393168089</v>
      </c>
      <c r="LG139" s="1">
        <v>8.1202478393168089</v>
      </c>
      <c r="LI139" s="1">
        <v>0</v>
      </c>
      <c r="LJ139" s="1">
        <v>0</v>
      </c>
      <c r="LK139" s="1">
        <v>0</v>
      </c>
      <c r="LL139" s="1">
        <v>0</v>
      </c>
      <c r="LM139" s="1">
        <v>0</v>
      </c>
      <c r="LN139" s="1">
        <v>0</v>
      </c>
      <c r="LO139" s="1">
        <v>0</v>
      </c>
      <c r="LP139" s="1">
        <v>0</v>
      </c>
      <c r="LR139" s="1">
        <v>19.999730494823378</v>
      </c>
      <c r="LS139" s="1">
        <v>399.989221569851</v>
      </c>
      <c r="LT139" s="1">
        <v>19.987415558295712</v>
      </c>
      <c r="LU139" s="1">
        <v>19.999969144975299</v>
      </c>
      <c r="LX139" s="1">
        <v>1</v>
      </c>
      <c r="LY139" s="1">
        <v>1</v>
      </c>
      <c r="LZ139" s="1">
        <v>1</v>
      </c>
      <c r="MA139" s="1">
        <v>1</v>
      </c>
      <c r="MB139" s="1">
        <v>1</v>
      </c>
      <c r="MC139" s="1">
        <v>1</v>
      </c>
      <c r="MD139" s="1">
        <v>1</v>
      </c>
      <c r="ME139" s="1">
        <v>1</v>
      </c>
      <c r="MF139" s="1">
        <v>1</v>
      </c>
      <c r="MG139" s="1">
        <v>1</v>
      </c>
      <c r="MH139" s="1">
        <v>1</v>
      </c>
      <c r="MI139" s="1">
        <v>1</v>
      </c>
      <c r="MJ139" s="1">
        <v>1</v>
      </c>
      <c r="MK139" s="1">
        <v>1</v>
      </c>
      <c r="ML139" s="1">
        <v>1</v>
      </c>
      <c r="MM139" s="1">
        <v>1</v>
      </c>
      <c r="MR139" s="1">
        <v>1</v>
      </c>
      <c r="MS139" s="1">
        <v>1</v>
      </c>
      <c r="MT139" s="1">
        <v>1</v>
      </c>
      <c r="MU139" s="1">
        <v>1</v>
      </c>
      <c r="MV139" s="1">
        <v>1</v>
      </c>
      <c r="MW139" s="1">
        <v>1</v>
      </c>
      <c r="MX139" s="1">
        <v>1</v>
      </c>
      <c r="MY139" s="1">
        <v>1</v>
      </c>
      <c r="MZ139" s="1">
        <v>1</v>
      </c>
      <c r="NA139" s="1">
        <v>1</v>
      </c>
      <c r="NB139" s="1">
        <v>1</v>
      </c>
      <c r="NC139" s="1">
        <v>1</v>
      </c>
      <c r="ND139" s="1">
        <v>1</v>
      </c>
      <c r="NE139" s="1">
        <v>1</v>
      </c>
      <c r="NF139" s="1">
        <v>1</v>
      </c>
      <c r="NG139" s="1">
        <v>1</v>
      </c>
      <c r="NH139" s="1">
        <f t="shared" si="117"/>
        <v>0</v>
      </c>
      <c r="NI139" s="1">
        <f t="shared" si="118"/>
        <v>1</v>
      </c>
      <c r="NJ139" s="1">
        <f t="shared" si="119"/>
        <v>1</v>
      </c>
      <c r="NM139" s="1">
        <v>1</v>
      </c>
      <c r="NN139" s="1">
        <v>1</v>
      </c>
      <c r="NO139" s="1">
        <v>1</v>
      </c>
      <c r="NP139" s="1">
        <v>1</v>
      </c>
      <c r="NQ139" s="1">
        <v>1</v>
      </c>
      <c r="NR139" s="1">
        <v>1</v>
      </c>
      <c r="NS139" s="1">
        <v>1</v>
      </c>
      <c r="NT139" s="1">
        <v>1</v>
      </c>
      <c r="NV139" s="1">
        <v>1.6637576337145299E-2</v>
      </c>
      <c r="NW139" s="1">
        <v>1.6637576337145299E-2</v>
      </c>
      <c r="NX139" s="1">
        <v>1.6637576337145299E-2</v>
      </c>
      <c r="NY139" s="1">
        <v>1.6637576337145299E-2</v>
      </c>
      <c r="NZ139" s="1">
        <v>1.6637576337145299E-2</v>
      </c>
      <c r="OA139" s="1">
        <v>1.6637576337145299E-2</v>
      </c>
      <c r="OB139" s="1">
        <v>1.6637576337145299E-2</v>
      </c>
      <c r="OC139" s="1">
        <v>1.6637576337145299E-2</v>
      </c>
      <c r="OE139" s="1">
        <v>0</v>
      </c>
      <c r="OF139" s="1">
        <v>0</v>
      </c>
      <c r="OG139" s="1">
        <v>0</v>
      </c>
      <c r="OH139" s="1">
        <v>0</v>
      </c>
      <c r="OI139" s="1">
        <v>0</v>
      </c>
      <c r="OJ139" s="1">
        <v>0</v>
      </c>
      <c r="OK139" s="1">
        <v>0</v>
      </c>
      <c r="OL139" s="1">
        <v>0</v>
      </c>
      <c r="ON139" s="1">
        <v>0.99938807266476859</v>
      </c>
      <c r="OO139" s="1">
        <v>0.99878629265139485</v>
      </c>
      <c r="OP139" s="1">
        <v>0.95297617587364025</v>
      </c>
      <c r="OQ139" s="1">
        <v>0.99976834430695416</v>
      </c>
    </row>
    <row r="140" spans="1:407" s="1" customFormat="1">
      <c r="A140" s="1">
        <v>300</v>
      </c>
      <c r="B140" s="1">
        <v>500</v>
      </c>
      <c r="C140" s="1">
        <v>20</v>
      </c>
      <c r="D140" s="1" t="s">
        <v>644</v>
      </c>
      <c r="E140" s="1">
        <v>6.3468157600000019</v>
      </c>
      <c r="F140" s="1">
        <v>40.363630535466427</v>
      </c>
      <c r="G140" s="1">
        <f t="shared" si="90"/>
        <v>8.1560244082027111E-2</v>
      </c>
      <c r="H140" s="1">
        <f t="shared" si="91"/>
        <v>6.3468157600000019</v>
      </c>
      <c r="I140" s="1">
        <f t="shared" si="92"/>
        <v>6.3468157600000019</v>
      </c>
      <c r="J140" s="1">
        <f t="shared" si="93"/>
        <v>1.057802626666667E-3</v>
      </c>
      <c r="K140" s="1">
        <f t="shared" si="94"/>
        <v>1.057802626666667E-3</v>
      </c>
      <c r="L140" s="1">
        <f t="shared" si="95"/>
        <v>1.057802626666667E-3</v>
      </c>
      <c r="M140" s="1">
        <v>0</v>
      </c>
      <c r="N140" s="1">
        <v>0</v>
      </c>
      <c r="O140" s="1">
        <v>0</v>
      </c>
      <c r="P140" s="1">
        <v>0</v>
      </c>
      <c r="Q140" s="1">
        <f t="shared" si="96"/>
        <v>0</v>
      </c>
      <c r="R140" s="1">
        <f t="shared" si="97"/>
        <v>0</v>
      </c>
      <c r="S140" s="1">
        <f t="shared" si="98"/>
        <v>0</v>
      </c>
      <c r="T140" s="1">
        <v>5980</v>
      </c>
      <c r="U140" s="2">
        <v>35760400</v>
      </c>
      <c r="V140" s="2">
        <f t="shared" si="99"/>
        <v>0</v>
      </c>
      <c r="W140" s="2">
        <f t="shared" si="100"/>
        <v>5980</v>
      </c>
      <c r="X140" s="2">
        <f t="shared" si="101"/>
        <v>5980</v>
      </c>
      <c r="Y140" s="2">
        <f t="shared" si="102"/>
        <v>0.9966666666666667</v>
      </c>
      <c r="Z140" s="2">
        <f t="shared" si="103"/>
        <v>0.9966666666666667</v>
      </c>
      <c r="AA140" s="2">
        <f t="shared" si="104"/>
        <v>0.9966666666666667</v>
      </c>
      <c r="AB140" s="2">
        <v>300</v>
      </c>
      <c r="AC140" s="2">
        <v>90000</v>
      </c>
      <c r="AD140" s="2"/>
      <c r="AE140" s="2">
        <v>0</v>
      </c>
      <c r="AF140" s="2">
        <v>0</v>
      </c>
      <c r="AG140" s="2">
        <v>844.21799999999996</v>
      </c>
      <c r="AH140" s="2">
        <v>729766.25</v>
      </c>
      <c r="AI140" s="2">
        <v>5980</v>
      </c>
      <c r="AJ140" s="2">
        <v>0</v>
      </c>
      <c r="AK140" s="2">
        <v>0</v>
      </c>
      <c r="AL140" s="2"/>
      <c r="AM140" s="2"/>
      <c r="AN140" s="2"/>
      <c r="AO140" s="2"/>
      <c r="AP140" s="2">
        <v>1</v>
      </c>
      <c r="AQ140" s="2">
        <v>1</v>
      </c>
      <c r="AR140" s="2">
        <v>1</v>
      </c>
      <c r="AS140" s="2">
        <v>1</v>
      </c>
      <c r="AT140" s="2">
        <v>1</v>
      </c>
      <c r="AU140" s="2">
        <v>1</v>
      </c>
      <c r="AV140" s="2">
        <v>1</v>
      </c>
      <c r="AW140" s="2">
        <v>1</v>
      </c>
      <c r="AX140" s="2">
        <v>1</v>
      </c>
      <c r="AY140" s="2">
        <v>1</v>
      </c>
      <c r="AZ140" s="2">
        <v>1</v>
      </c>
      <c r="BA140" s="2">
        <v>1</v>
      </c>
      <c r="BB140" s="2">
        <v>1</v>
      </c>
      <c r="BC140" s="2">
        <v>1</v>
      </c>
      <c r="BD140" s="2"/>
      <c r="BE140" s="2"/>
      <c r="BF140" s="2"/>
      <c r="BG140" s="2"/>
      <c r="BH140" s="2"/>
      <c r="BI140" s="2"/>
      <c r="BJ140" s="2">
        <v>1</v>
      </c>
      <c r="BK140" s="2">
        <v>1</v>
      </c>
      <c r="BL140" s="2">
        <v>1</v>
      </c>
      <c r="BM140" s="1">
        <v>1</v>
      </c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f t="shared" si="105"/>
        <v>0</v>
      </c>
      <c r="BY140" s="1">
        <f t="shared" si="106"/>
        <v>1</v>
      </c>
      <c r="BZ140" s="1">
        <f t="shared" si="107"/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M140" s="1">
        <v>-43519.105534444949</v>
      </c>
      <c r="CN140" s="1">
        <v>-43519.105534444949</v>
      </c>
      <c r="CO140" s="1">
        <v>-43519.105534444949</v>
      </c>
      <c r="CP140" s="1">
        <v>-43519.105534444949</v>
      </c>
      <c r="CQ140" s="1">
        <v>-43519.105534444949</v>
      </c>
      <c r="CR140" s="1">
        <v>-43519.105534444949</v>
      </c>
      <c r="CS140" s="1">
        <v>-43519.105534444949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D140" s="1">
        <v>-3.3896559567609476E-4</v>
      </c>
      <c r="DE140" s="1">
        <v>5.2536742089754555E-5</v>
      </c>
      <c r="DF140" s="1">
        <v>-0.16207418486438269</v>
      </c>
      <c r="DG140" s="1">
        <v>-1.1341720761396539E-6</v>
      </c>
      <c r="DJ140" s="1">
        <v>1.0780000000000001</v>
      </c>
      <c r="DK140" s="1">
        <v>1.246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ED140" s="1">
        <v>7.95</v>
      </c>
      <c r="EE140" s="1">
        <v>113.666</v>
      </c>
      <c r="EF140" s="1">
        <v>1</v>
      </c>
      <c r="EG140" s="1">
        <v>1</v>
      </c>
      <c r="EH140" s="1">
        <v>1</v>
      </c>
      <c r="EI140" s="1">
        <v>1</v>
      </c>
      <c r="EJ140" s="1">
        <v>1</v>
      </c>
      <c r="EK140" s="1">
        <v>1</v>
      </c>
      <c r="EL140" s="1">
        <v>1</v>
      </c>
      <c r="EM140" s="1">
        <v>1</v>
      </c>
      <c r="EN140" s="1">
        <v>1</v>
      </c>
      <c r="EO140" s="1">
        <v>1</v>
      </c>
      <c r="EP140" s="1">
        <v>1</v>
      </c>
      <c r="EQ140" s="1">
        <v>1</v>
      </c>
      <c r="ER140" s="1">
        <v>1</v>
      </c>
      <c r="ES140" s="1">
        <v>1</v>
      </c>
      <c r="ET140" s="1">
        <f t="shared" si="108"/>
        <v>0</v>
      </c>
      <c r="EU140" s="1">
        <f t="shared" si="109"/>
        <v>1</v>
      </c>
      <c r="EV140" s="1">
        <f t="shared" si="110"/>
        <v>1</v>
      </c>
      <c r="EY140" s="1">
        <v>1</v>
      </c>
      <c r="EZ140" s="1">
        <v>1</v>
      </c>
      <c r="FA140" s="1">
        <v>1</v>
      </c>
      <c r="FB140" s="1">
        <v>1</v>
      </c>
      <c r="FC140" s="1">
        <v>1</v>
      </c>
      <c r="FD140" s="1">
        <v>1</v>
      </c>
      <c r="FE140" s="1">
        <v>1</v>
      </c>
      <c r="FF140" s="1">
        <v>1</v>
      </c>
      <c r="FH140" s="1">
        <v>30.154172067629421</v>
      </c>
      <c r="FI140" s="1">
        <v>-30.448105277471889</v>
      </c>
      <c r="FJ140" s="1">
        <v>-30.448105277471889</v>
      </c>
      <c r="FK140" s="1">
        <v>-30.448105277471889</v>
      </c>
      <c r="FL140" s="1">
        <v>-30.448105277471889</v>
      </c>
      <c r="FM140" s="1">
        <v>-30.448105277471889</v>
      </c>
      <c r="FN140" s="1">
        <v>-30.448105277471889</v>
      </c>
      <c r="FO140" s="1">
        <v>-30.448105277471889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Z140" s="1">
        <v>106.76241846781724</v>
      </c>
      <c r="GA140" s="1">
        <v>11398.214171537353</v>
      </c>
      <c r="GB140" s="1">
        <v>106.60689804256607</v>
      </c>
      <c r="GC140" s="1">
        <v>106.76424896747069</v>
      </c>
      <c r="GH140" s="1">
        <v>1</v>
      </c>
      <c r="GI140" s="1">
        <v>1</v>
      </c>
      <c r="GJ140" s="1">
        <v>1</v>
      </c>
      <c r="GK140" s="1">
        <v>1</v>
      </c>
      <c r="GL140" s="1">
        <v>1</v>
      </c>
      <c r="GM140" s="1">
        <v>1</v>
      </c>
      <c r="GN140" s="1">
        <v>1</v>
      </c>
      <c r="GO140" s="1">
        <v>1</v>
      </c>
      <c r="GP140" s="1">
        <v>1</v>
      </c>
      <c r="GQ140" s="1">
        <v>1</v>
      </c>
      <c r="GR140" s="1">
        <v>1</v>
      </c>
      <c r="GS140" s="1">
        <v>1</v>
      </c>
      <c r="GT140" s="1">
        <v>1</v>
      </c>
      <c r="GU140" s="1">
        <v>1</v>
      </c>
      <c r="HB140" s="1">
        <v>1</v>
      </c>
      <c r="HC140" s="1">
        <v>1</v>
      </c>
      <c r="HD140" s="1">
        <v>1</v>
      </c>
      <c r="HE140" s="1">
        <v>1</v>
      </c>
      <c r="HF140" s="1">
        <v>1</v>
      </c>
      <c r="HG140" s="1">
        <v>1</v>
      </c>
      <c r="HH140" s="1">
        <v>1</v>
      </c>
      <c r="HI140" s="1">
        <v>1</v>
      </c>
      <c r="HJ140" s="1">
        <v>1</v>
      </c>
      <c r="HK140" s="1">
        <v>1</v>
      </c>
      <c r="HL140" s="1">
        <v>1</v>
      </c>
      <c r="HM140" s="1">
        <v>1</v>
      </c>
      <c r="HN140" s="1">
        <v>1</v>
      </c>
      <c r="HO140" s="1">
        <v>1</v>
      </c>
      <c r="HP140" s="1">
        <f t="shared" si="111"/>
        <v>0</v>
      </c>
      <c r="HQ140" s="1">
        <f t="shared" si="112"/>
        <v>1</v>
      </c>
      <c r="HR140" s="1">
        <f t="shared" si="113"/>
        <v>1</v>
      </c>
      <c r="HV140" s="1">
        <v>1</v>
      </c>
      <c r="HW140" s="1">
        <v>1</v>
      </c>
      <c r="HX140" s="1">
        <v>1</v>
      </c>
      <c r="HY140" s="1">
        <v>1</v>
      </c>
      <c r="HZ140" s="1">
        <v>1</v>
      </c>
      <c r="IA140" s="1">
        <v>1</v>
      </c>
      <c r="IB140" s="1">
        <v>1</v>
      </c>
      <c r="IE140" s="1">
        <v>-49.219655487454951</v>
      </c>
      <c r="IF140" s="1">
        <v>-49.219655487454951</v>
      </c>
      <c r="IG140" s="1">
        <v>-49.219655487454951</v>
      </c>
      <c r="IH140" s="1">
        <v>-49.219655487454951</v>
      </c>
      <c r="II140" s="1">
        <v>-49.219655487454951</v>
      </c>
      <c r="IJ140" s="1">
        <v>-49.219655487454951</v>
      </c>
      <c r="IK140" s="1">
        <v>-49.219655487454951</v>
      </c>
      <c r="IN140" s="1">
        <v>0</v>
      </c>
      <c r="IO140" s="1">
        <v>0</v>
      </c>
      <c r="IP140" s="1">
        <v>0</v>
      </c>
      <c r="IQ140" s="1">
        <v>0</v>
      </c>
      <c r="IR140" s="1">
        <v>0</v>
      </c>
      <c r="IS140" s="1">
        <v>0</v>
      </c>
      <c r="IT140" s="1">
        <v>0</v>
      </c>
      <c r="IV140" s="1">
        <v>-2.0087938760578793E-5</v>
      </c>
      <c r="IW140" s="1">
        <v>1.1177241596227825E-8</v>
      </c>
      <c r="IX140" s="1">
        <v>-1.9693760668584304E-3</v>
      </c>
      <c r="IY140" s="1">
        <v>-4.2709056486955888E-6</v>
      </c>
      <c r="JB140" s="1">
        <v>1</v>
      </c>
      <c r="JC140" s="1">
        <v>1</v>
      </c>
      <c r="JD140" s="1">
        <v>1</v>
      </c>
      <c r="JE140" s="1">
        <v>1</v>
      </c>
      <c r="JF140" s="1">
        <v>1</v>
      </c>
      <c r="JG140" s="1">
        <v>1</v>
      </c>
      <c r="JH140" s="1">
        <v>1</v>
      </c>
      <c r="JI140" s="1">
        <v>1</v>
      </c>
      <c r="JJ140" s="1">
        <v>1</v>
      </c>
      <c r="JK140" s="1">
        <v>1</v>
      </c>
      <c r="JL140" s="1">
        <v>1</v>
      </c>
      <c r="JM140" s="1">
        <v>1</v>
      </c>
      <c r="JN140" s="1">
        <v>1</v>
      </c>
      <c r="JO140" s="1">
        <v>1</v>
      </c>
      <c r="JP140" s="1">
        <v>1</v>
      </c>
      <c r="JQ140" s="1">
        <v>1</v>
      </c>
      <c r="JV140" s="1">
        <v>1</v>
      </c>
      <c r="JW140" s="1">
        <v>1</v>
      </c>
      <c r="JX140" s="1">
        <v>1</v>
      </c>
      <c r="JY140" s="1">
        <v>1</v>
      </c>
      <c r="JZ140" s="1">
        <v>1</v>
      </c>
      <c r="KA140" s="1">
        <v>1</v>
      </c>
      <c r="KB140" s="1">
        <v>1</v>
      </c>
      <c r="KC140" s="1">
        <v>1</v>
      </c>
      <c r="KD140" s="1">
        <v>1</v>
      </c>
      <c r="KE140" s="1">
        <v>1</v>
      </c>
      <c r="KF140" s="1">
        <v>1</v>
      </c>
      <c r="KG140" s="1">
        <v>1</v>
      </c>
      <c r="KH140" s="1">
        <v>1</v>
      </c>
      <c r="KI140" s="1">
        <v>1</v>
      </c>
      <c r="KJ140" s="1">
        <v>1</v>
      </c>
      <c r="KK140" s="1">
        <v>1</v>
      </c>
      <c r="KL140" s="1">
        <f t="shared" si="114"/>
        <v>0</v>
      </c>
      <c r="KM140" s="1">
        <f t="shared" si="115"/>
        <v>1</v>
      </c>
      <c r="KN140" s="1">
        <f t="shared" si="116"/>
        <v>1</v>
      </c>
      <c r="KQ140" s="1">
        <v>1</v>
      </c>
      <c r="KR140" s="1">
        <v>1</v>
      </c>
      <c r="KS140" s="1">
        <v>1</v>
      </c>
      <c r="KT140" s="1">
        <v>1</v>
      </c>
      <c r="KU140" s="1">
        <v>1</v>
      </c>
      <c r="KV140" s="1">
        <v>1</v>
      </c>
      <c r="KW140" s="1">
        <v>1</v>
      </c>
      <c r="KX140" s="1">
        <v>1</v>
      </c>
      <c r="KZ140" s="1">
        <v>8.4706527311799427</v>
      </c>
      <c r="LA140" s="1">
        <v>8.4706527311799427</v>
      </c>
      <c r="LB140" s="1">
        <v>8.4706527311799427</v>
      </c>
      <c r="LC140" s="1">
        <v>8.4706527311799427</v>
      </c>
      <c r="LD140" s="1">
        <v>8.4706527311799427</v>
      </c>
      <c r="LE140" s="1">
        <v>8.4706527311799427</v>
      </c>
      <c r="LF140" s="1">
        <v>8.4706527311799427</v>
      </c>
      <c r="LG140" s="1">
        <v>8.4706527311799427</v>
      </c>
      <c r="LI140" s="1">
        <v>0</v>
      </c>
      <c r="LJ140" s="1">
        <v>0</v>
      </c>
      <c r="LK140" s="1">
        <v>0</v>
      </c>
      <c r="LL140" s="1">
        <v>0</v>
      </c>
      <c r="LM140" s="1">
        <v>0</v>
      </c>
      <c r="LN140" s="1">
        <v>0</v>
      </c>
      <c r="LO140" s="1">
        <v>0</v>
      </c>
      <c r="LP140" s="1">
        <v>0</v>
      </c>
      <c r="LR140" s="1">
        <v>19.99929371891168</v>
      </c>
      <c r="LS140" s="1">
        <v>399.97174958446709</v>
      </c>
      <c r="LT140" s="1">
        <v>19.990824111830761</v>
      </c>
      <c r="LU140" s="1">
        <v>19.999584431794997</v>
      </c>
      <c r="LX140" s="1">
        <v>1</v>
      </c>
      <c r="LY140" s="1">
        <v>1</v>
      </c>
      <c r="LZ140" s="1">
        <v>1</v>
      </c>
      <c r="MA140" s="1">
        <v>1</v>
      </c>
      <c r="MB140" s="1">
        <v>1</v>
      </c>
      <c r="MC140" s="1">
        <v>1</v>
      </c>
      <c r="MD140" s="1">
        <v>1</v>
      </c>
      <c r="ME140" s="1">
        <v>1</v>
      </c>
      <c r="MF140" s="1">
        <v>1</v>
      </c>
      <c r="MG140" s="1">
        <v>1</v>
      </c>
      <c r="MH140" s="1">
        <v>1</v>
      </c>
      <c r="MI140" s="1">
        <v>1</v>
      </c>
      <c r="MJ140" s="1">
        <v>1</v>
      </c>
      <c r="MK140" s="1">
        <v>1</v>
      </c>
      <c r="ML140" s="1">
        <v>1</v>
      </c>
      <c r="MM140" s="1">
        <v>1</v>
      </c>
      <c r="MR140" s="1">
        <v>1</v>
      </c>
      <c r="MS140" s="1">
        <v>1</v>
      </c>
      <c r="MT140" s="1">
        <v>1</v>
      </c>
      <c r="MU140" s="1">
        <v>1</v>
      </c>
      <c r="MV140" s="1">
        <v>1</v>
      </c>
      <c r="MW140" s="1">
        <v>1</v>
      </c>
      <c r="MX140" s="1">
        <v>1</v>
      </c>
      <c r="MY140" s="1">
        <v>1</v>
      </c>
      <c r="MZ140" s="1">
        <v>1</v>
      </c>
      <c r="NA140" s="1">
        <v>1</v>
      </c>
      <c r="NB140" s="1">
        <v>1</v>
      </c>
      <c r="NC140" s="1">
        <v>1</v>
      </c>
      <c r="ND140" s="1">
        <v>1</v>
      </c>
      <c r="NE140" s="1">
        <v>1</v>
      </c>
      <c r="NF140" s="1">
        <v>1</v>
      </c>
      <c r="NG140" s="1">
        <v>1</v>
      </c>
      <c r="NH140" s="1">
        <f t="shared" si="117"/>
        <v>0</v>
      </c>
      <c r="NI140" s="1">
        <f t="shared" si="118"/>
        <v>1</v>
      </c>
      <c r="NJ140" s="1">
        <f t="shared" si="119"/>
        <v>1</v>
      </c>
      <c r="NM140" s="1">
        <v>1</v>
      </c>
      <c r="NN140" s="1">
        <v>1</v>
      </c>
      <c r="NO140" s="1">
        <v>1</v>
      </c>
      <c r="NP140" s="1">
        <v>1</v>
      </c>
      <c r="NQ140" s="1">
        <v>1</v>
      </c>
      <c r="NR140" s="1">
        <v>1</v>
      </c>
      <c r="NS140" s="1">
        <v>1</v>
      </c>
      <c r="NT140" s="1">
        <v>1</v>
      </c>
      <c r="NV140" s="1">
        <v>1.6094038126100645E-2</v>
      </c>
      <c r="NW140" s="1">
        <v>1.6094038126100645E-2</v>
      </c>
      <c r="NX140" s="1">
        <v>1.6094038126100645E-2</v>
      </c>
      <c r="NY140" s="1">
        <v>1.6094038126100645E-2</v>
      </c>
      <c r="NZ140" s="1">
        <v>1.6094038126100645E-2</v>
      </c>
      <c r="OA140" s="1">
        <v>1.6094038126100645E-2</v>
      </c>
      <c r="OB140" s="1">
        <v>1.6094038126100645E-2</v>
      </c>
      <c r="OC140" s="1">
        <v>1.6094038126100645E-2</v>
      </c>
      <c r="OE140" s="1">
        <v>0</v>
      </c>
      <c r="OF140" s="1">
        <v>0</v>
      </c>
      <c r="OG140" s="1">
        <v>0</v>
      </c>
      <c r="OH140" s="1">
        <v>0</v>
      </c>
      <c r="OI140" s="1">
        <v>0</v>
      </c>
      <c r="OJ140" s="1">
        <v>0</v>
      </c>
      <c r="OK140" s="1">
        <v>0</v>
      </c>
      <c r="OL140" s="1">
        <v>0</v>
      </c>
      <c r="ON140" s="1">
        <v>0.99841384627579544</v>
      </c>
      <c r="OO140" s="1">
        <v>0.9968391239959149</v>
      </c>
      <c r="OP140" s="1">
        <v>0.93599374858951767</v>
      </c>
      <c r="OQ140" s="1">
        <v>0.99959735551632822</v>
      </c>
    </row>
    <row r="141" spans="1:407" s="1" customFormat="1">
      <c r="A141" s="1">
        <v>325</v>
      </c>
      <c r="B141" s="1">
        <v>500</v>
      </c>
      <c r="C141" s="1">
        <v>20</v>
      </c>
      <c r="D141" s="1" t="s">
        <v>645</v>
      </c>
      <c r="E141" s="1">
        <v>7.2124109540000001</v>
      </c>
      <c r="F141" s="1">
        <v>52.110629780209251</v>
      </c>
      <c r="G141" s="1">
        <f t="shared" si="90"/>
        <v>9.1758010830062631E-2</v>
      </c>
      <c r="H141" s="1">
        <f t="shared" si="91"/>
        <v>7.2124109540000001</v>
      </c>
      <c r="I141" s="1">
        <f t="shared" si="92"/>
        <v>7.2124109540000001</v>
      </c>
      <c r="J141" s="1">
        <f t="shared" si="93"/>
        <v>1.1096016852307693E-3</v>
      </c>
      <c r="K141" s="1">
        <f t="shared" si="94"/>
        <v>1.1096016852307693E-3</v>
      </c>
      <c r="L141" s="1">
        <f t="shared" si="95"/>
        <v>1.1096016852307693E-3</v>
      </c>
      <c r="M141" s="1">
        <v>0</v>
      </c>
      <c r="N141" s="1">
        <v>0</v>
      </c>
      <c r="O141" s="1">
        <v>0</v>
      </c>
      <c r="P141" s="1">
        <v>0</v>
      </c>
      <c r="Q141" s="1">
        <f t="shared" si="96"/>
        <v>0</v>
      </c>
      <c r="R141" s="1">
        <f t="shared" si="97"/>
        <v>0</v>
      </c>
      <c r="S141" s="1">
        <f t="shared" si="98"/>
        <v>0</v>
      </c>
      <c r="T141" s="1">
        <v>6480</v>
      </c>
      <c r="U141" s="2">
        <v>41990400</v>
      </c>
      <c r="V141" s="2">
        <f t="shared" si="99"/>
        <v>0</v>
      </c>
      <c r="W141" s="2">
        <f t="shared" si="100"/>
        <v>6480</v>
      </c>
      <c r="X141" s="2">
        <f t="shared" si="101"/>
        <v>6480</v>
      </c>
      <c r="Y141" s="2">
        <f t="shared" si="102"/>
        <v>0.99692307692307691</v>
      </c>
      <c r="Z141" s="2">
        <f t="shared" si="103"/>
        <v>0.99692307692307691</v>
      </c>
      <c r="AA141" s="2">
        <f t="shared" si="104"/>
        <v>0.99692307692307691</v>
      </c>
      <c r="AB141" s="2">
        <v>325</v>
      </c>
      <c r="AC141" s="2">
        <v>105625</v>
      </c>
      <c r="AD141" s="2"/>
      <c r="AE141" s="2">
        <v>0</v>
      </c>
      <c r="AF141" s="2">
        <v>0</v>
      </c>
      <c r="AG141" s="2">
        <v>906.67399999999998</v>
      </c>
      <c r="AH141" s="2">
        <v>841810.79399999999</v>
      </c>
      <c r="AI141" s="2">
        <v>6480</v>
      </c>
      <c r="AJ141" s="2">
        <v>0</v>
      </c>
      <c r="AK141" s="2">
        <v>0</v>
      </c>
      <c r="AL141" s="2"/>
      <c r="AM141" s="2"/>
      <c r="AN141" s="2"/>
      <c r="AO141" s="2"/>
      <c r="AP141" s="2">
        <v>1</v>
      </c>
      <c r="AQ141" s="2">
        <v>1</v>
      </c>
      <c r="AR141" s="2">
        <v>1</v>
      </c>
      <c r="AS141" s="2">
        <v>1</v>
      </c>
      <c r="AT141" s="2">
        <v>1</v>
      </c>
      <c r="AU141" s="2">
        <v>1</v>
      </c>
      <c r="AV141" s="2">
        <v>1</v>
      </c>
      <c r="AW141" s="2">
        <v>1</v>
      </c>
      <c r="AX141" s="2">
        <v>1</v>
      </c>
      <c r="AY141" s="2">
        <v>1</v>
      </c>
      <c r="AZ141" s="2">
        <v>1</v>
      </c>
      <c r="BA141" s="2">
        <v>1</v>
      </c>
      <c r="BB141" s="2">
        <v>1</v>
      </c>
      <c r="BC141" s="2">
        <v>1</v>
      </c>
      <c r="BD141" s="2"/>
      <c r="BE141" s="2"/>
      <c r="BF141" s="2"/>
      <c r="BG141" s="2"/>
      <c r="BH141" s="2"/>
      <c r="BI141" s="2"/>
      <c r="BJ141" s="2">
        <v>1</v>
      </c>
      <c r="BK141" s="2">
        <v>1</v>
      </c>
      <c r="BL141" s="2">
        <v>1</v>
      </c>
      <c r="BM141" s="1">
        <v>1</v>
      </c>
      <c r="BN141" s="1">
        <v>1</v>
      </c>
      <c r="BO141" s="1">
        <v>1</v>
      </c>
      <c r="BP141" s="1">
        <v>1</v>
      </c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f t="shared" si="105"/>
        <v>0</v>
      </c>
      <c r="BY141" s="1">
        <f t="shared" si="106"/>
        <v>1</v>
      </c>
      <c r="BZ141" s="1">
        <f t="shared" si="107"/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M141" s="1">
        <v>-49262.694699591768</v>
      </c>
      <c r="CN141" s="1">
        <v>-49262.694699591768</v>
      </c>
      <c r="CO141" s="1">
        <v>-49262.694699591768</v>
      </c>
      <c r="CP141" s="1">
        <v>-49262.694699591768</v>
      </c>
      <c r="CQ141" s="1">
        <v>-49262.694699591768</v>
      </c>
      <c r="CR141" s="1">
        <v>-49262.694699591768</v>
      </c>
      <c r="CS141" s="1">
        <v>-49262.694699591768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D141" s="1">
        <v>-3.6774133039866398E-4</v>
      </c>
      <c r="DE141" s="1">
        <v>4.736665266773137E-5</v>
      </c>
      <c r="DF141" s="1">
        <v>-0.15341438923159359</v>
      </c>
      <c r="DG141" s="1">
        <v>-1.8975706939588918E-6</v>
      </c>
      <c r="DJ141" s="1">
        <v>1.0580000000000001</v>
      </c>
      <c r="DK141" s="1">
        <v>1.1739999999999999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ED141" s="1">
        <v>7.8620000000000001</v>
      </c>
      <c r="EE141" s="1">
        <v>108.078</v>
      </c>
      <c r="EF141" s="1">
        <v>1</v>
      </c>
      <c r="EG141" s="1">
        <v>1</v>
      </c>
      <c r="EH141" s="1">
        <v>1</v>
      </c>
      <c r="EI141" s="1">
        <v>1</v>
      </c>
      <c r="EJ141" s="1">
        <v>1</v>
      </c>
      <c r="EK141" s="1">
        <v>1</v>
      </c>
      <c r="EL141" s="1">
        <v>1</v>
      </c>
      <c r="EM141" s="1">
        <v>1</v>
      </c>
      <c r="EN141" s="1">
        <v>1</v>
      </c>
      <c r="EO141" s="1">
        <v>1</v>
      </c>
      <c r="EP141" s="1">
        <v>1</v>
      </c>
      <c r="EQ141" s="1">
        <v>1</v>
      </c>
      <c r="ER141" s="1">
        <v>1</v>
      </c>
      <c r="ES141" s="1">
        <v>1</v>
      </c>
      <c r="ET141" s="1">
        <f t="shared" si="108"/>
        <v>0</v>
      </c>
      <c r="EU141" s="1">
        <f t="shared" si="109"/>
        <v>1</v>
      </c>
      <c r="EV141" s="1">
        <f t="shared" si="110"/>
        <v>1</v>
      </c>
      <c r="EY141" s="1">
        <v>1</v>
      </c>
      <c r="EZ141" s="1">
        <v>1</v>
      </c>
      <c r="FA141" s="1">
        <v>1</v>
      </c>
      <c r="FB141" s="1">
        <v>1</v>
      </c>
      <c r="FC141" s="1">
        <v>1</v>
      </c>
      <c r="FD141" s="1">
        <v>1</v>
      </c>
      <c r="FE141" s="1">
        <v>1</v>
      </c>
      <c r="FF141" s="1">
        <v>1</v>
      </c>
      <c r="FH141" s="1">
        <v>28.714826586613867</v>
      </c>
      <c r="FI141" s="1">
        <v>-33.160770252885463</v>
      </c>
      <c r="FJ141" s="1">
        <v>-33.160770252885463</v>
      </c>
      <c r="FK141" s="1">
        <v>-33.160770252885463</v>
      </c>
      <c r="FL141" s="1">
        <v>-33.160770252885463</v>
      </c>
      <c r="FM141" s="1">
        <v>-33.160770252885463</v>
      </c>
      <c r="FN141" s="1">
        <v>-33.160770252885463</v>
      </c>
      <c r="FO141" s="1">
        <v>-33.160770252885463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V141" s="1">
        <v>0</v>
      </c>
      <c r="FW141" s="1">
        <v>0</v>
      </c>
      <c r="FX141" s="1">
        <v>0</v>
      </c>
      <c r="FZ141" s="1">
        <v>106.75937425938416</v>
      </c>
      <c r="GA141" s="1">
        <v>11397.564277043237</v>
      </c>
      <c r="GB141" s="1">
        <v>106.60972430263476</v>
      </c>
      <c r="GC141" s="1">
        <v>106.76436659067811</v>
      </c>
      <c r="GH141" s="1">
        <v>1</v>
      </c>
      <c r="GI141" s="1">
        <v>1</v>
      </c>
      <c r="GJ141" s="1">
        <v>1</v>
      </c>
      <c r="GK141" s="1">
        <v>1</v>
      </c>
      <c r="GL141" s="1">
        <v>1</v>
      </c>
      <c r="GM141" s="1">
        <v>1</v>
      </c>
      <c r="GN141" s="1">
        <v>1</v>
      </c>
      <c r="GO141" s="1">
        <v>1</v>
      </c>
      <c r="GP141" s="1">
        <v>1</v>
      </c>
      <c r="GQ141" s="1">
        <v>1</v>
      </c>
      <c r="GR141" s="1">
        <v>1</v>
      </c>
      <c r="GS141" s="1">
        <v>1</v>
      </c>
      <c r="GT141" s="1">
        <v>1</v>
      </c>
      <c r="GU141" s="1">
        <v>1</v>
      </c>
      <c r="HB141" s="1">
        <v>1</v>
      </c>
      <c r="HC141" s="1">
        <v>1</v>
      </c>
      <c r="HD141" s="1">
        <v>1</v>
      </c>
      <c r="HE141" s="1">
        <v>1</v>
      </c>
      <c r="HF141" s="1">
        <v>1</v>
      </c>
      <c r="HG141" s="1">
        <v>1</v>
      </c>
      <c r="HH141" s="1">
        <v>1</v>
      </c>
      <c r="HI141" s="1">
        <v>1</v>
      </c>
      <c r="HJ141" s="1">
        <v>1</v>
      </c>
      <c r="HK141" s="1">
        <v>1</v>
      </c>
      <c r="HL141" s="1">
        <v>1</v>
      </c>
      <c r="HM141" s="1">
        <v>1</v>
      </c>
      <c r="HN141" s="1">
        <v>1</v>
      </c>
      <c r="HO141" s="1">
        <v>1</v>
      </c>
      <c r="HP141" s="1">
        <f t="shared" si="111"/>
        <v>0</v>
      </c>
      <c r="HQ141" s="1">
        <f t="shared" si="112"/>
        <v>1</v>
      </c>
      <c r="HR141" s="1">
        <f t="shared" si="113"/>
        <v>1</v>
      </c>
      <c r="HV141" s="1">
        <v>1</v>
      </c>
      <c r="HW141" s="1">
        <v>1</v>
      </c>
      <c r="HX141" s="1">
        <v>1</v>
      </c>
      <c r="HY141" s="1">
        <v>1</v>
      </c>
      <c r="HZ141" s="1">
        <v>1</v>
      </c>
      <c r="IA141" s="1">
        <v>1</v>
      </c>
      <c r="IB141" s="1">
        <v>1</v>
      </c>
      <c r="IE141" s="1">
        <v>-51.776524627054229</v>
      </c>
      <c r="IF141" s="1">
        <v>-51.776524627054229</v>
      </c>
      <c r="IG141" s="1">
        <v>-51.776524627054229</v>
      </c>
      <c r="IH141" s="1">
        <v>-51.776524627054229</v>
      </c>
      <c r="II141" s="1">
        <v>-51.776524627054229</v>
      </c>
      <c r="IJ141" s="1">
        <v>-51.776524627054229</v>
      </c>
      <c r="IK141" s="1">
        <v>-51.776524627054229</v>
      </c>
      <c r="IN141" s="1">
        <v>0</v>
      </c>
      <c r="IO141" s="1">
        <v>0</v>
      </c>
      <c r="IP141" s="1">
        <v>0</v>
      </c>
      <c r="IQ141" s="1">
        <v>0</v>
      </c>
      <c r="IR141" s="1">
        <v>0</v>
      </c>
      <c r="IS141" s="1">
        <v>0</v>
      </c>
      <c r="IT141" s="1">
        <v>0</v>
      </c>
      <c r="IV141" s="1">
        <v>-1.8768756293933818E-5</v>
      </c>
      <c r="IW141" s="1">
        <v>2.4809680397548669E-8</v>
      </c>
      <c r="IX141" s="1">
        <v>-2.4666440632099551E-3</v>
      </c>
      <c r="IY141" s="1">
        <v>-1.6926861157173789E-7</v>
      </c>
      <c r="JB141" s="1">
        <v>1</v>
      </c>
      <c r="JC141" s="1">
        <v>1</v>
      </c>
      <c r="JD141" s="1">
        <v>1</v>
      </c>
      <c r="JE141" s="1">
        <v>1</v>
      </c>
      <c r="JF141" s="1">
        <v>1</v>
      </c>
      <c r="JG141" s="1">
        <v>1</v>
      </c>
      <c r="JH141" s="1">
        <v>1</v>
      </c>
      <c r="JI141" s="1">
        <v>1</v>
      </c>
      <c r="JJ141" s="1">
        <v>1</v>
      </c>
      <c r="JK141" s="1">
        <v>1</v>
      </c>
      <c r="JL141" s="1">
        <v>1</v>
      </c>
      <c r="JM141" s="1">
        <v>1</v>
      </c>
      <c r="JN141" s="1">
        <v>1</v>
      </c>
      <c r="JO141" s="1">
        <v>1</v>
      </c>
      <c r="JP141" s="1">
        <v>1</v>
      </c>
      <c r="JQ141" s="1">
        <v>1</v>
      </c>
      <c r="JV141" s="1">
        <v>1</v>
      </c>
      <c r="JW141" s="1">
        <v>1</v>
      </c>
      <c r="JX141" s="1">
        <v>1</v>
      </c>
      <c r="JY141" s="1">
        <v>1</v>
      </c>
      <c r="JZ141" s="1">
        <v>1</v>
      </c>
      <c r="KA141" s="1">
        <v>1</v>
      </c>
      <c r="KB141" s="1">
        <v>1</v>
      </c>
      <c r="KC141" s="1">
        <v>1</v>
      </c>
      <c r="KD141" s="1">
        <v>1</v>
      </c>
      <c r="KE141" s="1">
        <v>1</v>
      </c>
      <c r="KF141" s="1">
        <v>1</v>
      </c>
      <c r="KG141" s="1">
        <v>1</v>
      </c>
      <c r="KH141" s="1">
        <v>1</v>
      </c>
      <c r="KI141" s="1">
        <v>1</v>
      </c>
      <c r="KJ141" s="1">
        <v>1</v>
      </c>
      <c r="KK141" s="1">
        <v>1</v>
      </c>
      <c r="KL141" s="1">
        <f t="shared" si="114"/>
        <v>0</v>
      </c>
      <c r="KM141" s="1">
        <f t="shared" si="115"/>
        <v>1</v>
      </c>
      <c r="KN141" s="1">
        <f t="shared" si="116"/>
        <v>1</v>
      </c>
      <c r="KQ141" s="1">
        <v>1</v>
      </c>
      <c r="KR141" s="1">
        <v>1</v>
      </c>
      <c r="KS141" s="1">
        <v>1</v>
      </c>
      <c r="KT141" s="1">
        <v>1</v>
      </c>
      <c r="KU141" s="1">
        <v>1</v>
      </c>
      <c r="KV141" s="1">
        <v>1</v>
      </c>
      <c r="KW141" s="1">
        <v>1</v>
      </c>
      <c r="KX141" s="1">
        <v>1</v>
      </c>
      <c r="KZ141" s="1">
        <v>8.2862617527819875</v>
      </c>
      <c r="LA141" s="1">
        <v>8.2862617527819875</v>
      </c>
      <c r="LB141" s="1">
        <v>8.2862617527819875</v>
      </c>
      <c r="LC141" s="1">
        <v>8.2862617527819875</v>
      </c>
      <c r="LD141" s="1">
        <v>8.2862617527819875</v>
      </c>
      <c r="LE141" s="1">
        <v>8.2862617527819875</v>
      </c>
      <c r="LF141" s="1">
        <v>8.2862617527819875</v>
      </c>
      <c r="LG141" s="1">
        <v>8.2862617527819875</v>
      </c>
      <c r="LI141" s="1">
        <v>0</v>
      </c>
      <c r="LJ141" s="1">
        <v>0</v>
      </c>
      <c r="LK141" s="1">
        <v>0</v>
      </c>
      <c r="LL141" s="1">
        <v>0</v>
      </c>
      <c r="LM141" s="1">
        <v>0</v>
      </c>
      <c r="LN141" s="1">
        <v>0</v>
      </c>
      <c r="LO141" s="1">
        <v>0</v>
      </c>
      <c r="LP141" s="1">
        <v>0</v>
      </c>
      <c r="LR141" s="1">
        <v>19.999588344640443</v>
      </c>
      <c r="LS141" s="1">
        <v>399.98353457264818</v>
      </c>
      <c r="LT141" s="1">
        <v>19.989695572058995</v>
      </c>
      <c r="LU141" s="1">
        <v>19.999917359973413</v>
      </c>
      <c r="LX141" s="1">
        <v>1</v>
      </c>
      <c r="LY141" s="1">
        <v>1</v>
      </c>
      <c r="LZ141" s="1">
        <v>1</v>
      </c>
      <c r="MA141" s="1">
        <v>1</v>
      </c>
      <c r="MB141" s="1">
        <v>1</v>
      </c>
      <c r="MC141" s="1">
        <v>1</v>
      </c>
      <c r="MD141" s="1">
        <v>1</v>
      </c>
      <c r="ME141" s="1">
        <v>1</v>
      </c>
      <c r="MF141" s="1">
        <v>1</v>
      </c>
      <c r="MG141" s="1">
        <v>1</v>
      </c>
      <c r="MH141" s="1">
        <v>1</v>
      </c>
      <c r="MI141" s="1">
        <v>1</v>
      </c>
      <c r="MJ141" s="1">
        <v>1</v>
      </c>
      <c r="MK141" s="1">
        <v>1</v>
      </c>
      <c r="ML141" s="1">
        <v>1</v>
      </c>
      <c r="MM141" s="1">
        <v>1</v>
      </c>
      <c r="MR141" s="1">
        <v>1</v>
      </c>
      <c r="MS141" s="1">
        <v>1</v>
      </c>
      <c r="MT141" s="1">
        <v>1</v>
      </c>
      <c r="MU141" s="1">
        <v>1</v>
      </c>
      <c r="MV141" s="1">
        <v>1</v>
      </c>
      <c r="MW141" s="1">
        <v>1</v>
      </c>
      <c r="MX141" s="1">
        <v>1</v>
      </c>
      <c r="MY141" s="1">
        <v>1</v>
      </c>
      <c r="MZ141" s="1">
        <v>1</v>
      </c>
      <c r="NA141" s="1">
        <v>1</v>
      </c>
      <c r="NB141" s="1">
        <v>1</v>
      </c>
      <c r="NC141" s="1">
        <v>1</v>
      </c>
      <c r="ND141" s="1">
        <v>1</v>
      </c>
      <c r="NE141" s="1">
        <v>1</v>
      </c>
      <c r="NF141" s="1">
        <v>1</v>
      </c>
      <c r="NG141" s="1">
        <v>1</v>
      </c>
      <c r="NH141" s="1">
        <f t="shared" si="117"/>
        <v>0</v>
      </c>
      <c r="NI141" s="1">
        <f t="shared" si="118"/>
        <v>1</v>
      </c>
      <c r="NJ141" s="1">
        <f t="shared" si="119"/>
        <v>1</v>
      </c>
      <c r="NM141" s="1">
        <v>1</v>
      </c>
      <c r="NN141" s="1">
        <v>1</v>
      </c>
      <c r="NO141" s="1">
        <v>1</v>
      </c>
      <c r="NP141" s="1">
        <v>1</v>
      </c>
      <c r="NQ141" s="1">
        <v>1</v>
      </c>
      <c r="NR141" s="1">
        <v>1</v>
      </c>
      <c r="NS141" s="1">
        <v>1</v>
      </c>
      <c r="NT141" s="1">
        <v>1</v>
      </c>
      <c r="NV141" s="1">
        <v>1.5275653065452949E-2</v>
      </c>
      <c r="NW141" s="1">
        <v>1.5275653065452949E-2</v>
      </c>
      <c r="NX141" s="1">
        <v>1.5275653065452949E-2</v>
      </c>
      <c r="NY141" s="1">
        <v>1.5275653065452949E-2</v>
      </c>
      <c r="NZ141" s="1">
        <v>1.5275653065452949E-2</v>
      </c>
      <c r="OA141" s="1">
        <v>1.5275653065452949E-2</v>
      </c>
      <c r="OB141" s="1">
        <v>1.5275653065452949E-2</v>
      </c>
      <c r="OC141" s="1">
        <v>1.5275653065452949E-2</v>
      </c>
      <c r="OE141" s="1">
        <v>0</v>
      </c>
      <c r="OF141" s="1">
        <v>0</v>
      </c>
      <c r="OG141" s="1">
        <v>0</v>
      </c>
      <c r="OH141" s="1">
        <v>0</v>
      </c>
      <c r="OI141" s="1">
        <v>0</v>
      </c>
      <c r="OJ141" s="1">
        <v>0</v>
      </c>
      <c r="OK141" s="1">
        <v>0</v>
      </c>
      <c r="OL141" s="1">
        <v>0</v>
      </c>
      <c r="ON141" s="1">
        <v>0.99884291997056041</v>
      </c>
      <c r="OO141" s="1">
        <v>0.99768975230926482</v>
      </c>
      <c r="OP141" s="1">
        <v>0.9732556192492704</v>
      </c>
      <c r="OQ141" s="1">
        <v>0.99964857919290662</v>
      </c>
    </row>
    <row r="142" spans="1:407" s="1" customFormat="1">
      <c r="A142" s="1">
        <v>350</v>
      </c>
      <c r="B142" s="1">
        <v>500</v>
      </c>
      <c r="C142" s="1">
        <v>20</v>
      </c>
      <c r="D142" s="1" t="s">
        <v>646</v>
      </c>
      <c r="E142" s="1">
        <v>7.5750601420000034</v>
      </c>
      <c r="F142" s="1">
        <v>57.645894654867526</v>
      </c>
      <c r="G142" s="1">
        <f t="shared" si="90"/>
        <v>0.26435849995041139</v>
      </c>
      <c r="H142" s="1">
        <f t="shared" si="91"/>
        <v>7.5750601420000034</v>
      </c>
      <c r="I142" s="1">
        <f t="shared" si="92"/>
        <v>7.5750601420000034</v>
      </c>
      <c r="J142" s="1">
        <f t="shared" si="93"/>
        <v>1.0821514488571432E-3</v>
      </c>
      <c r="K142" s="1">
        <f t="shared" si="94"/>
        <v>1.0821514488571432E-3</v>
      </c>
      <c r="L142" s="1">
        <f t="shared" si="95"/>
        <v>1.0821514488571432E-3</v>
      </c>
      <c r="M142" s="1">
        <v>0</v>
      </c>
      <c r="N142" s="1">
        <v>0</v>
      </c>
      <c r="O142" s="1">
        <v>0</v>
      </c>
      <c r="P142" s="1">
        <v>0</v>
      </c>
      <c r="Q142" s="1">
        <f t="shared" si="96"/>
        <v>0</v>
      </c>
      <c r="R142" s="1">
        <f t="shared" si="97"/>
        <v>0</v>
      </c>
      <c r="S142" s="1">
        <f t="shared" si="98"/>
        <v>0</v>
      </c>
      <c r="T142" s="1">
        <v>6980</v>
      </c>
      <c r="U142" s="2">
        <v>48720400</v>
      </c>
      <c r="V142" s="2">
        <f t="shared" si="99"/>
        <v>0</v>
      </c>
      <c r="W142" s="2">
        <f t="shared" si="100"/>
        <v>6980</v>
      </c>
      <c r="X142" s="2">
        <f t="shared" si="101"/>
        <v>6980</v>
      </c>
      <c r="Y142" s="2">
        <f t="shared" si="102"/>
        <v>0.99714285714285711</v>
      </c>
      <c r="Z142" s="2">
        <f t="shared" si="103"/>
        <v>0.99714285714285711</v>
      </c>
      <c r="AA142" s="2">
        <f t="shared" si="104"/>
        <v>0.99714285714285711</v>
      </c>
      <c r="AB142" s="2">
        <v>350</v>
      </c>
      <c r="AC142" s="2">
        <v>122500</v>
      </c>
      <c r="AD142" s="2"/>
      <c r="AE142" s="2">
        <v>0</v>
      </c>
      <c r="AF142" s="2">
        <v>0</v>
      </c>
      <c r="AG142" s="2">
        <v>984.54399999999998</v>
      </c>
      <c r="AH142" s="2">
        <v>991838.69200000004</v>
      </c>
      <c r="AI142" s="2">
        <v>6980</v>
      </c>
      <c r="AJ142" s="2">
        <v>0</v>
      </c>
      <c r="AK142" s="2">
        <v>0</v>
      </c>
      <c r="AL142" s="2"/>
      <c r="AM142" s="2"/>
      <c r="AN142" s="2"/>
      <c r="AO142" s="2"/>
      <c r="AP142" s="2">
        <v>1</v>
      </c>
      <c r="AQ142" s="2">
        <v>1</v>
      </c>
      <c r="AR142" s="2">
        <v>1</v>
      </c>
      <c r="AS142" s="2">
        <v>1</v>
      </c>
      <c r="AT142" s="2">
        <v>1</v>
      </c>
      <c r="AU142" s="2">
        <v>1</v>
      </c>
      <c r="AV142" s="2">
        <v>1</v>
      </c>
      <c r="AW142" s="2">
        <v>1</v>
      </c>
      <c r="AX142" s="2">
        <v>1</v>
      </c>
      <c r="AY142" s="2">
        <v>1</v>
      </c>
      <c r="AZ142" s="2">
        <v>1</v>
      </c>
      <c r="BA142" s="2">
        <v>1</v>
      </c>
      <c r="BB142" s="2">
        <v>1</v>
      </c>
      <c r="BC142" s="2">
        <v>1</v>
      </c>
      <c r="BD142" s="2"/>
      <c r="BE142" s="2"/>
      <c r="BF142" s="2"/>
      <c r="BG142" s="2"/>
      <c r="BH142" s="2"/>
      <c r="BI142" s="2"/>
      <c r="BJ142" s="2">
        <v>1</v>
      </c>
      <c r="BK142" s="2">
        <v>1</v>
      </c>
      <c r="BL142" s="2">
        <v>1</v>
      </c>
      <c r="BM142" s="1">
        <v>1</v>
      </c>
      <c r="BN142" s="1">
        <v>1</v>
      </c>
      <c r="BO142" s="1">
        <v>1</v>
      </c>
      <c r="BP142" s="1">
        <v>1</v>
      </c>
      <c r="BQ142" s="1">
        <v>1</v>
      </c>
      <c r="BR142" s="1">
        <v>1</v>
      </c>
      <c r="BS142" s="1">
        <v>1</v>
      </c>
      <c r="BT142" s="1">
        <v>1</v>
      </c>
      <c r="BU142" s="1">
        <v>1</v>
      </c>
      <c r="BV142" s="1">
        <v>1</v>
      </c>
      <c r="BW142" s="1">
        <v>1</v>
      </c>
      <c r="BX142" s="1">
        <f t="shared" si="105"/>
        <v>0</v>
      </c>
      <c r="BY142" s="1">
        <f t="shared" si="106"/>
        <v>1</v>
      </c>
      <c r="BZ142" s="1">
        <f t="shared" si="107"/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M142" s="1">
        <v>-47709.584473802941</v>
      </c>
      <c r="CN142" s="1">
        <v>-47709.584473802941</v>
      </c>
      <c r="CO142" s="1">
        <v>-47709.584473802941</v>
      </c>
      <c r="CP142" s="1">
        <v>-47709.584473802941</v>
      </c>
      <c r="CQ142" s="1">
        <v>-47709.584473802941</v>
      </c>
      <c r="CR142" s="1">
        <v>-47709.584473802941</v>
      </c>
      <c r="CS142" s="1">
        <v>-47709.584473802941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D142" s="1">
        <v>-1.4392750431341978E-5</v>
      </c>
      <c r="DE142" s="1">
        <v>1.407657287605016E-9</v>
      </c>
      <c r="DF142" s="1">
        <v>-3.1537832242880669E-4</v>
      </c>
      <c r="DG142" s="1">
        <v>-8.2589840958988396E-7</v>
      </c>
      <c r="DJ142" s="1">
        <v>1.0680000000000001</v>
      </c>
      <c r="DK142" s="1">
        <v>1.216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ED142" s="1">
        <v>7.8179999999999996</v>
      </c>
      <c r="EE142" s="1">
        <v>115.60599999999999</v>
      </c>
      <c r="EF142" s="1">
        <v>1</v>
      </c>
      <c r="EG142" s="1">
        <v>1</v>
      </c>
      <c r="EH142" s="1">
        <v>1</v>
      </c>
      <c r="EI142" s="1">
        <v>1</v>
      </c>
      <c r="EJ142" s="1">
        <v>1</v>
      </c>
      <c r="EK142" s="1">
        <v>1</v>
      </c>
      <c r="EL142" s="1">
        <v>1</v>
      </c>
      <c r="EM142" s="1">
        <v>1</v>
      </c>
      <c r="EN142" s="1">
        <v>1</v>
      </c>
      <c r="EO142" s="1">
        <v>1</v>
      </c>
      <c r="EP142" s="1">
        <v>1</v>
      </c>
      <c r="EQ142" s="1">
        <v>1</v>
      </c>
      <c r="ER142" s="1">
        <v>1</v>
      </c>
      <c r="ES142" s="1">
        <v>1</v>
      </c>
      <c r="ET142" s="1">
        <f t="shared" si="108"/>
        <v>0</v>
      </c>
      <c r="EU142" s="1">
        <f t="shared" si="109"/>
        <v>1</v>
      </c>
      <c r="EV142" s="1">
        <f t="shared" si="110"/>
        <v>1</v>
      </c>
      <c r="EY142" s="1">
        <v>1</v>
      </c>
      <c r="EZ142" s="1">
        <v>1</v>
      </c>
      <c r="FA142" s="1">
        <v>1</v>
      </c>
      <c r="FB142" s="1">
        <v>1</v>
      </c>
      <c r="FC142" s="1">
        <v>1</v>
      </c>
      <c r="FD142" s="1">
        <v>1</v>
      </c>
      <c r="FE142" s="1">
        <v>1</v>
      </c>
      <c r="FF142" s="1">
        <v>1</v>
      </c>
      <c r="FH142" s="1">
        <v>32.288734944570237</v>
      </c>
      <c r="FI142" s="1">
        <v>-34.949827086910943</v>
      </c>
      <c r="FJ142" s="1">
        <v>-34.949827086910943</v>
      </c>
      <c r="FK142" s="1">
        <v>-34.949827086910943</v>
      </c>
      <c r="FL142" s="1">
        <v>-34.949827086910943</v>
      </c>
      <c r="FM142" s="1">
        <v>-34.949827086910943</v>
      </c>
      <c r="FN142" s="1">
        <v>-34.949827086910943</v>
      </c>
      <c r="FO142" s="1">
        <v>-34.949827086910943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  <c r="FZ142" s="1">
        <v>106.75826523989028</v>
      </c>
      <c r="GA142" s="1">
        <v>11397.331525034506</v>
      </c>
      <c r="GB142" s="1">
        <v>105.30397756736609</v>
      </c>
      <c r="GC142" s="1">
        <v>106.76413870257205</v>
      </c>
      <c r="GH142" s="1">
        <v>1</v>
      </c>
      <c r="GI142" s="1">
        <v>1</v>
      </c>
      <c r="GJ142" s="1">
        <v>1</v>
      </c>
      <c r="GK142" s="1">
        <v>1</v>
      </c>
      <c r="GL142" s="1">
        <v>1</v>
      </c>
      <c r="GM142" s="1">
        <v>1</v>
      </c>
      <c r="GN142" s="1">
        <v>1</v>
      </c>
      <c r="GO142" s="1">
        <v>1</v>
      </c>
      <c r="GP142" s="1">
        <v>1</v>
      </c>
      <c r="GQ142" s="1">
        <v>1</v>
      </c>
      <c r="GR142" s="1">
        <v>1</v>
      </c>
      <c r="GS142" s="1">
        <v>1</v>
      </c>
      <c r="GT142" s="1">
        <v>1</v>
      </c>
      <c r="GU142" s="1">
        <v>1</v>
      </c>
      <c r="HB142" s="1">
        <v>1</v>
      </c>
      <c r="HC142" s="1">
        <v>1</v>
      </c>
      <c r="HD142" s="1">
        <v>1</v>
      </c>
      <c r="HE142" s="1">
        <v>1</v>
      </c>
      <c r="HF142" s="1">
        <v>1</v>
      </c>
      <c r="HG142" s="1">
        <v>1</v>
      </c>
      <c r="HH142" s="1">
        <v>1</v>
      </c>
      <c r="HI142" s="1">
        <v>1</v>
      </c>
      <c r="HJ142" s="1">
        <v>1</v>
      </c>
      <c r="HK142" s="1">
        <v>1</v>
      </c>
      <c r="HL142" s="1">
        <v>1</v>
      </c>
      <c r="HM142" s="1">
        <v>1</v>
      </c>
      <c r="HN142" s="1">
        <v>1</v>
      </c>
      <c r="HO142" s="1">
        <v>1</v>
      </c>
      <c r="HP142" s="1">
        <f t="shared" si="111"/>
        <v>0</v>
      </c>
      <c r="HQ142" s="1">
        <f t="shared" si="112"/>
        <v>1</v>
      </c>
      <c r="HR142" s="1">
        <f t="shared" si="113"/>
        <v>1</v>
      </c>
      <c r="HV142" s="1">
        <v>1</v>
      </c>
      <c r="HW142" s="1">
        <v>1</v>
      </c>
      <c r="HX142" s="1">
        <v>1</v>
      </c>
      <c r="HY142" s="1">
        <v>1</v>
      </c>
      <c r="HZ142" s="1">
        <v>1</v>
      </c>
      <c r="IA142" s="1">
        <v>1</v>
      </c>
      <c r="IB142" s="1">
        <v>1</v>
      </c>
      <c r="IE142" s="1">
        <v>-54.07435168124622</v>
      </c>
      <c r="IF142" s="1">
        <v>-54.07435168124622</v>
      </c>
      <c r="IG142" s="1">
        <v>-54.07435168124622</v>
      </c>
      <c r="IH142" s="1">
        <v>-54.07435168124622</v>
      </c>
      <c r="II142" s="1">
        <v>-54.07435168124622</v>
      </c>
      <c r="IJ142" s="1">
        <v>-54.07435168124622</v>
      </c>
      <c r="IK142" s="1">
        <v>-54.07435168124622</v>
      </c>
      <c r="IN142" s="1">
        <v>0</v>
      </c>
      <c r="IO142" s="1">
        <v>0</v>
      </c>
      <c r="IP142" s="1">
        <v>0</v>
      </c>
      <c r="IQ142" s="1">
        <v>0</v>
      </c>
      <c r="IR142" s="1">
        <v>0</v>
      </c>
      <c r="IS142" s="1">
        <v>0</v>
      </c>
      <c r="IT142" s="1">
        <v>0</v>
      </c>
      <c r="IV142" s="1">
        <v>-8.4481986099085311E-6</v>
      </c>
      <c r="IW142" s="1">
        <v>1.1293201182696262E-9</v>
      </c>
      <c r="IX142" s="1">
        <v>-3.2189054011055873E-4</v>
      </c>
      <c r="IY142" s="1">
        <v>-7.0275174124390105E-8</v>
      </c>
      <c r="JB142" s="1">
        <v>1</v>
      </c>
      <c r="JC142" s="1">
        <v>1</v>
      </c>
      <c r="JD142" s="1">
        <v>1</v>
      </c>
      <c r="JE142" s="1">
        <v>1</v>
      </c>
      <c r="JF142" s="1">
        <v>1</v>
      </c>
      <c r="JG142" s="1">
        <v>1</v>
      </c>
      <c r="JH142" s="1">
        <v>1</v>
      </c>
      <c r="JI142" s="1">
        <v>1</v>
      </c>
      <c r="JJ142" s="1">
        <v>1</v>
      </c>
      <c r="JK142" s="1">
        <v>1</v>
      </c>
      <c r="JL142" s="1">
        <v>1</v>
      </c>
      <c r="JM142" s="1">
        <v>1</v>
      </c>
      <c r="JN142" s="1">
        <v>1</v>
      </c>
      <c r="JO142" s="1">
        <v>1</v>
      </c>
      <c r="JP142" s="1">
        <v>1</v>
      </c>
      <c r="JQ142" s="1">
        <v>1</v>
      </c>
      <c r="JV142" s="1">
        <v>1</v>
      </c>
      <c r="JW142" s="1">
        <v>1</v>
      </c>
      <c r="JX142" s="1">
        <v>1</v>
      </c>
      <c r="JY142" s="1">
        <v>1</v>
      </c>
      <c r="JZ142" s="1">
        <v>1</v>
      </c>
      <c r="KA142" s="1">
        <v>1</v>
      </c>
      <c r="KB142" s="1">
        <v>1</v>
      </c>
      <c r="KC142" s="1">
        <v>1</v>
      </c>
      <c r="KD142" s="1">
        <v>1</v>
      </c>
      <c r="KE142" s="1">
        <v>1</v>
      </c>
      <c r="KF142" s="1">
        <v>1</v>
      </c>
      <c r="KG142" s="1">
        <v>1</v>
      </c>
      <c r="KH142" s="1">
        <v>1</v>
      </c>
      <c r="KI142" s="1">
        <v>1</v>
      </c>
      <c r="KJ142" s="1">
        <v>1</v>
      </c>
      <c r="KK142" s="1">
        <v>1</v>
      </c>
      <c r="KL142" s="1">
        <f t="shared" si="114"/>
        <v>0</v>
      </c>
      <c r="KM142" s="1">
        <f t="shared" si="115"/>
        <v>1</v>
      </c>
      <c r="KN142" s="1">
        <f t="shared" si="116"/>
        <v>1</v>
      </c>
      <c r="KQ142" s="1">
        <v>1</v>
      </c>
      <c r="KR142" s="1">
        <v>1</v>
      </c>
      <c r="KS142" s="1">
        <v>1</v>
      </c>
      <c r="KT142" s="1">
        <v>1</v>
      </c>
      <c r="KU142" s="1">
        <v>1</v>
      </c>
      <c r="KV142" s="1">
        <v>1</v>
      </c>
      <c r="KW142" s="1">
        <v>1</v>
      </c>
      <c r="KX142" s="1">
        <v>1</v>
      </c>
      <c r="KZ142" s="1">
        <v>8.0124541200923911</v>
      </c>
      <c r="LA142" s="1">
        <v>8.0124541200923911</v>
      </c>
      <c r="LB142" s="1">
        <v>8.0124541200923911</v>
      </c>
      <c r="LC142" s="1">
        <v>8.0124541200923911</v>
      </c>
      <c r="LD142" s="1">
        <v>8.0124541200923911</v>
      </c>
      <c r="LE142" s="1">
        <v>8.0124541200923911</v>
      </c>
      <c r="LF142" s="1">
        <v>8.0124541200923911</v>
      </c>
      <c r="LG142" s="1">
        <v>8.0124541200923911</v>
      </c>
      <c r="LI142" s="1">
        <v>0</v>
      </c>
      <c r="LJ142" s="1">
        <v>0</v>
      </c>
      <c r="LK142" s="1">
        <v>0</v>
      </c>
      <c r="LL142" s="1">
        <v>0</v>
      </c>
      <c r="LM142" s="1">
        <v>0</v>
      </c>
      <c r="LN142" s="1">
        <v>0</v>
      </c>
      <c r="LO142" s="1">
        <v>0</v>
      </c>
      <c r="LP142" s="1">
        <v>0</v>
      </c>
      <c r="LR142" s="1">
        <v>19.999630962936429</v>
      </c>
      <c r="LS142" s="1">
        <v>399.98523886239133</v>
      </c>
      <c r="LT142" s="1">
        <v>19.996354016168119</v>
      </c>
      <c r="LU142" s="1">
        <v>19.999946757219195</v>
      </c>
      <c r="LX142" s="1">
        <v>1</v>
      </c>
      <c r="LY142" s="1">
        <v>1</v>
      </c>
      <c r="LZ142" s="1">
        <v>1</v>
      </c>
      <c r="MA142" s="1">
        <v>1</v>
      </c>
      <c r="MB142" s="1">
        <v>1</v>
      </c>
      <c r="MC142" s="1">
        <v>1</v>
      </c>
      <c r="MD142" s="1">
        <v>1</v>
      </c>
      <c r="ME142" s="1">
        <v>1</v>
      </c>
      <c r="MF142" s="1">
        <v>1</v>
      </c>
      <c r="MG142" s="1">
        <v>1</v>
      </c>
      <c r="MH142" s="1">
        <v>1</v>
      </c>
      <c r="MI142" s="1">
        <v>1</v>
      </c>
      <c r="MJ142" s="1">
        <v>1</v>
      </c>
      <c r="MK142" s="1">
        <v>1</v>
      </c>
      <c r="ML142" s="1">
        <v>1</v>
      </c>
      <c r="MM142" s="1">
        <v>1</v>
      </c>
      <c r="MR142" s="1">
        <v>1</v>
      </c>
      <c r="MS142" s="1">
        <v>1</v>
      </c>
      <c r="MT142" s="1">
        <v>1</v>
      </c>
      <c r="MU142" s="1">
        <v>1</v>
      </c>
      <c r="MV142" s="1">
        <v>1</v>
      </c>
      <c r="MW142" s="1">
        <v>1</v>
      </c>
      <c r="MX142" s="1">
        <v>1</v>
      </c>
      <c r="MY142" s="1">
        <v>1</v>
      </c>
      <c r="MZ142" s="1">
        <v>1</v>
      </c>
      <c r="NA142" s="1">
        <v>1</v>
      </c>
      <c r="NB142" s="1">
        <v>1</v>
      </c>
      <c r="NC142" s="1">
        <v>1</v>
      </c>
      <c r="ND142" s="1">
        <v>1</v>
      </c>
      <c r="NE142" s="1">
        <v>1</v>
      </c>
      <c r="NF142" s="1">
        <v>1</v>
      </c>
      <c r="NG142" s="1">
        <v>1</v>
      </c>
      <c r="NH142" s="1">
        <f t="shared" si="117"/>
        <v>0</v>
      </c>
      <c r="NI142" s="1">
        <f t="shared" si="118"/>
        <v>1</v>
      </c>
      <c r="NJ142" s="1">
        <f t="shared" si="119"/>
        <v>1</v>
      </c>
      <c r="NM142" s="1">
        <v>1</v>
      </c>
      <c r="NN142" s="1">
        <v>1</v>
      </c>
      <c r="NO142" s="1">
        <v>1</v>
      </c>
      <c r="NP142" s="1">
        <v>1</v>
      </c>
      <c r="NQ142" s="1">
        <v>1</v>
      </c>
      <c r="NR142" s="1">
        <v>1</v>
      </c>
      <c r="NS142" s="1">
        <v>1</v>
      </c>
      <c r="NT142" s="1">
        <v>1</v>
      </c>
      <c r="NV142" s="1">
        <v>1.4592245385789114E-2</v>
      </c>
      <c r="NW142" s="1">
        <v>1.4592245385789114E-2</v>
      </c>
      <c r="NX142" s="1">
        <v>1.4592245385789114E-2</v>
      </c>
      <c r="NY142" s="1">
        <v>1.4592245385789114E-2</v>
      </c>
      <c r="NZ142" s="1">
        <v>1.4592245385789114E-2</v>
      </c>
      <c r="OA142" s="1">
        <v>1.4592245385789114E-2</v>
      </c>
      <c r="OB142" s="1">
        <v>1.4592245385789114E-2</v>
      </c>
      <c r="OC142" s="1">
        <v>1.4592245385789114E-2</v>
      </c>
      <c r="OE142" s="1">
        <v>0</v>
      </c>
      <c r="OF142" s="1">
        <v>0</v>
      </c>
      <c r="OG142" s="1">
        <v>0</v>
      </c>
      <c r="OH142" s="1">
        <v>0</v>
      </c>
      <c r="OI142" s="1">
        <v>0</v>
      </c>
      <c r="OJ142" s="1">
        <v>0</v>
      </c>
      <c r="OK142" s="1">
        <v>0</v>
      </c>
      <c r="OL142" s="1">
        <v>0</v>
      </c>
      <c r="ON142" s="1">
        <v>0.99969485930727819</v>
      </c>
      <c r="OO142" s="1">
        <v>0.9993903798333329</v>
      </c>
      <c r="OP142" s="1">
        <v>0.99224150567513358</v>
      </c>
      <c r="OQ142" s="1">
        <v>0.99980997335283073</v>
      </c>
    </row>
    <row r="143" spans="1:407" s="1" customFormat="1">
      <c r="A143" s="1">
        <v>375</v>
      </c>
      <c r="B143" s="1">
        <v>500</v>
      </c>
      <c r="C143" s="1">
        <v>20</v>
      </c>
      <c r="D143" s="1" t="s">
        <v>647</v>
      </c>
      <c r="E143" s="1">
        <v>7.6234311419999949</v>
      </c>
      <c r="F143" s="1">
        <v>58.270707229694288</v>
      </c>
      <c r="G143" s="1">
        <f t="shared" si="90"/>
        <v>0.15400485287894128</v>
      </c>
      <c r="H143" s="1">
        <f t="shared" si="91"/>
        <v>7.6234311419999949</v>
      </c>
      <c r="I143" s="1">
        <f t="shared" si="92"/>
        <v>7.6234311419999949</v>
      </c>
      <c r="J143" s="1">
        <f t="shared" si="93"/>
        <v>1.0164574855999994E-3</v>
      </c>
      <c r="K143" s="1">
        <f t="shared" si="94"/>
        <v>1.0164574855999994E-3</v>
      </c>
      <c r="L143" s="1">
        <f t="shared" si="95"/>
        <v>1.0164574855999994E-3</v>
      </c>
      <c r="M143" s="1">
        <v>0</v>
      </c>
      <c r="N143" s="1">
        <v>0</v>
      </c>
      <c r="O143" s="1">
        <v>0</v>
      </c>
      <c r="P143" s="1">
        <v>0</v>
      </c>
      <c r="Q143" s="1">
        <f t="shared" si="96"/>
        <v>0</v>
      </c>
      <c r="R143" s="1">
        <f t="shared" si="97"/>
        <v>0</v>
      </c>
      <c r="S143" s="1">
        <f t="shared" si="98"/>
        <v>0</v>
      </c>
      <c r="T143" s="1">
        <v>7480</v>
      </c>
      <c r="U143" s="2">
        <v>55950400</v>
      </c>
      <c r="V143" s="2">
        <f t="shared" si="99"/>
        <v>0</v>
      </c>
      <c r="W143" s="2">
        <f t="shared" si="100"/>
        <v>7480</v>
      </c>
      <c r="X143" s="2">
        <f t="shared" si="101"/>
        <v>7480</v>
      </c>
      <c r="Y143" s="2">
        <f t="shared" si="102"/>
        <v>0.99733333333333329</v>
      </c>
      <c r="Z143" s="2">
        <f t="shared" si="103"/>
        <v>0.99733333333333329</v>
      </c>
      <c r="AA143" s="2">
        <f t="shared" si="104"/>
        <v>0.99733333333333329</v>
      </c>
      <c r="AB143" s="2">
        <v>375</v>
      </c>
      <c r="AC143" s="2">
        <v>140625</v>
      </c>
      <c r="AD143" s="2"/>
      <c r="AE143" s="2">
        <v>0</v>
      </c>
      <c r="AF143" s="2">
        <v>0</v>
      </c>
      <c r="AG143" s="2">
        <v>1035.5119999999999</v>
      </c>
      <c r="AH143" s="2">
        <v>1100130.496</v>
      </c>
      <c r="AI143" s="2">
        <v>7480</v>
      </c>
      <c r="AJ143" s="2">
        <v>0</v>
      </c>
      <c r="AK143" s="2">
        <v>0</v>
      </c>
      <c r="AL143" s="2"/>
      <c r="AM143" s="2"/>
      <c r="AN143" s="2"/>
      <c r="AO143" s="2"/>
      <c r="AP143" s="2">
        <v>1</v>
      </c>
      <c r="AQ143" s="2">
        <v>1</v>
      </c>
      <c r="AR143" s="2">
        <v>1</v>
      </c>
      <c r="AS143" s="2">
        <v>1</v>
      </c>
      <c r="AT143" s="2">
        <v>1</v>
      </c>
      <c r="AU143" s="2">
        <v>1</v>
      </c>
      <c r="AV143" s="2">
        <v>1</v>
      </c>
      <c r="AW143" s="2">
        <v>1</v>
      </c>
      <c r="AX143" s="2">
        <v>1</v>
      </c>
      <c r="AY143" s="2">
        <v>1</v>
      </c>
      <c r="AZ143" s="2">
        <v>1</v>
      </c>
      <c r="BA143" s="2">
        <v>1</v>
      </c>
      <c r="BB143" s="2">
        <v>1</v>
      </c>
      <c r="BC143" s="2">
        <v>1</v>
      </c>
      <c r="BD143" s="2"/>
      <c r="BE143" s="2"/>
      <c r="BF143" s="2"/>
      <c r="BG143" s="2"/>
      <c r="BH143" s="2"/>
      <c r="BI143" s="2"/>
      <c r="BJ143" s="2">
        <v>1</v>
      </c>
      <c r="BK143" s="2">
        <v>1</v>
      </c>
      <c r="BL143" s="2">
        <v>1</v>
      </c>
      <c r="BM143" s="1">
        <v>1</v>
      </c>
      <c r="BN143" s="1">
        <v>1</v>
      </c>
      <c r="BO143" s="1">
        <v>1</v>
      </c>
      <c r="BP143" s="1">
        <v>1</v>
      </c>
      <c r="BQ143" s="1">
        <v>1</v>
      </c>
      <c r="BR143" s="1">
        <v>1</v>
      </c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f t="shared" si="105"/>
        <v>0</v>
      </c>
      <c r="BY143" s="1">
        <f t="shared" si="106"/>
        <v>1</v>
      </c>
      <c r="BZ143" s="1">
        <f t="shared" si="107"/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M143" s="1">
        <v>-55664.02171638664</v>
      </c>
      <c r="CN143" s="1">
        <v>-55664.02171638664</v>
      </c>
      <c r="CO143" s="1">
        <v>-55664.02171638664</v>
      </c>
      <c r="CP143" s="1">
        <v>-55664.02171638664</v>
      </c>
      <c r="CQ143" s="1">
        <v>-55664.02171638664</v>
      </c>
      <c r="CR143" s="1">
        <v>-55664.02171638664</v>
      </c>
      <c r="CS143" s="1">
        <v>-55664.02171638664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D143" s="1">
        <v>-1.2317896136171202E-5</v>
      </c>
      <c r="DE143" s="1">
        <v>4.0441679245981605E-9</v>
      </c>
      <c r="DF143" s="1">
        <v>-9.4283825328001067E-4</v>
      </c>
      <c r="DG143" s="1">
        <v>-9.0469535465412001E-7</v>
      </c>
      <c r="DJ143" s="1">
        <v>1.08</v>
      </c>
      <c r="DK143" s="1">
        <v>1.252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ED143" s="1">
        <v>7.89</v>
      </c>
      <c r="EE143" s="1">
        <v>118.462</v>
      </c>
      <c r="EF143" s="1">
        <v>1</v>
      </c>
      <c r="EG143" s="1">
        <v>1</v>
      </c>
      <c r="EH143" s="1">
        <v>1</v>
      </c>
      <c r="EI143" s="1">
        <v>1</v>
      </c>
      <c r="EJ143" s="1">
        <v>1</v>
      </c>
      <c r="EK143" s="1">
        <v>1</v>
      </c>
      <c r="EL143" s="1">
        <v>1</v>
      </c>
      <c r="EM143" s="1">
        <v>1</v>
      </c>
      <c r="EN143" s="1">
        <v>1</v>
      </c>
      <c r="EO143" s="1">
        <v>1</v>
      </c>
      <c r="EP143" s="1">
        <v>1</v>
      </c>
      <c r="EQ143" s="1">
        <v>1</v>
      </c>
      <c r="ER143" s="1">
        <v>1</v>
      </c>
      <c r="ES143" s="1">
        <v>1</v>
      </c>
      <c r="ET143" s="1">
        <f t="shared" si="108"/>
        <v>0</v>
      </c>
      <c r="EU143" s="1">
        <f t="shared" si="109"/>
        <v>1</v>
      </c>
      <c r="EV143" s="1">
        <f t="shared" si="110"/>
        <v>1</v>
      </c>
      <c r="EY143" s="1">
        <v>1</v>
      </c>
      <c r="EZ143" s="1">
        <v>1</v>
      </c>
      <c r="FA143" s="1">
        <v>1</v>
      </c>
      <c r="FB143" s="1">
        <v>1</v>
      </c>
      <c r="FC143" s="1">
        <v>1</v>
      </c>
      <c r="FD143" s="1">
        <v>1</v>
      </c>
      <c r="FE143" s="1">
        <v>1</v>
      </c>
      <c r="FF143" s="1">
        <v>1</v>
      </c>
      <c r="FH143" s="1">
        <v>29.940161132514209</v>
      </c>
      <c r="FI143" s="1">
        <v>-30.982857804520609</v>
      </c>
      <c r="FJ143" s="1">
        <v>-30.982857804520609</v>
      </c>
      <c r="FK143" s="1">
        <v>-30.982857804520609</v>
      </c>
      <c r="FL143" s="1">
        <v>-30.982857804520609</v>
      </c>
      <c r="FM143" s="1">
        <v>-30.982857804520609</v>
      </c>
      <c r="FN143" s="1">
        <v>-30.982857804520609</v>
      </c>
      <c r="FO143" s="1">
        <v>-30.982857804520609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Z143" s="1">
        <v>106.76084228346359</v>
      </c>
      <c r="GA143" s="1">
        <v>11397.877535169429</v>
      </c>
      <c r="GB143" s="1">
        <v>106.63541316691999</v>
      </c>
      <c r="GC143" s="1">
        <v>106.76438329613072</v>
      </c>
      <c r="GH143" s="1">
        <v>1</v>
      </c>
      <c r="GI143" s="1">
        <v>1</v>
      </c>
      <c r="GJ143" s="1">
        <v>1</v>
      </c>
      <c r="GK143" s="1">
        <v>1</v>
      </c>
      <c r="GL143" s="1">
        <v>1</v>
      </c>
      <c r="GM143" s="1">
        <v>1</v>
      </c>
      <c r="GN143" s="1">
        <v>1</v>
      </c>
      <c r="GO143" s="1">
        <v>1</v>
      </c>
      <c r="GP143" s="1">
        <v>1</v>
      </c>
      <c r="GQ143" s="1">
        <v>1</v>
      </c>
      <c r="GR143" s="1">
        <v>1</v>
      </c>
      <c r="GS143" s="1">
        <v>1</v>
      </c>
      <c r="GT143" s="1">
        <v>1</v>
      </c>
      <c r="GU143" s="1">
        <v>1</v>
      </c>
      <c r="HB143" s="1">
        <v>1</v>
      </c>
      <c r="HC143" s="1">
        <v>1</v>
      </c>
      <c r="HD143" s="1">
        <v>1</v>
      </c>
      <c r="HE143" s="1">
        <v>1</v>
      </c>
      <c r="HF143" s="1">
        <v>1</v>
      </c>
      <c r="HG143" s="1">
        <v>1</v>
      </c>
      <c r="HH143" s="1">
        <v>1</v>
      </c>
      <c r="HI143" s="1">
        <v>1</v>
      </c>
      <c r="HJ143" s="1">
        <v>1</v>
      </c>
      <c r="HK143" s="1">
        <v>1</v>
      </c>
      <c r="HL143" s="1">
        <v>1</v>
      </c>
      <c r="HM143" s="1">
        <v>1</v>
      </c>
      <c r="HN143" s="1">
        <v>1</v>
      </c>
      <c r="HO143" s="1">
        <v>1</v>
      </c>
      <c r="HP143" s="1">
        <f t="shared" si="111"/>
        <v>0</v>
      </c>
      <c r="HQ143" s="1">
        <f t="shared" si="112"/>
        <v>1</v>
      </c>
      <c r="HR143" s="1">
        <f t="shared" si="113"/>
        <v>1</v>
      </c>
      <c r="HV143" s="1">
        <v>1</v>
      </c>
      <c r="HW143" s="1">
        <v>1</v>
      </c>
      <c r="HX143" s="1">
        <v>1</v>
      </c>
      <c r="HY143" s="1">
        <v>1</v>
      </c>
      <c r="HZ143" s="1">
        <v>1</v>
      </c>
      <c r="IA143" s="1">
        <v>1</v>
      </c>
      <c r="IB143" s="1">
        <v>1</v>
      </c>
      <c r="IE143" s="1">
        <v>-53.156918512309339</v>
      </c>
      <c r="IF143" s="1">
        <v>-53.156918512309339</v>
      </c>
      <c r="IG143" s="1">
        <v>-53.156918512309339</v>
      </c>
      <c r="IH143" s="1">
        <v>-53.156918512309339</v>
      </c>
      <c r="II143" s="1">
        <v>-53.156918512309339</v>
      </c>
      <c r="IJ143" s="1">
        <v>-53.156918512309339</v>
      </c>
      <c r="IK143" s="1">
        <v>-53.156918512309339</v>
      </c>
      <c r="IN143" s="1">
        <v>0</v>
      </c>
      <c r="IO143" s="1">
        <v>0</v>
      </c>
      <c r="IP143" s="1">
        <v>0</v>
      </c>
      <c r="IQ143" s="1">
        <v>0</v>
      </c>
      <c r="IR143" s="1">
        <v>0</v>
      </c>
      <c r="IS143" s="1">
        <v>0</v>
      </c>
      <c r="IT143" s="1">
        <v>0</v>
      </c>
      <c r="IV143" s="1">
        <v>-6.0178476533678801E-6</v>
      </c>
      <c r="IW143" s="1">
        <v>2.6372698076227792E-10</v>
      </c>
      <c r="IX143" s="1">
        <v>-8.012660545020367E-5</v>
      </c>
      <c r="IY143" s="1">
        <v>-5.4802581495039249E-7</v>
      </c>
      <c r="JB143" s="1">
        <v>1</v>
      </c>
      <c r="JC143" s="1">
        <v>1</v>
      </c>
      <c r="JD143" s="1">
        <v>1</v>
      </c>
      <c r="JE143" s="1">
        <v>1</v>
      </c>
      <c r="JF143" s="1">
        <v>1</v>
      </c>
      <c r="JG143" s="1">
        <v>1</v>
      </c>
      <c r="JH143" s="1">
        <v>1</v>
      </c>
      <c r="JI143" s="1">
        <v>1</v>
      </c>
      <c r="JJ143" s="1">
        <v>1</v>
      </c>
      <c r="JK143" s="1">
        <v>1</v>
      </c>
      <c r="JL143" s="1">
        <v>1</v>
      </c>
      <c r="JM143" s="1">
        <v>1</v>
      </c>
      <c r="JN143" s="1">
        <v>1</v>
      </c>
      <c r="JO143" s="1">
        <v>1</v>
      </c>
      <c r="JP143" s="1">
        <v>1</v>
      </c>
      <c r="JQ143" s="1">
        <v>1</v>
      </c>
      <c r="JV143" s="1">
        <v>1</v>
      </c>
      <c r="JW143" s="1">
        <v>1</v>
      </c>
      <c r="JX143" s="1">
        <v>1</v>
      </c>
      <c r="JY143" s="1">
        <v>1</v>
      </c>
      <c r="JZ143" s="1">
        <v>1</v>
      </c>
      <c r="KA143" s="1">
        <v>1</v>
      </c>
      <c r="KB143" s="1">
        <v>1</v>
      </c>
      <c r="KC143" s="1">
        <v>1</v>
      </c>
      <c r="KD143" s="1">
        <v>1</v>
      </c>
      <c r="KE143" s="1">
        <v>1</v>
      </c>
      <c r="KF143" s="1">
        <v>1</v>
      </c>
      <c r="KG143" s="1">
        <v>1</v>
      </c>
      <c r="KH143" s="1">
        <v>1</v>
      </c>
      <c r="KI143" s="1">
        <v>1</v>
      </c>
      <c r="KJ143" s="1">
        <v>1</v>
      </c>
      <c r="KK143" s="1">
        <v>1</v>
      </c>
      <c r="KL143" s="1">
        <f t="shared" si="114"/>
        <v>0</v>
      </c>
      <c r="KM143" s="1">
        <f t="shared" si="115"/>
        <v>1</v>
      </c>
      <c r="KN143" s="1">
        <f t="shared" si="116"/>
        <v>1</v>
      </c>
      <c r="KQ143" s="1">
        <v>1</v>
      </c>
      <c r="KR143" s="1">
        <v>1</v>
      </c>
      <c r="KS143" s="1">
        <v>1</v>
      </c>
      <c r="KT143" s="1">
        <v>1</v>
      </c>
      <c r="KU143" s="1">
        <v>1</v>
      </c>
      <c r="KV143" s="1">
        <v>1</v>
      </c>
      <c r="KW143" s="1">
        <v>1</v>
      </c>
      <c r="KX143" s="1">
        <v>1</v>
      </c>
      <c r="KZ143" s="1">
        <v>8.1348303203462127</v>
      </c>
      <c r="LA143" s="1">
        <v>8.1348303203462127</v>
      </c>
      <c r="LB143" s="1">
        <v>8.1348303203462127</v>
      </c>
      <c r="LC143" s="1">
        <v>8.1348303203462127</v>
      </c>
      <c r="LD143" s="1">
        <v>8.1348303203462127</v>
      </c>
      <c r="LE143" s="1">
        <v>8.1348303203462127</v>
      </c>
      <c r="LF143" s="1">
        <v>8.1348303203462127</v>
      </c>
      <c r="LG143" s="1">
        <v>8.1348303203462127</v>
      </c>
      <c r="LI143" s="1">
        <v>0</v>
      </c>
      <c r="LJ143" s="1">
        <v>0</v>
      </c>
      <c r="LK143" s="1">
        <v>0</v>
      </c>
      <c r="LL143" s="1">
        <v>0</v>
      </c>
      <c r="LM143" s="1">
        <v>0</v>
      </c>
      <c r="LN143" s="1">
        <v>0</v>
      </c>
      <c r="LO143" s="1">
        <v>0</v>
      </c>
      <c r="LP143" s="1">
        <v>0</v>
      </c>
      <c r="LR143" s="1">
        <v>19.999651492247338</v>
      </c>
      <c r="LS143" s="1">
        <v>399.98605993445074</v>
      </c>
      <c r="LT143" s="1">
        <v>19.998191734729648</v>
      </c>
      <c r="LU143" s="1">
        <v>19.999851270140397</v>
      </c>
      <c r="LX143" s="1">
        <v>1</v>
      </c>
      <c r="LY143" s="1">
        <v>1</v>
      </c>
      <c r="LZ143" s="1">
        <v>1</v>
      </c>
      <c r="MA143" s="1">
        <v>1</v>
      </c>
      <c r="MB143" s="1">
        <v>1</v>
      </c>
      <c r="MC143" s="1">
        <v>1</v>
      </c>
      <c r="MD143" s="1">
        <v>1</v>
      </c>
      <c r="ME143" s="1">
        <v>1</v>
      </c>
      <c r="MF143" s="1">
        <v>1</v>
      </c>
      <c r="MG143" s="1">
        <v>1</v>
      </c>
      <c r="MH143" s="1">
        <v>1</v>
      </c>
      <c r="MI143" s="1">
        <v>1</v>
      </c>
      <c r="MJ143" s="1">
        <v>1</v>
      </c>
      <c r="MK143" s="1">
        <v>1</v>
      </c>
      <c r="ML143" s="1">
        <v>1</v>
      </c>
      <c r="MM143" s="1">
        <v>1</v>
      </c>
      <c r="MR143" s="1">
        <v>1</v>
      </c>
      <c r="MS143" s="1">
        <v>1</v>
      </c>
      <c r="MT143" s="1">
        <v>1</v>
      </c>
      <c r="MU143" s="1">
        <v>1</v>
      </c>
      <c r="MV143" s="1">
        <v>1</v>
      </c>
      <c r="MW143" s="1">
        <v>1</v>
      </c>
      <c r="MX143" s="1">
        <v>1</v>
      </c>
      <c r="MY143" s="1">
        <v>1</v>
      </c>
      <c r="MZ143" s="1">
        <v>1</v>
      </c>
      <c r="NA143" s="1">
        <v>1</v>
      </c>
      <c r="NB143" s="1">
        <v>1</v>
      </c>
      <c r="NC143" s="1">
        <v>1</v>
      </c>
      <c r="ND143" s="1">
        <v>1</v>
      </c>
      <c r="NE143" s="1">
        <v>1</v>
      </c>
      <c r="NF143" s="1">
        <v>1</v>
      </c>
      <c r="NG143" s="1">
        <v>1</v>
      </c>
      <c r="NH143" s="1">
        <f t="shared" si="117"/>
        <v>0</v>
      </c>
      <c r="NI143" s="1">
        <f t="shared" si="118"/>
        <v>1</v>
      </c>
      <c r="NJ143" s="1">
        <f t="shared" si="119"/>
        <v>1</v>
      </c>
      <c r="NM143" s="1">
        <v>1</v>
      </c>
      <c r="NN143" s="1">
        <v>1</v>
      </c>
      <c r="NO143" s="1">
        <v>1</v>
      </c>
      <c r="NP143" s="1">
        <v>1</v>
      </c>
      <c r="NQ143" s="1">
        <v>1</v>
      </c>
      <c r="NR143" s="1">
        <v>1</v>
      </c>
      <c r="NS143" s="1">
        <v>1</v>
      </c>
      <c r="NT143" s="1">
        <v>1</v>
      </c>
      <c r="NV143" s="1">
        <v>1.0453595801564405E-2</v>
      </c>
      <c r="NW143" s="1">
        <v>1.0453595801564405E-2</v>
      </c>
      <c r="NX143" s="1">
        <v>1.0453595801564405E-2</v>
      </c>
      <c r="NY143" s="1">
        <v>1.0453595801564405E-2</v>
      </c>
      <c r="NZ143" s="1">
        <v>1.0453595801564405E-2</v>
      </c>
      <c r="OA143" s="1">
        <v>1.0453595801564405E-2</v>
      </c>
      <c r="OB143" s="1">
        <v>1.0453595801564405E-2</v>
      </c>
      <c r="OC143" s="1">
        <v>1.0453595801564405E-2</v>
      </c>
      <c r="OE143" s="1">
        <v>0</v>
      </c>
      <c r="OF143" s="1">
        <v>0</v>
      </c>
      <c r="OG143" s="1">
        <v>0</v>
      </c>
      <c r="OH143" s="1">
        <v>0</v>
      </c>
      <c r="OI143" s="1">
        <v>0</v>
      </c>
      <c r="OJ143" s="1">
        <v>0</v>
      </c>
      <c r="OK143" s="1">
        <v>0</v>
      </c>
      <c r="OL143" s="1">
        <v>0</v>
      </c>
      <c r="ON143" s="1">
        <v>0.99921693591933813</v>
      </c>
      <c r="OO143" s="1">
        <v>0.99843491014563424</v>
      </c>
      <c r="OP143" s="1">
        <v>0.99684808583996531</v>
      </c>
      <c r="OQ143" s="1">
        <v>0.99988664385448067</v>
      </c>
    </row>
    <row r="144" spans="1:407" s="1" customFormat="1">
      <c r="A144" s="1">
        <v>400</v>
      </c>
      <c r="B144" s="1">
        <v>500</v>
      </c>
      <c r="C144" s="1">
        <v>20</v>
      </c>
      <c r="D144" s="1" t="s">
        <v>648</v>
      </c>
      <c r="E144" s="1">
        <v>8.6050980380000102</v>
      </c>
      <c r="F144" s="1">
        <v>74.482523879672684</v>
      </c>
      <c r="G144" s="1">
        <f t="shared" si="90"/>
        <v>0.43481163608106499</v>
      </c>
      <c r="H144" s="1">
        <f t="shared" si="91"/>
        <v>8.6050980380000102</v>
      </c>
      <c r="I144" s="1">
        <f t="shared" si="92"/>
        <v>8.6050980380000102</v>
      </c>
      <c r="J144" s="1">
        <f t="shared" si="93"/>
        <v>1.0756372547500012E-3</v>
      </c>
      <c r="K144" s="1">
        <f t="shared" si="94"/>
        <v>1.0756372547500012E-3</v>
      </c>
      <c r="L144" s="1">
        <f t="shared" si="95"/>
        <v>1.0756372547500012E-3</v>
      </c>
      <c r="M144" s="1">
        <v>0</v>
      </c>
      <c r="N144" s="1">
        <v>0</v>
      </c>
      <c r="O144" s="1">
        <v>0</v>
      </c>
      <c r="P144" s="1">
        <v>0</v>
      </c>
      <c r="Q144" s="1">
        <f t="shared" si="96"/>
        <v>0</v>
      </c>
      <c r="R144" s="1">
        <f t="shared" si="97"/>
        <v>0</v>
      </c>
      <c r="S144" s="1">
        <f t="shared" si="98"/>
        <v>0</v>
      </c>
      <c r="T144" s="1">
        <v>7980</v>
      </c>
      <c r="U144" s="2">
        <v>63680400</v>
      </c>
      <c r="V144" s="2">
        <f t="shared" si="99"/>
        <v>0</v>
      </c>
      <c r="W144" s="2">
        <f t="shared" si="100"/>
        <v>7980</v>
      </c>
      <c r="X144" s="2">
        <f t="shared" si="101"/>
        <v>7980</v>
      </c>
      <c r="Y144" s="2">
        <f t="shared" si="102"/>
        <v>0.99750000000000005</v>
      </c>
      <c r="Z144" s="2">
        <f t="shared" si="103"/>
        <v>0.99750000000000005</v>
      </c>
      <c r="AA144" s="2">
        <f t="shared" si="104"/>
        <v>0.99750000000000005</v>
      </c>
      <c r="AB144" s="2">
        <v>400</v>
      </c>
      <c r="AC144" s="2">
        <v>160000</v>
      </c>
      <c r="AD144" s="2"/>
      <c r="AE144" s="2">
        <v>0</v>
      </c>
      <c r="AF144" s="2">
        <v>0</v>
      </c>
      <c r="AG144" s="2">
        <v>1096.828</v>
      </c>
      <c r="AH144" s="2">
        <v>1235860.888</v>
      </c>
      <c r="AI144" s="2">
        <v>7980</v>
      </c>
      <c r="AJ144" s="2">
        <v>0</v>
      </c>
      <c r="AK144" s="2">
        <v>0</v>
      </c>
      <c r="AL144" s="2"/>
      <c r="AM144" s="2"/>
      <c r="AN144" s="2"/>
      <c r="AO144" s="2"/>
      <c r="AP144" s="2">
        <v>1</v>
      </c>
      <c r="AQ144" s="2">
        <v>1</v>
      </c>
      <c r="AR144" s="2">
        <v>1</v>
      </c>
      <c r="AS144" s="2">
        <v>1</v>
      </c>
      <c r="AT144" s="2">
        <v>1</v>
      </c>
      <c r="AU144" s="2">
        <v>1</v>
      </c>
      <c r="AV144" s="2">
        <v>1</v>
      </c>
      <c r="AW144" s="2">
        <v>1</v>
      </c>
      <c r="AX144" s="2">
        <v>1</v>
      </c>
      <c r="AY144" s="2">
        <v>1</v>
      </c>
      <c r="AZ144" s="2">
        <v>1</v>
      </c>
      <c r="BA144" s="2">
        <v>1</v>
      </c>
      <c r="BB144" s="2">
        <v>1</v>
      </c>
      <c r="BC144" s="2">
        <v>1</v>
      </c>
      <c r="BD144" s="2"/>
      <c r="BE144" s="2"/>
      <c r="BF144" s="2"/>
      <c r="BG144" s="2"/>
      <c r="BH144" s="2"/>
      <c r="BI144" s="2"/>
      <c r="BJ144" s="2">
        <v>1</v>
      </c>
      <c r="BK144" s="2">
        <v>1</v>
      </c>
      <c r="BL144" s="2">
        <v>1</v>
      </c>
      <c r="BM144" s="1">
        <v>1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f t="shared" si="105"/>
        <v>0</v>
      </c>
      <c r="BY144" s="1">
        <f t="shared" si="106"/>
        <v>1</v>
      </c>
      <c r="BZ144" s="1">
        <f t="shared" si="107"/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M144" s="1">
        <v>-51302.44950011796</v>
      </c>
      <c r="CN144" s="1">
        <v>-51302.44950011796</v>
      </c>
      <c r="CO144" s="1">
        <v>-51302.44950011796</v>
      </c>
      <c r="CP144" s="1">
        <v>-51302.44950011796</v>
      </c>
      <c r="CQ144" s="1">
        <v>-51302.44950011796</v>
      </c>
      <c r="CR144" s="1">
        <v>-51302.44950011796</v>
      </c>
      <c r="CS144" s="1">
        <v>-51302.44950011796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D144" s="1">
        <v>-8.371378961618243E-7</v>
      </c>
      <c r="DE144" s="1">
        <v>9.101841853052205E-13</v>
      </c>
      <c r="DF144" s="1">
        <v>-1.7166856533387161E-6</v>
      </c>
      <c r="DG144" s="1">
        <v>-5.3484712335617438E-7</v>
      </c>
      <c r="DJ144" s="1">
        <v>1.0740000000000001</v>
      </c>
      <c r="DK144" s="1">
        <v>1.23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ED144" s="1">
        <v>7.4279999999999999</v>
      </c>
      <c r="EE144" s="1">
        <v>106.248</v>
      </c>
      <c r="EF144" s="1">
        <v>1</v>
      </c>
      <c r="EG144" s="1">
        <v>1</v>
      </c>
      <c r="EH144" s="1">
        <v>1</v>
      </c>
      <c r="EI144" s="1">
        <v>1</v>
      </c>
      <c r="EJ144" s="1">
        <v>1</v>
      </c>
      <c r="EK144" s="1">
        <v>1</v>
      </c>
      <c r="EL144" s="1">
        <v>1</v>
      </c>
      <c r="EM144" s="1">
        <v>1</v>
      </c>
      <c r="EN144" s="1">
        <v>1</v>
      </c>
      <c r="EO144" s="1">
        <v>1</v>
      </c>
      <c r="EP144" s="1">
        <v>1</v>
      </c>
      <c r="EQ144" s="1">
        <v>1</v>
      </c>
      <c r="ER144" s="1">
        <v>1</v>
      </c>
      <c r="ES144" s="1">
        <v>1</v>
      </c>
      <c r="ET144" s="1">
        <f t="shared" si="108"/>
        <v>0</v>
      </c>
      <c r="EU144" s="1">
        <f t="shared" si="109"/>
        <v>1</v>
      </c>
      <c r="EV144" s="1">
        <f t="shared" si="110"/>
        <v>1</v>
      </c>
      <c r="EY144" s="1">
        <v>1</v>
      </c>
      <c r="EZ144" s="1">
        <v>1</v>
      </c>
      <c r="FA144" s="1">
        <v>1</v>
      </c>
      <c r="FB144" s="1">
        <v>1</v>
      </c>
      <c r="FC144" s="1">
        <v>1</v>
      </c>
      <c r="FD144" s="1">
        <v>1</v>
      </c>
      <c r="FE144" s="1">
        <v>1</v>
      </c>
      <c r="FF144" s="1">
        <v>1</v>
      </c>
      <c r="FH144" s="1">
        <v>30.107093055221348</v>
      </c>
      <c r="FI144" s="1">
        <v>-31.822920549793302</v>
      </c>
      <c r="FJ144" s="1">
        <v>-31.822920549793302</v>
      </c>
      <c r="FK144" s="1">
        <v>-31.822920549793302</v>
      </c>
      <c r="FL144" s="1">
        <v>-31.822920549793302</v>
      </c>
      <c r="FM144" s="1">
        <v>-31.822920549793302</v>
      </c>
      <c r="FN144" s="1">
        <v>-31.822920549793302</v>
      </c>
      <c r="FO144" s="1">
        <v>-31.822920549793302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V144" s="1">
        <v>0</v>
      </c>
      <c r="FW144" s="1">
        <v>0</v>
      </c>
      <c r="FX144" s="1">
        <v>0</v>
      </c>
      <c r="FZ144" s="1">
        <v>106.76165661985981</v>
      </c>
      <c r="GA144" s="1">
        <v>11398.05164483288</v>
      </c>
      <c r="GB144" s="1">
        <v>106.52558429551711</v>
      </c>
      <c r="GC144" s="1">
        <v>106.76424106979523</v>
      </c>
      <c r="GH144" s="1">
        <v>1</v>
      </c>
      <c r="GI144" s="1">
        <v>1</v>
      </c>
      <c r="GJ144" s="1">
        <v>1</v>
      </c>
      <c r="GK144" s="1">
        <v>1</v>
      </c>
      <c r="GL144" s="1">
        <v>1</v>
      </c>
      <c r="GM144" s="1">
        <v>1</v>
      </c>
      <c r="GN144" s="1">
        <v>1</v>
      </c>
      <c r="GO144" s="1">
        <v>1</v>
      </c>
      <c r="GP144" s="1">
        <v>1</v>
      </c>
      <c r="GQ144" s="1">
        <v>1</v>
      </c>
      <c r="GR144" s="1">
        <v>1</v>
      </c>
      <c r="GS144" s="1">
        <v>1</v>
      </c>
      <c r="GT144" s="1">
        <v>1</v>
      </c>
      <c r="GU144" s="1">
        <v>1</v>
      </c>
      <c r="HB144" s="1">
        <v>1</v>
      </c>
      <c r="HC144" s="1">
        <v>1</v>
      </c>
      <c r="HD144" s="1">
        <v>1</v>
      </c>
      <c r="HE144" s="1">
        <v>1</v>
      </c>
      <c r="HF144" s="1">
        <v>1</v>
      </c>
      <c r="HG144" s="1">
        <v>1</v>
      </c>
      <c r="HH144" s="1">
        <v>1</v>
      </c>
      <c r="HI144" s="1">
        <v>1</v>
      </c>
      <c r="HJ144" s="1">
        <v>1</v>
      </c>
      <c r="HK144" s="1">
        <v>1</v>
      </c>
      <c r="HL144" s="1">
        <v>1</v>
      </c>
      <c r="HM144" s="1">
        <v>1</v>
      </c>
      <c r="HN144" s="1">
        <v>1</v>
      </c>
      <c r="HO144" s="1">
        <v>1</v>
      </c>
      <c r="HP144" s="1">
        <f t="shared" si="111"/>
        <v>0</v>
      </c>
      <c r="HQ144" s="1">
        <f t="shared" si="112"/>
        <v>1</v>
      </c>
      <c r="HR144" s="1">
        <f t="shared" si="113"/>
        <v>1</v>
      </c>
      <c r="HV144" s="1">
        <v>1</v>
      </c>
      <c r="HW144" s="1">
        <v>1</v>
      </c>
      <c r="HX144" s="1">
        <v>1</v>
      </c>
      <c r="HY144" s="1">
        <v>1</v>
      </c>
      <c r="HZ144" s="1">
        <v>1</v>
      </c>
      <c r="IA144" s="1">
        <v>1</v>
      </c>
      <c r="IB144" s="1">
        <v>1</v>
      </c>
      <c r="IE144" s="1">
        <v>-52.377009676632021</v>
      </c>
      <c r="IF144" s="1">
        <v>-52.377009676632021</v>
      </c>
      <c r="IG144" s="1">
        <v>-52.377009676632021</v>
      </c>
      <c r="IH144" s="1">
        <v>-52.377009676632021</v>
      </c>
      <c r="II144" s="1">
        <v>-52.377009676632021</v>
      </c>
      <c r="IJ144" s="1">
        <v>-52.377009676632021</v>
      </c>
      <c r="IK144" s="1">
        <v>-52.377009676632021</v>
      </c>
      <c r="IN144" s="1">
        <v>0</v>
      </c>
      <c r="IO144" s="1">
        <v>0</v>
      </c>
      <c r="IP144" s="1">
        <v>0</v>
      </c>
      <c r="IQ144" s="1">
        <v>0</v>
      </c>
      <c r="IR144" s="1">
        <v>0</v>
      </c>
      <c r="IS144" s="1">
        <v>0</v>
      </c>
      <c r="IT144" s="1">
        <v>0</v>
      </c>
      <c r="IV144" s="1">
        <v>-7.6224013108543428E-6</v>
      </c>
      <c r="IW144" s="1">
        <v>1.5067859082949664E-9</v>
      </c>
      <c r="IX144" s="1">
        <v>-7.2131984367018731E-4</v>
      </c>
      <c r="IY144" s="1">
        <v>-6.025697452116674E-8</v>
      </c>
      <c r="JB144" s="1">
        <v>1</v>
      </c>
      <c r="JC144" s="1">
        <v>1</v>
      </c>
      <c r="JD144" s="1">
        <v>1</v>
      </c>
      <c r="JE144" s="1">
        <v>1</v>
      </c>
      <c r="JF144" s="1">
        <v>1</v>
      </c>
      <c r="JG144" s="1">
        <v>1</v>
      </c>
      <c r="JH144" s="1">
        <v>1</v>
      </c>
      <c r="JI144" s="1">
        <v>1</v>
      </c>
      <c r="JJ144" s="1">
        <v>1</v>
      </c>
      <c r="JK144" s="1">
        <v>1</v>
      </c>
      <c r="JL144" s="1">
        <v>1</v>
      </c>
      <c r="JM144" s="1">
        <v>1</v>
      </c>
      <c r="JN144" s="1">
        <v>1</v>
      </c>
      <c r="JO144" s="1">
        <v>1</v>
      </c>
      <c r="JP144" s="1">
        <v>1</v>
      </c>
      <c r="JQ144" s="1">
        <v>1</v>
      </c>
      <c r="JV144" s="1">
        <v>1</v>
      </c>
      <c r="JW144" s="1">
        <v>1</v>
      </c>
      <c r="JX144" s="1">
        <v>1</v>
      </c>
      <c r="JY144" s="1">
        <v>1</v>
      </c>
      <c r="JZ144" s="1">
        <v>1</v>
      </c>
      <c r="KA144" s="1">
        <v>1</v>
      </c>
      <c r="KB144" s="1">
        <v>1</v>
      </c>
      <c r="KC144" s="1">
        <v>1</v>
      </c>
      <c r="KD144" s="1">
        <v>1</v>
      </c>
      <c r="KE144" s="1">
        <v>1</v>
      </c>
      <c r="KF144" s="1">
        <v>1</v>
      </c>
      <c r="KG144" s="1">
        <v>1</v>
      </c>
      <c r="KH144" s="1">
        <v>1</v>
      </c>
      <c r="KI144" s="1">
        <v>1</v>
      </c>
      <c r="KJ144" s="1">
        <v>1</v>
      </c>
      <c r="KK144" s="1">
        <v>1</v>
      </c>
      <c r="KL144" s="1">
        <f t="shared" si="114"/>
        <v>0</v>
      </c>
      <c r="KM144" s="1">
        <f t="shared" si="115"/>
        <v>1</v>
      </c>
      <c r="KN144" s="1">
        <f t="shared" si="116"/>
        <v>1</v>
      </c>
      <c r="KQ144" s="1">
        <v>1</v>
      </c>
      <c r="KR144" s="1">
        <v>1</v>
      </c>
      <c r="KS144" s="1">
        <v>1</v>
      </c>
      <c r="KT144" s="1">
        <v>1</v>
      </c>
      <c r="KU144" s="1">
        <v>1</v>
      </c>
      <c r="KV144" s="1">
        <v>1</v>
      </c>
      <c r="KW144" s="1">
        <v>1</v>
      </c>
      <c r="KX144" s="1">
        <v>1</v>
      </c>
      <c r="KZ144" s="1">
        <v>8.1933076779235279</v>
      </c>
      <c r="LA144" s="1">
        <v>8.1933076779235279</v>
      </c>
      <c r="LB144" s="1">
        <v>8.1933076779235279</v>
      </c>
      <c r="LC144" s="1">
        <v>8.1933076779235279</v>
      </c>
      <c r="LD144" s="1">
        <v>8.1933076779235279</v>
      </c>
      <c r="LE144" s="1">
        <v>8.1933076779235279</v>
      </c>
      <c r="LF144" s="1">
        <v>8.1933076779235279</v>
      </c>
      <c r="LG144" s="1">
        <v>8.1933076779235279</v>
      </c>
      <c r="LI144" s="1">
        <v>0</v>
      </c>
      <c r="LJ144" s="1">
        <v>0</v>
      </c>
      <c r="LK144" s="1">
        <v>0</v>
      </c>
      <c r="LL144" s="1">
        <v>0</v>
      </c>
      <c r="LM144" s="1">
        <v>0</v>
      </c>
      <c r="LN144" s="1">
        <v>0</v>
      </c>
      <c r="LO144" s="1">
        <v>0</v>
      </c>
      <c r="LP144" s="1">
        <v>0</v>
      </c>
      <c r="LR144" s="1">
        <v>19.999698540819011</v>
      </c>
      <c r="LS144" s="1">
        <v>399.98794194461959</v>
      </c>
      <c r="LT144" s="1">
        <v>19.994509959211012</v>
      </c>
      <c r="LU144" s="1">
        <v>19.999950698771791</v>
      </c>
      <c r="LX144" s="1">
        <v>1</v>
      </c>
      <c r="LY144" s="1">
        <v>1</v>
      </c>
      <c r="LZ144" s="1">
        <v>1</v>
      </c>
      <c r="MA144" s="1">
        <v>1</v>
      </c>
      <c r="MB144" s="1">
        <v>1</v>
      </c>
      <c r="MC144" s="1">
        <v>1</v>
      </c>
      <c r="MD144" s="1">
        <v>1</v>
      </c>
      <c r="ME144" s="1">
        <v>1</v>
      </c>
      <c r="MF144" s="1">
        <v>1</v>
      </c>
      <c r="MG144" s="1">
        <v>1</v>
      </c>
      <c r="MH144" s="1">
        <v>1</v>
      </c>
      <c r="MI144" s="1">
        <v>1</v>
      </c>
      <c r="MJ144" s="1">
        <v>1</v>
      </c>
      <c r="MK144" s="1">
        <v>1</v>
      </c>
      <c r="ML144" s="1">
        <v>1</v>
      </c>
      <c r="MM144" s="1">
        <v>1</v>
      </c>
      <c r="MR144" s="1">
        <v>1</v>
      </c>
      <c r="MS144" s="1">
        <v>1</v>
      </c>
      <c r="MT144" s="1">
        <v>1</v>
      </c>
      <c r="MU144" s="1">
        <v>1</v>
      </c>
      <c r="MV144" s="1">
        <v>1</v>
      </c>
      <c r="MW144" s="1">
        <v>1</v>
      </c>
      <c r="MX144" s="1">
        <v>1</v>
      </c>
      <c r="MY144" s="1">
        <v>1</v>
      </c>
      <c r="MZ144" s="1">
        <v>1</v>
      </c>
      <c r="NA144" s="1">
        <v>1</v>
      </c>
      <c r="NB144" s="1">
        <v>1</v>
      </c>
      <c r="NC144" s="1">
        <v>1</v>
      </c>
      <c r="ND144" s="1">
        <v>1</v>
      </c>
      <c r="NE144" s="1">
        <v>1</v>
      </c>
      <c r="NF144" s="1">
        <v>1</v>
      </c>
      <c r="NG144" s="1">
        <v>1</v>
      </c>
      <c r="NH144" s="1">
        <f t="shared" si="117"/>
        <v>0</v>
      </c>
      <c r="NI144" s="1">
        <f t="shared" si="118"/>
        <v>1</v>
      </c>
      <c r="NJ144" s="1">
        <f t="shared" si="119"/>
        <v>1</v>
      </c>
      <c r="NM144" s="1">
        <v>1</v>
      </c>
      <c r="NN144" s="1">
        <v>1</v>
      </c>
      <c r="NO144" s="1">
        <v>1</v>
      </c>
      <c r="NP144" s="1">
        <v>1</v>
      </c>
      <c r="NQ144" s="1">
        <v>1</v>
      </c>
      <c r="NR144" s="1">
        <v>1</v>
      </c>
      <c r="NS144" s="1">
        <v>1</v>
      </c>
      <c r="NT144" s="1">
        <v>1</v>
      </c>
      <c r="NV144" s="1">
        <v>1.3098689338882846E-2</v>
      </c>
      <c r="NW144" s="1">
        <v>1.3098689338882846E-2</v>
      </c>
      <c r="NX144" s="1">
        <v>1.3098689338882846E-2</v>
      </c>
      <c r="NY144" s="1">
        <v>1.3098689338882846E-2</v>
      </c>
      <c r="NZ144" s="1">
        <v>1.3098689338882846E-2</v>
      </c>
      <c r="OA144" s="1">
        <v>1.3098689338882846E-2</v>
      </c>
      <c r="OB144" s="1">
        <v>1.3098689338882846E-2</v>
      </c>
      <c r="OC144" s="1">
        <v>1.3098689338882846E-2</v>
      </c>
      <c r="OE144" s="1">
        <v>0</v>
      </c>
      <c r="OF144" s="1">
        <v>0</v>
      </c>
      <c r="OG144" s="1">
        <v>0</v>
      </c>
      <c r="OH144" s="1">
        <v>0</v>
      </c>
      <c r="OI144" s="1">
        <v>0</v>
      </c>
      <c r="OJ144" s="1">
        <v>0</v>
      </c>
      <c r="OK144" s="1">
        <v>0</v>
      </c>
      <c r="OL144" s="1">
        <v>0</v>
      </c>
      <c r="ON144" s="1">
        <v>0.99919759591424639</v>
      </c>
      <c r="OO144" s="1">
        <v>0.99839603223828888</v>
      </c>
      <c r="OP144" s="1">
        <v>0.99494744419490455</v>
      </c>
      <c r="OQ144" s="1">
        <v>0.9993739160684324</v>
      </c>
    </row>
    <row r="145" spans="1:407" s="1" customFormat="1">
      <c r="A145" s="1">
        <v>425</v>
      </c>
      <c r="B145" s="1">
        <v>500</v>
      </c>
      <c r="C145" s="1">
        <v>20</v>
      </c>
      <c r="D145" s="1" t="s">
        <v>649</v>
      </c>
      <c r="E145" s="1">
        <v>8.4124328860000048</v>
      </c>
      <c r="F145" s="1">
        <v>70.932061093700966</v>
      </c>
      <c r="G145" s="1">
        <f t="shared" si="90"/>
        <v>0.16303403224659974</v>
      </c>
      <c r="H145" s="1">
        <f t="shared" si="91"/>
        <v>8.4124328860000048</v>
      </c>
      <c r="I145" s="1">
        <f t="shared" si="92"/>
        <v>8.4124328860000048</v>
      </c>
      <c r="J145" s="1">
        <f t="shared" si="93"/>
        <v>9.8969798658823591E-4</v>
      </c>
      <c r="K145" s="1">
        <f t="shared" si="94"/>
        <v>9.8969798658823591E-4</v>
      </c>
      <c r="L145" s="1">
        <f t="shared" si="95"/>
        <v>9.8969798658823591E-4</v>
      </c>
      <c r="M145" s="1">
        <v>0</v>
      </c>
      <c r="N145" s="1">
        <v>0</v>
      </c>
      <c r="O145" s="1">
        <v>0</v>
      </c>
      <c r="P145" s="1">
        <v>0</v>
      </c>
      <c r="Q145" s="1">
        <f t="shared" si="96"/>
        <v>0</v>
      </c>
      <c r="R145" s="1">
        <f t="shared" si="97"/>
        <v>0</v>
      </c>
      <c r="S145" s="1">
        <f t="shared" si="98"/>
        <v>0</v>
      </c>
      <c r="T145" s="1">
        <v>8480</v>
      </c>
      <c r="U145" s="2">
        <v>71910400</v>
      </c>
      <c r="V145" s="2">
        <f t="shared" si="99"/>
        <v>0</v>
      </c>
      <c r="W145" s="2">
        <f t="shared" si="100"/>
        <v>8480</v>
      </c>
      <c r="X145" s="2">
        <f t="shared" si="101"/>
        <v>8480</v>
      </c>
      <c r="Y145" s="2">
        <f t="shared" si="102"/>
        <v>0.99764705882352944</v>
      </c>
      <c r="Z145" s="2">
        <f t="shared" si="103"/>
        <v>0.99764705882352944</v>
      </c>
      <c r="AA145" s="2">
        <f t="shared" si="104"/>
        <v>0.99764705882352944</v>
      </c>
      <c r="AB145" s="2">
        <v>425</v>
      </c>
      <c r="AC145" s="2">
        <v>180625</v>
      </c>
      <c r="AD145" s="2"/>
      <c r="AE145" s="2">
        <v>0</v>
      </c>
      <c r="AF145" s="2">
        <v>0</v>
      </c>
      <c r="AG145" s="2">
        <v>1167.566</v>
      </c>
      <c r="AH145" s="2">
        <v>1402672.338</v>
      </c>
      <c r="AI145" s="2">
        <v>8480</v>
      </c>
      <c r="AJ145" s="2">
        <v>0</v>
      </c>
      <c r="AK145" s="2">
        <v>0</v>
      </c>
      <c r="AL145" s="2"/>
      <c r="AM145" s="2"/>
      <c r="AN145" s="2"/>
      <c r="AO145" s="2"/>
      <c r="AP145" s="2">
        <v>1</v>
      </c>
      <c r="AQ145" s="2">
        <v>1</v>
      </c>
      <c r="AR145" s="2">
        <v>1</v>
      </c>
      <c r="AS145" s="2">
        <v>1</v>
      </c>
      <c r="AT145" s="2">
        <v>1</v>
      </c>
      <c r="AU145" s="2">
        <v>1</v>
      </c>
      <c r="AV145" s="2">
        <v>1</v>
      </c>
      <c r="AW145" s="2">
        <v>1</v>
      </c>
      <c r="AX145" s="2">
        <v>1</v>
      </c>
      <c r="AY145" s="2">
        <v>1</v>
      </c>
      <c r="AZ145" s="2">
        <v>1</v>
      </c>
      <c r="BA145" s="2">
        <v>1</v>
      </c>
      <c r="BB145" s="2">
        <v>1</v>
      </c>
      <c r="BC145" s="2">
        <v>1</v>
      </c>
      <c r="BD145" s="2"/>
      <c r="BE145" s="2"/>
      <c r="BF145" s="2"/>
      <c r="BG145" s="2"/>
      <c r="BH145" s="2"/>
      <c r="BI145" s="2"/>
      <c r="BJ145" s="2">
        <v>1</v>
      </c>
      <c r="BK145" s="2">
        <v>1</v>
      </c>
      <c r="BL145" s="2">
        <v>1</v>
      </c>
      <c r="BM145" s="1">
        <v>1</v>
      </c>
      <c r="BN145" s="1">
        <v>1</v>
      </c>
      <c r="BO145" s="1">
        <v>1</v>
      </c>
      <c r="BP145" s="1">
        <v>1</v>
      </c>
      <c r="BQ145" s="1">
        <v>1</v>
      </c>
      <c r="BR145" s="1">
        <v>1</v>
      </c>
      <c r="BS145" s="1">
        <v>1</v>
      </c>
      <c r="BT145" s="1">
        <v>1</v>
      </c>
      <c r="BU145" s="1">
        <v>1</v>
      </c>
      <c r="BV145" s="1">
        <v>1</v>
      </c>
      <c r="BW145" s="1">
        <v>1</v>
      </c>
      <c r="BX145" s="1">
        <f t="shared" si="105"/>
        <v>0</v>
      </c>
      <c r="BY145" s="1">
        <f t="shared" si="106"/>
        <v>1</v>
      </c>
      <c r="BZ145" s="1">
        <f t="shared" si="107"/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M145" s="1">
        <v>-47137.366235070986</v>
      </c>
      <c r="CN145" s="1">
        <v>-47137.366235070986</v>
      </c>
      <c r="CO145" s="1">
        <v>-47137.366235070986</v>
      </c>
      <c r="CP145" s="1">
        <v>-47137.366235070986</v>
      </c>
      <c r="CQ145" s="1">
        <v>-47137.366235070986</v>
      </c>
      <c r="CR145" s="1">
        <v>-47137.366235070986</v>
      </c>
      <c r="CS145" s="1">
        <v>-47137.366235070986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D145" s="1">
        <v>-2.1800948917232708E-5</v>
      </c>
      <c r="DE145" s="1">
        <v>1.6488844652263049E-7</v>
      </c>
      <c r="DF145" s="1">
        <v>-9.0529501135533184E-3</v>
      </c>
      <c r="DG145" s="1">
        <v>-2.5199701664024273E-7</v>
      </c>
      <c r="DJ145" s="1">
        <v>1.0840000000000001</v>
      </c>
      <c r="DK145" s="1">
        <v>1.26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ED145" s="1">
        <v>8.2240000000000002</v>
      </c>
      <c r="EE145" s="1">
        <v>126.492</v>
      </c>
      <c r="EF145" s="1">
        <v>1</v>
      </c>
      <c r="EG145" s="1">
        <v>1</v>
      </c>
      <c r="EH145" s="1">
        <v>1</v>
      </c>
      <c r="EI145" s="1">
        <v>1</v>
      </c>
      <c r="EJ145" s="1">
        <v>1</v>
      </c>
      <c r="EK145" s="1">
        <v>1</v>
      </c>
      <c r="EL145" s="1">
        <v>1</v>
      </c>
      <c r="EM145" s="1">
        <v>1</v>
      </c>
      <c r="EN145" s="1">
        <v>1</v>
      </c>
      <c r="EO145" s="1">
        <v>1</v>
      </c>
      <c r="EP145" s="1">
        <v>1</v>
      </c>
      <c r="EQ145" s="1">
        <v>1</v>
      </c>
      <c r="ER145" s="1">
        <v>1</v>
      </c>
      <c r="ES145" s="1">
        <v>1</v>
      </c>
      <c r="ET145" s="1">
        <f t="shared" si="108"/>
        <v>0</v>
      </c>
      <c r="EU145" s="1">
        <f t="shared" si="109"/>
        <v>1</v>
      </c>
      <c r="EV145" s="1">
        <f t="shared" si="110"/>
        <v>1</v>
      </c>
      <c r="EY145" s="1">
        <v>1</v>
      </c>
      <c r="EZ145" s="1">
        <v>1</v>
      </c>
      <c r="FA145" s="1">
        <v>1</v>
      </c>
      <c r="FB145" s="1">
        <v>1</v>
      </c>
      <c r="FC145" s="1">
        <v>1</v>
      </c>
      <c r="FD145" s="1">
        <v>1</v>
      </c>
      <c r="FE145" s="1">
        <v>1</v>
      </c>
      <c r="FF145" s="1">
        <v>1</v>
      </c>
      <c r="FH145" s="1">
        <v>28.688345601513671</v>
      </c>
      <c r="FI145" s="1">
        <v>-34.263914862433857</v>
      </c>
      <c r="FJ145" s="1">
        <v>-34.263914862433857</v>
      </c>
      <c r="FK145" s="1">
        <v>-34.263914862433857</v>
      </c>
      <c r="FL145" s="1">
        <v>-34.263914862433857</v>
      </c>
      <c r="FM145" s="1">
        <v>-34.263914862433857</v>
      </c>
      <c r="FN145" s="1">
        <v>-34.263914862433857</v>
      </c>
      <c r="FO145" s="1">
        <v>-34.263914862433857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V145" s="1">
        <v>0</v>
      </c>
      <c r="FW145" s="1">
        <v>0</v>
      </c>
      <c r="FX145" s="1">
        <v>0</v>
      </c>
      <c r="FZ145" s="1">
        <v>106.76183851649097</v>
      </c>
      <c r="GA145" s="1">
        <v>11398.090258913326</v>
      </c>
      <c r="GB145" s="1">
        <v>106.64694085108788</v>
      </c>
      <c r="GC145" s="1">
        <v>106.76427533056408</v>
      </c>
      <c r="GH145" s="1">
        <v>1</v>
      </c>
      <c r="GI145" s="1">
        <v>1</v>
      </c>
      <c r="GJ145" s="1">
        <v>1</v>
      </c>
      <c r="GK145" s="1">
        <v>1</v>
      </c>
      <c r="GL145" s="1">
        <v>1</v>
      </c>
      <c r="GM145" s="1">
        <v>1</v>
      </c>
      <c r="GN145" s="1">
        <v>1</v>
      </c>
      <c r="GO145" s="1">
        <v>1</v>
      </c>
      <c r="GP145" s="1">
        <v>1</v>
      </c>
      <c r="GQ145" s="1">
        <v>1</v>
      </c>
      <c r="GR145" s="1">
        <v>1</v>
      </c>
      <c r="GS145" s="1">
        <v>1</v>
      </c>
      <c r="GT145" s="1">
        <v>1</v>
      </c>
      <c r="GU145" s="1">
        <v>1</v>
      </c>
      <c r="HB145" s="1">
        <v>1</v>
      </c>
      <c r="HC145" s="1">
        <v>1</v>
      </c>
      <c r="HD145" s="1">
        <v>1</v>
      </c>
      <c r="HE145" s="1">
        <v>1</v>
      </c>
      <c r="HF145" s="1">
        <v>1</v>
      </c>
      <c r="HG145" s="1">
        <v>1</v>
      </c>
      <c r="HH145" s="1">
        <v>1</v>
      </c>
      <c r="HI145" s="1">
        <v>1</v>
      </c>
      <c r="HJ145" s="1">
        <v>1</v>
      </c>
      <c r="HK145" s="1">
        <v>1</v>
      </c>
      <c r="HL145" s="1">
        <v>1</v>
      </c>
      <c r="HM145" s="1">
        <v>1</v>
      </c>
      <c r="HN145" s="1">
        <v>1</v>
      </c>
      <c r="HO145" s="1">
        <v>1</v>
      </c>
      <c r="HP145" s="1">
        <f t="shared" si="111"/>
        <v>0</v>
      </c>
      <c r="HQ145" s="1">
        <f t="shared" si="112"/>
        <v>1</v>
      </c>
      <c r="HR145" s="1">
        <f t="shared" si="113"/>
        <v>1</v>
      </c>
      <c r="HV145" s="1">
        <v>1</v>
      </c>
      <c r="HW145" s="1">
        <v>1</v>
      </c>
      <c r="HX145" s="1">
        <v>1</v>
      </c>
      <c r="HY145" s="1">
        <v>1</v>
      </c>
      <c r="HZ145" s="1">
        <v>1</v>
      </c>
      <c r="IA145" s="1">
        <v>1</v>
      </c>
      <c r="IB145" s="1">
        <v>1</v>
      </c>
      <c r="IE145" s="1">
        <v>-52.962558430261446</v>
      </c>
      <c r="IF145" s="1">
        <v>-52.962558430261446</v>
      </c>
      <c r="IG145" s="1">
        <v>-52.962558430261446</v>
      </c>
      <c r="IH145" s="1">
        <v>-52.962558430261446</v>
      </c>
      <c r="II145" s="1">
        <v>-52.962558430261446</v>
      </c>
      <c r="IJ145" s="1">
        <v>-52.962558430261446</v>
      </c>
      <c r="IK145" s="1">
        <v>-52.962558430261446</v>
      </c>
      <c r="IN145" s="1">
        <v>0</v>
      </c>
      <c r="IO145" s="1">
        <v>0</v>
      </c>
      <c r="IP145" s="1">
        <v>0</v>
      </c>
      <c r="IQ145" s="1">
        <v>0</v>
      </c>
      <c r="IR145" s="1">
        <v>0</v>
      </c>
      <c r="IS145" s="1">
        <v>0</v>
      </c>
      <c r="IT145" s="1">
        <v>0</v>
      </c>
      <c r="IV145" s="1">
        <v>-2.1396067008382146E-5</v>
      </c>
      <c r="IW145" s="1">
        <v>1.109208471506097E-7</v>
      </c>
      <c r="IX145" s="1">
        <v>-7.3986449145770905E-3</v>
      </c>
      <c r="IY145" s="1">
        <v>-6.3354880630583921E-7</v>
      </c>
      <c r="JB145" s="1">
        <v>1</v>
      </c>
      <c r="JC145" s="1">
        <v>1</v>
      </c>
      <c r="JD145" s="1">
        <v>1</v>
      </c>
      <c r="JE145" s="1">
        <v>1</v>
      </c>
      <c r="JF145" s="1">
        <v>1</v>
      </c>
      <c r="JG145" s="1">
        <v>1</v>
      </c>
      <c r="JH145" s="1">
        <v>1</v>
      </c>
      <c r="JI145" s="1">
        <v>1</v>
      </c>
      <c r="JJ145" s="1">
        <v>1</v>
      </c>
      <c r="JK145" s="1">
        <v>1</v>
      </c>
      <c r="JL145" s="1">
        <v>1</v>
      </c>
      <c r="JM145" s="1">
        <v>1</v>
      </c>
      <c r="JN145" s="1">
        <v>1</v>
      </c>
      <c r="JO145" s="1">
        <v>1</v>
      </c>
      <c r="JP145" s="1">
        <v>1</v>
      </c>
      <c r="JQ145" s="1">
        <v>1</v>
      </c>
      <c r="JV145" s="1">
        <v>1</v>
      </c>
      <c r="JW145" s="1">
        <v>1</v>
      </c>
      <c r="JX145" s="1">
        <v>1</v>
      </c>
      <c r="JY145" s="1">
        <v>1</v>
      </c>
      <c r="JZ145" s="1">
        <v>1</v>
      </c>
      <c r="KA145" s="1">
        <v>1</v>
      </c>
      <c r="KB145" s="1">
        <v>1</v>
      </c>
      <c r="KC145" s="1">
        <v>1</v>
      </c>
      <c r="KD145" s="1">
        <v>1</v>
      </c>
      <c r="KE145" s="1">
        <v>1</v>
      </c>
      <c r="KF145" s="1">
        <v>1</v>
      </c>
      <c r="KG145" s="1">
        <v>1</v>
      </c>
      <c r="KH145" s="1">
        <v>1</v>
      </c>
      <c r="KI145" s="1">
        <v>1</v>
      </c>
      <c r="KJ145" s="1">
        <v>1</v>
      </c>
      <c r="KK145" s="1">
        <v>1</v>
      </c>
      <c r="KL145" s="1">
        <f t="shared" si="114"/>
        <v>0</v>
      </c>
      <c r="KM145" s="1">
        <f t="shared" si="115"/>
        <v>1</v>
      </c>
      <c r="KN145" s="1">
        <f t="shared" si="116"/>
        <v>1</v>
      </c>
      <c r="KQ145" s="1">
        <v>1</v>
      </c>
      <c r="KR145" s="1">
        <v>1</v>
      </c>
      <c r="KS145" s="1">
        <v>1</v>
      </c>
      <c r="KT145" s="1">
        <v>1</v>
      </c>
      <c r="KU145" s="1">
        <v>1</v>
      </c>
      <c r="KV145" s="1">
        <v>1</v>
      </c>
      <c r="KW145" s="1">
        <v>1</v>
      </c>
      <c r="KX145" s="1">
        <v>1</v>
      </c>
      <c r="KZ145" s="1">
        <v>8.1404960561191473</v>
      </c>
      <c r="LA145" s="1">
        <v>8.1404960561191473</v>
      </c>
      <c r="LB145" s="1">
        <v>8.1404960561191473</v>
      </c>
      <c r="LC145" s="1">
        <v>8.1404960561191473</v>
      </c>
      <c r="LD145" s="1">
        <v>8.1404960561191473</v>
      </c>
      <c r="LE145" s="1">
        <v>8.1404960561191473</v>
      </c>
      <c r="LF145" s="1">
        <v>8.1404960561191473</v>
      </c>
      <c r="LG145" s="1">
        <v>8.1404960561191473</v>
      </c>
      <c r="LI145" s="1">
        <v>0</v>
      </c>
      <c r="LJ145" s="1">
        <v>0</v>
      </c>
      <c r="LK145" s="1">
        <v>0</v>
      </c>
      <c r="LL145" s="1">
        <v>0</v>
      </c>
      <c r="LM145" s="1">
        <v>0</v>
      </c>
      <c r="LN145" s="1">
        <v>0</v>
      </c>
      <c r="LO145" s="1">
        <v>0</v>
      </c>
      <c r="LP145" s="1">
        <v>0</v>
      </c>
      <c r="LR145" s="1">
        <v>19.999646387081746</v>
      </c>
      <c r="LS145" s="1">
        <v>399.98585642079678</v>
      </c>
      <c r="LT145" s="1">
        <v>19.981733442468585</v>
      </c>
      <c r="LU145" s="1">
        <v>19.999840079606042</v>
      </c>
      <c r="LX145" s="1">
        <v>1</v>
      </c>
      <c r="LY145" s="1">
        <v>1</v>
      </c>
      <c r="LZ145" s="1">
        <v>1</v>
      </c>
      <c r="MA145" s="1">
        <v>1</v>
      </c>
      <c r="MB145" s="1">
        <v>1</v>
      </c>
      <c r="MC145" s="1">
        <v>1</v>
      </c>
      <c r="MD145" s="1">
        <v>1</v>
      </c>
      <c r="ME145" s="1">
        <v>1</v>
      </c>
      <c r="MF145" s="1">
        <v>1</v>
      </c>
      <c r="MG145" s="1">
        <v>1</v>
      </c>
      <c r="MH145" s="1">
        <v>1</v>
      </c>
      <c r="MI145" s="1">
        <v>1</v>
      </c>
      <c r="MJ145" s="1">
        <v>1</v>
      </c>
      <c r="MK145" s="1">
        <v>1</v>
      </c>
      <c r="ML145" s="1">
        <v>1</v>
      </c>
      <c r="MM145" s="1">
        <v>1</v>
      </c>
      <c r="MR145" s="1">
        <v>1</v>
      </c>
      <c r="MS145" s="1">
        <v>1</v>
      </c>
      <c r="MT145" s="1">
        <v>1</v>
      </c>
      <c r="MU145" s="1">
        <v>1</v>
      </c>
      <c r="MV145" s="1">
        <v>1</v>
      </c>
      <c r="MW145" s="1">
        <v>1</v>
      </c>
      <c r="MX145" s="1">
        <v>1</v>
      </c>
      <c r="MY145" s="1">
        <v>1</v>
      </c>
      <c r="MZ145" s="1">
        <v>1</v>
      </c>
      <c r="NA145" s="1">
        <v>1</v>
      </c>
      <c r="NB145" s="1">
        <v>1</v>
      </c>
      <c r="NC145" s="1">
        <v>1</v>
      </c>
      <c r="ND145" s="1">
        <v>1</v>
      </c>
      <c r="NE145" s="1">
        <v>1</v>
      </c>
      <c r="NF145" s="1">
        <v>1</v>
      </c>
      <c r="NG145" s="1">
        <v>1</v>
      </c>
      <c r="NH145" s="1">
        <f t="shared" si="117"/>
        <v>0</v>
      </c>
      <c r="NI145" s="1">
        <f t="shared" si="118"/>
        <v>1</v>
      </c>
      <c r="NJ145" s="1">
        <f t="shared" si="119"/>
        <v>1</v>
      </c>
      <c r="NM145" s="1">
        <v>1</v>
      </c>
      <c r="NN145" s="1">
        <v>1</v>
      </c>
      <c r="NO145" s="1">
        <v>1</v>
      </c>
      <c r="NP145" s="1">
        <v>1</v>
      </c>
      <c r="NQ145" s="1">
        <v>1</v>
      </c>
      <c r="NR145" s="1">
        <v>1</v>
      </c>
      <c r="NS145" s="1">
        <v>1</v>
      </c>
      <c r="NT145" s="1">
        <v>1</v>
      </c>
      <c r="NV145" s="1">
        <v>1.3148387677770029E-2</v>
      </c>
      <c r="NW145" s="1">
        <v>1.3148387677770029E-2</v>
      </c>
      <c r="NX145" s="1">
        <v>1.3148387677770029E-2</v>
      </c>
      <c r="NY145" s="1">
        <v>1.3148387677770029E-2</v>
      </c>
      <c r="NZ145" s="1">
        <v>1.3148387677770029E-2</v>
      </c>
      <c r="OA145" s="1">
        <v>1.3148387677770029E-2</v>
      </c>
      <c r="OB145" s="1">
        <v>1.3148387677770029E-2</v>
      </c>
      <c r="OC145" s="1">
        <v>1.3148387677770029E-2</v>
      </c>
      <c r="OE145" s="1">
        <v>0</v>
      </c>
      <c r="OF145" s="1">
        <v>0</v>
      </c>
      <c r="OG145" s="1">
        <v>0</v>
      </c>
      <c r="OH145" s="1">
        <v>0</v>
      </c>
      <c r="OI145" s="1">
        <v>0</v>
      </c>
      <c r="OJ145" s="1">
        <v>0</v>
      </c>
      <c r="OK145" s="1">
        <v>0</v>
      </c>
      <c r="OL145" s="1">
        <v>0</v>
      </c>
      <c r="ON145" s="1">
        <v>0.99935127449549821</v>
      </c>
      <c r="OO145" s="1">
        <v>0.99870361341617897</v>
      </c>
      <c r="OP145" s="1">
        <v>0.99424687474435669</v>
      </c>
      <c r="OQ145" s="1">
        <v>0.99966362402809994</v>
      </c>
    </row>
    <row r="146" spans="1:407" s="1" customFormat="1">
      <c r="A146" s="1">
        <v>450</v>
      </c>
      <c r="B146" s="1">
        <v>500</v>
      </c>
      <c r="C146" s="1">
        <v>20</v>
      </c>
      <c r="D146" s="1" t="s">
        <v>650</v>
      </c>
      <c r="E146" s="1">
        <v>9.2628550679999915</v>
      </c>
      <c r="F146" s="1">
        <v>86.088468859972096</v>
      </c>
      <c r="G146" s="1">
        <f t="shared" si="90"/>
        <v>0.28798484919896339</v>
      </c>
      <c r="H146" s="1">
        <f t="shared" si="91"/>
        <v>9.2628550679999915</v>
      </c>
      <c r="I146" s="1">
        <f t="shared" si="92"/>
        <v>9.2628550679999915</v>
      </c>
      <c r="J146" s="1">
        <f t="shared" si="93"/>
        <v>1.0292061186666656E-3</v>
      </c>
      <c r="K146" s="1">
        <f t="shared" si="94"/>
        <v>1.0292061186666656E-3</v>
      </c>
      <c r="L146" s="1">
        <f t="shared" si="95"/>
        <v>1.0292061186666656E-3</v>
      </c>
      <c r="M146" s="1">
        <v>0</v>
      </c>
      <c r="N146" s="1">
        <v>0</v>
      </c>
      <c r="O146" s="1">
        <v>0</v>
      </c>
      <c r="P146" s="1">
        <v>0</v>
      </c>
      <c r="Q146" s="1">
        <f t="shared" si="96"/>
        <v>0</v>
      </c>
      <c r="R146" s="1">
        <f t="shared" si="97"/>
        <v>0</v>
      </c>
      <c r="S146" s="1">
        <f t="shared" si="98"/>
        <v>0</v>
      </c>
      <c r="T146" s="1">
        <v>8980</v>
      </c>
      <c r="U146" s="2">
        <v>80640400</v>
      </c>
      <c r="V146" s="2">
        <f t="shared" si="99"/>
        <v>0</v>
      </c>
      <c r="W146" s="2">
        <f t="shared" si="100"/>
        <v>8980</v>
      </c>
      <c r="X146" s="2">
        <f t="shared" si="101"/>
        <v>8980</v>
      </c>
      <c r="Y146" s="2">
        <f t="shared" si="102"/>
        <v>0.99777777777777776</v>
      </c>
      <c r="Z146" s="2">
        <f t="shared" si="103"/>
        <v>0.99777777777777776</v>
      </c>
      <c r="AA146" s="2">
        <f t="shared" si="104"/>
        <v>0.99777777777777776</v>
      </c>
      <c r="AB146" s="2">
        <v>450</v>
      </c>
      <c r="AC146" s="2">
        <v>202500</v>
      </c>
      <c r="AD146" s="2"/>
      <c r="AE146" s="2">
        <v>0</v>
      </c>
      <c r="AF146" s="2">
        <v>0</v>
      </c>
      <c r="AG146" s="2">
        <v>1233.0640000000001</v>
      </c>
      <c r="AH146" s="2">
        <v>1574280.716</v>
      </c>
      <c r="AI146" s="2">
        <v>8980</v>
      </c>
      <c r="AJ146" s="2">
        <v>0</v>
      </c>
      <c r="AK146" s="2">
        <v>0</v>
      </c>
      <c r="AL146" s="2"/>
      <c r="AM146" s="2"/>
      <c r="AN146" s="2"/>
      <c r="AO146" s="2"/>
      <c r="AP146" s="2">
        <v>1</v>
      </c>
      <c r="AQ146" s="2">
        <v>1</v>
      </c>
      <c r="AR146" s="2">
        <v>1</v>
      </c>
      <c r="AS146" s="2">
        <v>1</v>
      </c>
      <c r="AT146" s="2">
        <v>1</v>
      </c>
      <c r="AU146" s="2">
        <v>1</v>
      </c>
      <c r="AV146" s="2">
        <v>1</v>
      </c>
      <c r="AW146" s="2">
        <v>1</v>
      </c>
      <c r="AX146" s="2">
        <v>1</v>
      </c>
      <c r="AY146" s="2">
        <v>1</v>
      </c>
      <c r="AZ146" s="2">
        <v>1</v>
      </c>
      <c r="BA146" s="2">
        <v>1</v>
      </c>
      <c r="BB146" s="2">
        <v>1</v>
      </c>
      <c r="BC146" s="2">
        <v>1</v>
      </c>
      <c r="BD146" s="2"/>
      <c r="BE146" s="2"/>
      <c r="BF146" s="2"/>
      <c r="BG146" s="2"/>
      <c r="BH146" s="2"/>
      <c r="BI146" s="2"/>
      <c r="BJ146" s="2">
        <v>1</v>
      </c>
      <c r="BK146" s="2">
        <v>1</v>
      </c>
      <c r="BL146" s="2">
        <v>1</v>
      </c>
      <c r="BM146" s="1">
        <v>1</v>
      </c>
      <c r="BN146" s="1">
        <v>1</v>
      </c>
      <c r="BO146" s="1">
        <v>1</v>
      </c>
      <c r="BP146" s="1">
        <v>1</v>
      </c>
      <c r="BQ146" s="1">
        <v>1</v>
      </c>
      <c r="BR146" s="1">
        <v>1</v>
      </c>
      <c r="BS146" s="1">
        <v>1</v>
      </c>
      <c r="BT146" s="1">
        <v>1</v>
      </c>
      <c r="BU146" s="1">
        <v>1</v>
      </c>
      <c r="BV146" s="1">
        <v>1</v>
      </c>
      <c r="BW146" s="1">
        <v>1</v>
      </c>
      <c r="BX146" s="1">
        <f t="shared" si="105"/>
        <v>0</v>
      </c>
      <c r="BY146" s="1">
        <f t="shared" si="106"/>
        <v>1</v>
      </c>
      <c r="BZ146" s="1">
        <f t="shared" si="107"/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M146" s="1">
        <v>-50441.158856996932</v>
      </c>
      <c r="CN146" s="1">
        <v>-50441.158856996932</v>
      </c>
      <c r="CO146" s="1">
        <v>-50441.158856996932</v>
      </c>
      <c r="CP146" s="1">
        <v>-50441.158856996932</v>
      </c>
      <c r="CQ146" s="1">
        <v>-50441.158856996932</v>
      </c>
      <c r="CR146" s="1">
        <v>-50441.158856996932</v>
      </c>
      <c r="CS146" s="1">
        <v>-50441.158856996932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D146" s="1">
        <v>-3.0750157195073251E-5</v>
      </c>
      <c r="DE146" s="1">
        <v>2.1900817685029381E-7</v>
      </c>
      <c r="DF146" s="1">
        <v>-7.398531234872675E-3</v>
      </c>
      <c r="DG146" s="1">
        <v>-9.1324488603005297E-9</v>
      </c>
      <c r="DJ146" s="1">
        <v>1.0660000000000001</v>
      </c>
      <c r="DK146" s="1">
        <v>1.202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ED146" s="1">
        <v>7.8360000000000003</v>
      </c>
      <c r="EE146" s="1">
        <v>108.57599999999999</v>
      </c>
      <c r="EF146" s="1">
        <v>1</v>
      </c>
      <c r="EG146" s="1">
        <v>1</v>
      </c>
      <c r="EH146" s="1">
        <v>1</v>
      </c>
      <c r="EI146" s="1">
        <v>1</v>
      </c>
      <c r="EJ146" s="1">
        <v>1</v>
      </c>
      <c r="EK146" s="1">
        <v>1</v>
      </c>
      <c r="EL146" s="1">
        <v>1</v>
      </c>
      <c r="EM146" s="1">
        <v>1</v>
      </c>
      <c r="EN146" s="1">
        <v>1</v>
      </c>
      <c r="EO146" s="1">
        <v>1</v>
      </c>
      <c r="EP146" s="1">
        <v>1</v>
      </c>
      <c r="EQ146" s="1">
        <v>1</v>
      </c>
      <c r="ER146" s="1">
        <v>1</v>
      </c>
      <c r="ES146" s="1">
        <v>1</v>
      </c>
      <c r="ET146" s="1">
        <f t="shared" si="108"/>
        <v>0</v>
      </c>
      <c r="EU146" s="1">
        <f t="shared" si="109"/>
        <v>1</v>
      </c>
      <c r="EV146" s="1">
        <f t="shared" si="110"/>
        <v>1</v>
      </c>
      <c r="EY146" s="1">
        <v>1</v>
      </c>
      <c r="EZ146" s="1">
        <v>1</v>
      </c>
      <c r="FA146" s="1">
        <v>1</v>
      </c>
      <c r="FB146" s="1">
        <v>1</v>
      </c>
      <c r="FC146" s="1">
        <v>1</v>
      </c>
      <c r="FD146" s="1">
        <v>1</v>
      </c>
      <c r="FE146" s="1">
        <v>1</v>
      </c>
      <c r="FF146" s="1">
        <v>1</v>
      </c>
      <c r="FH146" s="1">
        <v>29.81833366021171</v>
      </c>
      <c r="FI146" s="1">
        <v>-33.666784985618477</v>
      </c>
      <c r="FJ146" s="1">
        <v>-33.666784985618477</v>
      </c>
      <c r="FK146" s="1">
        <v>-33.666784985618477</v>
      </c>
      <c r="FL146" s="1">
        <v>-33.666784985618477</v>
      </c>
      <c r="FM146" s="1">
        <v>-33.666784985618477</v>
      </c>
      <c r="FN146" s="1">
        <v>-33.666784985618477</v>
      </c>
      <c r="FO146" s="1">
        <v>-33.666784985618477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V146" s="1">
        <v>0</v>
      </c>
      <c r="FW146" s="1">
        <v>0</v>
      </c>
      <c r="FX146" s="1">
        <v>0</v>
      </c>
      <c r="FZ146" s="1">
        <v>106.76255563328012</v>
      </c>
      <c r="GA146" s="1">
        <v>11398.243414295524</v>
      </c>
      <c r="GB146" s="1">
        <v>106.53133324164646</v>
      </c>
      <c r="GC146" s="1">
        <v>106.76403969151363</v>
      </c>
      <c r="GH146" s="1">
        <v>1</v>
      </c>
      <c r="GI146" s="1">
        <v>1</v>
      </c>
      <c r="GJ146" s="1">
        <v>1</v>
      </c>
      <c r="GK146" s="1">
        <v>1</v>
      </c>
      <c r="GL146" s="1">
        <v>1</v>
      </c>
      <c r="GM146" s="1">
        <v>1</v>
      </c>
      <c r="GN146" s="1">
        <v>1</v>
      </c>
      <c r="GO146" s="1">
        <v>1</v>
      </c>
      <c r="GP146" s="1">
        <v>1</v>
      </c>
      <c r="GQ146" s="1">
        <v>1</v>
      </c>
      <c r="GR146" s="1">
        <v>1</v>
      </c>
      <c r="GS146" s="1">
        <v>1</v>
      </c>
      <c r="GT146" s="1">
        <v>1</v>
      </c>
      <c r="GU146" s="1">
        <v>1</v>
      </c>
      <c r="HB146" s="1">
        <v>1</v>
      </c>
      <c r="HC146" s="1">
        <v>1</v>
      </c>
      <c r="HD146" s="1">
        <v>1</v>
      </c>
      <c r="HE146" s="1">
        <v>1</v>
      </c>
      <c r="HF146" s="1">
        <v>1</v>
      </c>
      <c r="HG146" s="1">
        <v>1</v>
      </c>
      <c r="HH146" s="1">
        <v>1</v>
      </c>
      <c r="HI146" s="1">
        <v>1</v>
      </c>
      <c r="HJ146" s="1">
        <v>1</v>
      </c>
      <c r="HK146" s="1">
        <v>1</v>
      </c>
      <c r="HL146" s="1">
        <v>1</v>
      </c>
      <c r="HM146" s="1">
        <v>1</v>
      </c>
      <c r="HN146" s="1">
        <v>1</v>
      </c>
      <c r="HO146" s="1">
        <v>1</v>
      </c>
      <c r="HP146" s="1">
        <f t="shared" si="111"/>
        <v>0</v>
      </c>
      <c r="HQ146" s="1">
        <f t="shared" si="112"/>
        <v>1</v>
      </c>
      <c r="HR146" s="1">
        <f t="shared" si="113"/>
        <v>1</v>
      </c>
      <c r="HV146" s="1">
        <v>1</v>
      </c>
      <c r="HW146" s="1">
        <v>1</v>
      </c>
      <c r="HX146" s="1">
        <v>1</v>
      </c>
      <c r="HY146" s="1">
        <v>1</v>
      </c>
      <c r="HZ146" s="1">
        <v>1</v>
      </c>
      <c r="IA146" s="1">
        <v>1</v>
      </c>
      <c r="IB146" s="1">
        <v>1</v>
      </c>
      <c r="IE146" s="1">
        <v>-52.871986697490279</v>
      </c>
      <c r="IF146" s="1">
        <v>-52.871986697490279</v>
      </c>
      <c r="IG146" s="1">
        <v>-52.871986697490279</v>
      </c>
      <c r="IH146" s="1">
        <v>-52.871986697490279</v>
      </c>
      <c r="II146" s="1">
        <v>-52.871986697490279</v>
      </c>
      <c r="IJ146" s="1">
        <v>-52.871986697490279</v>
      </c>
      <c r="IK146" s="1">
        <v>-52.871986697490279</v>
      </c>
      <c r="IN146" s="1">
        <v>0</v>
      </c>
      <c r="IO146" s="1">
        <v>0</v>
      </c>
      <c r="IP146" s="1">
        <v>0</v>
      </c>
      <c r="IQ146" s="1">
        <v>0</v>
      </c>
      <c r="IR146" s="1">
        <v>0</v>
      </c>
      <c r="IS146" s="1">
        <v>0</v>
      </c>
      <c r="IT146" s="1">
        <v>0</v>
      </c>
      <c r="IV146" s="1">
        <v>-1.7269344612419245E-5</v>
      </c>
      <c r="IW146" s="1">
        <v>3.4816169268534872E-8</v>
      </c>
      <c r="IX146" s="1">
        <v>-2.4589172903368706E-3</v>
      </c>
      <c r="IY146" s="1">
        <v>-2.3826018313855002E-7</v>
      </c>
      <c r="JB146" s="1">
        <v>1</v>
      </c>
      <c r="JC146" s="1">
        <v>1</v>
      </c>
      <c r="JD146" s="1">
        <v>1</v>
      </c>
      <c r="JE146" s="1">
        <v>1</v>
      </c>
      <c r="JF146" s="1">
        <v>1</v>
      </c>
      <c r="JG146" s="1">
        <v>1</v>
      </c>
      <c r="JH146" s="1">
        <v>1</v>
      </c>
      <c r="JI146" s="1">
        <v>1</v>
      </c>
      <c r="JJ146" s="1">
        <v>1</v>
      </c>
      <c r="JK146" s="1">
        <v>1</v>
      </c>
      <c r="JL146" s="1">
        <v>1</v>
      </c>
      <c r="JM146" s="1">
        <v>1</v>
      </c>
      <c r="JN146" s="1">
        <v>1</v>
      </c>
      <c r="JO146" s="1">
        <v>1</v>
      </c>
      <c r="JP146" s="1">
        <v>1</v>
      </c>
      <c r="JQ146" s="1">
        <v>1</v>
      </c>
      <c r="JV146" s="1">
        <v>1</v>
      </c>
      <c r="JW146" s="1">
        <v>1</v>
      </c>
      <c r="JX146" s="1">
        <v>1</v>
      </c>
      <c r="JY146" s="1">
        <v>1</v>
      </c>
      <c r="JZ146" s="1">
        <v>1</v>
      </c>
      <c r="KA146" s="1">
        <v>1</v>
      </c>
      <c r="KB146" s="1">
        <v>1</v>
      </c>
      <c r="KC146" s="1">
        <v>1</v>
      </c>
      <c r="KD146" s="1">
        <v>1</v>
      </c>
      <c r="KE146" s="1">
        <v>1</v>
      </c>
      <c r="KF146" s="1">
        <v>1</v>
      </c>
      <c r="KG146" s="1">
        <v>1</v>
      </c>
      <c r="KH146" s="1">
        <v>1</v>
      </c>
      <c r="KI146" s="1">
        <v>1</v>
      </c>
      <c r="KJ146" s="1">
        <v>1</v>
      </c>
      <c r="KK146" s="1">
        <v>1</v>
      </c>
      <c r="KL146" s="1">
        <f t="shared" si="114"/>
        <v>0</v>
      </c>
      <c r="KM146" s="1">
        <f t="shared" si="115"/>
        <v>1</v>
      </c>
      <c r="KN146" s="1">
        <f t="shared" si="116"/>
        <v>1</v>
      </c>
      <c r="KQ146" s="1">
        <v>1</v>
      </c>
      <c r="KR146" s="1">
        <v>1</v>
      </c>
      <c r="KS146" s="1">
        <v>1</v>
      </c>
      <c r="KT146" s="1">
        <v>1</v>
      </c>
      <c r="KU146" s="1">
        <v>1</v>
      </c>
      <c r="KV146" s="1">
        <v>1</v>
      </c>
      <c r="KW146" s="1">
        <v>1</v>
      </c>
      <c r="KX146" s="1">
        <v>1</v>
      </c>
      <c r="KZ146" s="1">
        <v>8.1805358048506314</v>
      </c>
      <c r="LA146" s="1">
        <v>8.1805358048506314</v>
      </c>
      <c r="LB146" s="1">
        <v>8.1805358048506314</v>
      </c>
      <c r="LC146" s="1">
        <v>8.1805358048506314</v>
      </c>
      <c r="LD146" s="1">
        <v>8.1805358048506314</v>
      </c>
      <c r="LE146" s="1">
        <v>8.1805358048506314</v>
      </c>
      <c r="LF146" s="1">
        <v>8.1805358048506314</v>
      </c>
      <c r="LG146" s="1">
        <v>8.1805358048506314</v>
      </c>
      <c r="LI146" s="1">
        <v>0</v>
      </c>
      <c r="LJ146" s="1">
        <v>0</v>
      </c>
      <c r="LK146" s="1">
        <v>0</v>
      </c>
      <c r="LL146" s="1">
        <v>0</v>
      </c>
      <c r="LM146" s="1">
        <v>0</v>
      </c>
      <c r="LN146" s="1">
        <v>0</v>
      </c>
      <c r="LO146" s="1">
        <v>0</v>
      </c>
      <c r="LP146" s="1">
        <v>0</v>
      </c>
      <c r="LR146" s="1">
        <v>19.999783492180441</v>
      </c>
      <c r="LS146" s="1">
        <v>399.99134042464317</v>
      </c>
      <c r="LT146" s="1">
        <v>19.989712178118005</v>
      </c>
      <c r="LU146" s="1">
        <v>19.999901949406976</v>
      </c>
      <c r="LX146" s="1">
        <v>1</v>
      </c>
      <c r="LY146" s="1">
        <v>1</v>
      </c>
      <c r="LZ146" s="1">
        <v>1</v>
      </c>
      <c r="MA146" s="1">
        <v>1</v>
      </c>
      <c r="MB146" s="1">
        <v>1</v>
      </c>
      <c r="MC146" s="1">
        <v>1</v>
      </c>
      <c r="MD146" s="1">
        <v>1</v>
      </c>
      <c r="ME146" s="1">
        <v>1</v>
      </c>
      <c r="MF146" s="1">
        <v>1</v>
      </c>
      <c r="MG146" s="1">
        <v>1</v>
      </c>
      <c r="MH146" s="1">
        <v>1</v>
      </c>
      <c r="MI146" s="1">
        <v>1</v>
      </c>
      <c r="MJ146" s="1">
        <v>1</v>
      </c>
      <c r="MK146" s="1">
        <v>1</v>
      </c>
      <c r="ML146" s="1">
        <v>1</v>
      </c>
      <c r="MM146" s="1">
        <v>1</v>
      </c>
      <c r="MR146" s="1">
        <v>1</v>
      </c>
      <c r="MS146" s="1">
        <v>1</v>
      </c>
      <c r="MT146" s="1">
        <v>1</v>
      </c>
      <c r="MU146" s="1">
        <v>1</v>
      </c>
      <c r="MV146" s="1">
        <v>1</v>
      </c>
      <c r="MW146" s="1">
        <v>1</v>
      </c>
      <c r="MX146" s="1">
        <v>1</v>
      </c>
      <c r="MY146" s="1">
        <v>1</v>
      </c>
      <c r="MZ146" s="1">
        <v>1</v>
      </c>
      <c r="NA146" s="1">
        <v>1</v>
      </c>
      <c r="NB146" s="1">
        <v>1</v>
      </c>
      <c r="NC146" s="1">
        <v>1</v>
      </c>
      <c r="ND146" s="1">
        <v>1</v>
      </c>
      <c r="NE146" s="1">
        <v>1</v>
      </c>
      <c r="NF146" s="1">
        <v>1</v>
      </c>
      <c r="NG146" s="1">
        <v>1</v>
      </c>
      <c r="NH146" s="1">
        <f t="shared" si="117"/>
        <v>0</v>
      </c>
      <c r="NI146" s="1">
        <f t="shared" si="118"/>
        <v>1</v>
      </c>
      <c r="NJ146" s="1">
        <f t="shared" si="119"/>
        <v>1</v>
      </c>
      <c r="NM146" s="1">
        <v>1</v>
      </c>
      <c r="NN146" s="1">
        <v>1</v>
      </c>
      <c r="NO146" s="1">
        <v>1</v>
      </c>
      <c r="NP146" s="1">
        <v>1</v>
      </c>
      <c r="NQ146" s="1">
        <v>1</v>
      </c>
      <c r="NR146" s="1">
        <v>1</v>
      </c>
      <c r="NS146" s="1">
        <v>1</v>
      </c>
      <c r="NT146" s="1">
        <v>1</v>
      </c>
      <c r="NV146" s="1">
        <v>1.5849649740634065E-2</v>
      </c>
      <c r="NW146" s="1">
        <v>1.5849649740634065E-2</v>
      </c>
      <c r="NX146" s="1">
        <v>1.5849649740634065E-2</v>
      </c>
      <c r="NY146" s="1">
        <v>1.5849649740634065E-2</v>
      </c>
      <c r="NZ146" s="1">
        <v>1.5849649740634065E-2</v>
      </c>
      <c r="OA146" s="1">
        <v>1.5849649740634065E-2</v>
      </c>
      <c r="OB146" s="1">
        <v>1.5849649740634065E-2</v>
      </c>
      <c r="OC146" s="1">
        <v>1.5849649740634065E-2</v>
      </c>
      <c r="OE146" s="1">
        <v>0</v>
      </c>
      <c r="OF146" s="1">
        <v>0</v>
      </c>
      <c r="OG146" s="1">
        <v>0</v>
      </c>
      <c r="OH146" s="1">
        <v>0</v>
      </c>
      <c r="OI146" s="1">
        <v>0</v>
      </c>
      <c r="OJ146" s="1">
        <v>0</v>
      </c>
      <c r="OK146" s="1">
        <v>0</v>
      </c>
      <c r="OL146" s="1">
        <v>0</v>
      </c>
      <c r="ON146" s="1">
        <v>0.9996246103097477</v>
      </c>
      <c r="OO146" s="1">
        <v>0.9992505804597428</v>
      </c>
      <c r="OP146" s="1">
        <v>0.98306374600870461</v>
      </c>
      <c r="OQ146" s="1">
        <v>0.99995400074657415</v>
      </c>
    </row>
    <row r="147" spans="1:407" s="1" customFormat="1">
      <c r="A147" s="1">
        <v>475</v>
      </c>
      <c r="B147" s="1">
        <v>500</v>
      </c>
      <c r="C147" s="1">
        <v>20</v>
      </c>
      <c r="D147" s="1" t="s">
        <v>651</v>
      </c>
      <c r="E147" s="1">
        <v>9.9455376239999929</v>
      </c>
      <c r="F147" s="1">
        <v>99.196132958249194</v>
      </c>
      <c r="G147" s="1">
        <f t="shared" si="90"/>
        <v>0.28241432784976439</v>
      </c>
      <c r="H147" s="1">
        <f t="shared" si="91"/>
        <v>9.9455376239999929</v>
      </c>
      <c r="I147" s="1">
        <f t="shared" si="92"/>
        <v>9.9455376239999929</v>
      </c>
      <c r="J147" s="1">
        <f t="shared" si="93"/>
        <v>1.0468986972631573E-3</v>
      </c>
      <c r="K147" s="1">
        <f t="shared" si="94"/>
        <v>1.0468986972631573E-3</v>
      </c>
      <c r="L147" s="1">
        <f t="shared" si="95"/>
        <v>1.0468986972631573E-3</v>
      </c>
      <c r="M147" s="1">
        <v>0</v>
      </c>
      <c r="N147" s="1">
        <v>0</v>
      </c>
      <c r="O147" s="1">
        <v>0</v>
      </c>
      <c r="P147" s="1">
        <v>0</v>
      </c>
      <c r="Q147" s="1">
        <f t="shared" si="96"/>
        <v>0</v>
      </c>
      <c r="R147" s="1">
        <f t="shared" si="97"/>
        <v>0</v>
      </c>
      <c r="S147" s="1">
        <f t="shared" si="98"/>
        <v>0</v>
      </c>
      <c r="T147" s="1">
        <v>9480</v>
      </c>
      <c r="U147" s="2">
        <v>89870400</v>
      </c>
      <c r="V147" s="2">
        <f t="shared" si="99"/>
        <v>0</v>
      </c>
      <c r="W147" s="2">
        <f t="shared" si="100"/>
        <v>9480</v>
      </c>
      <c r="X147" s="2">
        <f t="shared" si="101"/>
        <v>9480</v>
      </c>
      <c r="Y147" s="2">
        <f t="shared" si="102"/>
        <v>0.99789473684210528</v>
      </c>
      <c r="Z147" s="2">
        <f t="shared" si="103"/>
        <v>0.99789473684210528</v>
      </c>
      <c r="AA147" s="2">
        <f t="shared" si="104"/>
        <v>0.99789473684210528</v>
      </c>
      <c r="AB147" s="2">
        <v>475</v>
      </c>
      <c r="AC147" s="2">
        <v>225625</v>
      </c>
      <c r="AD147" s="2"/>
      <c r="AE147" s="2">
        <v>0</v>
      </c>
      <c r="AF147" s="2">
        <v>0</v>
      </c>
      <c r="AG147" s="2">
        <v>1283.616</v>
      </c>
      <c r="AH147" s="2">
        <v>1694592.18</v>
      </c>
      <c r="AI147" s="2">
        <v>9480</v>
      </c>
      <c r="AJ147" s="2">
        <v>0</v>
      </c>
      <c r="AK147" s="2">
        <v>0</v>
      </c>
      <c r="AL147" s="2"/>
      <c r="AM147" s="2"/>
      <c r="AN147" s="2"/>
      <c r="AO147" s="2"/>
      <c r="AP147" s="2">
        <v>1</v>
      </c>
      <c r="AQ147" s="2">
        <v>1</v>
      </c>
      <c r="AR147" s="2">
        <v>1</v>
      </c>
      <c r="AS147" s="2">
        <v>1</v>
      </c>
      <c r="AT147" s="2">
        <v>1</v>
      </c>
      <c r="AU147" s="2">
        <v>1</v>
      </c>
      <c r="AV147" s="2">
        <v>1</v>
      </c>
      <c r="AW147" s="2">
        <v>1</v>
      </c>
      <c r="AX147" s="2">
        <v>1</v>
      </c>
      <c r="AY147" s="2">
        <v>1</v>
      </c>
      <c r="AZ147" s="2">
        <v>1</v>
      </c>
      <c r="BA147" s="2">
        <v>1</v>
      </c>
      <c r="BB147" s="2">
        <v>1</v>
      </c>
      <c r="BC147" s="2">
        <v>1</v>
      </c>
      <c r="BD147" s="2"/>
      <c r="BE147" s="2"/>
      <c r="BF147" s="2"/>
      <c r="BG147" s="2"/>
      <c r="BH147" s="2"/>
      <c r="BI147" s="2"/>
      <c r="BJ147" s="2">
        <v>1</v>
      </c>
      <c r="BK147" s="2">
        <v>1</v>
      </c>
      <c r="BL147" s="2">
        <v>1</v>
      </c>
      <c r="BM147" s="1">
        <v>1</v>
      </c>
      <c r="BN147" s="1">
        <v>1</v>
      </c>
      <c r="BO147" s="1">
        <v>1</v>
      </c>
      <c r="BP147" s="1">
        <v>1</v>
      </c>
      <c r="BQ147" s="1">
        <v>1</v>
      </c>
      <c r="BR147" s="1">
        <v>1</v>
      </c>
      <c r="BS147" s="1">
        <v>1</v>
      </c>
      <c r="BT147" s="1">
        <v>1</v>
      </c>
      <c r="BU147" s="1">
        <v>1</v>
      </c>
      <c r="BV147" s="1">
        <v>1</v>
      </c>
      <c r="BW147" s="1">
        <v>1</v>
      </c>
      <c r="BX147" s="1">
        <f t="shared" si="105"/>
        <v>0</v>
      </c>
      <c r="BY147" s="1">
        <f t="shared" si="106"/>
        <v>1</v>
      </c>
      <c r="BZ147" s="1">
        <f t="shared" si="107"/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M147" s="1">
        <v>-46473.839134337788</v>
      </c>
      <c r="CN147" s="1">
        <v>-46473.839134337788</v>
      </c>
      <c r="CO147" s="1">
        <v>-46473.839134337788</v>
      </c>
      <c r="CP147" s="1">
        <v>-46473.839134337788</v>
      </c>
      <c r="CQ147" s="1">
        <v>-46473.839134337788</v>
      </c>
      <c r="CR147" s="1">
        <v>-46473.839134337788</v>
      </c>
      <c r="CS147" s="1">
        <v>-46473.839134337788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D147" s="1">
        <v>-1.6479408803541078E-6</v>
      </c>
      <c r="DE147" s="1">
        <v>1.452556785765295E-10</v>
      </c>
      <c r="DF147" s="1">
        <v>-1.8930487934500681E-4</v>
      </c>
      <c r="DG147" s="1">
        <v>-1.3643276662863179E-8</v>
      </c>
      <c r="DJ147" s="1">
        <v>1.056</v>
      </c>
      <c r="DK147" s="1">
        <v>1.1679999999999999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ED147" s="1">
        <v>7.54</v>
      </c>
      <c r="EE147" s="1">
        <v>98.347999999999999</v>
      </c>
      <c r="EF147" s="1">
        <v>1</v>
      </c>
      <c r="EG147" s="1">
        <v>1</v>
      </c>
      <c r="EH147" s="1">
        <v>1</v>
      </c>
      <c r="EI147" s="1">
        <v>1</v>
      </c>
      <c r="EJ147" s="1">
        <v>1</v>
      </c>
      <c r="EK147" s="1">
        <v>1</v>
      </c>
      <c r="EL147" s="1">
        <v>1</v>
      </c>
      <c r="EM147" s="1">
        <v>1</v>
      </c>
      <c r="EN147" s="1">
        <v>1</v>
      </c>
      <c r="EO147" s="1">
        <v>1</v>
      </c>
      <c r="EP147" s="1">
        <v>1</v>
      </c>
      <c r="EQ147" s="1">
        <v>1</v>
      </c>
      <c r="ER147" s="1">
        <v>1</v>
      </c>
      <c r="ES147" s="1">
        <v>1</v>
      </c>
      <c r="ET147" s="1">
        <f t="shared" si="108"/>
        <v>0</v>
      </c>
      <c r="EU147" s="1">
        <f t="shared" si="109"/>
        <v>1</v>
      </c>
      <c r="EV147" s="1">
        <f t="shared" si="110"/>
        <v>1</v>
      </c>
      <c r="EY147" s="1">
        <v>1</v>
      </c>
      <c r="EZ147" s="1">
        <v>1</v>
      </c>
      <c r="FA147" s="1">
        <v>1</v>
      </c>
      <c r="FB147" s="1">
        <v>1</v>
      </c>
      <c r="FC147" s="1">
        <v>1</v>
      </c>
      <c r="FD147" s="1">
        <v>1</v>
      </c>
      <c r="FE147" s="1">
        <v>1</v>
      </c>
      <c r="FF147" s="1">
        <v>1</v>
      </c>
      <c r="FH147" s="1">
        <v>29.041709021714176</v>
      </c>
      <c r="FI147" s="1">
        <v>-32.370789097614725</v>
      </c>
      <c r="FJ147" s="1">
        <v>-32.370789097614725</v>
      </c>
      <c r="FK147" s="1">
        <v>-32.370789097614725</v>
      </c>
      <c r="FL147" s="1">
        <v>-32.370789097614725</v>
      </c>
      <c r="FM147" s="1">
        <v>-32.370789097614725</v>
      </c>
      <c r="FN147" s="1">
        <v>-32.370789097614725</v>
      </c>
      <c r="FO147" s="1">
        <v>-32.370789097614725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  <c r="FZ147" s="1">
        <v>106.76205606650295</v>
      </c>
      <c r="GA147" s="1">
        <v>11398.136647282292</v>
      </c>
      <c r="GB147" s="1">
        <v>106.73310840768826</v>
      </c>
      <c r="GC147" s="1">
        <v>106.76436833983117</v>
      </c>
      <c r="GH147" s="1">
        <v>1</v>
      </c>
      <c r="GI147" s="1">
        <v>1</v>
      </c>
      <c r="GJ147" s="1">
        <v>1</v>
      </c>
      <c r="GK147" s="1">
        <v>1</v>
      </c>
      <c r="GL147" s="1">
        <v>1</v>
      </c>
      <c r="GM147" s="1">
        <v>1</v>
      </c>
      <c r="GN147" s="1">
        <v>1</v>
      </c>
      <c r="GO147" s="1">
        <v>1</v>
      </c>
      <c r="GP147" s="1">
        <v>1</v>
      </c>
      <c r="GQ147" s="1">
        <v>1</v>
      </c>
      <c r="GR147" s="1">
        <v>1</v>
      </c>
      <c r="GS147" s="1">
        <v>1</v>
      </c>
      <c r="GT147" s="1">
        <v>1</v>
      </c>
      <c r="GU147" s="1">
        <v>1</v>
      </c>
      <c r="HB147" s="1">
        <v>1</v>
      </c>
      <c r="HC147" s="1">
        <v>1</v>
      </c>
      <c r="HD147" s="1">
        <v>1</v>
      </c>
      <c r="HE147" s="1">
        <v>1</v>
      </c>
      <c r="HF147" s="1">
        <v>1</v>
      </c>
      <c r="HG147" s="1">
        <v>1</v>
      </c>
      <c r="HH147" s="1">
        <v>1</v>
      </c>
      <c r="HI147" s="1">
        <v>1</v>
      </c>
      <c r="HJ147" s="1">
        <v>1</v>
      </c>
      <c r="HK147" s="1">
        <v>1</v>
      </c>
      <c r="HL147" s="1">
        <v>1</v>
      </c>
      <c r="HM147" s="1">
        <v>1</v>
      </c>
      <c r="HN147" s="1">
        <v>1</v>
      </c>
      <c r="HO147" s="1">
        <v>1</v>
      </c>
      <c r="HP147" s="1">
        <f t="shared" si="111"/>
        <v>0</v>
      </c>
      <c r="HQ147" s="1">
        <f t="shared" si="112"/>
        <v>1</v>
      </c>
      <c r="HR147" s="1">
        <f t="shared" si="113"/>
        <v>1</v>
      </c>
      <c r="HV147" s="1">
        <v>1</v>
      </c>
      <c r="HW147" s="1">
        <v>1</v>
      </c>
      <c r="HX147" s="1">
        <v>1</v>
      </c>
      <c r="HY147" s="1">
        <v>1</v>
      </c>
      <c r="HZ147" s="1">
        <v>1</v>
      </c>
      <c r="IA147" s="1">
        <v>1</v>
      </c>
      <c r="IB147" s="1">
        <v>1</v>
      </c>
      <c r="IE147" s="1">
        <v>-52.008198546875363</v>
      </c>
      <c r="IF147" s="1">
        <v>-52.008198546875363</v>
      </c>
      <c r="IG147" s="1">
        <v>-52.008198546875363</v>
      </c>
      <c r="IH147" s="1">
        <v>-52.008198546875363</v>
      </c>
      <c r="II147" s="1">
        <v>-52.008198546875363</v>
      </c>
      <c r="IJ147" s="1">
        <v>-52.008198546875363</v>
      </c>
      <c r="IK147" s="1">
        <v>-52.008198546875363</v>
      </c>
      <c r="IN147" s="1">
        <v>0</v>
      </c>
      <c r="IO147" s="1">
        <v>0</v>
      </c>
      <c r="IP147" s="1">
        <v>0</v>
      </c>
      <c r="IQ147" s="1">
        <v>0</v>
      </c>
      <c r="IR147" s="1">
        <v>0</v>
      </c>
      <c r="IS147" s="1">
        <v>0</v>
      </c>
      <c r="IT147" s="1">
        <v>0</v>
      </c>
      <c r="IV147" s="1">
        <v>-1.348739116324893E-5</v>
      </c>
      <c r="IW147" s="1">
        <v>7.9257862404077289E-8</v>
      </c>
      <c r="IX147" s="1">
        <v>-6.2948369088378087E-3</v>
      </c>
      <c r="IY147" s="1">
        <v>-1.4763031686015893E-7</v>
      </c>
      <c r="JB147" s="1">
        <v>1</v>
      </c>
      <c r="JC147" s="1">
        <v>1</v>
      </c>
      <c r="JD147" s="1">
        <v>1</v>
      </c>
      <c r="JE147" s="1">
        <v>1</v>
      </c>
      <c r="JF147" s="1">
        <v>1</v>
      </c>
      <c r="JG147" s="1">
        <v>1</v>
      </c>
      <c r="JH147" s="1">
        <v>1</v>
      </c>
      <c r="JI147" s="1">
        <v>1</v>
      </c>
      <c r="JJ147" s="1">
        <v>1</v>
      </c>
      <c r="JK147" s="1">
        <v>1</v>
      </c>
      <c r="JL147" s="1">
        <v>1</v>
      </c>
      <c r="JM147" s="1">
        <v>1</v>
      </c>
      <c r="JN147" s="1">
        <v>1</v>
      </c>
      <c r="JO147" s="1">
        <v>1</v>
      </c>
      <c r="JP147" s="1">
        <v>1</v>
      </c>
      <c r="JQ147" s="1">
        <v>1</v>
      </c>
      <c r="JV147" s="1">
        <v>1</v>
      </c>
      <c r="JW147" s="1">
        <v>1</v>
      </c>
      <c r="JX147" s="1">
        <v>1</v>
      </c>
      <c r="JY147" s="1">
        <v>1</v>
      </c>
      <c r="JZ147" s="1">
        <v>1</v>
      </c>
      <c r="KA147" s="1">
        <v>1</v>
      </c>
      <c r="KB147" s="1">
        <v>1</v>
      </c>
      <c r="KC147" s="1">
        <v>1</v>
      </c>
      <c r="KD147" s="1">
        <v>1</v>
      </c>
      <c r="KE147" s="1">
        <v>1</v>
      </c>
      <c r="KF147" s="1">
        <v>1</v>
      </c>
      <c r="KG147" s="1">
        <v>1</v>
      </c>
      <c r="KH147" s="1">
        <v>1</v>
      </c>
      <c r="KI147" s="1">
        <v>1</v>
      </c>
      <c r="KJ147" s="1">
        <v>1</v>
      </c>
      <c r="KK147" s="1">
        <v>1</v>
      </c>
      <c r="KL147" s="1">
        <f t="shared" si="114"/>
        <v>0</v>
      </c>
      <c r="KM147" s="1">
        <f t="shared" si="115"/>
        <v>1</v>
      </c>
      <c r="KN147" s="1">
        <f t="shared" si="116"/>
        <v>1</v>
      </c>
      <c r="KQ147" s="1">
        <v>1</v>
      </c>
      <c r="KR147" s="1">
        <v>1</v>
      </c>
      <c r="KS147" s="1">
        <v>1</v>
      </c>
      <c r="KT147" s="1">
        <v>1</v>
      </c>
      <c r="KU147" s="1">
        <v>1</v>
      </c>
      <c r="KV147" s="1">
        <v>1</v>
      </c>
      <c r="KW147" s="1">
        <v>1</v>
      </c>
      <c r="KX147" s="1">
        <v>1</v>
      </c>
      <c r="KZ147" s="1">
        <v>8.1718904998930917</v>
      </c>
      <c r="LA147" s="1">
        <v>8.1718904998930917</v>
      </c>
      <c r="LB147" s="1">
        <v>8.1718904998930917</v>
      </c>
      <c r="LC147" s="1">
        <v>8.1718904998930917</v>
      </c>
      <c r="LD147" s="1">
        <v>8.1718904998930917</v>
      </c>
      <c r="LE147" s="1">
        <v>8.1718904998930917</v>
      </c>
      <c r="LF147" s="1">
        <v>8.1718904998930917</v>
      </c>
      <c r="LG147" s="1">
        <v>8.1718904998930917</v>
      </c>
      <c r="LI147" s="1">
        <v>0</v>
      </c>
      <c r="LJ147" s="1">
        <v>0</v>
      </c>
      <c r="LK147" s="1">
        <v>0</v>
      </c>
      <c r="LL147" s="1">
        <v>0</v>
      </c>
      <c r="LM147" s="1">
        <v>0</v>
      </c>
      <c r="LN147" s="1">
        <v>0</v>
      </c>
      <c r="LO147" s="1">
        <v>0</v>
      </c>
      <c r="LP147" s="1">
        <v>0</v>
      </c>
      <c r="LR147" s="1">
        <v>19.99983045573617</v>
      </c>
      <c r="LS147" s="1">
        <v>399.99321882872368</v>
      </c>
      <c r="LT147" s="1">
        <v>19.983222635133068</v>
      </c>
      <c r="LU147" s="1">
        <v>19.99992282402652</v>
      </c>
      <c r="LX147" s="1">
        <v>1</v>
      </c>
      <c r="LY147" s="1">
        <v>1</v>
      </c>
      <c r="LZ147" s="1">
        <v>1</v>
      </c>
      <c r="MA147" s="1">
        <v>1</v>
      </c>
      <c r="MB147" s="1">
        <v>1</v>
      </c>
      <c r="MC147" s="1">
        <v>1</v>
      </c>
      <c r="MD147" s="1">
        <v>1</v>
      </c>
      <c r="ME147" s="1">
        <v>1</v>
      </c>
      <c r="MF147" s="1">
        <v>1</v>
      </c>
      <c r="MG147" s="1">
        <v>1</v>
      </c>
      <c r="MH147" s="1">
        <v>1</v>
      </c>
      <c r="MI147" s="1">
        <v>1</v>
      </c>
      <c r="MJ147" s="1">
        <v>1</v>
      </c>
      <c r="MK147" s="1">
        <v>1</v>
      </c>
      <c r="ML147" s="1">
        <v>1</v>
      </c>
      <c r="MM147" s="1">
        <v>1</v>
      </c>
      <c r="MR147" s="1">
        <v>1</v>
      </c>
      <c r="MS147" s="1">
        <v>1</v>
      </c>
      <c r="MT147" s="1">
        <v>1</v>
      </c>
      <c r="MU147" s="1">
        <v>1</v>
      </c>
      <c r="MV147" s="1">
        <v>1</v>
      </c>
      <c r="MW147" s="1">
        <v>1</v>
      </c>
      <c r="MX147" s="1">
        <v>1</v>
      </c>
      <c r="MY147" s="1">
        <v>1</v>
      </c>
      <c r="MZ147" s="1">
        <v>1</v>
      </c>
      <c r="NA147" s="1">
        <v>1</v>
      </c>
      <c r="NB147" s="1">
        <v>1</v>
      </c>
      <c r="NC147" s="1">
        <v>1</v>
      </c>
      <c r="ND147" s="1">
        <v>1</v>
      </c>
      <c r="NE147" s="1">
        <v>1</v>
      </c>
      <c r="NF147" s="1">
        <v>1</v>
      </c>
      <c r="NG147" s="1">
        <v>1</v>
      </c>
      <c r="NH147" s="1">
        <f t="shared" si="117"/>
        <v>0</v>
      </c>
      <c r="NI147" s="1">
        <f t="shared" si="118"/>
        <v>1</v>
      </c>
      <c r="NJ147" s="1">
        <f t="shared" si="119"/>
        <v>1</v>
      </c>
      <c r="NM147" s="1">
        <v>1</v>
      </c>
      <c r="NN147" s="1">
        <v>1</v>
      </c>
      <c r="NO147" s="1">
        <v>1</v>
      </c>
      <c r="NP147" s="1">
        <v>1</v>
      </c>
      <c r="NQ147" s="1">
        <v>1</v>
      </c>
      <c r="NR147" s="1">
        <v>1</v>
      </c>
      <c r="NS147" s="1">
        <v>1</v>
      </c>
      <c r="NT147" s="1">
        <v>1</v>
      </c>
      <c r="NV147" s="1">
        <v>1.2697290372824563E-2</v>
      </c>
      <c r="NW147" s="1">
        <v>1.2697290372824563E-2</v>
      </c>
      <c r="NX147" s="1">
        <v>1.2697290372824563E-2</v>
      </c>
      <c r="NY147" s="1">
        <v>1.2697290372824563E-2</v>
      </c>
      <c r="NZ147" s="1">
        <v>1.2697290372824563E-2</v>
      </c>
      <c r="OA147" s="1">
        <v>1.2697290372824563E-2</v>
      </c>
      <c r="OB147" s="1">
        <v>1.2697290372824563E-2</v>
      </c>
      <c r="OC147" s="1">
        <v>1.2697290372824563E-2</v>
      </c>
      <c r="OE147" s="1">
        <v>0</v>
      </c>
      <c r="OF147" s="1">
        <v>0</v>
      </c>
      <c r="OG147" s="1">
        <v>0</v>
      </c>
      <c r="OH147" s="1">
        <v>0</v>
      </c>
      <c r="OI147" s="1">
        <v>0</v>
      </c>
      <c r="OJ147" s="1">
        <v>0</v>
      </c>
      <c r="OK147" s="1">
        <v>0</v>
      </c>
      <c r="OL147" s="1">
        <v>0</v>
      </c>
      <c r="ON147" s="1">
        <v>0.99964945814166783</v>
      </c>
      <c r="OO147" s="1">
        <v>0.99930101211351818</v>
      </c>
      <c r="OP147" s="1">
        <v>0.96848378051204398</v>
      </c>
      <c r="OQ147" s="1">
        <v>0.9998130387950519</v>
      </c>
    </row>
    <row r="148" spans="1:407" s="1" customFormat="1">
      <c r="A148" s="1">
        <v>500</v>
      </c>
      <c r="B148" s="1">
        <v>500</v>
      </c>
      <c r="C148" s="1">
        <v>20</v>
      </c>
      <c r="D148" s="1" t="s">
        <v>652</v>
      </c>
      <c r="E148" s="1">
        <v>10.497210193999992</v>
      </c>
      <c r="F148" s="1">
        <v>110.59133842743775</v>
      </c>
      <c r="G148" s="1">
        <f t="shared" si="90"/>
        <v>0.39991657042040174</v>
      </c>
      <c r="H148" s="1">
        <f t="shared" si="91"/>
        <v>10.497210193999992</v>
      </c>
      <c r="I148" s="1">
        <f t="shared" si="92"/>
        <v>10.497210193999992</v>
      </c>
      <c r="J148" s="1">
        <f t="shared" si="93"/>
        <v>1.0497210193999992E-3</v>
      </c>
      <c r="K148" s="1">
        <f t="shared" si="94"/>
        <v>1.0497210193999992E-3</v>
      </c>
      <c r="L148" s="1">
        <f t="shared" si="95"/>
        <v>1.0497210193999992E-3</v>
      </c>
      <c r="M148" s="1">
        <v>0</v>
      </c>
      <c r="N148" s="1">
        <v>0</v>
      </c>
      <c r="O148" s="1">
        <v>0</v>
      </c>
      <c r="P148" s="1">
        <v>0</v>
      </c>
      <c r="Q148" s="1">
        <f t="shared" si="96"/>
        <v>0</v>
      </c>
      <c r="R148" s="1">
        <f t="shared" si="97"/>
        <v>0</v>
      </c>
      <c r="S148" s="1">
        <f t="shared" si="98"/>
        <v>0</v>
      </c>
      <c r="T148" s="1">
        <v>9980</v>
      </c>
      <c r="U148" s="2">
        <v>99600400</v>
      </c>
      <c r="V148" s="2">
        <f t="shared" si="99"/>
        <v>0</v>
      </c>
      <c r="W148" s="2">
        <f t="shared" si="100"/>
        <v>9980</v>
      </c>
      <c r="X148" s="2">
        <f t="shared" si="101"/>
        <v>9980</v>
      </c>
      <c r="Y148" s="2">
        <f t="shared" si="102"/>
        <v>0.998</v>
      </c>
      <c r="Z148" s="2">
        <f t="shared" si="103"/>
        <v>0.998</v>
      </c>
      <c r="AA148" s="2">
        <f t="shared" si="104"/>
        <v>0.998</v>
      </c>
      <c r="AB148" s="2">
        <v>500</v>
      </c>
      <c r="AC148" s="2">
        <v>250000</v>
      </c>
      <c r="AD148" s="2"/>
      <c r="AE148" s="2">
        <v>0</v>
      </c>
      <c r="AF148" s="2">
        <v>0</v>
      </c>
      <c r="AG148" s="2">
        <v>1353.278</v>
      </c>
      <c r="AH148" s="2">
        <v>1894638.4939999999</v>
      </c>
      <c r="AI148" s="2">
        <v>9980</v>
      </c>
      <c r="AJ148" s="2">
        <v>0</v>
      </c>
      <c r="AK148" s="2">
        <v>0</v>
      </c>
      <c r="AL148" s="2"/>
      <c r="AM148" s="2"/>
      <c r="AN148" s="2"/>
      <c r="AO148" s="2"/>
      <c r="AP148" s="2">
        <v>1</v>
      </c>
      <c r="AQ148" s="2">
        <v>1</v>
      </c>
      <c r="AR148" s="2">
        <v>1</v>
      </c>
      <c r="AS148" s="2">
        <v>1</v>
      </c>
      <c r="AT148" s="2">
        <v>1</v>
      </c>
      <c r="AU148" s="2">
        <v>1</v>
      </c>
      <c r="AV148" s="2">
        <v>1</v>
      </c>
      <c r="AW148" s="2">
        <v>1</v>
      </c>
      <c r="AX148" s="2">
        <v>1</v>
      </c>
      <c r="AY148" s="2">
        <v>1</v>
      </c>
      <c r="AZ148" s="2">
        <v>1</v>
      </c>
      <c r="BA148" s="2">
        <v>1</v>
      </c>
      <c r="BB148" s="2">
        <v>1</v>
      </c>
      <c r="BC148" s="2">
        <v>1</v>
      </c>
      <c r="BD148" s="2"/>
      <c r="BE148" s="2"/>
      <c r="BF148" s="2"/>
      <c r="BG148" s="2"/>
      <c r="BH148" s="2"/>
      <c r="BI148" s="2"/>
      <c r="BJ148" s="2">
        <v>1</v>
      </c>
      <c r="BK148" s="2">
        <v>1</v>
      </c>
      <c r="BL148" s="2">
        <v>1</v>
      </c>
      <c r="BM148" s="1">
        <v>1</v>
      </c>
      <c r="BN148" s="1">
        <v>1</v>
      </c>
      <c r="BO148" s="1">
        <v>1</v>
      </c>
      <c r="BP148" s="1">
        <v>1</v>
      </c>
      <c r="BQ148" s="1">
        <v>1</v>
      </c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f t="shared" si="105"/>
        <v>0</v>
      </c>
      <c r="BY148" s="1">
        <f t="shared" si="106"/>
        <v>1</v>
      </c>
      <c r="BZ148" s="1">
        <f t="shared" si="107"/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M148" s="1">
        <v>-50312.600008261776</v>
      </c>
      <c r="CN148" s="1">
        <v>-50312.600008261776</v>
      </c>
      <c r="CO148" s="1">
        <v>-50312.600008261776</v>
      </c>
      <c r="CP148" s="1">
        <v>-50312.600008261776</v>
      </c>
      <c r="CQ148" s="1">
        <v>-50312.600008261776</v>
      </c>
      <c r="CR148" s="1">
        <v>-50312.600008261776</v>
      </c>
      <c r="CS148" s="1">
        <v>-50312.600008261776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D148" s="1">
        <v>-1.0808823053483841E-5</v>
      </c>
      <c r="DE148" s="1">
        <v>2.7843397275114218E-8</v>
      </c>
      <c r="DF148" s="1">
        <v>-3.5781840906342808E-3</v>
      </c>
      <c r="DG148" s="1">
        <v>-1.1788752836426093E-7</v>
      </c>
      <c r="DJ148" s="1">
        <v>1.0580000000000001</v>
      </c>
      <c r="DK148" s="1">
        <v>1.1819999999999999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ED148" s="1">
        <v>7.6660000000000004</v>
      </c>
      <c r="EE148" s="1">
        <v>105.37</v>
      </c>
      <c r="EF148" s="1">
        <v>1</v>
      </c>
      <c r="EG148" s="1">
        <v>1</v>
      </c>
      <c r="EH148" s="1">
        <v>1</v>
      </c>
      <c r="EI148" s="1">
        <v>1</v>
      </c>
      <c r="EJ148" s="1">
        <v>1</v>
      </c>
      <c r="EK148" s="1">
        <v>1</v>
      </c>
      <c r="EL148" s="1">
        <v>1</v>
      </c>
      <c r="EM148" s="1">
        <v>1</v>
      </c>
      <c r="EN148" s="1">
        <v>1</v>
      </c>
      <c r="EO148" s="1">
        <v>1</v>
      </c>
      <c r="EP148" s="1">
        <v>1</v>
      </c>
      <c r="EQ148" s="1">
        <v>1</v>
      </c>
      <c r="ER148" s="1">
        <v>1</v>
      </c>
      <c r="ES148" s="1">
        <v>1</v>
      </c>
      <c r="ET148" s="1">
        <f t="shared" si="108"/>
        <v>0</v>
      </c>
      <c r="EU148" s="1">
        <f t="shared" si="109"/>
        <v>1</v>
      </c>
      <c r="EV148" s="1">
        <f t="shared" si="110"/>
        <v>1</v>
      </c>
      <c r="EY148" s="1">
        <v>1</v>
      </c>
      <c r="EZ148" s="1">
        <v>1</v>
      </c>
      <c r="FA148" s="1">
        <v>1</v>
      </c>
      <c r="FB148" s="1">
        <v>1</v>
      </c>
      <c r="FC148" s="1">
        <v>1</v>
      </c>
      <c r="FD148" s="1">
        <v>1</v>
      </c>
      <c r="FE148" s="1">
        <v>1</v>
      </c>
      <c r="FF148" s="1">
        <v>1</v>
      </c>
      <c r="FH148" s="1">
        <v>31.347857467193723</v>
      </c>
      <c r="FI148" s="1">
        <v>-33.112456782426179</v>
      </c>
      <c r="FJ148" s="1">
        <v>-33.112456782426179</v>
      </c>
      <c r="FK148" s="1">
        <v>-33.112456782426179</v>
      </c>
      <c r="FL148" s="1">
        <v>-33.112456782426179</v>
      </c>
      <c r="FM148" s="1">
        <v>-33.112456782426179</v>
      </c>
      <c r="FN148" s="1">
        <v>-33.112456782426179</v>
      </c>
      <c r="FO148" s="1">
        <v>-33.112456782426179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V148" s="1">
        <v>0</v>
      </c>
      <c r="FW148" s="1">
        <v>0</v>
      </c>
      <c r="FX148" s="1">
        <v>0</v>
      </c>
      <c r="FZ148" s="1">
        <v>106.76156343632105</v>
      </c>
      <c r="GA148" s="1">
        <v>11398.031713462922</v>
      </c>
      <c r="GB148" s="1">
        <v>106.59296312149701</v>
      </c>
      <c r="GC148" s="1">
        <v>106.76421693807363</v>
      </c>
      <c r="GH148" s="1">
        <v>1</v>
      </c>
      <c r="GI148" s="1">
        <v>1</v>
      </c>
      <c r="GJ148" s="1">
        <v>1</v>
      </c>
      <c r="GK148" s="1">
        <v>1</v>
      </c>
      <c r="GL148" s="1">
        <v>1</v>
      </c>
      <c r="GM148" s="1">
        <v>1</v>
      </c>
      <c r="GN148" s="1">
        <v>1</v>
      </c>
      <c r="GO148" s="1">
        <v>1</v>
      </c>
      <c r="GP148" s="1">
        <v>1</v>
      </c>
      <c r="GQ148" s="1">
        <v>1</v>
      </c>
      <c r="GR148" s="1">
        <v>1</v>
      </c>
      <c r="GS148" s="1">
        <v>1</v>
      </c>
      <c r="GT148" s="1">
        <v>1</v>
      </c>
      <c r="GU148" s="1">
        <v>1</v>
      </c>
      <c r="HB148" s="1">
        <v>1</v>
      </c>
      <c r="HC148" s="1">
        <v>1</v>
      </c>
      <c r="HD148" s="1">
        <v>1</v>
      </c>
      <c r="HE148" s="1">
        <v>1</v>
      </c>
      <c r="HF148" s="1">
        <v>1</v>
      </c>
      <c r="HG148" s="1">
        <v>1</v>
      </c>
      <c r="HH148" s="1">
        <v>1</v>
      </c>
      <c r="HI148" s="1">
        <v>1</v>
      </c>
      <c r="HJ148" s="1">
        <v>1</v>
      </c>
      <c r="HK148" s="1">
        <v>1</v>
      </c>
      <c r="HL148" s="1">
        <v>1</v>
      </c>
      <c r="HM148" s="1">
        <v>1</v>
      </c>
      <c r="HN148" s="1">
        <v>1</v>
      </c>
      <c r="HO148" s="1">
        <v>1</v>
      </c>
      <c r="HP148" s="1">
        <f t="shared" si="111"/>
        <v>0</v>
      </c>
      <c r="HQ148" s="1">
        <f t="shared" si="112"/>
        <v>1</v>
      </c>
      <c r="HR148" s="1">
        <f t="shared" si="113"/>
        <v>1</v>
      </c>
      <c r="HV148" s="1">
        <v>1</v>
      </c>
      <c r="HW148" s="1">
        <v>1</v>
      </c>
      <c r="HX148" s="1">
        <v>1</v>
      </c>
      <c r="HY148" s="1">
        <v>1</v>
      </c>
      <c r="HZ148" s="1">
        <v>1</v>
      </c>
      <c r="IA148" s="1">
        <v>1</v>
      </c>
      <c r="IB148" s="1">
        <v>1</v>
      </c>
      <c r="IE148" s="1">
        <v>-52.157883760107147</v>
      </c>
      <c r="IF148" s="1">
        <v>-52.157883760107147</v>
      </c>
      <c r="IG148" s="1">
        <v>-52.157883760107147</v>
      </c>
      <c r="IH148" s="1">
        <v>-52.157883760107147</v>
      </c>
      <c r="II148" s="1">
        <v>-52.157883760107147</v>
      </c>
      <c r="IJ148" s="1">
        <v>-52.157883760107147</v>
      </c>
      <c r="IK148" s="1">
        <v>-52.157883760107147</v>
      </c>
      <c r="IN148" s="1">
        <v>0</v>
      </c>
      <c r="IO148" s="1">
        <v>0</v>
      </c>
      <c r="IP148" s="1">
        <v>0</v>
      </c>
      <c r="IQ148" s="1">
        <v>0</v>
      </c>
      <c r="IR148" s="1">
        <v>0</v>
      </c>
      <c r="IS148" s="1">
        <v>0</v>
      </c>
      <c r="IT148" s="1">
        <v>0</v>
      </c>
      <c r="IV148" s="1">
        <v>-1.5177399225088096E-6</v>
      </c>
      <c r="IW148" s="1">
        <v>1.5300016141090582E-11</v>
      </c>
      <c r="IX148" s="1">
        <v>-2.3685766898040583E-5</v>
      </c>
      <c r="IY148" s="1">
        <v>-2.8038010491115983E-7</v>
      </c>
      <c r="JB148" s="1">
        <v>1</v>
      </c>
      <c r="JC148" s="1">
        <v>1</v>
      </c>
      <c r="JD148" s="1">
        <v>1</v>
      </c>
      <c r="JE148" s="1">
        <v>1</v>
      </c>
      <c r="JF148" s="1">
        <v>1</v>
      </c>
      <c r="JG148" s="1">
        <v>1</v>
      </c>
      <c r="JH148" s="1">
        <v>1</v>
      </c>
      <c r="JI148" s="1">
        <v>1</v>
      </c>
      <c r="JJ148" s="1">
        <v>1</v>
      </c>
      <c r="JK148" s="1">
        <v>1</v>
      </c>
      <c r="JL148" s="1">
        <v>1</v>
      </c>
      <c r="JM148" s="1">
        <v>1</v>
      </c>
      <c r="JN148" s="1">
        <v>1</v>
      </c>
      <c r="JO148" s="1">
        <v>1</v>
      </c>
      <c r="JP148" s="1">
        <v>1</v>
      </c>
      <c r="JQ148" s="1">
        <v>1</v>
      </c>
      <c r="JV148" s="1">
        <v>1</v>
      </c>
      <c r="JW148" s="1">
        <v>1</v>
      </c>
      <c r="JX148" s="1">
        <v>1</v>
      </c>
      <c r="JY148" s="1">
        <v>1</v>
      </c>
      <c r="JZ148" s="1">
        <v>1</v>
      </c>
      <c r="KA148" s="1">
        <v>1</v>
      </c>
      <c r="KB148" s="1">
        <v>1</v>
      </c>
      <c r="KC148" s="1">
        <v>1</v>
      </c>
      <c r="KD148" s="1">
        <v>1</v>
      </c>
      <c r="KE148" s="1">
        <v>1</v>
      </c>
      <c r="KF148" s="1">
        <v>1</v>
      </c>
      <c r="KG148" s="1">
        <v>1</v>
      </c>
      <c r="KH148" s="1">
        <v>1</v>
      </c>
      <c r="KI148" s="1">
        <v>1</v>
      </c>
      <c r="KJ148" s="1">
        <v>1</v>
      </c>
      <c r="KK148" s="1">
        <v>1</v>
      </c>
      <c r="KL148" s="1">
        <f t="shared" si="114"/>
        <v>0</v>
      </c>
      <c r="KM148" s="1">
        <f t="shared" si="115"/>
        <v>1</v>
      </c>
      <c r="KN148" s="1">
        <f t="shared" si="116"/>
        <v>1</v>
      </c>
      <c r="KQ148" s="1">
        <v>1</v>
      </c>
      <c r="KR148" s="1">
        <v>1</v>
      </c>
      <c r="KS148" s="1">
        <v>1</v>
      </c>
      <c r="KT148" s="1">
        <v>1</v>
      </c>
      <c r="KU148" s="1">
        <v>1</v>
      </c>
      <c r="KV148" s="1">
        <v>1</v>
      </c>
      <c r="KW148" s="1">
        <v>1</v>
      </c>
      <c r="KX148" s="1">
        <v>1</v>
      </c>
      <c r="KZ148" s="1">
        <v>8.22860607171196</v>
      </c>
      <c r="LA148" s="1">
        <v>8.22860607171196</v>
      </c>
      <c r="LB148" s="1">
        <v>8.22860607171196</v>
      </c>
      <c r="LC148" s="1">
        <v>8.22860607171196</v>
      </c>
      <c r="LD148" s="1">
        <v>8.22860607171196</v>
      </c>
      <c r="LE148" s="1">
        <v>8.22860607171196</v>
      </c>
      <c r="LF148" s="1">
        <v>8.22860607171196</v>
      </c>
      <c r="LG148" s="1">
        <v>8.22860607171196</v>
      </c>
      <c r="LI148" s="1">
        <v>0</v>
      </c>
      <c r="LJ148" s="1">
        <v>0</v>
      </c>
      <c r="LK148" s="1">
        <v>0</v>
      </c>
      <c r="LL148" s="1">
        <v>0</v>
      </c>
      <c r="LM148" s="1">
        <v>0</v>
      </c>
      <c r="LN148" s="1">
        <v>0</v>
      </c>
      <c r="LO148" s="1">
        <v>0</v>
      </c>
      <c r="LP148" s="1">
        <v>0</v>
      </c>
      <c r="LR148" s="1">
        <v>19.999796618852876</v>
      </c>
      <c r="LS148" s="1">
        <v>399.99186481552448</v>
      </c>
      <c r="LT148" s="1">
        <v>19.999019523746561</v>
      </c>
      <c r="LU148" s="1">
        <v>19.999893632219354</v>
      </c>
      <c r="LX148" s="1">
        <v>1</v>
      </c>
      <c r="LY148" s="1">
        <v>1</v>
      </c>
      <c r="LZ148" s="1">
        <v>1</v>
      </c>
      <c r="MA148" s="1">
        <v>1</v>
      </c>
      <c r="MB148" s="1">
        <v>1</v>
      </c>
      <c r="MC148" s="1">
        <v>1</v>
      </c>
      <c r="MD148" s="1">
        <v>1</v>
      </c>
      <c r="ME148" s="1">
        <v>1</v>
      </c>
      <c r="MF148" s="1">
        <v>1</v>
      </c>
      <c r="MG148" s="1">
        <v>1</v>
      </c>
      <c r="MH148" s="1">
        <v>1</v>
      </c>
      <c r="MI148" s="1">
        <v>1</v>
      </c>
      <c r="MJ148" s="1">
        <v>1</v>
      </c>
      <c r="MK148" s="1">
        <v>1</v>
      </c>
      <c r="ML148" s="1">
        <v>1</v>
      </c>
      <c r="MM148" s="1">
        <v>1</v>
      </c>
      <c r="MR148" s="1">
        <v>1</v>
      </c>
      <c r="MS148" s="1">
        <v>1</v>
      </c>
      <c r="MT148" s="1">
        <v>1</v>
      </c>
      <c r="MU148" s="1">
        <v>1</v>
      </c>
      <c r="MV148" s="1">
        <v>1</v>
      </c>
      <c r="MW148" s="1">
        <v>1</v>
      </c>
      <c r="MX148" s="1">
        <v>1</v>
      </c>
      <c r="MY148" s="1">
        <v>1</v>
      </c>
      <c r="MZ148" s="1">
        <v>1</v>
      </c>
      <c r="NA148" s="1">
        <v>1</v>
      </c>
      <c r="NB148" s="1">
        <v>1</v>
      </c>
      <c r="NC148" s="1">
        <v>1</v>
      </c>
      <c r="ND148" s="1">
        <v>1</v>
      </c>
      <c r="NE148" s="1">
        <v>1</v>
      </c>
      <c r="NF148" s="1">
        <v>1</v>
      </c>
      <c r="NG148" s="1">
        <v>1</v>
      </c>
      <c r="NH148" s="1">
        <f t="shared" si="117"/>
        <v>0</v>
      </c>
      <c r="NI148" s="1">
        <f t="shared" si="118"/>
        <v>1</v>
      </c>
      <c r="NJ148" s="1">
        <f t="shared" si="119"/>
        <v>1</v>
      </c>
      <c r="NM148" s="1">
        <v>1</v>
      </c>
      <c r="NN148" s="1">
        <v>1</v>
      </c>
      <c r="NO148" s="1">
        <v>1</v>
      </c>
      <c r="NP148" s="1">
        <v>1</v>
      </c>
      <c r="NQ148" s="1">
        <v>1</v>
      </c>
      <c r="NR148" s="1">
        <v>1</v>
      </c>
      <c r="NS148" s="1">
        <v>1</v>
      </c>
      <c r="NT148" s="1">
        <v>1</v>
      </c>
      <c r="NV148" s="1">
        <v>1.5044949789025947E-2</v>
      </c>
      <c r="NW148" s="1">
        <v>1.5044949789025947E-2</v>
      </c>
      <c r="NX148" s="1">
        <v>1.5044949789025947E-2</v>
      </c>
      <c r="NY148" s="1">
        <v>1.5044949789025947E-2</v>
      </c>
      <c r="NZ148" s="1">
        <v>1.5044949789025947E-2</v>
      </c>
      <c r="OA148" s="1">
        <v>1.5044949789025947E-2</v>
      </c>
      <c r="OB148" s="1">
        <v>1.5044949789025947E-2</v>
      </c>
      <c r="OC148" s="1">
        <v>1.5044949789025947E-2</v>
      </c>
      <c r="OE148" s="1">
        <v>0</v>
      </c>
      <c r="OF148" s="1">
        <v>0</v>
      </c>
      <c r="OG148" s="1">
        <v>0</v>
      </c>
      <c r="OH148" s="1">
        <v>0</v>
      </c>
      <c r="OI148" s="1">
        <v>0</v>
      </c>
      <c r="OJ148" s="1">
        <v>0</v>
      </c>
      <c r="OK148" s="1">
        <v>0</v>
      </c>
      <c r="OL148" s="1">
        <v>0</v>
      </c>
      <c r="ON148" s="1">
        <v>0.99967521612565846</v>
      </c>
      <c r="OO148" s="1">
        <v>0.99935065885712693</v>
      </c>
      <c r="OP148" s="1">
        <v>0.99739357515126781</v>
      </c>
      <c r="OQ148" s="1">
        <v>0.99977672335724899</v>
      </c>
    </row>
    <row r="149" spans="1:407" s="1" customFormat="1">
      <c r="A149" s="1">
        <v>525</v>
      </c>
      <c r="B149" s="1">
        <v>500</v>
      </c>
      <c r="C149" s="1">
        <v>20</v>
      </c>
      <c r="D149" s="1" t="s">
        <v>653</v>
      </c>
      <c r="E149" s="1">
        <v>12.752056641999998</v>
      </c>
      <c r="F149" s="1">
        <v>163.81885353066443</v>
      </c>
      <c r="G149" s="1">
        <f t="shared" si="90"/>
        <v>1.2039049298881821</v>
      </c>
      <c r="H149" s="1">
        <f t="shared" si="91"/>
        <v>12.752056641999998</v>
      </c>
      <c r="I149" s="1">
        <f t="shared" si="92"/>
        <v>12.752056641999998</v>
      </c>
      <c r="J149" s="1">
        <f t="shared" si="93"/>
        <v>1.2144815849523807E-3</v>
      </c>
      <c r="K149" s="1">
        <f t="shared" si="94"/>
        <v>1.2144815849523807E-3</v>
      </c>
      <c r="L149" s="1">
        <f t="shared" si="95"/>
        <v>1.2144815849523807E-3</v>
      </c>
      <c r="M149" s="1">
        <v>0</v>
      </c>
      <c r="N149" s="1">
        <v>0</v>
      </c>
      <c r="O149" s="1">
        <v>0</v>
      </c>
      <c r="P149" s="1">
        <v>0</v>
      </c>
      <c r="Q149" s="1">
        <f t="shared" si="96"/>
        <v>0</v>
      </c>
      <c r="R149" s="1">
        <f t="shared" si="97"/>
        <v>0</v>
      </c>
      <c r="S149" s="1">
        <f t="shared" si="98"/>
        <v>0</v>
      </c>
      <c r="T149" s="1">
        <v>10480</v>
      </c>
      <c r="U149" s="2">
        <v>109830400</v>
      </c>
      <c r="V149" s="2">
        <f t="shared" si="99"/>
        <v>0</v>
      </c>
      <c r="W149" s="2">
        <f t="shared" si="100"/>
        <v>10480</v>
      </c>
      <c r="X149" s="2">
        <f t="shared" si="101"/>
        <v>10480</v>
      </c>
      <c r="Y149" s="2">
        <f t="shared" si="102"/>
        <v>0.99809523809523815</v>
      </c>
      <c r="Z149" s="2">
        <f t="shared" si="103"/>
        <v>0.99809523809523815</v>
      </c>
      <c r="AA149" s="2">
        <f t="shared" si="104"/>
        <v>0.99809523809523815</v>
      </c>
      <c r="AB149" s="2">
        <v>525</v>
      </c>
      <c r="AC149" s="2">
        <v>275625</v>
      </c>
      <c r="AD149" s="2"/>
      <c r="AE149" s="2">
        <v>0</v>
      </c>
      <c r="AF149" s="2">
        <v>0</v>
      </c>
      <c r="AG149" s="2">
        <v>1407.5920000000001</v>
      </c>
      <c r="AH149" s="2">
        <v>2047087.4720000001</v>
      </c>
      <c r="AI149" s="2">
        <v>10480</v>
      </c>
      <c r="AJ149" s="2">
        <v>0</v>
      </c>
      <c r="AK149" s="2">
        <v>0</v>
      </c>
      <c r="AL149" s="2"/>
      <c r="AM149" s="2"/>
      <c r="AN149" s="2"/>
      <c r="AO149" s="2"/>
      <c r="AP149" s="2">
        <v>1</v>
      </c>
      <c r="AQ149" s="2">
        <v>1</v>
      </c>
      <c r="AR149" s="2">
        <v>1</v>
      </c>
      <c r="AS149" s="2">
        <v>1</v>
      </c>
      <c r="AT149" s="2">
        <v>1</v>
      </c>
      <c r="AU149" s="2">
        <v>1</v>
      </c>
      <c r="AV149" s="2">
        <v>1</v>
      </c>
      <c r="AW149" s="2">
        <v>1</v>
      </c>
      <c r="AX149" s="2">
        <v>1</v>
      </c>
      <c r="AY149" s="2">
        <v>1</v>
      </c>
      <c r="AZ149" s="2">
        <v>1</v>
      </c>
      <c r="BA149" s="2">
        <v>1</v>
      </c>
      <c r="BB149" s="2">
        <v>1</v>
      </c>
      <c r="BC149" s="2">
        <v>1</v>
      </c>
      <c r="BD149" s="2"/>
      <c r="BE149" s="2"/>
      <c r="BF149" s="2"/>
      <c r="BG149" s="2"/>
      <c r="BH149" s="2"/>
      <c r="BI149" s="2"/>
      <c r="BJ149" s="2">
        <v>1</v>
      </c>
      <c r="BK149" s="2">
        <v>1</v>
      </c>
      <c r="BL149" s="2">
        <v>1</v>
      </c>
      <c r="BM149" s="1">
        <v>1</v>
      </c>
      <c r="BN149" s="1">
        <v>1</v>
      </c>
      <c r="BO149" s="1">
        <v>1</v>
      </c>
      <c r="BP149" s="1">
        <v>1</v>
      </c>
      <c r="BQ149" s="1">
        <v>1</v>
      </c>
      <c r="BR149" s="1">
        <v>1</v>
      </c>
      <c r="BS149" s="1">
        <v>1</v>
      </c>
      <c r="BT149" s="1">
        <v>1</v>
      </c>
      <c r="BU149" s="1">
        <v>1</v>
      </c>
      <c r="BV149" s="1">
        <v>1</v>
      </c>
      <c r="BW149" s="1">
        <v>1</v>
      </c>
      <c r="BX149" s="1">
        <f t="shared" si="105"/>
        <v>0</v>
      </c>
      <c r="BY149" s="1">
        <f t="shared" si="106"/>
        <v>1</v>
      </c>
      <c r="BZ149" s="1">
        <f t="shared" si="107"/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M149" s="1">
        <v>-45940.652333077327</v>
      </c>
      <c r="CN149" s="1">
        <v>-45940.652333077327</v>
      </c>
      <c r="CO149" s="1">
        <v>-45940.652333077327</v>
      </c>
      <c r="CP149" s="1">
        <v>-45940.652333077327</v>
      </c>
      <c r="CQ149" s="1">
        <v>-45940.652333077327</v>
      </c>
      <c r="CR149" s="1">
        <v>-45940.652333077327</v>
      </c>
      <c r="CS149" s="1">
        <v>-45940.652333077327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D149" s="1">
        <v>-5.978944632052678E-7</v>
      </c>
      <c r="DE149" s="1">
        <v>3.942733841385344E-12</v>
      </c>
      <c r="DF149" s="1">
        <v>-2.7378559486536731E-5</v>
      </c>
      <c r="DG149" s="1">
        <v>-6.5479822929486738E-8</v>
      </c>
      <c r="DJ149" s="1">
        <v>1.06</v>
      </c>
      <c r="DK149" s="1">
        <v>1.1839999999999999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ED149" s="1">
        <v>7.7859999999999996</v>
      </c>
      <c r="EE149" s="1">
        <v>109.166</v>
      </c>
      <c r="EF149" s="1">
        <v>1</v>
      </c>
      <c r="EG149" s="1">
        <v>1</v>
      </c>
      <c r="EH149" s="1">
        <v>1</v>
      </c>
      <c r="EI149" s="1">
        <v>1</v>
      </c>
      <c r="EJ149" s="1">
        <v>1</v>
      </c>
      <c r="EK149" s="1">
        <v>1</v>
      </c>
      <c r="EL149" s="1">
        <v>1</v>
      </c>
      <c r="EM149" s="1">
        <v>1</v>
      </c>
      <c r="EN149" s="1">
        <v>1</v>
      </c>
      <c r="EO149" s="1">
        <v>1</v>
      </c>
      <c r="EP149" s="1">
        <v>1</v>
      </c>
      <c r="EQ149" s="1">
        <v>1</v>
      </c>
      <c r="ER149" s="1">
        <v>1</v>
      </c>
      <c r="ES149" s="1">
        <v>1</v>
      </c>
      <c r="ET149" s="1">
        <f t="shared" si="108"/>
        <v>0</v>
      </c>
      <c r="EU149" s="1">
        <f t="shared" si="109"/>
        <v>1</v>
      </c>
      <c r="EV149" s="1">
        <f t="shared" si="110"/>
        <v>1</v>
      </c>
      <c r="EY149" s="1">
        <v>1</v>
      </c>
      <c r="EZ149" s="1">
        <v>1</v>
      </c>
      <c r="FA149" s="1">
        <v>1</v>
      </c>
      <c r="FB149" s="1">
        <v>1</v>
      </c>
      <c r="FC149" s="1">
        <v>1</v>
      </c>
      <c r="FD149" s="1">
        <v>1</v>
      </c>
      <c r="FE149" s="1">
        <v>1</v>
      </c>
      <c r="FF149" s="1">
        <v>1</v>
      </c>
      <c r="FH149" s="1">
        <v>27.706411248262203</v>
      </c>
      <c r="FI149" s="1">
        <v>-35.215592798759083</v>
      </c>
      <c r="FJ149" s="1">
        <v>-35.215592798759083</v>
      </c>
      <c r="FK149" s="1">
        <v>-35.215592798759083</v>
      </c>
      <c r="FL149" s="1">
        <v>-35.215592798759083</v>
      </c>
      <c r="FM149" s="1">
        <v>-35.215592798759083</v>
      </c>
      <c r="FN149" s="1">
        <v>-35.215592798759083</v>
      </c>
      <c r="FO149" s="1">
        <v>-35.215592798759083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Z149" s="1">
        <v>106.76160893946499</v>
      </c>
      <c r="GA149" s="1">
        <v>11398.041219192564</v>
      </c>
      <c r="GB149" s="1">
        <v>106.65364928937738</v>
      </c>
      <c r="GC149" s="1">
        <v>106.76440824500104</v>
      </c>
      <c r="GH149" s="1">
        <v>1</v>
      </c>
      <c r="GI149" s="1">
        <v>1</v>
      </c>
      <c r="GJ149" s="1">
        <v>1</v>
      </c>
      <c r="GK149" s="1">
        <v>1</v>
      </c>
      <c r="GL149" s="1">
        <v>1</v>
      </c>
      <c r="GM149" s="1">
        <v>1</v>
      </c>
      <c r="GN149" s="1">
        <v>1</v>
      </c>
      <c r="GO149" s="1">
        <v>1</v>
      </c>
      <c r="GP149" s="1">
        <v>1</v>
      </c>
      <c r="GQ149" s="1">
        <v>1</v>
      </c>
      <c r="GR149" s="1">
        <v>1</v>
      </c>
      <c r="GS149" s="1">
        <v>1</v>
      </c>
      <c r="GT149" s="1">
        <v>1</v>
      </c>
      <c r="GU149" s="1">
        <v>1</v>
      </c>
      <c r="HB149" s="1">
        <v>1</v>
      </c>
      <c r="HC149" s="1">
        <v>1</v>
      </c>
      <c r="HD149" s="1">
        <v>1</v>
      </c>
      <c r="HE149" s="1">
        <v>1</v>
      </c>
      <c r="HF149" s="1">
        <v>1</v>
      </c>
      <c r="HG149" s="1">
        <v>1</v>
      </c>
      <c r="HH149" s="1">
        <v>1</v>
      </c>
      <c r="HI149" s="1">
        <v>1</v>
      </c>
      <c r="HJ149" s="1">
        <v>1</v>
      </c>
      <c r="HK149" s="1">
        <v>1</v>
      </c>
      <c r="HL149" s="1">
        <v>1</v>
      </c>
      <c r="HM149" s="1">
        <v>1</v>
      </c>
      <c r="HN149" s="1">
        <v>1</v>
      </c>
      <c r="HO149" s="1">
        <v>1</v>
      </c>
      <c r="HP149" s="1">
        <f t="shared" si="111"/>
        <v>0</v>
      </c>
      <c r="HQ149" s="1">
        <f t="shared" si="112"/>
        <v>1</v>
      </c>
      <c r="HR149" s="1">
        <f t="shared" si="113"/>
        <v>1</v>
      </c>
      <c r="HV149" s="1">
        <v>1</v>
      </c>
      <c r="HW149" s="1">
        <v>1</v>
      </c>
      <c r="HX149" s="1">
        <v>1</v>
      </c>
      <c r="HY149" s="1">
        <v>1</v>
      </c>
      <c r="HZ149" s="1">
        <v>1</v>
      </c>
      <c r="IA149" s="1">
        <v>1</v>
      </c>
      <c r="IB149" s="1">
        <v>1</v>
      </c>
      <c r="IE149" s="1">
        <v>-52.077402394152628</v>
      </c>
      <c r="IF149" s="1">
        <v>-52.077402394152628</v>
      </c>
      <c r="IG149" s="1">
        <v>-52.077402394152628</v>
      </c>
      <c r="IH149" s="1">
        <v>-52.077402394152628</v>
      </c>
      <c r="II149" s="1">
        <v>-52.077402394152628</v>
      </c>
      <c r="IJ149" s="1">
        <v>-52.077402394152628</v>
      </c>
      <c r="IK149" s="1">
        <v>-52.077402394152628</v>
      </c>
      <c r="IN149" s="1">
        <v>0</v>
      </c>
      <c r="IO149" s="1">
        <v>0</v>
      </c>
      <c r="IP149" s="1">
        <v>0</v>
      </c>
      <c r="IQ149" s="1">
        <v>0</v>
      </c>
      <c r="IR149" s="1">
        <v>0</v>
      </c>
      <c r="IS149" s="1">
        <v>0</v>
      </c>
      <c r="IT149" s="1">
        <v>0</v>
      </c>
      <c r="IV149" s="1">
        <v>-5.2361710971027267E-7</v>
      </c>
      <c r="IW149" s="1">
        <v>4.7522797833665741E-11</v>
      </c>
      <c r="IX149" s="1">
        <v>-1.4520771844317437E-4</v>
      </c>
      <c r="IY149" s="1">
        <v>-1.9046561661184569E-8</v>
      </c>
      <c r="JB149" s="1">
        <v>1</v>
      </c>
      <c r="JC149" s="1">
        <v>1</v>
      </c>
      <c r="JD149" s="1">
        <v>1</v>
      </c>
      <c r="JE149" s="1">
        <v>1</v>
      </c>
      <c r="JF149" s="1">
        <v>1</v>
      </c>
      <c r="JG149" s="1">
        <v>1</v>
      </c>
      <c r="JH149" s="1">
        <v>1</v>
      </c>
      <c r="JI149" s="1">
        <v>1</v>
      </c>
      <c r="JJ149" s="1">
        <v>1</v>
      </c>
      <c r="JK149" s="1">
        <v>1</v>
      </c>
      <c r="JL149" s="1">
        <v>1</v>
      </c>
      <c r="JM149" s="1">
        <v>1</v>
      </c>
      <c r="JN149" s="1">
        <v>1</v>
      </c>
      <c r="JO149" s="1">
        <v>1</v>
      </c>
      <c r="JP149" s="1">
        <v>1</v>
      </c>
      <c r="JQ149" s="1">
        <v>1</v>
      </c>
      <c r="JV149" s="1">
        <v>1</v>
      </c>
      <c r="JW149" s="1">
        <v>1</v>
      </c>
      <c r="JX149" s="1">
        <v>1</v>
      </c>
      <c r="JY149" s="1">
        <v>1</v>
      </c>
      <c r="JZ149" s="1">
        <v>1</v>
      </c>
      <c r="KA149" s="1">
        <v>1</v>
      </c>
      <c r="KB149" s="1">
        <v>1</v>
      </c>
      <c r="KC149" s="1">
        <v>1</v>
      </c>
      <c r="KD149" s="1">
        <v>1</v>
      </c>
      <c r="KE149" s="1">
        <v>1</v>
      </c>
      <c r="KF149" s="1">
        <v>1</v>
      </c>
      <c r="KG149" s="1">
        <v>1</v>
      </c>
      <c r="KH149" s="1">
        <v>1</v>
      </c>
      <c r="KI149" s="1">
        <v>1</v>
      </c>
      <c r="KJ149" s="1">
        <v>1</v>
      </c>
      <c r="KK149" s="1">
        <v>1</v>
      </c>
      <c r="KL149" s="1">
        <f t="shared" si="114"/>
        <v>0</v>
      </c>
      <c r="KM149" s="1">
        <f t="shared" si="115"/>
        <v>1</v>
      </c>
      <c r="KN149" s="1">
        <f t="shared" si="116"/>
        <v>1</v>
      </c>
      <c r="KQ149" s="1">
        <v>1</v>
      </c>
      <c r="KR149" s="1">
        <v>1</v>
      </c>
      <c r="KS149" s="1">
        <v>1</v>
      </c>
      <c r="KT149" s="1">
        <v>1</v>
      </c>
      <c r="KU149" s="1">
        <v>1</v>
      </c>
      <c r="KV149" s="1">
        <v>1</v>
      </c>
      <c r="KW149" s="1">
        <v>1</v>
      </c>
      <c r="KX149" s="1">
        <v>1</v>
      </c>
      <c r="KZ149" s="1">
        <v>8.3904407153649583</v>
      </c>
      <c r="LA149" s="1">
        <v>8.3904407153649583</v>
      </c>
      <c r="LB149" s="1">
        <v>8.3904407153649583</v>
      </c>
      <c r="LC149" s="1">
        <v>8.3904407153649583</v>
      </c>
      <c r="LD149" s="1">
        <v>8.3904407153649583</v>
      </c>
      <c r="LE149" s="1">
        <v>8.3904407153649583</v>
      </c>
      <c r="LF149" s="1">
        <v>8.3904407153649583</v>
      </c>
      <c r="LG149" s="1">
        <v>8.3904407153649583</v>
      </c>
      <c r="LI149" s="1">
        <v>0</v>
      </c>
      <c r="LJ149" s="1">
        <v>0</v>
      </c>
      <c r="LK149" s="1">
        <v>0</v>
      </c>
      <c r="LL149" s="1">
        <v>0</v>
      </c>
      <c r="LM149" s="1">
        <v>0</v>
      </c>
      <c r="LN149" s="1">
        <v>0</v>
      </c>
      <c r="LO149" s="1">
        <v>0</v>
      </c>
      <c r="LP149" s="1">
        <v>0</v>
      </c>
      <c r="LR149" s="1">
        <v>19.999942576627632</v>
      </c>
      <c r="LS149" s="1">
        <v>399.99770308645816</v>
      </c>
      <c r="LT149" s="1">
        <v>19.997560718680603</v>
      </c>
      <c r="LU149" s="1">
        <v>19.9999722839597</v>
      </c>
      <c r="LX149" s="1">
        <v>1</v>
      </c>
      <c r="LY149" s="1">
        <v>1</v>
      </c>
      <c r="LZ149" s="1">
        <v>1</v>
      </c>
      <c r="MA149" s="1">
        <v>1</v>
      </c>
      <c r="MB149" s="1">
        <v>1</v>
      </c>
      <c r="MC149" s="1">
        <v>1</v>
      </c>
      <c r="MD149" s="1">
        <v>1</v>
      </c>
      <c r="ME149" s="1">
        <v>1</v>
      </c>
      <c r="MF149" s="1">
        <v>1</v>
      </c>
      <c r="MG149" s="1">
        <v>1</v>
      </c>
      <c r="MH149" s="1">
        <v>1</v>
      </c>
      <c r="MI149" s="1">
        <v>1</v>
      </c>
      <c r="MJ149" s="1">
        <v>1</v>
      </c>
      <c r="MK149" s="1">
        <v>1</v>
      </c>
      <c r="ML149" s="1">
        <v>1</v>
      </c>
      <c r="MM149" s="1">
        <v>1</v>
      </c>
      <c r="MR149" s="1">
        <v>1</v>
      </c>
      <c r="MS149" s="1">
        <v>1</v>
      </c>
      <c r="MT149" s="1">
        <v>1</v>
      </c>
      <c r="MU149" s="1">
        <v>1</v>
      </c>
      <c r="MV149" s="1">
        <v>1</v>
      </c>
      <c r="MW149" s="1">
        <v>1</v>
      </c>
      <c r="MX149" s="1">
        <v>1</v>
      </c>
      <c r="MY149" s="1">
        <v>1</v>
      </c>
      <c r="MZ149" s="1">
        <v>1</v>
      </c>
      <c r="NA149" s="1">
        <v>1</v>
      </c>
      <c r="NB149" s="1">
        <v>1</v>
      </c>
      <c r="NC149" s="1">
        <v>1</v>
      </c>
      <c r="ND149" s="1">
        <v>1</v>
      </c>
      <c r="NE149" s="1">
        <v>1</v>
      </c>
      <c r="NF149" s="1">
        <v>1</v>
      </c>
      <c r="NG149" s="1">
        <v>1</v>
      </c>
      <c r="NH149" s="1">
        <f t="shared" si="117"/>
        <v>0</v>
      </c>
      <c r="NI149" s="1">
        <f t="shared" si="118"/>
        <v>1</v>
      </c>
      <c r="NJ149" s="1">
        <f t="shared" si="119"/>
        <v>1</v>
      </c>
      <c r="NM149" s="1">
        <v>1</v>
      </c>
      <c r="NN149" s="1">
        <v>1</v>
      </c>
      <c r="NO149" s="1">
        <v>1</v>
      </c>
      <c r="NP149" s="1">
        <v>1</v>
      </c>
      <c r="NQ149" s="1">
        <v>1</v>
      </c>
      <c r="NR149" s="1">
        <v>1</v>
      </c>
      <c r="NS149" s="1">
        <v>1</v>
      </c>
      <c r="NT149" s="1">
        <v>1</v>
      </c>
      <c r="NV149" s="1">
        <v>1.8699037289742666E-2</v>
      </c>
      <c r="NW149" s="1">
        <v>1.8699037289742666E-2</v>
      </c>
      <c r="NX149" s="1">
        <v>1.8699037289742666E-2</v>
      </c>
      <c r="NY149" s="1">
        <v>1.8699037289742666E-2</v>
      </c>
      <c r="NZ149" s="1">
        <v>1.8699037289742666E-2</v>
      </c>
      <c r="OA149" s="1">
        <v>1.8699037289742666E-2</v>
      </c>
      <c r="OB149" s="1">
        <v>1.8699037289742666E-2</v>
      </c>
      <c r="OC149" s="1">
        <v>1.8699037289742666E-2</v>
      </c>
      <c r="OE149" s="1">
        <v>0</v>
      </c>
      <c r="OF149" s="1">
        <v>0</v>
      </c>
      <c r="OG149" s="1">
        <v>0</v>
      </c>
      <c r="OH149" s="1">
        <v>0</v>
      </c>
      <c r="OI149" s="1">
        <v>0</v>
      </c>
      <c r="OJ149" s="1">
        <v>0</v>
      </c>
      <c r="OK149" s="1">
        <v>0</v>
      </c>
      <c r="OL149" s="1">
        <v>0</v>
      </c>
      <c r="ON149" s="1">
        <v>0.99985493201174014</v>
      </c>
      <c r="OO149" s="1">
        <v>0.99970992262100844</v>
      </c>
      <c r="OP149" s="1">
        <v>0.99782764339637564</v>
      </c>
      <c r="OQ149" s="1">
        <v>0.99996221602995627</v>
      </c>
    </row>
    <row r="150" spans="1:407" s="1" customFormat="1">
      <c r="A150" s="1">
        <v>550</v>
      </c>
      <c r="B150" s="1">
        <v>500</v>
      </c>
      <c r="C150" s="1">
        <v>20</v>
      </c>
      <c r="D150" s="1" t="s">
        <v>654</v>
      </c>
      <c r="E150" s="1">
        <v>13.582538558000008</v>
      </c>
      <c r="F150" s="1">
        <v>185.35481389147728</v>
      </c>
      <c r="G150" s="1">
        <f t="shared" si="90"/>
        <v>0.86946021192034095</v>
      </c>
      <c r="H150" s="1">
        <f t="shared" si="91"/>
        <v>13.582538558000008</v>
      </c>
      <c r="I150" s="1">
        <f t="shared" si="92"/>
        <v>13.582538558000008</v>
      </c>
      <c r="J150" s="1">
        <f t="shared" si="93"/>
        <v>1.2347762325454553E-3</v>
      </c>
      <c r="K150" s="1">
        <f t="shared" si="94"/>
        <v>1.2347762325454553E-3</v>
      </c>
      <c r="L150" s="1">
        <f t="shared" si="95"/>
        <v>1.2347762325454553E-3</v>
      </c>
      <c r="M150" s="1">
        <v>0</v>
      </c>
      <c r="N150" s="1">
        <v>0</v>
      </c>
      <c r="O150" s="1">
        <v>0</v>
      </c>
      <c r="P150" s="1">
        <v>0</v>
      </c>
      <c r="Q150" s="1">
        <f t="shared" si="96"/>
        <v>0</v>
      </c>
      <c r="R150" s="1">
        <f t="shared" si="97"/>
        <v>0</v>
      </c>
      <c r="S150" s="1">
        <f t="shared" si="98"/>
        <v>0</v>
      </c>
      <c r="T150" s="1">
        <v>10980</v>
      </c>
      <c r="U150" s="2">
        <v>120560400</v>
      </c>
      <c r="V150" s="2">
        <f t="shared" si="99"/>
        <v>0</v>
      </c>
      <c r="W150" s="2">
        <f t="shared" si="100"/>
        <v>10980</v>
      </c>
      <c r="X150" s="2">
        <f t="shared" si="101"/>
        <v>10980</v>
      </c>
      <c r="Y150" s="2">
        <f t="shared" si="102"/>
        <v>0.99818181818181817</v>
      </c>
      <c r="Z150" s="2">
        <f t="shared" si="103"/>
        <v>0.99818181818181817</v>
      </c>
      <c r="AA150" s="2">
        <f t="shared" si="104"/>
        <v>0.99818181818181817</v>
      </c>
      <c r="AB150" s="2">
        <v>550</v>
      </c>
      <c r="AC150" s="2">
        <v>302500</v>
      </c>
      <c r="AD150" s="2"/>
      <c r="AE150" s="2">
        <v>0</v>
      </c>
      <c r="AF150" s="2">
        <v>0</v>
      </c>
      <c r="AG150" s="2">
        <v>1471.894</v>
      </c>
      <c r="AH150" s="2">
        <v>2246851.966</v>
      </c>
      <c r="AI150" s="2">
        <v>10980</v>
      </c>
      <c r="AJ150" s="2">
        <v>0</v>
      </c>
      <c r="AK150" s="2">
        <v>0</v>
      </c>
      <c r="AL150" s="2"/>
      <c r="AM150" s="2"/>
      <c r="AN150" s="2"/>
      <c r="AO150" s="2"/>
      <c r="AP150" s="2">
        <v>1</v>
      </c>
      <c r="AQ150" s="2">
        <v>1</v>
      </c>
      <c r="AR150" s="2">
        <v>1</v>
      </c>
      <c r="AS150" s="2">
        <v>1</v>
      </c>
      <c r="AT150" s="2">
        <v>1</v>
      </c>
      <c r="AU150" s="2">
        <v>1</v>
      </c>
      <c r="AV150" s="2">
        <v>1</v>
      </c>
      <c r="AW150" s="2">
        <v>1</v>
      </c>
      <c r="AX150" s="2">
        <v>1</v>
      </c>
      <c r="AY150" s="2">
        <v>1</v>
      </c>
      <c r="AZ150" s="2">
        <v>1</v>
      </c>
      <c r="BA150" s="2">
        <v>1</v>
      </c>
      <c r="BB150" s="2">
        <v>1</v>
      </c>
      <c r="BC150" s="2">
        <v>1</v>
      </c>
      <c r="BD150" s="2"/>
      <c r="BE150" s="2"/>
      <c r="BF150" s="2"/>
      <c r="BG150" s="2"/>
      <c r="BH150" s="2"/>
      <c r="BI150" s="2"/>
      <c r="BJ150" s="2">
        <v>1</v>
      </c>
      <c r="BK150" s="2">
        <v>1</v>
      </c>
      <c r="BL150" s="2">
        <v>1</v>
      </c>
      <c r="BM150" s="1">
        <v>1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f t="shared" si="105"/>
        <v>0</v>
      </c>
      <c r="BY150" s="1">
        <f t="shared" si="106"/>
        <v>1</v>
      </c>
      <c r="BZ150" s="1">
        <f t="shared" si="107"/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M150" s="1">
        <v>-47043.501078753543</v>
      </c>
      <c r="CN150" s="1">
        <v>-47043.501078753543</v>
      </c>
      <c r="CO150" s="1">
        <v>-47043.501078753543</v>
      </c>
      <c r="CP150" s="1">
        <v>-47043.501078753543</v>
      </c>
      <c r="CQ150" s="1">
        <v>-47043.501078753543</v>
      </c>
      <c r="CR150" s="1">
        <v>-47043.501078753543</v>
      </c>
      <c r="CS150" s="1">
        <v>-47043.501078753543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D150" s="1">
        <v>-8.0585076668654852E-6</v>
      </c>
      <c r="DE150" s="1">
        <v>1.9903188624727115E-8</v>
      </c>
      <c r="DF150" s="1">
        <v>-3.1002062506296094E-3</v>
      </c>
      <c r="DG150" s="1">
        <v>-1.1450756510117206E-7</v>
      </c>
      <c r="DJ150" s="1">
        <v>1.07</v>
      </c>
      <c r="DK150" s="1">
        <v>1.218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ED150" s="1">
        <v>7.74</v>
      </c>
      <c r="EE150" s="1">
        <v>113.968</v>
      </c>
      <c r="EF150" s="1">
        <v>1</v>
      </c>
      <c r="EG150" s="1">
        <v>1</v>
      </c>
      <c r="EH150" s="1">
        <v>1</v>
      </c>
      <c r="EI150" s="1">
        <v>1</v>
      </c>
      <c r="EJ150" s="1">
        <v>1</v>
      </c>
      <c r="EK150" s="1">
        <v>1</v>
      </c>
      <c r="EL150" s="1">
        <v>1</v>
      </c>
      <c r="EM150" s="1">
        <v>1</v>
      </c>
      <c r="EN150" s="1">
        <v>1</v>
      </c>
      <c r="EO150" s="1">
        <v>1</v>
      </c>
      <c r="EP150" s="1">
        <v>1</v>
      </c>
      <c r="EQ150" s="1">
        <v>1</v>
      </c>
      <c r="ER150" s="1">
        <v>1</v>
      </c>
      <c r="ES150" s="1">
        <v>1</v>
      </c>
      <c r="ET150" s="1">
        <f t="shared" si="108"/>
        <v>0</v>
      </c>
      <c r="EU150" s="1">
        <f t="shared" si="109"/>
        <v>1</v>
      </c>
      <c r="EV150" s="1">
        <f t="shared" si="110"/>
        <v>1</v>
      </c>
      <c r="EY150" s="1">
        <v>1</v>
      </c>
      <c r="EZ150" s="1">
        <v>1</v>
      </c>
      <c r="FA150" s="1">
        <v>1</v>
      </c>
      <c r="FB150" s="1">
        <v>1</v>
      </c>
      <c r="FC150" s="1">
        <v>1</v>
      </c>
      <c r="FD150" s="1">
        <v>1</v>
      </c>
      <c r="FE150" s="1">
        <v>1</v>
      </c>
      <c r="FF150" s="1">
        <v>1</v>
      </c>
      <c r="FH150" s="1">
        <v>31.378130849408379</v>
      </c>
      <c r="FI150" s="1">
        <v>-33.636065968064585</v>
      </c>
      <c r="FJ150" s="1">
        <v>-33.636065968064585</v>
      </c>
      <c r="FK150" s="1">
        <v>-33.636065968064585</v>
      </c>
      <c r="FL150" s="1">
        <v>-33.636065968064585</v>
      </c>
      <c r="FM150" s="1">
        <v>-33.636065968064585</v>
      </c>
      <c r="FN150" s="1">
        <v>-33.636065968064585</v>
      </c>
      <c r="FO150" s="1">
        <v>-33.636065968064585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V150" s="1">
        <v>0</v>
      </c>
      <c r="FW150" s="1">
        <v>0</v>
      </c>
      <c r="FX150" s="1">
        <v>0</v>
      </c>
      <c r="FZ150" s="1">
        <v>106.76225914505021</v>
      </c>
      <c r="GA150" s="1">
        <v>11398.180118114022</v>
      </c>
      <c r="GB150" s="1">
        <v>106.55489412364039</v>
      </c>
      <c r="GC150" s="1">
        <v>106.76417119814883</v>
      </c>
      <c r="GH150" s="1">
        <v>1</v>
      </c>
      <c r="GI150" s="1">
        <v>1</v>
      </c>
      <c r="GJ150" s="1">
        <v>1</v>
      </c>
      <c r="GK150" s="1">
        <v>1</v>
      </c>
      <c r="GL150" s="1">
        <v>1</v>
      </c>
      <c r="GM150" s="1">
        <v>1</v>
      </c>
      <c r="GN150" s="1">
        <v>1</v>
      </c>
      <c r="GO150" s="1">
        <v>1</v>
      </c>
      <c r="GP150" s="1">
        <v>1</v>
      </c>
      <c r="GQ150" s="1">
        <v>1</v>
      </c>
      <c r="GR150" s="1">
        <v>1</v>
      </c>
      <c r="GS150" s="1">
        <v>1</v>
      </c>
      <c r="GT150" s="1">
        <v>1</v>
      </c>
      <c r="GU150" s="1">
        <v>1</v>
      </c>
      <c r="HB150" s="1">
        <v>1</v>
      </c>
      <c r="HC150" s="1">
        <v>1</v>
      </c>
      <c r="HD150" s="1">
        <v>1</v>
      </c>
      <c r="HE150" s="1">
        <v>1</v>
      </c>
      <c r="HF150" s="1">
        <v>1</v>
      </c>
      <c r="HG150" s="1">
        <v>1</v>
      </c>
      <c r="HH150" s="1">
        <v>1</v>
      </c>
      <c r="HI150" s="1">
        <v>1</v>
      </c>
      <c r="HJ150" s="1">
        <v>1</v>
      </c>
      <c r="HK150" s="1">
        <v>1</v>
      </c>
      <c r="HL150" s="1">
        <v>1</v>
      </c>
      <c r="HM150" s="1">
        <v>1</v>
      </c>
      <c r="HN150" s="1">
        <v>1</v>
      </c>
      <c r="HO150" s="1">
        <v>1</v>
      </c>
      <c r="HP150" s="1">
        <f t="shared" si="111"/>
        <v>0</v>
      </c>
      <c r="HQ150" s="1">
        <f t="shared" si="112"/>
        <v>1</v>
      </c>
      <c r="HR150" s="1">
        <f t="shared" si="113"/>
        <v>1</v>
      </c>
      <c r="HV150" s="1">
        <v>1</v>
      </c>
      <c r="HW150" s="1">
        <v>1</v>
      </c>
      <c r="HX150" s="1">
        <v>1</v>
      </c>
      <c r="HY150" s="1">
        <v>1</v>
      </c>
      <c r="HZ150" s="1">
        <v>1</v>
      </c>
      <c r="IA150" s="1">
        <v>1</v>
      </c>
      <c r="IB150" s="1">
        <v>1</v>
      </c>
      <c r="IE150" s="1">
        <v>-51.931557486485474</v>
      </c>
      <c r="IF150" s="1">
        <v>-51.931557486485474</v>
      </c>
      <c r="IG150" s="1">
        <v>-51.931557486485474</v>
      </c>
      <c r="IH150" s="1">
        <v>-51.931557486485474</v>
      </c>
      <c r="II150" s="1">
        <v>-51.931557486485474</v>
      </c>
      <c r="IJ150" s="1">
        <v>-51.931557486485474</v>
      </c>
      <c r="IK150" s="1">
        <v>-51.931557486485474</v>
      </c>
      <c r="IN150" s="1">
        <v>0</v>
      </c>
      <c r="IO150" s="1">
        <v>0</v>
      </c>
      <c r="IP150" s="1">
        <v>0</v>
      </c>
      <c r="IQ150" s="1">
        <v>0</v>
      </c>
      <c r="IR150" s="1">
        <v>0</v>
      </c>
      <c r="IS150" s="1">
        <v>0</v>
      </c>
      <c r="IT150" s="1">
        <v>0</v>
      </c>
      <c r="IV150" s="1">
        <v>-4.858775441078933E-7</v>
      </c>
      <c r="IW150" s="1">
        <v>5.3539108392330676E-12</v>
      </c>
      <c r="IX150" s="1">
        <v>-2.0917903462702725E-5</v>
      </c>
      <c r="IY150" s="1">
        <v>-8.9427771854388993E-9</v>
      </c>
      <c r="JB150" s="1">
        <v>1</v>
      </c>
      <c r="JC150" s="1">
        <v>1</v>
      </c>
      <c r="JD150" s="1">
        <v>1</v>
      </c>
      <c r="JE150" s="1">
        <v>1</v>
      </c>
      <c r="JF150" s="1">
        <v>1</v>
      </c>
      <c r="JG150" s="1">
        <v>1</v>
      </c>
      <c r="JH150" s="1">
        <v>1</v>
      </c>
      <c r="JI150" s="1">
        <v>1</v>
      </c>
      <c r="JJ150" s="1">
        <v>1</v>
      </c>
      <c r="JK150" s="1">
        <v>1</v>
      </c>
      <c r="JL150" s="1">
        <v>1</v>
      </c>
      <c r="JM150" s="1">
        <v>1</v>
      </c>
      <c r="JN150" s="1">
        <v>1</v>
      </c>
      <c r="JO150" s="1">
        <v>1</v>
      </c>
      <c r="JP150" s="1">
        <v>1</v>
      </c>
      <c r="JQ150" s="1">
        <v>1</v>
      </c>
      <c r="JV150" s="1">
        <v>1</v>
      </c>
      <c r="JW150" s="1">
        <v>1</v>
      </c>
      <c r="JX150" s="1">
        <v>1</v>
      </c>
      <c r="JY150" s="1">
        <v>1</v>
      </c>
      <c r="JZ150" s="1">
        <v>1</v>
      </c>
      <c r="KA150" s="1">
        <v>1</v>
      </c>
      <c r="KB150" s="1">
        <v>1</v>
      </c>
      <c r="KC150" s="1">
        <v>1</v>
      </c>
      <c r="KD150" s="1">
        <v>1</v>
      </c>
      <c r="KE150" s="1">
        <v>1</v>
      </c>
      <c r="KF150" s="1">
        <v>1</v>
      </c>
      <c r="KG150" s="1">
        <v>1</v>
      </c>
      <c r="KH150" s="1">
        <v>1</v>
      </c>
      <c r="KI150" s="1">
        <v>1</v>
      </c>
      <c r="KJ150" s="1">
        <v>1</v>
      </c>
      <c r="KK150" s="1">
        <v>1</v>
      </c>
      <c r="KL150" s="1">
        <f t="shared" si="114"/>
        <v>0</v>
      </c>
      <c r="KM150" s="1">
        <f t="shared" si="115"/>
        <v>1</v>
      </c>
      <c r="KN150" s="1">
        <f t="shared" si="116"/>
        <v>1</v>
      </c>
      <c r="KQ150" s="1">
        <v>1</v>
      </c>
      <c r="KR150" s="1">
        <v>1</v>
      </c>
      <c r="KS150" s="1">
        <v>1</v>
      </c>
      <c r="KT150" s="1">
        <v>1</v>
      </c>
      <c r="KU150" s="1">
        <v>1</v>
      </c>
      <c r="KV150" s="1">
        <v>1</v>
      </c>
      <c r="KW150" s="1">
        <v>1</v>
      </c>
      <c r="KX150" s="1">
        <v>1</v>
      </c>
      <c r="KZ150" s="1">
        <v>8.1728568419385699</v>
      </c>
      <c r="LA150" s="1">
        <v>8.1728568419385699</v>
      </c>
      <c r="LB150" s="1">
        <v>8.1728568419385699</v>
      </c>
      <c r="LC150" s="1">
        <v>8.1728568419385699</v>
      </c>
      <c r="LD150" s="1">
        <v>8.1728568419385699</v>
      </c>
      <c r="LE150" s="1">
        <v>8.1728568419385699</v>
      </c>
      <c r="LF150" s="1">
        <v>8.1728568419385699</v>
      </c>
      <c r="LG150" s="1">
        <v>8.1728568419385699</v>
      </c>
      <c r="LI150" s="1">
        <v>0</v>
      </c>
      <c r="LJ150" s="1">
        <v>0</v>
      </c>
      <c r="LK150" s="1">
        <v>0</v>
      </c>
      <c r="LL150" s="1">
        <v>0</v>
      </c>
      <c r="LM150" s="1">
        <v>0</v>
      </c>
      <c r="LN150" s="1">
        <v>0</v>
      </c>
      <c r="LO150" s="1">
        <v>0</v>
      </c>
      <c r="LP150" s="1">
        <v>0</v>
      </c>
      <c r="LR150" s="1">
        <v>19.999932176866924</v>
      </c>
      <c r="LS150" s="1">
        <v>399.99728709435726</v>
      </c>
      <c r="LT150" s="1">
        <v>19.999078771078285</v>
      </c>
      <c r="LU150" s="1">
        <v>19.999981009059567</v>
      </c>
      <c r="LX150" s="1">
        <v>1</v>
      </c>
      <c r="LY150" s="1">
        <v>1</v>
      </c>
      <c r="LZ150" s="1">
        <v>1</v>
      </c>
      <c r="MA150" s="1">
        <v>1</v>
      </c>
      <c r="MB150" s="1">
        <v>1</v>
      </c>
      <c r="MC150" s="1">
        <v>1</v>
      </c>
      <c r="MD150" s="1">
        <v>1</v>
      </c>
      <c r="ME150" s="1">
        <v>1</v>
      </c>
      <c r="MF150" s="1">
        <v>1</v>
      </c>
      <c r="MG150" s="1">
        <v>1</v>
      </c>
      <c r="MH150" s="1">
        <v>1</v>
      </c>
      <c r="MI150" s="1">
        <v>1</v>
      </c>
      <c r="MJ150" s="1">
        <v>1</v>
      </c>
      <c r="MK150" s="1">
        <v>1</v>
      </c>
      <c r="ML150" s="1">
        <v>1</v>
      </c>
      <c r="MM150" s="1">
        <v>1</v>
      </c>
      <c r="MR150" s="1">
        <v>1</v>
      </c>
      <c r="MS150" s="1">
        <v>1</v>
      </c>
      <c r="MT150" s="1">
        <v>1</v>
      </c>
      <c r="MU150" s="1">
        <v>1</v>
      </c>
      <c r="MV150" s="1">
        <v>1</v>
      </c>
      <c r="MW150" s="1">
        <v>1</v>
      </c>
      <c r="MX150" s="1">
        <v>1</v>
      </c>
      <c r="MY150" s="1">
        <v>1</v>
      </c>
      <c r="MZ150" s="1">
        <v>1</v>
      </c>
      <c r="NA150" s="1">
        <v>1</v>
      </c>
      <c r="NB150" s="1">
        <v>1</v>
      </c>
      <c r="NC150" s="1">
        <v>1</v>
      </c>
      <c r="ND150" s="1">
        <v>1</v>
      </c>
      <c r="NE150" s="1">
        <v>1</v>
      </c>
      <c r="NF150" s="1">
        <v>1</v>
      </c>
      <c r="NG150" s="1">
        <v>1</v>
      </c>
      <c r="NH150" s="1">
        <f t="shared" si="117"/>
        <v>0</v>
      </c>
      <c r="NI150" s="1">
        <f t="shared" si="118"/>
        <v>1</v>
      </c>
      <c r="NJ150" s="1">
        <f t="shared" si="119"/>
        <v>1</v>
      </c>
      <c r="NM150" s="1">
        <v>1</v>
      </c>
      <c r="NN150" s="1">
        <v>1</v>
      </c>
      <c r="NO150" s="1">
        <v>1</v>
      </c>
      <c r="NP150" s="1">
        <v>1</v>
      </c>
      <c r="NQ150" s="1">
        <v>1</v>
      </c>
      <c r="NR150" s="1">
        <v>1</v>
      </c>
      <c r="NS150" s="1">
        <v>1</v>
      </c>
      <c r="NT150" s="1">
        <v>1</v>
      </c>
      <c r="NV150" s="1">
        <v>9.9676413476996149E-3</v>
      </c>
      <c r="NW150" s="1">
        <v>9.9676413476996149E-3</v>
      </c>
      <c r="NX150" s="1">
        <v>9.9676413476996149E-3</v>
      </c>
      <c r="NY150" s="1">
        <v>9.9676413476996149E-3</v>
      </c>
      <c r="NZ150" s="1">
        <v>9.9676413476996149E-3</v>
      </c>
      <c r="OA150" s="1">
        <v>9.9676413476996149E-3</v>
      </c>
      <c r="OB150" s="1">
        <v>9.9676413476996149E-3</v>
      </c>
      <c r="OC150" s="1">
        <v>9.9676413476996149E-3</v>
      </c>
      <c r="OE150" s="1">
        <v>0</v>
      </c>
      <c r="OF150" s="1">
        <v>0</v>
      </c>
      <c r="OG150" s="1">
        <v>0</v>
      </c>
      <c r="OH150" s="1">
        <v>0</v>
      </c>
      <c r="OI150" s="1">
        <v>0</v>
      </c>
      <c r="OJ150" s="1">
        <v>0</v>
      </c>
      <c r="OK150" s="1">
        <v>0</v>
      </c>
      <c r="OL150" s="1">
        <v>0</v>
      </c>
      <c r="ON150" s="1">
        <v>0.99978664488812274</v>
      </c>
      <c r="OO150" s="1">
        <v>0.99957353581685016</v>
      </c>
      <c r="OP150" s="1">
        <v>0.99410705044480896</v>
      </c>
      <c r="OQ150" s="1">
        <v>0.99992126857395103</v>
      </c>
    </row>
    <row r="151" spans="1:407" s="1" customFormat="1">
      <c r="A151" s="1">
        <v>575</v>
      </c>
      <c r="B151" s="1">
        <v>500</v>
      </c>
      <c r="C151" s="1">
        <v>20</v>
      </c>
      <c r="D151" s="1" t="s">
        <v>655</v>
      </c>
      <c r="E151" s="1">
        <v>14.325156057999999</v>
      </c>
      <c r="F151" s="1">
        <v>206.01854448552888</v>
      </c>
      <c r="G151" s="1">
        <f t="shared" si="90"/>
        <v>0.80844839947479841</v>
      </c>
      <c r="H151" s="1">
        <f t="shared" si="91"/>
        <v>14.325156057999999</v>
      </c>
      <c r="I151" s="1">
        <f t="shared" si="92"/>
        <v>14.325156057999999</v>
      </c>
      <c r="J151" s="1">
        <f t="shared" si="93"/>
        <v>1.245665744173913E-3</v>
      </c>
      <c r="K151" s="1">
        <f t="shared" si="94"/>
        <v>1.245665744173913E-3</v>
      </c>
      <c r="L151" s="1">
        <f t="shared" si="95"/>
        <v>1.245665744173913E-3</v>
      </c>
      <c r="M151" s="1">
        <v>0</v>
      </c>
      <c r="N151" s="1">
        <v>0</v>
      </c>
      <c r="O151" s="1">
        <v>0</v>
      </c>
      <c r="P151" s="1">
        <v>0</v>
      </c>
      <c r="Q151" s="1">
        <f t="shared" si="96"/>
        <v>0</v>
      </c>
      <c r="R151" s="1">
        <f t="shared" si="97"/>
        <v>0</v>
      </c>
      <c r="S151" s="1">
        <f t="shared" si="98"/>
        <v>0</v>
      </c>
      <c r="T151" s="1">
        <v>11480</v>
      </c>
      <c r="U151" s="2">
        <v>131790400</v>
      </c>
      <c r="V151" s="2">
        <f t="shared" si="99"/>
        <v>0</v>
      </c>
      <c r="W151" s="2">
        <f t="shared" si="100"/>
        <v>11480</v>
      </c>
      <c r="X151" s="2">
        <f t="shared" si="101"/>
        <v>11480</v>
      </c>
      <c r="Y151" s="2">
        <f t="shared" si="102"/>
        <v>0.99826086956521742</v>
      </c>
      <c r="Z151" s="2">
        <f t="shared" si="103"/>
        <v>0.99826086956521742</v>
      </c>
      <c r="AA151" s="2">
        <f t="shared" si="104"/>
        <v>0.99826086956521742</v>
      </c>
      <c r="AB151" s="2">
        <v>575</v>
      </c>
      <c r="AC151" s="2">
        <v>330625</v>
      </c>
      <c r="AD151" s="2"/>
      <c r="AE151" s="2">
        <v>0</v>
      </c>
      <c r="AF151" s="2">
        <v>0</v>
      </c>
      <c r="AG151" s="2">
        <v>1520.4739999999999</v>
      </c>
      <c r="AH151" s="2">
        <v>2398238.4419999998</v>
      </c>
      <c r="AI151" s="2">
        <v>11480</v>
      </c>
      <c r="AJ151" s="2">
        <v>0</v>
      </c>
      <c r="AK151" s="2">
        <v>0</v>
      </c>
      <c r="AL151" s="2"/>
      <c r="AM151" s="2"/>
      <c r="AN151" s="2"/>
      <c r="AO151" s="2"/>
      <c r="AP151" s="2">
        <v>1</v>
      </c>
      <c r="AQ151" s="2">
        <v>1</v>
      </c>
      <c r="AR151" s="2">
        <v>1</v>
      </c>
      <c r="AS151" s="2">
        <v>1</v>
      </c>
      <c r="AT151" s="2">
        <v>1</v>
      </c>
      <c r="AU151" s="2">
        <v>1</v>
      </c>
      <c r="AV151" s="2">
        <v>1</v>
      </c>
      <c r="AW151" s="2">
        <v>1</v>
      </c>
      <c r="AX151" s="2">
        <v>1</v>
      </c>
      <c r="AY151" s="2">
        <v>1</v>
      </c>
      <c r="AZ151" s="2">
        <v>1</v>
      </c>
      <c r="BA151" s="2">
        <v>1</v>
      </c>
      <c r="BB151" s="2">
        <v>1</v>
      </c>
      <c r="BC151" s="2">
        <v>1</v>
      </c>
      <c r="BD151" s="2"/>
      <c r="BE151" s="2"/>
      <c r="BF151" s="2"/>
      <c r="BG151" s="2"/>
      <c r="BH151" s="2"/>
      <c r="BI151" s="2"/>
      <c r="BJ151" s="2">
        <v>1</v>
      </c>
      <c r="BK151" s="2">
        <v>1</v>
      </c>
      <c r="BL151" s="2">
        <v>1</v>
      </c>
      <c r="BM151" s="1">
        <v>1</v>
      </c>
      <c r="BN151" s="1">
        <v>1</v>
      </c>
      <c r="BO151" s="1">
        <v>1</v>
      </c>
      <c r="BP151" s="1">
        <v>1</v>
      </c>
      <c r="BQ151" s="1">
        <v>1</v>
      </c>
      <c r="BR151" s="1">
        <v>1</v>
      </c>
      <c r="BS151" s="1">
        <v>1</v>
      </c>
      <c r="BT151" s="1">
        <v>1</v>
      </c>
      <c r="BU151" s="1">
        <v>1</v>
      </c>
      <c r="BV151" s="1">
        <v>1</v>
      </c>
      <c r="BW151" s="1">
        <v>1</v>
      </c>
      <c r="BX151" s="1">
        <f t="shared" si="105"/>
        <v>0</v>
      </c>
      <c r="BY151" s="1">
        <f t="shared" si="106"/>
        <v>1</v>
      </c>
      <c r="BZ151" s="1">
        <f t="shared" si="107"/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M151" s="1">
        <v>-47097.664183651097</v>
      </c>
      <c r="CN151" s="1">
        <v>-47097.664183651097</v>
      </c>
      <c r="CO151" s="1">
        <v>-47097.664183651097</v>
      </c>
      <c r="CP151" s="1">
        <v>-47097.664183651097</v>
      </c>
      <c r="CQ151" s="1">
        <v>-47097.664183651097</v>
      </c>
      <c r="CR151" s="1">
        <v>-47097.664183651097</v>
      </c>
      <c r="CS151" s="1">
        <v>-47097.664183651097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D151" s="1">
        <v>-3.6364588388078731E-4</v>
      </c>
      <c r="DE151" s="1">
        <v>6.5686128581599193E-5</v>
      </c>
      <c r="DF151" s="1">
        <v>-0.18122646552919236</v>
      </c>
      <c r="DG151" s="1">
        <v>-1.4974696003628923E-8</v>
      </c>
      <c r="DJ151" s="1">
        <v>1.0660000000000001</v>
      </c>
      <c r="DK151" s="1">
        <v>1.198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ED151" s="1">
        <v>7.9160000000000004</v>
      </c>
      <c r="EE151" s="1">
        <v>116.58799999999999</v>
      </c>
      <c r="EF151" s="1">
        <v>1</v>
      </c>
      <c r="EG151" s="1">
        <v>1</v>
      </c>
      <c r="EH151" s="1">
        <v>1</v>
      </c>
      <c r="EI151" s="1">
        <v>1</v>
      </c>
      <c r="EJ151" s="1">
        <v>1</v>
      </c>
      <c r="EK151" s="1">
        <v>1</v>
      </c>
      <c r="EL151" s="1">
        <v>1</v>
      </c>
      <c r="EM151" s="1">
        <v>1</v>
      </c>
      <c r="EN151" s="1">
        <v>1</v>
      </c>
      <c r="EO151" s="1">
        <v>1</v>
      </c>
      <c r="EP151" s="1">
        <v>1</v>
      </c>
      <c r="EQ151" s="1">
        <v>1</v>
      </c>
      <c r="ER151" s="1">
        <v>1</v>
      </c>
      <c r="ES151" s="1">
        <v>1</v>
      </c>
      <c r="ET151" s="1">
        <f t="shared" si="108"/>
        <v>0</v>
      </c>
      <c r="EU151" s="1">
        <f t="shared" si="109"/>
        <v>1</v>
      </c>
      <c r="EV151" s="1">
        <f t="shared" si="110"/>
        <v>1</v>
      </c>
      <c r="EY151" s="1">
        <v>1</v>
      </c>
      <c r="EZ151" s="1">
        <v>1</v>
      </c>
      <c r="FA151" s="1">
        <v>1</v>
      </c>
      <c r="FB151" s="1">
        <v>1</v>
      </c>
      <c r="FC151" s="1">
        <v>1</v>
      </c>
      <c r="FD151" s="1">
        <v>1</v>
      </c>
      <c r="FE151" s="1">
        <v>1</v>
      </c>
      <c r="FF151" s="1">
        <v>1</v>
      </c>
      <c r="FH151" s="1">
        <v>30.70412258929813</v>
      </c>
      <c r="FI151" s="1">
        <v>-31.418408208419656</v>
      </c>
      <c r="FJ151" s="1">
        <v>-31.418408208419656</v>
      </c>
      <c r="FK151" s="1">
        <v>-31.418408208419656</v>
      </c>
      <c r="FL151" s="1">
        <v>-31.418408208419656</v>
      </c>
      <c r="FM151" s="1">
        <v>-31.418408208419656</v>
      </c>
      <c r="FN151" s="1">
        <v>-31.418408208419656</v>
      </c>
      <c r="FO151" s="1">
        <v>-31.418408208419656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Z151" s="1">
        <v>106.762771517121</v>
      </c>
      <c r="GA151" s="1">
        <v>11398.289394850119</v>
      </c>
      <c r="GB151" s="1">
        <v>106.7498394651055</v>
      </c>
      <c r="GC151" s="1">
        <v>106.76402448650607</v>
      </c>
      <c r="GH151" s="1">
        <v>1</v>
      </c>
      <c r="GI151" s="1">
        <v>1</v>
      </c>
      <c r="GJ151" s="1">
        <v>1</v>
      </c>
      <c r="GK151" s="1">
        <v>1</v>
      </c>
      <c r="GL151" s="1">
        <v>1</v>
      </c>
      <c r="GM151" s="1">
        <v>1</v>
      </c>
      <c r="GN151" s="1">
        <v>1</v>
      </c>
      <c r="GO151" s="1">
        <v>1</v>
      </c>
      <c r="GP151" s="1">
        <v>1</v>
      </c>
      <c r="GQ151" s="1">
        <v>1</v>
      </c>
      <c r="GR151" s="1">
        <v>1</v>
      </c>
      <c r="GS151" s="1">
        <v>1</v>
      </c>
      <c r="GT151" s="1">
        <v>1</v>
      </c>
      <c r="GU151" s="1">
        <v>1</v>
      </c>
      <c r="HB151" s="1">
        <v>1</v>
      </c>
      <c r="HC151" s="1">
        <v>1</v>
      </c>
      <c r="HD151" s="1">
        <v>1</v>
      </c>
      <c r="HE151" s="1">
        <v>1</v>
      </c>
      <c r="HF151" s="1">
        <v>1</v>
      </c>
      <c r="HG151" s="1">
        <v>1</v>
      </c>
      <c r="HH151" s="1">
        <v>1</v>
      </c>
      <c r="HI151" s="1">
        <v>1</v>
      </c>
      <c r="HJ151" s="1">
        <v>1</v>
      </c>
      <c r="HK151" s="1">
        <v>1</v>
      </c>
      <c r="HL151" s="1">
        <v>1</v>
      </c>
      <c r="HM151" s="1">
        <v>1</v>
      </c>
      <c r="HN151" s="1">
        <v>1</v>
      </c>
      <c r="HO151" s="1">
        <v>1</v>
      </c>
      <c r="HP151" s="1">
        <f t="shared" si="111"/>
        <v>0</v>
      </c>
      <c r="HQ151" s="1">
        <f t="shared" si="112"/>
        <v>1</v>
      </c>
      <c r="HR151" s="1">
        <f t="shared" si="113"/>
        <v>1</v>
      </c>
      <c r="HV151" s="1">
        <v>1</v>
      </c>
      <c r="HW151" s="1">
        <v>1</v>
      </c>
      <c r="HX151" s="1">
        <v>1</v>
      </c>
      <c r="HY151" s="1">
        <v>1</v>
      </c>
      <c r="HZ151" s="1">
        <v>1</v>
      </c>
      <c r="IA151" s="1">
        <v>1</v>
      </c>
      <c r="IB151" s="1">
        <v>1</v>
      </c>
      <c r="IE151" s="1">
        <v>-50.94508189179826</v>
      </c>
      <c r="IF151" s="1">
        <v>-50.94508189179826</v>
      </c>
      <c r="IG151" s="1">
        <v>-50.94508189179826</v>
      </c>
      <c r="IH151" s="1">
        <v>-50.94508189179826</v>
      </c>
      <c r="II151" s="1">
        <v>-50.94508189179826</v>
      </c>
      <c r="IJ151" s="1">
        <v>-50.94508189179826</v>
      </c>
      <c r="IK151" s="1">
        <v>-50.94508189179826</v>
      </c>
      <c r="IN151" s="1">
        <v>0</v>
      </c>
      <c r="IO151" s="1">
        <v>0</v>
      </c>
      <c r="IP151" s="1">
        <v>0</v>
      </c>
      <c r="IQ151" s="1">
        <v>0</v>
      </c>
      <c r="IR151" s="1">
        <v>0</v>
      </c>
      <c r="IS151" s="1">
        <v>0</v>
      </c>
      <c r="IT151" s="1">
        <v>0</v>
      </c>
      <c r="IV151" s="1">
        <v>-1.0514114494064586E-6</v>
      </c>
      <c r="IW151" s="1">
        <v>1.5376578984905987E-10</v>
      </c>
      <c r="IX151" s="1">
        <v>-2.6710488040393443E-4</v>
      </c>
      <c r="IY151" s="1">
        <v>-1.3866324977129807E-8</v>
      </c>
      <c r="JB151" s="1">
        <v>1</v>
      </c>
      <c r="JC151" s="1">
        <v>1</v>
      </c>
      <c r="JD151" s="1">
        <v>1</v>
      </c>
      <c r="JE151" s="1">
        <v>1</v>
      </c>
      <c r="JF151" s="1">
        <v>1</v>
      </c>
      <c r="JG151" s="1">
        <v>1</v>
      </c>
      <c r="JH151" s="1">
        <v>1</v>
      </c>
      <c r="JI151" s="1">
        <v>1</v>
      </c>
      <c r="JJ151" s="1">
        <v>1</v>
      </c>
      <c r="JK151" s="1">
        <v>1</v>
      </c>
      <c r="JL151" s="1">
        <v>1</v>
      </c>
      <c r="JM151" s="1">
        <v>1</v>
      </c>
      <c r="JN151" s="1">
        <v>1</v>
      </c>
      <c r="JO151" s="1">
        <v>1</v>
      </c>
      <c r="JP151" s="1">
        <v>1</v>
      </c>
      <c r="JQ151" s="1">
        <v>1</v>
      </c>
      <c r="JV151" s="1">
        <v>1</v>
      </c>
      <c r="JW151" s="1">
        <v>1</v>
      </c>
      <c r="JX151" s="1">
        <v>1</v>
      </c>
      <c r="JY151" s="1">
        <v>1</v>
      </c>
      <c r="JZ151" s="1">
        <v>1</v>
      </c>
      <c r="KA151" s="1">
        <v>1</v>
      </c>
      <c r="KB151" s="1">
        <v>1</v>
      </c>
      <c r="KC151" s="1">
        <v>1</v>
      </c>
      <c r="KD151" s="1">
        <v>1</v>
      </c>
      <c r="KE151" s="1">
        <v>1</v>
      </c>
      <c r="KF151" s="1">
        <v>1</v>
      </c>
      <c r="KG151" s="1">
        <v>1</v>
      </c>
      <c r="KH151" s="1">
        <v>1</v>
      </c>
      <c r="KI151" s="1">
        <v>1</v>
      </c>
      <c r="KJ151" s="1">
        <v>1</v>
      </c>
      <c r="KK151" s="1">
        <v>1</v>
      </c>
      <c r="KL151" s="1">
        <f t="shared" si="114"/>
        <v>0</v>
      </c>
      <c r="KM151" s="1">
        <f t="shared" si="115"/>
        <v>1</v>
      </c>
      <c r="KN151" s="1">
        <f t="shared" si="116"/>
        <v>1</v>
      </c>
      <c r="KQ151" s="1">
        <v>1</v>
      </c>
      <c r="KR151" s="1">
        <v>1</v>
      </c>
      <c r="KS151" s="1">
        <v>1</v>
      </c>
      <c r="KT151" s="1">
        <v>1</v>
      </c>
      <c r="KU151" s="1">
        <v>1</v>
      </c>
      <c r="KV151" s="1">
        <v>1</v>
      </c>
      <c r="KW151" s="1">
        <v>1</v>
      </c>
      <c r="KX151" s="1">
        <v>1</v>
      </c>
      <c r="KZ151" s="1">
        <v>8.3619540882613492</v>
      </c>
      <c r="LA151" s="1">
        <v>8.3619540882613492</v>
      </c>
      <c r="LB151" s="1">
        <v>8.3619540882613492</v>
      </c>
      <c r="LC151" s="1">
        <v>8.3619540882613492</v>
      </c>
      <c r="LD151" s="1">
        <v>8.3619540882613492</v>
      </c>
      <c r="LE151" s="1">
        <v>8.3619540882613492</v>
      </c>
      <c r="LF151" s="1">
        <v>8.3619540882613492</v>
      </c>
      <c r="LG151" s="1">
        <v>8.3619540882613492</v>
      </c>
      <c r="LI151" s="1">
        <v>0</v>
      </c>
      <c r="LJ151" s="1">
        <v>0</v>
      </c>
      <c r="LK151" s="1">
        <v>0</v>
      </c>
      <c r="LL151" s="1">
        <v>0</v>
      </c>
      <c r="LM151" s="1">
        <v>0</v>
      </c>
      <c r="LN151" s="1">
        <v>0</v>
      </c>
      <c r="LO151" s="1">
        <v>0</v>
      </c>
      <c r="LP151" s="1">
        <v>0</v>
      </c>
      <c r="LR151" s="1">
        <v>19.999937789709914</v>
      </c>
      <c r="LS151" s="1">
        <v>399.99751163137807</v>
      </c>
      <c r="LT151" s="1">
        <v>19.996682254131219</v>
      </c>
      <c r="LU151" s="1">
        <v>19.999976351822458</v>
      </c>
      <c r="LX151" s="1">
        <v>1</v>
      </c>
      <c r="LY151" s="1">
        <v>1</v>
      </c>
      <c r="LZ151" s="1">
        <v>1</v>
      </c>
      <c r="MA151" s="1">
        <v>1</v>
      </c>
      <c r="MB151" s="1">
        <v>1</v>
      </c>
      <c r="MC151" s="1">
        <v>1</v>
      </c>
      <c r="MD151" s="1">
        <v>1</v>
      </c>
      <c r="ME151" s="1">
        <v>1</v>
      </c>
      <c r="MF151" s="1">
        <v>1</v>
      </c>
      <c r="MG151" s="1">
        <v>1</v>
      </c>
      <c r="MH151" s="1">
        <v>1</v>
      </c>
      <c r="MI151" s="1">
        <v>1</v>
      </c>
      <c r="MJ151" s="1">
        <v>1</v>
      </c>
      <c r="MK151" s="1">
        <v>1</v>
      </c>
      <c r="ML151" s="1">
        <v>1</v>
      </c>
      <c r="MM151" s="1">
        <v>1</v>
      </c>
      <c r="MR151" s="1">
        <v>1</v>
      </c>
      <c r="MS151" s="1">
        <v>1</v>
      </c>
      <c r="MT151" s="1">
        <v>1</v>
      </c>
      <c r="MU151" s="1">
        <v>1</v>
      </c>
      <c r="MV151" s="1">
        <v>1</v>
      </c>
      <c r="MW151" s="1">
        <v>1</v>
      </c>
      <c r="MX151" s="1">
        <v>1</v>
      </c>
      <c r="MY151" s="1">
        <v>1</v>
      </c>
      <c r="MZ151" s="1">
        <v>1</v>
      </c>
      <c r="NA151" s="1">
        <v>1</v>
      </c>
      <c r="NB151" s="1">
        <v>1</v>
      </c>
      <c r="NC151" s="1">
        <v>1</v>
      </c>
      <c r="ND151" s="1">
        <v>1</v>
      </c>
      <c r="NE151" s="1">
        <v>1</v>
      </c>
      <c r="NF151" s="1">
        <v>1</v>
      </c>
      <c r="NG151" s="1">
        <v>1</v>
      </c>
      <c r="NH151" s="1">
        <f t="shared" si="117"/>
        <v>0</v>
      </c>
      <c r="NI151" s="1">
        <f t="shared" si="118"/>
        <v>1</v>
      </c>
      <c r="NJ151" s="1">
        <f t="shared" si="119"/>
        <v>1</v>
      </c>
      <c r="NM151" s="1">
        <v>1</v>
      </c>
      <c r="NN151" s="1">
        <v>1</v>
      </c>
      <c r="NO151" s="1">
        <v>1</v>
      </c>
      <c r="NP151" s="1">
        <v>1</v>
      </c>
      <c r="NQ151" s="1">
        <v>1</v>
      </c>
      <c r="NR151" s="1">
        <v>1</v>
      </c>
      <c r="NS151" s="1">
        <v>1</v>
      </c>
      <c r="NT151" s="1">
        <v>1</v>
      </c>
      <c r="NV151" s="1">
        <v>1.2797454357291157E-2</v>
      </c>
      <c r="NW151" s="1">
        <v>1.2797454357291157E-2</v>
      </c>
      <c r="NX151" s="1">
        <v>1.2797454357291157E-2</v>
      </c>
      <c r="NY151" s="1">
        <v>1.2797454357291157E-2</v>
      </c>
      <c r="NZ151" s="1">
        <v>1.2797454357291157E-2</v>
      </c>
      <c r="OA151" s="1">
        <v>1.2797454357291157E-2</v>
      </c>
      <c r="OB151" s="1">
        <v>1.2797454357291157E-2</v>
      </c>
      <c r="OC151" s="1">
        <v>1.2797454357291157E-2</v>
      </c>
      <c r="OE151" s="1">
        <v>0</v>
      </c>
      <c r="OF151" s="1">
        <v>0</v>
      </c>
      <c r="OG151" s="1">
        <v>0</v>
      </c>
      <c r="OH151" s="1">
        <v>0</v>
      </c>
      <c r="OI151" s="1">
        <v>0</v>
      </c>
      <c r="OJ151" s="1">
        <v>0</v>
      </c>
      <c r="OK151" s="1">
        <v>0</v>
      </c>
      <c r="OL151" s="1">
        <v>0</v>
      </c>
      <c r="ON151" s="1">
        <v>0.99982948074415423</v>
      </c>
      <c r="OO151" s="1">
        <v>0.99965909469746672</v>
      </c>
      <c r="OP151" s="1">
        <v>0.99308942986022963</v>
      </c>
      <c r="OQ151" s="1">
        <v>0.99987352447177336</v>
      </c>
    </row>
    <row r="152" spans="1:407" s="1" customFormat="1">
      <c r="A152" s="1">
        <v>600</v>
      </c>
      <c r="B152" s="1">
        <v>500</v>
      </c>
      <c r="C152" s="1">
        <v>20</v>
      </c>
      <c r="D152" s="1" t="s">
        <v>656</v>
      </c>
      <c r="E152" s="1">
        <v>15.106405480000012</v>
      </c>
      <c r="F152" s="1">
        <v>229.23344615560364</v>
      </c>
      <c r="G152" s="1">
        <f t="shared" si="90"/>
        <v>1.0299596294292428</v>
      </c>
      <c r="H152" s="1">
        <f t="shared" si="91"/>
        <v>15.106405480000012</v>
      </c>
      <c r="I152" s="1">
        <f t="shared" si="92"/>
        <v>15.106405480000012</v>
      </c>
      <c r="J152" s="1">
        <f t="shared" si="93"/>
        <v>1.2588671233333343E-3</v>
      </c>
      <c r="K152" s="1">
        <f t="shared" si="94"/>
        <v>1.2588671233333343E-3</v>
      </c>
      <c r="L152" s="1">
        <f t="shared" si="95"/>
        <v>1.2588671233333343E-3</v>
      </c>
      <c r="M152" s="1">
        <v>0</v>
      </c>
      <c r="N152" s="1">
        <v>0</v>
      </c>
      <c r="O152" s="1">
        <v>0</v>
      </c>
      <c r="P152" s="1">
        <v>0</v>
      </c>
      <c r="Q152" s="1">
        <f t="shared" si="96"/>
        <v>0</v>
      </c>
      <c r="R152" s="1">
        <f t="shared" si="97"/>
        <v>0</v>
      </c>
      <c r="S152" s="1">
        <f t="shared" si="98"/>
        <v>0</v>
      </c>
      <c r="T152" s="1">
        <v>11980</v>
      </c>
      <c r="U152" s="2">
        <v>143520400</v>
      </c>
      <c r="V152" s="2">
        <f t="shared" si="99"/>
        <v>0</v>
      </c>
      <c r="W152" s="2">
        <f t="shared" si="100"/>
        <v>11980</v>
      </c>
      <c r="X152" s="2">
        <f t="shared" si="101"/>
        <v>11980</v>
      </c>
      <c r="Y152" s="2">
        <f t="shared" si="102"/>
        <v>0.99833333333333329</v>
      </c>
      <c r="Z152" s="2">
        <f t="shared" si="103"/>
        <v>0.99833333333333329</v>
      </c>
      <c r="AA152" s="2">
        <f t="shared" si="104"/>
        <v>0.99833333333333329</v>
      </c>
      <c r="AB152" s="2">
        <v>600</v>
      </c>
      <c r="AC152" s="2">
        <v>360000</v>
      </c>
      <c r="AD152" s="2"/>
      <c r="AE152" s="2">
        <v>0</v>
      </c>
      <c r="AF152" s="2">
        <v>0</v>
      </c>
      <c r="AG152" s="2">
        <v>1578.75</v>
      </c>
      <c r="AH152" s="2">
        <v>2590119.5819999999</v>
      </c>
      <c r="AI152" s="2">
        <v>11980</v>
      </c>
      <c r="AJ152" s="2">
        <v>0</v>
      </c>
      <c r="AK152" s="2">
        <v>0</v>
      </c>
      <c r="AL152" s="2"/>
      <c r="AM152" s="2"/>
      <c r="AN152" s="2"/>
      <c r="AO152" s="2"/>
      <c r="AP152" s="2">
        <v>1</v>
      </c>
      <c r="AQ152" s="2">
        <v>1</v>
      </c>
      <c r="AR152" s="2">
        <v>1</v>
      </c>
      <c r="AS152" s="2">
        <v>1</v>
      </c>
      <c r="AT152" s="2">
        <v>1</v>
      </c>
      <c r="AU152" s="2">
        <v>1</v>
      </c>
      <c r="AV152" s="2">
        <v>1</v>
      </c>
      <c r="AW152" s="2">
        <v>1</v>
      </c>
      <c r="AX152" s="2">
        <v>1</v>
      </c>
      <c r="AY152" s="2">
        <v>1</v>
      </c>
      <c r="AZ152" s="2">
        <v>1</v>
      </c>
      <c r="BA152" s="2">
        <v>1</v>
      </c>
      <c r="BB152" s="2">
        <v>1</v>
      </c>
      <c r="BC152" s="2">
        <v>1</v>
      </c>
      <c r="BD152" s="2"/>
      <c r="BE152" s="2"/>
      <c r="BF152" s="2"/>
      <c r="BG152" s="2"/>
      <c r="BH152" s="2"/>
      <c r="BI152" s="2"/>
      <c r="BJ152" s="2">
        <v>1</v>
      </c>
      <c r="BK152" s="2">
        <v>1</v>
      </c>
      <c r="BL152" s="2">
        <v>1</v>
      </c>
      <c r="BM152" s="1">
        <v>1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f t="shared" si="105"/>
        <v>0</v>
      </c>
      <c r="BY152" s="1">
        <f t="shared" si="106"/>
        <v>1</v>
      </c>
      <c r="BZ152" s="1">
        <f t="shared" si="107"/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M152" s="1">
        <v>-49038.490154398736</v>
      </c>
      <c r="CN152" s="1">
        <v>-49038.490154398736</v>
      </c>
      <c r="CO152" s="1">
        <v>-49038.490154398736</v>
      </c>
      <c r="CP152" s="1">
        <v>-49038.490154398736</v>
      </c>
      <c r="CQ152" s="1">
        <v>-49038.490154398736</v>
      </c>
      <c r="CR152" s="1">
        <v>-49038.490154398736</v>
      </c>
      <c r="CS152" s="1">
        <v>-49038.490154398736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D152" s="1">
        <v>-1.6643760115501815E-5</v>
      </c>
      <c r="DE152" s="1">
        <v>4.8917356221959638E-8</v>
      </c>
      <c r="DF152" s="1">
        <v>-4.0078686378552794E-3</v>
      </c>
      <c r="DG152" s="1">
        <v>-5.3489847515481202E-8</v>
      </c>
      <c r="DJ152" s="1">
        <v>1.0820000000000001</v>
      </c>
      <c r="DK152" s="1">
        <v>1.258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ED152" s="1">
        <v>8.2140000000000004</v>
      </c>
      <c r="EE152" s="1">
        <v>126.878</v>
      </c>
      <c r="EF152" s="1">
        <v>1</v>
      </c>
      <c r="EG152" s="1">
        <v>1</v>
      </c>
      <c r="EH152" s="1">
        <v>1</v>
      </c>
      <c r="EI152" s="1">
        <v>1</v>
      </c>
      <c r="EJ152" s="1">
        <v>1</v>
      </c>
      <c r="EK152" s="1">
        <v>1</v>
      </c>
      <c r="EL152" s="1">
        <v>1</v>
      </c>
      <c r="EM152" s="1">
        <v>1</v>
      </c>
      <c r="EN152" s="1">
        <v>1</v>
      </c>
      <c r="EO152" s="1">
        <v>1</v>
      </c>
      <c r="EP152" s="1">
        <v>1</v>
      </c>
      <c r="EQ152" s="1">
        <v>1</v>
      </c>
      <c r="ER152" s="1">
        <v>1</v>
      </c>
      <c r="ES152" s="1">
        <v>1</v>
      </c>
      <c r="ET152" s="1">
        <f t="shared" si="108"/>
        <v>0</v>
      </c>
      <c r="EU152" s="1">
        <f t="shared" si="109"/>
        <v>1</v>
      </c>
      <c r="EV152" s="1">
        <f t="shared" si="110"/>
        <v>1</v>
      </c>
      <c r="EY152" s="1">
        <v>1</v>
      </c>
      <c r="EZ152" s="1">
        <v>1</v>
      </c>
      <c r="FA152" s="1">
        <v>1</v>
      </c>
      <c r="FB152" s="1">
        <v>1</v>
      </c>
      <c r="FC152" s="1">
        <v>1</v>
      </c>
      <c r="FD152" s="1">
        <v>1</v>
      </c>
      <c r="FE152" s="1">
        <v>1</v>
      </c>
      <c r="FF152" s="1">
        <v>1</v>
      </c>
      <c r="FH152" s="1">
        <v>30.585599720786572</v>
      </c>
      <c r="FI152" s="1">
        <v>-32.141764968898215</v>
      </c>
      <c r="FJ152" s="1">
        <v>-32.141764968898215</v>
      </c>
      <c r="FK152" s="1">
        <v>-32.141764968898215</v>
      </c>
      <c r="FL152" s="1">
        <v>-32.141764968898215</v>
      </c>
      <c r="FM152" s="1">
        <v>-32.141764968898215</v>
      </c>
      <c r="FN152" s="1">
        <v>-32.141764968898215</v>
      </c>
      <c r="FO152" s="1">
        <v>-32.141764968898215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0</v>
      </c>
      <c r="FW152" s="1">
        <v>0</v>
      </c>
      <c r="FX152" s="1">
        <v>0</v>
      </c>
      <c r="FZ152" s="1">
        <v>106.76397425623725</v>
      </c>
      <c r="GA152" s="1">
        <v>11398.546221287381</v>
      </c>
      <c r="GB152" s="1">
        <v>106.66138099000716</v>
      </c>
      <c r="GC152" s="1">
        <v>106.7645235057073</v>
      </c>
      <c r="GH152" s="1">
        <v>1</v>
      </c>
      <c r="GI152" s="1">
        <v>1</v>
      </c>
      <c r="GJ152" s="1">
        <v>1</v>
      </c>
      <c r="GK152" s="1">
        <v>1</v>
      </c>
      <c r="GL152" s="1">
        <v>1</v>
      </c>
      <c r="GM152" s="1">
        <v>1</v>
      </c>
      <c r="GN152" s="1">
        <v>1</v>
      </c>
      <c r="GO152" s="1">
        <v>1</v>
      </c>
      <c r="GP152" s="1">
        <v>1</v>
      </c>
      <c r="GQ152" s="1">
        <v>1</v>
      </c>
      <c r="GR152" s="1">
        <v>1</v>
      </c>
      <c r="GS152" s="1">
        <v>1</v>
      </c>
      <c r="GT152" s="1">
        <v>1</v>
      </c>
      <c r="GU152" s="1">
        <v>1</v>
      </c>
      <c r="HB152" s="1">
        <v>1</v>
      </c>
      <c r="HC152" s="1">
        <v>1</v>
      </c>
      <c r="HD152" s="1">
        <v>1</v>
      </c>
      <c r="HE152" s="1">
        <v>1</v>
      </c>
      <c r="HF152" s="1">
        <v>1</v>
      </c>
      <c r="HG152" s="1">
        <v>1</v>
      </c>
      <c r="HH152" s="1">
        <v>1</v>
      </c>
      <c r="HI152" s="1">
        <v>1</v>
      </c>
      <c r="HJ152" s="1">
        <v>1</v>
      </c>
      <c r="HK152" s="1">
        <v>1</v>
      </c>
      <c r="HL152" s="1">
        <v>1</v>
      </c>
      <c r="HM152" s="1">
        <v>1</v>
      </c>
      <c r="HN152" s="1">
        <v>1</v>
      </c>
      <c r="HO152" s="1">
        <v>1</v>
      </c>
      <c r="HP152" s="1">
        <f t="shared" si="111"/>
        <v>0</v>
      </c>
      <c r="HQ152" s="1">
        <f t="shared" si="112"/>
        <v>1</v>
      </c>
      <c r="HR152" s="1">
        <f t="shared" si="113"/>
        <v>1</v>
      </c>
      <c r="HV152" s="1">
        <v>1</v>
      </c>
      <c r="HW152" s="1">
        <v>1</v>
      </c>
      <c r="HX152" s="1">
        <v>1</v>
      </c>
      <c r="HY152" s="1">
        <v>1</v>
      </c>
      <c r="HZ152" s="1">
        <v>1</v>
      </c>
      <c r="IA152" s="1">
        <v>1</v>
      </c>
      <c r="IB152" s="1">
        <v>1</v>
      </c>
      <c r="IE152" s="1">
        <v>-53.47225697138699</v>
      </c>
      <c r="IF152" s="1">
        <v>-53.47225697138699</v>
      </c>
      <c r="IG152" s="1">
        <v>-53.47225697138699</v>
      </c>
      <c r="IH152" s="1">
        <v>-53.47225697138699</v>
      </c>
      <c r="II152" s="1">
        <v>-53.47225697138699</v>
      </c>
      <c r="IJ152" s="1">
        <v>-53.47225697138699</v>
      </c>
      <c r="IK152" s="1">
        <v>-53.47225697138699</v>
      </c>
      <c r="IN152" s="1">
        <v>0</v>
      </c>
      <c r="IO152" s="1">
        <v>0</v>
      </c>
      <c r="IP152" s="1">
        <v>0</v>
      </c>
      <c r="IQ152" s="1">
        <v>0</v>
      </c>
      <c r="IR152" s="1">
        <v>0</v>
      </c>
      <c r="IS152" s="1">
        <v>0</v>
      </c>
      <c r="IT152" s="1">
        <v>0</v>
      </c>
      <c r="IV152" s="1">
        <v>-4.0694691747589219E-7</v>
      </c>
      <c r="IW152" s="1">
        <v>8.8359088795241398E-12</v>
      </c>
      <c r="IX152" s="1">
        <v>-2.6776310628306987E-5</v>
      </c>
      <c r="IY152" s="1">
        <v>-1.2922155789851786E-8</v>
      </c>
      <c r="JB152" s="1">
        <v>1</v>
      </c>
      <c r="JC152" s="1">
        <v>1</v>
      </c>
      <c r="JD152" s="1">
        <v>1</v>
      </c>
      <c r="JE152" s="1">
        <v>1</v>
      </c>
      <c r="JF152" s="1">
        <v>1</v>
      </c>
      <c r="JG152" s="1">
        <v>1</v>
      </c>
      <c r="JH152" s="1">
        <v>1</v>
      </c>
      <c r="JI152" s="1">
        <v>1</v>
      </c>
      <c r="JJ152" s="1">
        <v>1</v>
      </c>
      <c r="JK152" s="1">
        <v>1</v>
      </c>
      <c r="JL152" s="1">
        <v>1</v>
      </c>
      <c r="JM152" s="1">
        <v>1</v>
      </c>
      <c r="JN152" s="1">
        <v>1</v>
      </c>
      <c r="JO152" s="1">
        <v>1</v>
      </c>
      <c r="JP152" s="1">
        <v>1</v>
      </c>
      <c r="JQ152" s="1">
        <v>1</v>
      </c>
      <c r="JV152" s="1">
        <v>1</v>
      </c>
      <c r="JW152" s="1">
        <v>1</v>
      </c>
      <c r="JX152" s="1">
        <v>1</v>
      </c>
      <c r="JY152" s="1">
        <v>1</v>
      </c>
      <c r="JZ152" s="1">
        <v>1</v>
      </c>
      <c r="KA152" s="1">
        <v>1</v>
      </c>
      <c r="KB152" s="1">
        <v>1</v>
      </c>
      <c r="KC152" s="1">
        <v>1</v>
      </c>
      <c r="KD152" s="1">
        <v>1</v>
      </c>
      <c r="KE152" s="1">
        <v>1</v>
      </c>
      <c r="KF152" s="1">
        <v>1</v>
      </c>
      <c r="KG152" s="1">
        <v>1</v>
      </c>
      <c r="KH152" s="1">
        <v>1</v>
      </c>
      <c r="KI152" s="1">
        <v>1</v>
      </c>
      <c r="KJ152" s="1">
        <v>1</v>
      </c>
      <c r="KK152" s="1">
        <v>1</v>
      </c>
      <c r="KL152" s="1">
        <f t="shared" si="114"/>
        <v>0</v>
      </c>
      <c r="KM152" s="1">
        <f t="shared" si="115"/>
        <v>1</v>
      </c>
      <c r="KN152" s="1">
        <f t="shared" si="116"/>
        <v>1</v>
      </c>
      <c r="KQ152" s="1">
        <v>1</v>
      </c>
      <c r="KR152" s="1">
        <v>1</v>
      </c>
      <c r="KS152" s="1">
        <v>1</v>
      </c>
      <c r="KT152" s="1">
        <v>1</v>
      </c>
      <c r="KU152" s="1">
        <v>1</v>
      </c>
      <c r="KV152" s="1">
        <v>1</v>
      </c>
      <c r="KW152" s="1">
        <v>1</v>
      </c>
      <c r="KX152" s="1">
        <v>1</v>
      </c>
      <c r="KZ152" s="1">
        <v>8.1799515730392756</v>
      </c>
      <c r="LA152" s="1">
        <v>8.1799515730392756</v>
      </c>
      <c r="LB152" s="1">
        <v>8.1799515730392756</v>
      </c>
      <c r="LC152" s="1">
        <v>8.1799515730392756</v>
      </c>
      <c r="LD152" s="1">
        <v>8.1799515730392756</v>
      </c>
      <c r="LE152" s="1">
        <v>8.1799515730392756</v>
      </c>
      <c r="LF152" s="1">
        <v>8.1799515730392756</v>
      </c>
      <c r="LG152" s="1">
        <v>8.1799515730392756</v>
      </c>
      <c r="LI152" s="1">
        <v>0</v>
      </c>
      <c r="LJ152" s="1">
        <v>0</v>
      </c>
      <c r="LK152" s="1">
        <v>0</v>
      </c>
      <c r="LL152" s="1">
        <v>0</v>
      </c>
      <c r="LM152" s="1">
        <v>0</v>
      </c>
      <c r="LN152" s="1">
        <v>0</v>
      </c>
      <c r="LO152" s="1">
        <v>0</v>
      </c>
      <c r="LP152" s="1">
        <v>0</v>
      </c>
      <c r="LR152" s="1">
        <v>19.999956880948847</v>
      </c>
      <c r="LS152" s="1">
        <v>399.99827525446517</v>
      </c>
      <c r="LT152" s="1">
        <v>19.99895730383059</v>
      </c>
      <c r="LU152" s="1">
        <v>19.999977171188583</v>
      </c>
      <c r="LX152" s="1">
        <v>1</v>
      </c>
      <c r="LY152" s="1">
        <v>1</v>
      </c>
      <c r="LZ152" s="1">
        <v>1</v>
      </c>
      <c r="MA152" s="1">
        <v>1</v>
      </c>
      <c r="MB152" s="1">
        <v>1</v>
      </c>
      <c r="MC152" s="1">
        <v>1</v>
      </c>
      <c r="MD152" s="1">
        <v>1</v>
      </c>
      <c r="ME152" s="1">
        <v>1</v>
      </c>
      <c r="MF152" s="1">
        <v>1</v>
      </c>
      <c r="MG152" s="1">
        <v>1</v>
      </c>
      <c r="MH152" s="1">
        <v>1</v>
      </c>
      <c r="MI152" s="1">
        <v>1</v>
      </c>
      <c r="MJ152" s="1">
        <v>1</v>
      </c>
      <c r="MK152" s="1">
        <v>1</v>
      </c>
      <c r="ML152" s="1">
        <v>1</v>
      </c>
      <c r="MM152" s="1">
        <v>1</v>
      </c>
      <c r="MR152" s="1">
        <v>1</v>
      </c>
      <c r="MS152" s="1">
        <v>1</v>
      </c>
      <c r="MT152" s="1">
        <v>1</v>
      </c>
      <c r="MU152" s="1">
        <v>1</v>
      </c>
      <c r="MV152" s="1">
        <v>1</v>
      </c>
      <c r="MW152" s="1">
        <v>1</v>
      </c>
      <c r="MX152" s="1">
        <v>1</v>
      </c>
      <c r="MY152" s="1">
        <v>1</v>
      </c>
      <c r="MZ152" s="1">
        <v>1</v>
      </c>
      <c r="NA152" s="1">
        <v>1</v>
      </c>
      <c r="NB152" s="1">
        <v>1</v>
      </c>
      <c r="NC152" s="1">
        <v>1</v>
      </c>
      <c r="ND152" s="1">
        <v>1</v>
      </c>
      <c r="NE152" s="1">
        <v>1</v>
      </c>
      <c r="NF152" s="1">
        <v>1</v>
      </c>
      <c r="NG152" s="1">
        <v>1</v>
      </c>
      <c r="NH152" s="1">
        <f t="shared" si="117"/>
        <v>0</v>
      </c>
      <c r="NI152" s="1">
        <f t="shared" si="118"/>
        <v>1</v>
      </c>
      <c r="NJ152" s="1">
        <f t="shared" si="119"/>
        <v>1</v>
      </c>
      <c r="NM152" s="1">
        <v>1</v>
      </c>
      <c r="NN152" s="1">
        <v>1</v>
      </c>
      <c r="NO152" s="1">
        <v>1</v>
      </c>
      <c r="NP152" s="1">
        <v>1</v>
      </c>
      <c r="NQ152" s="1">
        <v>1</v>
      </c>
      <c r="NR152" s="1">
        <v>1</v>
      </c>
      <c r="NS152" s="1">
        <v>1</v>
      </c>
      <c r="NT152" s="1">
        <v>1</v>
      </c>
      <c r="NV152" s="1">
        <v>1.9663059246665171E-2</v>
      </c>
      <c r="NW152" s="1">
        <v>1.9663059246665171E-2</v>
      </c>
      <c r="NX152" s="1">
        <v>1.9663059246665171E-2</v>
      </c>
      <c r="NY152" s="1">
        <v>1.9663059246665171E-2</v>
      </c>
      <c r="NZ152" s="1">
        <v>1.9663059246665171E-2</v>
      </c>
      <c r="OA152" s="1">
        <v>1.9663059246665171E-2</v>
      </c>
      <c r="OB152" s="1">
        <v>1.9663059246665171E-2</v>
      </c>
      <c r="OC152" s="1">
        <v>1.9663059246665171E-2</v>
      </c>
      <c r="OE152" s="1">
        <v>0</v>
      </c>
      <c r="OF152" s="1">
        <v>0</v>
      </c>
      <c r="OG152" s="1">
        <v>0</v>
      </c>
      <c r="OH152" s="1">
        <v>0</v>
      </c>
      <c r="OI152" s="1">
        <v>0</v>
      </c>
      <c r="OJ152" s="1">
        <v>0</v>
      </c>
      <c r="OK152" s="1">
        <v>0</v>
      </c>
      <c r="OL152" s="1">
        <v>0</v>
      </c>
      <c r="ON152" s="1">
        <v>0.99984872996880847</v>
      </c>
      <c r="OO152" s="1">
        <v>0.99969754231742392</v>
      </c>
      <c r="OP152" s="1">
        <v>0.99786709478772495</v>
      </c>
      <c r="OQ152" s="1">
        <v>0.99997870423422197</v>
      </c>
    </row>
    <row r="153" spans="1:407" s="1" customFormat="1">
      <c r="A153" s="1">
        <v>625</v>
      </c>
      <c r="B153" s="1">
        <v>500</v>
      </c>
      <c r="C153" s="1">
        <v>20</v>
      </c>
      <c r="D153" s="1" t="s">
        <v>657</v>
      </c>
      <c r="E153" s="1">
        <v>15.961152674000001</v>
      </c>
      <c r="F153" s="1">
        <v>255.99562066430801</v>
      </c>
      <c r="G153" s="1">
        <f t="shared" si="90"/>
        <v>1.2372259815706173</v>
      </c>
      <c r="H153" s="1">
        <f t="shared" si="91"/>
        <v>15.961152674000001</v>
      </c>
      <c r="I153" s="1">
        <f t="shared" si="92"/>
        <v>15.961152674000001</v>
      </c>
      <c r="J153" s="1">
        <f t="shared" si="93"/>
        <v>1.2768922139200002E-3</v>
      </c>
      <c r="K153" s="1">
        <f t="shared" si="94"/>
        <v>1.2768922139200002E-3</v>
      </c>
      <c r="L153" s="1">
        <f t="shared" si="95"/>
        <v>1.2768922139200002E-3</v>
      </c>
      <c r="M153" s="1">
        <v>0</v>
      </c>
      <c r="N153" s="1">
        <v>0</v>
      </c>
      <c r="O153" s="1">
        <v>0</v>
      </c>
      <c r="P153" s="1">
        <v>0</v>
      </c>
      <c r="Q153" s="1">
        <f t="shared" si="96"/>
        <v>0</v>
      </c>
      <c r="R153" s="1">
        <f t="shared" si="97"/>
        <v>0</v>
      </c>
      <c r="S153" s="1">
        <f t="shared" si="98"/>
        <v>0</v>
      </c>
      <c r="T153" s="1">
        <v>12480</v>
      </c>
      <c r="U153" s="2">
        <v>155750400</v>
      </c>
      <c r="V153" s="2">
        <f t="shared" si="99"/>
        <v>0</v>
      </c>
      <c r="W153" s="2">
        <f t="shared" si="100"/>
        <v>12480</v>
      </c>
      <c r="X153" s="2">
        <f t="shared" si="101"/>
        <v>12480</v>
      </c>
      <c r="Y153" s="2">
        <f t="shared" si="102"/>
        <v>0.99839999999999995</v>
      </c>
      <c r="Z153" s="2">
        <f t="shared" si="103"/>
        <v>0.99839999999999995</v>
      </c>
      <c r="AA153" s="2">
        <f t="shared" si="104"/>
        <v>0.99839999999999995</v>
      </c>
      <c r="AB153" s="2">
        <v>625</v>
      </c>
      <c r="AC153" s="2">
        <v>390625</v>
      </c>
      <c r="AD153" s="2"/>
      <c r="AE153" s="2">
        <v>0</v>
      </c>
      <c r="AF153" s="2">
        <v>0</v>
      </c>
      <c r="AG153" s="2">
        <v>1641.502</v>
      </c>
      <c r="AH153" s="2">
        <v>2797516.4780000001</v>
      </c>
      <c r="AI153" s="2">
        <v>12480</v>
      </c>
      <c r="AJ153" s="2">
        <v>0</v>
      </c>
      <c r="AK153" s="2">
        <v>0</v>
      </c>
      <c r="AL153" s="2"/>
      <c r="AM153" s="2"/>
      <c r="AN153" s="2"/>
      <c r="AO153" s="2"/>
      <c r="AP153" s="2">
        <v>1</v>
      </c>
      <c r="AQ153" s="2">
        <v>1</v>
      </c>
      <c r="AR153" s="2">
        <v>1</v>
      </c>
      <c r="AS153" s="2">
        <v>1</v>
      </c>
      <c r="AT153" s="2">
        <v>1</v>
      </c>
      <c r="AU153" s="2">
        <v>1</v>
      </c>
      <c r="AV153" s="2">
        <v>1</v>
      </c>
      <c r="AW153" s="2">
        <v>1</v>
      </c>
      <c r="AX153" s="2">
        <v>1</v>
      </c>
      <c r="AY153" s="2">
        <v>1</v>
      </c>
      <c r="AZ153" s="2">
        <v>1</v>
      </c>
      <c r="BA153" s="2">
        <v>1</v>
      </c>
      <c r="BB153" s="2">
        <v>1</v>
      </c>
      <c r="BC153" s="2">
        <v>1</v>
      </c>
      <c r="BD153" s="2"/>
      <c r="BE153" s="2"/>
      <c r="BF153" s="2"/>
      <c r="BG153" s="2"/>
      <c r="BH153" s="2"/>
      <c r="BI153" s="2"/>
      <c r="BJ153" s="2">
        <v>1</v>
      </c>
      <c r="BK153" s="2">
        <v>1</v>
      </c>
      <c r="BL153" s="2">
        <v>1</v>
      </c>
      <c r="BM153" s="1">
        <v>1</v>
      </c>
      <c r="BN153" s="1">
        <v>1</v>
      </c>
      <c r="BO153" s="1">
        <v>1</v>
      </c>
      <c r="BP153" s="1">
        <v>1</v>
      </c>
      <c r="BQ153" s="1">
        <v>1</v>
      </c>
      <c r="BR153" s="1">
        <v>1</v>
      </c>
      <c r="BS153" s="1">
        <v>1</v>
      </c>
      <c r="BT153" s="1">
        <v>1</v>
      </c>
      <c r="BU153" s="1">
        <v>1</v>
      </c>
      <c r="BV153" s="1">
        <v>1</v>
      </c>
      <c r="BW153" s="1">
        <v>1</v>
      </c>
      <c r="BX153" s="1">
        <f t="shared" si="105"/>
        <v>0</v>
      </c>
      <c r="BY153" s="1">
        <f t="shared" si="106"/>
        <v>1</v>
      </c>
      <c r="BZ153" s="1">
        <f t="shared" si="107"/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M153" s="1">
        <v>-50600.786427170533</v>
      </c>
      <c r="CN153" s="1">
        <v>-50600.786427170533</v>
      </c>
      <c r="CO153" s="1">
        <v>-50600.786427170533</v>
      </c>
      <c r="CP153" s="1">
        <v>-50600.786427170533</v>
      </c>
      <c r="CQ153" s="1">
        <v>-50600.786427170533</v>
      </c>
      <c r="CR153" s="1">
        <v>-50600.786427170533</v>
      </c>
      <c r="CS153" s="1">
        <v>-50600.786427170533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D153" s="1">
        <v>-6.2017141177028075E-6</v>
      </c>
      <c r="DE153" s="1">
        <v>1.5570909799279653E-8</v>
      </c>
      <c r="DF153" s="1">
        <v>-2.7833428129143702E-3</v>
      </c>
      <c r="DG153" s="1">
        <v>-5.0892186386167973E-9</v>
      </c>
      <c r="DJ153" s="1">
        <v>1.0900000000000001</v>
      </c>
      <c r="DK153" s="1">
        <v>1.286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ED153" s="1">
        <v>7.8739999999999997</v>
      </c>
      <c r="EE153" s="1">
        <v>124.458</v>
      </c>
      <c r="EF153" s="1">
        <v>1</v>
      </c>
      <c r="EG153" s="1">
        <v>1</v>
      </c>
      <c r="EH153" s="1">
        <v>1</v>
      </c>
      <c r="EI153" s="1">
        <v>1</v>
      </c>
      <c r="EJ153" s="1">
        <v>1</v>
      </c>
      <c r="EK153" s="1">
        <v>1</v>
      </c>
      <c r="EL153" s="1">
        <v>1</v>
      </c>
      <c r="EM153" s="1">
        <v>1</v>
      </c>
      <c r="EN153" s="1">
        <v>1</v>
      </c>
      <c r="EO153" s="1">
        <v>1</v>
      </c>
      <c r="EP153" s="1">
        <v>1</v>
      </c>
      <c r="EQ153" s="1">
        <v>1</v>
      </c>
      <c r="ER153" s="1">
        <v>1</v>
      </c>
      <c r="ES153" s="1">
        <v>1</v>
      </c>
      <c r="ET153" s="1">
        <f t="shared" si="108"/>
        <v>0</v>
      </c>
      <c r="EU153" s="1">
        <f t="shared" si="109"/>
        <v>1</v>
      </c>
      <c r="EV153" s="1">
        <f t="shared" si="110"/>
        <v>1</v>
      </c>
      <c r="EY153" s="1">
        <v>1</v>
      </c>
      <c r="EZ153" s="1">
        <v>1</v>
      </c>
      <c r="FA153" s="1">
        <v>1</v>
      </c>
      <c r="FB153" s="1">
        <v>1</v>
      </c>
      <c r="FC153" s="1">
        <v>1</v>
      </c>
      <c r="FD153" s="1">
        <v>1</v>
      </c>
      <c r="FE153" s="1">
        <v>1</v>
      </c>
      <c r="FF153" s="1">
        <v>1</v>
      </c>
      <c r="FH153" s="1">
        <v>30.923098188933949</v>
      </c>
      <c r="FI153" s="1">
        <v>-29.645750713128038</v>
      </c>
      <c r="FJ153" s="1">
        <v>-29.645750713128038</v>
      </c>
      <c r="FK153" s="1">
        <v>-29.645750713128038</v>
      </c>
      <c r="FL153" s="1">
        <v>-29.645750713128038</v>
      </c>
      <c r="FM153" s="1">
        <v>-29.645750713128038</v>
      </c>
      <c r="FN153" s="1">
        <v>-29.645750713128038</v>
      </c>
      <c r="FO153" s="1">
        <v>-29.645750713128038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0</v>
      </c>
      <c r="FW153" s="1">
        <v>0</v>
      </c>
      <c r="FX153" s="1">
        <v>0</v>
      </c>
      <c r="FZ153" s="1">
        <v>106.76350853895194</v>
      </c>
      <c r="GA153" s="1">
        <v>11398.446769128985</v>
      </c>
      <c r="GB153" s="1">
        <v>106.74396836290364</v>
      </c>
      <c r="GC153" s="1">
        <v>106.76431538829559</v>
      </c>
      <c r="GH153" s="1">
        <v>1</v>
      </c>
      <c r="GI153" s="1">
        <v>1</v>
      </c>
      <c r="GJ153" s="1">
        <v>1</v>
      </c>
      <c r="GK153" s="1">
        <v>1</v>
      </c>
      <c r="GL153" s="1">
        <v>1</v>
      </c>
      <c r="GM153" s="1">
        <v>1</v>
      </c>
      <c r="GN153" s="1">
        <v>1</v>
      </c>
      <c r="GO153" s="1">
        <v>1</v>
      </c>
      <c r="GP153" s="1">
        <v>1</v>
      </c>
      <c r="GQ153" s="1">
        <v>1</v>
      </c>
      <c r="GR153" s="1">
        <v>1</v>
      </c>
      <c r="GS153" s="1">
        <v>1</v>
      </c>
      <c r="GT153" s="1">
        <v>1</v>
      </c>
      <c r="GU153" s="1">
        <v>1</v>
      </c>
      <c r="HB153" s="1">
        <v>1</v>
      </c>
      <c r="HC153" s="1">
        <v>1</v>
      </c>
      <c r="HD153" s="1">
        <v>1</v>
      </c>
      <c r="HE153" s="1">
        <v>1</v>
      </c>
      <c r="HF153" s="1">
        <v>1</v>
      </c>
      <c r="HG153" s="1">
        <v>1</v>
      </c>
      <c r="HH153" s="1">
        <v>1</v>
      </c>
      <c r="HI153" s="1">
        <v>1</v>
      </c>
      <c r="HJ153" s="1">
        <v>1</v>
      </c>
      <c r="HK153" s="1">
        <v>1</v>
      </c>
      <c r="HL153" s="1">
        <v>1</v>
      </c>
      <c r="HM153" s="1">
        <v>1</v>
      </c>
      <c r="HN153" s="1">
        <v>1</v>
      </c>
      <c r="HO153" s="1">
        <v>1</v>
      </c>
      <c r="HP153" s="1">
        <f t="shared" si="111"/>
        <v>0</v>
      </c>
      <c r="HQ153" s="1">
        <f t="shared" si="112"/>
        <v>1</v>
      </c>
      <c r="HR153" s="1">
        <f t="shared" si="113"/>
        <v>1</v>
      </c>
      <c r="HV153" s="1">
        <v>1</v>
      </c>
      <c r="HW153" s="1">
        <v>1</v>
      </c>
      <c r="HX153" s="1">
        <v>1</v>
      </c>
      <c r="HY153" s="1">
        <v>1</v>
      </c>
      <c r="HZ153" s="1">
        <v>1</v>
      </c>
      <c r="IA153" s="1">
        <v>1</v>
      </c>
      <c r="IB153" s="1">
        <v>1</v>
      </c>
      <c r="IE153" s="1">
        <v>-52.276522463187156</v>
      </c>
      <c r="IF153" s="1">
        <v>-52.276522463187156</v>
      </c>
      <c r="IG153" s="1">
        <v>-52.276522463187156</v>
      </c>
      <c r="IH153" s="1">
        <v>-52.276522463187156</v>
      </c>
      <c r="II153" s="1">
        <v>-52.276522463187156</v>
      </c>
      <c r="IJ153" s="1">
        <v>-52.276522463187156</v>
      </c>
      <c r="IK153" s="1">
        <v>-52.276522463187156</v>
      </c>
      <c r="IN153" s="1">
        <v>0</v>
      </c>
      <c r="IO153" s="1">
        <v>0</v>
      </c>
      <c r="IP153" s="1">
        <v>0</v>
      </c>
      <c r="IQ153" s="1">
        <v>0</v>
      </c>
      <c r="IR153" s="1">
        <v>0</v>
      </c>
      <c r="IS153" s="1">
        <v>0</v>
      </c>
      <c r="IT153" s="1">
        <v>0</v>
      </c>
      <c r="IV153" s="1">
        <v>-9.6739423920411123E-8</v>
      </c>
      <c r="IW153" s="1">
        <v>4.3757848034096926E-14</v>
      </c>
      <c r="IX153" s="1">
        <v>-2.2403467543341549E-6</v>
      </c>
      <c r="IY153" s="1">
        <v>-2.2473649607945845E-8</v>
      </c>
      <c r="JB153" s="1">
        <v>1</v>
      </c>
      <c r="JC153" s="1">
        <v>1</v>
      </c>
      <c r="JD153" s="1">
        <v>1</v>
      </c>
      <c r="JE153" s="1">
        <v>1</v>
      </c>
      <c r="JF153" s="1">
        <v>1</v>
      </c>
      <c r="JG153" s="1">
        <v>1</v>
      </c>
      <c r="JH153" s="1">
        <v>1</v>
      </c>
      <c r="JI153" s="1">
        <v>1</v>
      </c>
      <c r="JJ153" s="1">
        <v>1</v>
      </c>
      <c r="JK153" s="1">
        <v>1</v>
      </c>
      <c r="JL153" s="1">
        <v>1</v>
      </c>
      <c r="JM153" s="1">
        <v>1</v>
      </c>
      <c r="JN153" s="1">
        <v>1</v>
      </c>
      <c r="JO153" s="1">
        <v>1</v>
      </c>
      <c r="JP153" s="1">
        <v>1</v>
      </c>
      <c r="JQ153" s="1">
        <v>1</v>
      </c>
      <c r="JV153" s="1">
        <v>1</v>
      </c>
      <c r="JW153" s="1">
        <v>1</v>
      </c>
      <c r="JX153" s="1">
        <v>1</v>
      </c>
      <c r="JY153" s="1">
        <v>1</v>
      </c>
      <c r="JZ153" s="1">
        <v>1</v>
      </c>
      <c r="KA153" s="1">
        <v>1</v>
      </c>
      <c r="KB153" s="1">
        <v>1</v>
      </c>
      <c r="KC153" s="1">
        <v>1</v>
      </c>
      <c r="KD153" s="1">
        <v>1</v>
      </c>
      <c r="KE153" s="1">
        <v>1</v>
      </c>
      <c r="KF153" s="1">
        <v>1</v>
      </c>
      <c r="KG153" s="1">
        <v>1</v>
      </c>
      <c r="KH153" s="1">
        <v>1</v>
      </c>
      <c r="KI153" s="1">
        <v>1</v>
      </c>
      <c r="KJ153" s="1">
        <v>1</v>
      </c>
      <c r="KK153" s="1">
        <v>1</v>
      </c>
      <c r="KL153" s="1">
        <f t="shared" si="114"/>
        <v>0</v>
      </c>
      <c r="KM153" s="1">
        <f t="shared" si="115"/>
        <v>1</v>
      </c>
      <c r="KN153" s="1">
        <f t="shared" si="116"/>
        <v>1</v>
      </c>
      <c r="KQ153" s="1">
        <v>1</v>
      </c>
      <c r="KR153" s="1">
        <v>1</v>
      </c>
      <c r="KS153" s="1">
        <v>1</v>
      </c>
      <c r="KT153" s="1">
        <v>1</v>
      </c>
      <c r="KU153" s="1">
        <v>1</v>
      </c>
      <c r="KV153" s="1">
        <v>1</v>
      </c>
      <c r="KW153" s="1">
        <v>1</v>
      </c>
      <c r="KX153" s="1">
        <v>1</v>
      </c>
      <c r="KZ153" s="1">
        <v>8.1946485113887686</v>
      </c>
      <c r="LA153" s="1">
        <v>8.1946485113887686</v>
      </c>
      <c r="LB153" s="1">
        <v>8.1946485113887686</v>
      </c>
      <c r="LC153" s="1">
        <v>8.1946485113887686</v>
      </c>
      <c r="LD153" s="1">
        <v>8.1946485113887686</v>
      </c>
      <c r="LE153" s="1">
        <v>8.1946485113887686</v>
      </c>
      <c r="LF153" s="1">
        <v>8.1946485113887686</v>
      </c>
      <c r="LG153" s="1">
        <v>8.1946485113887686</v>
      </c>
      <c r="LI153" s="1">
        <v>0</v>
      </c>
      <c r="LJ153" s="1">
        <v>0</v>
      </c>
      <c r="LK153" s="1">
        <v>0</v>
      </c>
      <c r="LL153" s="1">
        <v>0</v>
      </c>
      <c r="LM153" s="1">
        <v>0</v>
      </c>
      <c r="LN153" s="1">
        <v>0</v>
      </c>
      <c r="LO153" s="1">
        <v>0</v>
      </c>
      <c r="LP153" s="1">
        <v>0</v>
      </c>
      <c r="LR153" s="1">
        <v>19.99994627398501</v>
      </c>
      <c r="LS153" s="1">
        <v>399.99785096330305</v>
      </c>
      <c r="LT153" s="1">
        <v>19.999699132888288</v>
      </c>
      <c r="LU153" s="1">
        <v>19.999969893301085</v>
      </c>
      <c r="LX153" s="1">
        <v>1</v>
      </c>
      <c r="LY153" s="1">
        <v>1</v>
      </c>
      <c r="LZ153" s="1">
        <v>1</v>
      </c>
      <c r="MA153" s="1">
        <v>1</v>
      </c>
      <c r="MB153" s="1">
        <v>1</v>
      </c>
      <c r="MC153" s="1">
        <v>1</v>
      </c>
      <c r="MD153" s="1">
        <v>1</v>
      </c>
      <c r="ME153" s="1">
        <v>1</v>
      </c>
      <c r="MF153" s="1">
        <v>1</v>
      </c>
      <c r="MG153" s="1">
        <v>1</v>
      </c>
      <c r="MH153" s="1">
        <v>1</v>
      </c>
      <c r="MI153" s="1">
        <v>1</v>
      </c>
      <c r="MJ153" s="1">
        <v>1</v>
      </c>
      <c r="MK153" s="1">
        <v>1</v>
      </c>
      <c r="ML153" s="1">
        <v>1</v>
      </c>
      <c r="MM153" s="1">
        <v>1</v>
      </c>
      <c r="MR153" s="1">
        <v>1</v>
      </c>
      <c r="MS153" s="1">
        <v>1</v>
      </c>
      <c r="MT153" s="1">
        <v>1</v>
      </c>
      <c r="MU153" s="1">
        <v>1</v>
      </c>
      <c r="MV153" s="1">
        <v>1</v>
      </c>
      <c r="MW153" s="1">
        <v>1</v>
      </c>
      <c r="MX153" s="1">
        <v>1</v>
      </c>
      <c r="MY153" s="1">
        <v>1</v>
      </c>
      <c r="MZ153" s="1">
        <v>1</v>
      </c>
      <c r="NA153" s="1">
        <v>1</v>
      </c>
      <c r="NB153" s="1">
        <v>1</v>
      </c>
      <c r="NC153" s="1">
        <v>1</v>
      </c>
      <c r="ND153" s="1">
        <v>1</v>
      </c>
      <c r="NE153" s="1">
        <v>1</v>
      </c>
      <c r="NF153" s="1">
        <v>1</v>
      </c>
      <c r="NG153" s="1">
        <v>1</v>
      </c>
      <c r="NH153" s="1">
        <f t="shared" si="117"/>
        <v>0</v>
      </c>
      <c r="NI153" s="1">
        <f t="shared" si="118"/>
        <v>1</v>
      </c>
      <c r="NJ153" s="1">
        <f t="shared" si="119"/>
        <v>1</v>
      </c>
      <c r="NM153" s="1">
        <v>1</v>
      </c>
      <c r="NN153" s="1">
        <v>1</v>
      </c>
      <c r="NO153" s="1">
        <v>1</v>
      </c>
      <c r="NP153" s="1">
        <v>1</v>
      </c>
      <c r="NQ153" s="1">
        <v>1</v>
      </c>
      <c r="NR153" s="1">
        <v>1</v>
      </c>
      <c r="NS153" s="1">
        <v>1</v>
      </c>
      <c r="NT153" s="1">
        <v>1</v>
      </c>
      <c r="NV153" s="1">
        <v>1.4482147829503958E-2</v>
      </c>
      <c r="NW153" s="1">
        <v>1.4482147829503958E-2</v>
      </c>
      <c r="NX153" s="1">
        <v>1.4482147829503958E-2</v>
      </c>
      <c r="NY153" s="1">
        <v>1.4482147829503958E-2</v>
      </c>
      <c r="NZ153" s="1">
        <v>1.4482147829503958E-2</v>
      </c>
      <c r="OA153" s="1">
        <v>1.4482147829503958E-2</v>
      </c>
      <c r="OB153" s="1">
        <v>1.4482147829503958E-2</v>
      </c>
      <c r="OC153" s="1">
        <v>1.4482147829503958E-2</v>
      </c>
      <c r="OE153" s="1">
        <v>0</v>
      </c>
      <c r="OF153" s="1">
        <v>0</v>
      </c>
      <c r="OG153" s="1">
        <v>0</v>
      </c>
      <c r="OH153" s="1">
        <v>0</v>
      </c>
      <c r="OI153" s="1">
        <v>0</v>
      </c>
      <c r="OJ153" s="1">
        <v>0</v>
      </c>
      <c r="OK153" s="1">
        <v>0</v>
      </c>
      <c r="OL153" s="1">
        <v>0</v>
      </c>
      <c r="ON153" s="1">
        <v>0.99986322493871349</v>
      </c>
      <c r="OO153" s="1">
        <v>0.99972649196522045</v>
      </c>
      <c r="OP153" s="1">
        <v>0.9967484079580553</v>
      </c>
      <c r="OQ153" s="1">
        <v>0.99996656231146186</v>
      </c>
    </row>
    <row r="154" spans="1:407" s="1" customFormat="1">
      <c r="A154" s="1">
        <v>650</v>
      </c>
      <c r="B154" s="1">
        <v>500</v>
      </c>
      <c r="C154" s="1">
        <v>20</v>
      </c>
      <c r="D154" s="1" t="s">
        <v>658</v>
      </c>
      <c r="E154" s="1">
        <v>16.440468716000005</v>
      </c>
      <c r="F154" s="1">
        <v>271.63478172688986</v>
      </c>
      <c r="G154" s="1">
        <f t="shared" si="90"/>
        <v>1.3457701251149956</v>
      </c>
      <c r="H154" s="1">
        <f t="shared" si="91"/>
        <v>16.440468716000005</v>
      </c>
      <c r="I154" s="1">
        <f t="shared" si="92"/>
        <v>16.440468716000005</v>
      </c>
      <c r="J154" s="1">
        <f t="shared" si="93"/>
        <v>1.2646514396923081E-3</v>
      </c>
      <c r="K154" s="1">
        <f t="shared" si="94"/>
        <v>1.2646514396923081E-3</v>
      </c>
      <c r="L154" s="1">
        <f t="shared" si="95"/>
        <v>1.2646514396923081E-3</v>
      </c>
      <c r="M154" s="1">
        <v>0</v>
      </c>
      <c r="N154" s="1">
        <v>0</v>
      </c>
      <c r="O154" s="1">
        <v>0</v>
      </c>
      <c r="P154" s="1">
        <v>0</v>
      </c>
      <c r="Q154" s="1">
        <f t="shared" si="96"/>
        <v>0</v>
      </c>
      <c r="R154" s="1">
        <f t="shared" si="97"/>
        <v>0</v>
      </c>
      <c r="S154" s="1">
        <f t="shared" si="98"/>
        <v>0</v>
      </c>
      <c r="T154" s="1">
        <v>12980</v>
      </c>
      <c r="U154" s="2">
        <v>168480400</v>
      </c>
      <c r="V154" s="2">
        <f t="shared" si="99"/>
        <v>0</v>
      </c>
      <c r="W154" s="2">
        <f t="shared" si="100"/>
        <v>12980</v>
      </c>
      <c r="X154" s="2">
        <f t="shared" si="101"/>
        <v>12980</v>
      </c>
      <c r="Y154" s="2">
        <f t="shared" si="102"/>
        <v>0.99846153846153851</v>
      </c>
      <c r="Z154" s="2">
        <f t="shared" si="103"/>
        <v>0.99846153846153851</v>
      </c>
      <c r="AA154" s="2">
        <f t="shared" si="104"/>
        <v>0.99846153846153851</v>
      </c>
      <c r="AB154" s="2">
        <v>650</v>
      </c>
      <c r="AC154" s="2">
        <v>422500</v>
      </c>
      <c r="AD154" s="2"/>
      <c r="AE154" s="2">
        <v>0</v>
      </c>
      <c r="AF154" s="2">
        <v>0</v>
      </c>
      <c r="AG154" s="2">
        <v>1693.7660000000001</v>
      </c>
      <c r="AH154" s="2">
        <v>2978522.1340000001</v>
      </c>
      <c r="AI154" s="2">
        <v>12980</v>
      </c>
      <c r="AJ154" s="2">
        <v>0</v>
      </c>
      <c r="AK154" s="2">
        <v>0</v>
      </c>
      <c r="AL154" s="2"/>
      <c r="AM154" s="2"/>
      <c r="AN154" s="2"/>
      <c r="AO154" s="2"/>
      <c r="AP154" s="2">
        <v>1</v>
      </c>
      <c r="AQ154" s="2">
        <v>1</v>
      </c>
      <c r="AR154" s="2">
        <v>1</v>
      </c>
      <c r="AS154" s="2">
        <v>1</v>
      </c>
      <c r="AT154" s="2">
        <v>1</v>
      </c>
      <c r="AU154" s="2">
        <v>1</v>
      </c>
      <c r="AV154" s="2">
        <v>1</v>
      </c>
      <c r="AW154" s="2">
        <v>1</v>
      </c>
      <c r="AX154" s="2">
        <v>1</v>
      </c>
      <c r="AY154" s="2">
        <v>1</v>
      </c>
      <c r="AZ154" s="2">
        <v>1</v>
      </c>
      <c r="BA154" s="2">
        <v>1</v>
      </c>
      <c r="BB154" s="2">
        <v>1</v>
      </c>
      <c r="BC154" s="2">
        <v>1</v>
      </c>
      <c r="BD154" s="2"/>
      <c r="BE154" s="2"/>
      <c r="BF154" s="2"/>
      <c r="BG154" s="2"/>
      <c r="BH154" s="2"/>
      <c r="BI154" s="2"/>
      <c r="BJ154" s="2">
        <v>1</v>
      </c>
      <c r="BK154" s="2">
        <v>1</v>
      </c>
      <c r="BL154" s="2">
        <v>1</v>
      </c>
      <c r="BM154" s="1">
        <v>1</v>
      </c>
      <c r="BN154" s="1">
        <v>1</v>
      </c>
      <c r="BO154" s="1">
        <v>1</v>
      </c>
      <c r="BP154" s="1">
        <v>1</v>
      </c>
      <c r="BQ154" s="1">
        <v>1</v>
      </c>
      <c r="BR154" s="1">
        <v>1</v>
      </c>
      <c r="BS154" s="1">
        <v>1</v>
      </c>
      <c r="BT154" s="1">
        <v>1</v>
      </c>
      <c r="BU154" s="1">
        <v>1</v>
      </c>
      <c r="BV154" s="1">
        <v>1</v>
      </c>
      <c r="BW154" s="1">
        <v>1</v>
      </c>
      <c r="BX154" s="1">
        <f t="shared" si="105"/>
        <v>0</v>
      </c>
      <c r="BY154" s="1">
        <f t="shared" si="106"/>
        <v>1</v>
      </c>
      <c r="BZ154" s="1">
        <f t="shared" si="107"/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M154" s="1">
        <v>-46311.961587750448</v>
      </c>
      <c r="CN154" s="1">
        <v>-46311.961587750448</v>
      </c>
      <c r="CO154" s="1">
        <v>-46311.961587750448</v>
      </c>
      <c r="CP154" s="1">
        <v>-46311.961587750448</v>
      </c>
      <c r="CQ154" s="1">
        <v>-46311.961587750448</v>
      </c>
      <c r="CR154" s="1">
        <v>-46311.961587750448</v>
      </c>
      <c r="CS154" s="1">
        <v>-46311.961587750448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D154" s="1">
        <v>-2.3599066443184965E-7</v>
      </c>
      <c r="DE154" s="1">
        <v>3.2427499447123776E-12</v>
      </c>
      <c r="DF154" s="1">
        <v>-2.760194642437095E-5</v>
      </c>
      <c r="DG154" s="1">
        <v>-2.1401509666103742E-9</v>
      </c>
      <c r="DJ154" s="1">
        <v>1.0660000000000001</v>
      </c>
      <c r="DK154" s="1">
        <v>1.202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ED154" s="1">
        <v>7.5940000000000003</v>
      </c>
      <c r="EE154" s="1">
        <v>108.238</v>
      </c>
      <c r="EF154" s="1">
        <v>1</v>
      </c>
      <c r="EG154" s="1">
        <v>1</v>
      </c>
      <c r="EH154" s="1">
        <v>1</v>
      </c>
      <c r="EI154" s="1">
        <v>1</v>
      </c>
      <c r="EJ154" s="1">
        <v>1</v>
      </c>
      <c r="EK154" s="1">
        <v>1</v>
      </c>
      <c r="EL154" s="1">
        <v>1</v>
      </c>
      <c r="EM154" s="1">
        <v>1</v>
      </c>
      <c r="EN154" s="1">
        <v>1</v>
      </c>
      <c r="EO154" s="1">
        <v>1</v>
      </c>
      <c r="EP154" s="1">
        <v>1</v>
      </c>
      <c r="EQ154" s="1">
        <v>1</v>
      </c>
      <c r="ER154" s="1">
        <v>1</v>
      </c>
      <c r="ES154" s="1">
        <v>1</v>
      </c>
      <c r="ET154" s="1">
        <f t="shared" si="108"/>
        <v>0</v>
      </c>
      <c r="EU154" s="1">
        <f t="shared" si="109"/>
        <v>1</v>
      </c>
      <c r="EV154" s="1">
        <f t="shared" si="110"/>
        <v>1</v>
      </c>
      <c r="EY154" s="1">
        <v>1</v>
      </c>
      <c r="EZ154" s="1">
        <v>1</v>
      </c>
      <c r="FA154" s="1">
        <v>1</v>
      </c>
      <c r="FB154" s="1">
        <v>1</v>
      </c>
      <c r="FC154" s="1">
        <v>1</v>
      </c>
      <c r="FD154" s="1">
        <v>1</v>
      </c>
      <c r="FE154" s="1">
        <v>1</v>
      </c>
      <c r="FF154" s="1">
        <v>1</v>
      </c>
      <c r="FH154" s="1">
        <v>29.518649627689943</v>
      </c>
      <c r="FI154" s="1">
        <v>-27.83401997574261</v>
      </c>
      <c r="FJ154" s="1">
        <v>-27.83401997574261</v>
      </c>
      <c r="FK154" s="1">
        <v>-27.83401997574261</v>
      </c>
      <c r="FL154" s="1">
        <v>-27.83401997574261</v>
      </c>
      <c r="FM154" s="1">
        <v>-27.83401997574261</v>
      </c>
      <c r="FN154" s="1">
        <v>-27.83401997574261</v>
      </c>
      <c r="FO154" s="1">
        <v>-27.83401997574261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V154" s="1">
        <v>0</v>
      </c>
      <c r="FW154" s="1">
        <v>0</v>
      </c>
      <c r="FX154" s="1">
        <v>0</v>
      </c>
      <c r="FZ154" s="1">
        <v>106.76259014384368</v>
      </c>
      <c r="GA154" s="1">
        <v>11398.251000140301</v>
      </c>
      <c r="GB154" s="1">
        <v>106.45806890947962</v>
      </c>
      <c r="GC154" s="1">
        <v>106.76425141899935</v>
      </c>
      <c r="GH154" s="1">
        <v>1</v>
      </c>
      <c r="GI154" s="1">
        <v>1</v>
      </c>
      <c r="GJ154" s="1">
        <v>1</v>
      </c>
      <c r="GK154" s="1">
        <v>1</v>
      </c>
      <c r="GL154" s="1">
        <v>1</v>
      </c>
      <c r="GM154" s="1">
        <v>1</v>
      </c>
      <c r="GN154" s="1">
        <v>1</v>
      </c>
      <c r="GO154" s="1">
        <v>1</v>
      </c>
      <c r="GP154" s="1">
        <v>1</v>
      </c>
      <c r="GQ154" s="1">
        <v>1</v>
      </c>
      <c r="GR154" s="1">
        <v>1</v>
      </c>
      <c r="GS154" s="1">
        <v>1</v>
      </c>
      <c r="GT154" s="1">
        <v>1</v>
      </c>
      <c r="GU154" s="1">
        <v>1</v>
      </c>
      <c r="HB154" s="1">
        <v>1</v>
      </c>
      <c r="HC154" s="1">
        <v>1</v>
      </c>
      <c r="HD154" s="1">
        <v>1</v>
      </c>
      <c r="HE154" s="1">
        <v>1</v>
      </c>
      <c r="HF154" s="1">
        <v>1</v>
      </c>
      <c r="HG154" s="1">
        <v>1</v>
      </c>
      <c r="HH154" s="1">
        <v>1</v>
      </c>
      <c r="HI154" s="1">
        <v>1</v>
      </c>
      <c r="HJ154" s="1">
        <v>1</v>
      </c>
      <c r="HK154" s="1">
        <v>1</v>
      </c>
      <c r="HL154" s="1">
        <v>1</v>
      </c>
      <c r="HM154" s="1">
        <v>1</v>
      </c>
      <c r="HN154" s="1">
        <v>1</v>
      </c>
      <c r="HO154" s="1">
        <v>1</v>
      </c>
      <c r="HP154" s="1">
        <f t="shared" si="111"/>
        <v>0</v>
      </c>
      <c r="HQ154" s="1">
        <f t="shared" si="112"/>
        <v>1</v>
      </c>
      <c r="HR154" s="1">
        <f t="shared" si="113"/>
        <v>1</v>
      </c>
      <c r="HV154" s="1">
        <v>1</v>
      </c>
      <c r="HW154" s="1">
        <v>1</v>
      </c>
      <c r="HX154" s="1">
        <v>1</v>
      </c>
      <c r="HY154" s="1">
        <v>1</v>
      </c>
      <c r="HZ154" s="1">
        <v>1</v>
      </c>
      <c r="IA154" s="1">
        <v>1</v>
      </c>
      <c r="IB154" s="1">
        <v>1</v>
      </c>
      <c r="IE154" s="1">
        <v>-50.997062727811148</v>
      </c>
      <c r="IF154" s="1">
        <v>-50.997062727811148</v>
      </c>
      <c r="IG154" s="1">
        <v>-50.997062727811148</v>
      </c>
      <c r="IH154" s="1">
        <v>-50.997062727811148</v>
      </c>
      <c r="II154" s="1">
        <v>-50.997062727811148</v>
      </c>
      <c r="IJ154" s="1">
        <v>-50.997062727811148</v>
      </c>
      <c r="IK154" s="1">
        <v>-50.997062727811148</v>
      </c>
      <c r="IN154" s="1">
        <v>0</v>
      </c>
      <c r="IO154" s="1">
        <v>0</v>
      </c>
      <c r="IP154" s="1">
        <v>0</v>
      </c>
      <c r="IQ154" s="1">
        <v>0</v>
      </c>
      <c r="IR154" s="1">
        <v>0</v>
      </c>
      <c r="IS154" s="1">
        <v>0</v>
      </c>
      <c r="IT154" s="1">
        <v>0</v>
      </c>
      <c r="IV154" s="1">
        <v>-4.1216357879747534E-7</v>
      </c>
      <c r="IW154" s="1">
        <v>2.8541827279734629E-12</v>
      </c>
      <c r="IX154" s="1">
        <v>-2.1130243471390031E-5</v>
      </c>
      <c r="IY154" s="1">
        <v>-8.3832389918825356E-9</v>
      </c>
      <c r="JB154" s="1">
        <v>1</v>
      </c>
      <c r="JC154" s="1">
        <v>1</v>
      </c>
      <c r="JD154" s="1">
        <v>1</v>
      </c>
      <c r="JE154" s="1">
        <v>1</v>
      </c>
      <c r="JF154" s="1">
        <v>1</v>
      </c>
      <c r="JG154" s="1">
        <v>1</v>
      </c>
      <c r="JH154" s="1">
        <v>1</v>
      </c>
      <c r="JI154" s="1">
        <v>1</v>
      </c>
      <c r="JJ154" s="1">
        <v>1</v>
      </c>
      <c r="JK154" s="1">
        <v>1</v>
      </c>
      <c r="JL154" s="1">
        <v>1</v>
      </c>
      <c r="JM154" s="1">
        <v>1</v>
      </c>
      <c r="JN154" s="1">
        <v>1</v>
      </c>
      <c r="JO154" s="1">
        <v>1</v>
      </c>
      <c r="JP154" s="1">
        <v>1</v>
      </c>
      <c r="JQ154" s="1">
        <v>1</v>
      </c>
      <c r="JV154" s="1">
        <v>1</v>
      </c>
      <c r="JW154" s="1">
        <v>1</v>
      </c>
      <c r="JX154" s="1">
        <v>1</v>
      </c>
      <c r="JY154" s="1">
        <v>1</v>
      </c>
      <c r="JZ154" s="1">
        <v>1</v>
      </c>
      <c r="KA154" s="1">
        <v>1</v>
      </c>
      <c r="KB154" s="1">
        <v>1</v>
      </c>
      <c r="KC154" s="1">
        <v>1</v>
      </c>
      <c r="KD154" s="1">
        <v>1</v>
      </c>
      <c r="KE154" s="1">
        <v>1</v>
      </c>
      <c r="KF154" s="1">
        <v>1</v>
      </c>
      <c r="KG154" s="1">
        <v>1</v>
      </c>
      <c r="KH154" s="1">
        <v>1</v>
      </c>
      <c r="KI154" s="1">
        <v>1</v>
      </c>
      <c r="KJ154" s="1">
        <v>1</v>
      </c>
      <c r="KK154" s="1">
        <v>1</v>
      </c>
      <c r="KL154" s="1">
        <f t="shared" si="114"/>
        <v>0</v>
      </c>
      <c r="KM154" s="1">
        <f t="shared" si="115"/>
        <v>1</v>
      </c>
      <c r="KN154" s="1">
        <f t="shared" si="116"/>
        <v>1</v>
      </c>
      <c r="KQ154" s="1">
        <v>1</v>
      </c>
      <c r="KR154" s="1">
        <v>1</v>
      </c>
      <c r="KS154" s="1">
        <v>1</v>
      </c>
      <c r="KT154" s="1">
        <v>1</v>
      </c>
      <c r="KU154" s="1">
        <v>1</v>
      </c>
      <c r="KV154" s="1">
        <v>1</v>
      </c>
      <c r="KW154" s="1">
        <v>1</v>
      </c>
      <c r="KX154" s="1">
        <v>1</v>
      </c>
      <c r="KZ154" s="1">
        <v>8.3529836950764302</v>
      </c>
      <c r="LA154" s="1">
        <v>8.3529836950764302</v>
      </c>
      <c r="LB154" s="1">
        <v>8.3529836950764302</v>
      </c>
      <c r="LC154" s="1">
        <v>8.3529836950764302</v>
      </c>
      <c r="LD154" s="1">
        <v>8.3529836950764302</v>
      </c>
      <c r="LE154" s="1">
        <v>8.3529836950764302</v>
      </c>
      <c r="LF154" s="1">
        <v>8.3529836950764302</v>
      </c>
      <c r="LG154" s="1">
        <v>8.3529836950764302</v>
      </c>
      <c r="LI154" s="1">
        <v>0</v>
      </c>
      <c r="LJ154" s="1">
        <v>0</v>
      </c>
      <c r="LK154" s="1">
        <v>0</v>
      </c>
      <c r="LL154" s="1">
        <v>0</v>
      </c>
      <c r="LM154" s="1">
        <v>0</v>
      </c>
      <c r="LN154" s="1">
        <v>0</v>
      </c>
      <c r="LO154" s="1">
        <v>0</v>
      </c>
      <c r="LP154" s="1">
        <v>0</v>
      </c>
      <c r="LR154" s="1">
        <v>19.999922915274077</v>
      </c>
      <c r="LS154" s="1">
        <v>399.99691662763087</v>
      </c>
      <c r="LT154" s="1">
        <v>19.999074092816542</v>
      </c>
      <c r="LU154" s="1">
        <v>19.999981612812338</v>
      </c>
      <c r="LX154" s="1">
        <v>1</v>
      </c>
      <c r="LY154" s="1">
        <v>1</v>
      </c>
      <c r="LZ154" s="1">
        <v>1</v>
      </c>
      <c r="MA154" s="1">
        <v>1</v>
      </c>
      <c r="MB154" s="1">
        <v>1</v>
      </c>
      <c r="MC154" s="1">
        <v>1</v>
      </c>
      <c r="MD154" s="1">
        <v>1</v>
      </c>
      <c r="ME154" s="1">
        <v>1</v>
      </c>
      <c r="MF154" s="1">
        <v>1</v>
      </c>
      <c r="MG154" s="1">
        <v>1</v>
      </c>
      <c r="MH154" s="1">
        <v>1</v>
      </c>
      <c r="MI154" s="1">
        <v>1</v>
      </c>
      <c r="MJ154" s="1">
        <v>1</v>
      </c>
      <c r="MK154" s="1">
        <v>1</v>
      </c>
      <c r="ML154" s="1">
        <v>1</v>
      </c>
      <c r="MM154" s="1">
        <v>1</v>
      </c>
      <c r="MR154" s="1">
        <v>1</v>
      </c>
      <c r="MS154" s="1">
        <v>1</v>
      </c>
      <c r="MT154" s="1">
        <v>1</v>
      </c>
      <c r="MU154" s="1">
        <v>1</v>
      </c>
      <c r="MV154" s="1">
        <v>1</v>
      </c>
      <c r="MW154" s="1">
        <v>1</v>
      </c>
      <c r="MX154" s="1">
        <v>1</v>
      </c>
      <c r="MY154" s="1">
        <v>1</v>
      </c>
      <c r="MZ154" s="1">
        <v>1</v>
      </c>
      <c r="NA154" s="1">
        <v>1</v>
      </c>
      <c r="NB154" s="1">
        <v>1</v>
      </c>
      <c r="NC154" s="1">
        <v>1</v>
      </c>
      <c r="ND154" s="1">
        <v>1</v>
      </c>
      <c r="NE154" s="1">
        <v>1</v>
      </c>
      <c r="NF154" s="1">
        <v>1</v>
      </c>
      <c r="NG154" s="1">
        <v>1</v>
      </c>
      <c r="NH154" s="1">
        <f t="shared" si="117"/>
        <v>0</v>
      </c>
      <c r="NI154" s="1">
        <f t="shared" si="118"/>
        <v>1</v>
      </c>
      <c r="NJ154" s="1">
        <f t="shared" si="119"/>
        <v>1</v>
      </c>
      <c r="NM154" s="1">
        <v>1</v>
      </c>
      <c r="NN154" s="1">
        <v>1</v>
      </c>
      <c r="NO154" s="1">
        <v>1</v>
      </c>
      <c r="NP154" s="1">
        <v>1</v>
      </c>
      <c r="NQ154" s="1">
        <v>1</v>
      </c>
      <c r="NR154" s="1">
        <v>1</v>
      </c>
      <c r="NS154" s="1">
        <v>1</v>
      </c>
      <c r="NT154" s="1">
        <v>1</v>
      </c>
      <c r="NV154" s="1">
        <v>1.6020484302959898E-2</v>
      </c>
      <c r="NW154" s="1">
        <v>1.6020484302959898E-2</v>
      </c>
      <c r="NX154" s="1">
        <v>1.6020484302959898E-2</v>
      </c>
      <c r="NY154" s="1">
        <v>1.6020484302959898E-2</v>
      </c>
      <c r="NZ154" s="1">
        <v>1.6020484302959898E-2</v>
      </c>
      <c r="OA154" s="1">
        <v>1.6020484302959898E-2</v>
      </c>
      <c r="OB154" s="1">
        <v>1.6020484302959898E-2</v>
      </c>
      <c r="OC154" s="1">
        <v>1.6020484302959898E-2</v>
      </c>
      <c r="OE154" s="1">
        <v>0</v>
      </c>
      <c r="OF154" s="1">
        <v>0</v>
      </c>
      <c r="OG154" s="1">
        <v>0</v>
      </c>
      <c r="OH154" s="1">
        <v>0</v>
      </c>
      <c r="OI154" s="1">
        <v>0</v>
      </c>
      <c r="OJ154" s="1">
        <v>0</v>
      </c>
      <c r="OK154" s="1">
        <v>0</v>
      </c>
      <c r="OL154" s="1">
        <v>0</v>
      </c>
      <c r="ON154" s="1">
        <v>0.99984700916111779</v>
      </c>
      <c r="OO154" s="1">
        <v>0.99969413830901899</v>
      </c>
      <c r="OP154" s="1">
        <v>0.99611988779108196</v>
      </c>
      <c r="OQ154" s="1">
        <v>0.99998089151338299</v>
      </c>
    </row>
    <row r="155" spans="1:407" s="1" customFormat="1">
      <c r="A155" s="1">
        <v>675</v>
      </c>
      <c r="B155" s="1">
        <v>500</v>
      </c>
      <c r="C155" s="1">
        <v>20</v>
      </c>
      <c r="D155" s="1" t="s">
        <v>659</v>
      </c>
      <c r="E155" s="1">
        <v>17.221158283999998</v>
      </c>
      <c r="F155" s="1">
        <v>298.2904797769026</v>
      </c>
      <c r="G155" s="1">
        <f t="shared" si="90"/>
        <v>1.7221871343208477</v>
      </c>
      <c r="H155" s="1">
        <f t="shared" si="91"/>
        <v>17.221158283999998</v>
      </c>
      <c r="I155" s="1">
        <f t="shared" si="92"/>
        <v>17.221158283999998</v>
      </c>
      <c r="J155" s="1">
        <f t="shared" si="93"/>
        <v>1.2756413543703702E-3</v>
      </c>
      <c r="K155" s="1">
        <f t="shared" si="94"/>
        <v>1.2756413543703702E-3</v>
      </c>
      <c r="L155" s="1">
        <f t="shared" si="95"/>
        <v>1.2756413543703702E-3</v>
      </c>
      <c r="M155" s="1">
        <v>0</v>
      </c>
      <c r="N155" s="1">
        <v>0</v>
      </c>
      <c r="O155" s="1">
        <v>0</v>
      </c>
      <c r="P155" s="1">
        <v>0</v>
      </c>
      <c r="Q155" s="1">
        <f t="shared" si="96"/>
        <v>0</v>
      </c>
      <c r="R155" s="1">
        <f t="shared" si="97"/>
        <v>0</v>
      </c>
      <c r="S155" s="1">
        <f t="shared" si="98"/>
        <v>0</v>
      </c>
      <c r="T155" s="1">
        <v>13480</v>
      </c>
      <c r="U155" s="2">
        <v>181710400</v>
      </c>
      <c r="V155" s="2">
        <f t="shared" si="99"/>
        <v>0</v>
      </c>
      <c r="W155" s="2">
        <f t="shared" si="100"/>
        <v>13480</v>
      </c>
      <c r="X155" s="2">
        <f t="shared" si="101"/>
        <v>13480</v>
      </c>
      <c r="Y155" s="2">
        <f t="shared" si="102"/>
        <v>0.99851851851851847</v>
      </c>
      <c r="Z155" s="2">
        <f t="shared" si="103"/>
        <v>0.99851851851851847</v>
      </c>
      <c r="AA155" s="2">
        <f t="shared" si="104"/>
        <v>0.99851851851851847</v>
      </c>
      <c r="AB155" s="2">
        <v>675</v>
      </c>
      <c r="AC155" s="2">
        <v>455625</v>
      </c>
      <c r="AD155" s="2"/>
      <c r="AE155" s="2">
        <v>0</v>
      </c>
      <c r="AF155" s="2">
        <v>0</v>
      </c>
      <c r="AG155" s="2">
        <v>1770.9780000000001</v>
      </c>
      <c r="AH155" s="2">
        <v>3279988.4980000001</v>
      </c>
      <c r="AI155" s="2">
        <v>13480</v>
      </c>
      <c r="AJ155" s="2">
        <v>0</v>
      </c>
      <c r="AK155" s="2">
        <v>0</v>
      </c>
      <c r="AL155" s="2"/>
      <c r="AM155" s="2"/>
      <c r="AN155" s="2"/>
      <c r="AO155" s="2"/>
      <c r="AP155" s="2">
        <v>1</v>
      </c>
      <c r="AQ155" s="2">
        <v>1</v>
      </c>
      <c r="AR155" s="2">
        <v>1</v>
      </c>
      <c r="AS155" s="2">
        <v>1</v>
      </c>
      <c r="AT155" s="2">
        <v>1</v>
      </c>
      <c r="AU155" s="2">
        <v>1</v>
      </c>
      <c r="AV155" s="2">
        <v>1</v>
      </c>
      <c r="AW155" s="2">
        <v>1</v>
      </c>
      <c r="AX155" s="2">
        <v>1</v>
      </c>
      <c r="AY155" s="2">
        <v>1</v>
      </c>
      <c r="AZ155" s="2">
        <v>1</v>
      </c>
      <c r="BA155" s="2">
        <v>1</v>
      </c>
      <c r="BB155" s="2">
        <v>1</v>
      </c>
      <c r="BC155" s="2">
        <v>1</v>
      </c>
      <c r="BD155" s="2"/>
      <c r="BE155" s="2"/>
      <c r="BF155" s="2"/>
      <c r="BG155" s="2"/>
      <c r="BH155" s="2"/>
      <c r="BI155" s="2"/>
      <c r="BJ155" s="2">
        <v>1</v>
      </c>
      <c r="BK155" s="2">
        <v>1</v>
      </c>
      <c r="BL155" s="2">
        <v>1</v>
      </c>
      <c r="BM155" s="1">
        <v>1</v>
      </c>
      <c r="BN155" s="1">
        <v>1</v>
      </c>
      <c r="BO155" s="1">
        <v>1</v>
      </c>
      <c r="BP155" s="1">
        <v>1</v>
      </c>
      <c r="BQ155" s="1">
        <v>1</v>
      </c>
      <c r="BR155" s="1">
        <v>1</v>
      </c>
      <c r="BS155" s="1">
        <v>1</v>
      </c>
      <c r="BT155" s="1">
        <v>1</v>
      </c>
      <c r="BU155" s="1">
        <v>1</v>
      </c>
      <c r="BV155" s="1">
        <v>1</v>
      </c>
      <c r="BW155" s="1">
        <v>1</v>
      </c>
      <c r="BX155" s="1">
        <f t="shared" si="105"/>
        <v>0</v>
      </c>
      <c r="BY155" s="1">
        <f t="shared" si="106"/>
        <v>1</v>
      </c>
      <c r="BZ155" s="1">
        <f t="shared" si="107"/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M155" s="1">
        <v>-47419.103527505358</v>
      </c>
      <c r="CN155" s="1">
        <v>-47419.103527505358</v>
      </c>
      <c r="CO155" s="1">
        <v>-47419.103527505358</v>
      </c>
      <c r="CP155" s="1">
        <v>-47419.103527505358</v>
      </c>
      <c r="CQ155" s="1">
        <v>-47419.103527505358</v>
      </c>
      <c r="CR155" s="1">
        <v>-47419.103527505358</v>
      </c>
      <c r="CS155" s="1">
        <v>-47419.103527505358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D155" s="1">
        <v>-7.8264908705630512E-5</v>
      </c>
      <c r="DE155" s="1">
        <v>3.0595463916270728E-6</v>
      </c>
      <c r="DF155" s="1">
        <v>-3.911231489197383E-2</v>
      </c>
      <c r="DG155" s="1">
        <v>-4.3255587689206896E-9</v>
      </c>
      <c r="DJ155" s="1">
        <v>1.0680000000000001</v>
      </c>
      <c r="DK155" s="1">
        <v>1.208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ED155" s="1">
        <v>8.2200000000000006</v>
      </c>
      <c r="EE155" s="1">
        <v>119.56399999999999</v>
      </c>
      <c r="EF155" s="1">
        <v>1</v>
      </c>
      <c r="EG155" s="1">
        <v>1</v>
      </c>
      <c r="EH155" s="1">
        <v>1</v>
      </c>
      <c r="EI155" s="1">
        <v>1</v>
      </c>
      <c r="EJ155" s="1">
        <v>1</v>
      </c>
      <c r="EK155" s="1">
        <v>1</v>
      </c>
      <c r="EL155" s="1">
        <v>1</v>
      </c>
      <c r="EM155" s="1">
        <v>1</v>
      </c>
      <c r="EN155" s="1">
        <v>1</v>
      </c>
      <c r="EO155" s="1">
        <v>1</v>
      </c>
      <c r="EP155" s="1">
        <v>1</v>
      </c>
      <c r="EQ155" s="1">
        <v>1</v>
      </c>
      <c r="ER155" s="1">
        <v>1</v>
      </c>
      <c r="ES155" s="1">
        <v>1</v>
      </c>
      <c r="ET155" s="1">
        <f t="shared" si="108"/>
        <v>0</v>
      </c>
      <c r="EU155" s="1">
        <f t="shared" si="109"/>
        <v>1</v>
      </c>
      <c r="EV155" s="1">
        <f t="shared" si="110"/>
        <v>1</v>
      </c>
      <c r="EY155" s="1">
        <v>1</v>
      </c>
      <c r="EZ155" s="1">
        <v>1</v>
      </c>
      <c r="FA155" s="1">
        <v>1</v>
      </c>
      <c r="FB155" s="1">
        <v>1</v>
      </c>
      <c r="FC155" s="1">
        <v>1</v>
      </c>
      <c r="FD155" s="1">
        <v>1</v>
      </c>
      <c r="FE155" s="1">
        <v>1</v>
      </c>
      <c r="FF155" s="1">
        <v>1</v>
      </c>
      <c r="FH155" s="1">
        <v>31.647020249722669</v>
      </c>
      <c r="FI155" s="1">
        <v>-32.779665535880262</v>
      </c>
      <c r="FJ155" s="1">
        <v>-32.779665535880262</v>
      </c>
      <c r="FK155" s="1">
        <v>-32.779665535880262</v>
      </c>
      <c r="FL155" s="1">
        <v>-32.779665535880262</v>
      </c>
      <c r="FM155" s="1">
        <v>-32.779665535880262</v>
      </c>
      <c r="FN155" s="1">
        <v>-32.779665535880262</v>
      </c>
      <c r="FO155" s="1">
        <v>-32.779665535880262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V155" s="1">
        <v>0</v>
      </c>
      <c r="FW155" s="1">
        <v>0</v>
      </c>
      <c r="FX155" s="1">
        <v>0</v>
      </c>
      <c r="FZ155" s="1">
        <v>106.76326863282112</v>
      </c>
      <c r="GA155" s="1">
        <v>11398.395553274768</v>
      </c>
      <c r="GB155" s="1">
        <v>106.6889702943149</v>
      </c>
      <c r="GC155" s="1">
        <v>106.76416960066712</v>
      </c>
      <c r="GH155" s="1">
        <v>1</v>
      </c>
      <c r="GI155" s="1">
        <v>1</v>
      </c>
      <c r="GJ155" s="1">
        <v>1</v>
      </c>
      <c r="GK155" s="1">
        <v>1</v>
      </c>
      <c r="GL155" s="1">
        <v>1</v>
      </c>
      <c r="GM155" s="1">
        <v>1</v>
      </c>
      <c r="GN155" s="1">
        <v>1</v>
      </c>
      <c r="GO155" s="1">
        <v>1</v>
      </c>
      <c r="GP155" s="1">
        <v>1</v>
      </c>
      <c r="GQ155" s="1">
        <v>1</v>
      </c>
      <c r="GR155" s="1">
        <v>1</v>
      </c>
      <c r="GS155" s="1">
        <v>1</v>
      </c>
      <c r="GT155" s="1">
        <v>1</v>
      </c>
      <c r="GU155" s="1">
        <v>1</v>
      </c>
      <c r="HB155" s="1">
        <v>1</v>
      </c>
      <c r="HC155" s="1">
        <v>1</v>
      </c>
      <c r="HD155" s="1">
        <v>1</v>
      </c>
      <c r="HE155" s="1">
        <v>1</v>
      </c>
      <c r="HF155" s="1">
        <v>1</v>
      </c>
      <c r="HG155" s="1">
        <v>1</v>
      </c>
      <c r="HH155" s="1">
        <v>1</v>
      </c>
      <c r="HI155" s="1">
        <v>1</v>
      </c>
      <c r="HJ155" s="1">
        <v>1</v>
      </c>
      <c r="HK155" s="1">
        <v>1</v>
      </c>
      <c r="HL155" s="1">
        <v>1</v>
      </c>
      <c r="HM155" s="1">
        <v>1</v>
      </c>
      <c r="HN155" s="1">
        <v>1</v>
      </c>
      <c r="HO155" s="1">
        <v>1</v>
      </c>
      <c r="HP155" s="1">
        <f t="shared" si="111"/>
        <v>0</v>
      </c>
      <c r="HQ155" s="1">
        <f t="shared" si="112"/>
        <v>1</v>
      </c>
      <c r="HR155" s="1">
        <f t="shared" si="113"/>
        <v>1</v>
      </c>
      <c r="HV155" s="1">
        <v>1</v>
      </c>
      <c r="HW155" s="1">
        <v>1</v>
      </c>
      <c r="HX155" s="1">
        <v>1</v>
      </c>
      <c r="HY155" s="1">
        <v>1</v>
      </c>
      <c r="HZ155" s="1">
        <v>1</v>
      </c>
      <c r="IA155" s="1">
        <v>1</v>
      </c>
      <c r="IB155" s="1">
        <v>1</v>
      </c>
      <c r="IE155" s="1">
        <v>-54.638145234400469</v>
      </c>
      <c r="IF155" s="1">
        <v>-54.638145234400469</v>
      </c>
      <c r="IG155" s="1">
        <v>-54.638145234400469</v>
      </c>
      <c r="IH155" s="1">
        <v>-54.638145234400469</v>
      </c>
      <c r="II155" s="1">
        <v>-54.638145234400469</v>
      </c>
      <c r="IJ155" s="1">
        <v>-54.638145234400469</v>
      </c>
      <c r="IK155" s="1">
        <v>-54.638145234400469</v>
      </c>
      <c r="IN155" s="1">
        <v>0</v>
      </c>
      <c r="IO155" s="1">
        <v>0</v>
      </c>
      <c r="IP155" s="1">
        <v>0</v>
      </c>
      <c r="IQ155" s="1">
        <v>0</v>
      </c>
      <c r="IR155" s="1">
        <v>0</v>
      </c>
      <c r="IS155" s="1">
        <v>0</v>
      </c>
      <c r="IT155" s="1">
        <v>0</v>
      </c>
      <c r="IV155" s="1">
        <v>-3.4865888179425042E-7</v>
      </c>
      <c r="IW155" s="1">
        <v>2.2350184937444087E-11</v>
      </c>
      <c r="IX155" s="1">
        <v>-1.0482036786463311E-4</v>
      </c>
      <c r="IY155" s="1">
        <v>-1.7793325923776138E-8</v>
      </c>
      <c r="JB155" s="1">
        <v>1</v>
      </c>
      <c r="JC155" s="1">
        <v>1</v>
      </c>
      <c r="JD155" s="1">
        <v>1</v>
      </c>
      <c r="JE155" s="1">
        <v>1</v>
      </c>
      <c r="JF155" s="1">
        <v>1</v>
      </c>
      <c r="JG155" s="1">
        <v>1</v>
      </c>
      <c r="JH155" s="1">
        <v>1</v>
      </c>
      <c r="JI155" s="1">
        <v>1</v>
      </c>
      <c r="JJ155" s="1">
        <v>1</v>
      </c>
      <c r="JK155" s="1">
        <v>1</v>
      </c>
      <c r="JL155" s="1">
        <v>1</v>
      </c>
      <c r="JM155" s="1">
        <v>1</v>
      </c>
      <c r="JN155" s="1">
        <v>1</v>
      </c>
      <c r="JO155" s="1">
        <v>1</v>
      </c>
      <c r="JP155" s="1">
        <v>1</v>
      </c>
      <c r="JQ155" s="1">
        <v>1</v>
      </c>
      <c r="JV155" s="1">
        <v>1</v>
      </c>
      <c r="JW155" s="1">
        <v>1</v>
      </c>
      <c r="JX155" s="1">
        <v>1</v>
      </c>
      <c r="JY155" s="1">
        <v>1</v>
      </c>
      <c r="JZ155" s="1">
        <v>1</v>
      </c>
      <c r="KA155" s="1">
        <v>1</v>
      </c>
      <c r="KB155" s="1">
        <v>1</v>
      </c>
      <c r="KC155" s="1">
        <v>1</v>
      </c>
      <c r="KD155" s="1">
        <v>1</v>
      </c>
      <c r="KE155" s="1">
        <v>1</v>
      </c>
      <c r="KF155" s="1">
        <v>1</v>
      </c>
      <c r="KG155" s="1">
        <v>1</v>
      </c>
      <c r="KH155" s="1">
        <v>1</v>
      </c>
      <c r="KI155" s="1">
        <v>1</v>
      </c>
      <c r="KJ155" s="1">
        <v>1</v>
      </c>
      <c r="KK155" s="1">
        <v>1</v>
      </c>
      <c r="KL155" s="1">
        <f t="shared" si="114"/>
        <v>0</v>
      </c>
      <c r="KM155" s="1">
        <f t="shared" si="115"/>
        <v>1</v>
      </c>
      <c r="KN155" s="1">
        <f t="shared" si="116"/>
        <v>1</v>
      </c>
      <c r="KQ155" s="1">
        <v>1</v>
      </c>
      <c r="KR155" s="1">
        <v>1</v>
      </c>
      <c r="KS155" s="1">
        <v>1</v>
      </c>
      <c r="KT155" s="1">
        <v>1</v>
      </c>
      <c r="KU155" s="1">
        <v>1</v>
      </c>
      <c r="KV155" s="1">
        <v>1</v>
      </c>
      <c r="KW155" s="1">
        <v>1</v>
      </c>
      <c r="KX155" s="1">
        <v>1</v>
      </c>
      <c r="KZ155" s="1">
        <v>8.0238625264871768</v>
      </c>
      <c r="LA155" s="1">
        <v>8.0238625264871768</v>
      </c>
      <c r="LB155" s="1">
        <v>8.0238625264871768</v>
      </c>
      <c r="LC155" s="1">
        <v>8.0238625264871768</v>
      </c>
      <c r="LD155" s="1">
        <v>8.0238625264871768</v>
      </c>
      <c r="LE155" s="1">
        <v>8.0238625264871768</v>
      </c>
      <c r="LF155" s="1">
        <v>8.0238625264871768</v>
      </c>
      <c r="LG155" s="1">
        <v>8.0238625264871768</v>
      </c>
      <c r="LI155" s="1">
        <v>0</v>
      </c>
      <c r="LJ155" s="1">
        <v>0</v>
      </c>
      <c r="LK155" s="1">
        <v>0</v>
      </c>
      <c r="LL155" s="1">
        <v>0</v>
      </c>
      <c r="LM155" s="1">
        <v>0</v>
      </c>
      <c r="LN155" s="1">
        <v>0</v>
      </c>
      <c r="LO155" s="1">
        <v>0</v>
      </c>
      <c r="LP155" s="1">
        <v>0</v>
      </c>
      <c r="LR155" s="1">
        <v>19.999948351525287</v>
      </c>
      <c r="LS155" s="1">
        <v>399.9979340751982</v>
      </c>
      <c r="LT155" s="1">
        <v>19.997930011799973</v>
      </c>
      <c r="LU155" s="1">
        <v>19.999973211396281</v>
      </c>
      <c r="LX155" s="1">
        <v>1</v>
      </c>
      <c r="LY155" s="1">
        <v>1</v>
      </c>
      <c r="LZ155" s="1">
        <v>1</v>
      </c>
      <c r="MA155" s="1">
        <v>1</v>
      </c>
      <c r="MB155" s="1">
        <v>1</v>
      </c>
      <c r="MC155" s="1">
        <v>1</v>
      </c>
      <c r="MD155" s="1">
        <v>1</v>
      </c>
      <c r="ME155" s="1">
        <v>1</v>
      </c>
      <c r="MF155" s="1">
        <v>1</v>
      </c>
      <c r="MG155" s="1">
        <v>1</v>
      </c>
      <c r="MH155" s="1">
        <v>1</v>
      </c>
      <c r="MI155" s="1">
        <v>1</v>
      </c>
      <c r="MJ155" s="1">
        <v>1</v>
      </c>
      <c r="MK155" s="1">
        <v>1</v>
      </c>
      <c r="ML155" s="1">
        <v>1</v>
      </c>
      <c r="MM155" s="1">
        <v>1</v>
      </c>
      <c r="MR155" s="1">
        <v>1</v>
      </c>
      <c r="MS155" s="1">
        <v>1</v>
      </c>
      <c r="MT155" s="1">
        <v>1</v>
      </c>
      <c r="MU155" s="1">
        <v>1</v>
      </c>
      <c r="MV155" s="1">
        <v>1</v>
      </c>
      <c r="MW155" s="1">
        <v>1</v>
      </c>
      <c r="MX155" s="1">
        <v>1</v>
      </c>
      <c r="MY155" s="1">
        <v>1</v>
      </c>
      <c r="MZ155" s="1">
        <v>1</v>
      </c>
      <c r="NA155" s="1">
        <v>1</v>
      </c>
      <c r="NB155" s="1">
        <v>1</v>
      </c>
      <c r="NC155" s="1">
        <v>1</v>
      </c>
      <c r="ND155" s="1">
        <v>1</v>
      </c>
      <c r="NE155" s="1">
        <v>1</v>
      </c>
      <c r="NF155" s="1">
        <v>1</v>
      </c>
      <c r="NG155" s="1">
        <v>1</v>
      </c>
      <c r="NH155" s="1">
        <f t="shared" si="117"/>
        <v>0</v>
      </c>
      <c r="NI155" s="1">
        <f t="shared" si="118"/>
        <v>1</v>
      </c>
      <c r="NJ155" s="1">
        <f t="shared" si="119"/>
        <v>1</v>
      </c>
      <c r="NM155" s="1">
        <v>1</v>
      </c>
      <c r="NN155" s="1">
        <v>1</v>
      </c>
      <c r="NO155" s="1">
        <v>1</v>
      </c>
      <c r="NP155" s="1">
        <v>1</v>
      </c>
      <c r="NQ155" s="1">
        <v>1</v>
      </c>
      <c r="NR155" s="1">
        <v>1</v>
      </c>
      <c r="NS155" s="1">
        <v>1</v>
      </c>
      <c r="NT155" s="1">
        <v>1</v>
      </c>
      <c r="NV155" s="1">
        <v>1.5055413662737297E-2</v>
      </c>
      <c r="NW155" s="1">
        <v>1.5055413662737297E-2</v>
      </c>
      <c r="NX155" s="1">
        <v>1.5055413662737297E-2</v>
      </c>
      <c r="NY155" s="1">
        <v>1.5055413662737297E-2</v>
      </c>
      <c r="NZ155" s="1">
        <v>1.5055413662737297E-2</v>
      </c>
      <c r="OA155" s="1">
        <v>1.5055413662737297E-2</v>
      </c>
      <c r="OB155" s="1">
        <v>1.5055413662737297E-2</v>
      </c>
      <c r="OC155" s="1">
        <v>1.5055413662737297E-2</v>
      </c>
      <c r="OE155" s="1">
        <v>0</v>
      </c>
      <c r="OF155" s="1">
        <v>0</v>
      </c>
      <c r="OG155" s="1">
        <v>0</v>
      </c>
      <c r="OH155" s="1">
        <v>0</v>
      </c>
      <c r="OI155" s="1">
        <v>0</v>
      </c>
      <c r="OJ155" s="1">
        <v>0</v>
      </c>
      <c r="OK155" s="1">
        <v>0</v>
      </c>
      <c r="OL155" s="1">
        <v>0</v>
      </c>
      <c r="ON155" s="1">
        <v>0.99986140372027743</v>
      </c>
      <c r="OO155" s="1">
        <v>0.99972306384561171</v>
      </c>
      <c r="OP155" s="1">
        <v>0.98926289200821615</v>
      </c>
      <c r="OQ155" s="1">
        <v>0.999939997839975</v>
      </c>
    </row>
    <row r="156" spans="1:407" s="1" customFormat="1">
      <c r="A156" s="1">
        <v>700</v>
      </c>
      <c r="B156" s="1">
        <v>500</v>
      </c>
      <c r="C156" s="1">
        <v>20</v>
      </c>
      <c r="D156" s="1" t="s">
        <v>660</v>
      </c>
      <c r="E156" s="1">
        <v>16.743005603999997</v>
      </c>
      <c r="F156" s="1">
        <v>282.6100605826017</v>
      </c>
      <c r="G156" s="1">
        <f t="shared" si="90"/>
        <v>2.2818239270263803</v>
      </c>
      <c r="H156" s="1">
        <f t="shared" si="91"/>
        <v>16.743005603999997</v>
      </c>
      <c r="I156" s="1">
        <f t="shared" si="92"/>
        <v>16.743005603999997</v>
      </c>
      <c r="J156" s="1">
        <f t="shared" si="93"/>
        <v>1.1959289717142854E-3</v>
      </c>
      <c r="K156" s="1">
        <f t="shared" si="94"/>
        <v>1.1959289717142854E-3</v>
      </c>
      <c r="L156" s="1">
        <f t="shared" si="95"/>
        <v>1.1959289717142854E-3</v>
      </c>
      <c r="M156" s="1">
        <v>0</v>
      </c>
      <c r="N156" s="1">
        <v>0</v>
      </c>
      <c r="O156" s="1">
        <v>0</v>
      </c>
      <c r="P156" s="1">
        <v>0</v>
      </c>
      <c r="Q156" s="1">
        <f t="shared" si="96"/>
        <v>0</v>
      </c>
      <c r="R156" s="1">
        <f t="shared" si="97"/>
        <v>0</v>
      </c>
      <c r="S156" s="1">
        <f t="shared" si="98"/>
        <v>0</v>
      </c>
      <c r="T156" s="1">
        <v>13980</v>
      </c>
      <c r="U156" s="2">
        <v>195440400</v>
      </c>
      <c r="V156" s="2">
        <f t="shared" si="99"/>
        <v>0</v>
      </c>
      <c r="W156" s="2">
        <f t="shared" si="100"/>
        <v>13980</v>
      </c>
      <c r="X156" s="2">
        <f t="shared" si="101"/>
        <v>13980</v>
      </c>
      <c r="Y156" s="2">
        <f t="shared" si="102"/>
        <v>0.99857142857142855</v>
      </c>
      <c r="Z156" s="2">
        <f t="shared" si="103"/>
        <v>0.99857142857142855</v>
      </c>
      <c r="AA156" s="2">
        <f t="shared" si="104"/>
        <v>0.99857142857142855</v>
      </c>
      <c r="AB156" s="2">
        <v>700</v>
      </c>
      <c r="AC156" s="2">
        <v>490000</v>
      </c>
      <c r="AD156" s="2"/>
      <c r="AE156" s="2">
        <v>0</v>
      </c>
      <c r="AF156" s="2">
        <v>0</v>
      </c>
      <c r="AG156" s="2">
        <v>1826.152</v>
      </c>
      <c r="AH156" s="2">
        <v>3488529.1039999998</v>
      </c>
      <c r="AI156" s="2">
        <v>13980</v>
      </c>
      <c r="AJ156" s="2">
        <v>0</v>
      </c>
      <c r="AK156" s="2">
        <v>0</v>
      </c>
      <c r="AL156" s="2"/>
      <c r="AM156" s="2"/>
      <c r="AN156" s="2"/>
      <c r="AO156" s="2"/>
      <c r="AP156" s="2">
        <v>1</v>
      </c>
      <c r="AQ156" s="2">
        <v>1</v>
      </c>
      <c r="AR156" s="2">
        <v>1</v>
      </c>
      <c r="AS156" s="2">
        <v>1</v>
      </c>
      <c r="AT156" s="2">
        <v>1</v>
      </c>
      <c r="AU156" s="2">
        <v>1</v>
      </c>
      <c r="AV156" s="2">
        <v>1</v>
      </c>
      <c r="AW156" s="2">
        <v>1</v>
      </c>
      <c r="AX156" s="2">
        <v>1</v>
      </c>
      <c r="AY156" s="2">
        <v>1</v>
      </c>
      <c r="AZ156" s="2">
        <v>1</v>
      </c>
      <c r="BA156" s="2">
        <v>1</v>
      </c>
      <c r="BB156" s="2">
        <v>1</v>
      </c>
      <c r="BC156" s="2">
        <v>1</v>
      </c>
      <c r="BD156" s="2"/>
      <c r="BE156" s="2"/>
      <c r="BF156" s="2"/>
      <c r="BG156" s="2"/>
      <c r="BH156" s="2"/>
      <c r="BI156" s="2"/>
      <c r="BJ156" s="2">
        <v>1</v>
      </c>
      <c r="BK156" s="2">
        <v>1</v>
      </c>
      <c r="BL156" s="2">
        <v>1</v>
      </c>
      <c r="BM156" s="1">
        <v>1</v>
      </c>
      <c r="BN156" s="1">
        <v>1</v>
      </c>
      <c r="BO156" s="1">
        <v>1</v>
      </c>
      <c r="BP156" s="1">
        <v>1</v>
      </c>
      <c r="BQ156" s="1">
        <v>1</v>
      </c>
      <c r="BR156" s="1">
        <v>1</v>
      </c>
      <c r="BS156" s="1">
        <v>1</v>
      </c>
      <c r="BT156" s="1">
        <v>1</v>
      </c>
      <c r="BU156" s="1">
        <v>1</v>
      </c>
      <c r="BV156" s="1">
        <v>1</v>
      </c>
      <c r="BW156" s="1">
        <v>1</v>
      </c>
      <c r="BX156" s="1">
        <f t="shared" si="105"/>
        <v>0</v>
      </c>
      <c r="BY156" s="1">
        <f t="shared" si="106"/>
        <v>1</v>
      </c>
      <c r="BZ156" s="1">
        <f t="shared" si="107"/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M156" s="1">
        <v>-49787.526989506063</v>
      </c>
      <c r="CN156" s="1">
        <v>-49787.526989506063</v>
      </c>
      <c r="CO156" s="1">
        <v>-49787.526989506063</v>
      </c>
      <c r="CP156" s="1">
        <v>-49787.526989506063</v>
      </c>
      <c r="CQ156" s="1">
        <v>-49787.526989506063</v>
      </c>
      <c r="CR156" s="1">
        <v>-49787.526989506063</v>
      </c>
      <c r="CS156" s="1">
        <v>-49787.526989506063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D156" s="1">
        <v>-4.2872173661694453E-7</v>
      </c>
      <c r="DE156" s="1">
        <v>4.4126469708517189E-11</v>
      </c>
      <c r="DF156" s="1">
        <v>-1.432832761565892E-4</v>
      </c>
      <c r="DG156" s="1">
        <v>-1.4098291719502107E-8</v>
      </c>
      <c r="DJ156" s="1">
        <v>1.0820000000000001</v>
      </c>
      <c r="DK156" s="1">
        <v>1.25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ED156" s="1">
        <v>8.2539999999999996</v>
      </c>
      <c r="EE156" s="1">
        <v>123.786</v>
      </c>
      <c r="EF156" s="1">
        <v>1</v>
      </c>
      <c r="EG156" s="1">
        <v>1</v>
      </c>
      <c r="EH156" s="1">
        <v>1</v>
      </c>
      <c r="EI156" s="1">
        <v>1</v>
      </c>
      <c r="EJ156" s="1">
        <v>1</v>
      </c>
      <c r="EK156" s="1">
        <v>1</v>
      </c>
      <c r="EL156" s="1">
        <v>1</v>
      </c>
      <c r="EM156" s="1">
        <v>1</v>
      </c>
      <c r="EN156" s="1">
        <v>1</v>
      </c>
      <c r="EO156" s="1">
        <v>1</v>
      </c>
      <c r="EP156" s="1">
        <v>1</v>
      </c>
      <c r="EQ156" s="1">
        <v>1</v>
      </c>
      <c r="ER156" s="1">
        <v>1</v>
      </c>
      <c r="ES156" s="1">
        <v>1</v>
      </c>
      <c r="ET156" s="1">
        <f t="shared" si="108"/>
        <v>0</v>
      </c>
      <c r="EU156" s="1">
        <f t="shared" si="109"/>
        <v>1</v>
      </c>
      <c r="EV156" s="1">
        <f t="shared" si="110"/>
        <v>1</v>
      </c>
      <c r="EY156" s="1">
        <v>1</v>
      </c>
      <c r="EZ156" s="1">
        <v>1</v>
      </c>
      <c r="FA156" s="1">
        <v>1</v>
      </c>
      <c r="FB156" s="1">
        <v>1</v>
      </c>
      <c r="FC156" s="1">
        <v>1</v>
      </c>
      <c r="FD156" s="1">
        <v>1</v>
      </c>
      <c r="FE156" s="1">
        <v>1</v>
      </c>
      <c r="FF156" s="1">
        <v>1</v>
      </c>
      <c r="FH156" s="1">
        <v>30.306597245045143</v>
      </c>
      <c r="FI156" s="1">
        <v>-32.853663817615185</v>
      </c>
      <c r="FJ156" s="1">
        <v>-32.853663817615185</v>
      </c>
      <c r="FK156" s="1">
        <v>-32.853663817615185</v>
      </c>
      <c r="FL156" s="1">
        <v>-32.853663817615185</v>
      </c>
      <c r="FM156" s="1">
        <v>-32.853663817615185</v>
      </c>
      <c r="FN156" s="1">
        <v>-32.853663817615185</v>
      </c>
      <c r="FO156" s="1">
        <v>-32.853663817615185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Z156" s="1">
        <v>106.76013006362267</v>
      </c>
      <c r="GA156" s="1">
        <v>11397.729089506878</v>
      </c>
      <c r="GB156" s="1">
        <v>105.42696077694677</v>
      </c>
      <c r="GC156" s="1">
        <v>106.76414976471284</v>
      </c>
      <c r="GH156" s="1">
        <v>1</v>
      </c>
      <c r="GI156" s="1">
        <v>1</v>
      </c>
      <c r="GJ156" s="1">
        <v>1</v>
      </c>
      <c r="GK156" s="1">
        <v>1</v>
      </c>
      <c r="GL156" s="1">
        <v>1</v>
      </c>
      <c r="GM156" s="1">
        <v>1</v>
      </c>
      <c r="GN156" s="1">
        <v>1</v>
      </c>
      <c r="GO156" s="1">
        <v>1</v>
      </c>
      <c r="GP156" s="1">
        <v>1</v>
      </c>
      <c r="GQ156" s="1">
        <v>1</v>
      </c>
      <c r="GR156" s="1">
        <v>1</v>
      </c>
      <c r="GS156" s="1">
        <v>1</v>
      </c>
      <c r="GT156" s="1">
        <v>1</v>
      </c>
      <c r="GU156" s="1">
        <v>1</v>
      </c>
      <c r="HB156" s="1">
        <v>1</v>
      </c>
      <c r="HC156" s="1">
        <v>1</v>
      </c>
      <c r="HD156" s="1">
        <v>1</v>
      </c>
      <c r="HE156" s="1">
        <v>1</v>
      </c>
      <c r="HF156" s="1">
        <v>1</v>
      </c>
      <c r="HG156" s="1">
        <v>1</v>
      </c>
      <c r="HH156" s="1">
        <v>1</v>
      </c>
      <c r="HI156" s="1">
        <v>1</v>
      </c>
      <c r="HJ156" s="1">
        <v>1</v>
      </c>
      <c r="HK156" s="1">
        <v>1</v>
      </c>
      <c r="HL156" s="1">
        <v>1</v>
      </c>
      <c r="HM156" s="1">
        <v>1</v>
      </c>
      <c r="HN156" s="1">
        <v>1</v>
      </c>
      <c r="HO156" s="1">
        <v>1</v>
      </c>
      <c r="HP156" s="1">
        <f t="shared" si="111"/>
        <v>0</v>
      </c>
      <c r="HQ156" s="1">
        <f t="shared" si="112"/>
        <v>1</v>
      </c>
      <c r="HR156" s="1">
        <f t="shared" si="113"/>
        <v>1</v>
      </c>
      <c r="HV156" s="1">
        <v>1</v>
      </c>
      <c r="HW156" s="1">
        <v>1</v>
      </c>
      <c r="HX156" s="1">
        <v>1</v>
      </c>
      <c r="HY156" s="1">
        <v>1</v>
      </c>
      <c r="HZ156" s="1">
        <v>1</v>
      </c>
      <c r="IA156" s="1">
        <v>1</v>
      </c>
      <c r="IB156" s="1">
        <v>1</v>
      </c>
      <c r="IE156" s="1">
        <v>-51.809495835550315</v>
      </c>
      <c r="IF156" s="1">
        <v>-51.809495835550315</v>
      </c>
      <c r="IG156" s="1">
        <v>-51.809495835550315</v>
      </c>
      <c r="IH156" s="1">
        <v>-51.809495835550315</v>
      </c>
      <c r="II156" s="1">
        <v>-51.809495835550315</v>
      </c>
      <c r="IJ156" s="1">
        <v>-51.809495835550315</v>
      </c>
      <c r="IK156" s="1">
        <v>-51.809495835550315</v>
      </c>
      <c r="IN156" s="1">
        <v>0</v>
      </c>
      <c r="IO156" s="1">
        <v>0</v>
      </c>
      <c r="IP156" s="1">
        <v>0</v>
      </c>
      <c r="IQ156" s="1">
        <v>0</v>
      </c>
      <c r="IR156" s="1">
        <v>0</v>
      </c>
      <c r="IS156" s="1">
        <v>0</v>
      </c>
      <c r="IT156" s="1">
        <v>0</v>
      </c>
      <c r="IV156" s="1">
        <v>-3.8173450099776573E-7</v>
      </c>
      <c r="IW156" s="1">
        <v>9.2243976902707764E-12</v>
      </c>
      <c r="IX156" s="1">
        <v>-6.0619016302609907E-5</v>
      </c>
      <c r="IY156" s="1">
        <v>-3.4851812102942858E-8</v>
      </c>
      <c r="JB156" s="1">
        <v>1</v>
      </c>
      <c r="JC156" s="1">
        <v>1</v>
      </c>
      <c r="JD156" s="1">
        <v>1</v>
      </c>
      <c r="JE156" s="1">
        <v>1</v>
      </c>
      <c r="JF156" s="1">
        <v>1</v>
      </c>
      <c r="JG156" s="1">
        <v>1</v>
      </c>
      <c r="JH156" s="1">
        <v>1</v>
      </c>
      <c r="JI156" s="1">
        <v>1</v>
      </c>
      <c r="JJ156" s="1">
        <v>1</v>
      </c>
      <c r="JK156" s="1">
        <v>1</v>
      </c>
      <c r="JL156" s="1">
        <v>1</v>
      </c>
      <c r="JM156" s="1">
        <v>1</v>
      </c>
      <c r="JN156" s="1">
        <v>1</v>
      </c>
      <c r="JO156" s="1">
        <v>1</v>
      </c>
      <c r="JP156" s="1">
        <v>1</v>
      </c>
      <c r="JQ156" s="1">
        <v>1</v>
      </c>
      <c r="JV156" s="1">
        <v>1</v>
      </c>
      <c r="JW156" s="1">
        <v>1</v>
      </c>
      <c r="JX156" s="1">
        <v>1</v>
      </c>
      <c r="JY156" s="1">
        <v>1</v>
      </c>
      <c r="JZ156" s="1">
        <v>1</v>
      </c>
      <c r="KA156" s="1">
        <v>1</v>
      </c>
      <c r="KB156" s="1">
        <v>1</v>
      </c>
      <c r="KC156" s="1">
        <v>1</v>
      </c>
      <c r="KD156" s="1">
        <v>1</v>
      </c>
      <c r="KE156" s="1">
        <v>1</v>
      </c>
      <c r="KF156" s="1">
        <v>1</v>
      </c>
      <c r="KG156" s="1">
        <v>1</v>
      </c>
      <c r="KH156" s="1">
        <v>1</v>
      </c>
      <c r="KI156" s="1">
        <v>1</v>
      </c>
      <c r="KJ156" s="1">
        <v>1</v>
      </c>
      <c r="KK156" s="1">
        <v>1</v>
      </c>
      <c r="KL156" s="1">
        <f t="shared" si="114"/>
        <v>0</v>
      </c>
      <c r="KM156" s="1">
        <f t="shared" si="115"/>
        <v>1</v>
      </c>
      <c r="KN156" s="1">
        <f t="shared" si="116"/>
        <v>1</v>
      </c>
      <c r="KQ156" s="1">
        <v>1</v>
      </c>
      <c r="KR156" s="1">
        <v>1</v>
      </c>
      <c r="KS156" s="1">
        <v>1</v>
      </c>
      <c r="KT156" s="1">
        <v>1</v>
      </c>
      <c r="KU156" s="1">
        <v>1</v>
      </c>
      <c r="KV156" s="1">
        <v>1</v>
      </c>
      <c r="KW156" s="1">
        <v>1</v>
      </c>
      <c r="KX156" s="1">
        <v>1</v>
      </c>
      <c r="KZ156" s="1">
        <v>8.1998988082699373</v>
      </c>
      <c r="LA156" s="1">
        <v>8.1998988082699373</v>
      </c>
      <c r="LB156" s="1">
        <v>8.1998988082699373</v>
      </c>
      <c r="LC156" s="1">
        <v>8.1998988082699373</v>
      </c>
      <c r="LD156" s="1">
        <v>8.1998988082699373</v>
      </c>
      <c r="LE156" s="1">
        <v>8.1998988082699373</v>
      </c>
      <c r="LF156" s="1">
        <v>8.1998988082699373</v>
      </c>
      <c r="LG156" s="1">
        <v>8.1998988082699373</v>
      </c>
      <c r="LI156" s="1">
        <v>0</v>
      </c>
      <c r="LJ156" s="1">
        <v>0</v>
      </c>
      <c r="LK156" s="1">
        <v>0</v>
      </c>
      <c r="LL156" s="1">
        <v>0</v>
      </c>
      <c r="LM156" s="1">
        <v>0</v>
      </c>
      <c r="LN156" s="1">
        <v>0</v>
      </c>
      <c r="LO156" s="1">
        <v>0</v>
      </c>
      <c r="LP156" s="1">
        <v>0</v>
      </c>
      <c r="LR156" s="1">
        <v>19.99992842481565</v>
      </c>
      <c r="LS156" s="1">
        <v>399.99713700809116</v>
      </c>
      <c r="LT156" s="1">
        <v>19.998428401462093</v>
      </c>
      <c r="LU156" s="1">
        <v>19.999962507044181</v>
      </c>
      <c r="LX156" s="1">
        <v>1</v>
      </c>
      <c r="LY156" s="1">
        <v>1</v>
      </c>
      <c r="LZ156" s="1">
        <v>1</v>
      </c>
      <c r="MA156" s="1">
        <v>1</v>
      </c>
      <c r="MB156" s="1">
        <v>1</v>
      </c>
      <c r="MC156" s="1">
        <v>1</v>
      </c>
      <c r="MD156" s="1">
        <v>1</v>
      </c>
      <c r="ME156" s="1">
        <v>1</v>
      </c>
      <c r="MF156" s="1">
        <v>1</v>
      </c>
      <c r="MG156" s="1">
        <v>1</v>
      </c>
      <c r="MH156" s="1">
        <v>1</v>
      </c>
      <c r="MI156" s="1">
        <v>1</v>
      </c>
      <c r="MJ156" s="1">
        <v>1</v>
      </c>
      <c r="MK156" s="1">
        <v>1</v>
      </c>
      <c r="ML156" s="1">
        <v>1</v>
      </c>
      <c r="MM156" s="1">
        <v>1</v>
      </c>
      <c r="MR156" s="1">
        <v>1</v>
      </c>
      <c r="MS156" s="1">
        <v>1</v>
      </c>
      <c r="MT156" s="1">
        <v>1</v>
      </c>
      <c r="MU156" s="1">
        <v>1</v>
      </c>
      <c r="MV156" s="1">
        <v>1</v>
      </c>
      <c r="MW156" s="1">
        <v>1</v>
      </c>
      <c r="MX156" s="1">
        <v>1</v>
      </c>
      <c r="MY156" s="1">
        <v>1</v>
      </c>
      <c r="MZ156" s="1">
        <v>1</v>
      </c>
      <c r="NA156" s="1">
        <v>1</v>
      </c>
      <c r="NB156" s="1">
        <v>1</v>
      </c>
      <c r="NC156" s="1">
        <v>1</v>
      </c>
      <c r="ND156" s="1">
        <v>1</v>
      </c>
      <c r="NE156" s="1">
        <v>1</v>
      </c>
      <c r="NF156" s="1">
        <v>1</v>
      </c>
      <c r="NG156" s="1">
        <v>1</v>
      </c>
      <c r="NH156" s="1">
        <f t="shared" si="117"/>
        <v>0</v>
      </c>
      <c r="NI156" s="1">
        <f t="shared" si="118"/>
        <v>1</v>
      </c>
      <c r="NJ156" s="1">
        <f t="shared" si="119"/>
        <v>1</v>
      </c>
      <c r="NM156" s="1">
        <v>1</v>
      </c>
      <c r="NN156" s="1">
        <v>1</v>
      </c>
      <c r="NO156" s="1">
        <v>1</v>
      </c>
      <c r="NP156" s="1">
        <v>1</v>
      </c>
      <c r="NQ156" s="1">
        <v>1</v>
      </c>
      <c r="NR156" s="1">
        <v>1</v>
      </c>
      <c r="NS156" s="1">
        <v>1</v>
      </c>
      <c r="NT156" s="1">
        <v>1</v>
      </c>
      <c r="NV156" s="1">
        <v>1.0358581692346222E-2</v>
      </c>
      <c r="NW156" s="1">
        <v>1.0358581692346222E-2</v>
      </c>
      <c r="NX156" s="1">
        <v>1.0358581692346222E-2</v>
      </c>
      <c r="NY156" s="1">
        <v>1.0358581692346222E-2</v>
      </c>
      <c r="NZ156" s="1">
        <v>1.0358581692346222E-2</v>
      </c>
      <c r="OA156" s="1">
        <v>1.0358581692346222E-2</v>
      </c>
      <c r="OB156" s="1">
        <v>1.0358581692346222E-2</v>
      </c>
      <c r="OC156" s="1">
        <v>1.0358581692346222E-2</v>
      </c>
      <c r="OE156" s="1">
        <v>0</v>
      </c>
      <c r="OF156" s="1">
        <v>0</v>
      </c>
      <c r="OG156" s="1">
        <v>0</v>
      </c>
      <c r="OH156" s="1">
        <v>0</v>
      </c>
      <c r="OI156" s="1">
        <v>0</v>
      </c>
      <c r="OJ156" s="1">
        <v>0</v>
      </c>
      <c r="OK156" s="1">
        <v>0</v>
      </c>
      <c r="OL156" s="1">
        <v>0</v>
      </c>
      <c r="ON156" s="1">
        <v>0.99994827051283264</v>
      </c>
      <c r="OO156" s="1">
        <v>0.99989656066081356</v>
      </c>
      <c r="OP156" s="1">
        <v>0.99833002394487091</v>
      </c>
      <c r="OQ156" s="1">
        <v>0.99998073590177616</v>
      </c>
    </row>
    <row r="157" spans="1:407" s="1" customFormat="1">
      <c r="A157" s="1">
        <v>725</v>
      </c>
      <c r="B157" s="1">
        <v>500</v>
      </c>
      <c r="C157" s="1">
        <v>20</v>
      </c>
      <c r="D157" s="1" t="s">
        <v>661</v>
      </c>
      <c r="E157" s="1">
        <v>18.448709659999992</v>
      </c>
      <c r="F157" s="1">
        <v>343.04910455693522</v>
      </c>
      <c r="G157" s="1">
        <f t="shared" si="90"/>
        <v>2.6942164379582323</v>
      </c>
      <c r="H157" s="1">
        <f t="shared" si="91"/>
        <v>18.448709659999992</v>
      </c>
      <c r="I157" s="1">
        <f t="shared" si="92"/>
        <v>18.448709659999992</v>
      </c>
      <c r="J157" s="1">
        <f t="shared" si="93"/>
        <v>1.2723248041379305E-3</v>
      </c>
      <c r="K157" s="1">
        <f t="shared" si="94"/>
        <v>1.2723248041379305E-3</v>
      </c>
      <c r="L157" s="1">
        <f t="shared" si="95"/>
        <v>1.2723248041379305E-3</v>
      </c>
      <c r="M157" s="1">
        <v>0</v>
      </c>
      <c r="N157" s="1">
        <v>0</v>
      </c>
      <c r="O157" s="1">
        <v>0</v>
      </c>
      <c r="P157" s="1">
        <v>0</v>
      </c>
      <c r="Q157" s="1">
        <f t="shared" si="96"/>
        <v>0</v>
      </c>
      <c r="R157" s="1">
        <f t="shared" si="97"/>
        <v>0</v>
      </c>
      <c r="S157" s="1">
        <f t="shared" si="98"/>
        <v>0</v>
      </c>
      <c r="T157" s="1">
        <v>14480</v>
      </c>
      <c r="U157" s="2">
        <v>209670400</v>
      </c>
      <c r="V157" s="2">
        <f t="shared" si="99"/>
        <v>0</v>
      </c>
      <c r="W157" s="2">
        <f t="shared" si="100"/>
        <v>14480</v>
      </c>
      <c r="X157" s="2">
        <f t="shared" si="101"/>
        <v>14480</v>
      </c>
      <c r="Y157" s="2">
        <f t="shared" si="102"/>
        <v>0.99862068965517237</v>
      </c>
      <c r="Z157" s="2">
        <f t="shared" si="103"/>
        <v>0.99862068965517237</v>
      </c>
      <c r="AA157" s="2">
        <f t="shared" si="104"/>
        <v>0.99862068965517237</v>
      </c>
      <c r="AB157" s="2">
        <v>725</v>
      </c>
      <c r="AC157" s="2">
        <v>525625</v>
      </c>
      <c r="AD157" s="2"/>
      <c r="AE157" s="2">
        <v>0</v>
      </c>
      <c r="AF157" s="2">
        <v>0</v>
      </c>
      <c r="AG157" s="2">
        <v>1900.99</v>
      </c>
      <c r="AH157" s="2">
        <v>3792311.5180000002</v>
      </c>
      <c r="AI157" s="2">
        <v>14480</v>
      </c>
      <c r="AJ157" s="2">
        <v>0</v>
      </c>
      <c r="AK157" s="2">
        <v>0</v>
      </c>
      <c r="AL157" s="2"/>
      <c r="AM157" s="2"/>
      <c r="AN157" s="2"/>
      <c r="AO157" s="2"/>
      <c r="AP157" s="2">
        <v>1</v>
      </c>
      <c r="AQ157" s="2">
        <v>1</v>
      </c>
      <c r="AR157" s="2">
        <v>1</v>
      </c>
      <c r="AS157" s="2">
        <v>1</v>
      </c>
      <c r="AT157" s="2">
        <v>1</v>
      </c>
      <c r="AU157" s="2">
        <v>1</v>
      </c>
      <c r="AV157" s="2">
        <v>1</v>
      </c>
      <c r="AW157" s="2">
        <v>1</v>
      </c>
      <c r="AX157" s="2">
        <v>1</v>
      </c>
      <c r="AY157" s="2">
        <v>1</v>
      </c>
      <c r="AZ157" s="2">
        <v>1</v>
      </c>
      <c r="BA157" s="2">
        <v>1</v>
      </c>
      <c r="BB157" s="2">
        <v>1</v>
      </c>
      <c r="BC157" s="2">
        <v>1</v>
      </c>
      <c r="BD157" s="2"/>
      <c r="BE157" s="2"/>
      <c r="BF157" s="2"/>
      <c r="BG157" s="2"/>
      <c r="BH157" s="2"/>
      <c r="BI157" s="2"/>
      <c r="BJ157" s="2">
        <v>1</v>
      </c>
      <c r="BK157" s="2">
        <v>1</v>
      </c>
      <c r="BL157" s="2">
        <v>1</v>
      </c>
      <c r="BM157" s="1">
        <v>1</v>
      </c>
      <c r="BN157" s="1">
        <v>1</v>
      </c>
      <c r="BO157" s="1">
        <v>1</v>
      </c>
      <c r="BP157" s="1">
        <v>1</v>
      </c>
      <c r="BQ157" s="1">
        <v>1</v>
      </c>
      <c r="BR157" s="1">
        <v>1</v>
      </c>
      <c r="BS157" s="1">
        <v>1</v>
      </c>
      <c r="BT157" s="1">
        <v>1</v>
      </c>
      <c r="BU157" s="1">
        <v>1</v>
      </c>
      <c r="BV157" s="1">
        <v>1</v>
      </c>
      <c r="BW157" s="1">
        <v>1</v>
      </c>
      <c r="BX157" s="1">
        <f t="shared" si="105"/>
        <v>0</v>
      </c>
      <c r="BY157" s="1">
        <f t="shared" si="106"/>
        <v>1</v>
      </c>
      <c r="BZ157" s="1">
        <f t="shared" si="107"/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M157" s="1">
        <v>-50184.961645451556</v>
      </c>
      <c r="CN157" s="1">
        <v>-50184.961645451556</v>
      </c>
      <c r="CO157" s="1">
        <v>-50184.961645451556</v>
      </c>
      <c r="CP157" s="1">
        <v>-50184.961645451556</v>
      </c>
      <c r="CQ157" s="1">
        <v>-50184.961645451556</v>
      </c>
      <c r="CR157" s="1">
        <v>-50184.961645451556</v>
      </c>
      <c r="CS157" s="1">
        <v>-50184.961645451556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D157" s="1">
        <v>-7.7940809440606745E-8</v>
      </c>
      <c r="DE157" s="1">
        <v>1.0207138056177738E-13</v>
      </c>
      <c r="DF157" s="1">
        <v>-5.1048324283477165E-6</v>
      </c>
      <c r="DG157" s="1">
        <v>-2.0414919857496653E-9</v>
      </c>
      <c r="DJ157" s="1">
        <v>1.06</v>
      </c>
      <c r="DK157" s="1">
        <v>1.1839999999999999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ED157" s="1">
        <v>7.5919999999999996</v>
      </c>
      <c r="EE157" s="1">
        <v>104.764</v>
      </c>
      <c r="EF157" s="1">
        <v>1</v>
      </c>
      <c r="EG157" s="1">
        <v>1</v>
      </c>
      <c r="EH157" s="1">
        <v>1</v>
      </c>
      <c r="EI157" s="1">
        <v>1</v>
      </c>
      <c r="EJ157" s="1">
        <v>1</v>
      </c>
      <c r="EK157" s="1">
        <v>1</v>
      </c>
      <c r="EL157" s="1">
        <v>1</v>
      </c>
      <c r="EM157" s="1">
        <v>1</v>
      </c>
      <c r="EN157" s="1">
        <v>1</v>
      </c>
      <c r="EO157" s="1">
        <v>1</v>
      </c>
      <c r="EP157" s="1">
        <v>1</v>
      </c>
      <c r="EQ157" s="1">
        <v>1</v>
      </c>
      <c r="ER157" s="1">
        <v>1</v>
      </c>
      <c r="ES157" s="1">
        <v>1</v>
      </c>
      <c r="ET157" s="1">
        <f t="shared" si="108"/>
        <v>0</v>
      </c>
      <c r="EU157" s="1">
        <f t="shared" si="109"/>
        <v>1</v>
      </c>
      <c r="EV157" s="1">
        <f t="shared" si="110"/>
        <v>1</v>
      </c>
      <c r="EY157" s="1">
        <v>1</v>
      </c>
      <c r="EZ157" s="1">
        <v>1</v>
      </c>
      <c r="FA157" s="1">
        <v>1</v>
      </c>
      <c r="FB157" s="1">
        <v>1</v>
      </c>
      <c r="FC157" s="1">
        <v>1</v>
      </c>
      <c r="FD157" s="1">
        <v>1</v>
      </c>
      <c r="FE157" s="1">
        <v>1</v>
      </c>
      <c r="FF157" s="1">
        <v>1</v>
      </c>
      <c r="FH157" s="1">
        <v>31.436443779596683</v>
      </c>
      <c r="FI157" s="1">
        <v>-33.279077805328839</v>
      </c>
      <c r="FJ157" s="1">
        <v>-33.279077805328839</v>
      </c>
      <c r="FK157" s="1">
        <v>-33.279077805328839</v>
      </c>
      <c r="FL157" s="1">
        <v>-33.279077805328839</v>
      </c>
      <c r="FM157" s="1">
        <v>-33.279077805328839</v>
      </c>
      <c r="FN157" s="1">
        <v>-33.279077805328839</v>
      </c>
      <c r="FO157" s="1">
        <v>-33.279077805328839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V157" s="1">
        <v>0</v>
      </c>
      <c r="FW157" s="1">
        <v>0</v>
      </c>
      <c r="FX157" s="1">
        <v>0</v>
      </c>
      <c r="FZ157" s="1">
        <v>106.76140742756319</v>
      </c>
      <c r="GA157" s="1">
        <v>11397.998241165427</v>
      </c>
      <c r="GB157" s="1">
        <v>106.65445039346</v>
      </c>
      <c r="GC157" s="1">
        <v>106.76416365222511</v>
      </c>
      <c r="GH157" s="1">
        <v>1</v>
      </c>
      <c r="GI157" s="1">
        <v>1</v>
      </c>
      <c r="GJ157" s="1">
        <v>1</v>
      </c>
      <c r="GK157" s="1">
        <v>1</v>
      </c>
      <c r="GL157" s="1">
        <v>1</v>
      </c>
      <c r="GM157" s="1">
        <v>1</v>
      </c>
      <c r="GN157" s="1">
        <v>1</v>
      </c>
      <c r="GO157" s="1">
        <v>1</v>
      </c>
      <c r="GP157" s="1">
        <v>1</v>
      </c>
      <c r="GQ157" s="1">
        <v>1</v>
      </c>
      <c r="GR157" s="1">
        <v>1</v>
      </c>
      <c r="GS157" s="1">
        <v>1</v>
      </c>
      <c r="GT157" s="1">
        <v>1</v>
      </c>
      <c r="GU157" s="1">
        <v>1</v>
      </c>
      <c r="HB157" s="1">
        <v>1</v>
      </c>
      <c r="HC157" s="1">
        <v>1</v>
      </c>
      <c r="HD157" s="1">
        <v>1</v>
      </c>
      <c r="HE157" s="1">
        <v>1</v>
      </c>
      <c r="HF157" s="1">
        <v>1</v>
      </c>
      <c r="HG157" s="1">
        <v>1</v>
      </c>
      <c r="HH157" s="1">
        <v>1</v>
      </c>
      <c r="HI157" s="1">
        <v>1</v>
      </c>
      <c r="HJ157" s="1">
        <v>1</v>
      </c>
      <c r="HK157" s="1">
        <v>1</v>
      </c>
      <c r="HL157" s="1">
        <v>1</v>
      </c>
      <c r="HM157" s="1">
        <v>1</v>
      </c>
      <c r="HN157" s="1">
        <v>1</v>
      </c>
      <c r="HO157" s="1">
        <v>1</v>
      </c>
      <c r="HP157" s="1">
        <f t="shared" si="111"/>
        <v>0</v>
      </c>
      <c r="HQ157" s="1">
        <f t="shared" si="112"/>
        <v>1</v>
      </c>
      <c r="HR157" s="1">
        <f t="shared" si="113"/>
        <v>1</v>
      </c>
      <c r="HV157" s="1">
        <v>1</v>
      </c>
      <c r="HW157" s="1">
        <v>1</v>
      </c>
      <c r="HX157" s="1">
        <v>1</v>
      </c>
      <c r="HY157" s="1">
        <v>1</v>
      </c>
      <c r="HZ157" s="1">
        <v>1</v>
      </c>
      <c r="IA157" s="1">
        <v>1</v>
      </c>
      <c r="IB157" s="1">
        <v>1</v>
      </c>
      <c r="IE157" s="1">
        <v>-52.416263267455932</v>
      </c>
      <c r="IF157" s="1">
        <v>-52.416263267455932</v>
      </c>
      <c r="IG157" s="1">
        <v>-52.416263267455932</v>
      </c>
      <c r="IH157" s="1">
        <v>-52.416263267455932</v>
      </c>
      <c r="II157" s="1">
        <v>-52.416263267455932</v>
      </c>
      <c r="IJ157" s="1">
        <v>-52.416263267455932</v>
      </c>
      <c r="IK157" s="1">
        <v>-52.416263267455932</v>
      </c>
      <c r="IN157" s="1">
        <v>0</v>
      </c>
      <c r="IO157" s="1">
        <v>0</v>
      </c>
      <c r="IP157" s="1">
        <v>0</v>
      </c>
      <c r="IQ157" s="1">
        <v>0</v>
      </c>
      <c r="IR157" s="1">
        <v>0</v>
      </c>
      <c r="IS157" s="1">
        <v>0</v>
      </c>
      <c r="IT157" s="1">
        <v>0</v>
      </c>
      <c r="IV157" s="1">
        <v>-9.9609594641947291E-8</v>
      </c>
      <c r="IW157" s="1">
        <v>6.5907062758414272E-13</v>
      </c>
      <c r="IX157" s="1">
        <v>-1.5022236306450054E-5</v>
      </c>
      <c r="IY157" s="1">
        <v>-1.292329798729952E-9</v>
      </c>
      <c r="JB157" s="1">
        <v>1</v>
      </c>
      <c r="JC157" s="1">
        <v>1</v>
      </c>
      <c r="JD157" s="1">
        <v>1</v>
      </c>
      <c r="JE157" s="1">
        <v>1</v>
      </c>
      <c r="JF157" s="1">
        <v>1</v>
      </c>
      <c r="JG157" s="1">
        <v>1</v>
      </c>
      <c r="JH157" s="1">
        <v>1</v>
      </c>
      <c r="JI157" s="1">
        <v>1</v>
      </c>
      <c r="JJ157" s="1">
        <v>1</v>
      </c>
      <c r="JK157" s="1">
        <v>1</v>
      </c>
      <c r="JL157" s="1">
        <v>1</v>
      </c>
      <c r="JM157" s="1">
        <v>1</v>
      </c>
      <c r="JN157" s="1">
        <v>1</v>
      </c>
      <c r="JO157" s="1">
        <v>1</v>
      </c>
      <c r="JP157" s="1">
        <v>1</v>
      </c>
      <c r="JQ157" s="1">
        <v>1</v>
      </c>
      <c r="JV157" s="1">
        <v>1</v>
      </c>
      <c r="JW157" s="1">
        <v>1</v>
      </c>
      <c r="JX157" s="1">
        <v>1</v>
      </c>
      <c r="JY157" s="1">
        <v>1</v>
      </c>
      <c r="JZ157" s="1">
        <v>1</v>
      </c>
      <c r="KA157" s="1">
        <v>1</v>
      </c>
      <c r="KB157" s="1">
        <v>1</v>
      </c>
      <c r="KC157" s="1">
        <v>1</v>
      </c>
      <c r="KD157" s="1">
        <v>1</v>
      </c>
      <c r="KE157" s="1">
        <v>1</v>
      </c>
      <c r="KF157" s="1">
        <v>1</v>
      </c>
      <c r="KG157" s="1">
        <v>1</v>
      </c>
      <c r="KH157" s="1">
        <v>1</v>
      </c>
      <c r="KI157" s="1">
        <v>1</v>
      </c>
      <c r="KJ157" s="1">
        <v>1</v>
      </c>
      <c r="KK157" s="1">
        <v>1</v>
      </c>
      <c r="KL157" s="1">
        <f t="shared" si="114"/>
        <v>0</v>
      </c>
      <c r="KM157" s="1">
        <f t="shared" si="115"/>
        <v>1</v>
      </c>
      <c r="KN157" s="1">
        <f t="shared" si="116"/>
        <v>1</v>
      </c>
      <c r="KQ157" s="1">
        <v>1</v>
      </c>
      <c r="KR157" s="1">
        <v>1</v>
      </c>
      <c r="KS157" s="1">
        <v>1</v>
      </c>
      <c r="KT157" s="1">
        <v>1</v>
      </c>
      <c r="KU157" s="1">
        <v>1</v>
      </c>
      <c r="KV157" s="1">
        <v>1</v>
      </c>
      <c r="KW157" s="1">
        <v>1</v>
      </c>
      <c r="KX157" s="1">
        <v>1</v>
      </c>
      <c r="KZ157" s="1">
        <v>8.1126982665617859</v>
      </c>
      <c r="LA157" s="1">
        <v>8.1126982665617859</v>
      </c>
      <c r="LB157" s="1">
        <v>8.1126982665617859</v>
      </c>
      <c r="LC157" s="1">
        <v>8.1126982665617859</v>
      </c>
      <c r="LD157" s="1">
        <v>8.1126982665617859</v>
      </c>
      <c r="LE157" s="1">
        <v>8.1126982665617859</v>
      </c>
      <c r="LF157" s="1">
        <v>8.1126982665617859</v>
      </c>
      <c r="LG157" s="1">
        <v>8.1126982665617859</v>
      </c>
      <c r="LI157" s="1">
        <v>0</v>
      </c>
      <c r="LJ157" s="1">
        <v>0</v>
      </c>
      <c r="LK157" s="1">
        <v>0</v>
      </c>
      <c r="LL157" s="1">
        <v>0</v>
      </c>
      <c r="LM157" s="1">
        <v>0</v>
      </c>
      <c r="LN157" s="1">
        <v>0</v>
      </c>
      <c r="LO157" s="1">
        <v>0</v>
      </c>
      <c r="LP157" s="1">
        <v>0</v>
      </c>
      <c r="LR157" s="1">
        <v>19.999970697898878</v>
      </c>
      <c r="LS157" s="1">
        <v>399.99882791998715</v>
      </c>
      <c r="LT157" s="1">
        <v>19.999219678091233</v>
      </c>
      <c r="LU157" s="1">
        <v>19.999992780952162</v>
      </c>
      <c r="LX157" s="1">
        <v>1</v>
      </c>
      <c r="LY157" s="1">
        <v>1</v>
      </c>
      <c r="LZ157" s="1">
        <v>1</v>
      </c>
      <c r="MA157" s="1">
        <v>1</v>
      </c>
      <c r="MB157" s="1">
        <v>1</v>
      </c>
      <c r="MC157" s="1">
        <v>1</v>
      </c>
      <c r="MD157" s="1">
        <v>1</v>
      </c>
      <c r="ME157" s="1">
        <v>1</v>
      </c>
      <c r="MF157" s="1">
        <v>1</v>
      </c>
      <c r="MG157" s="1">
        <v>1</v>
      </c>
      <c r="MH157" s="1">
        <v>1</v>
      </c>
      <c r="MI157" s="1">
        <v>1</v>
      </c>
      <c r="MJ157" s="1">
        <v>1</v>
      </c>
      <c r="MK157" s="1">
        <v>1</v>
      </c>
      <c r="ML157" s="1">
        <v>1</v>
      </c>
      <c r="MM157" s="1">
        <v>1</v>
      </c>
      <c r="MR157" s="1">
        <v>1</v>
      </c>
      <c r="MS157" s="1">
        <v>1</v>
      </c>
      <c r="MT157" s="1">
        <v>1</v>
      </c>
      <c r="MU157" s="1">
        <v>1</v>
      </c>
      <c r="MV157" s="1">
        <v>1</v>
      </c>
      <c r="MW157" s="1">
        <v>1</v>
      </c>
      <c r="MX157" s="1">
        <v>1</v>
      </c>
      <c r="MY157" s="1">
        <v>1</v>
      </c>
      <c r="MZ157" s="1">
        <v>1</v>
      </c>
      <c r="NA157" s="1">
        <v>1</v>
      </c>
      <c r="NB157" s="1">
        <v>1</v>
      </c>
      <c r="NC157" s="1">
        <v>1</v>
      </c>
      <c r="ND157" s="1">
        <v>1</v>
      </c>
      <c r="NE157" s="1">
        <v>1</v>
      </c>
      <c r="NF157" s="1">
        <v>1</v>
      </c>
      <c r="NG157" s="1">
        <v>1</v>
      </c>
      <c r="NH157" s="1">
        <f t="shared" si="117"/>
        <v>0</v>
      </c>
      <c r="NI157" s="1">
        <f t="shared" si="118"/>
        <v>1</v>
      </c>
      <c r="NJ157" s="1">
        <f t="shared" si="119"/>
        <v>1</v>
      </c>
      <c r="NM157" s="1">
        <v>1</v>
      </c>
      <c r="NN157" s="1">
        <v>1</v>
      </c>
      <c r="NO157" s="1">
        <v>1</v>
      </c>
      <c r="NP157" s="1">
        <v>1</v>
      </c>
      <c r="NQ157" s="1">
        <v>1</v>
      </c>
      <c r="NR157" s="1">
        <v>1</v>
      </c>
      <c r="NS157" s="1">
        <v>1</v>
      </c>
      <c r="NT157" s="1">
        <v>1</v>
      </c>
      <c r="NV157" s="1">
        <v>1.3000419686923613E-2</v>
      </c>
      <c r="NW157" s="1">
        <v>1.3000419686923613E-2</v>
      </c>
      <c r="NX157" s="1">
        <v>1.3000419686923613E-2</v>
      </c>
      <c r="NY157" s="1">
        <v>1.3000419686923613E-2</v>
      </c>
      <c r="NZ157" s="1">
        <v>1.3000419686923613E-2</v>
      </c>
      <c r="OA157" s="1">
        <v>1.3000419686923613E-2</v>
      </c>
      <c r="OB157" s="1">
        <v>1.3000419686923613E-2</v>
      </c>
      <c r="OC157" s="1">
        <v>1.3000419686923613E-2</v>
      </c>
      <c r="OE157" s="1">
        <v>0</v>
      </c>
      <c r="OF157" s="1">
        <v>0</v>
      </c>
      <c r="OG157" s="1">
        <v>0</v>
      </c>
      <c r="OH157" s="1">
        <v>0</v>
      </c>
      <c r="OI157" s="1">
        <v>0</v>
      </c>
      <c r="OJ157" s="1">
        <v>0</v>
      </c>
      <c r="OK157" s="1">
        <v>0</v>
      </c>
      <c r="OL157" s="1">
        <v>0</v>
      </c>
      <c r="ON157" s="1">
        <v>0.99993030626678681</v>
      </c>
      <c r="OO157" s="1">
        <v>0.99986063916987722</v>
      </c>
      <c r="OP157" s="1">
        <v>0.99853261549921524</v>
      </c>
      <c r="OQ157" s="1">
        <v>0.9999694714154248</v>
      </c>
    </row>
    <row r="158" spans="1:407" s="1" customFormat="1">
      <c r="A158" s="1">
        <v>750</v>
      </c>
      <c r="B158" s="1">
        <v>500</v>
      </c>
      <c r="C158" s="1">
        <v>20</v>
      </c>
      <c r="D158" s="1" t="s">
        <v>662</v>
      </c>
      <c r="E158" s="1">
        <v>18.730825418000009</v>
      </c>
      <c r="F158" s="1">
        <v>353.36500261599798</v>
      </c>
      <c r="G158" s="1">
        <f t="shared" si="90"/>
        <v>2.5211817764027842</v>
      </c>
      <c r="H158" s="1">
        <f t="shared" si="91"/>
        <v>18.730825418000009</v>
      </c>
      <c r="I158" s="1">
        <f t="shared" si="92"/>
        <v>18.730825418000009</v>
      </c>
      <c r="J158" s="1">
        <f t="shared" si="93"/>
        <v>1.248721694533334E-3</v>
      </c>
      <c r="K158" s="1">
        <f t="shared" si="94"/>
        <v>1.248721694533334E-3</v>
      </c>
      <c r="L158" s="1">
        <f t="shared" si="95"/>
        <v>1.248721694533334E-3</v>
      </c>
      <c r="M158" s="1">
        <v>0</v>
      </c>
      <c r="N158" s="1">
        <v>0</v>
      </c>
      <c r="O158" s="1">
        <v>0</v>
      </c>
      <c r="P158" s="1">
        <v>0</v>
      </c>
      <c r="Q158" s="1">
        <f t="shared" si="96"/>
        <v>0</v>
      </c>
      <c r="R158" s="1">
        <f t="shared" si="97"/>
        <v>0</v>
      </c>
      <c r="S158" s="1">
        <f t="shared" si="98"/>
        <v>0</v>
      </c>
      <c r="T158" s="1">
        <v>14980</v>
      </c>
      <c r="U158" s="2">
        <v>224400400</v>
      </c>
      <c r="V158" s="2">
        <f t="shared" si="99"/>
        <v>0</v>
      </c>
      <c r="W158" s="2">
        <f t="shared" si="100"/>
        <v>14980</v>
      </c>
      <c r="X158" s="2">
        <f t="shared" si="101"/>
        <v>14980</v>
      </c>
      <c r="Y158" s="2">
        <f t="shared" si="102"/>
        <v>0.9986666666666667</v>
      </c>
      <c r="Z158" s="2">
        <f t="shared" si="103"/>
        <v>0.9986666666666667</v>
      </c>
      <c r="AA158" s="2">
        <f t="shared" si="104"/>
        <v>0.9986666666666667</v>
      </c>
      <c r="AB158" s="2">
        <v>750</v>
      </c>
      <c r="AC158" s="2">
        <v>562500</v>
      </c>
      <c r="AD158" s="2"/>
      <c r="AE158" s="2">
        <v>0</v>
      </c>
      <c r="AF158" s="2">
        <v>0</v>
      </c>
      <c r="AG158" s="2">
        <v>1917.402</v>
      </c>
      <c r="AH158" s="2">
        <v>3839423.986</v>
      </c>
      <c r="AI158" s="2">
        <v>14980</v>
      </c>
      <c r="AJ158" s="2">
        <v>0</v>
      </c>
      <c r="AK158" s="2">
        <v>0</v>
      </c>
      <c r="AL158" s="2"/>
      <c r="AM158" s="2"/>
      <c r="AN158" s="2"/>
      <c r="AO158" s="2"/>
      <c r="AP158" s="2">
        <v>1</v>
      </c>
      <c r="AQ158" s="2">
        <v>1</v>
      </c>
      <c r="AR158" s="2">
        <v>1</v>
      </c>
      <c r="AS158" s="2">
        <v>1</v>
      </c>
      <c r="AT158" s="2">
        <v>1</v>
      </c>
      <c r="AU158" s="2">
        <v>1</v>
      </c>
      <c r="AV158" s="2">
        <v>1</v>
      </c>
      <c r="AW158" s="2">
        <v>1</v>
      </c>
      <c r="AX158" s="2">
        <v>1</v>
      </c>
      <c r="AY158" s="2">
        <v>1</v>
      </c>
      <c r="AZ158" s="2">
        <v>1</v>
      </c>
      <c r="BA158" s="2">
        <v>1</v>
      </c>
      <c r="BB158" s="2">
        <v>1</v>
      </c>
      <c r="BC158" s="2">
        <v>1</v>
      </c>
      <c r="BD158" s="2"/>
      <c r="BE158" s="2"/>
      <c r="BF158" s="2"/>
      <c r="BG158" s="2"/>
      <c r="BH158" s="2"/>
      <c r="BI158" s="2"/>
      <c r="BJ158" s="2">
        <v>1</v>
      </c>
      <c r="BK158" s="2">
        <v>1</v>
      </c>
      <c r="BL158" s="2">
        <v>1</v>
      </c>
      <c r="BM158" s="1">
        <v>1</v>
      </c>
      <c r="BN158" s="1">
        <v>1</v>
      </c>
      <c r="BO158" s="1">
        <v>1</v>
      </c>
      <c r="BP158" s="1">
        <v>1</v>
      </c>
      <c r="BQ158" s="1">
        <v>1</v>
      </c>
      <c r="BR158" s="1">
        <v>1</v>
      </c>
      <c r="BS158" s="1">
        <v>1</v>
      </c>
      <c r="BT158" s="1">
        <v>1</v>
      </c>
      <c r="BU158" s="1">
        <v>1</v>
      </c>
      <c r="BV158" s="1">
        <v>1</v>
      </c>
      <c r="BW158" s="1">
        <v>1</v>
      </c>
      <c r="BX158" s="1">
        <f t="shared" si="105"/>
        <v>0</v>
      </c>
      <c r="BY158" s="1">
        <f t="shared" si="106"/>
        <v>1</v>
      </c>
      <c r="BZ158" s="1">
        <f t="shared" si="107"/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M158" s="1">
        <v>-49099.713752154996</v>
      </c>
      <c r="CN158" s="1">
        <v>-49099.713752154996</v>
      </c>
      <c r="CO158" s="1">
        <v>-49099.713752154996</v>
      </c>
      <c r="CP158" s="1">
        <v>-49099.713752154996</v>
      </c>
      <c r="CQ158" s="1">
        <v>-49099.713752154996</v>
      </c>
      <c r="CR158" s="1">
        <v>-49099.713752154996</v>
      </c>
      <c r="CS158" s="1">
        <v>-49099.713752154996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D158" s="1">
        <v>-5.2080837676770101E-5</v>
      </c>
      <c r="DE158" s="1">
        <v>1.354867459471118E-6</v>
      </c>
      <c r="DF158" s="1">
        <v>-2.6027557085210089E-2</v>
      </c>
      <c r="DG158" s="1">
        <v>-4.047430833171265E-9</v>
      </c>
      <c r="DJ158" s="1">
        <v>1.0660000000000001</v>
      </c>
      <c r="DK158" s="1">
        <v>1.206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ED158" s="1">
        <v>7.7859999999999996</v>
      </c>
      <c r="EE158" s="1">
        <v>117.994</v>
      </c>
      <c r="EF158" s="1">
        <v>1</v>
      </c>
      <c r="EG158" s="1">
        <v>1</v>
      </c>
      <c r="EH158" s="1">
        <v>1</v>
      </c>
      <c r="EI158" s="1">
        <v>1</v>
      </c>
      <c r="EJ158" s="1">
        <v>1</v>
      </c>
      <c r="EK158" s="1">
        <v>1</v>
      </c>
      <c r="EL158" s="1">
        <v>1</v>
      </c>
      <c r="EM158" s="1">
        <v>1</v>
      </c>
      <c r="EN158" s="1">
        <v>1</v>
      </c>
      <c r="EO158" s="1">
        <v>1</v>
      </c>
      <c r="EP158" s="1">
        <v>1</v>
      </c>
      <c r="EQ158" s="1">
        <v>1</v>
      </c>
      <c r="ER158" s="1">
        <v>1</v>
      </c>
      <c r="ES158" s="1">
        <v>1</v>
      </c>
      <c r="ET158" s="1">
        <f t="shared" si="108"/>
        <v>0</v>
      </c>
      <c r="EU158" s="1">
        <f t="shared" si="109"/>
        <v>1</v>
      </c>
      <c r="EV158" s="1">
        <f t="shared" si="110"/>
        <v>1</v>
      </c>
      <c r="EY158" s="1">
        <v>1</v>
      </c>
      <c r="EZ158" s="1">
        <v>1</v>
      </c>
      <c r="FA158" s="1">
        <v>1</v>
      </c>
      <c r="FB158" s="1">
        <v>1</v>
      </c>
      <c r="FC158" s="1">
        <v>1</v>
      </c>
      <c r="FD158" s="1">
        <v>1</v>
      </c>
      <c r="FE158" s="1">
        <v>1</v>
      </c>
      <c r="FF158" s="1">
        <v>1</v>
      </c>
      <c r="FH158" s="1">
        <v>29.309736051890287</v>
      </c>
      <c r="FI158" s="1">
        <v>-32.733489406433527</v>
      </c>
      <c r="FJ158" s="1">
        <v>-32.733489406433527</v>
      </c>
      <c r="FK158" s="1">
        <v>-32.733489406433527</v>
      </c>
      <c r="FL158" s="1">
        <v>-32.733489406433527</v>
      </c>
      <c r="FM158" s="1">
        <v>-32.733489406433527</v>
      </c>
      <c r="FN158" s="1">
        <v>-32.733489406433527</v>
      </c>
      <c r="FO158" s="1">
        <v>-32.733489406433527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V158" s="1">
        <v>0</v>
      </c>
      <c r="FW158" s="1">
        <v>0</v>
      </c>
      <c r="FX158" s="1">
        <v>0</v>
      </c>
      <c r="FZ158" s="1">
        <v>106.76372942412131</v>
      </c>
      <c r="GA158" s="1">
        <v>11398.493962465092</v>
      </c>
      <c r="GB158" s="1">
        <v>106.6615647500483</v>
      </c>
      <c r="GC158" s="1">
        <v>106.7641407987296</v>
      </c>
      <c r="GH158" s="1">
        <v>1</v>
      </c>
      <c r="GI158" s="1">
        <v>1</v>
      </c>
      <c r="GJ158" s="1">
        <v>1</v>
      </c>
      <c r="GK158" s="1">
        <v>1</v>
      </c>
      <c r="GL158" s="1">
        <v>1</v>
      </c>
      <c r="GM158" s="1">
        <v>1</v>
      </c>
      <c r="GN158" s="1">
        <v>1</v>
      </c>
      <c r="GO158" s="1">
        <v>1</v>
      </c>
      <c r="GP158" s="1">
        <v>1</v>
      </c>
      <c r="GQ158" s="1">
        <v>1</v>
      </c>
      <c r="GR158" s="1">
        <v>1</v>
      </c>
      <c r="GS158" s="1">
        <v>1</v>
      </c>
      <c r="GT158" s="1">
        <v>1</v>
      </c>
      <c r="GU158" s="1">
        <v>1</v>
      </c>
      <c r="HB158" s="1">
        <v>1</v>
      </c>
      <c r="HC158" s="1">
        <v>1</v>
      </c>
      <c r="HD158" s="1">
        <v>1</v>
      </c>
      <c r="HE158" s="1">
        <v>1</v>
      </c>
      <c r="HF158" s="1">
        <v>1</v>
      </c>
      <c r="HG158" s="1">
        <v>1</v>
      </c>
      <c r="HH158" s="1">
        <v>1</v>
      </c>
      <c r="HI158" s="1">
        <v>1</v>
      </c>
      <c r="HJ158" s="1">
        <v>1</v>
      </c>
      <c r="HK158" s="1">
        <v>1</v>
      </c>
      <c r="HL158" s="1">
        <v>1</v>
      </c>
      <c r="HM158" s="1">
        <v>1</v>
      </c>
      <c r="HN158" s="1">
        <v>1</v>
      </c>
      <c r="HO158" s="1">
        <v>1</v>
      </c>
      <c r="HP158" s="1">
        <f t="shared" si="111"/>
        <v>0</v>
      </c>
      <c r="HQ158" s="1">
        <f t="shared" si="112"/>
        <v>1</v>
      </c>
      <c r="HR158" s="1">
        <f t="shared" si="113"/>
        <v>1</v>
      </c>
      <c r="HV158" s="1">
        <v>1</v>
      </c>
      <c r="HW158" s="1">
        <v>1</v>
      </c>
      <c r="HX158" s="1">
        <v>1</v>
      </c>
      <c r="HY158" s="1">
        <v>1</v>
      </c>
      <c r="HZ158" s="1">
        <v>1</v>
      </c>
      <c r="IA158" s="1">
        <v>1</v>
      </c>
      <c r="IB158" s="1">
        <v>1</v>
      </c>
      <c r="IE158" s="1">
        <v>-52.967046863008122</v>
      </c>
      <c r="IF158" s="1">
        <v>-52.967046863008122</v>
      </c>
      <c r="IG158" s="1">
        <v>-52.967046863008122</v>
      </c>
      <c r="IH158" s="1">
        <v>-52.967046863008122</v>
      </c>
      <c r="II158" s="1">
        <v>-52.967046863008122</v>
      </c>
      <c r="IJ158" s="1">
        <v>-52.967046863008122</v>
      </c>
      <c r="IK158" s="1">
        <v>-52.967046863008122</v>
      </c>
      <c r="IN158" s="1">
        <v>0</v>
      </c>
      <c r="IO158" s="1">
        <v>0</v>
      </c>
      <c r="IP158" s="1">
        <v>0</v>
      </c>
      <c r="IQ158" s="1">
        <v>0</v>
      </c>
      <c r="IR158" s="1">
        <v>0</v>
      </c>
      <c r="IS158" s="1">
        <v>0</v>
      </c>
      <c r="IT158" s="1">
        <v>0</v>
      </c>
      <c r="IV158" s="1">
        <v>-2.330823463100984E-6</v>
      </c>
      <c r="IW158" s="1">
        <v>2.4786301242512111E-9</v>
      </c>
      <c r="IX158" s="1">
        <v>-1.1132096378485556E-3</v>
      </c>
      <c r="IY158" s="1">
        <v>-3.8099656762824452E-9</v>
      </c>
      <c r="JB158" s="1">
        <v>1</v>
      </c>
      <c r="JC158" s="1">
        <v>1</v>
      </c>
      <c r="JD158" s="1">
        <v>1</v>
      </c>
      <c r="JE158" s="1">
        <v>1</v>
      </c>
      <c r="JF158" s="1">
        <v>1</v>
      </c>
      <c r="JG158" s="1">
        <v>1</v>
      </c>
      <c r="JH158" s="1">
        <v>1</v>
      </c>
      <c r="JI158" s="1">
        <v>1</v>
      </c>
      <c r="JJ158" s="1">
        <v>1</v>
      </c>
      <c r="JK158" s="1">
        <v>1</v>
      </c>
      <c r="JL158" s="1">
        <v>1</v>
      </c>
      <c r="JM158" s="1">
        <v>1</v>
      </c>
      <c r="JN158" s="1">
        <v>1</v>
      </c>
      <c r="JO158" s="1">
        <v>1</v>
      </c>
      <c r="JP158" s="1">
        <v>1</v>
      </c>
      <c r="JQ158" s="1">
        <v>1</v>
      </c>
      <c r="JV158" s="1">
        <v>1</v>
      </c>
      <c r="JW158" s="1">
        <v>1</v>
      </c>
      <c r="JX158" s="1">
        <v>1</v>
      </c>
      <c r="JY158" s="1">
        <v>1</v>
      </c>
      <c r="JZ158" s="1">
        <v>1</v>
      </c>
      <c r="KA158" s="1">
        <v>1</v>
      </c>
      <c r="KB158" s="1">
        <v>1</v>
      </c>
      <c r="KC158" s="1">
        <v>1</v>
      </c>
      <c r="KD158" s="1">
        <v>1</v>
      </c>
      <c r="KE158" s="1">
        <v>1</v>
      </c>
      <c r="KF158" s="1">
        <v>1</v>
      </c>
      <c r="KG158" s="1">
        <v>1</v>
      </c>
      <c r="KH158" s="1">
        <v>1</v>
      </c>
      <c r="KI158" s="1">
        <v>1</v>
      </c>
      <c r="KJ158" s="1">
        <v>1</v>
      </c>
      <c r="KK158" s="1">
        <v>1</v>
      </c>
      <c r="KL158" s="1">
        <f t="shared" si="114"/>
        <v>0</v>
      </c>
      <c r="KM158" s="1">
        <f t="shared" si="115"/>
        <v>1</v>
      </c>
      <c r="KN158" s="1">
        <f t="shared" si="116"/>
        <v>1</v>
      </c>
      <c r="KQ158" s="1">
        <v>1</v>
      </c>
      <c r="KR158" s="1">
        <v>1</v>
      </c>
      <c r="KS158" s="1">
        <v>1</v>
      </c>
      <c r="KT158" s="1">
        <v>1</v>
      </c>
      <c r="KU158" s="1">
        <v>1</v>
      </c>
      <c r="KV158" s="1">
        <v>1</v>
      </c>
      <c r="KW158" s="1">
        <v>1</v>
      </c>
      <c r="KX158" s="1">
        <v>1</v>
      </c>
      <c r="KZ158" s="1">
        <v>8.1756854202452711</v>
      </c>
      <c r="LA158" s="1">
        <v>8.1756854202452711</v>
      </c>
      <c r="LB158" s="1">
        <v>8.1756854202452711</v>
      </c>
      <c r="LC158" s="1">
        <v>8.1756854202452711</v>
      </c>
      <c r="LD158" s="1">
        <v>8.1756854202452711</v>
      </c>
      <c r="LE158" s="1">
        <v>8.1756854202452711</v>
      </c>
      <c r="LF158" s="1">
        <v>8.1756854202452711</v>
      </c>
      <c r="LG158" s="1">
        <v>8.1756854202452711</v>
      </c>
      <c r="LI158" s="1">
        <v>0</v>
      </c>
      <c r="LJ158" s="1">
        <v>0</v>
      </c>
      <c r="LK158" s="1">
        <v>0</v>
      </c>
      <c r="LL158" s="1">
        <v>0</v>
      </c>
      <c r="LM158" s="1">
        <v>0</v>
      </c>
      <c r="LN158" s="1">
        <v>0</v>
      </c>
      <c r="LO158" s="1">
        <v>0</v>
      </c>
      <c r="LP158" s="1">
        <v>0</v>
      </c>
      <c r="LR158" s="1">
        <v>19.999947980026999</v>
      </c>
      <c r="LS158" s="1">
        <v>399.99791929912539</v>
      </c>
      <c r="LT158" s="1">
        <v>19.993150588175325</v>
      </c>
      <c r="LU158" s="1">
        <v>19.999987604578443</v>
      </c>
      <c r="LX158" s="1">
        <v>1</v>
      </c>
      <c r="LY158" s="1">
        <v>1</v>
      </c>
      <c r="LZ158" s="1">
        <v>1</v>
      </c>
      <c r="MA158" s="1">
        <v>1</v>
      </c>
      <c r="MB158" s="1">
        <v>1</v>
      </c>
      <c r="MC158" s="1">
        <v>1</v>
      </c>
      <c r="MD158" s="1">
        <v>1</v>
      </c>
      <c r="ME158" s="1">
        <v>1</v>
      </c>
      <c r="MF158" s="1">
        <v>1</v>
      </c>
      <c r="MG158" s="1">
        <v>1</v>
      </c>
      <c r="MH158" s="1">
        <v>1</v>
      </c>
      <c r="MI158" s="1">
        <v>1</v>
      </c>
      <c r="MJ158" s="1">
        <v>1</v>
      </c>
      <c r="MK158" s="1">
        <v>1</v>
      </c>
      <c r="ML158" s="1">
        <v>1</v>
      </c>
      <c r="MM158" s="1">
        <v>1</v>
      </c>
      <c r="MR158" s="1">
        <v>1</v>
      </c>
      <c r="MS158" s="1">
        <v>1</v>
      </c>
      <c r="MT158" s="1">
        <v>1</v>
      </c>
      <c r="MU158" s="1">
        <v>1</v>
      </c>
      <c r="MV158" s="1">
        <v>1</v>
      </c>
      <c r="MW158" s="1">
        <v>1</v>
      </c>
      <c r="MX158" s="1">
        <v>1</v>
      </c>
      <c r="MY158" s="1">
        <v>1</v>
      </c>
      <c r="MZ158" s="1">
        <v>1</v>
      </c>
      <c r="NA158" s="1">
        <v>1</v>
      </c>
      <c r="NB158" s="1">
        <v>1</v>
      </c>
      <c r="NC158" s="1">
        <v>1</v>
      </c>
      <c r="ND158" s="1">
        <v>1</v>
      </c>
      <c r="NE158" s="1">
        <v>1</v>
      </c>
      <c r="NF158" s="1">
        <v>1</v>
      </c>
      <c r="NG158" s="1">
        <v>1</v>
      </c>
      <c r="NH158" s="1">
        <f t="shared" si="117"/>
        <v>0</v>
      </c>
      <c r="NI158" s="1">
        <f t="shared" si="118"/>
        <v>1</v>
      </c>
      <c r="NJ158" s="1">
        <f t="shared" si="119"/>
        <v>1</v>
      </c>
      <c r="NM158" s="1">
        <v>1</v>
      </c>
      <c r="NN158" s="1">
        <v>1</v>
      </c>
      <c r="NO158" s="1">
        <v>1</v>
      </c>
      <c r="NP158" s="1">
        <v>1</v>
      </c>
      <c r="NQ158" s="1">
        <v>1</v>
      </c>
      <c r="NR158" s="1">
        <v>1</v>
      </c>
      <c r="NS158" s="1">
        <v>1</v>
      </c>
      <c r="NT158" s="1">
        <v>1</v>
      </c>
      <c r="NV158" s="1">
        <v>1.2790562323159099E-2</v>
      </c>
      <c r="NW158" s="1">
        <v>1.2790562323159099E-2</v>
      </c>
      <c r="NX158" s="1">
        <v>1.2790562323159099E-2</v>
      </c>
      <c r="NY158" s="1">
        <v>1.2790562323159099E-2</v>
      </c>
      <c r="NZ158" s="1">
        <v>1.2790562323159099E-2</v>
      </c>
      <c r="OA158" s="1">
        <v>1.2790562323159099E-2</v>
      </c>
      <c r="OB158" s="1">
        <v>1.2790562323159099E-2</v>
      </c>
      <c r="OC158" s="1">
        <v>1.2790562323159099E-2</v>
      </c>
      <c r="OE158" s="1">
        <v>0</v>
      </c>
      <c r="OF158" s="1">
        <v>0</v>
      </c>
      <c r="OG158" s="1">
        <v>0</v>
      </c>
      <c r="OH158" s="1">
        <v>0</v>
      </c>
      <c r="OI158" s="1">
        <v>0</v>
      </c>
      <c r="OJ158" s="1">
        <v>0</v>
      </c>
      <c r="OK158" s="1">
        <v>0</v>
      </c>
      <c r="OL158" s="1">
        <v>0</v>
      </c>
      <c r="ON158" s="1">
        <v>0.9999158881548238</v>
      </c>
      <c r="OO158" s="1">
        <v>0.99983222053520537</v>
      </c>
      <c r="OP158" s="1">
        <v>0.98538852300414692</v>
      </c>
      <c r="OQ158" s="1">
        <v>0.99996718622750447</v>
      </c>
    </row>
    <row r="159" spans="1:407" s="1" customFormat="1">
      <c r="A159" s="1">
        <v>775</v>
      </c>
      <c r="B159" s="1">
        <v>500</v>
      </c>
      <c r="C159" s="1">
        <v>20</v>
      </c>
      <c r="D159" s="1" t="s">
        <v>663</v>
      </c>
      <c r="E159" s="1">
        <v>18.627625065999993</v>
      </c>
      <c r="F159" s="1">
        <v>349.21299893632658</v>
      </c>
      <c r="G159" s="1">
        <f t="shared" si="90"/>
        <v>2.2245833368553463</v>
      </c>
      <c r="H159" s="1">
        <f t="shared" si="91"/>
        <v>18.627625065999993</v>
      </c>
      <c r="I159" s="1">
        <f t="shared" si="92"/>
        <v>18.627625065999993</v>
      </c>
      <c r="J159" s="1">
        <f t="shared" si="93"/>
        <v>1.2017822623225803E-3</v>
      </c>
      <c r="K159" s="1">
        <f t="shared" si="94"/>
        <v>1.2017822623225803E-3</v>
      </c>
      <c r="L159" s="1">
        <f t="shared" si="95"/>
        <v>1.2017822623225803E-3</v>
      </c>
      <c r="M159" s="1">
        <v>0</v>
      </c>
      <c r="N159" s="1">
        <v>0</v>
      </c>
      <c r="O159" s="1">
        <v>0</v>
      </c>
      <c r="P159" s="1">
        <v>0</v>
      </c>
      <c r="Q159" s="1">
        <f t="shared" si="96"/>
        <v>0</v>
      </c>
      <c r="R159" s="1">
        <f t="shared" si="97"/>
        <v>0</v>
      </c>
      <c r="S159" s="1">
        <f t="shared" si="98"/>
        <v>0</v>
      </c>
      <c r="T159" s="1">
        <v>15480</v>
      </c>
      <c r="U159" s="2">
        <v>239630400</v>
      </c>
      <c r="V159" s="2">
        <f t="shared" si="99"/>
        <v>0</v>
      </c>
      <c r="W159" s="2">
        <f t="shared" si="100"/>
        <v>15480</v>
      </c>
      <c r="X159" s="2">
        <f t="shared" si="101"/>
        <v>15480</v>
      </c>
      <c r="Y159" s="2">
        <f t="shared" si="102"/>
        <v>0.99870967741935479</v>
      </c>
      <c r="Z159" s="2">
        <f t="shared" si="103"/>
        <v>0.99870967741935479</v>
      </c>
      <c r="AA159" s="2">
        <f t="shared" si="104"/>
        <v>0.99870967741935479</v>
      </c>
      <c r="AB159" s="2">
        <v>775</v>
      </c>
      <c r="AC159" s="2">
        <v>600625</v>
      </c>
      <c r="AD159" s="2"/>
      <c r="AE159" s="2">
        <v>0</v>
      </c>
      <c r="AF159" s="2">
        <v>0</v>
      </c>
      <c r="AG159" s="2">
        <v>1984.1679999999999</v>
      </c>
      <c r="AH159" s="2">
        <v>4091541.6</v>
      </c>
      <c r="AI159" s="2">
        <v>15480</v>
      </c>
      <c r="AJ159" s="2">
        <v>0</v>
      </c>
      <c r="AK159" s="2">
        <v>0</v>
      </c>
      <c r="AL159" s="2"/>
      <c r="AM159" s="2"/>
      <c r="AN159" s="2"/>
      <c r="AO159" s="2"/>
      <c r="AP159" s="2">
        <v>1</v>
      </c>
      <c r="AQ159" s="2">
        <v>1</v>
      </c>
      <c r="AR159" s="2">
        <v>1</v>
      </c>
      <c r="AS159" s="2">
        <v>1</v>
      </c>
      <c r="AT159" s="2">
        <v>1</v>
      </c>
      <c r="AU159" s="2">
        <v>1</v>
      </c>
      <c r="AV159" s="2">
        <v>1</v>
      </c>
      <c r="AW159" s="2">
        <v>1</v>
      </c>
      <c r="AX159" s="2">
        <v>1</v>
      </c>
      <c r="AY159" s="2">
        <v>1</v>
      </c>
      <c r="AZ159" s="2">
        <v>1</v>
      </c>
      <c r="BA159" s="2">
        <v>1</v>
      </c>
      <c r="BB159" s="2">
        <v>1</v>
      </c>
      <c r="BC159" s="2">
        <v>1</v>
      </c>
      <c r="BD159" s="2"/>
      <c r="BE159" s="2"/>
      <c r="BF159" s="2"/>
      <c r="BG159" s="2"/>
      <c r="BH159" s="2"/>
      <c r="BI159" s="2"/>
      <c r="BJ159" s="2">
        <v>1</v>
      </c>
      <c r="BK159" s="2">
        <v>1</v>
      </c>
      <c r="BL159" s="2">
        <v>1</v>
      </c>
      <c r="BM159" s="1">
        <v>1</v>
      </c>
      <c r="BN159" s="1">
        <v>1</v>
      </c>
      <c r="BO159" s="1">
        <v>1</v>
      </c>
      <c r="BP159" s="1">
        <v>1</v>
      </c>
      <c r="BQ159" s="1">
        <v>1</v>
      </c>
      <c r="BR159" s="1">
        <v>1</v>
      </c>
      <c r="BS159" s="1">
        <v>1</v>
      </c>
      <c r="BT159" s="1">
        <v>1</v>
      </c>
      <c r="BU159" s="1">
        <v>1</v>
      </c>
      <c r="BV159" s="1">
        <v>1</v>
      </c>
      <c r="BW159" s="1">
        <v>1</v>
      </c>
      <c r="BX159" s="1">
        <f t="shared" si="105"/>
        <v>0</v>
      </c>
      <c r="BY159" s="1">
        <f t="shared" si="106"/>
        <v>1</v>
      </c>
      <c r="BZ159" s="1">
        <f t="shared" si="107"/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M159" s="1">
        <v>-50278.898095948483</v>
      </c>
      <c r="CN159" s="1">
        <v>-50278.898095948483</v>
      </c>
      <c r="CO159" s="1">
        <v>-50278.898095948483</v>
      </c>
      <c r="CP159" s="1">
        <v>-50278.898095948483</v>
      </c>
      <c r="CQ159" s="1">
        <v>-50278.898095948483</v>
      </c>
      <c r="CR159" s="1">
        <v>-50278.898095948483</v>
      </c>
      <c r="CS159" s="1">
        <v>-50278.898095948483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D159" s="1">
        <v>-3.7457542395065849E-6</v>
      </c>
      <c r="DE159" s="1">
        <v>6.8809480350271116E-9</v>
      </c>
      <c r="DF159" s="1">
        <v>-1.8548474340302815E-3</v>
      </c>
      <c r="DG159" s="1">
        <v>-6.3591739092689224E-10</v>
      </c>
      <c r="DJ159" s="1">
        <v>1.0620000000000001</v>
      </c>
      <c r="DK159" s="1">
        <v>1.198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ED159" s="1">
        <v>7.4039999999999999</v>
      </c>
      <c r="EE159" s="1">
        <v>107.572</v>
      </c>
      <c r="EF159" s="1">
        <v>1</v>
      </c>
      <c r="EG159" s="1">
        <v>1</v>
      </c>
      <c r="EH159" s="1">
        <v>1</v>
      </c>
      <c r="EI159" s="1">
        <v>1</v>
      </c>
      <c r="EJ159" s="1">
        <v>1</v>
      </c>
      <c r="EK159" s="1">
        <v>1</v>
      </c>
      <c r="EL159" s="1">
        <v>1</v>
      </c>
      <c r="EM159" s="1">
        <v>1</v>
      </c>
      <c r="EN159" s="1">
        <v>1</v>
      </c>
      <c r="EO159" s="1">
        <v>1</v>
      </c>
      <c r="EP159" s="1">
        <v>1</v>
      </c>
      <c r="EQ159" s="1">
        <v>1</v>
      </c>
      <c r="ER159" s="1">
        <v>1</v>
      </c>
      <c r="ES159" s="1">
        <v>1</v>
      </c>
      <c r="ET159" s="1">
        <f t="shared" si="108"/>
        <v>0</v>
      </c>
      <c r="EU159" s="1">
        <f t="shared" si="109"/>
        <v>1</v>
      </c>
      <c r="EV159" s="1">
        <f t="shared" si="110"/>
        <v>1</v>
      </c>
      <c r="EY159" s="1">
        <v>1</v>
      </c>
      <c r="EZ159" s="1">
        <v>1</v>
      </c>
      <c r="FA159" s="1">
        <v>1</v>
      </c>
      <c r="FB159" s="1">
        <v>1</v>
      </c>
      <c r="FC159" s="1">
        <v>1</v>
      </c>
      <c r="FD159" s="1">
        <v>1</v>
      </c>
      <c r="FE159" s="1">
        <v>1</v>
      </c>
      <c r="FF159" s="1">
        <v>1</v>
      </c>
      <c r="FH159" s="1">
        <v>29.677935442880898</v>
      </c>
      <c r="FI159" s="1">
        <v>-32.596727279595136</v>
      </c>
      <c r="FJ159" s="1">
        <v>-32.596727279595136</v>
      </c>
      <c r="FK159" s="1">
        <v>-32.596727279595136</v>
      </c>
      <c r="FL159" s="1">
        <v>-32.596727279595136</v>
      </c>
      <c r="FM159" s="1">
        <v>-32.596727279595136</v>
      </c>
      <c r="FN159" s="1">
        <v>-32.596727279595136</v>
      </c>
      <c r="FO159" s="1">
        <v>-32.596727279595136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V159" s="1">
        <v>0</v>
      </c>
      <c r="FW159" s="1">
        <v>0</v>
      </c>
      <c r="FX159" s="1">
        <v>0</v>
      </c>
      <c r="FZ159" s="1">
        <v>106.7610698095215</v>
      </c>
      <c r="GA159" s="1">
        <v>11397.926163826243</v>
      </c>
      <c r="GB159" s="1">
        <v>106.58791777152074</v>
      </c>
      <c r="GC159" s="1">
        <v>106.76453380409875</v>
      </c>
      <c r="GH159" s="1">
        <v>1</v>
      </c>
      <c r="GI159" s="1">
        <v>1</v>
      </c>
      <c r="GJ159" s="1">
        <v>1</v>
      </c>
      <c r="GK159" s="1">
        <v>1</v>
      </c>
      <c r="GL159" s="1">
        <v>1</v>
      </c>
      <c r="GM159" s="1">
        <v>1</v>
      </c>
      <c r="GN159" s="1">
        <v>1</v>
      </c>
      <c r="GO159" s="1">
        <v>1</v>
      </c>
      <c r="GP159" s="1">
        <v>1</v>
      </c>
      <c r="GQ159" s="1">
        <v>1</v>
      </c>
      <c r="GR159" s="1">
        <v>1</v>
      </c>
      <c r="GS159" s="1">
        <v>1</v>
      </c>
      <c r="GT159" s="1">
        <v>1</v>
      </c>
      <c r="GU159" s="1">
        <v>1</v>
      </c>
      <c r="HB159" s="1">
        <v>1</v>
      </c>
      <c r="HC159" s="1">
        <v>1</v>
      </c>
      <c r="HD159" s="1">
        <v>1</v>
      </c>
      <c r="HE159" s="1">
        <v>1</v>
      </c>
      <c r="HF159" s="1">
        <v>1</v>
      </c>
      <c r="HG159" s="1">
        <v>1</v>
      </c>
      <c r="HH159" s="1">
        <v>1</v>
      </c>
      <c r="HI159" s="1">
        <v>1</v>
      </c>
      <c r="HJ159" s="1">
        <v>1</v>
      </c>
      <c r="HK159" s="1">
        <v>1</v>
      </c>
      <c r="HL159" s="1">
        <v>1</v>
      </c>
      <c r="HM159" s="1">
        <v>1</v>
      </c>
      <c r="HN159" s="1">
        <v>1</v>
      </c>
      <c r="HO159" s="1">
        <v>1</v>
      </c>
      <c r="HP159" s="1">
        <f t="shared" si="111"/>
        <v>0</v>
      </c>
      <c r="HQ159" s="1">
        <f t="shared" si="112"/>
        <v>1</v>
      </c>
      <c r="HR159" s="1">
        <f t="shared" si="113"/>
        <v>1</v>
      </c>
      <c r="HV159" s="1">
        <v>1</v>
      </c>
      <c r="HW159" s="1">
        <v>1</v>
      </c>
      <c r="HX159" s="1">
        <v>1</v>
      </c>
      <c r="HY159" s="1">
        <v>1</v>
      </c>
      <c r="HZ159" s="1">
        <v>1</v>
      </c>
      <c r="IA159" s="1">
        <v>1</v>
      </c>
      <c r="IB159" s="1">
        <v>1</v>
      </c>
      <c r="IE159" s="1">
        <v>-52.55851462375265</v>
      </c>
      <c r="IF159" s="1">
        <v>-52.55851462375265</v>
      </c>
      <c r="IG159" s="1">
        <v>-52.55851462375265</v>
      </c>
      <c r="IH159" s="1">
        <v>-52.55851462375265</v>
      </c>
      <c r="II159" s="1">
        <v>-52.55851462375265</v>
      </c>
      <c r="IJ159" s="1">
        <v>-52.55851462375265</v>
      </c>
      <c r="IK159" s="1">
        <v>-52.55851462375265</v>
      </c>
      <c r="IN159" s="1">
        <v>0</v>
      </c>
      <c r="IO159" s="1">
        <v>0</v>
      </c>
      <c r="IP159" s="1">
        <v>0</v>
      </c>
      <c r="IQ159" s="1">
        <v>0</v>
      </c>
      <c r="IR159" s="1">
        <v>0</v>
      </c>
      <c r="IS159" s="1">
        <v>0</v>
      </c>
      <c r="IT159" s="1">
        <v>0</v>
      </c>
      <c r="IV159" s="1">
        <v>-1.2184432819495328E-7</v>
      </c>
      <c r="IW159" s="1">
        <v>1.6198621700378939E-12</v>
      </c>
      <c r="IX159" s="1">
        <v>-2.7205039215161264E-5</v>
      </c>
      <c r="IY159" s="1">
        <v>-4.3127474924631315E-9</v>
      </c>
      <c r="JB159" s="1">
        <v>1</v>
      </c>
      <c r="JC159" s="1">
        <v>1</v>
      </c>
      <c r="JD159" s="1">
        <v>1</v>
      </c>
      <c r="JE159" s="1">
        <v>1</v>
      </c>
      <c r="JF159" s="1">
        <v>1</v>
      </c>
      <c r="JG159" s="1">
        <v>1</v>
      </c>
      <c r="JH159" s="1">
        <v>1</v>
      </c>
      <c r="JI159" s="1">
        <v>1</v>
      </c>
      <c r="JJ159" s="1">
        <v>1</v>
      </c>
      <c r="JK159" s="1">
        <v>1</v>
      </c>
      <c r="JL159" s="1">
        <v>1</v>
      </c>
      <c r="JM159" s="1">
        <v>1</v>
      </c>
      <c r="JN159" s="1">
        <v>1</v>
      </c>
      <c r="JO159" s="1">
        <v>1</v>
      </c>
      <c r="JP159" s="1">
        <v>1</v>
      </c>
      <c r="JQ159" s="1">
        <v>1</v>
      </c>
      <c r="JV159" s="1">
        <v>1</v>
      </c>
      <c r="JW159" s="1">
        <v>1</v>
      </c>
      <c r="JX159" s="1">
        <v>1</v>
      </c>
      <c r="JY159" s="1">
        <v>1</v>
      </c>
      <c r="JZ159" s="1">
        <v>1</v>
      </c>
      <c r="KA159" s="1">
        <v>1</v>
      </c>
      <c r="KB159" s="1">
        <v>1</v>
      </c>
      <c r="KC159" s="1">
        <v>1</v>
      </c>
      <c r="KD159" s="1">
        <v>1</v>
      </c>
      <c r="KE159" s="1">
        <v>1</v>
      </c>
      <c r="KF159" s="1">
        <v>1</v>
      </c>
      <c r="KG159" s="1">
        <v>1</v>
      </c>
      <c r="KH159" s="1">
        <v>1</v>
      </c>
      <c r="KI159" s="1">
        <v>1</v>
      </c>
      <c r="KJ159" s="1">
        <v>1</v>
      </c>
      <c r="KK159" s="1">
        <v>1</v>
      </c>
      <c r="KL159" s="1">
        <f t="shared" si="114"/>
        <v>0</v>
      </c>
      <c r="KM159" s="1">
        <f t="shared" si="115"/>
        <v>1</v>
      </c>
      <c r="KN159" s="1">
        <f t="shared" si="116"/>
        <v>1</v>
      </c>
      <c r="KQ159" s="1">
        <v>1</v>
      </c>
      <c r="KR159" s="1">
        <v>1</v>
      </c>
      <c r="KS159" s="1">
        <v>1</v>
      </c>
      <c r="KT159" s="1">
        <v>1</v>
      </c>
      <c r="KU159" s="1">
        <v>1</v>
      </c>
      <c r="KV159" s="1">
        <v>1</v>
      </c>
      <c r="KW159" s="1">
        <v>1</v>
      </c>
      <c r="KX159" s="1">
        <v>1</v>
      </c>
      <c r="KZ159" s="1">
        <v>8.1904478706185557</v>
      </c>
      <c r="LA159" s="1">
        <v>8.1904478706185557</v>
      </c>
      <c r="LB159" s="1">
        <v>8.1904478706185557</v>
      </c>
      <c r="LC159" s="1">
        <v>8.1904478706185557</v>
      </c>
      <c r="LD159" s="1">
        <v>8.1904478706185557</v>
      </c>
      <c r="LE159" s="1">
        <v>8.1904478706185557</v>
      </c>
      <c r="LF159" s="1">
        <v>8.1904478706185557</v>
      </c>
      <c r="LG159" s="1">
        <v>8.1904478706185557</v>
      </c>
      <c r="LI159" s="1">
        <v>0</v>
      </c>
      <c r="LJ159" s="1">
        <v>0</v>
      </c>
      <c r="LK159" s="1">
        <v>0</v>
      </c>
      <c r="LL159" s="1">
        <v>0</v>
      </c>
      <c r="LM159" s="1">
        <v>0</v>
      </c>
      <c r="LN159" s="1">
        <v>0</v>
      </c>
      <c r="LO159" s="1">
        <v>0</v>
      </c>
      <c r="LP159" s="1">
        <v>0</v>
      </c>
      <c r="LR159" s="1">
        <v>19.999970144823539</v>
      </c>
      <c r="LS159" s="1">
        <v>399.99880579787424</v>
      </c>
      <c r="LT159" s="1">
        <v>19.998948960608384</v>
      </c>
      <c r="LU159" s="1">
        <v>19.999986811998824</v>
      </c>
      <c r="LX159" s="1">
        <v>1</v>
      </c>
      <c r="LY159" s="1">
        <v>1</v>
      </c>
      <c r="LZ159" s="1">
        <v>1</v>
      </c>
      <c r="MA159" s="1">
        <v>1</v>
      </c>
      <c r="MB159" s="1">
        <v>1</v>
      </c>
      <c r="MC159" s="1">
        <v>1</v>
      </c>
      <c r="MD159" s="1">
        <v>1</v>
      </c>
      <c r="ME159" s="1">
        <v>1</v>
      </c>
      <c r="MF159" s="1">
        <v>1</v>
      </c>
      <c r="MG159" s="1">
        <v>1</v>
      </c>
      <c r="MH159" s="1">
        <v>1</v>
      </c>
      <c r="MI159" s="1">
        <v>1</v>
      </c>
      <c r="MJ159" s="1">
        <v>1</v>
      </c>
      <c r="MK159" s="1">
        <v>1</v>
      </c>
      <c r="ML159" s="1">
        <v>1</v>
      </c>
      <c r="MM159" s="1">
        <v>1</v>
      </c>
      <c r="MR159" s="1">
        <v>1</v>
      </c>
      <c r="MS159" s="1">
        <v>1</v>
      </c>
      <c r="MT159" s="1">
        <v>1</v>
      </c>
      <c r="MU159" s="1">
        <v>1</v>
      </c>
      <c r="MV159" s="1">
        <v>1</v>
      </c>
      <c r="MW159" s="1">
        <v>1</v>
      </c>
      <c r="MX159" s="1">
        <v>1</v>
      </c>
      <c r="MY159" s="1">
        <v>1</v>
      </c>
      <c r="MZ159" s="1">
        <v>1</v>
      </c>
      <c r="NA159" s="1">
        <v>1</v>
      </c>
      <c r="NB159" s="1">
        <v>1</v>
      </c>
      <c r="NC159" s="1">
        <v>1</v>
      </c>
      <c r="ND159" s="1">
        <v>1</v>
      </c>
      <c r="NE159" s="1">
        <v>1</v>
      </c>
      <c r="NF159" s="1">
        <v>1</v>
      </c>
      <c r="NG159" s="1">
        <v>1</v>
      </c>
      <c r="NH159" s="1">
        <f t="shared" si="117"/>
        <v>0</v>
      </c>
      <c r="NI159" s="1">
        <f t="shared" si="118"/>
        <v>1</v>
      </c>
      <c r="NJ159" s="1">
        <f t="shared" si="119"/>
        <v>1</v>
      </c>
      <c r="NM159" s="1">
        <v>1</v>
      </c>
      <c r="NN159" s="1">
        <v>1</v>
      </c>
      <c r="NO159" s="1">
        <v>1</v>
      </c>
      <c r="NP159" s="1">
        <v>1</v>
      </c>
      <c r="NQ159" s="1">
        <v>1</v>
      </c>
      <c r="NR159" s="1">
        <v>1</v>
      </c>
      <c r="NS159" s="1">
        <v>1</v>
      </c>
      <c r="NT159" s="1">
        <v>1</v>
      </c>
      <c r="NV159" s="1">
        <v>1.2714019100775019E-2</v>
      </c>
      <c r="NW159" s="1">
        <v>1.2714019100775019E-2</v>
      </c>
      <c r="NX159" s="1">
        <v>1.2714019100775019E-2</v>
      </c>
      <c r="NY159" s="1">
        <v>1.2714019100775019E-2</v>
      </c>
      <c r="NZ159" s="1">
        <v>1.2714019100775019E-2</v>
      </c>
      <c r="OA159" s="1">
        <v>1.2714019100775019E-2</v>
      </c>
      <c r="OB159" s="1">
        <v>1.2714019100775019E-2</v>
      </c>
      <c r="OC159" s="1">
        <v>1.2714019100775019E-2</v>
      </c>
      <c r="OE159" s="1">
        <v>0</v>
      </c>
      <c r="OF159" s="1">
        <v>0</v>
      </c>
      <c r="OG159" s="1">
        <v>0</v>
      </c>
      <c r="OH159" s="1">
        <v>0</v>
      </c>
      <c r="OI159" s="1">
        <v>0</v>
      </c>
      <c r="OJ159" s="1">
        <v>0</v>
      </c>
      <c r="OK159" s="1">
        <v>0</v>
      </c>
      <c r="OL159" s="1">
        <v>0</v>
      </c>
      <c r="ON159" s="1">
        <v>0.99994150577672614</v>
      </c>
      <c r="OO159" s="1">
        <v>0.99988304711814457</v>
      </c>
      <c r="OP159" s="1">
        <v>0.99633105650992149</v>
      </c>
      <c r="OQ159" s="1">
        <v>0.99997583206342344</v>
      </c>
    </row>
    <row r="160" spans="1:407" s="1" customFormat="1">
      <c r="A160" s="1">
        <v>800</v>
      </c>
      <c r="B160" s="1">
        <v>500</v>
      </c>
      <c r="C160" s="1">
        <v>20</v>
      </c>
      <c r="D160" s="1" t="s">
        <v>664</v>
      </c>
      <c r="E160" s="1">
        <v>22.31743638000005</v>
      </c>
      <c r="F160" s="1">
        <v>502.01410162208828</v>
      </c>
      <c r="G160" s="1">
        <f t="shared" si="90"/>
        <v>3.9461350467385614</v>
      </c>
      <c r="H160" s="1">
        <f t="shared" si="91"/>
        <v>22.31743638000005</v>
      </c>
      <c r="I160" s="1">
        <f t="shared" si="92"/>
        <v>22.31743638000005</v>
      </c>
      <c r="J160" s="1">
        <f t="shared" si="93"/>
        <v>1.394839773750003E-3</v>
      </c>
      <c r="K160" s="1">
        <f t="shared" si="94"/>
        <v>1.394839773750003E-3</v>
      </c>
      <c r="L160" s="1">
        <f t="shared" si="95"/>
        <v>1.394839773750003E-3</v>
      </c>
      <c r="M160" s="1">
        <v>0</v>
      </c>
      <c r="N160" s="1">
        <v>0</v>
      </c>
      <c r="O160" s="1">
        <v>0</v>
      </c>
      <c r="P160" s="1">
        <v>0</v>
      </c>
      <c r="Q160" s="1">
        <f t="shared" si="96"/>
        <v>0</v>
      </c>
      <c r="R160" s="1">
        <f t="shared" si="97"/>
        <v>0</v>
      </c>
      <c r="S160" s="1">
        <f t="shared" si="98"/>
        <v>0</v>
      </c>
      <c r="T160" s="1">
        <v>15980</v>
      </c>
      <c r="U160" s="2">
        <v>255360400</v>
      </c>
      <c r="V160" s="2">
        <f t="shared" si="99"/>
        <v>0</v>
      </c>
      <c r="W160" s="2">
        <f t="shared" si="100"/>
        <v>15980</v>
      </c>
      <c r="X160" s="2">
        <f t="shared" si="101"/>
        <v>15980</v>
      </c>
      <c r="Y160" s="2">
        <f t="shared" si="102"/>
        <v>0.99875000000000003</v>
      </c>
      <c r="Z160" s="2">
        <f t="shared" si="103"/>
        <v>0.99875000000000003</v>
      </c>
      <c r="AA160" s="2">
        <f t="shared" si="104"/>
        <v>0.99875000000000003</v>
      </c>
      <c r="AB160" s="2">
        <v>800</v>
      </c>
      <c r="AC160" s="2">
        <v>640000</v>
      </c>
      <c r="AD160" s="2"/>
      <c r="AE160" s="2">
        <v>0</v>
      </c>
      <c r="AF160" s="2">
        <v>0</v>
      </c>
      <c r="AG160" s="2">
        <v>2073.748</v>
      </c>
      <c r="AH160" s="2">
        <v>4537272.3320000004</v>
      </c>
      <c r="AI160" s="2">
        <v>15980</v>
      </c>
      <c r="AJ160" s="2">
        <v>0</v>
      </c>
      <c r="AK160" s="2">
        <v>0</v>
      </c>
      <c r="AL160" s="2"/>
      <c r="AM160" s="2"/>
      <c r="AN160" s="2"/>
      <c r="AO160" s="2"/>
      <c r="AP160" s="2">
        <v>1</v>
      </c>
      <c r="AQ160" s="2">
        <v>1</v>
      </c>
      <c r="AR160" s="2">
        <v>1</v>
      </c>
      <c r="AS160" s="2">
        <v>1</v>
      </c>
      <c r="AT160" s="2">
        <v>1</v>
      </c>
      <c r="AU160" s="2">
        <v>1</v>
      </c>
      <c r="AV160" s="2">
        <v>1</v>
      </c>
      <c r="AW160" s="2">
        <v>1</v>
      </c>
      <c r="AX160" s="2">
        <v>1</v>
      </c>
      <c r="AY160" s="2">
        <v>1</v>
      </c>
      <c r="AZ160" s="2">
        <v>1</v>
      </c>
      <c r="BA160" s="2">
        <v>1</v>
      </c>
      <c r="BB160" s="2">
        <v>1</v>
      </c>
      <c r="BC160" s="2">
        <v>1</v>
      </c>
      <c r="BD160" s="2"/>
      <c r="BE160" s="2"/>
      <c r="BF160" s="2"/>
      <c r="BG160" s="2"/>
      <c r="BH160" s="2"/>
      <c r="BI160" s="2"/>
      <c r="BJ160" s="2">
        <v>1</v>
      </c>
      <c r="BK160" s="2">
        <v>1</v>
      </c>
      <c r="BL160" s="2">
        <v>1</v>
      </c>
      <c r="BM160" s="1">
        <v>1</v>
      </c>
      <c r="BN160" s="1">
        <v>1</v>
      </c>
      <c r="BO160" s="1">
        <v>1</v>
      </c>
      <c r="BP160" s="1">
        <v>1</v>
      </c>
      <c r="BQ160" s="1">
        <v>1</v>
      </c>
      <c r="BR160" s="1">
        <v>1</v>
      </c>
      <c r="BS160" s="1">
        <v>1</v>
      </c>
      <c r="BT160" s="1">
        <v>1</v>
      </c>
      <c r="BU160" s="1">
        <v>1</v>
      </c>
      <c r="BV160" s="1">
        <v>1</v>
      </c>
      <c r="BW160" s="1">
        <v>1</v>
      </c>
      <c r="BX160" s="1">
        <f t="shared" si="105"/>
        <v>0</v>
      </c>
      <c r="BY160" s="1">
        <f t="shared" si="106"/>
        <v>1</v>
      </c>
      <c r="BZ160" s="1">
        <f t="shared" si="107"/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M160" s="1">
        <v>-57188.287550104636</v>
      </c>
      <c r="CN160" s="1">
        <v>-57188.287550104636</v>
      </c>
      <c r="CO160" s="1">
        <v>-57188.287550104636</v>
      </c>
      <c r="CP160" s="1">
        <v>-57188.287550104636</v>
      </c>
      <c r="CQ160" s="1">
        <v>-57188.287550104636</v>
      </c>
      <c r="CR160" s="1">
        <v>-57188.287550104636</v>
      </c>
      <c r="CS160" s="1">
        <v>-57188.287550104636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D160" s="1">
        <v>-2.7865361091553411E-6</v>
      </c>
      <c r="DE160" s="1">
        <v>3.8256820892822806E-9</v>
      </c>
      <c r="DF160" s="1">
        <v>-1.3830545431484569E-3</v>
      </c>
      <c r="DG160" s="1">
        <v>-8.3423450861214019E-10</v>
      </c>
      <c r="DJ160" s="1">
        <v>1.0820000000000001</v>
      </c>
      <c r="DK160" s="1">
        <v>1.266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ED160" s="1">
        <v>7.9980000000000002</v>
      </c>
      <c r="EE160" s="1">
        <v>122.258</v>
      </c>
      <c r="EF160" s="1">
        <v>1</v>
      </c>
      <c r="EG160" s="1">
        <v>1</v>
      </c>
      <c r="EH160" s="1">
        <v>1</v>
      </c>
      <c r="EI160" s="1">
        <v>1</v>
      </c>
      <c r="EJ160" s="1">
        <v>1</v>
      </c>
      <c r="EK160" s="1">
        <v>1</v>
      </c>
      <c r="EL160" s="1">
        <v>1</v>
      </c>
      <c r="EM160" s="1">
        <v>1</v>
      </c>
      <c r="EN160" s="1">
        <v>1</v>
      </c>
      <c r="EO160" s="1">
        <v>1</v>
      </c>
      <c r="EP160" s="1">
        <v>1</v>
      </c>
      <c r="EQ160" s="1">
        <v>1</v>
      </c>
      <c r="ER160" s="1">
        <v>1</v>
      </c>
      <c r="ES160" s="1">
        <v>1</v>
      </c>
      <c r="ET160" s="1">
        <f t="shared" si="108"/>
        <v>0</v>
      </c>
      <c r="EU160" s="1">
        <f t="shared" si="109"/>
        <v>1</v>
      </c>
      <c r="EV160" s="1">
        <f t="shared" si="110"/>
        <v>1</v>
      </c>
      <c r="EY160" s="1">
        <v>1</v>
      </c>
      <c r="EZ160" s="1">
        <v>1</v>
      </c>
      <c r="FA160" s="1">
        <v>1</v>
      </c>
      <c r="FB160" s="1">
        <v>1</v>
      </c>
      <c r="FC160" s="1">
        <v>1</v>
      </c>
      <c r="FD160" s="1">
        <v>1</v>
      </c>
      <c r="FE160" s="1">
        <v>1</v>
      </c>
      <c r="FF160" s="1">
        <v>1</v>
      </c>
      <c r="FH160" s="1">
        <v>28.965657961673735</v>
      </c>
      <c r="FI160" s="1">
        <v>-33.785815419033085</v>
      </c>
      <c r="FJ160" s="1">
        <v>-33.785815419033085</v>
      </c>
      <c r="FK160" s="1">
        <v>-33.785815419033085</v>
      </c>
      <c r="FL160" s="1">
        <v>-33.785815419033085</v>
      </c>
      <c r="FM160" s="1">
        <v>-33.785815419033085</v>
      </c>
      <c r="FN160" s="1">
        <v>-33.785815419033085</v>
      </c>
      <c r="FO160" s="1">
        <v>-33.785815419033085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Z160" s="1">
        <v>106.76269127540297</v>
      </c>
      <c r="GA160" s="1">
        <v>11398.272277411786</v>
      </c>
      <c r="GB160" s="1">
        <v>106.70927337205715</v>
      </c>
      <c r="GC160" s="1">
        <v>106.7643554508445</v>
      </c>
      <c r="GH160" s="1">
        <v>1</v>
      </c>
      <c r="GI160" s="1">
        <v>1</v>
      </c>
      <c r="GJ160" s="1">
        <v>1</v>
      </c>
      <c r="GK160" s="1">
        <v>1</v>
      </c>
      <c r="GL160" s="1">
        <v>1</v>
      </c>
      <c r="GM160" s="1">
        <v>1</v>
      </c>
      <c r="GN160" s="1">
        <v>1</v>
      </c>
      <c r="GO160" s="1">
        <v>1</v>
      </c>
      <c r="GP160" s="1">
        <v>1</v>
      </c>
      <c r="GQ160" s="1">
        <v>1</v>
      </c>
      <c r="GR160" s="1">
        <v>1</v>
      </c>
      <c r="GS160" s="1">
        <v>1</v>
      </c>
      <c r="GT160" s="1">
        <v>1</v>
      </c>
      <c r="GU160" s="1">
        <v>1</v>
      </c>
      <c r="HB160" s="1">
        <v>1</v>
      </c>
      <c r="HC160" s="1">
        <v>1</v>
      </c>
      <c r="HD160" s="1">
        <v>1</v>
      </c>
      <c r="HE160" s="1">
        <v>1</v>
      </c>
      <c r="HF160" s="1">
        <v>1</v>
      </c>
      <c r="HG160" s="1">
        <v>1</v>
      </c>
      <c r="HH160" s="1">
        <v>1</v>
      </c>
      <c r="HI160" s="1">
        <v>1</v>
      </c>
      <c r="HJ160" s="1">
        <v>1</v>
      </c>
      <c r="HK160" s="1">
        <v>1</v>
      </c>
      <c r="HL160" s="1">
        <v>1</v>
      </c>
      <c r="HM160" s="1">
        <v>1</v>
      </c>
      <c r="HN160" s="1">
        <v>1</v>
      </c>
      <c r="HO160" s="1">
        <v>1</v>
      </c>
      <c r="HP160" s="1">
        <f t="shared" si="111"/>
        <v>0</v>
      </c>
      <c r="HQ160" s="1">
        <f t="shared" si="112"/>
        <v>1</v>
      </c>
      <c r="HR160" s="1">
        <f t="shared" si="113"/>
        <v>1</v>
      </c>
      <c r="HV160" s="1">
        <v>1</v>
      </c>
      <c r="HW160" s="1">
        <v>1</v>
      </c>
      <c r="HX160" s="1">
        <v>1</v>
      </c>
      <c r="HY160" s="1">
        <v>1</v>
      </c>
      <c r="HZ160" s="1">
        <v>1</v>
      </c>
      <c r="IA160" s="1">
        <v>1</v>
      </c>
      <c r="IB160" s="1">
        <v>1</v>
      </c>
      <c r="IE160" s="1">
        <v>-54.737052711978848</v>
      </c>
      <c r="IF160" s="1">
        <v>-54.737052711978848</v>
      </c>
      <c r="IG160" s="1">
        <v>-54.737052711978848</v>
      </c>
      <c r="IH160" s="1">
        <v>-54.737052711978848</v>
      </c>
      <c r="II160" s="1">
        <v>-54.737052711978848</v>
      </c>
      <c r="IJ160" s="1">
        <v>-54.737052711978848</v>
      </c>
      <c r="IK160" s="1">
        <v>-54.737052711978848</v>
      </c>
      <c r="IN160" s="1">
        <v>0</v>
      </c>
      <c r="IO160" s="1">
        <v>0</v>
      </c>
      <c r="IP160" s="1">
        <v>0</v>
      </c>
      <c r="IQ160" s="1">
        <v>0</v>
      </c>
      <c r="IR160" s="1">
        <v>0</v>
      </c>
      <c r="IS160" s="1">
        <v>0</v>
      </c>
      <c r="IT160" s="1">
        <v>0</v>
      </c>
      <c r="IV160" s="1">
        <v>-9.4968431632480583E-8</v>
      </c>
      <c r="IW160" s="1">
        <v>1.938310242674336E-12</v>
      </c>
      <c r="IX160" s="1">
        <v>-3.0931097269260022E-5</v>
      </c>
      <c r="IY160" s="1">
        <v>-8.2086515362789214E-10</v>
      </c>
      <c r="JB160" s="1">
        <v>1</v>
      </c>
      <c r="JC160" s="1">
        <v>1</v>
      </c>
      <c r="JD160" s="1">
        <v>1</v>
      </c>
      <c r="JE160" s="1">
        <v>1</v>
      </c>
      <c r="JF160" s="1">
        <v>1</v>
      </c>
      <c r="JG160" s="1">
        <v>1</v>
      </c>
      <c r="JH160" s="1">
        <v>1</v>
      </c>
      <c r="JI160" s="1">
        <v>1</v>
      </c>
      <c r="JJ160" s="1">
        <v>1</v>
      </c>
      <c r="JK160" s="1">
        <v>1</v>
      </c>
      <c r="JL160" s="1">
        <v>1</v>
      </c>
      <c r="JM160" s="1">
        <v>1</v>
      </c>
      <c r="JN160" s="1">
        <v>1</v>
      </c>
      <c r="JO160" s="1">
        <v>1</v>
      </c>
      <c r="JP160" s="1">
        <v>1</v>
      </c>
      <c r="JQ160" s="1">
        <v>1</v>
      </c>
      <c r="JV160" s="1">
        <v>1</v>
      </c>
      <c r="JW160" s="1">
        <v>1</v>
      </c>
      <c r="JX160" s="1">
        <v>1</v>
      </c>
      <c r="JY160" s="1">
        <v>1</v>
      </c>
      <c r="JZ160" s="1">
        <v>1</v>
      </c>
      <c r="KA160" s="1">
        <v>1</v>
      </c>
      <c r="KB160" s="1">
        <v>1</v>
      </c>
      <c r="KC160" s="1">
        <v>1</v>
      </c>
      <c r="KD160" s="1">
        <v>1</v>
      </c>
      <c r="KE160" s="1">
        <v>1</v>
      </c>
      <c r="KF160" s="1">
        <v>1</v>
      </c>
      <c r="KG160" s="1">
        <v>1</v>
      </c>
      <c r="KH160" s="1">
        <v>1</v>
      </c>
      <c r="KI160" s="1">
        <v>1</v>
      </c>
      <c r="KJ160" s="1">
        <v>1</v>
      </c>
      <c r="KK160" s="1">
        <v>1</v>
      </c>
      <c r="KL160" s="1">
        <f t="shared" si="114"/>
        <v>0</v>
      </c>
      <c r="KM160" s="1">
        <f t="shared" si="115"/>
        <v>1</v>
      </c>
      <c r="KN160" s="1">
        <f t="shared" si="116"/>
        <v>1</v>
      </c>
      <c r="KQ160" s="1">
        <v>1</v>
      </c>
      <c r="KR160" s="1">
        <v>1</v>
      </c>
      <c r="KS160" s="1">
        <v>1</v>
      </c>
      <c r="KT160" s="1">
        <v>1</v>
      </c>
      <c r="KU160" s="1">
        <v>1</v>
      </c>
      <c r="KV160" s="1">
        <v>1</v>
      </c>
      <c r="KW160" s="1">
        <v>1</v>
      </c>
      <c r="KX160" s="1">
        <v>1</v>
      </c>
      <c r="KZ160" s="1">
        <v>7.92596143968614</v>
      </c>
      <c r="LA160" s="1">
        <v>7.92596143968614</v>
      </c>
      <c r="LB160" s="1">
        <v>7.92596143968614</v>
      </c>
      <c r="LC160" s="1">
        <v>7.92596143968614</v>
      </c>
      <c r="LD160" s="1">
        <v>7.92596143968614</v>
      </c>
      <c r="LE160" s="1">
        <v>7.92596143968614</v>
      </c>
      <c r="LF160" s="1">
        <v>7.92596143968614</v>
      </c>
      <c r="LG160" s="1">
        <v>7.92596143968614</v>
      </c>
      <c r="LI160" s="1">
        <v>0</v>
      </c>
      <c r="LJ160" s="1">
        <v>0</v>
      </c>
      <c r="LK160" s="1">
        <v>0</v>
      </c>
      <c r="LL160" s="1">
        <v>0</v>
      </c>
      <c r="LM160" s="1">
        <v>0</v>
      </c>
      <c r="LN160" s="1">
        <v>0</v>
      </c>
      <c r="LO160" s="1">
        <v>0</v>
      </c>
      <c r="LP160" s="1">
        <v>0</v>
      </c>
      <c r="LR160" s="1">
        <v>19.999977385921223</v>
      </c>
      <c r="LS160" s="1">
        <v>399.99909544068834</v>
      </c>
      <c r="LT160" s="1">
        <v>19.998879035086436</v>
      </c>
      <c r="LU160" s="1">
        <v>19.999994246563467</v>
      </c>
      <c r="LX160" s="1">
        <v>1</v>
      </c>
      <c r="LY160" s="1">
        <v>1</v>
      </c>
      <c r="LZ160" s="1">
        <v>1</v>
      </c>
      <c r="MA160" s="1">
        <v>1</v>
      </c>
      <c r="MB160" s="1">
        <v>1</v>
      </c>
      <c r="MC160" s="1">
        <v>1</v>
      </c>
      <c r="MD160" s="1">
        <v>1</v>
      </c>
      <c r="ME160" s="1">
        <v>1</v>
      </c>
      <c r="MF160" s="1">
        <v>1</v>
      </c>
      <c r="MG160" s="1">
        <v>1</v>
      </c>
      <c r="MH160" s="1">
        <v>1</v>
      </c>
      <c r="MI160" s="1">
        <v>1</v>
      </c>
      <c r="MJ160" s="1">
        <v>1</v>
      </c>
      <c r="MK160" s="1">
        <v>1</v>
      </c>
      <c r="ML160" s="1">
        <v>1</v>
      </c>
      <c r="MM160" s="1">
        <v>1</v>
      </c>
      <c r="MR160" s="1">
        <v>1</v>
      </c>
      <c r="MS160" s="1">
        <v>1</v>
      </c>
      <c r="MT160" s="1">
        <v>1</v>
      </c>
      <c r="MU160" s="1">
        <v>1</v>
      </c>
      <c r="MV160" s="1">
        <v>1</v>
      </c>
      <c r="MW160" s="1">
        <v>1</v>
      </c>
      <c r="MX160" s="1">
        <v>1</v>
      </c>
      <c r="MY160" s="1">
        <v>1</v>
      </c>
      <c r="MZ160" s="1">
        <v>1</v>
      </c>
      <c r="NA160" s="1">
        <v>1</v>
      </c>
      <c r="NB160" s="1">
        <v>1</v>
      </c>
      <c r="NC160" s="1">
        <v>1</v>
      </c>
      <c r="ND160" s="1">
        <v>1</v>
      </c>
      <c r="NE160" s="1">
        <v>1</v>
      </c>
      <c r="NF160" s="1">
        <v>1</v>
      </c>
      <c r="NG160" s="1">
        <v>1</v>
      </c>
      <c r="NH160" s="1">
        <f t="shared" si="117"/>
        <v>0</v>
      </c>
      <c r="NI160" s="1">
        <f t="shared" si="118"/>
        <v>1</v>
      </c>
      <c r="NJ160" s="1">
        <f t="shared" si="119"/>
        <v>1</v>
      </c>
      <c r="NM160" s="1">
        <v>1</v>
      </c>
      <c r="NN160" s="1">
        <v>1</v>
      </c>
      <c r="NO160" s="1">
        <v>1</v>
      </c>
      <c r="NP160" s="1">
        <v>1</v>
      </c>
      <c r="NQ160" s="1">
        <v>1</v>
      </c>
      <c r="NR160" s="1">
        <v>1</v>
      </c>
      <c r="NS160" s="1">
        <v>1</v>
      </c>
      <c r="NT160" s="1">
        <v>1</v>
      </c>
      <c r="NV160" s="1">
        <v>1.0958906534349454E-2</v>
      </c>
      <c r="NW160" s="1">
        <v>1.0958906534349454E-2</v>
      </c>
      <c r="NX160" s="1">
        <v>1.0958906534349454E-2</v>
      </c>
      <c r="NY160" s="1">
        <v>1.0958906534349454E-2</v>
      </c>
      <c r="NZ160" s="1">
        <v>1.0958906534349454E-2</v>
      </c>
      <c r="OA160" s="1">
        <v>1.0958906534349454E-2</v>
      </c>
      <c r="OB160" s="1">
        <v>1.0958906534349454E-2</v>
      </c>
      <c r="OC160" s="1">
        <v>1.0958906534349454E-2</v>
      </c>
      <c r="OE160" s="1">
        <v>0</v>
      </c>
      <c r="OF160" s="1">
        <v>0</v>
      </c>
      <c r="OG160" s="1">
        <v>0</v>
      </c>
      <c r="OH160" s="1">
        <v>0</v>
      </c>
      <c r="OI160" s="1">
        <v>0</v>
      </c>
      <c r="OJ160" s="1">
        <v>0</v>
      </c>
      <c r="OK160" s="1">
        <v>0</v>
      </c>
      <c r="OL160" s="1">
        <v>0</v>
      </c>
      <c r="ON160" s="1">
        <v>0.99995985345615435</v>
      </c>
      <c r="OO160" s="1">
        <v>0.99991972287617525</v>
      </c>
      <c r="OP160" s="1">
        <v>0.99804527293466272</v>
      </c>
      <c r="OQ160" s="1">
        <v>0.99997578902421624</v>
      </c>
    </row>
    <row r="161" spans="1:407" s="1" customFormat="1">
      <c r="A161" s="1">
        <v>825</v>
      </c>
      <c r="B161" s="1">
        <v>500</v>
      </c>
      <c r="C161" s="1">
        <v>20</v>
      </c>
      <c r="D161" s="1" t="s">
        <v>665</v>
      </c>
      <c r="E161" s="1">
        <v>22.984188724000006</v>
      </c>
      <c r="F161" s="1">
        <v>531.87221131361161</v>
      </c>
      <c r="G161" s="1">
        <f t="shared" si="90"/>
        <v>3.59928001316257</v>
      </c>
      <c r="H161" s="1">
        <f t="shared" si="91"/>
        <v>22.984188724000006</v>
      </c>
      <c r="I161" s="1">
        <f t="shared" si="92"/>
        <v>22.984188724000006</v>
      </c>
      <c r="J161" s="1">
        <f t="shared" si="93"/>
        <v>1.3929811347878792E-3</v>
      </c>
      <c r="K161" s="1">
        <f t="shared" si="94"/>
        <v>1.3929811347878792E-3</v>
      </c>
      <c r="L161" s="1">
        <f t="shared" si="95"/>
        <v>1.3929811347878792E-3</v>
      </c>
      <c r="M161" s="1">
        <v>0</v>
      </c>
      <c r="N161" s="1">
        <v>0</v>
      </c>
      <c r="O161" s="1">
        <v>0</v>
      </c>
      <c r="P161" s="1">
        <v>0</v>
      </c>
      <c r="Q161" s="1">
        <f t="shared" si="96"/>
        <v>0</v>
      </c>
      <c r="R161" s="1">
        <f t="shared" si="97"/>
        <v>0</v>
      </c>
      <c r="S161" s="1">
        <f t="shared" si="98"/>
        <v>0</v>
      </c>
      <c r="T161" s="1">
        <v>16480</v>
      </c>
      <c r="U161" s="2">
        <v>271590400</v>
      </c>
      <c r="V161" s="2">
        <f t="shared" si="99"/>
        <v>0</v>
      </c>
      <c r="W161" s="2">
        <f t="shared" si="100"/>
        <v>16480</v>
      </c>
      <c r="X161" s="2">
        <f t="shared" si="101"/>
        <v>16480</v>
      </c>
      <c r="Y161" s="2">
        <f t="shared" si="102"/>
        <v>0.99878787878787878</v>
      </c>
      <c r="Z161" s="2">
        <f t="shared" si="103"/>
        <v>0.99878787878787878</v>
      </c>
      <c r="AA161" s="2">
        <f t="shared" si="104"/>
        <v>0.99878787878787878</v>
      </c>
      <c r="AB161" s="2">
        <v>825</v>
      </c>
      <c r="AC161" s="2">
        <v>680625</v>
      </c>
      <c r="AD161" s="2"/>
      <c r="AE161" s="2">
        <v>0</v>
      </c>
      <c r="AF161" s="2">
        <v>0</v>
      </c>
      <c r="AG161" s="2">
        <v>2083.1779999999999</v>
      </c>
      <c r="AH161" s="2">
        <v>4527117.9220000003</v>
      </c>
      <c r="AI161" s="2">
        <v>16480</v>
      </c>
      <c r="AJ161" s="2">
        <v>0</v>
      </c>
      <c r="AK161" s="2">
        <v>0</v>
      </c>
      <c r="AL161" s="2"/>
      <c r="AM161" s="2"/>
      <c r="AN161" s="2"/>
      <c r="AO161" s="2"/>
      <c r="AP161" s="2">
        <v>1</v>
      </c>
      <c r="AQ161" s="2">
        <v>1</v>
      </c>
      <c r="AR161" s="2">
        <v>1</v>
      </c>
      <c r="AS161" s="2">
        <v>1</v>
      </c>
      <c r="AT161" s="2">
        <v>1</v>
      </c>
      <c r="AU161" s="2">
        <v>1</v>
      </c>
      <c r="AV161" s="2">
        <v>1</v>
      </c>
      <c r="AW161" s="2">
        <v>1</v>
      </c>
      <c r="AX161" s="2">
        <v>1</v>
      </c>
      <c r="AY161" s="2">
        <v>1</v>
      </c>
      <c r="AZ161" s="2">
        <v>1</v>
      </c>
      <c r="BA161" s="2">
        <v>1</v>
      </c>
      <c r="BB161" s="2">
        <v>1</v>
      </c>
      <c r="BC161" s="2">
        <v>1</v>
      </c>
      <c r="BD161" s="2"/>
      <c r="BE161" s="2"/>
      <c r="BF161" s="2"/>
      <c r="BG161" s="2"/>
      <c r="BH161" s="2"/>
      <c r="BI161" s="2"/>
      <c r="BJ161" s="2">
        <v>1</v>
      </c>
      <c r="BK161" s="2">
        <v>1</v>
      </c>
      <c r="BL161" s="2">
        <v>1</v>
      </c>
      <c r="BM161" s="1">
        <v>1</v>
      </c>
      <c r="BN161" s="1">
        <v>1</v>
      </c>
      <c r="BO161" s="1">
        <v>1</v>
      </c>
      <c r="BP161" s="1">
        <v>1</v>
      </c>
      <c r="BQ161" s="1">
        <v>1</v>
      </c>
      <c r="BR161" s="1">
        <v>1</v>
      </c>
      <c r="BS161" s="1">
        <v>1</v>
      </c>
      <c r="BT161" s="1">
        <v>1</v>
      </c>
      <c r="BU161" s="1">
        <v>1</v>
      </c>
      <c r="BV161" s="1">
        <v>1</v>
      </c>
      <c r="BW161" s="1">
        <v>1</v>
      </c>
      <c r="BX161" s="1">
        <f t="shared" si="105"/>
        <v>0</v>
      </c>
      <c r="BY161" s="1">
        <f t="shared" si="106"/>
        <v>1</v>
      </c>
      <c r="BZ161" s="1">
        <f t="shared" si="107"/>
        <v>1</v>
      </c>
      <c r="CD161" s="1">
        <v>1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M161" s="1">
        <v>-46854.140430288091</v>
      </c>
      <c r="CN161" s="1">
        <v>-46854.140430288091</v>
      </c>
      <c r="CO161" s="1">
        <v>-46854.140430288091</v>
      </c>
      <c r="CP161" s="1">
        <v>-46854.140430288091</v>
      </c>
      <c r="CQ161" s="1">
        <v>-46854.140430288091</v>
      </c>
      <c r="CR161" s="1">
        <v>-46854.140430288091</v>
      </c>
      <c r="CS161" s="1">
        <v>-46854.140430288091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D161" s="1">
        <v>-5.6478746228544769E-6</v>
      </c>
      <c r="DE161" s="1">
        <v>1.4841231959594525E-8</v>
      </c>
      <c r="DF161" s="1">
        <v>-2.7233594791676191E-3</v>
      </c>
      <c r="DG161" s="1">
        <v>-1.0447848888112466E-9</v>
      </c>
      <c r="DJ161" s="1">
        <v>1.07</v>
      </c>
      <c r="DK161" s="1">
        <v>1.218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ED161" s="1">
        <v>7.4779999999999998</v>
      </c>
      <c r="EE161" s="1">
        <v>106.514</v>
      </c>
      <c r="EF161" s="1">
        <v>1</v>
      </c>
      <c r="EG161" s="1">
        <v>1</v>
      </c>
      <c r="EH161" s="1">
        <v>1</v>
      </c>
      <c r="EI161" s="1">
        <v>1</v>
      </c>
      <c r="EJ161" s="1">
        <v>1</v>
      </c>
      <c r="EK161" s="1">
        <v>1</v>
      </c>
      <c r="EL161" s="1">
        <v>1</v>
      </c>
      <c r="EM161" s="1">
        <v>1</v>
      </c>
      <c r="EN161" s="1">
        <v>1</v>
      </c>
      <c r="EO161" s="1">
        <v>1</v>
      </c>
      <c r="EP161" s="1">
        <v>1</v>
      </c>
      <c r="EQ161" s="1">
        <v>1</v>
      </c>
      <c r="ER161" s="1">
        <v>1</v>
      </c>
      <c r="ES161" s="1">
        <v>1</v>
      </c>
      <c r="ET161" s="1">
        <f t="shared" si="108"/>
        <v>0</v>
      </c>
      <c r="EU161" s="1">
        <f t="shared" si="109"/>
        <v>1</v>
      </c>
      <c r="EV161" s="1">
        <f t="shared" si="110"/>
        <v>1</v>
      </c>
      <c r="EY161" s="1">
        <v>1</v>
      </c>
      <c r="EZ161" s="1">
        <v>1</v>
      </c>
      <c r="FA161" s="1">
        <v>1</v>
      </c>
      <c r="FB161" s="1">
        <v>1</v>
      </c>
      <c r="FC161" s="1">
        <v>1</v>
      </c>
      <c r="FD161" s="1">
        <v>1</v>
      </c>
      <c r="FE161" s="1">
        <v>1</v>
      </c>
      <c r="FF161" s="1">
        <v>1</v>
      </c>
      <c r="FH161" s="1">
        <v>27.700019193629174</v>
      </c>
      <c r="FI161" s="1">
        <v>-34.758895761937815</v>
      </c>
      <c r="FJ161" s="1">
        <v>-34.758895761937815</v>
      </c>
      <c r="FK161" s="1">
        <v>-34.758895761937815</v>
      </c>
      <c r="FL161" s="1">
        <v>-34.758895761937815</v>
      </c>
      <c r="FM161" s="1">
        <v>-34.758895761937815</v>
      </c>
      <c r="FN161" s="1">
        <v>-34.758895761937815</v>
      </c>
      <c r="FO161" s="1">
        <v>-34.758895761937815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V161" s="1">
        <v>0</v>
      </c>
      <c r="FW161" s="1">
        <v>0</v>
      </c>
      <c r="FX161" s="1">
        <v>0</v>
      </c>
      <c r="FZ161" s="1">
        <v>106.76238095648742</v>
      </c>
      <c r="GA161" s="1">
        <v>11398.206062321566</v>
      </c>
      <c r="GB161" s="1">
        <v>106.69804543176161</v>
      </c>
      <c r="GC161" s="1">
        <v>106.76433102598324</v>
      </c>
      <c r="GH161" s="1">
        <v>1</v>
      </c>
      <c r="GI161" s="1">
        <v>1</v>
      </c>
      <c r="GJ161" s="1">
        <v>1</v>
      </c>
      <c r="GK161" s="1">
        <v>1</v>
      </c>
      <c r="GL161" s="1">
        <v>1</v>
      </c>
      <c r="GM161" s="1">
        <v>1</v>
      </c>
      <c r="GN161" s="1">
        <v>1</v>
      </c>
      <c r="GO161" s="1">
        <v>1</v>
      </c>
      <c r="GP161" s="1">
        <v>1</v>
      </c>
      <c r="GQ161" s="1">
        <v>1</v>
      </c>
      <c r="GR161" s="1">
        <v>1</v>
      </c>
      <c r="GS161" s="1">
        <v>1</v>
      </c>
      <c r="GT161" s="1">
        <v>1</v>
      </c>
      <c r="GU161" s="1">
        <v>1</v>
      </c>
      <c r="HB161" s="1">
        <v>1</v>
      </c>
      <c r="HC161" s="1">
        <v>1</v>
      </c>
      <c r="HD161" s="1">
        <v>1</v>
      </c>
      <c r="HE161" s="1">
        <v>1</v>
      </c>
      <c r="HF161" s="1">
        <v>1</v>
      </c>
      <c r="HG161" s="1">
        <v>1</v>
      </c>
      <c r="HH161" s="1">
        <v>1</v>
      </c>
      <c r="HI161" s="1">
        <v>1</v>
      </c>
      <c r="HJ161" s="1">
        <v>1</v>
      </c>
      <c r="HK161" s="1">
        <v>1</v>
      </c>
      <c r="HL161" s="1">
        <v>1</v>
      </c>
      <c r="HM161" s="1">
        <v>1</v>
      </c>
      <c r="HN161" s="1">
        <v>1</v>
      </c>
      <c r="HO161" s="1">
        <v>1</v>
      </c>
      <c r="HP161" s="1">
        <f t="shared" si="111"/>
        <v>0</v>
      </c>
      <c r="HQ161" s="1">
        <f t="shared" si="112"/>
        <v>1</v>
      </c>
      <c r="HR161" s="1">
        <f t="shared" si="113"/>
        <v>1</v>
      </c>
      <c r="HV161" s="1">
        <v>1</v>
      </c>
      <c r="HW161" s="1">
        <v>1</v>
      </c>
      <c r="HX161" s="1">
        <v>1</v>
      </c>
      <c r="HY161" s="1">
        <v>1</v>
      </c>
      <c r="HZ161" s="1">
        <v>1</v>
      </c>
      <c r="IA161" s="1">
        <v>1</v>
      </c>
      <c r="IB161" s="1">
        <v>1</v>
      </c>
      <c r="IE161" s="1">
        <v>-52.331705739199911</v>
      </c>
      <c r="IF161" s="1">
        <v>-52.331705739199911</v>
      </c>
      <c r="IG161" s="1">
        <v>-52.331705739199911</v>
      </c>
      <c r="IH161" s="1">
        <v>-52.331705739199911</v>
      </c>
      <c r="II161" s="1">
        <v>-52.331705739199911</v>
      </c>
      <c r="IJ161" s="1">
        <v>-52.331705739199911</v>
      </c>
      <c r="IK161" s="1">
        <v>-52.331705739199911</v>
      </c>
      <c r="IN161" s="1">
        <v>0</v>
      </c>
      <c r="IO161" s="1">
        <v>0</v>
      </c>
      <c r="IP161" s="1">
        <v>0</v>
      </c>
      <c r="IQ161" s="1">
        <v>0</v>
      </c>
      <c r="IR161" s="1">
        <v>0</v>
      </c>
      <c r="IS161" s="1">
        <v>0</v>
      </c>
      <c r="IT161" s="1">
        <v>0</v>
      </c>
      <c r="IV161" s="1">
        <v>-1.4997217066792245E-7</v>
      </c>
      <c r="IW161" s="1">
        <v>6.7700977813212621E-12</v>
      </c>
      <c r="IX161" s="1">
        <v>-5.8140039179477299E-5</v>
      </c>
      <c r="IY161" s="1">
        <v>-7.0257577533539006E-10</v>
      </c>
      <c r="JB161" s="1">
        <v>1</v>
      </c>
      <c r="JC161" s="1">
        <v>1</v>
      </c>
      <c r="JD161" s="1">
        <v>1</v>
      </c>
      <c r="JE161" s="1">
        <v>1</v>
      </c>
      <c r="JF161" s="1">
        <v>1</v>
      </c>
      <c r="JG161" s="1">
        <v>1</v>
      </c>
      <c r="JH161" s="1">
        <v>1</v>
      </c>
      <c r="JI161" s="1">
        <v>1</v>
      </c>
      <c r="JJ161" s="1">
        <v>1</v>
      </c>
      <c r="JK161" s="1">
        <v>1</v>
      </c>
      <c r="JL161" s="1">
        <v>1</v>
      </c>
      <c r="JM161" s="1">
        <v>1</v>
      </c>
      <c r="JN161" s="1">
        <v>1</v>
      </c>
      <c r="JO161" s="1">
        <v>1</v>
      </c>
      <c r="JP161" s="1">
        <v>1</v>
      </c>
      <c r="JQ161" s="1">
        <v>1</v>
      </c>
      <c r="JV161" s="1">
        <v>1</v>
      </c>
      <c r="JW161" s="1">
        <v>1</v>
      </c>
      <c r="JX161" s="1">
        <v>1</v>
      </c>
      <c r="JY161" s="1">
        <v>1</v>
      </c>
      <c r="JZ161" s="1">
        <v>1</v>
      </c>
      <c r="KA161" s="1">
        <v>1</v>
      </c>
      <c r="KB161" s="1">
        <v>1</v>
      </c>
      <c r="KC161" s="1">
        <v>1</v>
      </c>
      <c r="KD161" s="1">
        <v>1</v>
      </c>
      <c r="KE161" s="1">
        <v>1</v>
      </c>
      <c r="KF161" s="1">
        <v>1</v>
      </c>
      <c r="KG161" s="1">
        <v>1</v>
      </c>
      <c r="KH161" s="1">
        <v>1</v>
      </c>
      <c r="KI161" s="1">
        <v>1</v>
      </c>
      <c r="KJ161" s="1">
        <v>1</v>
      </c>
      <c r="KK161" s="1">
        <v>1</v>
      </c>
      <c r="KL161" s="1">
        <f t="shared" si="114"/>
        <v>0</v>
      </c>
      <c r="KM161" s="1">
        <f t="shared" si="115"/>
        <v>1</v>
      </c>
      <c r="KN161" s="1">
        <f t="shared" si="116"/>
        <v>1</v>
      </c>
      <c r="KQ161" s="1">
        <v>1</v>
      </c>
      <c r="KR161" s="1">
        <v>1</v>
      </c>
      <c r="KS161" s="1">
        <v>1</v>
      </c>
      <c r="KT161" s="1">
        <v>1</v>
      </c>
      <c r="KU161" s="1">
        <v>1</v>
      </c>
      <c r="KV161" s="1">
        <v>1</v>
      </c>
      <c r="KW161" s="1">
        <v>1</v>
      </c>
      <c r="KX161" s="1">
        <v>1</v>
      </c>
      <c r="KZ161" s="1">
        <v>8.2119532283369097</v>
      </c>
      <c r="LA161" s="1">
        <v>8.2119532283369097</v>
      </c>
      <c r="LB161" s="1">
        <v>8.2119532283369097</v>
      </c>
      <c r="LC161" s="1">
        <v>8.2119532283369097</v>
      </c>
      <c r="LD161" s="1">
        <v>8.2119532283369097</v>
      </c>
      <c r="LE161" s="1">
        <v>8.2119532283369097</v>
      </c>
      <c r="LF161" s="1">
        <v>8.2119532283369097</v>
      </c>
      <c r="LG161" s="1">
        <v>8.2119532283369097</v>
      </c>
      <c r="LI161" s="1">
        <v>0</v>
      </c>
      <c r="LJ161" s="1">
        <v>0</v>
      </c>
      <c r="LK161" s="1">
        <v>0</v>
      </c>
      <c r="LL161" s="1">
        <v>0</v>
      </c>
      <c r="LM161" s="1">
        <v>0</v>
      </c>
      <c r="LN161" s="1">
        <v>0</v>
      </c>
      <c r="LO161" s="1">
        <v>0</v>
      </c>
      <c r="LP161" s="1">
        <v>0</v>
      </c>
      <c r="LR161" s="1">
        <v>19.999975795721276</v>
      </c>
      <c r="LS161" s="1">
        <v>399.99903183495104</v>
      </c>
      <c r="LT161" s="1">
        <v>19.998461036366535</v>
      </c>
      <c r="LU161" s="1">
        <v>19.999994677234326</v>
      </c>
      <c r="LX161" s="1">
        <v>1</v>
      </c>
      <c r="LY161" s="1">
        <v>1</v>
      </c>
      <c r="LZ161" s="1">
        <v>1</v>
      </c>
      <c r="MA161" s="1">
        <v>1</v>
      </c>
      <c r="MB161" s="1">
        <v>1</v>
      </c>
      <c r="MC161" s="1">
        <v>1</v>
      </c>
      <c r="MD161" s="1">
        <v>1</v>
      </c>
      <c r="ME161" s="1">
        <v>1</v>
      </c>
      <c r="MF161" s="1">
        <v>1</v>
      </c>
      <c r="MG161" s="1">
        <v>1</v>
      </c>
      <c r="MH161" s="1">
        <v>1</v>
      </c>
      <c r="MI161" s="1">
        <v>1</v>
      </c>
      <c r="MJ161" s="1">
        <v>1</v>
      </c>
      <c r="MK161" s="1">
        <v>1</v>
      </c>
      <c r="ML161" s="1">
        <v>1</v>
      </c>
      <c r="MM161" s="1">
        <v>1</v>
      </c>
      <c r="MR161" s="1">
        <v>1</v>
      </c>
      <c r="MS161" s="1">
        <v>1</v>
      </c>
      <c r="MT161" s="1">
        <v>1</v>
      </c>
      <c r="MU161" s="1">
        <v>1</v>
      </c>
      <c r="MV161" s="1">
        <v>1</v>
      </c>
      <c r="MW161" s="1">
        <v>1</v>
      </c>
      <c r="MX161" s="1">
        <v>1</v>
      </c>
      <c r="MY161" s="1">
        <v>1</v>
      </c>
      <c r="MZ161" s="1">
        <v>1</v>
      </c>
      <c r="NA161" s="1">
        <v>1</v>
      </c>
      <c r="NB161" s="1">
        <v>1</v>
      </c>
      <c r="NC161" s="1">
        <v>1</v>
      </c>
      <c r="ND161" s="1">
        <v>1</v>
      </c>
      <c r="NE161" s="1">
        <v>1</v>
      </c>
      <c r="NF161" s="1">
        <v>1</v>
      </c>
      <c r="NG161" s="1">
        <v>1</v>
      </c>
      <c r="NH161" s="1">
        <f t="shared" si="117"/>
        <v>0</v>
      </c>
      <c r="NI161" s="1">
        <f t="shared" si="118"/>
        <v>1</v>
      </c>
      <c r="NJ161" s="1">
        <f t="shared" si="119"/>
        <v>1</v>
      </c>
      <c r="NM161" s="1">
        <v>1</v>
      </c>
      <c r="NN161" s="1">
        <v>1</v>
      </c>
      <c r="NO161" s="1">
        <v>1</v>
      </c>
      <c r="NP161" s="1">
        <v>1</v>
      </c>
      <c r="NQ161" s="1">
        <v>1</v>
      </c>
      <c r="NR161" s="1">
        <v>1</v>
      </c>
      <c r="NS161" s="1">
        <v>1</v>
      </c>
      <c r="NT161" s="1">
        <v>1</v>
      </c>
      <c r="NV161" s="1">
        <v>9.42490774753388E-3</v>
      </c>
      <c r="NW161" s="1">
        <v>9.42490774753388E-3</v>
      </c>
      <c r="NX161" s="1">
        <v>9.42490774753388E-3</v>
      </c>
      <c r="NY161" s="1">
        <v>9.42490774753388E-3</v>
      </c>
      <c r="NZ161" s="1">
        <v>9.42490774753388E-3</v>
      </c>
      <c r="OA161" s="1">
        <v>9.42490774753388E-3</v>
      </c>
      <c r="OB161" s="1">
        <v>9.42490774753388E-3</v>
      </c>
      <c r="OC161" s="1">
        <v>9.42490774753388E-3</v>
      </c>
      <c r="OE161" s="1">
        <v>0</v>
      </c>
      <c r="OF161" s="1">
        <v>0</v>
      </c>
      <c r="OG161" s="1">
        <v>0</v>
      </c>
      <c r="OH161" s="1">
        <v>0</v>
      </c>
      <c r="OI161" s="1">
        <v>0</v>
      </c>
      <c r="OJ161" s="1">
        <v>0</v>
      </c>
      <c r="OK161" s="1">
        <v>0</v>
      </c>
      <c r="OL161" s="1">
        <v>0</v>
      </c>
      <c r="ON161" s="1">
        <v>0.99997098549890517</v>
      </c>
      <c r="OO161" s="1">
        <v>0.99994198115703903</v>
      </c>
      <c r="OP161" s="1">
        <v>0.99796093125959229</v>
      </c>
      <c r="OQ161" s="1">
        <v>0.99999546949955409</v>
      </c>
    </row>
    <row r="162" spans="1:407" s="1" customFormat="1">
      <c r="A162" s="1">
        <v>850</v>
      </c>
      <c r="B162" s="1">
        <v>500</v>
      </c>
      <c r="C162" s="1">
        <v>20</v>
      </c>
      <c r="D162" s="1" t="s">
        <v>666</v>
      </c>
      <c r="E162" s="1">
        <v>23.396572391999992</v>
      </c>
      <c r="F162" s="1">
        <v>551.47135945555169</v>
      </c>
      <c r="G162" s="1">
        <f t="shared" si="90"/>
        <v>4.0717597614554961</v>
      </c>
      <c r="H162" s="1">
        <f t="shared" si="91"/>
        <v>23.396572391999992</v>
      </c>
      <c r="I162" s="1">
        <f t="shared" si="92"/>
        <v>23.396572391999992</v>
      </c>
      <c r="J162" s="1">
        <f t="shared" si="93"/>
        <v>1.3762689642352938E-3</v>
      </c>
      <c r="K162" s="1">
        <f t="shared" si="94"/>
        <v>1.3762689642352938E-3</v>
      </c>
      <c r="L162" s="1">
        <f t="shared" si="95"/>
        <v>1.3762689642352938E-3</v>
      </c>
      <c r="M162" s="1">
        <v>0</v>
      </c>
      <c r="N162" s="1">
        <v>0</v>
      </c>
      <c r="O162" s="1">
        <v>0</v>
      </c>
      <c r="P162" s="1">
        <v>0</v>
      </c>
      <c r="Q162" s="1">
        <f t="shared" si="96"/>
        <v>0</v>
      </c>
      <c r="R162" s="1">
        <f t="shared" si="97"/>
        <v>0</v>
      </c>
      <c r="S162" s="1">
        <f t="shared" si="98"/>
        <v>0</v>
      </c>
      <c r="T162" s="1">
        <v>16980</v>
      </c>
      <c r="U162" s="2">
        <v>288320400</v>
      </c>
      <c r="V162" s="2">
        <f t="shared" si="99"/>
        <v>0</v>
      </c>
      <c r="W162" s="2">
        <f t="shared" si="100"/>
        <v>16980</v>
      </c>
      <c r="X162" s="2">
        <f t="shared" si="101"/>
        <v>16980</v>
      </c>
      <c r="Y162" s="2">
        <f t="shared" si="102"/>
        <v>0.99882352941176467</v>
      </c>
      <c r="Z162" s="2">
        <f t="shared" si="103"/>
        <v>0.99882352941176467</v>
      </c>
      <c r="AA162" s="2">
        <f t="shared" si="104"/>
        <v>0.99882352941176467</v>
      </c>
      <c r="AB162" s="2">
        <v>850</v>
      </c>
      <c r="AC162" s="2">
        <v>722500</v>
      </c>
      <c r="AD162" s="2"/>
      <c r="AE162" s="2">
        <v>0</v>
      </c>
      <c r="AF162" s="2">
        <v>0</v>
      </c>
      <c r="AG162" s="2">
        <v>2169.39</v>
      </c>
      <c r="AH162" s="2">
        <v>4926721.966</v>
      </c>
      <c r="AI162" s="2">
        <v>16980</v>
      </c>
      <c r="AJ162" s="2">
        <v>0</v>
      </c>
      <c r="AK162" s="2">
        <v>0</v>
      </c>
      <c r="AL162" s="2"/>
      <c r="AM162" s="2"/>
      <c r="AN162" s="2"/>
      <c r="AO162" s="2"/>
      <c r="AP162" s="2">
        <v>1</v>
      </c>
      <c r="AQ162" s="2">
        <v>1</v>
      </c>
      <c r="AR162" s="2">
        <v>1</v>
      </c>
      <c r="AS162" s="2">
        <v>1</v>
      </c>
      <c r="AT162" s="2">
        <v>1</v>
      </c>
      <c r="AU162" s="2">
        <v>1</v>
      </c>
      <c r="AV162" s="2">
        <v>1</v>
      </c>
      <c r="AW162" s="2">
        <v>1</v>
      </c>
      <c r="AX162" s="2">
        <v>1</v>
      </c>
      <c r="AY162" s="2">
        <v>1</v>
      </c>
      <c r="AZ162" s="2">
        <v>1</v>
      </c>
      <c r="BA162" s="2">
        <v>1</v>
      </c>
      <c r="BB162" s="2">
        <v>1</v>
      </c>
      <c r="BC162" s="2">
        <v>1</v>
      </c>
      <c r="BD162" s="2"/>
      <c r="BE162" s="2"/>
      <c r="BF162" s="2"/>
      <c r="BG162" s="2"/>
      <c r="BH162" s="2"/>
      <c r="BI162" s="2"/>
      <c r="BJ162" s="2">
        <v>1</v>
      </c>
      <c r="BK162" s="2">
        <v>1</v>
      </c>
      <c r="BL162" s="2">
        <v>1</v>
      </c>
      <c r="BM162" s="1">
        <v>1</v>
      </c>
      <c r="BN162" s="1">
        <v>1</v>
      </c>
      <c r="BO162" s="1">
        <v>1</v>
      </c>
      <c r="BP162" s="1">
        <v>1</v>
      </c>
      <c r="BQ162" s="1">
        <v>1</v>
      </c>
      <c r="BR162" s="1">
        <v>1</v>
      </c>
      <c r="BS162" s="1">
        <v>1</v>
      </c>
      <c r="BT162" s="1">
        <v>1</v>
      </c>
      <c r="BU162" s="1">
        <v>1</v>
      </c>
      <c r="BV162" s="1">
        <v>1</v>
      </c>
      <c r="BW162" s="1">
        <v>1</v>
      </c>
      <c r="BX162" s="1">
        <f t="shared" si="105"/>
        <v>0</v>
      </c>
      <c r="BY162" s="1">
        <f t="shared" si="106"/>
        <v>1</v>
      </c>
      <c r="BZ162" s="1">
        <f t="shared" si="107"/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M162" s="1">
        <v>-50038.845050917567</v>
      </c>
      <c r="CN162" s="1">
        <v>-50038.845050917567</v>
      </c>
      <c r="CO162" s="1">
        <v>-50038.845050917567</v>
      </c>
      <c r="CP162" s="1">
        <v>-50038.845050917567</v>
      </c>
      <c r="CQ162" s="1">
        <v>-50038.845050917567</v>
      </c>
      <c r="CR162" s="1">
        <v>-50038.845050917567</v>
      </c>
      <c r="CS162" s="1">
        <v>-50038.845050917567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D162" s="1">
        <v>-8.09361500613039E-6</v>
      </c>
      <c r="DE162" s="1">
        <v>1.5973119357712633E-8</v>
      </c>
      <c r="DF162" s="1">
        <v>-1.9981785581489435E-3</v>
      </c>
      <c r="DG162" s="1">
        <v>-1.0706948186585208E-10</v>
      </c>
      <c r="DJ162" s="1">
        <v>1.0620000000000001</v>
      </c>
      <c r="DK162" s="1">
        <v>1.194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ED162" s="1">
        <v>7.734</v>
      </c>
      <c r="EE162" s="1">
        <v>109.03400000000001</v>
      </c>
      <c r="EF162" s="1">
        <v>1</v>
      </c>
      <c r="EG162" s="1">
        <v>1</v>
      </c>
      <c r="EH162" s="1">
        <v>1</v>
      </c>
      <c r="EI162" s="1">
        <v>1</v>
      </c>
      <c r="EJ162" s="1">
        <v>1</v>
      </c>
      <c r="EK162" s="1">
        <v>1</v>
      </c>
      <c r="EL162" s="1">
        <v>1</v>
      </c>
      <c r="EM162" s="1">
        <v>1</v>
      </c>
      <c r="EN162" s="1">
        <v>1</v>
      </c>
      <c r="EO162" s="1">
        <v>1</v>
      </c>
      <c r="EP162" s="1">
        <v>1</v>
      </c>
      <c r="EQ162" s="1">
        <v>1</v>
      </c>
      <c r="ER162" s="1">
        <v>1</v>
      </c>
      <c r="ES162" s="1">
        <v>1</v>
      </c>
      <c r="ET162" s="1">
        <f t="shared" si="108"/>
        <v>0</v>
      </c>
      <c r="EU162" s="1">
        <f t="shared" si="109"/>
        <v>1</v>
      </c>
      <c r="EV162" s="1">
        <f t="shared" si="110"/>
        <v>1</v>
      </c>
      <c r="EY162" s="1">
        <v>1</v>
      </c>
      <c r="EZ162" s="1">
        <v>1</v>
      </c>
      <c r="FA162" s="1">
        <v>1</v>
      </c>
      <c r="FB162" s="1">
        <v>1</v>
      </c>
      <c r="FC162" s="1">
        <v>1</v>
      </c>
      <c r="FD162" s="1">
        <v>1</v>
      </c>
      <c r="FE162" s="1">
        <v>1</v>
      </c>
      <c r="FF162" s="1">
        <v>1</v>
      </c>
      <c r="FH162" s="1">
        <v>29.271149729953187</v>
      </c>
      <c r="FI162" s="1">
        <v>-35.277256467477606</v>
      </c>
      <c r="FJ162" s="1">
        <v>-35.277256467477606</v>
      </c>
      <c r="FK162" s="1">
        <v>-35.277256467477606</v>
      </c>
      <c r="FL162" s="1">
        <v>-35.277256467477606</v>
      </c>
      <c r="FM162" s="1">
        <v>-35.277256467477606</v>
      </c>
      <c r="FN162" s="1">
        <v>-35.277256467477606</v>
      </c>
      <c r="FO162" s="1">
        <v>-35.277256467477606</v>
      </c>
      <c r="FQ162" s="1">
        <v>0</v>
      </c>
      <c r="FR162" s="1">
        <v>0</v>
      </c>
      <c r="FS162" s="1">
        <v>0</v>
      </c>
      <c r="FT162" s="1">
        <v>0</v>
      </c>
      <c r="FU162" s="1">
        <v>0</v>
      </c>
      <c r="FV162" s="1">
        <v>0</v>
      </c>
      <c r="FW162" s="1">
        <v>0</v>
      </c>
      <c r="FX162" s="1">
        <v>0</v>
      </c>
      <c r="FZ162" s="1">
        <v>106.7633869825781</v>
      </c>
      <c r="GA162" s="1">
        <v>11398.420805618811</v>
      </c>
      <c r="GB162" s="1">
        <v>106.75282258314964</v>
      </c>
      <c r="GC162" s="1">
        <v>106.76391964137204</v>
      </c>
      <c r="GH162" s="1">
        <v>1</v>
      </c>
      <c r="GI162" s="1">
        <v>1</v>
      </c>
      <c r="GJ162" s="1">
        <v>1</v>
      </c>
      <c r="GK162" s="1">
        <v>1</v>
      </c>
      <c r="GL162" s="1">
        <v>1</v>
      </c>
      <c r="GM162" s="1">
        <v>1</v>
      </c>
      <c r="GN162" s="1">
        <v>1</v>
      </c>
      <c r="GO162" s="1">
        <v>1</v>
      </c>
      <c r="GP162" s="1">
        <v>1</v>
      </c>
      <c r="GQ162" s="1">
        <v>1</v>
      </c>
      <c r="GR162" s="1">
        <v>1</v>
      </c>
      <c r="GS162" s="1">
        <v>1</v>
      </c>
      <c r="GT162" s="1">
        <v>1</v>
      </c>
      <c r="GU162" s="1">
        <v>1</v>
      </c>
      <c r="HB162" s="1">
        <v>1</v>
      </c>
      <c r="HC162" s="1">
        <v>1</v>
      </c>
      <c r="HD162" s="1">
        <v>1</v>
      </c>
      <c r="HE162" s="1">
        <v>1</v>
      </c>
      <c r="HF162" s="1">
        <v>1</v>
      </c>
      <c r="HG162" s="1">
        <v>1</v>
      </c>
      <c r="HH162" s="1">
        <v>1</v>
      </c>
      <c r="HI162" s="1">
        <v>1</v>
      </c>
      <c r="HJ162" s="1">
        <v>1</v>
      </c>
      <c r="HK162" s="1">
        <v>1</v>
      </c>
      <c r="HL162" s="1">
        <v>1</v>
      </c>
      <c r="HM162" s="1">
        <v>1</v>
      </c>
      <c r="HN162" s="1">
        <v>1</v>
      </c>
      <c r="HO162" s="1">
        <v>1</v>
      </c>
      <c r="HP162" s="1">
        <f t="shared" si="111"/>
        <v>0</v>
      </c>
      <c r="HQ162" s="1">
        <f t="shared" si="112"/>
        <v>1</v>
      </c>
      <c r="HR162" s="1">
        <f t="shared" si="113"/>
        <v>1</v>
      </c>
      <c r="HV162" s="1">
        <v>1</v>
      </c>
      <c r="HW162" s="1">
        <v>1</v>
      </c>
      <c r="HX162" s="1">
        <v>1</v>
      </c>
      <c r="HY162" s="1">
        <v>1</v>
      </c>
      <c r="HZ162" s="1">
        <v>1</v>
      </c>
      <c r="IA162" s="1">
        <v>1</v>
      </c>
      <c r="IB162" s="1">
        <v>1</v>
      </c>
      <c r="IE162" s="1">
        <v>-52.080569411550179</v>
      </c>
      <c r="IF162" s="1">
        <v>-52.080569411550179</v>
      </c>
      <c r="IG162" s="1">
        <v>-52.080569411550179</v>
      </c>
      <c r="IH162" s="1">
        <v>-52.080569411550179</v>
      </c>
      <c r="II162" s="1">
        <v>-52.080569411550179</v>
      </c>
      <c r="IJ162" s="1">
        <v>-52.080569411550179</v>
      </c>
      <c r="IK162" s="1">
        <v>-52.080569411550179</v>
      </c>
      <c r="IN162" s="1">
        <v>0</v>
      </c>
      <c r="IO162" s="1">
        <v>0</v>
      </c>
      <c r="IP162" s="1">
        <v>0</v>
      </c>
      <c r="IQ162" s="1">
        <v>0</v>
      </c>
      <c r="IR162" s="1">
        <v>0</v>
      </c>
      <c r="IS162" s="1">
        <v>0</v>
      </c>
      <c r="IT162" s="1">
        <v>0</v>
      </c>
      <c r="IV162" s="1">
        <v>-5.1753239509011447E-7</v>
      </c>
      <c r="IW162" s="1">
        <v>1.0369812829150648E-10</v>
      </c>
      <c r="IX162" s="1">
        <v>-2.2708794196368842E-4</v>
      </c>
      <c r="IY162" s="1">
        <v>-3.8926568635133663E-9</v>
      </c>
      <c r="JB162" s="1">
        <v>1</v>
      </c>
      <c r="JC162" s="1">
        <v>1</v>
      </c>
      <c r="JD162" s="1">
        <v>1</v>
      </c>
      <c r="JE162" s="1">
        <v>1</v>
      </c>
      <c r="JF162" s="1">
        <v>1</v>
      </c>
      <c r="JG162" s="1">
        <v>1</v>
      </c>
      <c r="JH162" s="1">
        <v>1</v>
      </c>
      <c r="JI162" s="1">
        <v>1</v>
      </c>
      <c r="JJ162" s="1">
        <v>1</v>
      </c>
      <c r="JK162" s="1">
        <v>1</v>
      </c>
      <c r="JL162" s="1">
        <v>1</v>
      </c>
      <c r="JM162" s="1">
        <v>1</v>
      </c>
      <c r="JN162" s="1">
        <v>1</v>
      </c>
      <c r="JO162" s="1">
        <v>1</v>
      </c>
      <c r="JP162" s="1">
        <v>1</v>
      </c>
      <c r="JQ162" s="1">
        <v>1</v>
      </c>
      <c r="JV162" s="1">
        <v>1</v>
      </c>
      <c r="JW162" s="1">
        <v>1</v>
      </c>
      <c r="JX162" s="1">
        <v>1</v>
      </c>
      <c r="JY162" s="1">
        <v>1</v>
      </c>
      <c r="JZ162" s="1">
        <v>1</v>
      </c>
      <c r="KA162" s="1">
        <v>1</v>
      </c>
      <c r="KB162" s="1">
        <v>1</v>
      </c>
      <c r="KC162" s="1">
        <v>1</v>
      </c>
      <c r="KD162" s="1">
        <v>1</v>
      </c>
      <c r="KE162" s="1">
        <v>1</v>
      </c>
      <c r="KF162" s="1">
        <v>1</v>
      </c>
      <c r="KG162" s="1">
        <v>1</v>
      </c>
      <c r="KH162" s="1">
        <v>1</v>
      </c>
      <c r="KI162" s="1">
        <v>1</v>
      </c>
      <c r="KJ162" s="1">
        <v>1</v>
      </c>
      <c r="KK162" s="1">
        <v>1</v>
      </c>
      <c r="KL162" s="1">
        <f t="shared" si="114"/>
        <v>0</v>
      </c>
      <c r="KM162" s="1">
        <f t="shared" si="115"/>
        <v>1</v>
      </c>
      <c r="KN162" s="1">
        <f t="shared" si="116"/>
        <v>1</v>
      </c>
      <c r="KQ162" s="1">
        <v>1</v>
      </c>
      <c r="KR162" s="1">
        <v>1</v>
      </c>
      <c r="KS162" s="1">
        <v>1</v>
      </c>
      <c r="KT162" s="1">
        <v>1</v>
      </c>
      <c r="KU162" s="1">
        <v>1</v>
      </c>
      <c r="KV162" s="1">
        <v>1</v>
      </c>
      <c r="KW162" s="1">
        <v>1</v>
      </c>
      <c r="KX162" s="1">
        <v>1</v>
      </c>
      <c r="KZ162" s="1">
        <v>8.293437849569413</v>
      </c>
      <c r="LA162" s="1">
        <v>8.293437849569413</v>
      </c>
      <c r="LB162" s="1">
        <v>8.293437849569413</v>
      </c>
      <c r="LC162" s="1">
        <v>8.293437849569413</v>
      </c>
      <c r="LD162" s="1">
        <v>8.293437849569413</v>
      </c>
      <c r="LE162" s="1">
        <v>8.293437849569413</v>
      </c>
      <c r="LF162" s="1">
        <v>8.293437849569413</v>
      </c>
      <c r="LG162" s="1">
        <v>8.293437849569413</v>
      </c>
      <c r="LI162" s="1">
        <v>0</v>
      </c>
      <c r="LJ162" s="1">
        <v>0</v>
      </c>
      <c r="LK162" s="1">
        <v>0</v>
      </c>
      <c r="LL162" s="1">
        <v>0</v>
      </c>
      <c r="LM162" s="1">
        <v>0</v>
      </c>
      <c r="LN162" s="1">
        <v>0</v>
      </c>
      <c r="LO162" s="1">
        <v>0</v>
      </c>
      <c r="LP162" s="1">
        <v>0</v>
      </c>
      <c r="LR162" s="1">
        <v>19.999977108335212</v>
      </c>
      <c r="LS162" s="1">
        <v>399.99908435465687</v>
      </c>
      <c r="LT162" s="1">
        <v>19.996943440971346</v>
      </c>
      <c r="LU162" s="1">
        <v>19.999987470779935</v>
      </c>
      <c r="LX162" s="1">
        <v>1</v>
      </c>
      <c r="LY162" s="1">
        <v>1</v>
      </c>
      <c r="LZ162" s="1">
        <v>1</v>
      </c>
      <c r="MA162" s="1">
        <v>1</v>
      </c>
      <c r="MB162" s="1">
        <v>1</v>
      </c>
      <c r="MC162" s="1">
        <v>1</v>
      </c>
      <c r="MD162" s="1">
        <v>1</v>
      </c>
      <c r="ME162" s="1">
        <v>1</v>
      </c>
      <c r="MF162" s="1">
        <v>1</v>
      </c>
      <c r="MG162" s="1">
        <v>1</v>
      </c>
      <c r="MH162" s="1">
        <v>1</v>
      </c>
      <c r="MI162" s="1">
        <v>1</v>
      </c>
      <c r="MJ162" s="1">
        <v>1</v>
      </c>
      <c r="MK162" s="1">
        <v>1</v>
      </c>
      <c r="ML162" s="1">
        <v>1</v>
      </c>
      <c r="MM162" s="1">
        <v>1</v>
      </c>
      <c r="MR162" s="1">
        <v>1</v>
      </c>
      <c r="MS162" s="1">
        <v>1</v>
      </c>
      <c r="MT162" s="1">
        <v>1</v>
      </c>
      <c r="MU162" s="1">
        <v>1</v>
      </c>
      <c r="MV162" s="1">
        <v>1</v>
      </c>
      <c r="MW162" s="1">
        <v>1</v>
      </c>
      <c r="MX162" s="1">
        <v>1</v>
      </c>
      <c r="MY162" s="1">
        <v>1</v>
      </c>
      <c r="MZ162" s="1">
        <v>1</v>
      </c>
      <c r="NA162" s="1">
        <v>1</v>
      </c>
      <c r="NB162" s="1">
        <v>1</v>
      </c>
      <c r="NC162" s="1">
        <v>1</v>
      </c>
      <c r="ND162" s="1">
        <v>1</v>
      </c>
      <c r="NE162" s="1">
        <v>1</v>
      </c>
      <c r="NF162" s="1">
        <v>1</v>
      </c>
      <c r="NG162" s="1">
        <v>1</v>
      </c>
      <c r="NH162" s="1">
        <f t="shared" si="117"/>
        <v>0</v>
      </c>
      <c r="NI162" s="1">
        <f t="shared" si="118"/>
        <v>1</v>
      </c>
      <c r="NJ162" s="1">
        <f t="shared" si="119"/>
        <v>1</v>
      </c>
      <c r="NM162" s="1">
        <v>1</v>
      </c>
      <c r="NN162" s="1">
        <v>1</v>
      </c>
      <c r="NO162" s="1">
        <v>1</v>
      </c>
      <c r="NP162" s="1">
        <v>1</v>
      </c>
      <c r="NQ162" s="1">
        <v>1</v>
      </c>
      <c r="NR162" s="1">
        <v>1</v>
      </c>
      <c r="NS162" s="1">
        <v>1</v>
      </c>
      <c r="NT162" s="1">
        <v>1</v>
      </c>
      <c r="NV162" s="1">
        <v>1.7035087574923662E-2</v>
      </c>
      <c r="NW162" s="1">
        <v>1.7035087574923662E-2</v>
      </c>
      <c r="NX162" s="1">
        <v>1.7035087574923662E-2</v>
      </c>
      <c r="NY162" s="1">
        <v>1.7035087574923662E-2</v>
      </c>
      <c r="NZ162" s="1">
        <v>1.7035087574923662E-2</v>
      </c>
      <c r="OA162" s="1">
        <v>1.7035087574923662E-2</v>
      </c>
      <c r="OB162" s="1">
        <v>1.7035087574923662E-2</v>
      </c>
      <c r="OC162" s="1">
        <v>1.7035087574923662E-2</v>
      </c>
      <c r="OE162" s="1">
        <v>0</v>
      </c>
      <c r="OF162" s="1">
        <v>0</v>
      </c>
      <c r="OG162" s="1">
        <v>0</v>
      </c>
      <c r="OH162" s="1">
        <v>0</v>
      </c>
      <c r="OI162" s="1">
        <v>0</v>
      </c>
      <c r="OJ162" s="1">
        <v>0</v>
      </c>
      <c r="OK162" s="1">
        <v>0</v>
      </c>
      <c r="OL162" s="1">
        <v>0</v>
      </c>
      <c r="ON162" s="1">
        <v>0.99995793242518338</v>
      </c>
      <c r="OO162" s="1">
        <v>0.99991592602475943</v>
      </c>
      <c r="OP162" s="1">
        <v>0.99483194673786413</v>
      </c>
      <c r="OQ162" s="1">
        <v>0.99997710780301474</v>
      </c>
    </row>
    <row r="163" spans="1:407" s="1" customFormat="1">
      <c r="A163" s="1">
        <v>875</v>
      </c>
      <c r="B163" s="1">
        <v>500</v>
      </c>
      <c r="C163" s="1">
        <v>20</v>
      </c>
      <c r="D163" s="1" t="s">
        <v>667</v>
      </c>
      <c r="E163" s="1">
        <v>22.50340022999999</v>
      </c>
      <c r="F163" s="1">
        <v>511.34539933506312</v>
      </c>
      <c r="G163" s="1">
        <f t="shared" si="90"/>
        <v>4.9423774234995221</v>
      </c>
      <c r="H163" s="1">
        <f t="shared" si="91"/>
        <v>22.50340022999999</v>
      </c>
      <c r="I163" s="1">
        <f t="shared" si="92"/>
        <v>22.50340022999999</v>
      </c>
      <c r="J163" s="1">
        <f t="shared" si="93"/>
        <v>1.285908584571428E-3</v>
      </c>
      <c r="K163" s="1">
        <f t="shared" si="94"/>
        <v>1.285908584571428E-3</v>
      </c>
      <c r="L163" s="1">
        <f t="shared" si="95"/>
        <v>1.285908584571428E-3</v>
      </c>
      <c r="M163" s="1">
        <v>0</v>
      </c>
      <c r="N163" s="1">
        <v>0</v>
      </c>
      <c r="O163" s="1">
        <v>0</v>
      </c>
      <c r="P163" s="1">
        <v>0</v>
      </c>
      <c r="Q163" s="1">
        <f t="shared" si="96"/>
        <v>0</v>
      </c>
      <c r="R163" s="1">
        <f t="shared" si="97"/>
        <v>0</v>
      </c>
      <c r="S163" s="1">
        <f t="shared" si="98"/>
        <v>0</v>
      </c>
      <c r="T163" s="1">
        <v>17480</v>
      </c>
      <c r="U163" s="2">
        <v>305550400</v>
      </c>
      <c r="V163" s="2">
        <f t="shared" si="99"/>
        <v>0</v>
      </c>
      <c r="W163" s="2">
        <f t="shared" si="100"/>
        <v>17480</v>
      </c>
      <c r="X163" s="2">
        <f t="shared" si="101"/>
        <v>17480</v>
      </c>
      <c r="Y163" s="2">
        <f t="shared" si="102"/>
        <v>0.99885714285714289</v>
      </c>
      <c r="Z163" s="2">
        <f t="shared" si="103"/>
        <v>0.99885714285714289</v>
      </c>
      <c r="AA163" s="2">
        <f t="shared" si="104"/>
        <v>0.99885714285714289</v>
      </c>
      <c r="AB163" s="2">
        <v>875</v>
      </c>
      <c r="AC163" s="2">
        <v>765625</v>
      </c>
      <c r="AD163" s="2"/>
      <c r="AE163" s="2">
        <v>0</v>
      </c>
      <c r="AF163" s="2">
        <v>0</v>
      </c>
      <c r="AG163" s="2">
        <v>2220.46</v>
      </c>
      <c r="AH163" s="2">
        <v>5180753.7920000004</v>
      </c>
      <c r="AI163" s="2">
        <v>17480</v>
      </c>
      <c r="AJ163" s="2">
        <v>0</v>
      </c>
      <c r="AK163" s="2">
        <v>0</v>
      </c>
      <c r="AL163" s="2"/>
      <c r="AM163" s="2"/>
      <c r="AN163" s="2"/>
      <c r="AO163" s="2"/>
      <c r="AP163" s="2">
        <v>1</v>
      </c>
      <c r="AQ163" s="2">
        <v>1</v>
      </c>
      <c r="AR163" s="2">
        <v>1</v>
      </c>
      <c r="AS163" s="2">
        <v>1</v>
      </c>
      <c r="AT163" s="2">
        <v>1</v>
      </c>
      <c r="AU163" s="2">
        <v>1</v>
      </c>
      <c r="AV163" s="2">
        <v>1</v>
      </c>
      <c r="AW163" s="2">
        <v>1</v>
      </c>
      <c r="AX163" s="2">
        <v>1</v>
      </c>
      <c r="AY163" s="2">
        <v>1</v>
      </c>
      <c r="AZ163" s="2">
        <v>1</v>
      </c>
      <c r="BA163" s="2">
        <v>1</v>
      </c>
      <c r="BB163" s="2">
        <v>1</v>
      </c>
      <c r="BC163" s="2">
        <v>1</v>
      </c>
      <c r="BD163" s="2"/>
      <c r="BE163" s="2"/>
      <c r="BF163" s="2"/>
      <c r="BG163" s="2"/>
      <c r="BH163" s="2"/>
      <c r="BI163" s="2"/>
      <c r="BJ163" s="2">
        <v>1</v>
      </c>
      <c r="BK163" s="2">
        <v>1</v>
      </c>
      <c r="BL163" s="2">
        <v>1</v>
      </c>
      <c r="BM163" s="1">
        <v>1</v>
      </c>
      <c r="BN163" s="1">
        <v>1</v>
      </c>
      <c r="BO163" s="1">
        <v>1</v>
      </c>
      <c r="BP163" s="1">
        <v>1</v>
      </c>
      <c r="BQ163" s="1">
        <v>1</v>
      </c>
      <c r="BR163" s="1">
        <v>1</v>
      </c>
      <c r="BS163" s="1">
        <v>1</v>
      </c>
      <c r="BT163" s="1">
        <v>1</v>
      </c>
      <c r="BU163" s="1">
        <v>1</v>
      </c>
      <c r="BV163" s="1">
        <v>1</v>
      </c>
      <c r="BW163" s="1">
        <v>1</v>
      </c>
      <c r="BX163" s="1">
        <f t="shared" si="105"/>
        <v>0</v>
      </c>
      <c r="BY163" s="1">
        <f t="shared" si="106"/>
        <v>1</v>
      </c>
      <c r="BZ163" s="1">
        <f t="shared" si="107"/>
        <v>1</v>
      </c>
      <c r="CD163" s="1">
        <v>1</v>
      </c>
      <c r="CE163" s="1">
        <v>1</v>
      </c>
      <c r="CF163" s="1">
        <v>1</v>
      </c>
      <c r="CG163" s="1">
        <v>1</v>
      </c>
      <c r="CH163" s="1">
        <v>1</v>
      </c>
      <c r="CI163" s="1">
        <v>1</v>
      </c>
      <c r="CJ163" s="1">
        <v>1</v>
      </c>
      <c r="CM163" s="1">
        <v>-46328.050399094835</v>
      </c>
      <c r="CN163" s="1">
        <v>-46328.050399094835</v>
      </c>
      <c r="CO163" s="1">
        <v>-46328.050399094835</v>
      </c>
      <c r="CP163" s="1">
        <v>-46328.050399094835</v>
      </c>
      <c r="CQ163" s="1">
        <v>-46328.050399094835</v>
      </c>
      <c r="CR163" s="1">
        <v>-46328.050399094835</v>
      </c>
      <c r="CS163" s="1">
        <v>-46328.050399094835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D163" s="1">
        <v>-1.3054550937020608E-5</v>
      </c>
      <c r="DE163" s="1">
        <v>8.4969678147905647E-8</v>
      </c>
      <c r="DF163" s="1">
        <v>-6.5180372996731534E-3</v>
      </c>
      <c r="DG163" s="1">
        <v>-3.8739558443814126E-11</v>
      </c>
      <c r="DJ163" s="1">
        <v>1.0660000000000001</v>
      </c>
      <c r="DK163" s="1">
        <v>1.218</v>
      </c>
      <c r="DL163" s="1">
        <v>1</v>
      </c>
      <c r="DM163" s="1">
        <v>1</v>
      </c>
      <c r="DN163" s="1">
        <v>1</v>
      </c>
      <c r="DO163" s="1">
        <v>1</v>
      </c>
      <c r="DP163" s="1">
        <v>1</v>
      </c>
      <c r="DQ163" s="1">
        <v>1</v>
      </c>
      <c r="DR163" s="1">
        <v>1</v>
      </c>
      <c r="DS163" s="1">
        <v>1</v>
      </c>
      <c r="DT163" s="1">
        <v>1</v>
      </c>
      <c r="DU163" s="1">
        <v>1</v>
      </c>
      <c r="DV163" s="1">
        <v>1</v>
      </c>
      <c r="DW163" s="1">
        <v>1</v>
      </c>
      <c r="DX163" s="1">
        <v>1</v>
      </c>
      <c r="DY163" s="1">
        <v>1</v>
      </c>
      <c r="ED163" s="1">
        <v>8.1120000000000001</v>
      </c>
      <c r="EE163" s="1">
        <v>122.952</v>
      </c>
      <c r="EF163" s="1">
        <v>1</v>
      </c>
      <c r="EG163" s="1">
        <v>1</v>
      </c>
      <c r="EH163" s="1">
        <v>1</v>
      </c>
      <c r="EI163" s="1">
        <v>1</v>
      </c>
      <c r="EJ163" s="1">
        <v>1</v>
      </c>
      <c r="EK163" s="1">
        <v>1</v>
      </c>
      <c r="EL163" s="1">
        <v>1</v>
      </c>
      <c r="EM163" s="1">
        <v>1</v>
      </c>
      <c r="EN163" s="1">
        <v>1</v>
      </c>
      <c r="EO163" s="1">
        <v>1</v>
      </c>
      <c r="EP163" s="1">
        <v>1</v>
      </c>
      <c r="EQ163" s="1">
        <v>1</v>
      </c>
      <c r="ER163" s="1">
        <v>1</v>
      </c>
      <c r="ES163" s="1">
        <v>1</v>
      </c>
      <c r="ET163" s="1">
        <f t="shared" si="108"/>
        <v>0</v>
      </c>
      <c r="EU163" s="1">
        <f t="shared" si="109"/>
        <v>1</v>
      </c>
      <c r="EV163" s="1">
        <f t="shared" si="110"/>
        <v>1</v>
      </c>
      <c r="EY163" s="1">
        <v>1</v>
      </c>
      <c r="EZ163" s="1">
        <v>1</v>
      </c>
      <c r="FA163" s="1">
        <v>1</v>
      </c>
      <c r="FB163" s="1">
        <v>1</v>
      </c>
      <c r="FC163" s="1">
        <v>1</v>
      </c>
      <c r="FD163" s="1">
        <v>1</v>
      </c>
      <c r="FE163" s="1">
        <v>1</v>
      </c>
      <c r="FF163" s="1">
        <v>1</v>
      </c>
      <c r="FH163" s="1">
        <v>29.054330546580431</v>
      </c>
      <c r="FI163" s="1">
        <v>-31.854393149918508</v>
      </c>
      <c r="FJ163" s="1">
        <v>-31.854393149918508</v>
      </c>
      <c r="FK163" s="1">
        <v>-31.854393149918508</v>
      </c>
      <c r="FL163" s="1">
        <v>-31.854393149918508</v>
      </c>
      <c r="FM163" s="1">
        <v>-31.854393149918508</v>
      </c>
      <c r="FN163" s="1">
        <v>-31.854393149918508</v>
      </c>
      <c r="FO163" s="1">
        <v>-31.854393149918508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V163" s="1">
        <v>0</v>
      </c>
      <c r="FW163" s="1">
        <v>0</v>
      </c>
      <c r="FX163" s="1">
        <v>0</v>
      </c>
      <c r="FZ163" s="1">
        <v>106.76111338725057</v>
      </c>
      <c r="GA163" s="1">
        <v>11397.935928047697</v>
      </c>
      <c r="GB163" s="1">
        <v>106.37743456487397</v>
      </c>
      <c r="GC163" s="1">
        <v>106.76441235612506</v>
      </c>
      <c r="GH163" s="1">
        <v>1</v>
      </c>
      <c r="GI163" s="1">
        <v>1</v>
      </c>
      <c r="GJ163" s="1">
        <v>1</v>
      </c>
      <c r="GK163" s="1">
        <v>1</v>
      </c>
      <c r="GL163" s="1">
        <v>1</v>
      </c>
      <c r="GM163" s="1">
        <v>1</v>
      </c>
      <c r="GN163" s="1">
        <v>1</v>
      </c>
      <c r="GO163" s="1">
        <v>1</v>
      </c>
      <c r="GP163" s="1">
        <v>1</v>
      </c>
      <c r="GQ163" s="1">
        <v>1</v>
      </c>
      <c r="GR163" s="1">
        <v>1</v>
      </c>
      <c r="GS163" s="1">
        <v>1</v>
      </c>
      <c r="GT163" s="1">
        <v>1</v>
      </c>
      <c r="GU163" s="1">
        <v>1</v>
      </c>
      <c r="HB163" s="1">
        <v>1</v>
      </c>
      <c r="HC163" s="1">
        <v>1</v>
      </c>
      <c r="HD163" s="1">
        <v>1</v>
      </c>
      <c r="HE163" s="1">
        <v>1</v>
      </c>
      <c r="HF163" s="1">
        <v>1</v>
      </c>
      <c r="HG163" s="1">
        <v>1</v>
      </c>
      <c r="HH163" s="1">
        <v>1</v>
      </c>
      <c r="HI163" s="1">
        <v>1</v>
      </c>
      <c r="HJ163" s="1">
        <v>1</v>
      </c>
      <c r="HK163" s="1">
        <v>1</v>
      </c>
      <c r="HL163" s="1">
        <v>1</v>
      </c>
      <c r="HM163" s="1">
        <v>1</v>
      </c>
      <c r="HN163" s="1">
        <v>1</v>
      </c>
      <c r="HO163" s="1">
        <v>1</v>
      </c>
      <c r="HP163" s="1">
        <f t="shared" si="111"/>
        <v>0</v>
      </c>
      <c r="HQ163" s="1">
        <f t="shared" si="112"/>
        <v>1</v>
      </c>
      <c r="HR163" s="1">
        <f t="shared" si="113"/>
        <v>1</v>
      </c>
      <c r="HV163" s="1">
        <v>1</v>
      </c>
      <c r="HW163" s="1">
        <v>1</v>
      </c>
      <c r="HX163" s="1">
        <v>1</v>
      </c>
      <c r="HY163" s="1">
        <v>1</v>
      </c>
      <c r="HZ163" s="1">
        <v>1</v>
      </c>
      <c r="IA163" s="1">
        <v>1</v>
      </c>
      <c r="IB163" s="1">
        <v>1</v>
      </c>
      <c r="IE163" s="1">
        <v>-51.844585670499093</v>
      </c>
      <c r="IF163" s="1">
        <v>-51.844585670499093</v>
      </c>
      <c r="IG163" s="1">
        <v>-51.844585670499093</v>
      </c>
      <c r="IH163" s="1">
        <v>-51.844585670499093</v>
      </c>
      <c r="II163" s="1">
        <v>-51.844585670499093</v>
      </c>
      <c r="IJ163" s="1">
        <v>-51.844585670499093</v>
      </c>
      <c r="IK163" s="1">
        <v>-51.844585670499093</v>
      </c>
      <c r="IN163" s="1">
        <v>0</v>
      </c>
      <c r="IO163" s="1">
        <v>0</v>
      </c>
      <c r="IP163" s="1">
        <v>0</v>
      </c>
      <c r="IQ163" s="1">
        <v>0</v>
      </c>
      <c r="IR163" s="1">
        <v>0</v>
      </c>
      <c r="IS163" s="1">
        <v>0</v>
      </c>
      <c r="IT163" s="1">
        <v>0</v>
      </c>
      <c r="IV163" s="1">
        <v>-2.7094025638163545E-7</v>
      </c>
      <c r="IW163" s="1">
        <v>2.4581322159957613E-11</v>
      </c>
      <c r="IX163" s="1">
        <v>-1.1081580573879535E-4</v>
      </c>
      <c r="IY163" s="1">
        <v>-9.5704244529315474E-10</v>
      </c>
      <c r="JB163" s="1">
        <v>1</v>
      </c>
      <c r="JC163" s="1">
        <v>1</v>
      </c>
      <c r="JD163" s="1">
        <v>1</v>
      </c>
      <c r="JE163" s="1">
        <v>1</v>
      </c>
      <c r="JF163" s="1">
        <v>1</v>
      </c>
      <c r="JG163" s="1">
        <v>1</v>
      </c>
      <c r="JH163" s="1">
        <v>1</v>
      </c>
      <c r="JI163" s="1">
        <v>1</v>
      </c>
      <c r="JJ163" s="1">
        <v>1</v>
      </c>
      <c r="JK163" s="1">
        <v>1</v>
      </c>
      <c r="JL163" s="1">
        <v>1</v>
      </c>
      <c r="JM163" s="1">
        <v>1</v>
      </c>
      <c r="JN163" s="1">
        <v>1</v>
      </c>
      <c r="JO163" s="1">
        <v>1</v>
      </c>
      <c r="JP163" s="1">
        <v>1</v>
      </c>
      <c r="JQ163" s="1">
        <v>1</v>
      </c>
      <c r="JV163" s="1">
        <v>1</v>
      </c>
      <c r="JW163" s="1">
        <v>1</v>
      </c>
      <c r="JX163" s="1">
        <v>1</v>
      </c>
      <c r="JY163" s="1">
        <v>1</v>
      </c>
      <c r="JZ163" s="1">
        <v>1</v>
      </c>
      <c r="KA163" s="1">
        <v>1</v>
      </c>
      <c r="KB163" s="1">
        <v>1</v>
      </c>
      <c r="KC163" s="1">
        <v>1</v>
      </c>
      <c r="KD163" s="1">
        <v>1</v>
      </c>
      <c r="KE163" s="1">
        <v>1</v>
      </c>
      <c r="KF163" s="1">
        <v>1</v>
      </c>
      <c r="KG163" s="1">
        <v>1</v>
      </c>
      <c r="KH163" s="1">
        <v>1</v>
      </c>
      <c r="KI163" s="1">
        <v>1</v>
      </c>
      <c r="KJ163" s="1">
        <v>1</v>
      </c>
      <c r="KK163" s="1">
        <v>1</v>
      </c>
      <c r="KL163" s="1">
        <f t="shared" si="114"/>
        <v>0</v>
      </c>
      <c r="KM163" s="1">
        <f t="shared" si="115"/>
        <v>1</v>
      </c>
      <c r="KN163" s="1">
        <f t="shared" si="116"/>
        <v>1</v>
      </c>
      <c r="KQ163" s="1">
        <v>1</v>
      </c>
      <c r="KR163" s="1">
        <v>1</v>
      </c>
      <c r="KS163" s="1">
        <v>1</v>
      </c>
      <c r="KT163" s="1">
        <v>1</v>
      </c>
      <c r="KU163" s="1">
        <v>1</v>
      </c>
      <c r="KV163" s="1">
        <v>1</v>
      </c>
      <c r="KW163" s="1">
        <v>1</v>
      </c>
      <c r="KX163" s="1">
        <v>1</v>
      </c>
      <c r="KZ163" s="1">
        <v>8.3203821095800912</v>
      </c>
      <c r="LA163" s="1">
        <v>8.3203821095800912</v>
      </c>
      <c r="LB163" s="1">
        <v>8.3203821095800912</v>
      </c>
      <c r="LC163" s="1">
        <v>8.3203821095800912</v>
      </c>
      <c r="LD163" s="1">
        <v>8.3203821095800912</v>
      </c>
      <c r="LE163" s="1">
        <v>8.3203821095800912</v>
      </c>
      <c r="LF163" s="1">
        <v>8.3203821095800912</v>
      </c>
      <c r="LG163" s="1">
        <v>8.3203821095800912</v>
      </c>
      <c r="LI163" s="1">
        <v>0</v>
      </c>
      <c r="LJ163" s="1">
        <v>0</v>
      </c>
      <c r="LK163" s="1">
        <v>0</v>
      </c>
      <c r="LL163" s="1">
        <v>0</v>
      </c>
      <c r="LM163" s="1">
        <v>0</v>
      </c>
      <c r="LN163" s="1">
        <v>0</v>
      </c>
      <c r="LO163" s="1">
        <v>0</v>
      </c>
      <c r="LP163" s="1">
        <v>0</v>
      </c>
      <c r="LR163" s="1">
        <v>19.999968340333304</v>
      </c>
      <c r="LS163" s="1">
        <v>399.9987336243758</v>
      </c>
      <c r="LT163" s="1">
        <v>19.997871228177242</v>
      </c>
      <c r="LU163" s="1">
        <v>19.999993787623616</v>
      </c>
      <c r="LX163" s="1">
        <v>1</v>
      </c>
      <c r="LY163" s="1">
        <v>1</v>
      </c>
      <c r="LZ163" s="1">
        <v>1</v>
      </c>
      <c r="MA163" s="1">
        <v>1</v>
      </c>
      <c r="MB163" s="1">
        <v>1</v>
      </c>
      <c r="MC163" s="1">
        <v>1</v>
      </c>
      <c r="MD163" s="1">
        <v>1</v>
      </c>
      <c r="ME163" s="1">
        <v>1</v>
      </c>
      <c r="MF163" s="1">
        <v>1</v>
      </c>
      <c r="MG163" s="1">
        <v>1</v>
      </c>
      <c r="MH163" s="1">
        <v>1</v>
      </c>
      <c r="MI163" s="1">
        <v>1</v>
      </c>
      <c r="MJ163" s="1">
        <v>1</v>
      </c>
      <c r="MK163" s="1">
        <v>1</v>
      </c>
      <c r="ML163" s="1">
        <v>1</v>
      </c>
      <c r="MM163" s="1">
        <v>1</v>
      </c>
      <c r="MR163" s="1">
        <v>1</v>
      </c>
      <c r="MS163" s="1">
        <v>1</v>
      </c>
      <c r="MT163" s="1">
        <v>1</v>
      </c>
      <c r="MU163" s="1">
        <v>1</v>
      </c>
      <c r="MV163" s="1">
        <v>1</v>
      </c>
      <c r="MW163" s="1">
        <v>1</v>
      </c>
      <c r="MX163" s="1">
        <v>1</v>
      </c>
      <c r="MY163" s="1">
        <v>1</v>
      </c>
      <c r="MZ163" s="1">
        <v>1</v>
      </c>
      <c r="NA163" s="1">
        <v>1</v>
      </c>
      <c r="NB163" s="1">
        <v>1</v>
      </c>
      <c r="NC163" s="1">
        <v>1</v>
      </c>
      <c r="ND163" s="1">
        <v>1</v>
      </c>
      <c r="NE163" s="1">
        <v>1</v>
      </c>
      <c r="NF163" s="1">
        <v>1</v>
      </c>
      <c r="NG163" s="1">
        <v>1</v>
      </c>
      <c r="NH163" s="1">
        <f t="shared" si="117"/>
        <v>0</v>
      </c>
      <c r="NI163" s="1">
        <f t="shared" si="118"/>
        <v>1</v>
      </c>
      <c r="NJ163" s="1">
        <f t="shared" si="119"/>
        <v>1</v>
      </c>
      <c r="NM163" s="1">
        <v>1</v>
      </c>
      <c r="NN163" s="1">
        <v>1</v>
      </c>
      <c r="NO163" s="1">
        <v>1</v>
      </c>
      <c r="NP163" s="1">
        <v>1</v>
      </c>
      <c r="NQ163" s="1">
        <v>1</v>
      </c>
      <c r="NR163" s="1">
        <v>1</v>
      </c>
      <c r="NS163" s="1">
        <v>1</v>
      </c>
      <c r="NT163" s="1">
        <v>1</v>
      </c>
      <c r="NV163" s="1">
        <v>1.713662241620377E-2</v>
      </c>
      <c r="NW163" s="1">
        <v>1.713662241620377E-2</v>
      </c>
      <c r="NX163" s="1">
        <v>1.713662241620377E-2</v>
      </c>
      <c r="NY163" s="1">
        <v>1.713662241620377E-2</v>
      </c>
      <c r="NZ163" s="1">
        <v>1.713662241620377E-2</v>
      </c>
      <c r="OA163" s="1">
        <v>1.713662241620377E-2</v>
      </c>
      <c r="OB163" s="1">
        <v>1.713662241620377E-2</v>
      </c>
      <c r="OC163" s="1">
        <v>1.713662241620377E-2</v>
      </c>
      <c r="OE163" s="1">
        <v>0</v>
      </c>
      <c r="OF163" s="1">
        <v>0</v>
      </c>
      <c r="OG163" s="1">
        <v>0</v>
      </c>
      <c r="OH163" s="1">
        <v>0</v>
      </c>
      <c r="OI163" s="1">
        <v>0</v>
      </c>
      <c r="OJ163" s="1">
        <v>0</v>
      </c>
      <c r="OK163" s="1">
        <v>0</v>
      </c>
      <c r="OL163" s="1">
        <v>0</v>
      </c>
      <c r="ON163" s="1">
        <v>0.99994416835036359</v>
      </c>
      <c r="OO163" s="1">
        <v>0.99988847754658972</v>
      </c>
      <c r="OP163" s="1">
        <v>0.99180039726215241</v>
      </c>
      <c r="OQ163" s="1">
        <v>0.99999104390734961</v>
      </c>
    </row>
    <row r="164" spans="1:407" s="1" customFormat="1">
      <c r="A164" s="1">
        <v>900</v>
      </c>
      <c r="B164" s="1">
        <v>500</v>
      </c>
      <c r="C164" s="1">
        <v>20</v>
      </c>
      <c r="D164" s="1" t="s">
        <v>668</v>
      </c>
      <c r="E164" s="1">
        <v>22.996449297999995</v>
      </c>
      <c r="F164" s="1">
        <v>532.46011941997415</v>
      </c>
      <c r="G164" s="1">
        <f t="shared" si="90"/>
        <v>3.6234391044896483</v>
      </c>
      <c r="H164" s="1">
        <f t="shared" si="91"/>
        <v>22.996449297999995</v>
      </c>
      <c r="I164" s="1">
        <f t="shared" si="92"/>
        <v>22.996449297999995</v>
      </c>
      <c r="J164" s="1">
        <f t="shared" si="93"/>
        <v>1.2775805165555552E-3</v>
      </c>
      <c r="K164" s="1">
        <f t="shared" si="94"/>
        <v>1.2775805165555552E-3</v>
      </c>
      <c r="L164" s="1">
        <f t="shared" si="95"/>
        <v>1.2775805165555552E-3</v>
      </c>
      <c r="M164" s="1">
        <v>0</v>
      </c>
      <c r="N164" s="1">
        <v>0</v>
      </c>
      <c r="O164" s="1">
        <v>0</v>
      </c>
      <c r="P164" s="1">
        <v>0</v>
      </c>
      <c r="Q164" s="1">
        <f t="shared" si="96"/>
        <v>0</v>
      </c>
      <c r="R164" s="1">
        <f t="shared" si="97"/>
        <v>0</v>
      </c>
      <c r="S164" s="1">
        <f t="shared" si="98"/>
        <v>0</v>
      </c>
      <c r="T164" s="1">
        <v>17980</v>
      </c>
      <c r="U164" s="2">
        <v>323280400</v>
      </c>
      <c r="V164" s="2">
        <f t="shared" si="99"/>
        <v>0</v>
      </c>
      <c r="W164" s="2">
        <f t="shared" si="100"/>
        <v>17980</v>
      </c>
      <c r="X164" s="2">
        <f t="shared" si="101"/>
        <v>17980</v>
      </c>
      <c r="Y164" s="2">
        <f t="shared" si="102"/>
        <v>0.99888888888888894</v>
      </c>
      <c r="Z164" s="2">
        <f t="shared" si="103"/>
        <v>0.99888888888888894</v>
      </c>
      <c r="AA164" s="2">
        <f t="shared" si="104"/>
        <v>0.99888888888888894</v>
      </c>
      <c r="AB164" s="2">
        <v>900</v>
      </c>
      <c r="AC164" s="2">
        <v>810000</v>
      </c>
      <c r="AD164" s="2"/>
      <c r="AE164" s="2">
        <v>0</v>
      </c>
      <c r="AF164" s="2">
        <v>0</v>
      </c>
      <c r="AG164" s="2">
        <v>2246.2759999999998</v>
      </c>
      <c r="AH164" s="2">
        <v>5261480.2680000002</v>
      </c>
      <c r="AI164" s="2">
        <v>17980</v>
      </c>
      <c r="AJ164" s="2">
        <v>0</v>
      </c>
      <c r="AK164" s="2">
        <v>0</v>
      </c>
      <c r="AL164" s="2"/>
      <c r="AM164" s="2"/>
      <c r="AN164" s="2"/>
      <c r="AO164" s="2"/>
      <c r="AP164" s="2">
        <v>1</v>
      </c>
      <c r="AQ164" s="2">
        <v>1</v>
      </c>
      <c r="AR164" s="2">
        <v>1</v>
      </c>
      <c r="AS164" s="2">
        <v>1</v>
      </c>
      <c r="AT164" s="2">
        <v>1</v>
      </c>
      <c r="AU164" s="2">
        <v>1</v>
      </c>
      <c r="AV164" s="2">
        <v>1</v>
      </c>
      <c r="AW164" s="2">
        <v>1</v>
      </c>
      <c r="AX164" s="2">
        <v>1</v>
      </c>
      <c r="AY164" s="2">
        <v>1</v>
      </c>
      <c r="AZ164" s="2">
        <v>1</v>
      </c>
      <c r="BA164" s="2">
        <v>1</v>
      </c>
      <c r="BB164" s="2">
        <v>1</v>
      </c>
      <c r="BC164" s="2">
        <v>1</v>
      </c>
      <c r="BD164" s="2"/>
      <c r="BE164" s="2"/>
      <c r="BF164" s="2"/>
      <c r="BG164" s="2"/>
      <c r="BH164" s="2"/>
      <c r="BI164" s="2"/>
      <c r="BJ164" s="2">
        <v>1</v>
      </c>
      <c r="BK164" s="2">
        <v>1</v>
      </c>
      <c r="BL164" s="2">
        <v>1</v>
      </c>
      <c r="BM164" s="1">
        <v>1</v>
      </c>
      <c r="BN164" s="1">
        <v>1</v>
      </c>
      <c r="BO164" s="1">
        <v>1</v>
      </c>
      <c r="BP164" s="1">
        <v>1</v>
      </c>
      <c r="BQ164" s="1">
        <v>1</v>
      </c>
      <c r="BR164" s="1">
        <v>1</v>
      </c>
      <c r="BS164" s="1">
        <v>1</v>
      </c>
      <c r="BT164" s="1">
        <v>1</v>
      </c>
      <c r="BU164" s="1">
        <v>1</v>
      </c>
      <c r="BV164" s="1">
        <v>1</v>
      </c>
      <c r="BW164" s="1">
        <v>1</v>
      </c>
      <c r="BX164" s="1">
        <f t="shared" si="105"/>
        <v>0</v>
      </c>
      <c r="BY164" s="1">
        <f t="shared" si="106"/>
        <v>1</v>
      </c>
      <c r="BZ164" s="1">
        <f t="shared" si="107"/>
        <v>1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M164" s="1">
        <v>-52624.42015056518</v>
      </c>
      <c r="CN164" s="1">
        <v>-52624.42015056518</v>
      </c>
      <c r="CO164" s="1">
        <v>-52624.42015056518</v>
      </c>
      <c r="CP164" s="1">
        <v>-52624.42015056518</v>
      </c>
      <c r="CQ164" s="1">
        <v>-52624.42015056518</v>
      </c>
      <c r="CR164" s="1">
        <v>-52624.42015056518</v>
      </c>
      <c r="CS164" s="1">
        <v>-52624.42015056518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D164" s="1">
        <v>-1.20226917463798E-7</v>
      </c>
      <c r="DE164" s="1">
        <v>7.147341740998738E-12</v>
      </c>
      <c r="DF164" s="1">
        <v>-5.9780185522418839E-5</v>
      </c>
      <c r="DG164" s="1">
        <v>-5.2340891916354266E-10</v>
      </c>
      <c r="DJ164" s="1">
        <v>1.0640000000000001</v>
      </c>
      <c r="DK164" s="1">
        <v>1.196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>
        <v>1</v>
      </c>
      <c r="DY164" s="1">
        <v>1</v>
      </c>
      <c r="ED164" s="1">
        <v>7.4279999999999999</v>
      </c>
      <c r="EE164" s="1">
        <v>102.592</v>
      </c>
      <c r="EF164" s="1">
        <v>1</v>
      </c>
      <c r="EG164" s="1">
        <v>1</v>
      </c>
      <c r="EH164" s="1">
        <v>1</v>
      </c>
      <c r="EI164" s="1">
        <v>1</v>
      </c>
      <c r="EJ164" s="1">
        <v>1</v>
      </c>
      <c r="EK164" s="1">
        <v>1</v>
      </c>
      <c r="EL164" s="1">
        <v>1</v>
      </c>
      <c r="EM164" s="1">
        <v>1</v>
      </c>
      <c r="EN164" s="1">
        <v>1</v>
      </c>
      <c r="EO164" s="1">
        <v>1</v>
      </c>
      <c r="EP164" s="1">
        <v>1</v>
      </c>
      <c r="EQ164" s="1">
        <v>1</v>
      </c>
      <c r="ER164" s="1">
        <v>1</v>
      </c>
      <c r="ES164" s="1">
        <v>1</v>
      </c>
      <c r="ET164" s="1">
        <f t="shared" si="108"/>
        <v>0</v>
      </c>
      <c r="EU164" s="1">
        <f t="shared" si="109"/>
        <v>1</v>
      </c>
      <c r="EV164" s="1">
        <f t="shared" si="110"/>
        <v>1</v>
      </c>
      <c r="EY164" s="1">
        <v>1</v>
      </c>
      <c r="EZ164" s="1">
        <v>1</v>
      </c>
      <c r="FA164" s="1">
        <v>1</v>
      </c>
      <c r="FB164" s="1">
        <v>1</v>
      </c>
      <c r="FC164" s="1">
        <v>1</v>
      </c>
      <c r="FD164" s="1">
        <v>1</v>
      </c>
      <c r="FE164" s="1">
        <v>1</v>
      </c>
      <c r="FF164" s="1">
        <v>1</v>
      </c>
      <c r="FH164" s="1">
        <v>28.424928041800527</v>
      </c>
      <c r="FI164" s="1">
        <v>-36.500714980414216</v>
      </c>
      <c r="FJ164" s="1">
        <v>-36.500714980414216</v>
      </c>
      <c r="FK164" s="1">
        <v>-36.500714980414216</v>
      </c>
      <c r="FL164" s="1">
        <v>-36.500714980414216</v>
      </c>
      <c r="FM164" s="1">
        <v>-36.500714980414216</v>
      </c>
      <c r="FN164" s="1">
        <v>-36.500714980414216</v>
      </c>
      <c r="FO164" s="1">
        <v>-36.500714980414216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V164" s="1">
        <v>0</v>
      </c>
      <c r="FW164" s="1">
        <v>0</v>
      </c>
      <c r="FX164" s="1">
        <v>0</v>
      </c>
      <c r="FZ164" s="1">
        <v>106.7636015193637</v>
      </c>
      <c r="GA164" s="1">
        <v>11398.466642899644</v>
      </c>
      <c r="GB164" s="1">
        <v>106.70072210345243</v>
      </c>
      <c r="GC164" s="1">
        <v>106.76453631035508</v>
      </c>
      <c r="GH164" s="1">
        <v>1</v>
      </c>
      <c r="GI164" s="1">
        <v>1</v>
      </c>
      <c r="GJ164" s="1">
        <v>1</v>
      </c>
      <c r="GK164" s="1">
        <v>1</v>
      </c>
      <c r="GL164" s="1">
        <v>1</v>
      </c>
      <c r="GM164" s="1">
        <v>1</v>
      </c>
      <c r="GN164" s="1">
        <v>1</v>
      </c>
      <c r="GO164" s="1">
        <v>1</v>
      </c>
      <c r="GP164" s="1">
        <v>1</v>
      </c>
      <c r="GQ164" s="1">
        <v>1</v>
      </c>
      <c r="GR164" s="1">
        <v>1</v>
      </c>
      <c r="GS164" s="1">
        <v>1</v>
      </c>
      <c r="GT164" s="1">
        <v>1</v>
      </c>
      <c r="GU164" s="1">
        <v>1</v>
      </c>
      <c r="HB164" s="1">
        <v>1</v>
      </c>
      <c r="HC164" s="1">
        <v>1</v>
      </c>
      <c r="HD164" s="1">
        <v>1</v>
      </c>
      <c r="HE164" s="1">
        <v>1</v>
      </c>
      <c r="HF164" s="1">
        <v>1</v>
      </c>
      <c r="HG164" s="1">
        <v>1</v>
      </c>
      <c r="HH164" s="1">
        <v>1</v>
      </c>
      <c r="HI164" s="1">
        <v>1</v>
      </c>
      <c r="HJ164" s="1">
        <v>1</v>
      </c>
      <c r="HK164" s="1">
        <v>1</v>
      </c>
      <c r="HL164" s="1">
        <v>1</v>
      </c>
      <c r="HM164" s="1">
        <v>1</v>
      </c>
      <c r="HN164" s="1">
        <v>1</v>
      </c>
      <c r="HO164" s="1">
        <v>1</v>
      </c>
      <c r="HP164" s="1">
        <f t="shared" si="111"/>
        <v>0</v>
      </c>
      <c r="HQ164" s="1">
        <f t="shared" si="112"/>
        <v>1</v>
      </c>
      <c r="HR164" s="1">
        <f t="shared" si="113"/>
        <v>1</v>
      </c>
      <c r="HV164" s="1">
        <v>1</v>
      </c>
      <c r="HW164" s="1">
        <v>1</v>
      </c>
      <c r="HX164" s="1">
        <v>1</v>
      </c>
      <c r="HY164" s="1">
        <v>1</v>
      </c>
      <c r="HZ164" s="1">
        <v>1</v>
      </c>
      <c r="IA164" s="1">
        <v>1</v>
      </c>
      <c r="IB164" s="1">
        <v>1</v>
      </c>
      <c r="IE164" s="1">
        <v>-53.515058287381493</v>
      </c>
      <c r="IF164" s="1">
        <v>-53.515058287381493</v>
      </c>
      <c r="IG164" s="1">
        <v>-53.515058287381493</v>
      </c>
      <c r="IH164" s="1">
        <v>-53.515058287381493</v>
      </c>
      <c r="II164" s="1">
        <v>-53.515058287381493</v>
      </c>
      <c r="IJ164" s="1">
        <v>-53.515058287381493</v>
      </c>
      <c r="IK164" s="1">
        <v>-53.515058287381493</v>
      </c>
      <c r="IN164" s="1">
        <v>0</v>
      </c>
      <c r="IO164" s="1">
        <v>0</v>
      </c>
      <c r="IP164" s="1">
        <v>0</v>
      </c>
      <c r="IQ164" s="1">
        <v>0</v>
      </c>
      <c r="IR164" s="1">
        <v>0</v>
      </c>
      <c r="IS164" s="1">
        <v>0</v>
      </c>
      <c r="IT164" s="1">
        <v>0</v>
      </c>
      <c r="IV164" s="1">
        <v>-8.7245803335633814E-8</v>
      </c>
      <c r="IW164" s="1">
        <v>3.4842047032000628E-12</v>
      </c>
      <c r="IX164" s="1">
        <v>-4.1737666853336464E-5</v>
      </c>
      <c r="IY164" s="1">
        <v>-1.7767156634818093E-9</v>
      </c>
      <c r="JB164" s="1">
        <v>1</v>
      </c>
      <c r="JC164" s="1">
        <v>1</v>
      </c>
      <c r="JD164" s="1">
        <v>1</v>
      </c>
      <c r="JE164" s="1">
        <v>1</v>
      </c>
      <c r="JF164" s="1">
        <v>1</v>
      </c>
      <c r="JG164" s="1">
        <v>1</v>
      </c>
      <c r="JH164" s="1">
        <v>1</v>
      </c>
      <c r="JI164" s="1">
        <v>1</v>
      </c>
      <c r="JJ164" s="1">
        <v>1</v>
      </c>
      <c r="JK164" s="1">
        <v>1</v>
      </c>
      <c r="JL164" s="1">
        <v>1</v>
      </c>
      <c r="JM164" s="1">
        <v>1</v>
      </c>
      <c r="JN164" s="1">
        <v>1</v>
      </c>
      <c r="JO164" s="1">
        <v>1</v>
      </c>
      <c r="JP164" s="1">
        <v>1</v>
      </c>
      <c r="JQ164" s="1">
        <v>1</v>
      </c>
      <c r="JV164" s="1">
        <v>1</v>
      </c>
      <c r="JW164" s="1">
        <v>1</v>
      </c>
      <c r="JX164" s="1">
        <v>1</v>
      </c>
      <c r="JY164" s="1">
        <v>1</v>
      </c>
      <c r="JZ164" s="1">
        <v>1</v>
      </c>
      <c r="KA164" s="1">
        <v>1</v>
      </c>
      <c r="KB164" s="1">
        <v>1</v>
      </c>
      <c r="KC164" s="1">
        <v>1</v>
      </c>
      <c r="KD164" s="1">
        <v>1</v>
      </c>
      <c r="KE164" s="1">
        <v>1</v>
      </c>
      <c r="KF164" s="1">
        <v>1</v>
      </c>
      <c r="KG164" s="1">
        <v>1</v>
      </c>
      <c r="KH164" s="1">
        <v>1</v>
      </c>
      <c r="KI164" s="1">
        <v>1</v>
      </c>
      <c r="KJ164" s="1">
        <v>1</v>
      </c>
      <c r="KK164" s="1">
        <v>1</v>
      </c>
      <c r="KL164" s="1">
        <f t="shared" si="114"/>
        <v>0</v>
      </c>
      <c r="KM164" s="1">
        <f t="shared" si="115"/>
        <v>1</v>
      </c>
      <c r="KN164" s="1">
        <f t="shared" si="116"/>
        <v>1</v>
      </c>
      <c r="KQ164" s="1">
        <v>1</v>
      </c>
      <c r="KR164" s="1">
        <v>1</v>
      </c>
      <c r="KS164" s="1">
        <v>1</v>
      </c>
      <c r="KT164" s="1">
        <v>1</v>
      </c>
      <c r="KU164" s="1">
        <v>1</v>
      </c>
      <c r="KV164" s="1">
        <v>1</v>
      </c>
      <c r="KW164" s="1">
        <v>1</v>
      </c>
      <c r="KX164" s="1">
        <v>1</v>
      </c>
      <c r="KZ164" s="1">
        <v>8.0874940994075786</v>
      </c>
      <c r="LA164" s="1">
        <v>8.0874940994075786</v>
      </c>
      <c r="LB164" s="1">
        <v>8.0874940994075786</v>
      </c>
      <c r="LC164" s="1">
        <v>8.0874940994075786</v>
      </c>
      <c r="LD164" s="1">
        <v>8.0874940994075786</v>
      </c>
      <c r="LE164" s="1">
        <v>8.0874940994075786</v>
      </c>
      <c r="LF164" s="1">
        <v>8.0874940994075786</v>
      </c>
      <c r="LG164" s="1">
        <v>8.0874940994075786</v>
      </c>
      <c r="LI164" s="1">
        <v>0</v>
      </c>
      <c r="LJ164" s="1">
        <v>0</v>
      </c>
      <c r="LK164" s="1">
        <v>0</v>
      </c>
      <c r="LL164" s="1">
        <v>0</v>
      </c>
      <c r="LM164" s="1">
        <v>0</v>
      </c>
      <c r="LN164" s="1">
        <v>0</v>
      </c>
      <c r="LO164" s="1">
        <v>0</v>
      </c>
      <c r="LP164" s="1">
        <v>0</v>
      </c>
      <c r="LR164" s="1">
        <v>19.99998682288069</v>
      </c>
      <c r="LS164" s="1">
        <v>399.99947291877805</v>
      </c>
      <c r="LT164" s="1">
        <v>19.998697078117836</v>
      </c>
      <c r="LU164" s="1">
        <v>19.999991535449261</v>
      </c>
      <c r="LX164" s="1">
        <v>1</v>
      </c>
      <c r="LY164" s="1">
        <v>1</v>
      </c>
      <c r="LZ164" s="1">
        <v>1</v>
      </c>
      <c r="MA164" s="1">
        <v>1</v>
      </c>
      <c r="MB164" s="1">
        <v>1</v>
      </c>
      <c r="MC164" s="1">
        <v>1</v>
      </c>
      <c r="MD164" s="1">
        <v>1</v>
      </c>
      <c r="ME164" s="1">
        <v>1</v>
      </c>
      <c r="MF164" s="1">
        <v>1</v>
      </c>
      <c r="MG164" s="1">
        <v>1</v>
      </c>
      <c r="MH164" s="1">
        <v>1</v>
      </c>
      <c r="MI164" s="1">
        <v>1</v>
      </c>
      <c r="MJ164" s="1">
        <v>1</v>
      </c>
      <c r="MK164" s="1">
        <v>1</v>
      </c>
      <c r="ML164" s="1">
        <v>1</v>
      </c>
      <c r="MM164" s="1">
        <v>1</v>
      </c>
      <c r="MR164" s="1">
        <v>1</v>
      </c>
      <c r="MS164" s="1">
        <v>1</v>
      </c>
      <c r="MT164" s="1">
        <v>1</v>
      </c>
      <c r="MU164" s="1">
        <v>1</v>
      </c>
      <c r="MV164" s="1">
        <v>1</v>
      </c>
      <c r="MW164" s="1">
        <v>1</v>
      </c>
      <c r="MX164" s="1">
        <v>1</v>
      </c>
      <c r="MY164" s="1">
        <v>1</v>
      </c>
      <c r="MZ164" s="1">
        <v>1</v>
      </c>
      <c r="NA164" s="1">
        <v>1</v>
      </c>
      <c r="NB164" s="1">
        <v>1</v>
      </c>
      <c r="NC164" s="1">
        <v>1</v>
      </c>
      <c r="ND164" s="1">
        <v>1</v>
      </c>
      <c r="NE164" s="1">
        <v>1</v>
      </c>
      <c r="NF164" s="1">
        <v>1</v>
      </c>
      <c r="NG164" s="1">
        <v>1</v>
      </c>
      <c r="NH164" s="1">
        <f t="shared" si="117"/>
        <v>0</v>
      </c>
      <c r="NI164" s="1">
        <f t="shared" si="118"/>
        <v>1</v>
      </c>
      <c r="NJ164" s="1">
        <f t="shared" si="119"/>
        <v>1</v>
      </c>
      <c r="NM164" s="1">
        <v>1</v>
      </c>
      <c r="NN164" s="1">
        <v>1</v>
      </c>
      <c r="NO164" s="1">
        <v>1</v>
      </c>
      <c r="NP164" s="1">
        <v>1</v>
      </c>
      <c r="NQ164" s="1">
        <v>1</v>
      </c>
      <c r="NR164" s="1">
        <v>1</v>
      </c>
      <c r="NS164" s="1">
        <v>1</v>
      </c>
      <c r="NT164" s="1">
        <v>1</v>
      </c>
      <c r="NV164" s="1">
        <v>1.313418373012251E-2</v>
      </c>
      <c r="NW164" s="1">
        <v>1.313418373012251E-2</v>
      </c>
      <c r="NX164" s="1">
        <v>1.313418373012251E-2</v>
      </c>
      <c r="NY164" s="1">
        <v>1.313418373012251E-2</v>
      </c>
      <c r="NZ164" s="1">
        <v>1.313418373012251E-2</v>
      </c>
      <c r="OA164" s="1">
        <v>1.313418373012251E-2</v>
      </c>
      <c r="OB164" s="1">
        <v>1.313418373012251E-2</v>
      </c>
      <c r="OC164" s="1">
        <v>1.313418373012251E-2</v>
      </c>
      <c r="OE164" s="1">
        <v>0</v>
      </c>
      <c r="OF164" s="1">
        <v>0</v>
      </c>
      <c r="OG164" s="1">
        <v>0</v>
      </c>
      <c r="OH164" s="1">
        <v>0</v>
      </c>
      <c r="OI164" s="1">
        <v>0</v>
      </c>
      <c r="OJ164" s="1">
        <v>0</v>
      </c>
      <c r="OK164" s="1">
        <v>0</v>
      </c>
      <c r="OL164" s="1">
        <v>0</v>
      </c>
      <c r="ON164" s="1">
        <v>0.99998137011680344</v>
      </c>
      <c r="OO164" s="1">
        <v>0.99996275557469161</v>
      </c>
      <c r="OP164" s="1">
        <v>0.99744473594318916</v>
      </c>
      <c r="OQ164" s="1">
        <v>0.99999447419901677</v>
      </c>
    </row>
    <row r="165" spans="1:407" s="1" customFormat="1">
      <c r="A165" s="1">
        <v>925</v>
      </c>
      <c r="B165" s="1">
        <v>500</v>
      </c>
      <c r="C165" s="1">
        <v>20</v>
      </c>
      <c r="D165" s="1" t="s">
        <v>669</v>
      </c>
      <c r="E165" s="1">
        <v>23.758295172000008</v>
      </c>
      <c r="F165" s="1">
        <v>568.85426302337021</v>
      </c>
      <c r="G165" s="1">
        <f>F165-E165*E165</f>
        <v>4.3976735434913508</v>
      </c>
      <c r="H165" s="1">
        <f>E165-SQRT(G165)/SQRT(B165)*$B$1</f>
        <v>23.758295172000008</v>
      </c>
      <c r="I165" s="1">
        <f>E165+SQRT(G165)/SQRT(B165)*$B$1</f>
        <v>23.758295172000008</v>
      </c>
      <c r="J165" s="1">
        <f>E165/(A165*C165)</f>
        <v>1.2842321714594599E-3</v>
      </c>
      <c r="K165" s="1">
        <f>J165-SQRT(G165)/SQRT(B165)*$B$1</f>
        <v>1.2842321714594599E-3</v>
      </c>
      <c r="L165" s="1">
        <f>J165+SQRT(G165)/SQRT(B165)*$B$1</f>
        <v>1.2842321714594599E-3</v>
      </c>
      <c r="M165" s="1">
        <v>0</v>
      </c>
      <c r="N165" s="1">
        <v>0</v>
      </c>
      <c r="O165" s="1">
        <v>0</v>
      </c>
      <c r="P165" s="1">
        <v>0</v>
      </c>
      <c r="Q165" s="1">
        <f>P165-O165*O165</f>
        <v>0</v>
      </c>
      <c r="R165" s="1">
        <f>O165-SQRT(Q165)/SQRT(B165)*$B$1</f>
        <v>0</v>
      </c>
      <c r="S165" s="1">
        <f>O165+SQRT(Q165)/SQRT(B165)*$B$1</f>
        <v>0</v>
      </c>
      <c r="T165" s="1">
        <v>18480</v>
      </c>
      <c r="U165" s="2">
        <v>341510400</v>
      </c>
      <c r="V165" s="2">
        <f>U165-T165*T165</f>
        <v>0</v>
      </c>
      <c r="W165" s="2">
        <f>T165-SQRT(V165)/SQRT(B165)*$B$1</f>
        <v>18480</v>
      </c>
      <c r="X165" s="2">
        <f>T165+SQRT(V165)/SQRT(B165)*$B$1</f>
        <v>18480</v>
      </c>
      <c r="Y165" s="2">
        <f>T165/(A165*C165)</f>
        <v>0.99891891891891893</v>
      </c>
      <c r="Z165" s="2">
        <f>Y165-SQRT(V165)/SQRT(B165)*$B$1</f>
        <v>0.99891891891891893</v>
      </c>
      <c r="AA165" s="2">
        <f>Y165+SQRT(V165)/SQRT(B165)*$B$1</f>
        <v>0.99891891891891893</v>
      </c>
      <c r="AB165" s="2">
        <v>925</v>
      </c>
      <c r="AC165" s="2">
        <v>855625</v>
      </c>
      <c r="AD165" s="2"/>
      <c r="AE165" s="2">
        <v>0</v>
      </c>
      <c r="AF165" s="2">
        <v>0</v>
      </c>
      <c r="AG165" s="2">
        <v>2292.7559999999999</v>
      </c>
      <c r="AH165" s="2">
        <v>5503069.3320000004</v>
      </c>
      <c r="AI165" s="2">
        <v>18480</v>
      </c>
      <c r="AJ165" s="2">
        <v>0</v>
      </c>
      <c r="AK165" s="2">
        <v>0</v>
      </c>
      <c r="AL165" s="2"/>
      <c r="AM165" s="2"/>
      <c r="AN165" s="2"/>
      <c r="AO165" s="2"/>
      <c r="AP165" s="2">
        <v>1</v>
      </c>
      <c r="AQ165" s="2">
        <v>1</v>
      </c>
      <c r="AR165" s="2">
        <v>1</v>
      </c>
      <c r="AS165" s="2">
        <v>1</v>
      </c>
      <c r="AT165" s="2">
        <v>1</v>
      </c>
      <c r="AU165" s="2">
        <v>1</v>
      </c>
      <c r="AV165" s="2">
        <v>1</v>
      </c>
      <c r="AW165" s="2">
        <v>1</v>
      </c>
      <c r="AX165" s="2">
        <v>1</v>
      </c>
      <c r="AY165" s="2">
        <v>1</v>
      </c>
      <c r="AZ165" s="2">
        <v>1</v>
      </c>
      <c r="BA165" s="2">
        <v>1</v>
      </c>
      <c r="BB165" s="2">
        <v>1</v>
      </c>
      <c r="BC165" s="2">
        <v>1</v>
      </c>
      <c r="BD165" s="2"/>
      <c r="BE165" s="2"/>
      <c r="BF165" s="2"/>
      <c r="BG165" s="2"/>
      <c r="BH165" s="2"/>
      <c r="BI165" s="2"/>
      <c r="BJ165" s="2">
        <v>1</v>
      </c>
      <c r="BK165" s="2">
        <v>1</v>
      </c>
      <c r="BL165" s="2">
        <v>1</v>
      </c>
      <c r="BM165" s="1">
        <v>1</v>
      </c>
      <c r="BN165" s="1">
        <v>1</v>
      </c>
      <c r="BO165" s="1">
        <v>1</v>
      </c>
      <c r="BP165" s="1">
        <v>1</v>
      </c>
      <c r="BQ165" s="1">
        <v>1</v>
      </c>
      <c r="BR165" s="1">
        <v>1</v>
      </c>
      <c r="BS165" s="1">
        <v>1</v>
      </c>
      <c r="BT165" s="1">
        <v>1</v>
      </c>
      <c r="BU165" s="1">
        <v>1</v>
      </c>
      <c r="BV165" s="1">
        <v>1</v>
      </c>
      <c r="BW165" s="1">
        <v>1</v>
      </c>
      <c r="BX165" s="1">
        <f>BO165-BN165*BN165</f>
        <v>0</v>
      </c>
      <c r="BY165" s="1">
        <f>BN165-SQRT(BP165)/SQRT(B165)*$B$1</f>
        <v>1</v>
      </c>
      <c r="BZ165" s="1">
        <f>BN165+SQRT(BP165)/SQRT(B165)*$B$1</f>
        <v>1</v>
      </c>
      <c r="CD165" s="1">
        <v>1</v>
      </c>
      <c r="CE165" s="1">
        <v>1</v>
      </c>
      <c r="CF165" s="1">
        <v>1</v>
      </c>
      <c r="CG165" s="1">
        <v>1</v>
      </c>
      <c r="CH165" s="1">
        <v>1</v>
      </c>
      <c r="CI165" s="1">
        <v>1</v>
      </c>
      <c r="CJ165" s="1">
        <v>1</v>
      </c>
      <c r="CM165" s="1">
        <v>-48337.78613653934</v>
      </c>
      <c r="CN165" s="1">
        <v>-48337.78613653934</v>
      </c>
      <c r="CO165" s="1">
        <v>-48337.78613653934</v>
      </c>
      <c r="CP165" s="1">
        <v>-48337.78613653934</v>
      </c>
      <c r="CQ165" s="1">
        <v>-48337.78613653934</v>
      </c>
      <c r="CR165" s="1">
        <v>-48337.78613653934</v>
      </c>
      <c r="CS165" s="1">
        <v>-48337.78613653934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D165" s="1">
        <v>-2.9858755769813046E-9</v>
      </c>
      <c r="DE165" s="1">
        <v>2.3032163115439086E-17</v>
      </c>
      <c r="DF165" s="1">
        <v>-4.4410743586864826E-8</v>
      </c>
      <c r="DG165" s="1">
        <v>-6.6562633373020116E-10</v>
      </c>
      <c r="DJ165" s="1">
        <v>1.0740000000000001</v>
      </c>
      <c r="DK165" s="1">
        <v>1.222</v>
      </c>
      <c r="DL165" s="1">
        <v>1</v>
      </c>
      <c r="DM165" s="1">
        <v>1</v>
      </c>
      <c r="DN165" s="1">
        <v>1</v>
      </c>
      <c r="DO165" s="1">
        <v>1</v>
      </c>
      <c r="DP165" s="1">
        <v>1</v>
      </c>
      <c r="DQ165" s="1">
        <v>1</v>
      </c>
      <c r="DR165" s="1">
        <v>1</v>
      </c>
      <c r="DS165" s="1">
        <v>1</v>
      </c>
      <c r="DT165" s="1">
        <v>1</v>
      </c>
      <c r="DU165" s="1">
        <v>1</v>
      </c>
      <c r="DV165" s="1">
        <v>1</v>
      </c>
      <c r="DW165" s="1">
        <v>1</v>
      </c>
      <c r="DX165" s="1">
        <v>1</v>
      </c>
      <c r="DY165" s="1">
        <v>1</v>
      </c>
      <c r="ED165" s="1">
        <v>7.6980000000000004</v>
      </c>
      <c r="EE165" s="1">
        <v>112.194</v>
      </c>
      <c r="EF165" s="1">
        <v>1</v>
      </c>
      <c r="EG165" s="1">
        <v>1</v>
      </c>
      <c r="EH165" s="1">
        <v>1</v>
      </c>
      <c r="EI165" s="1">
        <v>1</v>
      </c>
      <c r="EJ165" s="1">
        <v>1</v>
      </c>
      <c r="EK165" s="1">
        <v>1</v>
      </c>
      <c r="EL165" s="1">
        <v>1</v>
      </c>
      <c r="EM165" s="1">
        <v>1</v>
      </c>
      <c r="EN165" s="1">
        <v>1</v>
      </c>
      <c r="EO165" s="1">
        <v>1</v>
      </c>
      <c r="EP165" s="1">
        <v>1</v>
      </c>
      <c r="EQ165" s="1">
        <v>1</v>
      </c>
      <c r="ER165" s="1">
        <v>1</v>
      </c>
      <c r="ES165" s="1">
        <v>1</v>
      </c>
      <c r="ET165" s="1">
        <f>BO165-BN165*BN165</f>
        <v>0</v>
      </c>
      <c r="EU165" s="1">
        <f>BN165-SQRT(BP165)/SQRT(B165)*$B$1</f>
        <v>1</v>
      </c>
      <c r="EV165" s="1">
        <f>BN165+SQRT(BP165)/SQRT(B165)*$B$1</f>
        <v>1</v>
      </c>
      <c r="EY165" s="1">
        <v>1</v>
      </c>
      <c r="EZ165" s="1">
        <v>1</v>
      </c>
      <c r="FA165" s="1">
        <v>1</v>
      </c>
      <c r="FB165" s="1">
        <v>1</v>
      </c>
      <c r="FC165" s="1">
        <v>1</v>
      </c>
      <c r="FD165" s="1">
        <v>1</v>
      </c>
      <c r="FE165" s="1">
        <v>1</v>
      </c>
      <c r="FF165" s="1">
        <v>1</v>
      </c>
      <c r="FH165" s="1">
        <v>27.831816650960373</v>
      </c>
      <c r="FI165" s="1">
        <v>-29.472858391907003</v>
      </c>
      <c r="FJ165" s="1">
        <v>-29.472858391907003</v>
      </c>
      <c r="FK165" s="1">
        <v>-29.472858391907003</v>
      </c>
      <c r="FL165" s="1">
        <v>-29.472858391907003</v>
      </c>
      <c r="FM165" s="1">
        <v>-29.472858391907003</v>
      </c>
      <c r="FN165" s="1">
        <v>-29.472858391907003</v>
      </c>
      <c r="FO165" s="1">
        <v>-29.472858391907003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V165" s="1">
        <v>0</v>
      </c>
      <c r="FW165" s="1">
        <v>0</v>
      </c>
      <c r="FX165" s="1">
        <v>0</v>
      </c>
      <c r="FZ165" s="1">
        <v>106.76391878481176</v>
      </c>
      <c r="GA165" s="1">
        <v>11398.534463470447</v>
      </c>
      <c r="GB165" s="1">
        <v>106.53057949751506</v>
      </c>
      <c r="GC165" s="1">
        <v>106.76451819195709</v>
      </c>
      <c r="GH165" s="1">
        <v>1</v>
      </c>
      <c r="GI165" s="1">
        <v>1</v>
      </c>
      <c r="GJ165" s="1">
        <v>1</v>
      </c>
      <c r="GK165" s="1">
        <v>1</v>
      </c>
      <c r="GL165" s="1">
        <v>1</v>
      </c>
      <c r="GM165" s="1">
        <v>1</v>
      </c>
      <c r="GN165" s="1">
        <v>1</v>
      </c>
      <c r="GO165" s="1">
        <v>1</v>
      </c>
      <c r="GP165" s="1">
        <v>1</v>
      </c>
      <c r="GQ165" s="1">
        <v>1</v>
      </c>
      <c r="GR165" s="1">
        <v>1</v>
      </c>
      <c r="GS165" s="1">
        <v>1</v>
      </c>
      <c r="GT165" s="1">
        <v>1</v>
      </c>
      <c r="GU165" s="1">
        <v>1</v>
      </c>
      <c r="HB165" s="1">
        <v>1</v>
      </c>
      <c r="HC165" s="1">
        <v>1</v>
      </c>
      <c r="HD165" s="1">
        <v>1</v>
      </c>
      <c r="HE165" s="1">
        <v>1</v>
      </c>
      <c r="HF165" s="1">
        <v>1</v>
      </c>
      <c r="HG165" s="1">
        <v>1</v>
      </c>
      <c r="HH165" s="1">
        <v>1</v>
      </c>
      <c r="HI165" s="1">
        <v>1</v>
      </c>
      <c r="HJ165" s="1">
        <v>1</v>
      </c>
      <c r="HK165" s="1">
        <v>1</v>
      </c>
      <c r="HL165" s="1">
        <v>1</v>
      </c>
      <c r="HM165" s="1">
        <v>1</v>
      </c>
      <c r="HN165" s="1">
        <v>1</v>
      </c>
      <c r="HO165" s="1">
        <v>1</v>
      </c>
      <c r="HP165" s="1">
        <f>BO165-BN165*BN165</f>
        <v>0</v>
      </c>
      <c r="HQ165" s="1">
        <f>BN165-SQRT(BP165)/SQRT(B165)*$B$1</f>
        <v>1</v>
      </c>
      <c r="HR165" s="1">
        <f>BN165+SQRT(BP165)/SQRT(B165)*$B$1</f>
        <v>1</v>
      </c>
      <c r="HV165" s="1">
        <v>1</v>
      </c>
      <c r="HW165" s="1">
        <v>1</v>
      </c>
      <c r="HX165" s="1">
        <v>1</v>
      </c>
      <c r="HY165" s="1">
        <v>1</v>
      </c>
      <c r="HZ165" s="1">
        <v>1</v>
      </c>
      <c r="IA165" s="1">
        <v>1</v>
      </c>
      <c r="IB165" s="1">
        <v>1</v>
      </c>
      <c r="IE165" s="1">
        <v>-52.304879132028788</v>
      </c>
      <c r="IF165" s="1">
        <v>-52.304879132028788</v>
      </c>
      <c r="IG165" s="1">
        <v>-52.304879132028788</v>
      </c>
      <c r="IH165" s="1">
        <v>-52.304879132028788</v>
      </c>
      <c r="II165" s="1">
        <v>-52.304879132028788</v>
      </c>
      <c r="IJ165" s="1">
        <v>-52.304879132028788</v>
      </c>
      <c r="IK165" s="1">
        <v>-52.304879132028788</v>
      </c>
      <c r="IN165" s="1">
        <v>0</v>
      </c>
      <c r="IO165" s="1">
        <v>0</v>
      </c>
      <c r="IP165" s="1">
        <v>0</v>
      </c>
      <c r="IQ165" s="1">
        <v>0</v>
      </c>
      <c r="IR165" s="1">
        <v>0</v>
      </c>
      <c r="IS165" s="1">
        <v>0</v>
      </c>
      <c r="IT165" s="1">
        <v>0</v>
      </c>
      <c r="IV165" s="1">
        <v>-4.7315804145853234E-9</v>
      </c>
      <c r="IW165" s="1">
        <v>1.7043801295092507E-16</v>
      </c>
      <c r="IX165" s="1">
        <v>-1.1283236212022985E-7</v>
      </c>
      <c r="IY165" s="1">
        <v>-9.6846974884101655E-10</v>
      </c>
      <c r="JB165" s="1">
        <v>1</v>
      </c>
      <c r="JC165" s="1">
        <v>1</v>
      </c>
      <c r="JD165" s="1">
        <v>1</v>
      </c>
      <c r="JE165" s="1">
        <v>1</v>
      </c>
      <c r="JF165" s="1">
        <v>1</v>
      </c>
      <c r="JG165" s="1">
        <v>1</v>
      </c>
      <c r="JH165" s="1">
        <v>1</v>
      </c>
      <c r="JI165" s="1">
        <v>1</v>
      </c>
      <c r="JJ165" s="1">
        <v>1</v>
      </c>
      <c r="JK165" s="1">
        <v>1</v>
      </c>
      <c r="JL165" s="1">
        <v>1</v>
      </c>
      <c r="JM165" s="1">
        <v>1</v>
      </c>
      <c r="JN165" s="1">
        <v>1</v>
      </c>
      <c r="JO165" s="1">
        <v>1</v>
      </c>
      <c r="JP165" s="1">
        <v>1</v>
      </c>
      <c r="JQ165" s="1">
        <v>1</v>
      </c>
      <c r="JV165" s="1">
        <v>1</v>
      </c>
      <c r="JW165" s="1">
        <v>1</v>
      </c>
      <c r="JX165" s="1">
        <v>1</v>
      </c>
      <c r="JY165" s="1">
        <v>1</v>
      </c>
      <c r="JZ165" s="1">
        <v>1</v>
      </c>
      <c r="KA165" s="1">
        <v>1</v>
      </c>
      <c r="KB165" s="1">
        <v>1</v>
      </c>
      <c r="KC165" s="1">
        <v>1</v>
      </c>
      <c r="KD165" s="1">
        <v>1</v>
      </c>
      <c r="KE165" s="1">
        <v>1</v>
      </c>
      <c r="KF165" s="1">
        <v>1</v>
      </c>
      <c r="KG165" s="1">
        <v>1</v>
      </c>
      <c r="KH165" s="1">
        <v>1</v>
      </c>
      <c r="KI165" s="1">
        <v>1</v>
      </c>
      <c r="KJ165" s="1">
        <v>1</v>
      </c>
      <c r="KK165" s="1">
        <v>1</v>
      </c>
      <c r="KL165" s="1">
        <f>BO165-BN165*BN165</f>
        <v>0</v>
      </c>
      <c r="KM165" s="1">
        <f>BN165-SQRT(BP165)/SQRT(B165)*$B$1</f>
        <v>1</v>
      </c>
      <c r="KN165" s="1">
        <f>BN165+SQRT(BP165)/SQRT(B165)*$B$1</f>
        <v>1</v>
      </c>
      <c r="KQ165" s="1">
        <v>1</v>
      </c>
      <c r="KR165" s="1">
        <v>1</v>
      </c>
      <c r="KS165" s="1">
        <v>1</v>
      </c>
      <c r="KT165" s="1">
        <v>1</v>
      </c>
      <c r="KU165" s="1">
        <v>1</v>
      </c>
      <c r="KV165" s="1">
        <v>1</v>
      </c>
      <c r="KW165" s="1">
        <v>1</v>
      </c>
      <c r="KX165" s="1">
        <v>1</v>
      </c>
      <c r="KZ165" s="1">
        <v>8.2483954031635847</v>
      </c>
      <c r="LA165" s="1">
        <v>8.2483954031635847</v>
      </c>
      <c r="LB165" s="1">
        <v>8.2483954031635847</v>
      </c>
      <c r="LC165" s="1">
        <v>8.2483954031635847</v>
      </c>
      <c r="LD165" s="1">
        <v>8.2483954031635847</v>
      </c>
      <c r="LE165" s="1">
        <v>8.2483954031635847</v>
      </c>
      <c r="LF165" s="1">
        <v>8.2483954031635847</v>
      </c>
      <c r="LG165" s="1">
        <v>8.2483954031635847</v>
      </c>
      <c r="LI165" s="1">
        <v>0</v>
      </c>
      <c r="LJ165" s="1">
        <v>0</v>
      </c>
      <c r="LK165" s="1">
        <v>0</v>
      </c>
      <c r="LL165" s="1">
        <v>0</v>
      </c>
      <c r="LM165" s="1">
        <v>0</v>
      </c>
      <c r="LN165" s="1">
        <v>0</v>
      </c>
      <c r="LO165" s="1">
        <v>0</v>
      </c>
      <c r="LP165" s="1">
        <v>0</v>
      </c>
      <c r="LR165" s="1">
        <v>19.999988360084622</v>
      </c>
      <c r="LS165" s="1">
        <v>399.99953440357564</v>
      </c>
      <c r="LT165" s="1">
        <v>19.999932532105582</v>
      </c>
      <c r="LU165" s="1">
        <v>19.999993750651392</v>
      </c>
      <c r="LX165" s="1">
        <v>1</v>
      </c>
      <c r="LY165" s="1">
        <v>1</v>
      </c>
      <c r="LZ165" s="1">
        <v>1</v>
      </c>
      <c r="MA165" s="1">
        <v>1</v>
      </c>
      <c r="MB165" s="1">
        <v>1</v>
      </c>
      <c r="MC165" s="1">
        <v>1</v>
      </c>
      <c r="MD165" s="1">
        <v>1</v>
      </c>
      <c r="ME165" s="1">
        <v>1</v>
      </c>
      <c r="MF165" s="1">
        <v>1</v>
      </c>
      <c r="MG165" s="1">
        <v>1</v>
      </c>
      <c r="MH165" s="1">
        <v>1</v>
      </c>
      <c r="MI165" s="1">
        <v>1</v>
      </c>
      <c r="MJ165" s="1">
        <v>1</v>
      </c>
      <c r="MK165" s="1">
        <v>1</v>
      </c>
      <c r="ML165" s="1">
        <v>1</v>
      </c>
      <c r="MM165" s="1">
        <v>1</v>
      </c>
      <c r="MR165" s="1">
        <v>1</v>
      </c>
      <c r="MS165" s="1">
        <v>1</v>
      </c>
      <c r="MT165" s="1">
        <v>1</v>
      </c>
      <c r="MU165" s="1">
        <v>1</v>
      </c>
      <c r="MV165" s="1">
        <v>1</v>
      </c>
      <c r="MW165" s="1">
        <v>1</v>
      </c>
      <c r="MX165" s="1">
        <v>1</v>
      </c>
      <c r="MY165" s="1">
        <v>1</v>
      </c>
      <c r="MZ165" s="1">
        <v>1</v>
      </c>
      <c r="NA165" s="1">
        <v>1</v>
      </c>
      <c r="NB165" s="1">
        <v>1</v>
      </c>
      <c r="NC165" s="1">
        <v>1</v>
      </c>
      <c r="ND165" s="1">
        <v>1</v>
      </c>
      <c r="NE165" s="1">
        <v>1</v>
      </c>
      <c r="NF165" s="1">
        <v>1</v>
      </c>
      <c r="NG165" s="1">
        <v>1</v>
      </c>
      <c r="NH165" s="1">
        <f>BO165-BN165*BN165</f>
        <v>0</v>
      </c>
      <c r="NI165" s="1">
        <f>BN165-SQRT(BP165)/SQRT(B165)*$B$1</f>
        <v>1</v>
      </c>
      <c r="NJ165" s="1">
        <f>BN165+SQRT(BP165)/SQRT(B165)*$B$1</f>
        <v>1</v>
      </c>
      <c r="NM165" s="1">
        <v>1</v>
      </c>
      <c r="NN165" s="1">
        <v>1</v>
      </c>
      <c r="NO165" s="1">
        <v>1</v>
      </c>
      <c r="NP165" s="1">
        <v>1</v>
      </c>
      <c r="NQ165" s="1">
        <v>1</v>
      </c>
      <c r="NR165" s="1">
        <v>1</v>
      </c>
      <c r="NS165" s="1">
        <v>1</v>
      </c>
      <c r="NT165" s="1">
        <v>1</v>
      </c>
      <c r="NV165" s="1">
        <v>1.5089758477054495E-2</v>
      </c>
      <c r="NW165" s="1">
        <v>1.5089758477054495E-2</v>
      </c>
      <c r="NX165" s="1">
        <v>1.5089758477054495E-2</v>
      </c>
      <c r="NY165" s="1">
        <v>1.5089758477054495E-2</v>
      </c>
      <c r="NZ165" s="1">
        <v>1.5089758477054495E-2</v>
      </c>
      <c r="OA165" s="1">
        <v>1.5089758477054495E-2</v>
      </c>
      <c r="OB165" s="1">
        <v>1.5089758477054495E-2</v>
      </c>
      <c r="OC165" s="1">
        <v>1.5089758477054495E-2</v>
      </c>
      <c r="OE165" s="1">
        <v>0</v>
      </c>
      <c r="OF165" s="1">
        <v>0</v>
      </c>
      <c r="OG165" s="1">
        <v>0</v>
      </c>
      <c r="OH165" s="1">
        <v>0</v>
      </c>
      <c r="OI165" s="1">
        <v>0</v>
      </c>
      <c r="OJ165" s="1">
        <v>0</v>
      </c>
      <c r="OK165" s="1">
        <v>0</v>
      </c>
      <c r="OL165" s="1">
        <v>0</v>
      </c>
      <c r="ON165" s="1">
        <v>0.99997433481653208</v>
      </c>
      <c r="OO165" s="1">
        <v>0.99994867056256354</v>
      </c>
      <c r="OP165" s="1">
        <v>0.99981363921858091</v>
      </c>
      <c r="OQ165" s="1">
        <v>0.99998767629789131</v>
      </c>
    </row>
    <row r="166" spans="1:407" s="1" customFormat="1">
      <c r="A166" s="1">
        <v>950</v>
      </c>
      <c r="B166" s="1">
        <v>500</v>
      </c>
      <c r="C166" s="1">
        <v>20</v>
      </c>
      <c r="D166" s="1" t="s">
        <v>670</v>
      </c>
      <c r="E166" s="1">
        <v>24.831942830000024</v>
      </c>
      <c r="F166" s="1">
        <v>626.67477196792868</v>
      </c>
      <c r="G166" s="1">
        <f>F166-E166*E166</f>
        <v>10.049387255539045</v>
      </c>
      <c r="H166" s="1">
        <f>E166-SQRT(G166)/SQRT(B166)*$B$1</f>
        <v>24.831942830000024</v>
      </c>
      <c r="I166" s="1">
        <f>E166+SQRT(G166)/SQRT(B166)*$B$1</f>
        <v>24.831942830000024</v>
      </c>
      <c r="J166" s="1">
        <f>E166/(A166*C166)</f>
        <v>1.3069443594736854E-3</v>
      </c>
      <c r="K166" s="1">
        <f>J166-SQRT(G166)/SQRT(B166)*$B$1</f>
        <v>1.3069443594736854E-3</v>
      </c>
      <c r="L166" s="1">
        <f>J166+SQRT(G166)/SQRT(B166)*$B$1</f>
        <v>1.3069443594736854E-3</v>
      </c>
      <c r="M166" s="1">
        <v>0</v>
      </c>
      <c r="N166" s="1">
        <v>0</v>
      </c>
      <c r="O166" s="1">
        <v>0</v>
      </c>
      <c r="P166" s="1">
        <v>0</v>
      </c>
      <c r="Q166" s="1">
        <f>P166-O166*O166</f>
        <v>0</v>
      </c>
      <c r="R166" s="1">
        <f>O166-SQRT(Q166)/SQRT(B166)*$B$1</f>
        <v>0</v>
      </c>
      <c r="S166" s="1">
        <f>O166+SQRT(Q166)/SQRT(B166)*$B$1</f>
        <v>0</v>
      </c>
      <c r="T166" s="1">
        <v>18980</v>
      </c>
      <c r="U166" s="2">
        <v>360240400</v>
      </c>
      <c r="V166" s="2">
        <f>U166-T166*T166</f>
        <v>0</v>
      </c>
      <c r="W166" s="2">
        <f>T166-SQRT(V166)/SQRT(B166)*$B$1</f>
        <v>18980</v>
      </c>
      <c r="X166" s="2">
        <f>T166+SQRT(V166)/SQRT(B166)*$B$1</f>
        <v>18980</v>
      </c>
      <c r="Y166" s="2">
        <f>T166/(A166*C166)</f>
        <v>0.99894736842105258</v>
      </c>
      <c r="Z166" s="2">
        <f>Y166-SQRT(V166)/SQRT(B166)*$B$1</f>
        <v>0.99894736842105258</v>
      </c>
      <c r="AA166" s="2">
        <f>Y166+SQRT(V166)/SQRT(B166)*$B$1</f>
        <v>0.99894736842105258</v>
      </c>
      <c r="AB166" s="2">
        <v>950</v>
      </c>
      <c r="AC166" s="2">
        <v>902500</v>
      </c>
      <c r="AD166" s="2"/>
      <c r="AE166" s="2">
        <v>0</v>
      </c>
      <c r="AF166" s="2">
        <v>0</v>
      </c>
      <c r="AG166" s="2">
        <v>2391.0740000000001</v>
      </c>
      <c r="AH166" s="2">
        <v>6066485.1380000003</v>
      </c>
      <c r="AI166" s="2">
        <v>18980</v>
      </c>
      <c r="AJ166" s="2">
        <v>0</v>
      </c>
      <c r="AK166" s="2">
        <v>0</v>
      </c>
      <c r="AL166" s="2"/>
      <c r="AM166" s="2"/>
      <c r="AN166" s="2"/>
      <c r="AO166" s="2"/>
      <c r="AP166" s="2">
        <v>1</v>
      </c>
      <c r="AQ166" s="2">
        <v>1</v>
      </c>
      <c r="AR166" s="2">
        <v>1</v>
      </c>
      <c r="AS166" s="2">
        <v>1</v>
      </c>
      <c r="AT166" s="2">
        <v>1</v>
      </c>
      <c r="AU166" s="2">
        <v>1</v>
      </c>
      <c r="AV166" s="2">
        <v>1</v>
      </c>
      <c r="AW166" s="2">
        <v>1</v>
      </c>
      <c r="AX166" s="2">
        <v>1</v>
      </c>
      <c r="AY166" s="2">
        <v>1</v>
      </c>
      <c r="AZ166" s="2">
        <v>1</v>
      </c>
      <c r="BA166" s="2">
        <v>1</v>
      </c>
      <c r="BB166" s="2">
        <v>1</v>
      </c>
      <c r="BC166" s="2">
        <v>1</v>
      </c>
      <c r="BD166" s="2"/>
      <c r="BE166" s="2"/>
      <c r="BF166" s="2"/>
      <c r="BG166" s="2"/>
      <c r="BH166" s="2"/>
      <c r="BI166" s="2"/>
      <c r="BJ166" s="2">
        <v>1</v>
      </c>
      <c r="BK166" s="2">
        <v>1</v>
      </c>
      <c r="BL166" s="2">
        <v>1</v>
      </c>
      <c r="BM166" s="1">
        <v>1</v>
      </c>
      <c r="BN166" s="1">
        <v>1</v>
      </c>
      <c r="BO166" s="1">
        <v>1</v>
      </c>
      <c r="BP166" s="1">
        <v>1</v>
      </c>
      <c r="BQ166" s="1">
        <v>1</v>
      </c>
      <c r="BR166" s="1">
        <v>1</v>
      </c>
      <c r="BS166" s="1">
        <v>1</v>
      </c>
      <c r="BT166" s="1">
        <v>1</v>
      </c>
      <c r="BU166" s="1">
        <v>1</v>
      </c>
      <c r="BV166" s="1">
        <v>1</v>
      </c>
      <c r="BW166" s="1">
        <v>1</v>
      </c>
      <c r="BX166" s="1">
        <f>BO166-BN166*BN166</f>
        <v>0</v>
      </c>
      <c r="BY166" s="1">
        <f>BN166-SQRT(BP166)/SQRT(B166)*$B$1</f>
        <v>1</v>
      </c>
      <c r="BZ166" s="1">
        <f>BN166+SQRT(BP166)/SQRT(B166)*$B$1</f>
        <v>1</v>
      </c>
      <c r="CD166" s="1">
        <v>1</v>
      </c>
      <c r="CE166" s="1">
        <v>1</v>
      </c>
      <c r="CF166" s="1">
        <v>1</v>
      </c>
      <c r="CG166" s="1">
        <v>1</v>
      </c>
      <c r="CH166" s="1">
        <v>1</v>
      </c>
      <c r="CI166" s="1">
        <v>1</v>
      </c>
      <c r="CJ166" s="1">
        <v>1</v>
      </c>
      <c r="CM166" s="1">
        <v>-49662.718631626543</v>
      </c>
      <c r="CN166" s="1">
        <v>-49662.718631626543</v>
      </c>
      <c r="CO166" s="1">
        <v>-49662.718631626543</v>
      </c>
      <c r="CP166" s="1">
        <v>-49662.718631626543</v>
      </c>
      <c r="CQ166" s="1">
        <v>-49662.718631626543</v>
      </c>
      <c r="CR166" s="1">
        <v>-49662.718631626543</v>
      </c>
      <c r="CS166" s="1">
        <v>-49662.718631626543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D166" s="1">
        <v>-9.5171389855899709E-9</v>
      </c>
      <c r="DE166" s="1">
        <v>1.5908851982657638E-15</v>
      </c>
      <c r="DF166" s="1">
        <v>-2.4501841933901323E-7</v>
      </c>
      <c r="DG166" s="1">
        <v>-6.5272021978322465E-10</v>
      </c>
      <c r="DJ166" s="1">
        <v>1.056</v>
      </c>
      <c r="DK166" s="1">
        <v>1.1719999999999999</v>
      </c>
      <c r="DL166" s="1">
        <v>1</v>
      </c>
      <c r="DM166" s="1">
        <v>1</v>
      </c>
      <c r="DN166" s="1">
        <v>1</v>
      </c>
      <c r="DO166" s="1">
        <v>1</v>
      </c>
      <c r="DP166" s="1">
        <v>1</v>
      </c>
      <c r="DQ166" s="1">
        <v>1</v>
      </c>
      <c r="DR166" s="1">
        <v>1</v>
      </c>
      <c r="DS166" s="1">
        <v>1</v>
      </c>
      <c r="DT166" s="1">
        <v>1</v>
      </c>
      <c r="DU166" s="1">
        <v>1</v>
      </c>
      <c r="DV166" s="1">
        <v>1</v>
      </c>
      <c r="DW166" s="1">
        <v>1</v>
      </c>
      <c r="DX166" s="1">
        <v>1</v>
      </c>
      <c r="DY166" s="1">
        <v>1</v>
      </c>
      <c r="ED166" s="1">
        <v>7.33</v>
      </c>
      <c r="EE166" s="1">
        <v>98.33</v>
      </c>
      <c r="EF166" s="1">
        <v>1</v>
      </c>
      <c r="EG166" s="1">
        <v>1</v>
      </c>
      <c r="EH166" s="1">
        <v>1</v>
      </c>
      <c r="EI166" s="1">
        <v>1</v>
      </c>
      <c r="EJ166" s="1">
        <v>1</v>
      </c>
      <c r="EK166" s="1">
        <v>1</v>
      </c>
      <c r="EL166" s="1">
        <v>1</v>
      </c>
      <c r="EM166" s="1">
        <v>1</v>
      </c>
      <c r="EN166" s="1">
        <v>1</v>
      </c>
      <c r="EO166" s="1">
        <v>1</v>
      </c>
      <c r="EP166" s="1">
        <v>1</v>
      </c>
      <c r="EQ166" s="1">
        <v>1</v>
      </c>
      <c r="ER166" s="1">
        <v>1</v>
      </c>
      <c r="ES166" s="1">
        <v>1</v>
      </c>
      <c r="ET166" s="1">
        <f>BO166-BN166*BN166</f>
        <v>0</v>
      </c>
      <c r="EU166" s="1">
        <f>BN166-SQRT(BP166)/SQRT(B166)*$B$1</f>
        <v>1</v>
      </c>
      <c r="EV166" s="1">
        <f>BN166+SQRT(BP166)/SQRT(B166)*$B$1</f>
        <v>1</v>
      </c>
      <c r="EY166" s="1">
        <v>1</v>
      </c>
      <c r="EZ166" s="1">
        <v>1</v>
      </c>
      <c r="FA166" s="1">
        <v>1</v>
      </c>
      <c r="FB166" s="1">
        <v>1</v>
      </c>
      <c r="FC166" s="1">
        <v>1</v>
      </c>
      <c r="FD166" s="1">
        <v>1</v>
      </c>
      <c r="FE166" s="1">
        <v>1</v>
      </c>
      <c r="FF166" s="1">
        <v>1</v>
      </c>
      <c r="FH166" s="1">
        <v>26.721236952492603</v>
      </c>
      <c r="FI166" s="1">
        <v>-35.538755248999436</v>
      </c>
      <c r="FJ166" s="1">
        <v>-35.538755248999436</v>
      </c>
      <c r="FK166" s="1">
        <v>-35.538755248999436</v>
      </c>
      <c r="FL166" s="1">
        <v>-35.538755248999436</v>
      </c>
      <c r="FM166" s="1">
        <v>-35.538755248999436</v>
      </c>
      <c r="FN166" s="1">
        <v>-35.538755248999436</v>
      </c>
      <c r="FO166" s="1">
        <v>-35.538755248999436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V166" s="1">
        <v>0</v>
      </c>
      <c r="FW166" s="1">
        <v>0</v>
      </c>
      <c r="FX166" s="1">
        <v>0</v>
      </c>
      <c r="FZ166" s="1">
        <v>106.76418563023441</v>
      </c>
      <c r="GA166" s="1">
        <v>11398.59133790874</v>
      </c>
      <c r="GB166" s="1">
        <v>106.71625943710656</v>
      </c>
      <c r="GC166" s="1">
        <v>106.76451736300901</v>
      </c>
      <c r="GH166" s="1">
        <v>1</v>
      </c>
      <c r="GI166" s="1">
        <v>1</v>
      </c>
      <c r="GJ166" s="1">
        <v>1</v>
      </c>
      <c r="GK166" s="1">
        <v>1</v>
      </c>
      <c r="GL166" s="1">
        <v>1</v>
      </c>
      <c r="GM166" s="1">
        <v>1</v>
      </c>
      <c r="GN166" s="1">
        <v>1</v>
      </c>
      <c r="GO166" s="1">
        <v>1</v>
      </c>
      <c r="GP166" s="1">
        <v>1</v>
      </c>
      <c r="GQ166" s="1">
        <v>1</v>
      </c>
      <c r="GR166" s="1">
        <v>1</v>
      </c>
      <c r="GS166" s="1">
        <v>1</v>
      </c>
      <c r="GT166" s="1">
        <v>1</v>
      </c>
      <c r="GU166" s="1">
        <v>1</v>
      </c>
      <c r="HB166" s="1">
        <v>1</v>
      </c>
      <c r="HC166" s="1">
        <v>1</v>
      </c>
      <c r="HD166" s="1">
        <v>1</v>
      </c>
      <c r="HE166" s="1">
        <v>1</v>
      </c>
      <c r="HF166" s="1">
        <v>1</v>
      </c>
      <c r="HG166" s="1">
        <v>1</v>
      </c>
      <c r="HH166" s="1">
        <v>1</v>
      </c>
      <c r="HI166" s="1">
        <v>1</v>
      </c>
      <c r="HJ166" s="1">
        <v>1</v>
      </c>
      <c r="HK166" s="1">
        <v>1</v>
      </c>
      <c r="HL166" s="1">
        <v>1</v>
      </c>
      <c r="HM166" s="1">
        <v>1</v>
      </c>
      <c r="HN166" s="1">
        <v>1</v>
      </c>
      <c r="HO166" s="1">
        <v>1</v>
      </c>
      <c r="HP166" s="1">
        <f>BO166-BN166*BN166</f>
        <v>0</v>
      </c>
      <c r="HQ166" s="1">
        <f>BN166-SQRT(BP166)/SQRT(B166)*$B$1</f>
        <v>1</v>
      </c>
      <c r="HR166" s="1">
        <f>BN166+SQRT(BP166)/SQRT(B166)*$B$1</f>
        <v>1</v>
      </c>
      <c r="HV166" s="1">
        <v>1</v>
      </c>
      <c r="HW166" s="1">
        <v>1</v>
      </c>
      <c r="HX166" s="1">
        <v>1</v>
      </c>
      <c r="HY166" s="1">
        <v>1</v>
      </c>
      <c r="HZ166" s="1">
        <v>1</v>
      </c>
      <c r="IA166" s="1">
        <v>1</v>
      </c>
      <c r="IB166" s="1">
        <v>1</v>
      </c>
      <c r="IE166" s="1">
        <v>-53.000663623603316</v>
      </c>
      <c r="IF166" s="1">
        <v>-53.000663623603316</v>
      </c>
      <c r="IG166" s="1">
        <v>-53.000663623603316</v>
      </c>
      <c r="IH166" s="1">
        <v>-53.000663623603316</v>
      </c>
      <c r="II166" s="1">
        <v>-53.000663623603316</v>
      </c>
      <c r="IJ166" s="1">
        <v>-53.000663623603316</v>
      </c>
      <c r="IK166" s="1">
        <v>-53.000663623603316</v>
      </c>
      <c r="IN166" s="1">
        <v>0</v>
      </c>
      <c r="IO166" s="1">
        <v>0</v>
      </c>
      <c r="IP166" s="1">
        <v>0</v>
      </c>
      <c r="IQ166" s="1">
        <v>0</v>
      </c>
      <c r="IR166" s="1">
        <v>0</v>
      </c>
      <c r="IS166" s="1">
        <v>0</v>
      </c>
      <c r="IT166" s="1">
        <v>0</v>
      </c>
      <c r="IV166" s="1">
        <v>-5.2436731188265643E-9</v>
      </c>
      <c r="IW166" s="1">
        <v>4.3625323576135983E-16</v>
      </c>
      <c r="IX166" s="1">
        <v>-1.0696883911975874E-7</v>
      </c>
      <c r="IY166" s="1">
        <v>-1.2254233183739416E-9</v>
      </c>
      <c r="JB166" s="1">
        <v>1</v>
      </c>
      <c r="JC166" s="1">
        <v>1</v>
      </c>
      <c r="JD166" s="1">
        <v>1</v>
      </c>
      <c r="JE166" s="1">
        <v>1</v>
      </c>
      <c r="JF166" s="1">
        <v>1</v>
      </c>
      <c r="JG166" s="1">
        <v>1</v>
      </c>
      <c r="JH166" s="1">
        <v>1</v>
      </c>
      <c r="JI166" s="1">
        <v>1</v>
      </c>
      <c r="JJ166" s="1">
        <v>1</v>
      </c>
      <c r="JK166" s="1">
        <v>1</v>
      </c>
      <c r="JL166" s="1">
        <v>1</v>
      </c>
      <c r="JM166" s="1">
        <v>1</v>
      </c>
      <c r="JN166" s="1">
        <v>1</v>
      </c>
      <c r="JO166" s="1">
        <v>1</v>
      </c>
      <c r="JP166" s="1">
        <v>1</v>
      </c>
      <c r="JQ166" s="1">
        <v>1</v>
      </c>
      <c r="JV166" s="1">
        <v>1</v>
      </c>
      <c r="JW166" s="1">
        <v>1</v>
      </c>
      <c r="JX166" s="1">
        <v>1</v>
      </c>
      <c r="JY166" s="1">
        <v>1</v>
      </c>
      <c r="JZ166" s="1">
        <v>1</v>
      </c>
      <c r="KA166" s="1">
        <v>1</v>
      </c>
      <c r="KB166" s="1">
        <v>1</v>
      </c>
      <c r="KC166" s="1">
        <v>1</v>
      </c>
      <c r="KD166" s="1">
        <v>1</v>
      </c>
      <c r="KE166" s="1">
        <v>1</v>
      </c>
      <c r="KF166" s="1">
        <v>1</v>
      </c>
      <c r="KG166" s="1">
        <v>1</v>
      </c>
      <c r="KH166" s="1">
        <v>1</v>
      </c>
      <c r="KI166" s="1">
        <v>1</v>
      </c>
      <c r="KJ166" s="1">
        <v>1</v>
      </c>
      <c r="KK166" s="1">
        <v>1</v>
      </c>
      <c r="KL166" s="1">
        <f>BO166-BN166*BN166</f>
        <v>0</v>
      </c>
      <c r="KM166" s="1">
        <f>BN166-SQRT(BP166)/SQRT(B166)*$B$1</f>
        <v>1</v>
      </c>
      <c r="KN166" s="1">
        <f>BN166+SQRT(BP166)/SQRT(B166)*$B$1</f>
        <v>1</v>
      </c>
      <c r="KQ166" s="1">
        <v>1</v>
      </c>
      <c r="KR166" s="1">
        <v>1</v>
      </c>
      <c r="KS166" s="1">
        <v>1</v>
      </c>
      <c r="KT166" s="1">
        <v>1</v>
      </c>
      <c r="KU166" s="1">
        <v>1</v>
      </c>
      <c r="KV166" s="1">
        <v>1</v>
      </c>
      <c r="KW166" s="1">
        <v>1</v>
      </c>
      <c r="KX166" s="1">
        <v>1</v>
      </c>
      <c r="KZ166" s="1">
        <v>8.1527982087655584</v>
      </c>
      <c r="LA166" s="1">
        <v>8.1527982087655584</v>
      </c>
      <c r="LB166" s="1">
        <v>8.1527982087655584</v>
      </c>
      <c r="LC166" s="1">
        <v>8.1527982087655584</v>
      </c>
      <c r="LD166" s="1">
        <v>8.1527982087655584</v>
      </c>
      <c r="LE166" s="1">
        <v>8.1527982087655584</v>
      </c>
      <c r="LF166" s="1">
        <v>8.1527982087655584</v>
      </c>
      <c r="LG166" s="1">
        <v>8.1527982087655584</v>
      </c>
      <c r="LI166" s="1">
        <v>0</v>
      </c>
      <c r="LJ166" s="1">
        <v>0</v>
      </c>
      <c r="LK166" s="1">
        <v>0</v>
      </c>
      <c r="LL166" s="1">
        <v>0</v>
      </c>
      <c r="LM166" s="1">
        <v>0</v>
      </c>
      <c r="LN166" s="1">
        <v>0</v>
      </c>
      <c r="LO166" s="1">
        <v>0</v>
      </c>
      <c r="LP166" s="1">
        <v>0</v>
      </c>
      <c r="LR166" s="1">
        <v>19.999990741176099</v>
      </c>
      <c r="LS166" s="1">
        <v>399.999629647262</v>
      </c>
      <c r="LT166" s="1">
        <v>19.999934308921485</v>
      </c>
      <c r="LU166" s="1">
        <v>19.999992970308902</v>
      </c>
      <c r="LX166" s="1">
        <v>1</v>
      </c>
      <c r="LY166" s="1">
        <v>1</v>
      </c>
      <c r="LZ166" s="1">
        <v>1</v>
      </c>
      <c r="MA166" s="1">
        <v>1</v>
      </c>
      <c r="MB166" s="1">
        <v>1</v>
      </c>
      <c r="MC166" s="1">
        <v>1</v>
      </c>
      <c r="MD166" s="1">
        <v>1</v>
      </c>
      <c r="ME166" s="1">
        <v>1</v>
      </c>
      <c r="MF166" s="1">
        <v>1</v>
      </c>
      <c r="MG166" s="1">
        <v>1</v>
      </c>
      <c r="MH166" s="1">
        <v>1</v>
      </c>
      <c r="MI166" s="1">
        <v>1</v>
      </c>
      <c r="MJ166" s="1">
        <v>1</v>
      </c>
      <c r="MK166" s="1">
        <v>1</v>
      </c>
      <c r="ML166" s="1">
        <v>1</v>
      </c>
      <c r="MM166" s="1">
        <v>1</v>
      </c>
      <c r="MR166" s="1">
        <v>1</v>
      </c>
      <c r="MS166" s="1">
        <v>1</v>
      </c>
      <c r="MT166" s="1">
        <v>1</v>
      </c>
      <c r="MU166" s="1">
        <v>1</v>
      </c>
      <c r="MV166" s="1">
        <v>1</v>
      </c>
      <c r="MW166" s="1">
        <v>1</v>
      </c>
      <c r="MX166" s="1">
        <v>1</v>
      </c>
      <c r="MY166" s="1">
        <v>1</v>
      </c>
      <c r="MZ166" s="1">
        <v>1</v>
      </c>
      <c r="NA166" s="1">
        <v>1</v>
      </c>
      <c r="NB166" s="1">
        <v>1</v>
      </c>
      <c r="NC166" s="1">
        <v>1</v>
      </c>
      <c r="ND166" s="1">
        <v>1</v>
      </c>
      <c r="NE166" s="1">
        <v>1</v>
      </c>
      <c r="NF166" s="1">
        <v>1</v>
      </c>
      <c r="NG166" s="1">
        <v>1</v>
      </c>
      <c r="NH166" s="1">
        <f>BO166-BN166*BN166</f>
        <v>0</v>
      </c>
      <c r="NI166" s="1">
        <f>BN166-SQRT(BP166)/SQRT(B166)*$B$1</f>
        <v>1</v>
      </c>
      <c r="NJ166" s="1">
        <f>BN166+SQRT(BP166)/SQRT(B166)*$B$1</f>
        <v>1</v>
      </c>
      <c r="NM166" s="1">
        <v>1</v>
      </c>
      <c r="NN166" s="1">
        <v>1</v>
      </c>
      <c r="NO166" s="1">
        <v>1</v>
      </c>
      <c r="NP166" s="1">
        <v>1</v>
      </c>
      <c r="NQ166" s="1">
        <v>1</v>
      </c>
      <c r="NR166" s="1">
        <v>1</v>
      </c>
      <c r="NS166" s="1">
        <v>1</v>
      </c>
      <c r="NT166" s="1">
        <v>1</v>
      </c>
      <c r="NV166" s="1">
        <v>1.3663612766039479E-2</v>
      </c>
      <c r="NW166" s="1">
        <v>1.3663612766039479E-2</v>
      </c>
      <c r="NX166" s="1">
        <v>1.3663612766039479E-2</v>
      </c>
      <c r="NY166" s="1">
        <v>1.3663612766039479E-2</v>
      </c>
      <c r="NZ166" s="1">
        <v>1.3663612766039479E-2</v>
      </c>
      <c r="OA166" s="1">
        <v>1.3663612766039479E-2</v>
      </c>
      <c r="OB166" s="1">
        <v>1.3663612766039479E-2</v>
      </c>
      <c r="OC166" s="1">
        <v>1.3663612766039479E-2</v>
      </c>
      <c r="OE166" s="1">
        <v>0</v>
      </c>
      <c r="OF166" s="1">
        <v>0</v>
      </c>
      <c r="OG166" s="1">
        <v>0</v>
      </c>
      <c r="OH166" s="1">
        <v>0</v>
      </c>
      <c r="OI166" s="1">
        <v>0</v>
      </c>
      <c r="OJ166" s="1">
        <v>0</v>
      </c>
      <c r="OK166" s="1">
        <v>0</v>
      </c>
      <c r="OL166" s="1">
        <v>0</v>
      </c>
      <c r="ON166" s="1">
        <v>0.99997301105066372</v>
      </c>
      <c r="OO166" s="1">
        <v>0.99994602434978808</v>
      </c>
      <c r="OP166" s="1">
        <v>0.99980790284534971</v>
      </c>
      <c r="OQ166" s="1">
        <v>0.99998842109341657</v>
      </c>
    </row>
    <row r="167" spans="1:407" s="1" customFormat="1">
      <c r="A167" s="1">
        <v>975</v>
      </c>
      <c r="B167" s="1">
        <v>500</v>
      </c>
      <c r="C167" s="1">
        <v>20</v>
      </c>
      <c r="D167" s="1" t="s">
        <v>671</v>
      </c>
      <c r="E167" s="1">
        <v>28.144772339999946</v>
      </c>
      <c r="F167" s="1">
        <v>801.18947968810187</v>
      </c>
      <c r="G167" s="1">
        <f>F167-E167*E167</f>
        <v>9.0612696176758618</v>
      </c>
      <c r="H167" s="1">
        <f>E167-SQRT(G167)/SQRT(B167)*$B$1</f>
        <v>28.144772339999946</v>
      </c>
      <c r="I167" s="1">
        <f>E167+SQRT(G167)/SQRT(B167)*$B$1</f>
        <v>28.144772339999946</v>
      </c>
      <c r="J167" s="1">
        <f>E167/(A167*C167)</f>
        <v>1.4433216584615357E-3</v>
      </c>
      <c r="K167" s="1">
        <f>J167-SQRT(G167)/SQRT(B167)*$B$1</f>
        <v>1.4433216584615357E-3</v>
      </c>
      <c r="L167" s="1">
        <f>J167+SQRT(G167)/SQRT(B167)*$B$1</f>
        <v>1.4433216584615357E-3</v>
      </c>
      <c r="M167" s="1">
        <v>0</v>
      </c>
      <c r="N167" s="1">
        <v>0</v>
      </c>
      <c r="O167" s="1">
        <v>0</v>
      </c>
      <c r="P167" s="1">
        <v>0</v>
      </c>
      <c r="Q167" s="1">
        <f>P167-O167*O167</f>
        <v>0</v>
      </c>
      <c r="R167" s="1">
        <f>O167-SQRT(Q167)/SQRT(B167)*$B$1</f>
        <v>0</v>
      </c>
      <c r="S167" s="1">
        <f>O167+SQRT(Q167)/SQRT(B167)*$B$1</f>
        <v>0</v>
      </c>
      <c r="T167" s="1">
        <v>19480</v>
      </c>
      <c r="U167" s="2">
        <v>379470400</v>
      </c>
      <c r="V167" s="2">
        <f>U167-T167*T167</f>
        <v>0</v>
      </c>
      <c r="W167" s="2">
        <f>T167-SQRT(V167)/SQRT(B167)*$B$1</f>
        <v>19480</v>
      </c>
      <c r="X167" s="2">
        <f>T167+SQRT(V167)/SQRT(B167)*$B$1</f>
        <v>19480</v>
      </c>
      <c r="Y167" s="2">
        <f>T167/(A167*C167)</f>
        <v>0.99897435897435893</v>
      </c>
      <c r="Z167" s="2">
        <f>Y167-SQRT(V167)/SQRT(B167)*$B$1</f>
        <v>0.99897435897435893</v>
      </c>
      <c r="AA167" s="2">
        <f>Y167+SQRT(V167)/SQRT(B167)*$B$1</f>
        <v>0.99897435897435893</v>
      </c>
      <c r="AB167" s="2">
        <v>975</v>
      </c>
      <c r="AC167" s="2">
        <v>950625</v>
      </c>
      <c r="AD167" s="2"/>
      <c r="AE167" s="2">
        <v>0</v>
      </c>
      <c r="AF167" s="2">
        <v>0</v>
      </c>
      <c r="AG167" s="2">
        <v>2454.558</v>
      </c>
      <c r="AH167" s="2">
        <v>6345475.2379999999</v>
      </c>
      <c r="AI167" s="2">
        <v>19480</v>
      </c>
      <c r="AJ167" s="2">
        <v>0</v>
      </c>
      <c r="AK167" s="2">
        <v>0</v>
      </c>
      <c r="AL167" s="2"/>
      <c r="AM167" s="2"/>
      <c r="AN167" s="2"/>
      <c r="AO167" s="2"/>
      <c r="AP167" s="2">
        <v>1</v>
      </c>
      <c r="AQ167" s="2">
        <v>1</v>
      </c>
      <c r="AR167" s="2">
        <v>1</v>
      </c>
      <c r="AS167" s="2">
        <v>1</v>
      </c>
      <c r="AT167" s="2">
        <v>1</v>
      </c>
      <c r="AU167" s="2">
        <v>1</v>
      </c>
      <c r="AV167" s="2">
        <v>1</v>
      </c>
      <c r="AW167" s="2">
        <v>1</v>
      </c>
      <c r="AX167" s="2">
        <v>1</v>
      </c>
      <c r="AY167" s="2">
        <v>1</v>
      </c>
      <c r="AZ167" s="2">
        <v>1</v>
      </c>
      <c r="BA167" s="2">
        <v>1</v>
      </c>
      <c r="BB167" s="2">
        <v>1</v>
      </c>
      <c r="BC167" s="2">
        <v>1</v>
      </c>
      <c r="BD167" s="2"/>
      <c r="BE167" s="2"/>
      <c r="BF167" s="2"/>
      <c r="BG167" s="2"/>
      <c r="BH167" s="2"/>
      <c r="BI167" s="2"/>
      <c r="BJ167" s="2">
        <v>1</v>
      </c>
      <c r="BK167" s="2">
        <v>1</v>
      </c>
      <c r="BL167" s="2">
        <v>1</v>
      </c>
      <c r="BM167" s="1">
        <v>1</v>
      </c>
      <c r="BN167" s="1">
        <v>1</v>
      </c>
      <c r="BO167" s="1">
        <v>1</v>
      </c>
      <c r="BP167" s="1">
        <v>1</v>
      </c>
      <c r="BQ167" s="1">
        <v>1</v>
      </c>
      <c r="BR167" s="1">
        <v>1</v>
      </c>
      <c r="BS167" s="1">
        <v>1</v>
      </c>
      <c r="BT167" s="1">
        <v>1</v>
      </c>
      <c r="BU167" s="1">
        <v>1</v>
      </c>
      <c r="BV167" s="1">
        <v>1</v>
      </c>
      <c r="BW167" s="1">
        <v>1</v>
      </c>
      <c r="BX167" s="1">
        <f>BO167-BN167*BN167</f>
        <v>0</v>
      </c>
      <c r="BY167" s="1">
        <f>BN167-SQRT(BP167)/SQRT(B167)*$B$1</f>
        <v>1</v>
      </c>
      <c r="BZ167" s="1">
        <f>BN167+SQRT(BP167)/SQRT(B167)*$B$1</f>
        <v>1</v>
      </c>
      <c r="CD167" s="1">
        <v>1</v>
      </c>
      <c r="CE167" s="1">
        <v>1</v>
      </c>
      <c r="CF167" s="1">
        <v>1</v>
      </c>
      <c r="CG167" s="1">
        <v>1</v>
      </c>
      <c r="CH167" s="1">
        <v>1</v>
      </c>
      <c r="CI167" s="1">
        <v>1</v>
      </c>
      <c r="CJ167" s="1">
        <v>1</v>
      </c>
      <c r="CM167" s="1">
        <v>-48314.036991683679</v>
      </c>
      <c r="CN167" s="1">
        <v>-48314.036991683679</v>
      </c>
      <c r="CO167" s="1">
        <v>-48314.036991683679</v>
      </c>
      <c r="CP167" s="1">
        <v>-48314.036991683679</v>
      </c>
      <c r="CQ167" s="1">
        <v>-48314.036991683679</v>
      </c>
      <c r="CR167" s="1">
        <v>-48314.036991683679</v>
      </c>
      <c r="CS167" s="1">
        <v>-48314.036991683679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D167" s="1">
        <v>-3.940523712111711E-10</v>
      </c>
      <c r="DE167" s="1">
        <v>1.6097406819461063E-18</v>
      </c>
      <c r="DF167" s="1">
        <v>-2.098244384751634E-8</v>
      </c>
      <c r="DG167" s="1">
        <v>-1.3771528009597984E-10</v>
      </c>
      <c r="DJ167" s="1">
        <v>1.07</v>
      </c>
      <c r="DK167" s="1">
        <v>1.214</v>
      </c>
      <c r="DL167" s="1">
        <v>1</v>
      </c>
      <c r="DM167" s="1">
        <v>1</v>
      </c>
      <c r="DN167" s="1">
        <v>1</v>
      </c>
      <c r="DO167" s="1">
        <v>1</v>
      </c>
      <c r="DP167" s="1">
        <v>1</v>
      </c>
      <c r="DQ167" s="1">
        <v>1</v>
      </c>
      <c r="DR167" s="1">
        <v>1</v>
      </c>
      <c r="DS167" s="1">
        <v>1</v>
      </c>
      <c r="DT167" s="1">
        <v>1</v>
      </c>
      <c r="DU167" s="1">
        <v>1</v>
      </c>
      <c r="DV167" s="1">
        <v>1</v>
      </c>
      <c r="DW167" s="1">
        <v>1</v>
      </c>
      <c r="DX167" s="1">
        <v>1</v>
      </c>
      <c r="DY167" s="1">
        <v>1</v>
      </c>
      <c r="ED167" s="1">
        <v>7.2619999999999996</v>
      </c>
      <c r="EE167" s="1">
        <v>99.001999999999995</v>
      </c>
      <c r="EF167" s="1">
        <v>1</v>
      </c>
      <c r="EG167" s="1">
        <v>1</v>
      </c>
      <c r="EH167" s="1">
        <v>1</v>
      </c>
      <c r="EI167" s="1">
        <v>1</v>
      </c>
      <c r="EJ167" s="1">
        <v>1</v>
      </c>
      <c r="EK167" s="1">
        <v>1</v>
      </c>
      <c r="EL167" s="1">
        <v>1</v>
      </c>
      <c r="EM167" s="1">
        <v>1</v>
      </c>
      <c r="EN167" s="1">
        <v>1</v>
      </c>
      <c r="EO167" s="1">
        <v>1</v>
      </c>
      <c r="EP167" s="1">
        <v>1</v>
      </c>
      <c r="EQ167" s="1">
        <v>1</v>
      </c>
      <c r="ER167" s="1">
        <v>1</v>
      </c>
      <c r="ES167" s="1">
        <v>1</v>
      </c>
      <c r="ET167" s="1">
        <f>BO167-BN167*BN167</f>
        <v>0</v>
      </c>
      <c r="EU167" s="1">
        <f>BN167-SQRT(BP167)/SQRT(B167)*$B$1</f>
        <v>1</v>
      </c>
      <c r="EV167" s="1">
        <f>BN167+SQRT(BP167)/SQRT(B167)*$B$1</f>
        <v>1</v>
      </c>
      <c r="EY167" s="1">
        <v>1</v>
      </c>
      <c r="EZ167" s="1">
        <v>1</v>
      </c>
      <c r="FA167" s="1">
        <v>1</v>
      </c>
      <c r="FB167" s="1">
        <v>1</v>
      </c>
      <c r="FC167" s="1">
        <v>1</v>
      </c>
      <c r="FD167" s="1">
        <v>1</v>
      </c>
      <c r="FE167" s="1">
        <v>1</v>
      </c>
      <c r="FF167" s="1">
        <v>1</v>
      </c>
      <c r="FH167" s="1">
        <v>29.400170040929762</v>
      </c>
      <c r="FI167" s="1">
        <v>-28.859470560519256</v>
      </c>
      <c r="FJ167" s="1">
        <v>-28.859470560519256</v>
      </c>
      <c r="FK167" s="1">
        <v>-28.859470560519256</v>
      </c>
      <c r="FL167" s="1">
        <v>-28.859470560519256</v>
      </c>
      <c r="FM167" s="1">
        <v>-28.859470560519256</v>
      </c>
      <c r="FN167" s="1">
        <v>-28.859470560519256</v>
      </c>
      <c r="FO167" s="1">
        <v>-28.859470560519256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V167" s="1">
        <v>0</v>
      </c>
      <c r="FW167" s="1">
        <v>0</v>
      </c>
      <c r="FX167" s="1">
        <v>0</v>
      </c>
      <c r="FZ167" s="1">
        <v>106.76017625845068</v>
      </c>
      <c r="GA167" s="1">
        <v>11397.737706670021</v>
      </c>
      <c r="GB167" s="1">
        <v>105.76121499279762</v>
      </c>
      <c r="GC167" s="1">
        <v>106.76416249742854</v>
      </c>
      <c r="GH167" s="1">
        <v>1</v>
      </c>
      <c r="GI167" s="1">
        <v>1</v>
      </c>
      <c r="GJ167" s="1">
        <v>1</v>
      </c>
      <c r="GK167" s="1">
        <v>1</v>
      </c>
      <c r="GL167" s="1">
        <v>1</v>
      </c>
      <c r="GM167" s="1">
        <v>1</v>
      </c>
      <c r="GN167" s="1">
        <v>1</v>
      </c>
      <c r="GO167" s="1">
        <v>1</v>
      </c>
      <c r="GP167" s="1">
        <v>1</v>
      </c>
      <c r="GQ167" s="1">
        <v>1</v>
      </c>
      <c r="GR167" s="1">
        <v>1</v>
      </c>
      <c r="GS167" s="1">
        <v>1</v>
      </c>
      <c r="GT167" s="1">
        <v>1</v>
      </c>
      <c r="GU167" s="1">
        <v>1</v>
      </c>
      <c r="HB167" s="1">
        <v>1</v>
      </c>
      <c r="HC167" s="1">
        <v>1</v>
      </c>
      <c r="HD167" s="1">
        <v>1</v>
      </c>
      <c r="HE167" s="1">
        <v>1</v>
      </c>
      <c r="HF167" s="1">
        <v>1</v>
      </c>
      <c r="HG167" s="1">
        <v>1</v>
      </c>
      <c r="HH167" s="1">
        <v>1</v>
      </c>
      <c r="HI167" s="1">
        <v>1</v>
      </c>
      <c r="HJ167" s="1">
        <v>1</v>
      </c>
      <c r="HK167" s="1">
        <v>1</v>
      </c>
      <c r="HL167" s="1">
        <v>1</v>
      </c>
      <c r="HM167" s="1">
        <v>1</v>
      </c>
      <c r="HN167" s="1">
        <v>1</v>
      </c>
      <c r="HO167" s="1">
        <v>1</v>
      </c>
      <c r="HP167" s="1">
        <f>BO167-BN167*BN167</f>
        <v>0</v>
      </c>
      <c r="HQ167" s="1">
        <f>BN167-SQRT(BP167)/SQRT(B167)*$B$1</f>
        <v>1</v>
      </c>
      <c r="HR167" s="1">
        <f>BN167+SQRT(BP167)/SQRT(B167)*$B$1</f>
        <v>1</v>
      </c>
      <c r="HV167" s="1">
        <v>1</v>
      </c>
      <c r="HW167" s="1">
        <v>1</v>
      </c>
      <c r="HX167" s="1">
        <v>1</v>
      </c>
      <c r="HY167" s="1">
        <v>1</v>
      </c>
      <c r="HZ167" s="1">
        <v>1</v>
      </c>
      <c r="IA167" s="1">
        <v>1</v>
      </c>
      <c r="IB167" s="1">
        <v>1</v>
      </c>
      <c r="IE167" s="1">
        <v>-50.338539024093542</v>
      </c>
      <c r="IF167" s="1">
        <v>-50.338539024093542</v>
      </c>
      <c r="IG167" s="1">
        <v>-50.338539024093542</v>
      </c>
      <c r="IH167" s="1">
        <v>-50.338539024093542</v>
      </c>
      <c r="II167" s="1">
        <v>-50.338539024093542</v>
      </c>
      <c r="IJ167" s="1">
        <v>-50.338539024093542</v>
      </c>
      <c r="IK167" s="1">
        <v>-50.338539024093542</v>
      </c>
      <c r="IN167" s="1">
        <v>0</v>
      </c>
      <c r="IO167" s="1">
        <v>0</v>
      </c>
      <c r="IP167" s="1">
        <v>0</v>
      </c>
      <c r="IQ167" s="1">
        <v>0</v>
      </c>
      <c r="IR167" s="1">
        <v>0</v>
      </c>
      <c r="IS167" s="1">
        <v>0</v>
      </c>
      <c r="IT167" s="1">
        <v>0</v>
      </c>
      <c r="IV167" s="1">
        <v>-1.6037836161331143E-9</v>
      </c>
      <c r="IW167" s="1">
        <v>1.5363570619811263E-16</v>
      </c>
      <c r="IX167" s="1">
        <v>-2.7205490304993418E-7</v>
      </c>
      <c r="IY167" s="1">
        <v>-5.6490101485451305E-10</v>
      </c>
      <c r="JB167" s="1">
        <v>1</v>
      </c>
      <c r="JC167" s="1">
        <v>1</v>
      </c>
      <c r="JD167" s="1">
        <v>1</v>
      </c>
      <c r="JE167" s="1">
        <v>1</v>
      </c>
      <c r="JF167" s="1">
        <v>1</v>
      </c>
      <c r="JG167" s="1">
        <v>1</v>
      </c>
      <c r="JH167" s="1">
        <v>1</v>
      </c>
      <c r="JI167" s="1">
        <v>1</v>
      </c>
      <c r="JJ167" s="1">
        <v>1</v>
      </c>
      <c r="JK167" s="1">
        <v>1</v>
      </c>
      <c r="JL167" s="1">
        <v>1</v>
      </c>
      <c r="JM167" s="1">
        <v>1</v>
      </c>
      <c r="JN167" s="1">
        <v>1</v>
      </c>
      <c r="JO167" s="1">
        <v>1</v>
      </c>
      <c r="JP167" s="1">
        <v>1</v>
      </c>
      <c r="JQ167" s="1">
        <v>1</v>
      </c>
      <c r="JV167" s="1">
        <v>1</v>
      </c>
      <c r="JW167" s="1">
        <v>1</v>
      </c>
      <c r="JX167" s="1">
        <v>1</v>
      </c>
      <c r="JY167" s="1">
        <v>1</v>
      </c>
      <c r="JZ167" s="1">
        <v>1</v>
      </c>
      <c r="KA167" s="1">
        <v>1</v>
      </c>
      <c r="KB167" s="1">
        <v>1</v>
      </c>
      <c r="KC167" s="1">
        <v>1</v>
      </c>
      <c r="KD167" s="1">
        <v>1</v>
      </c>
      <c r="KE167" s="1">
        <v>1</v>
      </c>
      <c r="KF167" s="1">
        <v>1</v>
      </c>
      <c r="KG167" s="1">
        <v>1</v>
      </c>
      <c r="KH167" s="1">
        <v>1</v>
      </c>
      <c r="KI167" s="1">
        <v>1</v>
      </c>
      <c r="KJ167" s="1">
        <v>1</v>
      </c>
      <c r="KK167" s="1">
        <v>1</v>
      </c>
      <c r="KL167" s="1">
        <f>BO167-BN167*BN167</f>
        <v>0</v>
      </c>
      <c r="KM167" s="1">
        <f>BN167-SQRT(BP167)/SQRT(B167)*$B$1</f>
        <v>1</v>
      </c>
      <c r="KN167" s="1">
        <f>BN167+SQRT(BP167)/SQRT(B167)*$B$1</f>
        <v>1</v>
      </c>
      <c r="KQ167" s="1">
        <v>1</v>
      </c>
      <c r="KR167" s="1">
        <v>1</v>
      </c>
      <c r="KS167" s="1">
        <v>1</v>
      </c>
      <c r="KT167" s="1">
        <v>1</v>
      </c>
      <c r="KU167" s="1">
        <v>1</v>
      </c>
      <c r="KV167" s="1">
        <v>1</v>
      </c>
      <c r="KW167" s="1">
        <v>1</v>
      </c>
      <c r="KX167" s="1">
        <v>1</v>
      </c>
      <c r="KZ167" s="1">
        <v>8.2798915460573657</v>
      </c>
      <c r="LA167" s="1">
        <v>8.2798915460573657</v>
      </c>
      <c r="LB167" s="1">
        <v>8.2798915460573657</v>
      </c>
      <c r="LC167" s="1">
        <v>8.2798915460573657</v>
      </c>
      <c r="LD167" s="1">
        <v>8.2798915460573657</v>
      </c>
      <c r="LE167" s="1">
        <v>8.2798915460573657</v>
      </c>
      <c r="LF167" s="1">
        <v>8.2798915460573657</v>
      </c>
      <c r="LG167" s="1">
        <v>8.2798915460573657</v>
      </c>
      <c r="LI167" s="1">
        <v>0</v>
      </c>
      <c r="LJ167" s="1">
        <v>0</v>
      </c>
      <c r="LK167" s="1">
        <v>0</v>
      </c>
      <c r="LL167" s="1">
        <v>0</v>
      </c>
      <c r="LM167" s="1">
        <v>0</v>
      </c>
      <c r="LN167" s="1">
        <v>0</v>
      </c>
      <c r="LO167" s="1">
        <v>0</v>
      </c>
      <c r="LP167" s="1">
        <v>0</v>
      </c>
      <c r="LR167" s="1">
        <v>19.999994225782348</v>
      </c>
      <c r="LS167" s="1">
        <v>399.99976903135678</v>
      </c>
      <c r="LT167" s="1">
        <v>19.999895223839264</v>
      </c>
      <c r="LU167" s="1">
        <v>19.999995227163321</v>
      </c>
      <c r="LX167" s="1">
        <v>1</v>
      </c>
      <c r="LY167" s="1">
        <v>1</v>
      </c>
      <c r="LZ167" s="1">
        <v>1</v>
      </c>
      <c r="MA167" s="1">
        <v>1</v>
      </c>
      <c r="MB167" s="1">
        <v>1</v>
      </c>
      <c r="MC167" s="1">
        <v>1</v>
      </c>
      <c r="MD167" s="1">
        <v>1</v>
      </c>
      <c r="ME167" s="1">
        <v>1</v>
      </c>
      <c r="MF167" s="1">
        <v>1</v>
      </c>
      <c r="MG167" s="1">
        <v>1</v>
      </c>
      <c r="MH167" s="1">
        <v>1</v>
      </c>
      <c r="MI167" s="1">
        <v>1</v>
      </c>
      <c r="MJ167" s="1">
        <v>1</v>
      </c>
      <c r="MK167" s="1">
        <v>1</v>
      </c>
      <c r="ML167" s="1">
        <v>1</v>
      </c>
      <c r="MM167" s="1">
        <v>1</v>
      </c>
      <c r="MR167" s="1">
        <v>1</v>
      </c>
      <c r="MS167" s="1">
        <v>1</v>
      </c>
      <c r="MT167" s="1">
        <v>1</v>
      </c>
      <c r="MU167" s="1">
        <v>1</v>
      </c>
      <c r="MV167" s="1">
        <v>1</v>
      </c>
      <c r="MW167" s="1">
        <v>1</v>
      </c>
      <c r="MX167" s="1">
        <v>1</v>
      </c>
      <c r="MY167" s="1">
        <v>1</v>
      </c>
      <c r="MZ167" s="1">
        <v>1</v>
      </c>
      <c r="NA167" s="1">
        <v>1</v>
      </c>
      <c r="NB167" s="1">
        <v>1</v>
      </c>
      <c r="NC167" s="1">
        <v>1</v>
      </c>
      <c r="ND167" s="1">
        <v>1</v>
      </c>
      <c r="NE167" s="1">
        <v>1</v>
      </c>
      <c r="NF167" s="1">
        <v>1</v>
      </c>
      <c r="NG167" s="1">
        <v>1</v>
      </c>
      <c r="NH167" s="1">
        <f>BO167-BN167*BN167</f>
        <v>0</v>
      </c>
      <c r="NI167" s="1">
        <f>BN167-SQRT(BP167)/SQRT(B167)*$B$1</f>
        <v>1</v>
      </c>
      <c r="NJ167" s="1">
        <f>BN167+SQRT(BP167)/SQRT(B167)*$B$1</f>
        <v>1</v>
      </c>
      <c r="NM167" s="1">
        <v>1</v>
      </c>
      <c r="NN167" s="1">
        <v>1</v>
      </c>
      <c r="NO167" s="1">
        <v>1</v>
      </c>
      <c r="NP167" s="1">
        <v>1</v>
      </c>
      <c r="NQ167" s="1">
        <v>1</v>
      </c>
      <c r="NR167" s="1">
        <v>1</v>
      </c>
      <c r="NS167" s="1">
        <v>1</v>
      </c>
      <c r="NT167" s="1">
        <v>1</v>
      </c>
      <c r="NV167" s="1">
        <v>9.8911578605873508E-3</v>
      </c>
      <c r="NW167" s="1">
        <v>9.8911578605873508E-3</v>
      </c>
      <c r="NX167" s="1">
        <v>9.8911578605873508E-3</v>
      </c>
      <c r="NY167" s="1">
        <v>9.8911578605873508E-3</v>
      </c>
      <c r="NZ167" s="1">
        <v>9.8911578605873508E-3</v>
      </c>
      <c r="OA167" s="1">
        <v>9.8911578605873508E-3</v>
      </c>
      <c r="OB167" s="1">
        <v>9.8911578605873508E-3</v>
      </c>
      <c r="OC167" s="1">
        <v>9.8911578605873508E-3</v>
      </c>
      <c r="OE167" s="1">
        <v>0</v>
      </c>
      <c r="OF167" s="1">
        <v>0</v>
      </c>
      <c r="OG167" s="1">
        <v>0</v>
      </c>
      <c r="OH167" s="1">
        <v>0</v>
      </c>
      <c r="OI167" s="1">
        <v>0</v>
      </c>
      <c r="OJ167" s="1">
        <v>0</v>
      </c>
      <c r="OK167" s="1">
        <v>0</v>
      </c>
      <c r="OL167" s="1">
        <v>0</v>
      </c>
      <c r="ON167" s="1">
        <v>0.99997985396175126</v>
      </c>
      <c r="OO167" s="1">
        <v>0.99995970915482835</v>
      </c>
      <c r="OP167" s="1">
        <v>0.9997980222381524</v>
      </c>
      <c r="OQ167" s="1">
        <v>0.99999152458437346</v>
      </c>
    </row>
    <row r="168" spans="1:407" s="1" customFormat="1">
      <c r="A168" s="1">
        <v>1000</v>
      </c>
      <c r="B168" s="1">
        <v>500</v>
      </c>
      <c r="C168" s="1">
        <v>20</v>
      </c>
      <c r="D168" s="1" t="s">
        <v>672</v>
      </c>
      <c r="E168" s="1">
        <v>27.436508760000006</v>
      </c>
      <c r="F168" s="1">
        <v>759.4684504786328</v>
      </c>
      <c r="G168" s="1">
        <f>F168-E168*E168</f>
        <v>6.7064375410757293</v>
      </c>
      <c r="H168" s="1">
        <f>E168-SQRT(G168)/SQRT(B168)*$B$1</f>
        <v>27.436508760000006</v>
      </c>
      <c r="I168" s="1">
        <f>E168+SQRT(G168)/SQRT(B168)*$B$1</f>
        <v>27.436508760000006</v>
      </c>
      <c r="J168" s="1">
        <f>E168/(A168*C168)</f>
        <v>1.3718254380000003E-3</v>
      </c>
      <c r="K168" s="1">
        <f>J168-SQRT(G168)/SQRT(B168)*$B$1</f>
        <v>1.3718254380000003E-3</v>
      </c>
      <c r="L168" s="1">
        <f>J168+SQRT(G168)/SQRT(B168)*$B$1</f>
        <v>1.3718254380000003E-3</v>
      </c>
      <c r="M168" s="1">
        <v>0</v>
      </c>
      <c r="N168" s="1">
        <v>0</v>
      </c>
      <c r="O168" s="1">
        <v>0</v>
      </c>
      <c r="P168" s="1">
        <v>0</v>
      </c>
      <c r="Q168" s="1">
        <f>P168-O168*O168</f>
        <v>0</v>
      </c>
      <c r="R168" s="1">
        <f>O168-SQRT(Q168)/SQRT(B168)*$B$1</f>
        <v>0</v>
      </c>
      <c r="S168" s="1">
        <f>O168+SQRT(Q168)/SQRT(B168)*$B$1</f>
        <v>0</v>
      </c>
      <c r="T168" s="1">
        <v>19980</v>
      </c>
      <c r="U168" s="2">
        <v>399200400</v>
      </c>
      <c r="V168" s="2">
        <f>U168-T168*T168</f>
        <v>0</v>
      </c>
      <c r="W168" s="2">
        <f>T168-SQRT(V168)/SQRT(B168)*$B$1</f>
        <v>19980</v>
      </c>
      <c r="X168" s="2">
        <f>T168+SQRT(V168)/SQRT(B168)*$B$1</f>
        <v>19980</v>
      </c>
      <c r="Y168" s="2">
        <f>T168/(A168*C168)</f>
        <v>0.999</v>
      </c>
      <c r="Z168" s="2">
        <f>Y168-SQRT(V168)/SQRT(B168)*$B$1</f>
        <v>0.999</v>
      </c>
      <c r="AA168" s="2">
        <f>Y168+SQRT(V168)/SQRT(B168)*$B$1</f>
        <v>0.999</v>
      </c>
      <c r="AB168" s="2">
        <v>1000</v>
      </c>
      <c r="AC168" s="2">
        <v>1000000</v>
      </c>
      <c r="AD168" s="2"/>
      <c r="AE168" s="2">
        <v>0</v>
      </c>
      <c r="AF168" s="2">
        <v>0</v>
      </c>
      <c r="AG168" s="2">
        <v>2465.9679999999998</v>
      </c>
      <c r="AH168" s="2">
        <v>6392758.1519999998</v>
      </c>
      <c r="AI168" s="2">
        <v>19980</v>
      </c>
      <c r="AJ168" s="2">
        <v>0</v>
      </c>
      <c r="AK168" s="2">
        <v>0</v>
      </c>
      <c r="AL168" s="2"/>
      <c r="AM168" s="2"/>
      <c r="AN168" s="2"/>
      <c r="AO168" s="2"/>
      <c r="AP168" s="2">
        <v>1</v>
      </c>
      <c r="AQ168" s="2">
        <v>1</v>
      </c>
      <c r="AR168" s="2">
        <v>1</v>
      </c>
      <c r="AS168" s="2">
        <v>1</v>
      </c>
      <c r="AT168" s="2">
        <v>1</v>
      </c>
      <c r="AU168" s="2">
        <v>1</v>
      </c>
      <c r="AV168" s="2">
        <v>1</v>
      </c>
      <c r="AW168" s="2">
        <v>1</v>
      </c>
      <c r="AX168" s="2">
        <v>1</v>
      </c>
      <c r="AY168" s="2">
        <v>1</v>
      </c>
      <c r="AZ168" s="2">
        <v>1</v>
      </c>
      <c r="BA168" s="2">
        <v>1</v>
      </c>
      <c r="BB168" s="2">
        <v>1</v>
      </c>
      <c r="BC168" s="2">
        <v>1</v>
      </c>
      <c r="BD168" s="2"/>
      <c r="BE168" s="2"/>
      <c r="BF168" s="2"/>
      <c r="BG168" s="2"/>
      <c r="BH168" s="2"/>
      <c r="BI168" s="2"/>
      <c r="BJ168" s="2">
        <v>1</v>
      </c>
      <c r="BK168" s="2">
        <v>1</v>
      </c>
      <c r="BL168" s="2">
        <v>1</v>
      </c>
      <c r="BM168" s="1">
        <v>1</v>
      </c>
      <c r="BN168" s="1">
        <v>1</v>
      </c>
      <c r="BO168" s="1">
        <v>1</v>
      </c>
      <c r="BP168" s="1">
        <v>1</v>
      </c>
      <c r="BQ168" s="1">
        <v>1</v>
      </c>
      <c r="BR168" s="1">
        <v>1</v>
      </c>
      <c r="BS168" s="1">
        <v>1</v>
      </c>
      <c r="BT168" s="1">
        <v>1</v>
      </c>
      <c r="BU168" s="1">
        <v>1</v>
      </c>
      <c r="BV168" s="1">
        <v>1</v>
      </c>
      <c r="BW168" s="1">
        <v>1</v>
      </c>
      <c r="BX168" s="1">
        <f>BO168-BN168*BN168</f>
        <v>0</v>
      </c>
      <c r="BY168" s="1">
        <f>BN168-SQRT(BP168)/SQRT(B168)*$B$1</f>
        <v>1</v>
      </c>
      <c r="BZ168" s="1">
        <f>BN168+SQRT(BP168)/SQRT(B168)*$B$1</f>
        <v>1</v>
      </c>
      <c r="CD168" s="1">
        <v>1</v>
      </c>
      <c r="CE168" s="1">
        <v>1</v>
      </c>
      <c r="CF168" s="1">
        <v>1</v>
      </c>
      <c r="CG168" s="1">
        <v>1</v>
      </c>
      <c r="CH168" s="1">
        <v>1</v>
      </c>
      <c r="CI168" s="1">
        <v>1</v>
      </c>
      <c r="CJ168" s="1">
        <v>1</v>
      </c>
      <c r="CM168" s="1">
        <v>-48392.16978618093</v>
      </c>
      <c r="CN168" s="1">
        <v>-48392.16978618093</v>
      </c>
      <c r="CO168" s="1">
        <v>-48392.16978618093</v>
      </c>
      <c r="CP168" s="1">
        <v>-48392.16978618093</v>
      </c>
      <c r="CQ168" s="1">
        <v>-48392.16978618093</v>
      </c>
      <c r="CR168" s="1">
        <v>-48392.16978618093</v>
      </c>
      <c r="CS168" s="1">
        <v>-48392.16978618093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D168" s="1">
        <v>-1.0063720532603059E-9</v>
      </c>
      <c r="DE168" s="1">
        <v>3.8698749452049115E-18</v>
      </c>
      <c r="DF168" s="1">
        <v>-5.823009152163121E-9</v>
      </c>
      <c r="DG168" s="1">
        <v>-9.1594089634159198E-11</v>
      </c>
      <c r="DJ168" s="1">
        <v>1.0780000000000001</v>
      </c>
      <c r="DK168" s="1">
        <v>1.238</v>
      </c>
      <c r="DL168" s="1">
        <v>1</v>
      </c>
      <c r="DM168" s="1">
        <v>1</v>
      </c>
      <c r="DN168" s="1">
        <v>1</v>
      </c>
      <c r="DO168" s="1">
        <v>1</v>
      </c>
      <c r="DP168" s="1">
        <v>1</v>
      </c>
      <c r="DQ168" s="1">
        <v>1</v>
      </c>
      <c r="DR168" s="1">
        <v>1</v>
      </c>
      <c r="DS168" s="1">
        <v>1</v>
      </c>
      <c r="DT168" s="1">
        <v>1</v>
      </c>
      <c r="DU168" s="1">
        <v>1</v>
      </c>
      <c r="DV168" s="1">
        <v>1</v>
      </c>
      <c r="DW168" s="1">
        <v>1</v>
      </c>
      <c r="DX168" s="1">
        <v>1</v>
      </c>
      <c r="DY168" s="1">
        <v>1</v>
      </c>
      <c r="ED168" s="1">
        <v>8.1280000000000001</v>
      </c>
      <c r="EE168" s="1">
        <v>120.032</v>
      </c>
      <c r="EF168" s="1">
        <v>1</v>
      </c>
      <c r="EG168" s="1">
        <v>1</v>
      </c>
      <c r="EH168" s="1">
        <v>1</v>
      </c>
      <c r="EI168" s="1">
        <v>1</v>
      </c>
      <c r="EJ168" s="1">
        <v>1</v>
      </c>
      <c r="EK168" s="1">
        <v>1</v>
      </c>
      <c r="EL168" s="1">
        <v>1</v>
      </c>
      <c r="EM168" s="1">
        <v>1</v>
      </c>
      <c r="EN168" s="1">
        <v>1</v>
      </c>
      <c r="EO168" s="1">
        <v>1</v>
      </c>
      <c r="EP168" s="1">
        <v>1</v>
      </c>
      <c r="EQ168" s="1">
        <v>1</v>
      </c>
      <c r="ER168" s="1">
        <v>1</v>
      </c>
      <c r="ES168" s="1">
        <v>1</v>
      </c>
      <c r="ET168" s="1">
        <f>BO168-BN168*BN168</f>
        <v>0</v>
      </c>
      <c r="EU168" s="1">
        <f>BN168-SQRT(BP168)/SQRT(B168)*$B$1</f>
        <v>1</v>
      </c>
      <c r="EV168" s="1">
        <f>BN168+SQRT(BP168)/SQRT(B168)*$B$1</f>
        <v>1</v>
      </c>
      <c r="EY168" s="1">
        <v>1</v>
      </c>
      <c r="EZ168" s="1">
        <v>1</v>
      </c>
      <c r="FA168" s="1">
        <v>1</v>
      </c>
      <c r="FB168" s="1">
        <v>1</v>
      </c>
      <c r="FC168" s="1">
        <v>1</v>
      </c>
      <c r="FD168" s="1">
        <v>1</v>
      </c>
      <c r="FE168" s="1">
        <v>1</v>
      </c>
      <c r="FF168" s="1">
        <v>1</v>
      </c>
      <c r="FH168" s="1">
        <v>30.148712883733179</v>
      </c>
      <c r="FI168" s="1">
        <v>-37.771363571020274</v>
      </c>
      <c r="FJ168" s="1">
        <v>-37.771363571020274</v>
      </c>
      <c r="FK168" s="1">
        <v>-37.771363571020274</v>
      </c>
      <c r="FL168" s="1">
        <v>-37.771363571020274</v>
      </c>
      <c r="FM168" s="1">
        <v>-37.771363571020274</v>
      </c>
      <c r="FN168" s="1">
        <v>-37.771363571020274</v>
      </c>
      <c r="FO168" s="1">
        <v>-37.771363571020274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Z168" s="1">
        <v>106.76219491815685</v>
      </c>
      <c r="GA168" s="1">
        <v>11398.166335885564</v>
      </c>
      <c r="GB168" s="1">
        <v>106.61101898430857</v>
      </c>
      <c r="GC168" s="1">
        <v>106.76428904083606</v>
      </c>
      <c r="GH168" s="1">
        <v>1</v>
      </c>
      <c r="GI168" s="1">
        <v>1</v>
      </c>
      <c r="GJ168" s="1">
        <v>1</v>
      </c>
      <c r="GK168" s="1">
        <v>1</v>
      </c>
      <c r="GL168" s="1">
        <v>1</v>
      </c>
      <c r="GM168" s="1">
        <v>1</v>
      </c>
      <c r="GN168" s="1">
        <v>1</v>
      </c>
      <c r="GO168" s="1">
        <v>1</v>
      </c>
      <c r="GP168" s="1">
        <v>1</v>
      </c>
      <c r="GQ168" s="1">
        <v>1</v>
      </c>
      <c r="GR168" s="1">
        <v>1</v>
      </c>
      <c r="GS168" s="1">
        <v>1</v>
      </c>
      <c r="GT168" s="1">
        <v>1</v>
      </c>
      <c r="GU168" s="1">
        <v>1</v>
      </c>
      <c r="HB168" s="1">
        <v>1</v>
      </c>
      <c r="HC168" s="1">
        <v>1</v>
      </c>
      <c r="HD168" s="1">
        <v>1</v>
      </c>
      <c r="HE168" s="1">
        <v>1</v>
      </c>
      <c r="HF168" s="1">
        <v>1</v>
      </c>
      <c r="HG168" s="1">
        <v>1</v>
      </c>
      <c r="HH168" s="1">
        <v>1</v>
      </c>
      <c r="HI168" s="1">
        <v>1</v>
      </c>
      <c r="HJ168" s="1">
        <v>1</v>
      </c>
      <c r="HK168" s="1">
        <v>1</v>
      </c>
      <c r="HL168" s="1">
        <v>1</v>
      </c>
      <c r="HM168" s="1">
        <v>1</v>
      </c>
      <c r="HN168" s="1">
        <v>1</v>
      </c>
      <c r="HO168" s="1">
        <v>1</v>
      </c>
      <c r="HP168" s="1">
        <f>BO168-BN168*BN168</f>
        <v>0</v>
      </c>
      <c r="HQ168" s="1">
        <f>BN168-SQRT(BP168)/SQRT(B168)*$B$1</f>
        <v>1</v>
      </c>
      <c r="HR168" s="1">
        <f>BN168+SQRT(BP168)/SQRT(B168)*$B$1</f>
        <v>1</v>
      </c>
      <c r="HV168" s="1">
        <v>1</v>
      </c>
      <c r="HW168" s="1">
        <v>1</v>
      </c>
      <c r="HX168" s="1">
        <v>1</v>
      </c>
      <c r="HY168" s="1">
        <v>1</v>
      </c>
      <c r="HZ168" s="1">
        <v>1</v>
      </c>
      <c r="IA168" s="1">
        <v>1</v>
      </c>
      <c r="IB168" s="1">
        <v>1</v>
      </c>
      <c r="IE168" s="1">
        <v>-53.74122856535076</v>
      </c>
      <c r="IF168" s="1">
        <v>-53.74122856535076</v>
      </c>
      <c r="IG168" s="1">
        <v>-53.74122856535076</v>
      </c>
      <c r="IH168" s="1">
        <v>-53.74122856535076</v>
      </c>
      <c r="II168" s="1">
        <v>-53.74122856535076</v>
      </c>
      <c r="IJ168" s="1">
        <v>-53.74122856535076</v>
      </c>
      <c r="IK168" s="1">
        <v>-53.74122856535076</v>
      </c>
      <c r="IN168" s="1">
        <v>0</v>
      </c>
      <c r="IO168" s="1">
        <v>0</v>
      </c>
      <c r="IP168" s="1">
        <v>0</v>
      </c>
      <c r="IQ168" s="1">
        <v>0</v>
      </c>
      <c r="IR168" s="1">
        <v>0</v>
      </c>
      <c r="IS168" s="1">
        <v>0</v>
      </c>
      <c r="IT168" s="1">
        <v>0</v>
      </c>
      <c r="IV168" s="1">
        <v>-8.8456927223035107E-9</v>
      </c>
      <c r="IW168" s="1">
        <v>4.5298632763919289E-16</v>
      </c>
      <c r="IX168" s="1">
        <v>-1.3041342761255237E-7</v>
      </c>
      <c r="IY168" s="1">
        <v>-1.636598412346757E-9</v>
      </c>
      <c r="JB168" s="1">
        <v>1</v>
      </c>
      <c r="JC168" s="1">
        <v>1</v>
      </c>
      <c r="JD168" s="1">
        <v>1</v>
      </c>
      <c r="JE168" s="1">
        <v>1</v>
      </c>
      <c r="JF168" s="1">
        <v>1</v>
      </c>
      <c r="JG168" s="1">
        <v>1</v>
      </c>
      <c r="JH168" s="1">
        <v>1</v>
      </c>
      <c r="JI168" s="1">
        <v>1</v>
      </c>
      <c r="JJ168" s="1">
        <v>1</v>
      </c>
      <c r="JK168" s="1">
        <v>1</v>
      </c>
      <c r="JL168" s="1">
        <v>1</v>
      </c>
      <c r="JM168" s="1">
        <v>1</v>
      </c>
      <c r="JN168" s="1">
        <v>1</v>
      </c>
      <c r="JO168" s="1">
        <v>1</v>
      </c>
      <c r="JP168" s="1">
        <v>1</v>
      </c>
      <c r="JQ168" s="1">
        <v>1</v>
      </c>
      <c r="JV168" s="1">
        <v>1</v>
      </c>
      <c r="JW168" s="1">
        <v>1</v>
      </c>
      <c r="JX168" s="1">
        <v>1</v>
      </c>
      <c r="JY168" s="1">
        <v>1</v>
      </c>
      <c r="JZ168" s="1">
        <v>1</v>
      </c>
      <c r="KA168" s="1">
        <v>1</v>
      </c>
      <c r="KB168" s="1">
        <v>1</v>
      </c>
      <c r="KC168" s="1">
        <v>1</v>
      </c>
      <c r="KD168" s="1">
        <v>1</v>
      </c>
      <c r="KE168" s="1">
        <v>1</v>
      </c>
      <c r="KF168" s="1">
        <v>1</v>
      </c>
      <c r="KG168" s="1">
        <v>1</v>
      </c>
      <c r="KH168" s="1">
        <v>1</v>
      </c>
      <c r="KI168" s="1">
        <v>1</v>
      </c>
      <c r="KJ168" s="1">
        <v>1</v>
      </c>
      <c r="KK168" s="1">
        <v>1</v>
      </c>
      <c r="KL168" s="1">
        <f>BO168-BN168*BN168</f>
        <v>0</v>
      </c>
      <c r="KM168" s="1">
        <f>BN168-SQRT(BP168)/SQRT(B168)*$B$1</f>
        <v>1</v>
      </c>
      <c r="KN168" s="1">
        <f>BN168+SQRT(BP168)/SQRT(B168)*$B$1</f>
        <v>1</v>
      </c>
      <c r="KQ168" s="1">
        <v>1</v>
      </c>
      <c r="KR168" s="1">
        <v>1</v>
      </c>
      <c r="KS168" s="1">
        <v>1</v>
      </c>
      <c r="KT168" s="1">
        <v>1</v>
      </c>
      <c r="KU168" s="1">
        <v>1</v>
      </c>
      <c r="KV168" s="1">
        <v>1</v>
      </c>
      <c r="KW168" s="1">
        <v>1</v>
      </c>
      <c r="KX168" s="1">
        <v>1</v>
      </c>
      <c r="KZ168" s="1">
        <v>8.0817691320262401</v>
      </c>
      <c r="LA168" s="1">
        <v>8.0817691320262401</v>
      </c>
      <c r="LB168" s="1">
        <v>8.0817691320262401</v>
      </c>
      <c r="LC168" s="1">
        <v>8.0817691320262401</v>
      </c>
      <c r="LD168" s="1">
        <v>8.0817691320262401</v>
      </c>
      <c r="LE168" s="1">
        <v>8.0817691320262401</v>
      </c>
      <c r="LF168" s="1">
        <v>8.0817691320262401</v>
      </c>
      <c r="LG168" s="1">
        <v>8.0817691320262401</v>
      </c>
      <c r="LI168" s="1">
        <v>0</v>
      </c>
      <c r="LJ168" s="1">
        <v>0</v>
      </c>
      <c r="LK168" s="1">
        <v>0</v>
      </c>
      <c r="LL168" s="1">
        <v>0</v>
      </c>
      <c r="LM168" s="1">
        <v>0</v>
      </c>
      <c r="LN168" s="1">
        <v>0</v>
      </c>
      <c r="LO168" s="1">
        <v>0</v>
      </c>
      <c r="LP168" s="1">
        <v>0</v>
      </c>
      <c r="LR168" s="1">
        <v>19.999985033382082</v>
      </c>
      <c r="LS168" s="1">
        <v>399.99940133564104</v>
      </c>
      <c r="LT168" s="1">
        <v>19.999927464803445</v>
      </c>
      <c r="LU168" s="1">
        <v>19.999991876079378</v>
      </c>
      <c r="LX168" s="1">
        <v>1</v>
      </c>
      <c r="LY168" s="1">
        <v>1</v>
      </c>
      <c r="LZ168" s="1">
        <v>1</v>
      </c>
      <c r="MA168" s="1">
        <v>1</v>
      </c>
      <c r="MB168" s="1">
        <v>1</v>
      </c>
      <c r="MC168" s="1">
        <v>1</v>
      </c>
      <c r="MD168" s="1">
        <v>1</v>
      </c>
      <c r="ME168" s="1">
        <v>1</v>
      </c>
      <c r="MF168" s="1">
        <v>1</v>
      </c>
      <c r="MG168" s="1">
        <v>1</v>
      </c>
      <c r="MH168" s="1">
        <v>1</v>
      </c>
      <c r="MI168" s="1">
        <v>1</v>
      </c>
      <c r="MJ168" s="1">
        <v>1</v>
      </c>
      <c r="MK168" s="1">
        <v>1</v>
      </c>
      <c r="ML168" s="1">
        <v>1</v>
      </c>
      <c r="MM168" s="1">
        <v>1</v>
      </c>
      <c r="MR168" s="1">
        <v>1</v>
      </c>
      <c r="MS168" s="1">
        <v>1</v>
      </c>
      <c r="MT168" s="1">
        <v>1</v>
      </c>
      <c r="MU168" s="1">
        <v>1</v>
      </c>
      <c r="MV168" s="1">
        <v>1</v>
      </c>
      <c r="MW168" s="1">
        <v>1</v>
      </c>
      <c r="MX168" s="1">
        <v>1</v>
      </c>
      <c r="MY168" s="1">
        <v>1</v>
      </c>
      <c r="MZ168" s="1">
        <v>1</v>
      </c>
      <c r="NA168" s="1">
        <v>1</v>
      </c>
      <c r="NB168" s="1">
        <v>1</v>
      </c>
      <c r="NC168" s="1">
        <v>1</v>
      </c>
      <c r="ND168" s="1">
        <v>1</v>
      </c>
      <c r="NE168" s="1">
        <v>1</v>
      </c>
      <c r="NF168" s="1">
        <v>1</v>
      </c>
      <c r="NG168" s="1">
        <v>1</v>
      </c>
      <c r="NH168" s="1">
        <f>BO168-BN168*BN168</f>
        <v>0</v>
      </c>
      <c r="NI168" s="1">
        <f>BN168-SQRT(BP168)/SQRT(B168)*$B$1</f>
        <v>1</v>
      </c>
      <c r="NJ168" s="1">
        <f>BN168+SQRT(BP168)/SQRT(B168)*$B$1</f>
        <v>1</v>
      </c>
      <c r="NM168" s="1">
        <v>1</v>
      </c>
      <c r="NN168" s="1">
        <v>1</v>
      </c>
      <c r="NO168" s="1">
        <v>1</v>
      </c>
      <c r="NP168" s="1">
        <v>1</v>
      </c>
      <c r="NQ168" s="1">
        <v>1</v>
      </c>
      <c r="NR168" s="1">
        <v>1</v>
      </c>
      <c r="NS168" s="1">
        <v>1</v>
      </c>
      <c r="NT168" s="1">
        <v>1</v>
      </c>
      <c r="NV168" s="1">
        <v>1.6187734118007949E-2</v>
      </c>
      <c r="NW168" s="1">
        <v>1.6187734118007949E-2</v>
      </c>
      <c r="NX168" s="1">
        <v>1.6187734118007949E-2</v>
      </c>
      <c r="NY168" s="1">
        <v>1.6187734118007949E-2</v>
      </c>
      <c r="NZ168" s="1">
        <v>1.6187734118007949E-2</v>
      </c>
      <c r="OA168" s="1">
        <v>1.6187734118007949E-2</v>
      </c>
      <c r="OB168" s="1">
        <v>1.6187734118007949E-2</v>
      </c>
      <c r="OC168" s="1">
        <v>1.6187734118007949E-2</v>
      </c>
      <c r="OE168" s="1">
        <v>0</v>
      </c>
      <c r="OF168" s="1">
        <v>0</v>
      </c>
      <c r="OG168" s="1">
        <v>0</v>
      </c>
      <c r="OH168" s="1">
        <v>0</v>
      </c>
      <c r="OI168" s="1">
        <v>0</v>
      </c>
      <c r="OJ168" s="1">
        <v>0</v>
      </c>
      <c r="OK168" s="1">
        <v>0</v>
      </c>
      <c r="OL168" s="1">
        <v>0</v>
      </c>
      <c r="ON168" s="1">
        <v>0.99998720589886969</v>
      </c>
      <c r="OO168" s="1">
        <v>0.99997441215244909</v>
      </c>
      <c r="OP168" s="1">
        <v>0.99993636575891431</v>
      </c>
      <c r="OQ168" s="1">
        <v>0.9999970224492376</v>
      </c>
    </row>
  </sheetData>
  <pageMargins left="0.7" right="0.7" top="0.75" bottom="0.75" header="0.3" footer="0.3"/>
  <pageSetup paperSize="9" orientation="portrait" horizontalDpi="180" verticalDpi="18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OQ168"/>
  <sheetViews>
    <sheetView topLeftCell="A136" workbookViewId="0">
      <selection sqref="A1:XFD168"/>
    </sheetView>
  </sheetViews>
  <sheetFormatPr defaultRowHeight="15"/>
  <cols>
    <col min="1" max="1" width="7" bestFit="1" customWidth="1"/>
    <col min="2" max="2" width="7.7109375" bestFit="1" customWidth="1"/>
    <col min="3" max="3" width="7.42578125" bestFit="1" customWidth="1"/>
    <col min="4" max="4" width="52.7109375" bestFit="1" customWidth="1"/>
    <col min="5" max="5" width="15.28515625" bestFit="1" customWidth="1"/>
    <col min="6" max="6" width="15.7109375" customWidth="1"/>
    <col min="7" max="7" width="12" bestFit="1" customWidth="1"/>
    <col min="8" max="9" width="7.28515625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1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4.7109375" bestFit="1" customWidth="1"/>
    <col min="24" max="24" width="19.28515625" bestFit="1" customWidth="1"/>
    <col min="25" max="25" width="26.85546875" bestFit="1" customWidth="1"/>
    <col min="26" max="26" width="15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2.140625" bestFit="1" customWidth="1"/>
    <col min="32" max="32" width="2" bestFit="1" customWidth="1"/>
    <col min="33" max="33" width="10" bestFit="1" customWidth="1"/>
    <col min="34" max="34" width="12" bestFit="1" customWidth="1"/>
    <col min="35" max="35" width="7" bestFit="1" customWidth="1"/>
    <col min="36" max="37" width="2" bestFit="1" customWidth="1"/>
    <col min="40" max="41" width="12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4" width="8.7109375" bestFit="1" customWidth="1"/>
    <col min="55" max="55" width="9.85546875" bestFit="1" customWidth="1"/>
    <col min="60" max="61" width="12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4" width="8.28515625" bestFit="1" customWidth="1"/>
    <col min="75" max="75" width="9.42578125" bestFit="1" customWidth="1"/>
    <col min="76" max="76" width="2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90" max="90" width="10.85546875" bestFit="1" customWidth="1"/>
    <col min="91" max="94" width="12.7109375" bestFit="1" customWidth="1"/>
    <col min="95" max="95" width="12.85546875" bestFit="1" customWidth="1"/>
    <col min="96" max="96" width="14" bestFit="1" customWidth="1"/>
    <col min="97" max="97" width="12.710937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08" max="108" width="12.7109375" bestFit="1" customWidth="1"/>
    <col min="109" max="109" width="12" bestFit="1" customWidth="1"/>
    <col min="110" max="111" width="12.7109375" bestFit="1" customWidth="1"/>
    <col min="114" max="114" width="10.28515625" bestFit="1" customWidth="1"/>
    <col min="115" max="115" width="11.42578125" bestFit="1" customWidth="1"/>
    <col min="116" max="116" width="11.28515625" bestFit="1" customWidth="1"/>
    <col min="117" max="117" width="12.42578125" bestFit="1" customWidth="1"/>
    <col min="118" max="118" width="10.28515625" bestFit="1" customWidth="1"/>
    <col min="119" max="119" width="11.42578125" bestFit="1" customWidth="1"/>
    <col min="120" max="120" width="11.28515625" bestFit="1" customWidth="1"/>
    <col min="121" max="121" width="12.42578125" bestFit="1" customWidth="1"/>
    <col min="122" max="122" width="11.28515625" bestFit="1" customWidth="1"/>
    <col min="123" max="123" width="12.42578125" bestFit="1" customWidth="1"/>
    <col min="124" max="124" width="12.28515625" bestFit="1" customWidth="1"/>
    <col min="125" max="125" width="13.5703125" bestFit="1" customWidth="1"/>
    <col min="126" max="126" width="13.42578125" bestFit="1" customWidth="1"/>
    <col min="127" max="127" width="14.5703125" bestFit="1" customWidth="1"/>
    <col min="128" max="128" width="8.7109375" bestFit="1" customWidth="1"/>
    <col min="129" max="129" width="9.85546875" bestFit="1" customWidth="1"/>
    <col min="134" max="134" width="9.85546875" bestFit="1" customWidth="1"/>
    <col min="135" max="135" width="11" bestFit="1" customWidth="1"/>
    <col min="136" max="136" width="10.85546875" bestFit="1" customWidth="1"/>
    <col min="137" max="137" width="12" bestFit="1" customWidth="1"/>
    <col min="138" max="138" width="9.85546875" bestFit="1" customWidth="1"/>
    <col min="139" max="139" width="11" bestFit="1" customWidth="1"/>
    <col min="140" max="140" width="10.85546875" bestFit="1" customWidth="1"/>
    <col min="141" max="141" width="12" bestFit="1" customWidth="1"/>
    <col min="142" max="142" width="10.85546875" bestFit="1" customWidth="1"/>
    <col min="143" max="143" width="12" bestFit="1" customWidth="1"/>
    <col min="144" max="144" width="11.85546875" bestFit="1" customWidth="1"/>
    <col min="145" max="145" width="13.140625" bestFit="1" customWidth="1"/>
    <col min="146" max="146" width="12.85546875" bestFit="1" customWidth="1"/>
    <col min="147" max="147" width="14.140625" bestFit="1" customWidth="1"/>
    <col min="148" max="148" width="8.28515625" bestFit="1" customWidth="1"/>
    <col min="149" max="149" width="9.42578125" bestFit="1" customWidth="1"/>
    <col min="150" max="150" width="2" bestFit="1" customWidth="1"/>
    <col min="151" max="152" width="7.28515625" bestFit="1" customWidth="1"/>
    <col min="155" max="155" width="10.7109375" bestFit="1" customWidth="1"/>
    <col min="156" max="156" width="11.7109375" bestFit="1" customWidth="1"/>
    <col min="157" max="157" width="10.7109375" bestFit="1" customWidth="1"/>
    <col min="158" max="159" width="11.7109375" bestFit="1" customWidth="1"/>
    <col min="160" max="160" width="12.7109375" bestFit="1" customWidth="1"/>
    <col min="161" max="161" width="13.85546875" bestFit="1" customWidth="1"/>
    <col min="164" max="164" width="12" bestFit="1" customWidth="1"/>
    <col min="165" max="168" width="12.7109375" bestFit="1" customWidth="1"/>
    <col min="169" max="169" width="12.85546875" bestFit="1" customWidth="1"/>
    <col min="170" max="170" width="14" bestFit="1" customWidth="1"/>
    <col min="171" max="171" width="12.7109375" bestFit="1" customWidth="1"/>
    <col min="173" max="173" width="10.42578125" bestFit="1" customWidth="1"/>
    <col min="174" max="174" width="11.42578125" bestFit="1" customWidth="1"/>
    <col min="175" max="175" width="10.42578125" bestFit="1" customWidth="1"/>
    <col min="176" max="177" width="11.42578125" bestFit="1" customWidth="1"/>
    <col min="178" max="178" width="12.42578125" bestFit="1" customWidth="1"/>
    <col min="179" max="179" width="13.5703125" bestFit="1" customWidth="1"/>
    <col min="180" max="180" width="8.85546875" bestFit="1" customWidth="1"/>
    <col min="182" max="185" width="12" bestFit="1" customWidth="1"/>
    <col min="188" max="189" width="12" bestFit="1" customWidth="1"/>
    <col min="190" max="190" width="11.28515625" bestFit="1" customWidth="1"/>
    <col min="191" max="191" width="12.42578125" bestFit="1" customWidth="1"/>
    <col min="192" max="192" width="10.28515625" bestFit="1" customWidth="1"/>
    <col min="193" max="193" width="11.42578125" bestFit="1" customWidth="1"/>
    <col min="194" max="194" width="11.28515625" bestFit="1" customWidth="1"/>
    <col min="195" max="195" width="12.42578125" bestFit="1" customWidth="1"/>
    <col min="196" max="196" width="11.28515625" bestFit="1" customWidth="1"/>
    <col min="197" max="197" width="12.42578125" bestFit="1" customWidth="1"/>
    <col min="198" max="198" width="12.28515625" bestFit="1" customWidth="1"/>
    <col min="199" max="199" width="13.5703125" bestFit="1" customWidth="1"/>
    <col min="200" max="200" width="13.42578125" bestFit="1" customWidth="1"/>
    <col min="201" max="201" width="14.5703125" bestFit="1" customWidth="1"/>
    <col min="202" max="202" width="8.7109375" bestFit="1" customWidth="1"/>
    <col min="203" max="203" width="9.85546875" bestFit="1" customWidth="1"/>
    <col min="208" max="209" width="12" bestFit="1" customWidth="1"/>
    <col min="210" max="210" width="10.85546875" bestFit="1" customWidth="1"/>
    <col min="211" max="211" width="12" bestFit="1" customWidth="1"/>
    <col min="212" max="212" width="9.85546875" bestFit="1" customWidth="1"/>
    <col min="213" max="213" width="11" bestFit="1" customWidth="1"/>
    <col min="214" max="214" width="10.85546875" bestFit="1" customWidth="1"/>
    <col min="215" max="215" width="12" bestFit="1" customWidth="1"/>
    <col min="216" max="216" width="10.85546875" bestFit="1" customWidth="1"/>
    <col min="217" max="217" width="12" bestFit="1" customWidth="1"/>
    <col min="218" max="218" width="11.85546875" bestFit="1" customWidth="1"/>
    <col min="219" max="219" width="13.140625" bestFit="1" customWidth="1"/>
    <col min="220" max="220" width="12.85546875" bestFit="1" customWidth="1"/>
    <col min="221" max="221" width="14.140625" bestFit="1" customWidth="1"/>
    <col min="222" max="222" width="8.28515625" bestFit="1" customWidth="1"/>
    <col min="223" max="223" width="9.42578125" bestFit="1" customWidth="1"/>
    <col min="224" max="224" width="2" bestFit="1" customWidth="1"/>
    <col min="225" max="226" width="7.28515625" bestFit="1" customWidth="1"/>
    <col min="229" max="229" width="10.7109375" bestFit="1" customWidth="1"/>
    <col min="230" max="230" width="11.7109375" bestFit="1" customWidth="1"/>
    <col min="231" max="231" width="10.7109375" bestFit="1" customWidth="1"/>
    <col min="232" max="233" width="11.7109375" bestFit="1" customWidth="1"/>
    <col min="234" max="234" width="12.7109375" bestFit="1" customWidth="1"/>
    <col min="235" max="235" width="13.85546875" bestFit="1" customWidth="1"/>
    <col min="238" max="238" width="10.85546875" bestFit="1" customWidth="1"/>
    <col min="239" max="242" width="12.7109375" bestFit="1" customWidth="1"/>
    <col min="243" max="243" width="12.85546875" bestFit="1" customWidth="1"/>
    <col min="244" max="244" width="14" bestFit="1" customWidth="1"/>
    <col min="245" max="245" width="12.7109375" bestFit="1" customWidth="1"/>
    <col min="247" max="247" width="10.42578125" bestFit="1" customWidth="1"/>
    <col min="248" max="248" width="11.42578125" bestFit="1" customWidth="1"/>
    <col min="249" max="249" width="10.42578125" bestFit="1" customWidth="1"/>
    <col min="250" max="251" width="11.42578125" bestFit="1" customWidth="1"/>
    <col min="252" max="252" width="12.42578125" bestFit="1" customWidth="1"/>
    <col min="253" max="253" width="13.5703125" bestFit="1" customWidth="1"/>
    <col min="254" max="254" width="8.85546875" bestFit="1" customWidth="1"/>
    <col min="256" max="256" width="12.7109375" bestFit="1" customWidth="1"/>
    <col min="257" max="257" width="12" bestFit="1" customWidth="1"/>
    <col min="258" max="259" width="12.7109375" bestFit="1" customWidth="1"/>
    <col min="262" max="262" width="10.28515625" bestFit="1" customWidth="1"/>
    <col min="263" max="263" width="11.42578125" bestFit="1" customWidth="1"/>
    <col min="264" max="264" width="11.28515625" bestFit="1" customWidth="1"/>
    <col min="265" max="265" width="12.42578125" bestFit="1" customWidth="1"/>
    <col min="266" max="266" width="10.28515625" bestFit="1" customWidth="1"/>
    <col min="267" max="267" width="11.42578125" bestFit="1" customWidth="1"/>
    <col min="268" max="268" width="11.28515625" bestFit="1" customWidth="1"/>
    <col min="269" max="269" width="12.42578125" bestFit="1" customWidth="1"/>
    <col min="270" max="270" width="11.28515625" bestFit="1" customWidth="1"/>
    <col min="271" max="271" width="12.42578125" bestFit="1" customWidth="1"/>
    <col min="272" max="272" width="12.28515625" bestFit="1" customWidth="1"/>
    <col min="273" max="273" width="13.5703125" bestFit="1" customWidth="1"/>
    <col min="274" max="274" width="13.42578125" bestFit="1" customWidth="1"/>
    <col min="275" max="275" width="14.5703125" bestFit="1" customWidth="1"/>
    <col min="276" max="276" width="8.7109375" bestFit="1" customWidth="1"/>
    <col min="277" max="277" width="9.85546875" bestFit="1" customWidth="1"/>
    <col min="282" max="282" width="9.85546875" bestFit="1" customWidth="1"/>
    <col min="283" max="283" width="11" bestFit="1" customWidth="1"/>
    <col min="284" max="284" width="10.85546875" bestFit="1" customWidth="1"/>
    <col min="285" max="285" width="12" bestFit="1" customWidth="1"/>
    <col min="286" max="286" width="9.85546875" bestFit="1" customWidth="1"/>
    <col min="287" max="287" width="11" bestFit="1" customWidth="1"/>
    <col min="288" max="288" width="10.85546875" bestFit="1" customWidth="1"/>
    <col min="289" max="289" width="12" bestFit="1" customWidth="1"/>
    <col min="290" max="290" width="10.85546875" bestFit="1" customWidth="1"/>
    <col min="291" max="291" width="12" bestFit="1" customWidth="1"/>
    <col min="292" max="292" width="11.85546875" bestFit="1" customWidth="1"/>
    <col min="293" max="293" width="13.140625" bestFit="1" customWidth="1"/>
    <col min="294" max="294" width="12.85546875" bestFit="1" customWidth="1"/>
    <col min="295" max="295" width="14.140625" bestFit="1" customWidth="1"/>
    <col min="296" max="296" width="8.28515625" bestFit="1" customWidth="1"/>
    <col min="297" max="297" width="9.42578125" bestFit="1" customWidth="1"/>
    <col min="298" max="298" width="2" bestFit="1" customWidth="1"/>
    <col min="299" max="300" width="7.28515625" bestFit="1" customWidth="1"/>
    <col min="303" max="303" width="10.7109375" bestFit="1" customWidth="1"/>
    <col min="304" max="304" width="11.7109375" bestFit="1" customWidth="1"/>
    <col min="305" max="305" width="10.7109375" bestFit="1" customWidth="1"/>
    <col min="306" max="307" width="11.7109375" bestFit="1" customWidth="1"/>
    <col min="308" max="308" width="12.7109375" bestFit="1" customWidth="1"/>
    <col min="309" max="309" width="13.85546875" bestFit="1" customWidth="1"/>
    <col min="312" max="316" width="12" bestFit="1" customWidth="1"/>
    <col min="317" max="317" width="12.85546875" bestFit="1" customWidth="1"/>
    <col min="318" max="318" width="14" bestFit="1" customWidth="1"/>
    <col min="319" max="319" width="12" bestFit="1" customWidth="1"/>
    <col min="321" max="321" width="10.42578125" bestFit="1" customWidth="1"/>
    <col min="322" max="322" width="11.42578125" bestFit="1" customWidth="1"/>
    <col min="323" max="323" width="10.42578125" bestFit="1" customWidth="1"/>
    <col min="324" max="325" width="11.42578125" bestFit="1" customWidth="1"/>
    <col min="326" max="326" width="12.42578125" bestFit="1" customWidth="1"/>
    <col min="327" max="327" width="13.5703125" bestFit="1" customWidth="1"/>
    <col min="328" max="328" width="8.85546875" bestFit="1" customWidth="1"/>
    <col min="330" max="333" width="12" bestFit="1" customWidth="1"/>
    <col min="336" max="336" width="10.28515625" bestFit="1" customWidth="1"/>
    <col min="337" max="337" width="11.42578125" bestFit="1" customWidth="1"/>
    <col min="338" max="338" width="11.28515625" bestFit="1" customWidth="1"/>
    <col min="339" max="339" width="12.42578125" bestFit="1" customWidth="1"/>
    <col min="340" max="340" width="10.28515625" bestFit="1" customWidth="1"/>
    <col min="341" max="341" width="11.42578125" bestFit="1" customWidth="1"/>
    <col min="342" max="342" width="11.28515625" bestFit="1" customWidth="1"/>
    <col min="343" max="343" width="12.42578125" bestFit="1" customWidth="1"/>
    <col min="344" max="344" width="11.28515625" bestFit="1" customWidth="1"/>
    <col min="345" max="345" width="12.42578125" bestFit="1" customWidth="1"/>
    <col min="346" max="346" width="12.28515625" bestFit="1" customWidth="1"/>
    <col min="347" max="347" width="13.5703125" bestFit="1" customWidth="1"/>
    <col min="348" max="348" width="13.42578125" bestFit="1" customWidth="1"/>
    <col min="349" max="349" width="14.5703125" bestFit="1" customWidth="1"/>
    <col min="350" max="350" width="8.7109375" bestFit="1" customWidth="1"/>
    <col min="351" max="351" width="9.85546875" bestFit="1" customWidth="1"/>
    <col min="356" max="356" width="9.85546875" bestFit="1" customWidth="1"/>
    <col min="357" max="357" width="11" bestFit="1" customWidth="1"/>
    <col min="358" max="358" width="10.85546875" bestFit="1" customWidth="1"/>
    <col min="359" max="359" width="12" bestFit="1" customWidth="1"/>
    <col min="360" max="360" width="9.85546875" bestFit="1" customWidth="1"/>
    <col min="361" max="361" width="11" bestFit="1" customWidth="1"/>
    <col min="362" max="362" width="10.85546875" bestFit="1" customWidth="1"/>
    <col min="363" max="363" width="12" bestFit="1" customWidth="1"/>
    <col min="364" max="364" width="10.85546875" bestFit="1" customWidth="1"/>
    <col min="365" max="365" width="12" bestFit="1" customWidth="1"/>
    <col min="366" max="366" width="11.85546875" bestFit="1" customWidth="1"/>
    <col min="367" max="367" width="13.140625" bestFit="1" customWidth="1"/>
    <col min="368" max="368" width="12.85546875" bestFit="1" customWidth="1"/>
    <col min="369" max="369" width="14.140625" bestFit="1" customWidth="1"/>
    <col min="370" max="370" width="8.28515625" bestFit="1" customWidth="1"/>
    <col min="371" max="371" width="9.42578125" bestFit="1" customWidth="1"/>
    <col min="372" max="372" width="2" bestFit="1" customWidth="1"/>
    <col min="373" max="374" width="7.28515625" bestFit="1" customWidth="1"/>
    <col min="377" max="377" width="10.7109375" bestFit="1" customWidth="1"/>
    <col min="378" max="378" width="11.7109375" bestFit="1" customWidth="1"/>
    <col min="379" max="379" width="10.7109375" bestFit="1" customWidth="1"/>
    <col min="380" max="381" width="11.7109375" bestFit="1" customWidth="1"/>
    <col min="382" max="382" width="12.7109375" bestFit="1" customWidth="1"/>
    <col min="383" max="383" width="13.85546875" bestFit="1" customWidth="1"/>
    <col min="386" max="390" width="12" bestFit="1" customWidth="1"/>
    <col min="391" max="391" width="12.85546875" bestFit="1" customWidth="1"/>
    <col min="392" max="392" width="14" bestFit="1" customWidth="1"/>
    <col min="393" max="393" width="12" bestFit="1" customWidth="1"/>
    <col min="395" max="395" width="10.42578125" bestFit="1" customWidth="1"/>
    <col min="396" max="396" width="11.42578125" bestFit="1" customWidth="1"/>
    <col min="397" max="397" width="10.42578125" bestFit="1" customWidth="1"/>
    <col min="398" max="399" width="11.42578125" bestFit="1" customWidth="1"/>
    <col min="400" max="400" width="12.42578125" bestFit="1" customWidth="1"/>
    <col min="401" max="401" width="13.5703125" bestFit="1" customWidth="1"/>
    <col min="402" max="402" width="8.85546875" bestFit="1" customWidth="1"/>
    <col min="404" max="407" width="12" bestFit="1" customWidth="1"/>
  </cols>
  <sheetData>
    <row r="1" spans="1:407" s="1" customFormat="1">
      <c r="E1" s="1" t="s">
        <v>344</v>
      </c>
      <c r="F1" s="1" t="s">
        <v>345</v>
      </c>
      <c r="G1" s="1" t="s">
        <v>346</v>
      </c>
      <c r="H1" s="1" t="s">
        <v>347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336</v>
      </c>
      <c r="Q1" s="1" t="s">
        <v>12</v>
      </c>
      <c r="R1" s="1" t="s">
        <v>13</v>
      </c>
      <c r="S1" s="1" t="s">
        <v>14</v>
      </c>
      <c r="T1" s="1" t="s">
        <v>15</v>
      </c>
      <c r="U1" s="2" t="s">
        <v>16</v>
      </c>
      <c r="V1" s="2" t="s">
        <v>17</v>
      </c>
      <c r="W1" s="2" t="s">
        <v>348</v>
      </c>
      <c r="X1" s="2" t="s">
        <v>349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407" s="1" customFormat="1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34</v>
      </c>
      <c r="S2" s="1" t="s">
        <v>35</v>
      </c>
      <c r="T2" s="1" t="s">
        <v>44</v>
      </c>
      <c r="U2" s="2" t="s">
        <v>45</v>
      </c>
      <c r="V2" s="2" t="s">
        <v>46</v>
      </c>
      <c r="W2" s="2" t="s">
        <v>34</v>
      </c>
      <c r="X2" s="2" t="s">
        <v>35</v>
      </c>
      <c r="Y2" s="2" t="s">
        <v>47</v>
      </c>
      <c r="Z2" s="2" t="s">
        <v>37</v>
      </c>
      <c r="AA2" s="2" t="s">
        <v>38</v>
      </c>
      <c r="AB2" s="2" t="s">
        <v>48</v>
      </c>
      <c r="AC2" s="2" t="s">
        <v>49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50</v>
      </c>
      <c r="AO2" s="2" t="s">
        <v>51</v>
      </c>
      <c r="AP2" s="2" t="s">
        <v>52</v>
      </c>
      <c r="AQ2" s="2" t="s">
        <v>53</v>
      </c>
      <c r="AR2" s="2" t="s">
        <v>54</v>
      </c>
      <c r="AS2" s="2" t="s">
        <v>55</v>
      </c>
      <c r="AT2" s="2" t="s">
        <v>56</v>
      </c>
      <c r="AU2" s="2" t="s">
        <v>57</v>
      </c>
      <c r="AV2" s="2" t="s">
        <v>58</v>
      </c>
      <c r="AW2" s="2" t="s">
        <v>59</v>
      </c>
      <c r="AX2" s="2" t="s">
        <v>60</v>
      </c>
      <c r="AY2" s="2" t="s">
        <v>61</v>
      </c>
      <c r="AZ2" s="2" t="s">
        <v>62</v>
      </c>
      <c r="BA2" s="2" t="s">
        <v>63</v>
      </c>
      <c r="BB2" s="2" t="s">
        <v>64</v>
      </c>
      <c r="BC2" s="2" t="s">
        <v>65</v>
      </c>
      <c r="BD2" s="2"/>
      <c r="BE2" s="2"/>
      <c r="BF2" s="2"/>
      <c r="BG2" s="2"/>
      <c r="BH2" s="2" t="s">
        <v>66</v>
      </c>
      <c r="BI2" s="2" t="s">
        <v>67</v>
      </c>
      <c r="BJ2" s="2" t="s">
        <v>68</v>
      </c>
      <c r="BK2" s="2" t="s">
        <v>69</v>
      </c>
      <c r="BL2" s="2" t="s">
        <v>70</v>
      </c>
      <c r="BM2" s="1" t="s">
        <v>71</v>
      </c>
      <c r="BN2" s="1" t="s">
        <v>72</v>
      </c>
      <c r="BO2" s="1" t="s">
        <v>73</v>
      </c>
      <c r="BP2" s="1" t="s">
        <v>74</v>
      </c>
      <c r="BQ2" s="1" t="s">
        <v>75</v>
      </c>
      <c r="BR2" s="1" t="s">
        <v>76</v>
      </c>
      <c r="BS2" s="1" t="s">
        <v>77</v>
      </c>
      <c r="BT2" s="1" t="s">
        <v>78</v>
      </c>
      <c r="BU2" s="1" t="s">
        <v>79</v>
      </c>
      <c r="BV2" s="1" t="s">
        <v>80</v>
      </c>
      <c r="BW2" s="1" t="s">
        <v>81</v>
      </c>
      <c r="CC2" s="1" t="s">
        <v>82</v>
      </c>
      <c r="CD2" s="1" t="s">
        <v>83</v>
      </c>
      <c r="CE2" s="1" t="s">
        <v>84</v>
      </c>
      <c r="CF2" s="1" t="s">
        <v>85</v>
      </c>
      <c r="CG2" s="1" t="s">
        <v>86</v>
      </c>
      <c r="CH2" s="1" t="s">
        <v>87</v>
      </c>
      <c r="CI2" s="1" t="s">
        <v>88</v>
      </c>
      <c r="CJ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D2" s="1" t="s">
        <v>106</v>
      </c>
      <c r="DE2" s="1" t="s">
        <v>107</v>
      </c>
      <c r="DF2" s="1" t="s">
        <v>108</v>
      </c>
      <c r="DG2" s="1" t="s">
        <v>109</v>
      </c>
      <c r="DJ2" s="1" t="s">
        <v>110</v>
      </c>
      <c r="DK2" s="1" t="s">
        <v>111</v>
      </c>
      <c r="DL2" s="1" t="s">
        <v>112</v>
      </c>
      <c r="DM2" s="1" t="s">
        <v>113</v>
      </c>
      <c r="DN2" s="1" t="s">
        <v>114</v>
      </c>
      <c r="DO2" s="1" t="s">
        <v>115</v>
      </c>
      <c r="DP2" s="1" t="s">
        <v>116</v>
      </c>
      <c r="DQ2" s="1" t="s">
        <v>117</v>
      </c>
      <c r="DR2" s="1" t="s">
        <v>118</v>
      </c>
      <c r="DS2" s="1" t="s">
        <v>119</v>
      </c>
      <c r="DT2" s="1" t="s">
        <v>120</v>
      </c>
      <c r="DU2" s="1" t="s">
        <v>121</v>
      </c>
      <c r="DV2" s="1" t="s">
        <v>122</v>
      </c>
      <c r="DW2" s="1" t="s">
        <v>123</v>
      </c>
      <c r="DX2" s="1" t="s">
        <v>124</v>
      </c>
      <c r="DY2" s="1" t="s">
        <v>125</v>
      </c>
      <c r="ED2" s="1" t="s">
        <v>126</v>
      </c>
      <c r="EE2" s="1" t="s">
        <v>127</v>
      </c>
      <c r="EF2" s="1" t="s">
        <v>128</v>
      </c>
      <c r="EG2" s="1" t="s">
        <v>129</v>
      </c>
      <c r="EH2" s="1" t="s">
        <v>130</v>
      </c>
      <c r="EI2" s="1" t="s">
        <v>131</v>
      </c>
      <c r="EJ2" s="1" t="s">
        <v>132</v>
      </c>
      <c r="EK2" s="1" t="s">
        <v>133</v>
      </c>
      <c r="EL2" s="1" t="s">
        <v>134</v>
      </c>
      <c r="EM2" s="1" t="s">
        <v>135</v>
      </c>
      <c r="EN2" s="1" t="s">
        <v>136</v>
      </c>
      <c r="EO2" s="1" t="s">
        <v>137</v>
      </c>
      <c r="EP2" s="1" t="s">
        <v>138</v>
      </c>
      <c r="EQ2" s="1" t="s">
        <v>139</v>
      </c>
      <c r="ER2" s="1" t="s">
        <v>140</v>
      </c>
      <c r="ES2" s="1" t="s">
        <v>141</v>
      </c>
      <c r="EY2" s="1" t="s">
        <v>142</v>
      </c>
      <c r="EZ2" s="1" t="s">
        <v>143</v>
      </c>
      <c r="FA2" s="1" t="s">
        <v>144</v>
      </c>
      <c r="FB2" s="1" t="s">
        <v>145</v>
      </c>
      <c r="FC2" s="1" t="s">
        <v>146</v>
      </c>
      <c r="FD2" s="1" t="s">
        <v>147</v>
      </c>
      <c r="FE2" s="1" t="s">
        <v>148</v>
      </c>
      <c r="FF2" s="1" t="s">
        <v>149</v>
      </c>
      <c r="FH2" s="1" t="s">
        <v>150</v>
      </c>
      <c r="FI2" s="1" t="s">
        <v>151</v>
      </c>
      <c r="FJ2" s="1" t="s">
        <v>152</v>
      </c>
      <c r="FK2" s="1" t="s">
        <v>153</v>
      </c>
      <c r="FL2" s="1" t="s">
        <v>154</v>
      </c>
      <c r="FM2" s="1" t="s">
        <v>155</v>
      </c>
      <c r="FN2" s="1" t="s">
        <v>156</v>
      </c>
      <c r="FO2" s="1" t="s">
        <v>157</v>
      </c>
      <c r="FQ2" s="1" t="s">
        <v>158</v>
      </c>
      <c r="FR2" s="1" t="s">
        <v>159</v>
      </c>
      <c r="FS2" s="1" t="s">
        <v>160</v>
      </c>
      <c r="FT2" s="1" t="s">
        <v>161</v>
      </c>
      <c r="FU2" s="1" t="s">
        <v>162</v>
      </c>
      <c r="FV2" s="1" t="s">
        <v>163</v>
      </c>
      <c r="FW2" s="1" t="s">
        <v>164</v>
      </c>
      <c r="FX2" s="1" t="s">
        <v>165</v>
      </c>
      <c r="FZ2" s="1" t="s">
        <v>106</v>
      </c>
      <c r="GA2" s="1" t="s">
        <v>107</v>
      </c>
      <c r="GB2" s="1" t="s">
        <v>108</v>
      </c>
      <c r="GC2" s="1" t="s">
        <v>109</v>
      </c>
      <c r="GF2" s="1" t="s">
        <v>166</v>
      </c>
      <c r="GG2" s="1" t="s">
        <v>167</v>
      </c>
      <c r="GH2" s="1" t="s">
        <v>168</v>
      </c>
      <c r="GI2" s="1" t="s">
        <v>169</v>
      </c>
      <c r="GJ2" s="1" t="s">
        <v>170</v>
      </c>
      <c r="GK2" s="1" t="s">
        <v>171</v>
      </c>
      <c r="GL2" s="1" t="s">
        <v>172</v>
      </c>
      <c r="GM2" s="1" t="s">
        <v>173</v>
      </c>
      <c r="GN2" s="1" t="s">
        <v>174</v>
      </c>
      <c r="GO2" s="1" t="s">
        <v>175</v>
      </c>
      <c r="GP2" s="1" t="s">
        <v>176</v>
      </c>
      <c r="GQ2" s="1" t="s">
        <v>177</v>
      </c>
      <c r="GR2" s="1" t="s">
        <v>178</v>
      </c>
      <c r="GS2" s="1" t="s">
        <v>179</v>
      </c>
      <c r="GT2" s="1" t="s">
        <v>180</v>
      </c>
      <c r="GU2" s="1" t="s">
        <v>181</v>
      </c>
      <c r="GZ2" s="1" t="s">
        <v>182</v>
      </c>
      <c r="HA2" s="1" t="s">
        <v>183</v>
      </c>
      <c r="HB2" s="1" t="s">
        <v>184</v>
      </c>
      <c r="HC2" s="1" t="s">
        <v>185</v>
      </c>
      <c r="HD2" s="1" t="s">
        <v>186</v>
      </c>
      <c r="HE2" s="1" t="s">
        <v>187</v>
      </c>
      <c r="HF2" s="1" t="s">
        <v>188</v>
      </c>
      <c r="HG2" s="1" t="s">
        <v>189</v>
      </c>
      <c r="HH2" s="1" t="s">
        <v>190</v>
      </c>
      <c r="HI2" s="1" t="s">
        <v>191</v>
      </c>
      <c r="HJ2" s="1" t="s">
        <v>192</v>
      </c>
      <c r="HK2" s="1" t="s">
        <v>193</v>
      </c>
      <c r="HL2" s="1" t="s">
        <v>194</v>
      </c>
      <c r="HM2" s="1" t="s">
        <v>195</v>
      </c>
      <c r="HN2" s="1" t="s">
        <v>196</v>
      </c>
      <c r="HO2" s="1" t="s">
        <v>197</v>
      </c>
      <c r="HU2" s="1" t="s">
        <v>198</v>
      </c>
      <c r="HV2" s="1" t="s">
        <v>199</v>
      </c>
      <c r="HW2" s="1" t="s">
        <v>200</v>
      </c>
      <c r="HX2" s="1" t="s">
        <v>201</v>
      </c>
      <c r="HY2" s="1" t="s">
        <v>202</v>
      </c>
      <c r="HZ2" s="1" t="s">
        <v>203</v>
      </c>
      <c r="IA2" s="1" t="s">
        <v>204</v>
      </c>
      <c r="IB2" s="1" t="s">
        <v>205</v>
      </c>
      <c r="ID2" s="1" t="s">
        <v>206</v>
      </c>
      <c r="IE2" s="1" t="s">
        <v>207</v>
      </c>
      <c r="IF2" s="1" t="s">
        <v>208</v>
      </c>
      <c r="IG2" s="1" t="s">
        <v>209</v>
      </c>
      <c r="IH2" s="1" t="s">
        <v>210</v>
      </c>
      <c r="II2" s="1" t="s">
        <v>211</v>
      </c>
      <c r="IJ2" s="1" t="s">
        <v>212</v>
      </c>
      <c r="IK2" s="1" t="s">
        <v>213</v>
      </c>
      <c r="IM2" s="1" t="s">
        <v>214</v>
      </c>
      <c r="IN2" s="1" t="s">
        <v>215</v>
      </c>
      <c r="IO2" s="1" t="s">
        <v>216</v>
      </c>
      <c r="IP2" s="1" t="s">
        <v>217</v>
      </c>
      <c r="IQ2" s="1" t="s">
        <v>218</v>
      </c>
      <c r="IR2" s="1" t="s">
        <v>219</v>
      </c>
      <c r="IS2" s="1" t="s">
        <v>220</v>
      </c>
      <c r="IT2" s="1" t="s">
        <v>221</v>
      </c>
      <c r="IV2" s="1" t="s">
        <v>106</v>
      </c>
      <c r="IW2" s="1" t="s">
        <v>107</v>
      </c>
      <c r="IX2" s="1" t="s">
        <v>108</v>
      </c>
      <c r="IY2" s="1" t="s">
        <v>109</v>
      </c>
      <c r="JB2" s="1" t="s">
        <v>222</v>
      </c>
      <c r="JC2" s="1" t="s">
        <v>223</v>
      </c>
      <c r="JD2" s="1" t="s">
        <v>224</v>
      </c>
      <c r="JE2" s="1" t="s">
        <v>225</v>
      </c>
      <c r="JF2" s="1" t="s">
        <v>226</v>
      </c>
      <c r="JG2" s="1" t="s">
        <v>227</v>
      </c>
      <c r="JH2" s="1" t="s">
        <v>228</v>
      </c>
      <c r="JI2" s="1" t="s">
        <v>229</v>
      </c>
      <c r="JJ2" s="1" t="s">
        <v>230</v>
      </c>
      <c r="JK2" s="1" t="s">
        <v>231</v>
      </c>
      <c r="JL2" s="1" t="s">
        <v>232</v>
      </c>
      <c r="JM2" s="1" t="s">
        <v>233</v>
      </c>
      <c r="JN2" s="1" t="s">
        <v>234</v>
      </c>
      <c r="JO2" s="1" t="s">
        <v>235</v>
      </c>
      <c r="JP2" s="1" t="s">
        <v>236</v>
      </c>
      <c r="JQ2" s="1" t="s">
        <v>237</v>
      </c>
      <c r="JV2" s="1" t="s">
        <v>238</v>
      </c>
      <c r="JW2" s="1" t="s">
        <v>239</v>
      </c>
      <c r="JX2" s="1" t="s">
        <v>240</v>
      </c>
      <c r="JY2" s="1" t="s">
        <v>241</v>
      </c>
      <c r="JZ2" s="1" t="s">
        <v>242</v>
      </c>
      <c r="KA2" s="1" t="s">
        <v>243</v>
      </c>
      <c r="KB2" s="1" t="s">
        <v>244</v>
      </c>
      <c r="KC2" s="1" t="s">
        <v>245</v>
      </c>
      <c r="KD2" s="1" t="s">
        <v>246</v>
      </c>
      <c r="KE2" s="1" t="s">
        <v>247</v>
      </c>
      <c r="KF2" s="1" t="s">
        <v>248</v>
      </c>
      <c r="KG2" s="1" t="s">
        <v>249</v>
      </c>
      <c r="KH2" s="1" t="s">
        <v>250</v>
      </c>
      <c r="KI2" s="1" t="s">
        <v>251</v>
      </c>
      <c r="KJ2" s="1" t="s">
        <v>252</v>
      </c>
      <c r="KK2" s="1" t="s">
        <v>253</v>
      </c>
      <c r="KQ2" s="1" t="s">
        <v>254</v>
      </c>
      <c r="KR2" s="1" t="s">
        <v>255</v>
      </c>
      <c r="KS2" s="1" t="s">
        <v>256</v>
      </c>
      <c r="KT2" s="1" t="s">
        <v>257</v>
      </c>
      <c r="KU2" s="1" t="s">
        <v>258</v>
      </c>
      <c r="KV2" s="1" t="s">
        <v>259</v>
      </c>
      <c r="KW2" s="1" t="s">
        <v>260</v>
      </c>
      <c r="KX2" s="1" t="s">
        <v>261</v>
      </c>
      <c r="KZ2" s="1" t="s">
        <v>262</v>
      </c>
      <c r="LA2" s="1" t="s">
        <v>263</v>
      </c>
      <c r="LB2" s="1" t="s">
        <v>264</v>
      </c>
      <c r="LC2" s="1" t="s">
        <v>265</v>
      </c>
      <c r="LD2" s="1" t="s">
        <v>266</v>
      </c>
      <c r="LE2" s="1" t="s">
        <v>267</v>
      </c>
      <c r="LF2" s="1" t="s">
        <v>268</v>
      </c>
      <c r="LG2" s="1" t="s">
        <v>269</v>
      </c>
      <c r="LI2" s="1" t="s">
        <v>270</v>
      </c>
      <c r="LJ2" s="1" t="s">
        <v>271</v>
      </c>
      <c r="LK2" s="1" t="s">
        <v>272</v>
      </c>
      <c r="LL2" s="1" t="s">
        <v>273</v>
      </c>
      <c r="LM2" s="1" t="s">
        <v>274</v>
      </c>
      <c r="LN2" s="1" t="s">
        <v>275</v>
      </c>
      <c r="LO2" s="1" t="s">
        <v>276</v>
      </c>
      <c r="LP2" s="1" t="s">
        <v>277</v>
      </c>
      <c r="LR2" s="1" t="s">
        <v>106</v>
      </c>
      <c r="LS2" s="1" t="s">
        <v>107</v>
      </c>
      <c r="LT2" s="1" t="s">
        <v>108</v>
      </c>
      <c r="LU2" s="1" t="s">
        <v>109</v>
      </c>
      <c r="LX2" s="1" t="s">
        <v>278</v>
      </c>
      <c r="LY2" s="1" t="s">
        <v>279</v>
      </c>
      <c r="LZ2" s="1" t="s">
        <v>280</v>
      </c>
      <c r="MA2" s="1" t="s">
        <v>281</v>
      </c>
      <c r="MB2" s="1" t="s">
        <v>282</v>
      </c>
      <c r="MC2" s="1" t="s">
        <v>283</v>
      </c>
      <c r="MD2" s="1" t="s">
        <v>284</v>
      </c>
      <c r="ME2" s="1" t="s">
        <v>285</v>
      </c>
      <c r="MF2" s="1" t="s">
        <v>286</v>
      </c>
      <c r="MG2" s="1" t="s">
        <v>287</v>
      </c>
      <c r="MH2" s="1" t="s">
        <v>288</v>
      </c>
      <c r="MI2" s="1" t="s">
        <v>289</v>
      </c>
      <c r="MJ2" s="1" t="s">
        <v>290</v>
      </c>
      <c r="MK2" s="1" t="s">
        <v>291</v>
      </c>
      <c r="ML2" s="1" t="s">
        <v>292</v>
      </c>
      <c r="MM2" s="1" t="s">
        <v>293</v>
      </c>
      <c r="MR2" s="1" t="s">
        <v>294</v>
      </c>
      <c r="MS2" s="1" t="s">
        <v>295</v>
      </c>
      <c r="MT2" s="1" t="s">
        <v>296</v>
      </c>
      <c r="MU2" s="1" t="s">
        <v>297</v>
      </c>
      <c r="MV2" s="1" t="s">
        <v>298</v>
      </c>
      <c r="MW2" s="1" t="s">
        <v>299</v>
      </c>
      <c r="MX2" s="1" t="s">
        <v>300</v>
      </c>
      <c r="MY2" s="1" t="s">
        <v>301</v>
      </c>
      <c r="MZ2" s="1" t="s">
        <v>302</v>
      </c>
      <c r="NA2" s="1" t="s">
        <v>303</v>
      </c>
      <c r="NB2" s="1" t="s">
        <v>304</v>
      </c>
      <c r="NC2" s="1" t="s">
        <v>305</v>
      </c>
      <c r="ND2" s="1" t="s">
        <v>306</v>
      </c>
      <c r="NE2" s="1" t="s">
        <v>307</v>
      </c>
      <c r="NF2" s="1" t="s">
        <v>308</v>
      </c>
      <c r="NG2" s="1" t="s">
        <v>309</v>
      </c>
      <c r="NM2" s="1" t="s">
        <v>310</v>
      </c>
      <c r="NN2" s="1" t="s">
        <v>311</v>
      </c>
      <c r="NO2" s="1" t="s">
        <v>312</v>
      </c>
      <c r="NP2" s="1" t="s">
        <v>313</v>
      </c>
      <c r="NQ2" s="1" t="s">
        <v>314</v>
      </c>
      <c r="NR2" s="1" t="s">
        <v>315</v>
      </c>
      <c r="NS2" s="1" t="s">
        <v>316</v>
      </c>
      <c r="NT2" s="1" t="s">
        <v>317</v>
      </c>
      <c r="NV2" s="1" t="s">
        <v>318</v>
      </c>
      <c r="NW2" s="1" t="s">
        <v>319</v>
      </c>
      <c r="NX2" s="1" t="s">
        <v>320</v>
      </c>
      <c r="NY2" s="1" t="s">
        <v>321</v>
      </c>
      <c r="NZ2" s="1" t="s">
        <v>322</v>
      </c>
      <c r="OA2" s="1" t="s">
        <v>323</v>
      </c>
      <c r="OB2" s="1" t="s">
        <v>324</v>
      </c>
      <c r="OC2" s="1" t="s">
        <v>325</v>
      </c>
      <c r="OE2" s="1" t="s">
        <v>326</v>
      </c>
      <c r="OF2" s="1" t="s">
        <v>327</v>
      </c>
      <c r="OG2" s="1" t="s">
        <v>328</v>
      </c>
      <c r="OH2" s="1" t="s">
        <v>329</v>
      </c>
      <c r="OI2" s="1" t="s">
        <v>330</v>
      </c>
      <c r="OJ2" s="1" t="s">
        <v>331</v>
      </c>
      <c r="OK2" s="1" t="s">
        <v>332</v>
      </c>
      <c r="OL2" s="1" t="s">
        <v>333</v>
      </c>
      <c r="ON2" s="1" t="s">
        <v>106</v>
      </c>
      <c r="OO2" s="1" t="s">
        <v>107</v>
      </c>
      <c r="OP2" s="1" t="s">
        <v>108</v>
      </c>
      <c r="OQ2" s="1" t="s">
        <v>109</v>
      </c>
    </row>
    <row r="3" spans="1:407" s="1" customFormat="1">
      <c r="A3" s="1">
        <v>25</v>
      </c>
      <c r="B3" s="1">
        <v>500</v>
      </c>
      <c r="C3" s="1">
        <v>20</v>
      </c>
      <c r="D3" s="1" t="s">
        <v>673</v>
      </c>
      <c r="E3" s="1">
        <v>0.25467230000000002</v>
      </c>
      <c r="F3" s="1">
        <v>6.5062473452583994E-2</v>
      </c>
      <c r="G3" s="1">
        <f t="shared" ref="G3:G38" si="0">F3-E3*E3</f>
        <v>2.0449306529397859E-4</v>
      </c>
      <c r="H3" s="1">
        <f t="shared" ref="H3:H38" si="1">E3-SQRT(G3)/SQRT(B3)*$B$1</f>
        <v>0.25467230000000002</v>
      </c>
      <c r="I3" s="1">
        <f t="shared" ref="I3:I38" si="2">E3+SQRT(G3)/SQRT(B3)*$B$1</f>
        <v>0.25467230000000002</v>
      </c>
      <c r="J3" s="1">
        <f t="shared" ref="J3:J38" si="3">E3/(A3*C3)</f>
        <v>5.093446E-4</v>
      </c>
      <c r="K3" s="1">
        <f t="shared" ref="K3:K38" si="4">J3-SQRT(G3)/SQRT(B3)*$B$1</f>
        <v>5.093446E-4</v>
      </c>
      <c r="L3" s="1">
        <f t="shared" ref="L3:L38" si="5">J3+SQRT(G3)/SQRT(B3)*$B$1</f>
        <v>5.093446E-4</v>
      </c>
      <c r="M3" s="1">
        <v>0</v>
      </c>
      <c r="N3" s="1">
        <v>0</v>
      </c>
      <c r="O3" s="1">
        <v>0</v>
      </c>
      <c r="P3" s="1">
        <v>0</v>
      </c>
      <c r="Q3" s="1">
        <f t="shared" ref="Q3:Q38" si="6">P3-O3*O3</f>
        <v>0</v>
      </c>
      <c r="R3" s="1">
        <f t="shared" ref="R3:R38" si="7">O3-SQRT(Q3)/SQRT(B3)*$B$1</f>
        <v>0</v>
      </c>
      <c r="S3" s="1">
        <f t="shared" ref="S3:S38" si="8">O3+SQRT(Q3)/SQRT(B3)*$B$1</f>
        <v>0</v>
      </c>
      <c r="T3" s="1">
        <v>480</v>
      </c>
      <c r="U3" s="2">
        <v>230400</v>
      </c>
      <c r="V3" s="2">
        <f t="shared" ref="V3:V38" si="9">U3-T3*T3</f>
        <v>0</v>
      </c>
      <c r="W3" s="2">
        <f t="shared" ref="W3:W38" si="10">T3-SQRT(V3)/SQRT(B3)*$B$1</f>
        <v>480</v>
      </c>
      <c r="X3" s="2">
        <f t="shared" ref="X3:X38" si="11">T3+SQRT(V3)/SQRT(B3)*$B$1</f>
        <v>480</v>
      </c>
      <c r="Y3" s="2">
        <f t="shared" ref="Y3:Y38" si="12">T3/(A3*C3)</f>
        <v>0.96</v>
      </c>
      <c r="Z3" s="2">
        <f t="shared" ref="Z3:Z38" si="13">Y3-SQRT(V3)/SQRT(B3)*$B$1</f>
        <v>0.96</v>
      </c>
      <c r="AA3" s="2">
        <f t="shared" ref="AA3:AA38" si="14">Y3+SQRT(V3)/SQRT(B3)*$B$1</f>
        <v>0.96</v>
      </c>
      <c r="AB3" s="2">
        <v>25</v>
      </c>
      <c r="AC3" s="2">
        <v>625</v>
      </c>
      <c r="AD3" s="2"/>
      <c r="AE3" s="2">
        <v>0</v>
      </c>
      <c r="AF3" s="2">
        <v>0</v>
      </c>
      <c r="AG3" s="2">
        <v>39.688000000000002</v>
      </c>
      <c r="AH3" s="2">
        <v>1638.8879999999999</v>
      </c>
      <c r="AI3" s="2">
        <v>480</v>
      </c>
      <c r="AJ3" s="2">
        <v>0</v>
      </c>
      <c r="AK3" s="2">
        <v>0</v>
      </c>
      <c r="AL3" s="2"/>
      <c r="AM3" s="2"/>
      <c r="AN3" s="2"/>
      <c r="AO3" s="2"/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</v>
      </c>
      <c r="BA3" s="2">
        <v>1</v>
      </c>
      <c r="BB3" s="2">
        <v>1</v>
      </c>
      <c r="BC3" s="2">
        <v>1</v>
      </c>
      <c r="BD3" s="2"/>
      <c r="BE3" s="2"/>
      <c r="BF3" s="2"/>
      <c r="BG3" s="2"/>
      <c r="BH3" s="2"/>
      <c r="BI3" s="2"/>
      <c r="BJ3" s="2">
        <v>1</v>
      </c>
      <c r="BK3" s="2">
        <v>1</v>
      </c>
      <c r="BL3" s="2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f t="shared" ref="BX3:BX38" si="15">BO3-BN3*BN3</f>
        <v>0</v>
      </c>
      <c r="BY3" s="1">
        <f t="shared" ref="BY3:BY38" si="16">BN3-SQRT(BP3)/SQRT(B3)*$B$1</f>
        <v>1</v>
      </c>
      <c r="BZ3" s="1">
        <f t="shared" ref="BZ3:BZ38" si="17">BN3+SQRT(BP3)/SQRT(B3)*$B$1</f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M3" s="1">
        <v>-47504.581526528222</v>
      </c>
      <c r="CN3" s="1">
        <v>-47504.581526528222</v>
      </c>
      <c r="CO3" s="1">
        <v>-47504.581526528222</v>
      </c>
      <c r="CP3" s="1">
        <v>-47504.581526528222</v>
      </c>
      <c r="CQ3" s="1">
        <v>-47504.581526528222</v>
      </c>
      <c r="CR3" s="1">
        <v>-47504.581526528222</v>
      </c>
      <c r="CS3" s="1">
        <v>-47504.581526528222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D3" s="1">
        <v>-9.6174417411554504E-3</v>
      </c>
      <c r="DE3" s="1">
        <v>1.7061071823852768E-2</v>
      </c>
      <c r="DF3" s="1">
        <v>-2.8954188611654574</v>
      </c>
      <c r="DG3" s="1">
        <v>-1.2035128313105763E-3</v>
      </c>
      <c r="DJ3" s="1">
        <v>1.0680000000000001</v>
      </c>
      <c r="DK3" s="1">
        <v>1.208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  <c r="DY3" s="1">
        <v>1</v>
      </c>
      <c r="ED3" s="1">
        <v>7.2640000000000002</v>
      </c>
      <c r="EE3" s="1">
        <v>98.231999999999999</v>
      </c>
      <c r="EF3" s="1">
        <v>1</v>
      </c>
      <c r="EG3" s="1">
        <v>1</v>
      </c>
      <c r="EH3" s="1">
        <v>1</v>
      </c>
      <c r="EI3" s="1">
        <v>1</v>
      </c>
      <c r="EJ3" s="1">
        <v>1</v>
      </c>
      <c r="EK3" s="1">
        <v>1</v>
      </c>
      <c r="EL3" s="1">
        <v>1</v>
      </c>
      <c r="EM3" s="1">
        <v>1</v>
      </c>
      <c r="EN3" s="1">
        <v>1</v>
      </c>
      <c r="EO3" s="1">
        <v>1</v>
      </c>
      <c r="EP3" s="1">
        <v>1</v>
      </c>
      <c r="EQ3" s="1">
        <v>1</v>
      </c>
      <c r="ER3" s="1">
        <v>1</v>
      </c>
      <c r="ES3" s="1">
        <v>1</v>
      </c>
      <c r="ET3" s="1">
        <f t="shared" ref="ET3:ET38" si="18">BO3-BN3*BN3</f>
        <v>0</v>
      </c>
      <c r="EU3" s="1">
        <f t="shared" ref="EU3:EU38" si="19">BN3-SQRT(BP3)/SQRT(B3)*$B$1</f>
        <v>1</v>
      </c>
      <c r="EV3" s="1">
        <f t="shared" ref="EV3:EV38" si="20">BN3+SQRT(BP3)/SQRT(B3)*$B$1</f>
        <v>1</v>
      </c>
      <c r="EY3" s="1">
        <v>1</v>
      </c>
      <c r="EZ3" s="1">
        <v>1</v>
      </c>
      <c r="FA3" s="1">
        <v>1</v>
      </c>
      <c r="FB3" s="1">
        <v>1</v>
      </c>
      <c r="FC3" s="1">
        <v>1</v>
      </c>
      <c r="FD3" s="1">
        <v>1</v>
      </c>
      <c r="FE3" s="1">
        <v>1</v>
      </c>
      <c r="FF3" s="1">
        <v>1</v>
      </c>
      <c r="FH3" s="1">
        <v>28.470778608198234</v>
      </c>
      <c r="FI3" s="1">
        <v>-31.795914455255733</v>
      </c>
      <c r="FJ3" s="1">
        <v>-31.795914455255733</v>
      </c>
      <c r="FK3" s="1">
        <v>-31.795914455255733</v>
      </c>
      <c r="FL3" s="1">
        <v>-31.795914455255733</v>
      </c>
      <c r="FM3" s="1">
        <v>-31.795914455255733</v>
      </c>
      <c r="FN3" s="1">
        <v>-31.795914455255733</v>
      </c>
      <c r="FO3" s="1">
        <v>-31.795914455255733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Z3" s="1">
        <v>106.66420058581387</v>
      </c>
      <c r="GA3" s="1">
        <v>11377.334533475307</v>
      </c>
      <c r="GB3" s="1">
        <v>102.87601863308612</v>
      </c>
      <c r="GC3" s="1">
        <v>106.7349454987167</v>
      </c>
      <c r="GH3" s="1">
        <v>1</v>
      </c>
      <c r="GI3" s="1">
        <v>1</v>
      </c>
      <c r="GJ3" s="1">
        <v>1</v>
      </c>
      <c r="GK3" s="1">
        <v>1</v>
      </c>
      <c r="GL3" s="1">
        <v>1</v>
      </c>
      <c r="GM3" s="1">
        <v>1</v>
      </c>
      <c r="GN3" s="1">
        <v>1</v>
      </c>
      <c r="GO3" s="1">
        <v>1</v>
      </c>
      <c r="GP3" s="1">
        <v>1</v>
      </c>
      <c r="GQ3" s="1">
        <v>1</v>
      </c>
      <c r="GR3" s="1">
        <v>1</v>
      </c>
      <c r="GS3" s="1">
        <v>1</v>
      </c>
      <c r="GT3" s="1">
        <v>1</v>
      </c>
      <c r="GU3" s="1">
        <v>1</v>
      </c>
      <c r="HB3" s="1">
        <v>1</v>
      </c>
      <c r="HC3" s="1">
        <v>1</v>
      </c>
      <c r="HD3" s="1">
        <v>1</v>
      </c>
      <c r="HE3" s="1">
        <v>1</v>
      </c>
      <c r="HF3" s="1">
        <v>1</v>
      </c>
      <c r="HG3" s="1">
        <v>1</v>
      </c>
      <c r="HH3" s="1">
        <v>1</v>
      </c>
      <c r="HI3" s="1">
        <v>1</v>
      </c>
      <c r="HJ3" s="1">
        <v>1</v>
      </c>
      <c r="HK3" s="1">
        <v>1</v>
      </c>
      <c r="HL3" s="1">
        <v>1</v>
      </c>
      <c r="HM3" s="1">
        <v>1</v>
      </c>
      <c r="HN3" s="1">
        <v>1</v>
      </c>
      <c r="HO3" s="1">
        <v>1</v>
      </c>
      <c r="HP3" s="1">
        <f t="shared" ref="HP3:HP38" si="21">BO3-BN3*BN3</f>
        <v>0</v>
      </c>
      <c r="HQ3" s="1">
        <f t="shared" ref="HQ3:HQ38" si="22">BN3-SQRT(BP3)/SQRT(B3)*$B$1</f>
        <v>1</v>
      </c>
      <c r="HR3" s="1">
        <f t="shared" ref="HR3:HR38" si="23">BN3+SQRT(BP3)/SQRT(B3)*$B$1</f>
        <v>1</v>
      </c>
      <c r="HV3" s="1">
        <v>1</v>
      </c>
      <c r="HW3" s="1">
        <v>1</v>
      </c>
      <c r="HX3" s="1">
        <v>1</v>
      </c>
      <c r="HY3" s="1">
        <v>1</v>
      </c>
      <c r="HZ3" s="1">
        <v>1</v>
      </c>
      <c r="IA3" s="1">
        <v>1</v>
      </c>
      <c r="IB3" s="1">
        <v>1</v>
      </c>
      <c r="IE3" s="1">
        <v>-51.636982908866699</v>
      </c>
      <c r="IF3" s="1">
        <v>-51.636982908866699</v>
      </c>
      <c r="IG3" s="1">
        <v>-51.636982908866699</v>
      </c>
      <c r="IH3" s="1">
        <v>-51.636982908866699</v>
      </c>
      <c r="II3" s="1">
        <v>-51.636982908866699</v>
      </c>
      <c r="IJ3" s="1">
        <v>-51.636982908866699</v>
      </c>
      <c r="IK3" s="1">
        <v>-51.636982908866699</v>
      </c>
      <c r="IN3" s="1">
        <v>0</v>
      </c>
      <c r="IO3" s="1">
        <v>0</v>
      </c>
      <c r="IP3" s="1">
        <v>0</v>
      </c>
      <c r="IQ3" s="1">
        <v>0</v>
      </c>
      <c r="IR3" s="1">
        <v>0</v>
      </c>
      <c r="IS3" s="1">
        <v>0</v>
      </c>
      <c r="IT3" s="1">
        <v>0</v>
      </c>
      <c r="IV3" s="1">
        <v>-5.6664874805103155E-2</v>
      </c>
      <c r="IW3" s="1">
        <v>3.0000955021600842E-2</v>
      </c>
      <c r="IX3" s="1">
        <v>-1.2939207486612787</v>
      </c>
      <c r="IY3" s="1">
        <v>-4.9561017709027766E-3</v>
      </c>
      <c r="JB3" s="1">
        <v>1</v>
      </c>
      <c r="JC3" s="1">
        <v>1</v>
      </c>
      <c r="JD3" s="1">
        <v>1</v>
      </c>
      <c r="JE3" s="1">
        <v>1</v>
      </c>
      <c r="JF3" s="1">
        <v>1</v>
      </c>
      <c r="JG3" s="1">
        <v>1</v>
      </c>
      <c r="JH3" s="1">
        <v>1</v>
      </c>
      <c r="JI3" s="1">
        <v>1</v>
      </c>
      <c r="JJ3" s="1">
        <v>1</v>
      </c>
      <c r="JK3" s="1">
        <v>1</v>
      </c>
      <c r="JL3" s="1">
        <v>1</v>
      </c>
      <c r="JM3" s="1">
        <v>1</v>
      </c>
      <c r="JN3" s="1">
        <v>1</v>
      </c>
      <c r="JO3" s="1">
        <v>1</v>
      </c>
      <c r="JP3" s="1">
        <v>1</v>
      </c>
      <c r="JQ3" s="1">
        <v>1</v>
      </c>
      <c r="JV3" s="1">
        <v>1</v>
      </c>
      <c r="JW3" s="1">
        <v>1</v>
      </c>
      <c r="JX3" s="1">
        <v>1</v>
      </c>
      <c r="JY3" s="1">
        <v>1</v>
      </c>
      <c r="JZ3" s="1">
        <v>1</v>
      </c>
      <c r="KA3" s="1">
        <v>1</v>
      </c>
      <c r="KB3" s="1">
        <v>1</v>
      </c>
      <c r="KC3" s="1">
        <v>1</v>
      </c>
      <c r="KD3" s="1">
        <v>1</v>
      </c>
      <c r="KE3" s="1">
        <v>1</v>
      </c>
      <c r="KF3" s="1">
        <v>1</v>
      </c>
      <c r="KG3" s="1">
        <v>1</v>
      </c>
      <c r="KH3" s="1">
        <v>1</v>
      </c>
      <c r="KI3" s="1">
        <v>1</v>
      </c>
      <c r="KJ3" s="1">
        <v>1</v>
      </c>
      <c r="KK3" s="1">
        <v>1</v>
      </c>
      <c r="KL3" s="1">
        <f t="shared" ref="KL3:KL38" si="24">BO3-BN3*BN3</f>
        <v>0</v>
      </c>
      <c r="KM3" s="1">
        <f t="shared" ref="KM3:KM38" si="25">BN3-SQRT(BP3)/SQRT(B3)*$B$1</f>
        <v>1</v>
      </c>
      <c r="KN3" s="1">
        <f t="shared" ref="KN3:KN38" si="26">BN3+SQRT(BP3)/SQRT(B3)*$B$1</f>
        <v>1</v>
      </c>
      <c r="KQ3" s="1">
        <v>1</v>
      </c>
      <c r="KR3" s="1">
        <v>1</v>
      </c>
      <c r="KS3" s="1">
        <v>1</v>
      </c>
      <c r="KT3" s="1">
        <v>1</v>
      </c>
      <c r="KU3" s="1">
        <v>1</v>
      </c>
      <c r="KV3" s="1">
        <v>1</v>
      </c>
      <c r="KW3" s="1">
        <v>1</v>
      </c>
      <c r="KX3" s="1">
        <v>1</v>
      </c>
      <c r="KZ3" s="1">
        <v>8.3048536365320427</v>
      </c>
      <c r="LA3" s="1">
        <v>8.3048536365320427</v>
      </c>
      <c r="LB3" s="1">
        <v>8.3048536365320427</v>
      </c>
      <c r="LC3" s="1">
        <v>8.3048536365320427</v>
      </c>
      <c r="LD3" s="1">
        <v>8.3048536365320427</v>
      </c>
      <c r="LE3" s="1">
        <v>8.3048536365320427</v>
      </c>
      <c r="LF3" s="1">
        <v>8.3048536365320427</v>
      </c>
      <c r="LG3" s="1">
        <v>8.3048536365320427</v>
      </c>
      <c r="LI3" s="1">
        <v>0</v>
      </c>
      <c r="LJ3" s="1">
        <v>0</v>
      </c>
      <c r="LK3" s="1">
        <v>0</v>
      </c>
      <c r="LL3" s="1">
        <v>0</v>
      </c>
      <c r="LM3" s="1">
        <v>0</v>
      </c>
      <c r="LN3" s="1">
        <v>0</v>
      </c>
      <c r="LO3" s="1">
        <v>0</v>
      </c>
      <c r="LP3" s="1">
        <v>0</v>
      </c>
      <c r="LR3" s="1">
        <v>19.946090671037144</v>
      </c>
      <c r="LS3" s="1">
        <v>397.87092240881174</v>
      </c>
      <c r="LT3" s="1">
        <v>17.609861999304275</v>
      </c>
      <c r="LU3" s="1">
        <v>19.985197644880266</v>
      </c>
      <c r="LX3" s="1">
        <v>1</v>
      </c>
      <c r="LY3" s="1">
        <v>1</v>
      </c>
      <c r="LZ3" s="1">
        <v>1</v>
      </c>
      <c r="MA3" s="1">
        <v>1</v>
      </c>
      <c r="MB3" s="1">
        <v>1</v>
      </c>
      <c r="MC3" s="1">
        <v>1</v>
      </c>
      <c r="MD3" s="1">
        <v>1</v>
      </c>
      <c r="ME3" s="1">
        <v>1</v>
      </c>
      <c r="MF3" s="1">
        <v>1</v>
      </c>
      <c r="MG3" s="1">
        <v>1</v>
      </c>
      <c r="MH3" s="1">
        <v>1</v>
      </c>
      <c r="MI3" s="1">
        <v>1</v>
      </c>
      <c r="MJ3" s="1">
        <v>1</v>
      </c>
      <c r="MK3" s="1">
        <v>1</v>
      </c>
      <c r="ML3" s="1">
        <v>1</v>
      </c>
      <c r="MM3" s="1">
        <v>1</v>
      </c>
      <c r="MR3" s="1">
        <v>1</v>
      </c>
      <c r="MS3" s="1">
        <v>1</v>
      </c>
      <c r="MT3" s="1">
        <v>1</v>
      </c>
      <c r="MU3" s="1">
        <v>1</v>
      </c>
      <c r="MV3" s="1">
        <v>1</v>
      </c>
      <c r="MW3" s="1">
        <v>1</v>
      </c>
      <c r="MX3" s="1">
        <v>1</v>
      </c>
      <c r="MY3" s="1">
        <v>1</v>
      </c>
      <c r="MZ3" s="1">
        <v>1</v>
      </c>
      <c r="NA3" s="1">
        <v>1</v>
      </c>
      <c r="NB3" s="1">
        <v>1</v>
      </c>
      <c r="NC3" s="1">
        <v>1</v>
      </c>
      <c r="ND3" s="1">
        <v>1</v>
      </c>
      <c r="NE3" s="1">
        <v>1</v>
      </c>
      <c r="NF3" s="1">
        <v>1</v>
      </c>
      <c r="NG3" s="1">
        <v>1</v>
      </c>
      <c r="NH3" s="1">
        <f t="shared" ref="NH3:NH38" si="27">BO3-BN3*BN3</f>
        <v>0</v>
      </c>
      <c r="NI3" s="1">
        <f t="shared" ref="NI3:NI38" si="28">BN3-SQRT(BP3)/SQRT(B3)*$B$1</f>
        <v>1</v>
      </c>
      <c r="NJ3" s="1">
        <f t="shared" ref="NJ3:NJ38" si="29">BN3+SQRT(BP3)/SQRT(B3)*$B$1</f>
        <v>1</v>
      </c>
      <c r="NM3" s="1">
        <v>1</v>
      </c>
      <c r="NN3" s="1">
        <v>1</v>
      </c>
      <c r="NO3" s="1">
        <v>1</v>
      </c>
      <c r="NP3" s="1">
        <v>1</v>
      </c>
      <c r="NQ3" s="1">
        <v>1</v>
      </c>
      <c r="NR3" s="1">
        <v>1</v>
      </c>
      <c r="NS3" s="1">
        <v>1</v>
      </c>
      <c r="NT3" s="1">
        <v>1</v>
      </c>
      <c r="NV3" s="1">
        <v>1.6116531508935054E-2</v>
      </c>
      <c r="NW3" s="1">
        <v>1.6116531508935054E-2</v>
      </c>
      <c r="NX3" s="1">
        <v>1.6116531508935054E-2</v>
      </c>
      <c r="NY3" s="1">
        <v>1.6116531508935054E-2</v>
      </c>
      <c r="NZ3" s="1">
        <v>1.6116531508935054E-2</v>
      </c>
      <c r="OA3" s="1">
        <v>1.6116531508935054E-2</v>
      </c>
      <c r="OB3" s="1">
        <v>1.6116531508935054E-2</v>
      </c>
      <c r="OC3" s="1">
        <v>1.6116531508935054E-2</v>
      </c>
      <c r="OE3" s="1">
        <v>0</v>
      </c>
      <c r="OF3" s="1">
        <v>0</v>
      </c>
      <c r="OG3" s="1">
        <v>0</v>
      </c>
      <c r="OH3" s="1">
        <v>0</v>
      </c>
      <c r="OI3" s="1">
        <v>0</v>
      </c>
      <c r="OJ3" s="1">
        <v>0</v>
      </c>
      <c r="OK3" s="1">
        <v>0</v>
      </c>
      <c r="OL3" s="1">
        <v>0</v>
      </c>
      <c r="ON3" s="1">
        <v>0.97386329405035821</v>
      </c>
      <c r="OO3" s="1">
        <v>0.94960564182320062</v>
      </c>
      <c r="OP3" s="1">
        <v>0.51056076052803412</v>
      </c>
      <c r="OQ3" s="1">
        <v>0.99002704899726435</v>
      </c>
    </row>
    <row r="4" spans="1:407" s="1" customFormat="1">
      <c r="A4" s="1">
        <v>50</v>
      </c>
      <c r="B4" s="1">
        <v>500</v>
      </c>
      <c r="C4" s="1">
        <v>20</v>
      </c>
      <c r="D4" s="1" t="s">
        <v>674</v>
      </c>
      <c r="E4" s="1">
        <v>0.51835305000000043</v>
      </c>
      <c r="F4" s="1">
        <v>0.26905554808880233</v>
      </c>
      <c r="G4" s="1">
        <f t="shared" si="0"/>
        <v>3.6566364449941435E-4</v>
      </c>
      <c r="H4" s="1">
        <f t="shared" si="1"/>
        <v>0.51835305000000043</v>
      </c>
      <c r="I4" s="1">
        <f t="shared" si="2"/>
        <v>0.51835305000000043</v>
      </c>
      <c r="J4" s="1">
        <f t="shared" si="3"/>
        <v>5.1835305000000039E-4</v>
      </c>
      <c r="K4" s="1">
        <f t="shared" si="4"/>
        <v>5.1835305000000039E-4</v>
      </c>
      <c r="L4" s="1">
        <f t="shared" si="5"/>
        <v>5.1835305000000039E-4</v>
      </c>
      <c r="M4" s="1">
        <v>0</v>
      </c>
      <c r="N4" s="1">
        <v>0</v>
      </c>
      <c r="O4" s="1">
        <v>0</v>
      </c>
      <c r="P4" s="1">
        <v>0</v>
      </c>
      <c r="Q4" s="1">
        <f t="shared" si="6"/>
        <v>0</v>
      </c>
      <c r="R4" s="1">
        <f t="shared" si="7"/>
        <v>0</v>
      </c>
      <c r="S4" s="1">
        <f t="shared" si="8"/>
        <v>0</v>
      </c>
      <c r="T4" s="1">
        <v>980</v>
      </c>
      <c r="U4" s="2">
        <v>960400</v>
      </c>
      <c r="V4" s="2">
        <f t="shared" si="9"/>
        <v>0</v>
      </c>
      <c r="W4" s="2">
        <f t="shared" si="10"/>
        <v>980</v>
      </c>
      <c r="X4" s="2">
        <f t="shared" si="11"/>
        <v>980</v>
      </c>
      <c r="Y4" s="2">
        <f t="shared" si="12"/>
        <v>0.98</v>
      </c>
      <c r="Z4" s="2">
        <f t="shared" si="13"/>
        <v>0.98</v>
      </c>
      <c r="AA4" s="2">
        <f t="shared" si="14"/>
        <v>0.98</v>
      </c>
      <c r="AB4" s="2">
        <v>50</v>
      </c>
      <c r="AC4" s="2">
        <v>2500</v>
      </c>
      <c r="AD4" s="2"/>
      <c r="AE4" s="2">
        <v>0</v>
      </c>
      <c r="AF4" s="2">
        <v>0</v>
      </c>
      <c r="AG4" s="2">
        <v>76.203999999999994</v>
      </c>
      <c r="AH4" s="2">
        <v>6046.8760000000002</v>
      </c>
      <c r="AI4" s="2">
        <v>980</v>
      </c>
      <c r="AJ4" s="2">
        <v>0</v>
      </c>
      <c r="AK4" s="2">
        <v>0</v>
      </c>
      <c r="AL4" s="2"/>
      <c r="AM4" s="2"/>
      <c r="AN4" s="2"/>
      <c r="AO4" s="2"/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</v>
      </c>
      <c r="BA4" s="2">
        <v>1</v>
      </c>
      <c r="BB4" s="2">
        <v>1</v>
      </c>
      <c r="BC4" s="2">
        <v>1</v>
      </c>
      <c r="BD4" s="2"/>
      <c r="BE4" s="2"/>
      <c r="BF4" s="2"/>
      <c r="BG4" s="2"/>
      <c r="BH4" s="2"/>
      <c r="BI4" s="2"/>
      <c r="BJ4" s="2">
        <v>1</v>
      </c>
      <c r="BK4" s="2">
        <v>1</v>
      </c>
      <c r="BL4" s="2">
        <v>1</v>
      </c>
      <c r="BM4" s="1">
        <v>1</v>
      </c>
      <c r="BN4" s="1">
        <v>1</v>
      </c>
      <c r="BO4" s="1">
        <v>1</v>
      </c>
      <c r="BP4" s="1">
        <v>1</v>
      </c>
      <c r="BQ4" s="1">
        <v>1</v>
      </c>
      <c r="BR4" s="1">
        <v>1</v>
      </c>
      <c r="BS4" s="1">
        <v>1</v>
      </c>
      <c r="BT4" s="1">
        <v>1</v>
      </c>
      <c r="BU4" s="1">
        <v>1</v>
      </c>
      <c r="BV4" s="1">
        <v>1</v>
      </c>
      <c r="BW4" s="1">
        <v>1</v>
      </c>
      <c r="BX4" s="1">
        <f t="shared" si="15"/>
        <v>0</v>
      </c>
      <c r="BY4" s="1">
        <f t="shared" si="16"/>
        <v>1</v>
      </c>
      <c r="BZ4" s="1">
        <f t="shared" si="17"/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1</v>
      </c>
      <c r="CM4" s="1">
        <v>-44077.719585261751</v>
      </c>
      <c r="CN4" s="1">
        <v>-44077.719585261751</v>
      </c>
      <c r="CO4" s="1">
        <v>-44077.719585261751</v>
      </c>
      <c r="CP4" s="1">
        <v>-44077.719585261751</v>
      </c>
      <c r="CQ4" s="1">
        <v>-44077.719585261751</v>
      </c>
      <c r="CR4" s="1">
        <v>-44077.719585261751</v>
      </c>
      <c r="CS4" s="1">
        <v>-44077.719585261751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D4" s="1">
        <v>-7.0378299612825293E-4</v>
      </c>
      <c r="DE4" s="1">
        <v>4.9780588527159902E-6</v>
      </c>
      <c r="DF4" s="1">
        <v>-1.8366821570165618E-2</v>
      </c>
      <c r="DG4" s="1">
        <v>-3.8793573958770554E-4</v>
      </c>
      <c r="DJ4" s="1">
        <v>1.0860000000000001</v>
      </c>
      <c r="DK4" s="1">
        <v>1.27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ED4" s="1">
        <v>7.9240000000000004</v>
      </c>
      <c r="EE4" s="1">
        <v>122.72</v>
      </c>
      <c r="EF4" s="1">
        <v>1</v>
      </c>
      <c r="EG4" s="1">
        <v>1</v>
      </c>
      <c r="EH4" s="1">
        <v>1</v>
      </c>
      <c r="EI4" s="1">
        <v>1</v>
      </c>
      <c r="EJ4" s="1">
        <v>1</v>
      </c>
      <c r="EK4" s="1">
        <v>1</v>
      </c>
      <c r="EL4" s="1">
        <v>1</v>
      </c>
      <c r="EM4" s="1">
        <v>1</v>
      </c>
      <c r="EN4" s="1">
        <v>1</v>
      </c>
      <c r="EO4" s="1">
        <v>1</v>
      </c>
      <c r="EP4" s="1">
        <v>1</v>
      </c>
      <c r="EQ4" s="1">
        <v>1</v>
      </c>
      <c r="ER4" s="1">
        <v>1</v>
      </c>
      <c r="ES4" s="1">
        <v>1</v>
      </c>
      <c r="ET4" s="1">
        <f t="shared" si="18"/>
        <v>0</v>
      </c>
      <c r="EU4" s="1">
        <f t="shared" si="19"/>
        <v>1</v>
      </c>
      <c r="EV4" s="1">
        <f t="shared" si="20"/>
        <v>1</v>
      </c>
      <c r="EY4" s="1">
        <v>1</v>
      </c>
      <c r="EZ4" s="1">
        <v>1</v>
      </c>
      <c r="FA4" s="1">
        <v>1</v>
      </c>
      <c r="FB4" s="1">
        <v>1</v>
      </c>
      <c r="FC4" s="1">
        <v>1</v>
      </c>
      <c r="FD4" s="1">
        <v>1</v>
      </c>
      <c r="FE4" s="1">
        <v>1</v>
      </c>
      <c r="FF4" s="1">
        <v>1</v>
      </c>
      <c r="FH4" s="1">
        <v>30.106774367252907</v>
      </c>
      <c r="FI4" s="1">
        <v>-30.654038715979535</v>
      </c>
      <c r="FJ4" s="1">
        <v>-30.654038715979535</v>
      </c>
      <c r="FK4" s="1">
        <v>-30.654038715979535</v>
      </c>
      <c r="FL4" s="1">
        <v>-30.654038715979535</v>
      </c>
      <c r="FM4" s="1">
        <v>-30.654038715979535</v>
      </c>
      <c r="FN4" s="1">
        <v>-30.654038715979535</v>
      </c>
      <c r="FO4" s="1">
        <v>-30.654038715979535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Z4" s="1">
        <v>106.71781856692773</v>
      </c>
      <c r="GA4" s="1">
        <v>11388.726319297464</v>
      </c>
      <c r="GB4" s="1">
        <v>105.71680295781368</v>
      </c>
      <c r="GC4" s="1">
        <v>106.76026184052265</v>
      </c>
      <c r="GH4" s="1">
        <v>1</v>
      </c>
      <c r="GI4" s="1">
        <v>1</v>
      </c>
      <c r="GJ4" s="1">
        <v>1</v>
      </c>
      <c r="GK4" s="1">
        <v>1</v>
      </c>
      <c r="GL4" s="1">
        <v>1</v>
      </c>
      <c r="GM4" s="1">
        <v>1</v>
      </c>
      <c r="GN4" s="1">
        <v>1</v>
      </c>
      <c r="GO4" s="1">
        <v>1</v>
      </c>
      <c r="GP4" s="1">
        <v>1</v>
      </c>
      <c r="GQ4" s="1">
        <v>1</v>
      </c>
      <c r="GR4" s="1">
        <v>1</v>
      </c>
      <c r="GS4" s="1">
        <v>1</v>
      </c>
      <c r="GT4" s="1">
        <v>1</v>
      </c>
      <c r="GU4" s="1">
        <v>1</v>
      </c>
      <c r="HB4" s="1">
        <v>1</v>
      </c>
      <c r="HC4" s="1">
        <v>1</v>
      </c>
      <c r="HD4" s="1">
        <v>1</v>
      </c>
      <c r="HE4" s="1">
        <v>1</v>
      </c>
      <c r="HF4" s="1">
        <v>1</v>
      </c>
      <c r="HG4" s="1">
        <v>1</v>
      </c>
      <c r="HH4" s="1">
        <v>1</v>
      </c>
      <c r="HI4" s="1">
        <v>1</v>
      </c>
      <c r="HJ4" s="1">
        <v>1</v>
      </c>
      <c r="HK4" s="1">
        <v>1</v>
      </c>
      <c r="HL4" s="1">
        <v>1</v>
      </c>
      <c r="HM4" s="1">
        <v>1</v>
      </c>
      <c r="HN4" s="1">
        <v>1</v>
      </c>
      <c r="HO4" s="1">
        <v>1</v>
      </c>
      <c r="HP4" s="1">
        <f t="shared" si="21"/>
        <v>0</v>
      </c>
      <c r="HQ4" s="1">
        <f t="shared" si="22"/>
        <v>1</v>
      </c>
      <c r="HR4" s="1">
        <f t="shared" si="23"/>
        <v>1</v>
      </c>
      <c r="HV4" s="1">
        <v>1</v>
      </c>
      <c r="HW4" s="1">
        <v>1</v>
      </c>
      <c r="HX4" s="1">
        <v>1</v>
      </c>
      <c r="HY4" s="1">
        <v>1</v>
      </c>
      <c r="HZ4" s="1">
        <v>1</v>
      </c>
      <c r="IA4" s="1">
        <v>1</v>
      </c>
      <c r="IB4" s="1">
        <v>1</v>
      </c>
      <c r="IE4" s="1">
        <v>-50.694515952631583</v>
      </c>
      <c r="IF4" s="1">
        <v>-50.694515952631583</v>
      </c>
      <c r="IG4" s="1">
        <v>-50.694515952631583</v>
      </c>
      <c r="IH4" s="1">
        <v>-50.694515952631583</v>
      </c>
      <c r="II4" s="1">
        <v>-50.694515952631583</v>
      </c>
      <c r="IJ4" s="1">
        <v>-50.694515952631583</v>
      </c>
      <c r="IK4" s="1">
        <v>-50.694515952631583</v>
      </c>
      <c r="IN4" s="1">
        <v>0</v>
      </c>
      <c r="IO4" s="1">
        <v>0</v>
      </c>
      <c r="IP4" s="1">
        <v>0</v>
      </c>
      <c r="IQ4" s="1">
        <v>0</v>
      </c>
      <c r="IR4" s="1">
        <v>0</v>
      </c>
      <c r="IS4" s="1">
        <v>0</v>
      </c>
      <c r="IT4" s="1">
        <v>0</v>
      </c>
      <c r="IV4" s="1">
        <v>-1.5614324677721317E-2</v>
      </c>
      <c r="IW4" s="1">
        <v>3.3196259777407491E-3</v>
      </c>
      <c r="IX4" s="1">
        <v>-0.75188678633041128</v>
      </c>
      <c r="IY4" s="1">
        <v>-1.1040992488027257E-3</v>
      </c>
      <c r="JB4" s="1">
        <v>1</v>
      </c>
      <c r="JC4" s="1">
        <v>1</v>
      </c>
      <c r="JD4" s="1">
        <v>1</v>
      </c>
      <c r="JE4" s="1">
        <v>1</v>
      </c>
      <c r="JF4" s="1">
        <v>1</v>
      </c>
      <c r="JG4" s="1">
        <v>1</v>
      </c>
      <c r="JH4" s="1">
        <v>1</v>
      </c>
      <c r="JI4" s="1">
        <v>1</v>
      </c>
      <c r="JJ4" s="1">
        <v>1</v>
      </c>
      <c r="JK4" s="1">
        <v>1</v>
      </c>
      <c r="JL4" s="1">
        <v>1</v>
      </c>
      <c r="JM4" s="1">
        <v>1</v>
      </c>
      <c r="JN4" s="1">
        <v>1</v>
      </c>
      <c r="JO4" s="1">
        <v>1</v>
      </c>
      <c r="JP4" s="1">
        <v>1</v>
      </c>
      <c r="JQ4" s="1">
        <v>1</v>
      </c>
      <c r="JV4" s="1">
        <v>1</v>
      </c>
      <c r="JW4" s="1">
        <v>1</v>
      </c>
      <c r="JX4" s="1">
        <v>1</v>
      </c>
      <c r="JY4" s="1">
        <v>1</v>
      </c>
      <c r="JZ4" s="1">
        <v>1</v>
      </c>
      <c r="KA4" s="1">
        <v>1</v>
      </c>
      <c r="KB4" s="1">
        <v>1</v>
      </c>
      <c r="KC4" s="1">
        <v>1</v>
      </c>
      <c r="KD4" s="1">
        <v>1</v>
      </c>
      <c r="KE4" s="1">
        <v>1</v>
      </c>
      <c r="KF4" s="1">
        <v>1</v>
      </c>
      <c r="KG4" s="1">
        <v>1</v>
      </c>
      <c r="KH4" s="1">
        <v>1</v>
      </c>
      <c r="KI4" s="1">
        <v>1</v>
      </c>
      <c r="KJ4" s="1">
        <v>1</v>
      </c>
      <c r="KK4" s="1">
        <v>1</v>
      </c>
      <c r="KL4" s="1">
        <f t="shared" si="24"/>
        <v>0</v>
      </c>
      <c r="KM4" s="1">
        <f t="shared" si="25"/>
        <v>1</v>
      </c>
      <c r="KN4" s="1">
        <f t="shared" si="26"/>
        <v>1</v>
      </c>
      <c r="KQ4" s="1">
        <v>1</v>
      </c>
      <c r="KR4" s="1">
        <v>1</v>
      </c>
      <c r="KS4" s="1">
        <v>1</v>
      </c>
      <c r="KT4" s="1">
        <v>1</v>
      </c>
      <c r="KU4" s="1">
        <v>1</v>
      </c>
      <c r="KV4" s="1">
        <v>1</v>
      </c>
      <c r="KW4" s="1">
        <v>1</v>
      </c>
      <c r="KX4" s="1">
        <v>1</v>
      </c>
      <c r="KZ4" s="1">
        <v>8.4102163839795452</v>
      </c>
      <c r="LA4" s="1">
        <v>8.4102163839795452</v>
      </c>
      <c r="LB4" s="1">
        <v>8.4102163839795452</v>
      </c>
      <c r="LC4" s="1">
        <v>8.4102163839795452</v>
      </c>
      <c r="LD4" s="1">
        <v>8.4102163839795452</v>
      </c>
      <c r="LE4" s="1">
        <v>8.4102163839795452</v>
      </c>
      <c r="LF4" s="1">
        <v>8.4102163839795452</v>
      </c>
      <c r="LG4" s="1">
        <v>8.4102163839795452</v>
      </c>
      <c r="LI4" s="1">
        <v>0</v>
      </c>
      <c r="LJ4" s="1">
        <v>0</v>
      </c>
      <c r="LK4" s="1">
        <v>0</v>
      </c>
      <c r="LL4" s="1">
        <v>0</v>
      </c>
      <c r="LM4" s="1">
        <v>0</v>
      </c>
      <c r="LN4" s="1">
        <v>0</v>
      </c>
      <c r="LO4" s="1">
        <v>0</v>
      </c>
      <c r="LP4" s="1">
        <v>0</v>
      </c>
      <c r="LR4" s="1">
        <v>19.97846357736039</v>
      </c>
      <c r="LS4" s="1">
        <v>399.13952872553619</v>
      </c>
      <c r="LT4" s="1">
        <v>19.726171818431908</v>
      </c>
      <c r="LU4" s="1">
        <v>19.993179306590399</v>
      </c>
      <c r="LX4" s="1">
        <v>1</v>
      </c>
      <c r="LY4" s="1">
        <v>1</v>
      </c>
      <c r="LZ4" s="1">
        <v>1</v>
      </c>
      <c r="MA4" s="1">
        <v>1</v>
      </c>
      <c r="MB4" s="1">
        <v>1</v>
      </c>
      <c r="MC4" s="1">
        <v>1</v>
      </c>
      <c r="MD4" s="1">
        <v>1</v>
      </c>
      <c r="ME4" s="1">
        <v>1</v>
      </c>
      <c r="MF4" s="1">
        <v>1</v>
      </c>
      <c r="MG4" s="1">
        <v>1</v>
      </c>
      <c r="MH4" s="1">
        <v>1</v>
      </c>
      <c r="MI4" s="1">
        <v>1</v>
      </c>
      <c r="MJ4" s="1">
        <v>1</v>
      </c>
      <c r="MK4" s="1">
        <v>1</v>
      </c>
      <c r="ML4" s="1">
        <v>1</v>
      </c>
      <c r="MM4" s="1">
        <v>1</v>
      </c>
      <c r="MR4" s="1">
        <v>1</v>
      </c>
      <c r="MS4" s="1">
        <v>1</v>
      </c>
      <c r="MT4" s="1">
        <v>1</v>
      </c>
      <c r="MU4" s="1">
        <v>1</v>
      </c>
      <c r="MV4" s="1">
        <v>1</v>
      </c>
      <c r="MW4" s="1">
        <v>1</v>
      </c>
      <c r="MX4" s="1">
        <v>1</v>
      </c>
      <c r="MY4" s="1">
        <v>1</v>
      </c>
      <c r="MZ4" s="1">
        <v>1</v>
      </c>
      <c r="NA4" s="1">
        <v>1</v>
      </c>
      <c r="NB4" s="1">
        <v>1</v>
      </c>
      <c r="NC4" s="1">
        <v>1</v>
      </c>
      <c r="ND4" s="1">
        <v>1</v>
      </c>
      <c r="NE4" s="1">
        <v>1</v>
      </c>
      <c r="NF4" s="1">
        <v>1</v>
      </c>
      <c r="NG4" s="1">
        <v>1</v>
      </c>
      <c r="NH4" s="1">
        <f t="shared" si="27"/>
        <v>0</v>
      </c>
      <c r="NI4" s="1">
        <f t="shared" si="28"/>
        <v>1</v>
      </c>
      <c r="NJ4" s="1">
        <f t="shared" si="29"/>
        <v>1</v>
      </c>
      <c r="NM4" s="1">
        <v>1</v>
      </c>
      <c r="NN4" s="1">
        <v>1</v>
      </c>
      <c r="NO4" s="1">
        <v>1</v>
      </c>
      <c r="NP4" s="1">
        <v>1</v>
      </c>
      <c r="NQ4" s="1">
        <v>1</v>
      </c>
      <c r="NR4" s="1">
        <v>1</v>
      </c>
      <c r="NS4" s="1">
        <v>1</v>
      </c>
      <c r="NT4" s="1">
        <v>1</v>
      </c>
      <c r="NV4" s="1">
        <v>1.9580935437819691E-2</v>
      </c>
      <c r="NW4" s="1">
        <v>1.9580935437819691E-2</v>
      </c>
      <c r="NX4" s="1">
        <v>1.9580935437819691E-2</v>
      </c>
      <c r="NY4" s="1">
        <v>1.9580935437819691E-2</v>
      </c>
      <c r="NZ4" s="1">
        <v>1.9580935437819691E-2</v>
      </c>
      <c r="OA4" s="1">
        <v>1.9580935437819691E-2</v>
      </c>
      <c r="OB4" s="1">
        <v>1.9580935437819691E-2</v>
      </c>
      <c r="OC4" s="1">
        <v>1.9580935437819691E-2</v>
      </c>
      <c r="OE4" s="1">
        <v>0</v>
      </c>
      <c r="OF4" s="1">
        <v>0</v>
      </c>
      <c r="OG4" s="1">
        <v>0</v>
      </c>
      <c r="OH4" s="1">
        <v>0</v>
      </c>
      <c r="OI4" s="1">
        <v>0</v>
      </c>
      <c r="OJ4" s="1">
        <v>0</v>
      </c>
      <c r="OK4" s="1">
        <v>0</v>
      </c>
      <c r="OL4" s="1">
        <v>0</v>
      </c>
      <c r="ON4" s="1">
        <v>0.96675868739116655</v>
      </c>
      <c r="OO4" s="1">
        <v>0.93522336694447039</v>
      </c>
      <c r="OP4" s="1">
        <v>0.75623655024387915</v>
      </c>
      <c r="OQ4" s="1">
        <v>0.98441158819668317</v>
      </c>
    </row>
    <row r="5" spans="1:407" s="1" customFormat="1">
      <c r="A5" s="1">
        <v>75</v>
      </c>
      <c r="B5" s="1">
        <v>500</v>
      </c>
      <c r="C5" s="1">
        <v>20</v>
      </c>
      <c r="D5" s="1" t="s">
        <v>675</v>
      </c>
      <c r="E5" s="1">
        <v>0.78080807600000013</v>
      </c>
      <c r="F5" s="1">
        <v>0.61013869245254437</v>
      </c>
      <c r="G5" s="1">
        <f t="shared" si="0"/>
        <v>4.7744090572243714E-4</v>
      </c>
      <c r="H5" s="1">
        <f t="shared" si="1"/>
        <v>0.78080807600000013</v>
      </c>
      <c r="I5" s="1">
        <f t="shared" si="2"/>
        <v>0.78080807600000013</v>
      </c>
      <c r="J5" s="1">
        <f t="shared" si="3"/>
        <v>5.2053871733333344E-4</v>
      </c>
      <c r="K5" s="1">
        <f t="shared" si="4"/>
        <v>5.2053871733333344E-4</v>
      </c>
      <c r="L5" s="1">
        <f t="shared" si="5"/>
        <v>5.2053871733333344E-4</v>
      </c>
      <c r="M5" s="1">
        <v>0</v>
      </c>
      <c r="N5" s="1">
        <v>0</v>
      </c>
      <c r="O5" s="1">
        <v>0</v>
      </c>
      <c r="P5" s="1">
        <v>0</v>
      </c>
      <c r="Q5" s="1">
        <f t="shared" si="6"/>
        <v>0</v>
      </c>
      <c r="R5" s="1">
        <f t="shared" si="7"/>
        <v>0</v>
      </c>
      <c r="S5" s="1">
        <f t="shared" si="8"/>
        <v>0</v>
      </c>
      <c r="T5" s="1">
        <v>1480</v>
      </c>
      <c r="U5" s="2">
        <v>2190400</v>
      </c>
      <c r="V5" s="2">
        <f t="shared" si="9"/>
        <v>0</v>
      </c>
      <c r="W5" s="2">
        <f t="shared" si="10"/>
        <v>1480</v>
      </c>
      <c r="X5" s="2">
        <f t="shared" si="11"/>
        <v>1480</v>
      </c>
      <c r="Y5" s="2">
        <f t="shared" si="12"/>
        <v>0.98666666666666669</v>
      </c>
      <c r="Z5" s="2">
        <f t="shared" si="13"/>
        <v>0.98666666666666669</v>
      </c>
      <c r="AA5" s="2">
        <f t="shared" si="14"/>
        <v>0.98666666666666669</v>
      </c>
      <c r="AB5" s="2">
        <v>75</v>
      </c>
      <c r="AC5" s="2">
        <v>5625</v>
      </c>
      <c r="AD5" s="2"/>
      <c r="AE5" s="2">
        <v>0</v>
      </c>
      <c r="AF5" s="2">
        <v>0</v>
      </c>
      <c r="AG5" s="2">
        <v>111.34399999999999</v>
      </c>
      <c r="AH5" s="2">
        <v>12854.824000000001</v>
      </c>
      <c r="AI5" s="2">
        <v>1480</v>
      </c>
      <c r="AJ5" s="2">
        <v>0</v>
      </c>
      <c r="AK5" s="2">
        <v>0</v>
      </c>
      <c r="AL5" s="2"/>
      <c r="AM5" s="2"/>
      <c r="AN5" s="2"/>
      <c r="AO5" s="2"/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/>
      <c r="BE5" s="2"/>
      <c r="BF5" s="2"/>
      <c r="BG5" s="2"/>
      <c r="BH5" s="2"/>
      <c r="BI5" s="2"/>
      <c r="BJ5" s="2">
        <v>1</v>
      </c>
      <c r="BK5" s="2">
        <v>1</v>
      </c>
      <c r="BL5" s="2">
        <v>1</v>
      </c>
      <c r="BM5" s="1">
        <v>1</v>
      </c>
      <c r="BN5" s="1">
        <v>1</v>
      </c>
      <c r="BO5" s="1">
        <v>1</v>
      </c>
      <c r="BP5" s="1">
        <v>1</v>
      </c>
      <c r="BQ5" s="1">
        <v>1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f t="shared" si="15"/>
        <v>0</v>
      </c>
      <c r="BY5" s="1">
        <f t="shared" si="16"/>
        <v>1</v>
      </c>
      <c r="BZ5" s="1">
        <f t="shared" si="17"/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M5" s="1">
        <v>-55647.456501709501</v>
      </c>
      <c r="CN5" s="1">
        <v>-55647.456501709501</v>
      </c>
      <c r="CO5" s="1">
        <v>-55647.456501709501</v>
      </c>
      <c r="CP5" s="1">
        <v>-55647.456501709501</v>
      </c>
      <c r="CQ5" s="1">
        <v>-55647.456501709501</v>
      </c>
      <c r="CR5" s="1">
        <v>-55647.456501709501</v>
      </c>
      <c r="CS5" s="1">
        <v>-55647.456501709501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D5" s="1">
        <v>-1.3144900190006465E-3</v>
      </c>
      <c r="DE5" s="1">
        <v>3.0185464076107437E-5</v>
      </c>
      <c r="DF5" s="1">
        <v>-6.0294995768575131E-2</v>
      </c>
      <c r="DG5" s="1">
        <v>-2.9213710379031373E-4</v>
      </c>
      <c r="DJ5" s="1">
        <v>1.054</v>
      </c>
      <c r="DK5" s="1">
        <v>1.1659999999999999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ED5" s="1">
        <v>7.71</v>
      </c>
      <c r="EE5" s="1">
        <v>105.254</v>
      </c>
      <c r="EF5" s="1">
        <v>1</v>
      </c>
      <c r="EG5" s="1">
        <v>1</v>
      </c>
      <c r="EH5" s="1">
        <v>1</v>
      </c>
      <c r="EI5" s="1">
        <v>1</v>
      </c>
      <c r="EJ5" s="1">
        <v>1</v>
      </c>
      <c r="EK5" s="1">
        <v>1</v>
      </c>
      <c r="EL5" s="1">
        <v>1</v>
      </c>
      <c r="EM5" s="1">
        <v>1</v>
      </c>
      <c r="EN5" s="1">
        <v>1</v>
      </c>
      <c r="EO5" s="1">
        <v>1</v>
      </c>
      <c r="EP5" s="1">
        <v>1</v>
      </c>
      <c r="EQ5" s="1">
        <v>1</v>
      </c>
      <c r="ER5" s="1">
        <v>1</v>
      </c>
      <c r="ES5" s="1">
        <v>1</v>
      </c>
      <c r="ET5" s="1">
        <f t="shared" si="18"/>
        <v>0</v>
      </c>
      <c r="EU5" s="1">
        <f t="shared" si="19"/>
        <v>1</v>
      </c>
      <c r="EV5" s="1">
        <f t="shared" si="20"/>
        <v>1</v>
      </c>
      <c r="EY5" s="1">
        <v>1</v>
      </c>
      <c r="EZ5" s="1">
        <v>1</v>
      </c>
      <c r="FA5" s="1">
        <v>1</v>
      </c>
      <c r="FB5" s="1">
        <v>1</v>
      </c>
      <c r="FC5" s="1">
        <v>1</v>
      </c>
      <c r="FD5" s="1">
        <v>1</v>
      </c>
      <c r="FE5" s="1">
        <v>1</v>
      </c>
      <c r="FF5" s="1">
        <v>1</v>
      </c>
      <c r="FH5" s="1">
        <v>29.5444580965051</v>
      </c>
      <c r="FI5" s="1">
        <v>-36.626645313297608</v>
      </c>
      <c r="FJ5" s="1">
        <v>-36.626645313297608</v>
      </c>
      <c r="FK5" s="1">
        <v>-36.626645313297608</v>
      </c>
      <c r="FL5" s="1">
        <v>-36.626645313297608</v>
      </c>
      <c r="FM5" s="1">
        <v>-36.626645313297608</v>
      </c>
      <c r="FN5" s="1">
        <v>-36.626645313297608</v>
      </c>
      <c r="FO5" s="1">
        <v>-36.626645313297608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Z5" s="1">
        <v>106.74427445584898</v>
      </c>
      <c r="GA5" s="1">
        <v>11394.35871312661</v>
      </c>
      <c r="GB5" s="1">
        <v>103.7316829344369</v>
      </c>
      <c r="GC5" s="1">
        <v>106.76059435401618</v>
      </c>
      <c r="GH5" s="1">
        <v>1</v>
      </c>
      <c r="GI5" s="1">
        <v>1</v>
      </c>
      <c r="GJ5" s="1">
        <v>1</v>
      </c>
      <c r="GK5" s="1">
        <v>1</v>
      </c>
      <c r="GL5" s="1">
        <v>1</v>
      </c>
      <c r="GM5" s="1">
        <v>1</v>
      </c>
      <c r="GN5" s="1">
        <v>1</v>
      </c>
      <c r="GO5" s="1">
        <v>1</v>
      </c>
      <c r="GP5" s="1">
        <v>1</v>
      </c>
      <c r="GQ5" s="1">
        <v>1</v>
      </c>
      <c r="GR5" s="1">
        <v>1</v>
      </c>
      <c r="GS5" s="1">
        <v>1</v>
      </c>
      <c r="GT5" s="1">
        <v>1</v>
      </c>
      <c r="GU5" s="1">
        <v>1</v>
      </c>
      <c r="HB5" s="1">
        <v>1</v>
      </c>
      <c r="HC5" s="1">
        <v>1</v>
      </c>
      <c r="HD5" s="1">
        <v>1</v>
      </c>
      <c r="HE5" s="1">
        <v>1</v>
      </c>
      <c r="HF5" s="1">
        <v>1</v>
      </c>
      <c r="HG5" s="1">
        <v>1</v>
      </c>
      <c r="HH5" s="1">
        <v>1</v>
      </c>
      <c r="HI5" s="1">
        <v>1</v>
      </c>
      <c r="HJ5" s="1">
        <v>1</v>
      </c>
      <c r="HK5" s="1">
        <v>1</v>
      </c>
      <c r="HL5" s="1">
        <v>1</v>
      </c>
      <c r="HM5" s="1">
        <v>1</v>
      </c>
      <c r="HN5" s="1">
        <v>1</v>
      </c>
      <c r="HO5" s="1">
        <v>1</v>
      </c>
      <c r="HP5" s="1">
        <f t="shared" si="21"/>
        <v>0</v>
      </c>
      <c r="HQ5" s="1">
        <f t="shared" si="22"/>
        <v>1</v>
      </c>
      <c r="HR5" s="1">
        <f t="shared" si="23"/>
        <v>1</v>
      </c>
      <c r="HV5" s="1">
        <v>1</v>
      </c>
      <c r="HW5" s="1">
        <v>1</v>
      </c>
      <c r="HX5" s="1">
        <v>1</v>
      </c>
      <c r="HY5" s="1">
        <v>1</v>
      </c>
      <c r="HZ5" s="1">
        <v>1</v>
      </c>
      <c r="IA5" s="1">
        <v>1</v>
      </c>
      <c r="IB5" s="1">
        <v>1</v>
      </c>
      <c r="IE5" s="1">
        <v>-52.988726939861948</v>
      </c>
      <c r="IF5" s="1">
        <v>-52.988726939861948</v>
      </c>
      <c r="IG5" s="1">
        <v>-52.988726939861948</v>
      </c>
      <c r="IH5" s="1">
        <v>-52.988726939861948</v>
      </c>
      <c r="II5" s="1">
        <v>-52.988726939861948</v>
      </c>
      <c r="IJ5" s="1">
        <v>-52.988726939861948</v>
      </c>
      <c r="IK5" s="1">
        <v>-52.988726939861948</v>
      </c>
      <c r="IN5" s="1">
        <v>0</v>
      </c>
      <c r="IO5" s="1">
        <v>0</v>
      </c>
      <c r="IP5" s="1">
        <v>0</v>
      </c>
      <c r="IQ5" s="1">
        <v>0</v>
      </c>
      <c r="IR5" s="1">
        <v>0</v>
      </c>
      <c r="IS5" s="1">
        <v>0</v>
      </c>
      <c r="IT5" s="1">
        <v>0</v>
      </c>
      <c r="IV5" s="1">
        <v>-1.9562659754840589E-2</v>
      </c>
      <c r="IW5" s="1">
        <v>9.930339171251603E-3</v>
      </c>
      <c r="IX5" s="1">
        <v>-0.83298604216681049</v>
      </c>
      <c r="IY5" s="1">
        <v>-4.8957430647078581E-4</v>
      </c>
      <c r="JB5" s="1">
        <v>1</v>
      </c>
      <c r="JC5" s="1">
        <v>1</v>
      </c>
      <c r="JD5" s="1">
        <v>1</v>
      </c>
      <c r="JE5" s="1">
        <v>1</v>
      </c>
      <c r="JF5" s="1">
        <v>1</v>
      </c>
      <c r="JG5" s="1">
        <v>1</v>
      </c>
      <c r="JH5" s="1">
        <v>1</v>
      </c>
      <c r="JI5" s="1">
        <v>1</v>
      </c>
      <c r="JJ5" s="1">
        <v>1</v>
      </c>
      <c r="JK5" s="1">
        <v>1</v>
      </c>
      <c r="JL5" s="1">
        <v>1</v>
      </c>
      <c r="JM5" s="1">
        <v>1</v>
      </c>
      <c r="JN5" s="1">
        <v>1</v>
      </c>
      <c r="JO5" s="1">
        <v>1</v>
      </c>
      <c r="JP5" s="1">
        <v>1</v>
      </c>
      <c r="JQ5" s="1">
        <v>1</v>
      </c>
      <c r="JV5" s="1">
        <v>1</v>
      </c>
      <c r="JW5" s="1">
        <v>1</v>
      </c>
      <c r="JX5" s="1">
        <v>1</v>
      </c>
      <c r="JY5" s="1">
        <v>1</v>
      </c>
      <c r="JZ5" s="1">
        <v>1</v>
      </c>
      <c r="KA5" s="1">
        <v>1</v>
      </c>
      <c r="KB5" s="1">
        <v>1</v>
      </c>
      <c r="KC5" s="1">
        <v>1</v>
      </c>
      <c r="KD5" s="1">
        <v>1</v>
      </c>
      <c r="KE5" s="1">
        <v>1</v>
      </c>
      <c r="KF5" s="1">
        <v>1</v>
      </c>
      <c r="KG5" s="1">
        <v>1</v>
      </c>
      <c r="KH5" s="1">
        <v>1</v>
      </c>
      <c r="KI5" s="1">
        <v>1</v>
      </c>
      <c r="KJ5" s="1">
        <v>1</v>
      </c>
      <c r="KK5" s="1">
        <v>1</v>
      </c>
      <c r="KL5" s="1">
        <f t="shared" si="24"/>
        <v>0</v>
      </c>
      <c r="KM5" s="1">
        <f t="shared" si="25"/>
        <v>1</v>
      </c>
      <c r="KN5" s="1">
        <f t="shared" si="26"/>
        <v>1</v>
      </c>
      <c r="KQ5" s="1">
        <v>1</v>
      </c>
      <c r="KR5" s="1">
        <v>1</v>
      </c>
      <c r="KS5" s="1">
        <v>1</v>
      </c>
      <c r="KT5" s="1">
        <v>1</v>
      </c>
      <c r="KU5" s="1">
        <v>1</v>
      </c>
      <c r="KV5" s="1">
        <v>1</v>
      </c>
      <c r="KW5" s="1">
        <v>1</v>
      </c>
      <c r="KX5" s="1">
        <v>1</v>
      </c>
      <c r="KZ5" s="1">
        <v>8.1669863055908998</v>
      </c>
      <c r="LA5" s="1">
        <v>8.1669863055908998</v>
      </c>
      <c r="LB5" s="1">
        <v>8.1669863055908998</v>
      </c>
      <c r="LC5" s="1">
        <v>8.1669863055908998</v>
      </c>
      <c r="LD5" s="1">
        <v>8.1669863055908998</v>
      </c>
      <c r="LE5" s="1">
        <v>8.1669863055908998</v>
      </c>
      <c r="LF5" s="1">
        <v>8.1669863055908998</v>
      </c>
      <c r="LG5" s="1">
        <v>8.1669863055908998</v>
      </c>
      <c r="LI5" s="1">
        <v>0</v>
      </c>
      <c r="LJ5" s="1">
        <v>0</v>
      </c>
      <c r="LK5" s="1">
        <v>0</v>
      </c>
      <c r="LL5" s="1">
        <v>0</v>
      </c>
      <c r="LM5" s="1">
        <v>0</v>
      </c>
      <c r="LN5" s="1">
        <v>0</v>
      </c>
      <c r="LO5" s="1">
        <v>0</v>
      </c>
      <c r="LP5" s="1">
        <v>0</v>
      </c>
      <c r="LR5" s="1">
        <v>19.984126102515969</v>
      </c>
      <c r="LS5" s="1">
        <v>399.36669332755679</v>
      </c>
      <c r="LT5" s="1">
        <v>19.706112812790405</v>
      </c>
      <c r="LU5" s="1">
        <v>19.995491115264777</v>
      </c>
      <c r="LX5" s="1">
        <v>1</v>
      </c>
      <c r="LY5" s="1">
        <v>1</v>
      </c>
      <c r="LZ5" s="1">
        <v>1</v>
      </c>
      <c r="MA5" s="1">
        <v>1</v>
      </c>
      <c r="MB5" s="1">
        <v>1</v>
      </c>
      <c r="MC5" s="1">
        <v>1</v>
      </c>
      <c r="MD5" s="1">
        <v>1</v>
      </c>
      <c r="ME5" s="1">
        <v>1</v>
      </c>
      <c r="MF5" s="1">
        <v>1</v>
      </c>
      <c r="MG5" s="1">
        <v>1</v>
      </c>
      <c r="MH5" s="1">
        <v>1</v>
      </c>
      <c r="MI5" s="1">
        <v>1</v>
      </c>
      <c r="MJ5" s="1">
        <v>1</v>
      </c>
      <c r="MK5" s="1">
        <v>1</v>
      </c>
      <c r="ML5" s="1">
        <v>1</v>
      </c>
      <c r="MM5" s="1">
        <v>1</v>
      </c>
      <c r="MR5" s="1">
        <v>1</v>
      </c>
      <c r="MS5" s="1">
        <v>1</v>
      </c>
      <c r="MT5" s="1">
        <v>1</v>
      </c>
      <c r="MU5" s="1">
        <v>1</v>
      </c>
      <c r="MV5" s="1">
        <v>1</v>
      </c>
      <c r="MW5" s="1">
        <v>1</v>
      </c>
      <c r="MX5" s="1">
        <v>1</v>
      </c>
      <c r="MY5" s="1">
        <v>1</v>
      </c>
      <c r="MZ5" s="1">
        <v>1</v>
      </c>
      <c r="NA5" s="1">
        <v>1</v>
      </c>
      <c r="NB5" s="1">
        <v>1</v>
      </c>
      <c r="NC5" s="1">
        <v>1</v>
      </c>
      <c r="ND5" s="1">
        <v>1</v>
      </c>
      <c r="NE5" s="1">
        <v>1</v>
      </c>
      <c r="NF5" s="1">
        <v>1</v>
      </c>
      <c r="NG5" s="1">
        <v>1</v>
      </c>
      <c r="NH5" s="1">
        <f t="shared" si="27"/>
        <v>0</v>
      </c>
      <c r="NI5" s="1">
        <f t="shared" si="28"/>
        <v>1</v>
      </c>
      <c r="NJ5" s="1">
        <f t="shared" si="29"/>
        <v>1</v>
      </c>
      <c r="NM5" s="1">
        <v>1</v>
      </c>
      <c r="NN5" s="1">
        <v>1</v>
      </c>
      <c r="NO5" s="1">
        <v>1</v>
      </c>
      <c r="NP5" s="1">
        <v>1</v>
      </c>
      <c r="NQ5" s="1">
        <v>1</v>
      </c>
      <c r="NR5" s="1">
        <v>1</v>
      </c>
      <c r="NS5" s="1">
        <v>1</v>
      </c>
      <c r="NT5" s="1">
        <v>1</v>
      </c>
      <c r="NV5" s="1">
        <v>1.6501603664607633E-2</v>
      </c>
      <c r="NW5" s="1">
        <v>1.6501603664607633E-2</v>
      </c>
      <c r="NX5" s="1">
        <v>1.6501603664607633E-2</v>
      </c>
      <c r="NY5" s="1">
        <v>1.6501603664607633E-2</v>
      </c>
      <c r="NZ5" s="1">
        <v>1.6501603664607633E-2</v>
      </c>
      <c r="OA5" s="1">
        <v>1.6501603664607633E-2</v>
      </c>
      <c r="OB5" s="1">
        <v>1.6501603664607633E-2</v>
      </c>
      <c r="OC5" s="1">
        <v>1.6501603664607633E-2</v>
      </c>
      <c r="OE5" s="1">
        <v>0</v>
      </c>
      <c r="OF5" s="1">
        <v>0</v>
      </c>
      <c r="OG5" s="1">
        <v>0</v>
      </c>
      <c r="OH5" s="1">
        <v>0</v>
      </c>
      <c r="OI5" s="1">
        <v>0</v>
      </c>
      <c r="OJ5" s="1">
        <v>0</v>
      </c>
      <c r="OK5" s="1">
        <v>0</v>
      </c>
      <c r="OL5" s="1">
        <v>0</v>
      </c>
      <c r="ON5" s="1">
        <v>0.97847139772361225</v>
      </c>
      <c r="OO5" s="1">
        <v>0.95765842632940568</v>
      </c>
      <c r="OP5" s="1">
        <v>0.75860548598499744</v>
      </c>
      <c r="OQ5" s="1">
        <v>0.99081721576963289</v>
      </c>
    </row>
    <row r="6" spans="1:407" s="1" customFormat="1">
      <c r="A6" s="1">
        <v>100</v>
      </c>
      <c r="B6" s="1">
        <v>500</v>
      </c>
      <c r="C6" s="1">
        <v>20</v>
      </c>
      <c r="D6" s="1" t="s">
        <v>676</v>
      </c>
      <c r="E6" s="1">
        <v>1.0516234900000003</v>
      </c>
      <c r="F6" s="1">
        <v>1.1066750738340339</v>
      </c>
      <c r="G6" s="1">
        <f t="shared" si="0"/>
        <v>7.6310911425303551E-4</v>
      </c>
      <c r="H6" s="1">
        <f t="shared" si="1"/>
        <v>1.0516234900000003</v>
      </c>
      <c r="I6" s="1">
        <f t="shared" si="2"/>
        <v>1.0516234900000003</v>
      </c>
      <c r="J6" s="1">
        <f t="shared" si="3"/>
        <v>5.2581174500000011E-4</v>
      </c>
      <c r="K6" s="1">
        <f t="shared" si="4"/>
        <v>5.2581174500000011E-4</v>
      </c>
      <c r="L6" s="1">
        <f t="shared" si="5"/>
        <v>5.2581174500000011E-4</v>
      </c>
      <c r="M6" s="1">
        <v>0</v>
      </c>
      <c r="N6" s="1">
        <v>0</v>
      </c>
      <c r="O6" s="1">
        <v>0</v>
      </c>
      <c r="P6" s="1">
        <v>0</v>
      </c>
      <c r="Q6" s="1">
        <f t="shared" si="6"/>
        <v>0</v>
      </c>
      <c r="R6" s="1">
        <f t="shared" si="7"/>
        <v>0</v>
      </c>
      <c r="S6" s="1">
        <f t="shared" si="8"/>
        <v>0</v>
      </c>
      <c r="T6" s="1">
        <v>1980</v>
      </c>
      <c r="U6" s="2">
        <v>3920400</v>
      </c>
      <c r="V6" s="2">
        <f t="shared" si="9"/>
        <v>0</v>
      </c>
      <c r="W6" s="2">
        <f t="shared" si="10"/>
        <v>1980</v>
      </c>
      <c r="X6" s="2">
        <f t="shared" si="11"/>
        <v>1980</v>
      </c>
      <c r="Y6" s="2">
        <f t="shared" si="12"/>
        <v>0.99</v>
      </c>
      <c r="Z6" s="2">
        <f t="shared" si="13"/>
        <v>0.99</v>
      </c>
      <c r="AA6" s="2">
        <f t="shared" si="14"/>
        <v>0.99</v>
      </c>
      <c r="AB6" s="2">
        <v>100</v>
      </c>
      <c r="AC6" s="2">
        <v>10000</v>
      </c>
      <c r="AD6" s="2"/>
      <c r="AE6" s="2">
        <v>0</v>
      </c>
      <c r="AF6" s="2">
        <v>0</v>
      </c>
      <c r="AG6" s="2">
        <v>145.93</v>
      </c>
      <c r="AH6" s="2">
        <v>22012.957999999999</v>
      </c>
      <c r="AI6" s="2">
        <v>1980</v>
      </c>
      <c r="AJ6" s="2">
        <v>0</v>
      </c>
      <c r="AK6" s="2">
        <v>0</v>
      </c>
      <c r="AL6" s="2"/>
      <c r="AM6" s="2"/>
      <c r="AN6" s="2"/>
      <c r="AO6" s="2"/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</v>
      </c>
      <c r="BA6" s="2">
        <v>1</v>
      </c>
      <c r="BB6" s="2">
        <v>1</v>
      </c>
      <c r="BC6" s="2">
        <v>1</v>
      </c>
      <c r="BD6" s="2"/>
      <c r="BE6" s="2"/>
      <c r="BF6" s="2"/>
      <c r="BG6" s="2"/>
      <c r="BH6" s="2"/>
      <c r="BI6" s="2"/>
      <c r="BJ6" s="2">
        <v>1</v>
      </c>
      <c r="BK6" s="2">
        <v>1</v>
      </c>
      <c r="BL6" s="2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f t="shared" si="15"/>
        <v>0</v>
      </c>
      <c r="BY6" s="1">
        <f t="shared" si="16"/>
        <v>1</v>
      </c>
      <c r="BZ6" s="1">
        <f t="shared" si="17"/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M6" s="1">
        <v>-52396.366594975021</v>
      </c>
      <c r="CN6" s="1">
        <v>-52396.366594975021</v>
      </c>
      <c r="CO6" s="1">
        <v>-52396.366594975021</v>
      </c>
      <c r="CP6" s="1">
        <v>-52396.366594975021</v>
      </c>
      <c r="CQ6" s="1">
        <v>-52396.366594975021</v>
      </c>
      <c r="CR6" s="1">
        <v>-52396.366594975021</v>
      </c>
      <c r="CS6" s="1">
        <v>-52396.366594975021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D6" s="1">
        <v>-1.0370655440658564E-3</v>
      </c>
      <c r="DE6" s="1">
        <v>6.2399568697925323E-5</v>
      </c>
      <c r="DF6" s="1">
        <v>-0.10966076851559614</v>
      </c>
      <c r="DG6" s="1">
        <v>-1.3537320609200419E-5</v>
      </c>
      <c r="DJ6" s="1">
        <v>1.07</v>
      </c>
      <c r="DK6" s="1">
        <v>1.21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ED6" s="1">
        <v>7.7919999999999998</v>
      </c>
      <c r="EE6" s="1">
        <v>111.116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v>1</v>
      </c>
      <c r="ER6" s="1">
        <v>1</v>
      </c>
      <c r="ES6" s="1">
        <v>1</v>
      </c>
      <c r="ET6" s="1">
        <f t="shared" si="18"/>
        <v>0</v>
      </c>
      <c r="EU6" s="1">
        <f t="shared" si="19"/>
        <v>1</v>
      </c>
      <c r="EV6" s="1">
        <f t="shared" si="20"/>
        <v>1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D6" s="1">
        <v>1</v>
      </c>
      <c r="FE6" s="1">
        <v>1</v>
      </c>
      <c r="FF6" s="1">
        <v>1</v>
      </c>
      <c r="FH6" s="1">
        <v>31.149433276914483</v>
      </c>
      <c r="FI6" s="1">
        <v>-29.378060213253026</v>
      </c>
      <c r="FJ6" s="1">
        <v>-29.378060213253026</v>
      </c>
      <c r="FK6" s="1">
        <v>-29.378060213253026</v>
      </c>
      <c r="FL6" s="1">
        <v>-29.378060213253026</v>
      </c>
      <c r="FM6" s="1">
        <v>-29.378060213253026</v>
      </c>
      <c r="FN6" s="1">
        <v>-29.378060213253026</v>
      </c>
      <c r="FO6" s="1">
        <v>-29.378060213253026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Z6" s="1">
        <v>106.72516705909975</v>
      </c>
      <c r="GA6" s="1">
        <v>11390.312738416627</v>
      </c>
      <c r="GB6" s="1">
        <v>102.33227918365034</v>
      </c>
      <c r="GC6" s="1">
        <v>106.75504106280248</v>
      </c>
      <c r="GH6" s="1">
        <v>1</v>
      </c>
      <c r="GI6" s="1">
        <v>1</v>
      </c>
      <c r="GJ6" s="1">
        <v>1</v>
      </c>
      <c r="GK6" s="1">
        <v>1</v>
      </c>
      <c r="GL6" s="1">
        <v>1</v>
      </c>
      <c r="GM6" s="1">
        <v>1</v>
      </c>
      <c r="GN6" s="1">
        <v>1</v>
      </c>
      <c r="GO6" s="1">
        <v>1</v>
      </c>
      <c r="GP6" s="1">
        <v>1</v>
      </c>
      <c r="GQ6" s="1">
        <v>1</v>
      </c>
      <c r="GR6" s="1">
        <v>1</v>
      </c>
      <c r="GS6" s="1">
        <v>1</v>
      </c>
      <c r="GT6" s="1">
        <v>1</v>
      </c>
      <c r="GU6" s="1">
        <v>1</v>
      </c>
      <c r="HB6" s="1">
        <v>1</v>
      </c>
      <c r="HC6" s="1">
        <v>1</v>
      </c>
      <c r="HD6" s="1">
        <v>1</v>
      </c>
      <c r="HE6" s="1">
        <v>1</v>
      </c>
      <c r="HF6" s="1">
        <v>1</v>
      </c>
      <c r="HG6" s="1">
        <v>1</v>
      </c>
      <c r="HH6" s="1">
        <v>1</v>
      </c>
      <c r="HI6" s="1">
        <v>1</v>
      </c>
      <c r="HJ6" s="1">
        <v>1</v>
      </c>
      <c r="HK6" s="1">
        <v>1</v>
      </c>
      <c r="HL6" s="1">
        <v>1</v>
      </c>
      <c r="HM6" s="1">
        <v>1</v>
      </c>
      <c r="HN6" s="1">
        <v>1</v>
      </c>
      <c r="HO6" s="1">
        <v>1</v>
      </c>
      <c r="HP6" s="1">
        <f t="shared" si="21"/>
        <v>0</v>
      </c>
      <c r="HQ6" s="1">
        <f t="shared" si="22"/>
        <v>1</v>
      </c>
      <c r="HR6" s="1">
        <f t="shared" si="23"/>
        <v>1</v>
      </c>
      <c r="HV6" s="1">
        <v>1</v>
      </c>
      <c r="HW6" s="1">
        <v>1</v>
      </c>
      <c r="HX6" s="1">
        <v>1</v>
      </c>
      <c r="HY6" s="1">
        <v>1</v>
      </c>
      <c r="HZ6" s="1">
        <v>1</v>
      </c>
      <c r="IA6" s="1">
        <v>1</v>
      </c>
      <c r="IB6" s="1">
        <v>1</v>
      </c>
      <c r="IE6" s="1">
        <v>-52.068627206670087</v>
      </c>
      <c r="IF6" s="1">
        <v>-52.068627206670087</v>
      </c>
      <c r="IG6" s="1">
        <v>-52.068627206670087</v>
      </c>
      <c r="IH6" s="1">
        <v>-52.068627206670087</v>
      </c>
      <c r="II6" s="1">
        <v>-52.068627206670087</v>
      </c>
      <c r="IJ6" s="1">
        <v>-52.068627206670087</v>
      </c>
      <c r="IK6" s="1">
        <v>-52.068627206670087</v>
      </c>
      <c r="IN6" s="1">
        <v>0</v>
      </c>
      <c r="IO6" s="1">
        <v>0</v>
      </c>
      <c r="IP6" s="1">
        <v>0</v>
      </c>
      <c r="IQ6" s="1">
        <v>0</v>
      </c>
      <c r="IR6" s="1">
        <v>0</v>
      </c>
      <c r="IS6" s="1">
        <v>0</v>
      </c>
      <c r="IT6" s="1">
        <v>0</v>
      </c>
      <c r="IV6" s="1">
        <v>-2.2354980634994578E-2</v>
      </c>
      <c r="IW6" s="1">
        <v>7.2176848142323103E-3</v>
      </c>
      <c r="IX6" s="1">
        <v>-1.3830586677802792</v>
      </c>
      <c r="IY6" s="1">
        <v>-1.7400459265992652E-4</v>
      </c>
      <c r="JB6" s="1">
        <v>1</v>
      </c>
      <c r="JC6" s="1">
        <v>1</v>
      </c>
      <c r="JD6" s="1">
        <v>1</v>
      </c>
      <c r="JE6" s="1">
        <v>1</v>
      </c>
      <c r="JF6" s="1">
        <v>1</v>
      </c>
      <c r="JG6" s="1">
        <v>1</v>
      </c>
      <c r="JH6" s="1">
        <v>1</v>
      </c>
      <c r="JI6" s="1">
        <v>1</v>
      </c>
      <c r="JJ6" s="1">
        <v>1</v>
      </c>
      <c r="JK6" s="1">
        <v>1</v>
      </c>
      <c r="JL6" s="1">
        <v>1</v>
      </c>
      <c r="JM6" s="1">
        <v>1</v>
      </c>
      <c r="JN6" s="1">
        <v>1</v>
      </c>
      <c r="JO6" s="1">
        <v>1</v>
      </c>
      <c r="JP6" s="1">
        <v>1</v>
      </c>
      <c r="JQ6" s="1">
        <v>1</v>
      </c>
      <c r="JV6" s="1">
        <v>1</v>
      </c>
      <c r="JW6" s="1">
        <v>1</v>
      </c>
      <c r="JX6" s="1">
        <v>1</v>
      </c>
      <c r="JY6" s="1">
        <v>1</v>
      </c>
      <c r="JZ6" s="1">
        <v>1</v>
      </c>
      <c r="KA6" s="1">
        <v>1</v>
      </c>
      <c r="KB6" s="1">
        <v>1</v>
      </c>
      <c r="KC6" s="1">
        <v>1</v>
      </c>
      <c r="KD6" s="1">
        <v>1</v>
      </c>
      <c r="KE6" s="1">
        <v>1</v>
      </c>
      <c r="KF6" s="1">
        <v>1</v>
      </c>
      <c r="KG6" s="1">
        <v>1</v>
      </c>
      <c r="KH6" s="1">
        <v>1</v>
      </c>
      <c r="KI6" s="1">
        <v>1</v>
      </c>
      <c r="KJ6" s="1">
        <v>1</v>
      </c>
      <c r="KK6" s="1">
        <v>1</v>
      </c>
      <c r="KL6" s="1">
        <f t="shared" si="24"/>
        <v>0</v>
      </c>
      <c r="KM6" s="1">
        <f t="shared" si="25"/>
        <v>1</v>
      </c>
      <c r="KN6" s="1">
        <f t="shared" si="26"/>
        <v>1</v>
      </c>
      <c r="KQ6" s="1">
        <v>1</v>
      </c>
      <c r="KR6" s="1">
        <v>1</v>
      </c>
      <c r="KS6" s="1">
        <v>1</v>
      </c>
      <c r="KT6" s="1">
        <v>1</v>
      </c>
      <c r="KU6" s="1">
        <v>1</v>
      </c>
      <c r="KV6" s="1">
        <v>1</v>
      </c>
      <c r="KW6" s="1">
        <v>1</v>
      </c>
      <c r="KX6" s="1">
        <v>1</v>
      </c>
      <c r="KZ6" s="1">
        <v>8.2181863500320098</v>
      </c>
      <c r="LA6" s="1">
        <v>8.2181863500320098</v>
      </c>
      <c r="LB6" s="1">
        <v>8.2181863500320098</v>
      </c>
      <c r="LC6" s="1">
        <v>8.2181863500320098</v>
      </c>
      <c r="LD6" s="1">
        <v>8.2181863500320098</v>
      </c>
      <c r="LE6" s="1">
        <v>8.2181863500320098</v>
      </c>
      <c r="LF6" s="1">
        <v>8.2181863500320098</v>
      </c>
      <c r="LG6" s="1">
        <v>8.2181863500320098</v>
      </c>
      <c r="LI6" s="1">
        <v>0</v>
      </c>
      <c r="LJ6" s="1">
        <v>0</v>
      </c>
      <c r="LK6" s="1">
        <v>0</v>
      </c>
      <c r="LL6" s="1">
        <v>0</v>
      </c>
      <c r="LM6" s="1">
        <v>0</v>
      </c>
      <c r="LN6" s="1">
        <v>0</v>
      </c>
      <c r="LO6" s="1">
        <v>0</v>
      </c>
      <c r="LP6" s="1">
        <v>0</v>
      </c>
      <c r="LR6" s="1">
        <v>19.976104813552606</v>
      </c>
      <c r="LS6" s="1">
        <v>399.04663388822752</v>
      </c>
      <c r="LT6" s="1">
        <v>19.219044755445825</v>
      </c>
      <c r="LU6" s="1">
        <v>19.997327756610126</v>
      </c>
      <c r="LX6" s="1">
        <v>1</v>
      </c>
      <c r="LY6" s="1">
        <v>1</v>
      </c>
      <c r="LZ6" s="1">
        <v>1</v>
      </c>
      <c r="MA6" s="1">
        <v>1</v>
      </c>
      <c r="MB6" s="1">
        <v>1</v>
      </c>
      <c r="MC6" s="1">
        <v>1</v>
      </c>
      <c r="MD6" s="1">
        <v>1</v>
      </c>
      <c r="ME6" s="1">
        <v>1</v>
      </c>
      <c r="MF6" s="1">
        <v>1</v>
      </c>
      <c r="MG6" s="1">
        <v>1</v>
      </c>
      <c r="MH6" s="1">
        <v>1</v>
      </c>
      <c r="MI6" s="1">
        <v>1</v>
      </c>
      <c r="MJ6" s="1">
        <v>1</v>
      </c>
      <c r="MK6" s="1">
        <v>1</v>
      </c>
      <c r="ML6" s="1">
        <v>1</v>
      </c>
      <c r="MM6" s="1">
        <v>1</v>
      </c>
      <c r="MR6" s="1">
        <v>1</v>
      </c>
      <c r="MS6" s="1">
        <v>1</v>
      </c>
      <c r="MT6" s="1">
        <v>1</v>
      </c>
      <c r="MU6" s="1">
        <v>1</v>
      </c>
      <c r="MV6" s="1">
        <v>1</v>
      </c>
      <c r="MW6" s="1">
        <v>1</v>
      </c>
      <c r="MX6" s="1">
        <v>1</v>
      </c>
      <c r="MY6" s="1">
        <v>1</v>
      </c>
      <c r="MZ6" s="1">
        <v>1</v>
      </c>
      <c r="NA6" s="1">
        <v>1</v>
      </c>
      <c r="NB6" s="1">
        <v>1</v>
      </c>
      <c r="NC6" s="1">
        <v>1</v>
      </c>
      <c r="ND6" s="1">
        <v>1</v>
      </c>
      <c r="NE6" s="1">
        <v>1</v>
      </c>
      <c r="NF6" s="1">
        <v>1</v>
      </c>
      <c r="NG6" s="1">
        <v>1</v>
      </c>
      <c r="NH6" s="1">
        <f t="shared" si="27"/>
        <v>0</v>
      </c>
      <c r="NI6" s="1">
        <f t="shared" si="28"/>
        <v>1</v>
      </c>
      <c r="NJ6" s="1">
        <f t="shared" si="29"/>
        <v>1</v>
      </c>
      <c r="NM6" s="1">
        <v>1</v>
      </c>
      <c r="NN6" s="1">
        <v>1</v>
      </c>
      <c r="NO6" s="1">
        <v>1</v>
      </c>
      <c r="NP6" s="1">
        <v>1</v>
      </c>
      <c r="NQ6" s="1">
        <v>1</v>
      </c>
      <c r="NR6" s="1">
        <v>1</v>
      </c>
      <c r="NS6" s="1">
        <v>1</v>
      </c>
      <c r="NT6" s="1">
        <v>1</v>
      </c>
      <c r="NV6" s="1">
        <v>1.363967103458831E-2</v>
      </c>
      <c r="NW6" s="1">
        <v>1.363967103458831E-2</v>
      </c>
      <c r="NX6" s="1">
        <v>1.363967103458831E-2</v>
      </c>
      <c r="NY6" s="1">
        <v>1.363967103458831E-2</v>
      </c>
      <c r="NZ6" s="1">
        <v>1.363967103458831E-2</v>
      </c>
      <c r="OA6" s="1">
        <v>1.363967103458831E-2</v>
      </c>
      <c r="OB6" s="1">
        <v>1.363967103458831E-2</v>
      </c>
      <c r="OC6" s="1">
        <v>1.363967103458831E-2</v>
      </c>
      <c r="OE6" s="1">
        <v>0</v>
      </c>
      <c r="OF6" s="1">
        <v>0</v>
      </c>
      <c r="OG6" s="1">
        <v>0</v>
      </c>
      <c r="OH6" s="1">
        <v>0</v>
      </c>
      <c r="OI6" s="1">
        <v>0</v>
      </c>
      <c r="OJ6" s="1">
        <v>0</v>
      </c>
      <c r="OK6" s="1">
        <v>0</v>
      </c>
      <c r="OL6" s="1">
        <v>0</v>
      </c>
      <c r="ON6" s="1">
        <v>0.98567288305563894</v>
      </c>
      <c r="OO6" s="1">
        <v>0.97167249642980136</v>
      </c>
      <c r="OP6" s="1">
        <v>0.79199192393158779</v>
      </c>
      <c r="OQ6" s="1">
        <v>0.99031520262996386</v>
      </c>
    </row>
    <row r="7" spans="1:407" s="1" customFormat="1">
      <c r="A7" s="1">
        <v>125</v>
      </c>
      <c r="B7" s="1">
        <v>500</v>
      </c>
      <c r="C7" s="1">
        <v>20</v>
      </c>
      <c r="D7" s="1" t="s">
        <v>677</v>
      </c>
      <c r="E7" s="1">
        <v>1.3259320179999983</v>
      </c>
      <c r="F7" s="1">
        <v>1.7591466216059337</v>
      </c>
      <c r="G7" s="1">
        <f t="shared" si="0"/>
        <v>1.0509052483860248E-3</v>
      </c>
      <c r="H7" s="1">
        <f t="shared" si="1"/>
        <v>1.3259320179999983</v>
      </c>
      <c r="I7" s="1">
        <f t="shared" si="2"/>
        <v>1.3259320179999983</v>
      </c>
      <c r="J7" s="1">
        <f t="shared" si="3"/>
        <v>5.3037280719999932E-4</v>
      </c>
      <c r="K7" s="1">
        <f t="shared" si="4"/>
        <v>5.3037280719999932E-4</v>
      </c>
      <c r="L7" s="1">
        <f t="shared" si="5"/>
        <v>5.3037280719999932E-4</v>
      </c>
      <c r="M7" s="1">
        <v>0</v>
      </c>
      <c r="N7" s="1">
        <v>0</v>
      </c>
      <c r="O7" s="1">
        <v>0</v>
      </c>
      <c r="P7" s="1">
        <v>0</v>
      </c>
      <c r="Q7" s="1">
        <f t="shared" si="6"/>
        <v>0</v>
      </c>
      <c r="R7" s="1">
        <f t="shared" si="7"/>
        <v>0</v>
      </c>
      <c r="S7" s="1">
        <f t="shared" si="8"/>
        <v>0</v>
      </c>
      <c r="T7" s="1">
        <v>2480</v>
      </c>
      <c r="U7" s="2">
        <v>6150400</v>
      </c>
      <c r="V7" s="2">
        <f t="shared" si="9"/>
        <v>0</v>
      </c>
      <c r="W7" s="2">
        <f t="shared" si="10"/>
        <v>2480</v>
      </c>
      <c r="X7" s="2">
        <f t="shared" si="11"/>
        <v>2480</v>
      </c>
      <c r="Y7" s="2">
        <f t="shared" si="12"/>
        <v>0.99199999999999999</v>
      </c>
      <c r="Z7" s="2">
        <f t="shared" si="13"/>
        <v>0.99199999999999999</v>
      </c>
      <c r="AA7" s="2">
        <f t="shared" si="14"/>
        <v>0.99199999999999999</v>
      </c>
      <c r="AB7" s="2">
        <v>125</v>
      </c>
      <c r="AC7" s="2">
        <v>15625</v>
      </c>
      <c r="AD7" s="2"/>
      <c r="AE7" s="2">
        <v>0</v>
      </c>
      <c r="AF7" s="2">
        <v>0</v>
      </c>
      <c r="AG7" s="2">
        <v>181.65</v>
      </c>
      <c r="AH7" s="2">
        <v>34286.262000000002</v>
      </c>
      <c r="AI7" s="2">
        <v>2480</v>
      </c>
      <c r="AJ7" s="2">
        <v>0</v>
      </c>
      <c r="AK7" s="2">
        <v>0</v>
      </c>
      <c r="AL7" s="2"/>
      <c r="AM7" s="2"/>
      <c r="AN7" s="2"/>
      <c r="AO7" s="2"/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</v>
      </c>
      <c r="BA7" s="2">
        <v>1</v>
      </c>
      <c r="BB7" s="2">
        <v>1</v>
      </c>
      <c r="BC7" s="2">
        <v>1</v>
      </c>
      <c r="BD7" s="2"/>
      <c r="BE7" s="2"/>
      <c r="BF7" s="2"/>
      <c r="BG7" s="2"/>
      <c r="BH7" s="2"/>
      <c r="BI7" s="2"/>
      <c r="BJ7" s="2">
        <v>1</v>
      </c>
      <c r="BK7" s="2">
        <v>1</v>
      </c>
      <c r="BL7" s="2">
        <v>1</v>
      </c>
      <c r="BM7" s="1">
        <v>1</v>
      </c>
      <c r="BN7" s="1">
        <v>1</v>
      </c>
      <c r="BO7" s="1">
        <v>1</v>
      </c>
      <c r="BP7" s="1">
        <v>1</v>
      </c>
      <c r="BQ7" s="1">
        <v>1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f t="shared" si="15"/>
        <v>0</v>
      </c>
      <c r="BY7" s="1">
        <f t="shared" si="16"/>
        <v>1</v>
      </c>
      <c r="BZ7" s="1">
        <f t="shared" si="17"/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M7" s="1">
        <v>-55323.860513774482</v>
      </c>
      <c r="CN7" s="1">
        <v>-55323.860513774482</v>
      </c>
      <c r="CO7" s="1">
        <v>-55323.860513774482</v>
      </c>
      <c r="CP7" s="1">
        <v>-55323.860513774482</v>
      </c>
      <c r="CQ7" s="1">
        <v>-55323.860513774482</v>
      </c>
      <c r="CR7" s="1">
        <v>-55323.860513774482</v>
      </c>
      <c r="CS7" s="1">
        <v>-55323.860513774482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D7" s="1">
        <v>-7.3448199578215198E-4</v>
      </c>
      <c r="DE7" s="1">
        <v>7.8751231331381665E-6</v>
      </c>
      <c r="DF7" s="1">
        <v>-2.9840344259331131E-2</v>
      </c>
      <c r="DG7" s="1">
        <v>-7.3616002455208638E-5</v>
      </c>
      <c r="DJ7" s="1">
        <v>1.0660000000000001</v>
      </c>
      <c r="DK7" s="1">
        <v>1.218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ED7" s="1">
        <v>8.0459999999999994</v>
      </c>
      <c r="EE7" s="1">
        <v>121.142</v>
      </c>
      <c r="EF7" s="1">
        <v>1</v>
      </c>
      <c r="EG7" s="1">
        <v>1</v>
      </c>
      <c r="EH7" s="1">
        <v>1</v>
      </c>
      <c r="EI7" s="1">
        <v>1</v>
      </c>
      <c r="EJ7" s="1">
        <v>1</v>
      </c>
      <c r="EK7" s="1">
        <v>1</v>
      </c>
      <c r="EL7" s="1">
        <v>1</v>
      </c>
      <c r="EM7" s="1">
        <v>1</v>
      </c>
      <c r="EN7" s="1">
        <v>1</v>
      </c>
      <c r="EO7" s="1">
        <v>1</v>
      </c>
      <c r="EP7" s="1">
        <v>1</v>
      </c>
      <c r="EQ7" s="1">
        <v>1</v>
      </c>
      <c r="ER7" s="1">
        <v>1</v>
      </c>
      <c r="ES7" s="1">
        <v>1</v>
      </c>
      <c r="ET7" s="1">
        <f t="shared" si="18"/>
        <v>0</v>
      </c>
      <c r="EU7" s="1">
        <f t="shared" si="19"/>
        <v>1</v>
      </c>
      <c r="EV7" s="1">
        <f t="shared" si="20"/>
        <v>1</v>
      </c>
      <c r="EY7" s="1">
        <v>1</v>
      </c>
      <c r="EZ7" s="1">
        <v>1</v>
      </c>
      <c r="FA7" s="1">
        <v>1</v>
      </c>
      <c r="FB7" s="1">
        <v>1</v>
      </c>
      <c r="FC7" s="1">
        <v>1</v>
      </c>
      <c r="FD7" s="1">
        <v>1</v>
      </c>
      <c r="FE7" s="1">
        <v>1</v>
      </c>
      <c r="FF7" s="1">
        <v>1</v>
      </c>
      <c r="FH7" s="1">
        <v>28.412642245273453</v>
      </c>
      <c r="FI7" s="1">
        <v>-31.279656213320013</v>
      </c>
      <c r="FJ7" s="1">
        <v>-31.279656213320013</v>
      </c>
      <c r="FK7" s="1">
        <v>-31.279656213320013</v>
      </c>
      <c r="FL7" s="1">
        <v>-31.279656213320013</v>
      </c>
      <c r="FM7" s="1">
        <v>-31.279656213320013</v>
      </c>
      <c r="FN7" s="1">
        <v>-31.279656213320013</v>
      </c>
      <c r="FO7" s="1">
        <v>-31.279656213320013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Z7" s="1">
        <v>106.72378545302506</v>
      </c>
      <c r="GA7" s="1">
        <v>11390.009046539582</v>
      </c>
      <c r="GB7" s="1">
        <v>104.87847250555471</v>
      </c>
      <c r="GC7" s="1">
        <v>106.76432943800125</v>
      </c>
      <c r="GH7" s="1">
        <v>1</v>
      </c>
      <c r="GI7" s="1">
        <v>1</v>
      </c>
      <c r="GJ7" s="1">
        <v>1</v>
      </c>
      <c r="GK7" s="1">
        <v>1</v>
      </c>
      <c r="GL7" s="1">
        <v>1</v>
      </c>
      <c r="GM7" s="1">
        <v>1</v>
      </c>
      <c r="GN7" s="1">
        <v>1</v>
      </c>
      <c r="GO7" s="1">
        <v>1</v>
      </c>
      <c r="GP7" s="1">
        <v>1</v>
      </c>
      <c r="GQ7" s="1">
        <v>1</v>
      </c>
      <c r="GR7" s="1">
        <v>1</v>
      </c>
      <c r="GS7" s="1">
        <v>1</v>
      </c>
      <c r="GT7" s="1">
        <v>1</v>
      </c>
      <c r="GU7" s="1">
        <v>1</v>
      </c>
      <c r="HB7" s="1">
        <v>1</v>
      </c>
      <c r="HC7" s="1">
        <v>1</v>
      </c>
      <c r="HD7" s="1">
        <v>1</v>
      </c>
      <c r="HE7" s="1">
        <v>1</v>
      </c>
      <c r="HF7" s="1">
        <v>1</v>
      </c>
      <c r="HG7" s="1">
        <v>1</v>
      </c>
      <c r="HH7" s="1">
        <v>1</v>
      </c>
      <c r="HI7" s="1">
        <v>1</v>
      </c>
      <c r="HJ7" s="1">
        <v>1</v>
      </c>
      <c r="HK7" s="1">
        <v>1</v>
      </c>
      <c r="HL7" s="1">
        <v>1</v>
      </c>
      <c r="HM7" s="1">
        <v>1</v>
      </c>
      <c r="HN7" s="1">
        <v>1</v>
      </c>
      <c r="HO7" s="1">
        <v>1</v>
      </c>
      <c r="HP7" s="1">
        <f t="shared" si="21"/>
        <v>0</v>
      </c>
      <c r="HQ7" s="1">
        <f t="shared" si="22"/>
        <v>1</v>
      </c>
      <c r="HR7" s="1">
        <f t="shared" si="23"/>
        <v>1</v>
      </c>
      <c r="HV7" s="1">
        <v>1</v>
      </c>
      <c r="HW7" s="1">
        <v>1</v>
      </c>
      <c r="HX7" s="1">
        <v>1</v>
      </c>
      <c r="HY7" s="1">
        <v>1</v>
      </c>
      <c r="HZ7" s="1">
        <v>1</v>
      </c>
      <c r="IA7" s="1">
        <v>1</v>
      </c>
      <c r="IB7" s="1">
        <v>1</v>
      </c>
      <c r="IE7" s="1">
        <v>-52.942288283524896</v>
      </c>
      <c r="IF7" s="1">
        <v>-52.942288283524896</v>
      </c>
      <c r="IG7" s="1">
        <v>-52.942288283524896</v>
      </c>
      <c r="IH7" s="1">
        <v>-52.942288283524896</v>
      </c>
      <c r="II7" s="1">
        <v>-52.942288283524896</v>
      </c>
      <c r="IJ7" s="1">
        <v>-52.942288283524896</v>
      </c>
      <c r="IK7" s="1">
        <v>-52.942288283524896</v>
      </c>
      <c r="IN7" s="1">
        <v>0</v>
      </c>
      <c r="IO7" s="1">
        <v>0</v>
      </c>
      <c r="IP7" s="1">
        <v>0</v>
      </c>
      <c r="IQ7" s="1">
        <v>0</v>
      </c>
      <c r="IR7" s="1">
        <v>0</v>
      </c>
      <c r="IS7" s="1">
        <v>0</v>
      </c>
      <c r="IT7" s="1">
        <v>0</v>
      </c>
      <c r="IV7" s="1">
        <v>-3.3083123091254764E-3</v>
      </c>
      <c r="IW7" s="1">
        <v>6.3119096879163015E-4</v>
      </c>
      <c r="IX7" s="1">
        <v>-0.33941192015711863</v>
      </c>
      <c r="IY7" s="1">
        <v>-8.8588121444210799E-4</v>
      </c>
      <c r="JB7" s="1">
        <v>1</v>
      </c>
      <c r="JC7" s="1">
        <v>1</v>
      </c>
      <c r="JD7" s="1">
        <v>1</v>
      </c>
      <c r="JE7" s="1">
        <v>1</v>
      </c>
      <c r="JF7" s="1">
        <v>1</v>
      </c>
      <c r="JG7" s="1">
        <v>1</v>
      </c>
      <c r="JH7" s="1">
        <v>1</v>
      </c>
      <c r="JI7" s="1">
        <v>1</v>
      </c>
      <c r="JJ7" s="1">
        <v>1</v>
      </c>
      <c r="JK7" s="1">
        <v>1</v>
      </c>
      <c r="JL7" s="1">
        <v>1</v>
      </c>
      <c r="JM7" s="1">
        <v>1</v>
      </c>
      <c r="JN7" s="1">
        <v>1</v>
      </c>
      <c r="JO7" s="1">
        <v>1</v>
      </c>
      <c r="JP7" s="1">
        <v>1</v>
      </c>
      <c r="JQ7" s="1">
        <v>1</v>
      </c>
      <c r="JV7" s="1">
        <v>1</v>
      </c>
      <c r="JW7" s="1">
        <v>1</v>
      </c>
      <c r="JX7" s="1">
        <v>1</v>
      </c>
      <c r="JY7" s="1">
        <v>1</v>
      </c>
      <c r="JZ7" s="1">
        <v>1</v>
      </c>
      <c r="KA7" s="1">
        <v>1</v>
      </c>
      <c r="KB7" s="1">
        <v>1</v>
      </c>
      <c r="KC7" s="1">
        <v>1</v>
      </c>
      <c r="KD7" s="1">
        <v>1</v>
      </c>
      <c r="KE7" s="1">
        <v>1</v>
      </c>
      <c r="KF7" s="1">
        <v>1</v>
      </c>
      <c r="KG7" s="1">
        <v>1</v>
      </c>
      <c r="KH7" s="1">
        <v>1</v>
      </c>
      <c r="KI7" s="1">
        <v>1</v>
      </c>
      <c r="KJ7" s="1">
        <v>1</v>
      </c>
      <c r="KK7" s="1">
        <v>1</v>
      </c>
      <c r="KL7" s="1">
        <f t="shared" si="24"/>
        <v>0</v>
      </c>
      <c r="KM7" s="1">
        <f t="shared" si="25"/>
        <v>1</v>
      </c>
      <c r="KN7" s="1">
        <f t="shared" si="26"/>
        <v>1</v>
      </c>
      <c r="KQ7" s="1">
        <v>1</v>
      </c>
      <c r="KR7" s="1">
        <v>1</v>
      </c>
      <c r="KS7" s="1">
        <v>1</v>
      </c>
      <c r="KT7" s="1">
        <v>1</v>
      </c>
      <c r="KU7" s="1">
        <v>1</v>
      </c>
      <c r="KV7" s="1">
        <v>1</v>
      </c>
      <c r="KW7" s="1">
        <v>1</v>
      </c>
      <c r="KX7" s="1">
        <v>1</v>
      </c>
      <c r="KZ7" s="1">
        <v>8.1275149117980412</v>
      </c>
      <c r="LA7" s="1">
        <v>8.1275149117980412</v>
      </c>
      <c r="LB7" s="1">
        <v>8.1275149117980412</v>
      </c>
      <c r="LC7" s="1">
        <v>8.1275149117980412</v>
      </c>
      <c r="LD7" s="1">
        <v>8.1275149117980412</v>
      </c>
      <c r="LE7" s="1">
        <v>8.1275149117980412</v>
      </c>
      <c r="LF7" s="1">
        <v>8.1275149117980412</v>
      </c>
      <c r="LG7" s="1">
        <v>8.1275149117980412</v>
      </c>
      <c r="LI7" s="1">
        <v>0</v>
      </c>
      <c r="LJ7" s="1">
        <v>0</v>
      </c>
      <c r="LK7" s="1">
        <v>0</v>
      </c>
      <c r="LL7" s="1">
        <v>0</v>
      </c>
      <c r="LM7" s="1">
        <v>0</v>
      </c>
      <c r="LN7" s="1">
        <v>0</v>
      </c>
      <c r="LO7" s="1">
        <v>0</v>
      </c>
      <c r="LP7" s="1">
        <v>0</v>
      </c>
      <c r="LR7" s="1">
        <v>19.992443943315823</v>
      </c>
      <c r="LS7" s="1">
        <v>399.6979682496509</v>
      </c>
      <c r="LT7" s="1">
        <v>19.837676000670147</v>
      </c>
      <c r="LU7" s="1">
        <v>19.993904233193092</v>
      </c>
      <c r="LX7" s="1">
        <v>1</v>
      </c>
      <c r="LY7" s="1">
        <v>1</v>
      </c>
      <c r="LZ7" s="1">
        <v>1</v>
      </c>
      <c r="MA7" s="1">
        <v>1</v>
      </c>
      <c r="MB7" s="1">
        <v>1</v>
      </c>
      <c r="MC7" s="1">
        <v>1</v>
      </c>
      <c r="MD7" s="1">
        <v>1</v>
      </c>
      <c r="ME7" s="1">
        <v>1</v>
      </c>
      <c r="MF7" s="1">
        <v>1</v>
      </c>
      <c r="MG7" s="1">
        <v>1</v>
      </c>
      <c r="MH7" s="1">
        <v>1</v>
      </c>
      <c r="MI7" s="1">
        <v>1</v>
      </c>
      <c r="MJ7" s="1">
        <v>1</v>
      </c>
      <c r="MK7" s="1">
        <v>1</v>
      </c>
      <c r="ML7" s="1">
        <v>1</v>
      </c>
      <c r="MM7" s="1">
        <v>1</v>
      </c>
      <c r="MR7" s="1">
        <v>1</v>
      </c>
      <c r="MS7" s="1">
        <v>1</v>
      </c>
      <c r="MT7" s="1">
        <v>1</v>
      </c>
      <c r="MU7" s="1">
        <v>1</v>
      </c>
      <c r="MV7" s="1">
        <v>1</v>
      </c>
      <c r="MW7" s="1">
        <v>1</v>
      </c>
      <c r="MX7" s="1">
        <v>1</v>
      </c>
      <c r="MY7" s="1">
        <v>1</v>
      </c>
      <c r="MZ7" s="1">
        <v>1</v>
      </c>
      <c r="NA7" s="1">
        <v>1</v>
      </c>
      <c r="NB7" s="1">
        <v>1</v>
      </c>
      <c r="NC7" s="1">
        <v>1</v>
      </c>
      <c r="ND7" s="1">
        <v>1</v>
      </c>
      <c r="NE7" s="1">
        <v>1</v>
      </c>
      <c r="NF7" s="1">
        <v>1</v>
      </c>
      <c r="NG7" s="1">
        <v>1</v>
      </c>
      <c r="NH7" s="1">
        <f t="shared" si="27"/>
        <v>0</v>
      </c>
      <c r="NI7" s="1">
        <f t="shared" si="28"/>
        <v>1</v>
      </c>
      <c r="NJ7" s="1">
        <f t="shared" si="29"/>
        <v>1</v>
      </c>
      <c r="NM7" s="1">
        <v>1</v>
      </c>
      <c r="NN7" s="1">
        <v>1</v>
      </c>
      <c r="NO7" s="1">
        <v>1</v>
      </c>
      <c r="NP7" s="1">
        <v>1</v>
      </c>
      <c r="NQ7" s="1">
        <v>1</v>
      </c>
      <c r="NR7" s="1">
        <v>1</v>
      </c>
      <c r="NS7" s="1">
        <v>1</v>
      </c>
      <c r="NT7" s="1">
        <v>1</v>
      </c>
      <c r="NV7" s="1">
        <v>1.5954250495072545E-2</v>
      </c>
      <c r="NW7" s="1">
        <v>1.5954250495072545E-2</v>
      </c>
      <c r="NX7" s="1">
        <v>1.5954250495072545E-2</v>
      </c>
      <c r="NY7" s="1">
        <v>1.5954250495072545E-2</v>
      </c>
      <c r="NZ7" s="1">
        <v>1.5954250495072545E-2</v>
      </c>
      <c r="OA7" s="1">
        <v>1.5954250495072545E-2</v>
      </c>
      <c r="OB7" s="1">
        <v>1.5954250495072545E-2</v>
      </c>
      <c r="OC7" s="1">
        <v>1.5954250495072545E-2</v>
      </c>
      <c r="OE7" s="1">
        <v>0</v>
      </c>
      <c r="OF7" s="1">
        <v>0</v>
      </c>
      <c r="OG7" s="1">
        <v>0</v>
      </c>
      <c r="OH7" s="1">
        <v>0</v>
      </c>
      <c r="OI7" s="1">
        <v>0</v>
      </c>
      <c r="OJ7" s="1">
        <v>0</v>
      </c>
      <c r="OK7" s="1">
        <v>0</v>
      </c>
      <c r="OL7" s="1">
        <v>0</v>
      </c>
      <c r="ON7" s="1">
        <v>0.98727921020620513</v>
      </c>
      <c r="OO7" s="1">
        <v>0.97497977820544546</v>
      </c>
      <c r="OP7" s="1">
        <v>0.73662001203611005</v>
      </c>
      <c r="OQ7" s="1">
        <v>0.99426915487112566</v>
      </c>
    </row>
    <row r="8" spans="1:407" s="1" customFormat="1">
      <c r="A8" s="1">
        <v>150</v>
      </c>
      <c r="B8" s="1">
        <v>500</v>
      </c>
      <c r="C8" s="1">
        <v>20</v>
      </c>
      <c r="D8" s="1" t="s">
        <v>678</v>
      </c>
      <c r="E8" s="1">
        <v>1.60568855</v>
      </c>
      <c r="F8" s="1">
        <v>2.5800142751397415</v>
      </c>
      <c r="G8" s="1">
        <f t="shared" si="0"/>
        <v>1.7785555386389262E-3</v>
      </c>
      <c r="H8" s="1">
        <f t="shared" si="1"/>
        <v>1.60568855</v>
      </c>
      <c r="I8" s="1">
        <f t="shared" si="2"/>
        <v>1.60568855</v>
      </c>
      <c r="J8" s="1">
        <f t="shared" si="3"/>
        <v>5.3522951666666661E-4</v>
      </c>
      <c r="K8" s="1">
        <f t="shared" si="4"/>
        <v>5.3522951666666661E-4</v>
      </c>
      <c r="L8" s="1">
        <f t="shared" si="5"/>
        <v>5.3522951666666661E-4</v>
      </c>
      <c r="M8" s="1">
        <v>0</v>
      </c>
      <c r="N8" s="1">
        <v>0</v>
      </c>
      <c r="O8" s="1">
        <v>0</v>
      </c>
      <c r="P8" s="1">
        <v>0</v>
      </c>
      <c r="Q8" s="1">
        <f t="shared" si="6"/>
        <v>0</v>
      </c>
      <c r="R8" s="1">
        <f t="shared" si="7"/>
        <v>0</v>
      </c>
      <c r="S8" s="1">
        <f t="shared" si="8"/>
        <v>0</v>
      </c>
      <c r="T8" s="1">
        <v>2980</v>
      </c>
      <c r="U8" s="2">
        <v>8880400</v>
      </c>
      <c r="V8" s="2">
        <f t="shared" si="9"/>
        <v>0</v>
      </c>
      <c r="W8" s="2">
        <f t="shared" si="10"/>
        <v>2980</v>
      </c>
      <c r="X8" s="2">
        <f t="shared" si="11"/>
        <v>2980</v>
      </c>
      <c r="Y8" s="2">
        <f t="shared" si="12"/>
        <v>0.99333333333333329</v>
      </c>
      <c r="Z8" s="2">
        <f t="shared" si="13"/>
        <v>0.99333333333333329</v>
      </c>
      <c r="AA8" s="2">
        <f t="shared" si="14"/>
        <v>0.99333333333333329</v>
      </c>
      <c r="AB8" s="2">
        <v>150</v>
      </c>
      <c r="AC8" s="2">
        <v>22500</v>
      </c>
      <c r="AD8" s="2"/>
      <c r="AE8" s="2">
        <v>0</v>
      </c>
      <c r="AF8" s="2">
        <v>0</v>
      </c>
      <c r="AG8" s="2">
        <v>217.59800000000001</v>
      </c>
      <c r="AH8" s="2">
        <v>49209.381999999998</v>
      </c>
      <c r="AI8" s="2">
        <v>2980</v>
      </c>
      <c r="AJ8" s="2">
        <v>0</v>
      </c>
      <c r="AK8" s="2">
        <v>0</v>
      </c>
      <c r="AL8" s="2"/>
      <c r="AM8" s="2"/>
      <c r="AN8" s="2"/>
      <c r="AO8" s="2"/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</v>
      </c>
      <c r="BA8" s="2">
        <v>1</v>
      </c>
      <c r="BB8" s="2">
        <v>1</v>
      </c>
      <c r="BC8" s="2">
        <v>1</v>
      </c>
      <c r="BD8" s="2"/>
      <c r="BE8" s="2"/>
      <c r="BF8" s="2"/>
      <c r="BG8" s="2"/>
      <c r="BH8" s="2"/>
      <c r="BI8" s="2"/>
      <c r="BJ8" s="2">
        <v>1</v>
      </c>
      <c r="BK8" s="2">
        <v>1</v>
      </c>
      <c r="BL8" s="2">
        <v>1</v>
      </c>
      <c r="BM8" s="1">
        <v>1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f t="shared" si="15"/>
        <v>0</v>
      </c>
      <c r="BY8" s="1">
        <f t="shared" si="16"/>
        <v>1</v>
      </c>
      <c r="BZ8" s="1">
        <f t="shared" si="17"/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M8" s="1">
        <v>-48974.324614912803</v>
      </c>
      <c r="CN8" s="1">
        <v>-48974.324614912803</v>
      </c>
      <c r="CO8" s="1">
        <v>-48974.324614912803</v>
      </c>
      <c r="CP8" s="1">
        <v>-48974.324614912803</v>
      </c>
      <c r="CQ8" s="1">
        <v>-48974.324614912803</v>
      </c>
      <c r="CR8" s="1">
        <v>-48974.324614912803</v>
      </c>
      <c r="CS8" s="1">
        <v>-48974.324614912803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D8" s="1">
        <v>-1.0385966898413563E-3</v>
      </c>
      <c r="DE8" s="1">
        <v>1.3052442482689201E-4</v>
      </c>
      <c r="DF8" s="1">
        <v>-0.24468367435070065</v>
      </c>
      <c r="DG8" s="1">
        <v>-4.2271700880195579E-5</v>
      </c>
      <c r="DJ8" s="1">
        <v>1.054</v>
      </c>
      <c r="DK8" s="1">
        <v>1.17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ED8" s="1">
        <v>7.5259999999999998</v>
      </c>
      <c r="EE8" s="1">
        <v>100.39400000000001</v>
      </c>
      <c r="EF8" s="1">
        <v>1</v>
      </c>
      <c r="EG8" s="1">
        <v>1</v>
      </c>
      <c r="EH8" s="1">
        <v>1</v>
      </c>
      <c r="EI8" s="1">
        <v>1</v>
      </c>
      <c r="EJ8" s="1">
        <v>1</v>
      </c>
      <c r="EK8" s="1">
        <v>1</v>
      </c>
      <c r="EL8" s="1">
        <v>1</v>
      </c>
      <c r="EM8" s="1">
        <v>1</v>
      </c>
      <c r="EN8" s="1">
        <v>1</v>
      </c>
      <c r="EO8" s="1">
        <v>1</v>
      </c>
      <c r="EP8" s="1">
        <v>1</v>
      </c>
      <c r="EQ8" s="1">
        <v>1</v>
      </c>
      <c r="ER8" s="1">
        <v>1</v>
      </c>
      <c r="ES8" s="1">
        <v>1</v>
      </c>
      <c r="ET8" s="1">
        <f t="shared" si="18"/>
        <v>0</v>
      </c>
      <c r="EU8" s="1">
        <f t="shared" si="19"/>
        <v>1</v>
      </c>
      <c r="EV8" s="1">
        <f t="shared" si="20"/>
        <v>1</v>
      </c>
      <c r="EY8" s="1">
        <v>1</v>
      </c>
      <c r="EZ8" s="1">
        <v>1</v>
      </c>
      <c r="FA8" s="1">
        <v>1</v>
      </c>
      <c r="FB8" s="1">
        <v>1</v>
      </c>
      <c r="FC8" s="1">
        <v>1</v>
      </c>
      <c r="FD8" s="1">
        <v>1</v>
      </c>
      <c r="FE8" s="1">
        <v>1</v>
      </c>
      <c r="FF8" s="1">
        <v>1</v>
      </c>
      <c r="FH8" s="1">
        <v>28.239670675315992</v>
      </c>
      <c r="FI8" s="1">
        <v>-37.282583252118975</v>
      </c>
      <c r="FJ8" s="1">
        <v>-37.282583252118975</v>
      </c>
      <c r="FK8" s="1">
        <v>-37.282583252118975</v>
      </c>
      <c r="FL8" s="1">
        <v>-37.282583252118975</v>
      </c>
      <c r="FM8" s="1">
        <v>-37.282583252118975</v>
      </c>
      <c r="FN8" s="1">
        <v>-37.282583252118975</v>
      </c>
      <c r="FO8" s="1">
        <v>-37.282583252118975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Z8" s="1">
        <v>106.75283323166647</v>
      </c>
      <c r="GA8" s="1">
        <v>11396.174256844619</v>
      </c>
      <c r="GB8" s="1">
        <v>104.90842474174612</v>
      </c>
      <c r="GC8" s="1">
        <v>106.75904358568955</v>
      </c>
      <c r="GH8" s="1">
        <v>1</v>
      </c>
      <c r="GI8" s="1">
        <v>1</v>
      </c>
      <c r="GJ8" s="1">
        <v>1</v>
      </c>
      <c r="GK8" s="1">
        <v>1</v>
      </c>
      <c r="GL8" s="1">
        <v>1</v>
      </c>
      <c r="GM8" s="1">
        <v>1</v>
      </c>
      <c r="GN8" s="1">
        <v>1</v>
      </c>
      <c r="GO8" s="1">
        <v>1</v>
      </c>
      <c r="GP8" s="1">
        <v>1</v>
      </c>
      <c r="GQ8" s="1">
        <v>1</v>
      </c>
      <c r="GR8" s="1">
        <v>1</v>
      </c>
      <c r="GS8" s="1">
        <v>1</v>
      </c>
      <c r="GT8" s="1">
        <v>1</v>
      </c>
      <c r="GU8" s="1">
        <v>1</v>
      </c>
      <c r="HB8" s="1">
        <v>1</v>
      </c>
      <c r="HC8" s="1">
        <v>1</v>
      </c>
      <c r="HD8" s="1">
        <v>1</v>
      </c>
      <c r="HE8" s="1">
        <v>1</v>
      </c>
      <c r="HF8" s="1">
        <v>1</v>
      </c>
      <c r="HG8" s="1">
        <v>1</v>
      </c>
      <c r="HH8" s="1">
        <v>1</v>
      </c>
      <c r="HI8" s="1">
        <v>1</v>
      </c>
      <c r="HJ8" s="1">
        <v>1</v>
      </c>
      <c r="HK8" s="1">
        <v>1</v>
      </c>
      <c r="HL8" s="1">
        <v>1</v>
      </c>
      <c r="HM8" s="1">
        <v>1</v>
      </c>
      <c r="HN8" s="1">
        <v>1</v>
      </c>
      <c r="HO8" s="1">
        <v>1</v>
      </c>
      <c r="HP8" s="1">
        <f t="shared" si="21"/>
        <v>0</v>
      </c>
      <c r="HQ8" s="1">
        <f t="shared" si="22"/>
        <v>1</v>
      </c>
      <c r="HR8" s="1">
        <f t="shared" si="23"/>
        <v>1</v>
      </c>
      <c r="HV8" s="1">
        <v>1</v>
      </c>
      <c r="HW8" s="1">
        <v>1</v>
      </c>
      <c r="HX8" s="1">
        <v>1</v>
      </c>
      <c r="HY8" s="1">
        <v>1</v>
      </c>
      <c r="HZ8" s="1">
        <v>1</v>
      </c>
      <c r="IA8" s="1">
        <v>1</v>
      </c>
      <c r="IB8" s="1">
        <v>1</v>
      </c>
      <c r="IE8" s="1">
        <v>-53.564660269598505</v>
      </c>
      <c r="IF8" s="1">
        <v>-53.564660269598505</v>
      </c>
      <c r="IG8" s="1">
        <v>-53.564660269598505</v>
      </c>
      <c r="IH8" s="1">
        <v>-53.564660269598505</v>
      </c>
      <c r="II8" s="1">
        <v>-53.564660269598505</v>
      </c>
      <c r="IJ8" s="1">
        <v>-53.564660269598505</v>
      </c>
      <c r="IK8" s="1">
        <v>-53.564660269598505</v>
      </c>
      <c r="IN8" s="1">
        <v>0</v>
      </c>
      <c r="IO8" s="1">
        <v>0</v>
      </c>
      <c r="IP8" s="1">
        <v>0</v>
      </c>
      <c r="IQ8" s="1">
        <v>0</v>
      </c>
      <c r="IR8" s="1">
        <v>0</v>
      </c>
      <c r="IS8" s="1">
        <v>0</v>
      </c>
      <c r="IT8" s="1">
        <v>0</v>
      </c>
      <c r="IV8" s="1">
        <v>-6.7110204948642891E-3</v>
      </c>
      <c r="IW8" s="1">
        <v>4.4569113022793202E-4</v>
      </c>
      <c r="IX8" s="1">
        <v>-0.36939977390312428</v>
      </c>
      <c r="IY8" s="1">
        <v>-2.2069737901677655E-3</v>
      </c>
      <c r="JB8" s="1">
        <v>1</v>
      </c>
      <c r="JC8" s="1">
        <v>1</v>
      </c>
      <c r="JD8" s="1">
        <v>1</v>
      </c>
      <c r="JE8" s="1">
        <v>1</v>
      </c>
      <c r="JF8" s="1">
        <v>1</v>
      </c>
      <c r="JG8" s="1">
        <v>1</v>
      </c>
      <c r="JH8" s="1">
        <v>1</v>
      </c>
      <c r="JI8" s="1">
        <v>1</v>
      </c>
      <c r="JJ8" s="1">
        <v>1</v>
      </c>
      <c r="JK8" s="1">
        <v>1</v>
      </c>
      <c r="JL8" s="1">
        <v>1</v>
      </c>
      <c r="JM8" s="1">
        <v>1</v>
      </c>
      <c r="JN8" s="1">
        <v>1</v>
      </c>
      <c r="JO8" s="1">
        <v>1</v>
      </c>
      <c r="JP8" s="1">
        <v>1</v>
      </c>
      <c r="JQ8" s="1">
        <v>1</v>
      </c>
      <c r="JV8" s="1">
        <v>1</v>
      </c>
      <c r="JW8" s="1">
        <v>1</v>
      </c>
      <c r="JX8" s="1">
        <v>1</v>
      </c>
      <c r="JY8" s="1">
        <v>1</v>
      </c>
      <c r="JZ8" s="1">
        <v>1</v>
      </c>
      <c r="KA8" s="1">
        <v>1</v>
      </c>
      <c r="KB8" s="1">
        <v>1</v>
      </c>
      <c r="KC8" s="1">
        <v>1</v>
      </c>
      <c r="KD8" s="1">
        <v>1</v>
      </c>
      <c r="KE8" s="1">
        <v>1</v>
      </c>
      <c r="KF8" s="1">
        <v>1</v>
      </c>
      <c r="KG8" s="1">
        <v>1</v>
      </c>
      <c r="KH8" s="1">
        <v>1</v>
      </c>
      <c r="KI8" s="1">
        <v>1</v>
      </c>
      <c r="KJ8" s="1">
        <v>1</v>
      </c>
      <c r="KK8" s="1">
        <v>1</v>
      </c>
      <c r="KL8" s="1">
        <f t="shared" si="24"/>
        <v>0</v>
      </c>
      <c r="KM8" s="1">
        <f t="shared" si="25"/>
        <v>1</v>
      </c>
      <c r="KN8" s="1">
        <f t="shared" si="26"/>
        <v>1</v>
      </c>
      <c r="KQ8" s="1">
        <v>1</v>
      </c>
      <c r="KR8" s="1">
        <v>1</v>
      </c>
      <c r="KS8" s="1">
        <v>1</v>
      </c>
      <c r="KT8" s="1">
        <v>1</v>
      </c>
      <c r="KU8" s="1">
        <v>1</v>
      </c>
      <c r="KV8" s="1">
        <v>1</v>
      </c>
      <c r="KW8" s="1">
        <v>1</v>
      </c>
      <c r="KX8" s="1">
        <v>1</v>
      </c>
      <c r="KZ8" s="1">
        <v>8.0838629381324498</v>
      </c>
      <c r="LA8" s="1">
        <v>8.0838629381324498</v>
      </c>
      <c r="LB8" s="1">
        <v>8.0838629381324498</v>
      </c>
      <c r="LC8" s="1">
        <v>8.0838629381324498</v>
      </c>
      <c r="LD8" s="1">
        <v>8.0838629381324498</v>
      </c>
      <c r="LE8" s="1">
        <v>8.0838629381324498</v>
      </c>
      <c r="LF8" s="1">
        <v>8.0838629381324498</v>
      </c>
      <c r="LG8" s="1">
        <v>8.0838629381324498</v>
      </c>
      <c r="LI8" s="1">
        <v>0</v>
      </c>
      <c r="LJ8" s="1">
        <v>0</v>
      </c>
      <c r="LK8" s="1">
        <v>0</v>
      </c>
      <c r="LL8" s="1">
        <v>0</v>
      </c>
      <c r="LM8" s="1">
        <v>0</v>
      </c>
      <c r="LN8" s="1">
        <v>0</v>
      </c>
      <c r="LO8" s="1">
        <v>0</v>
      </c>
      <c r="LP8" s="1">
        <v>0</v>
      </c>
      <c r="LR8" s="1">
        <v>19.985407106892833</v>
      </c>
      <c r="LS8" s="1">
        <v>399.41663133187814</v>
      </c>
      <c r="LT8" s="1">
        <v>19.82854309730568</v>
      </c>
      <c r="LU8" s="1">
        <v>19.990270006547128</v>
      </c>
      <c r="LX8" s="1">
        <v>1</v>
      </c>
      <c r="LY8" s="1">
        <v>1</v>
      </c>
      <c r="LZ8" s="1">
        <v>1</v>
      </c>
      <c r="MA8" s="1">
        <v>1</v>
      </c>
      <c r="MB8" s="1">
        <v>1</v>
      </c>
      <c r="MC8" s="1">
        <v>1</v>
      </c>
      <c r="MD8" s="1">
        <v>1</v>
      </c>
      <c r="ME8" s="1">
        <v>1</v>
      </c>
      <c r="MF8" s="1">
        <v>1</v>
      </c>
      <c r="MG8" s="1">
        <v>1</v>
      </c>
      <c r="MH8" s="1">
        <v>1</v>
      </c>
      <c r="MI8" s="1">
        <v>1</v>
      </c>
      <c r="MJ8" s="1">
        <v>1</v>
      </c>
      <c r="MK8" s="1">
        <v>1</v>
      </c>
      <c r="ML8" s="1">
        <v>1</v>
      </c>
      <c r="MM8" s="1">
        <v>1</v>
      </c>
      <c r="MR8" s="1">
        <v>1</v>
      </c>
      <c r="MS8" s="1">
        <v>1</v>
      </c>
      <c r="MT8" s="1">
        <v>1</v>
      </c>
      <c r="MU8" s="1">
        <v>1</v>
      </c>
      <c r="MV8" s="1">
        <v>1</v>
      </c>
      <c r="MW8" s="1">
        <v>1</v>
      </c>
      <c r="MX8" s="1">
        <v>1</v>
      </c>
      <c r="MY8" s="1">
        <v>1</v>
      </c>
      <c r="MZ8" s="1">
        <v>1</v>
      </c>
      <c r="NA8" s="1">
        <v>1</v>
      </c>
      <c r="NB8" s="1">
        <v>1</v>
      </c>
      <c r="NC8" s="1">
        <v>1</v>
      </c>
      <c r="ND8" s="1">
        <v>1</v>
      </c>
      <c r="NE8" s="1">
        <v>1</v>
      </c>
      <c r="NF8" s="1">
        <v>1</v>
      </c>
      <c r="NG8" s="1">
        <v>1</v>
      </c>
      <c r="NH8" s="1">
        <f t="shared" si="27"/>
        <v>0</v>
      </c>
      <c r="NI8" s="1">
        <f t="shared" si="28"/>
        <v>1</v>
      </c>
      <c r="NJ8" s="1">
        <f t="shared" si="29"/>
        <v>1</v>
      </c>
      <c r="NM8" s="1">
        <v>1</v>
      </c>
      <c r="NN8" s="1">
        <v>1</v>
      </c>
      <c r="NO8" s="1">
        <v>1</v>
      </c>
      <c r="NP8" s="1">
        <v>1</v>
      </c>
      <c r="NQ8" s="1">
        <v>1</v>
      </c>
      <c r="NR8" s="1">
        <v>1</v>
      </c>
      <c r="NS8" s="1">
        <v>1</v>
      </c>
      <c r="NT8" s="1">
        <v>1</v>
      </c>
      <c r="NV8" s="1">
        <v>1.0319807594656382E-2</v>
      </c>
      <c r="NW8" s="1">
        <v>1.0319807594656382E-2</v>
      </c>
      <c r="NX8" s="1">
        <v>1.0319807594656382E-2</v>
      </c>
      <c r="NY8" s="1">
        <v>1.0319807594656382E-2</v>
      </c>
      <c r="NZ8" s="1">
        <v>1.0319807594656382E-2</v>
      </c>
      <c r="OA8" s="1">
        <v>1.0319807594656382E-2</v>
      </c>
      <c r="OB8" s="1">
        <v>1.0319807594656382E-2</v>
      </c>
      <c r="OC8" s="1">
        <v>1.0319807594656382E-2</v>
      </c>
      <c r="OE8" s="1">
        <v>0</v>
      </c>
      <c r="OF8" s="1">
        <v>0</v>
      </c>
      <c r="OG8" s="1">
        <v>0</v>
      </c>
      <c r="OH8" s="1">
        <v>0</v>
      </c>
      <c r="OI8" s="1">
        <v>0</v>
      </c>
      <c r="OJ8" s="1">
        <v>0</v>
      </c>
      <c r="OK8" s="1">
        <v>0</v>
      </c>
      <c r="OL8" s="1">
        <v>0</v>
      </c>
      <c r="ON8" s="1">
        <v>0.98274020947408791</v>
      </c>
      <c r="OO8" s="1">
        <v>0.96604804985356107</v>
      </c>
      <c r="OP8" s="1">
        <v>0.70458678916508788</v>
      </c>
      <c r="OQ8" s="1">
        <v>0.99743816585733658</v>
      </c>
    </row>
    <row r="9" spans="1:407" s="1" customFormat="1">
      <c r="A9" s="1">
        <v>175</v>
      </c>
      <c r="B9" s="1">
        <v>500</v>
      </c>
      <c r="C9" s="1">
        <v>20</v>
      </c>
      <c r="D9" s="1" t="s">
        <v>679</v>
      </c>
      <c r="E9" s="1">
        <v>1.8749538459999993</v>
      </c>
      <c r="F9" s="1">
        <v>3.5174917729931243</v>
      </c>
      <c r="G9" s="1">
        <f t="shared" si="0"/>
        <v>2.0398483629353592E-3</v>
      </c>
      <c r="H9" s="1">
        <f t="shared" si="1"/>
        <v>1.8749538459999993</v>
      </c>
      <c r="I9" s="1">
        <f t="shared" si="2"/>
        <v>1.8749538459999993</v>
      </c>
      <c r="J9" s="1">
        <f t="shared" si="3"/>
        <v>5.357010988571426E-4</v>
      </c>
      <c r="K9" s="1">
        <f t="shared" si="4"/>
        <v>5.357010988571426E-4</v>
      </c>
      <c r="L9" s="1">
        <f t="shared" si="5"/>
        <v>5.357010988571426E-4</v>
      </c>
      <c r="M9" s="1">
        <v>0</v>
      </c>
      <c r="N9" s="1">
        <v>0</v>
      </c>
      <c r="O9" s="1">
        <v>0</v>
      </c>
      <c r="P9" s="1">
        <v>0</v>
      </c>
      <c r="Q9" s="1">
        <f t="shared" si="6"/>
        <v>0</v>
      </c>
      <c r="R9" s="1">
        <f t="shared" si="7"/>
        <v>0</v>
      </c>
      <c r="S9" s="1">
        <f t="shared" si="8"/>
        <v>0</v>
      </c>
      <c r="T9" s="1">
        <v>3480</v>
      </c>
      <c r="U9" s="2">
        <v>12110400</v>
      </c>
      <c r="V9" s="2">
        <f t="shared" si="9"/>
        <v>0</v>
      </c>
      <c r="W9" s="2">
        <f t="shared" si="10"/>
        <v>3480</v>
      </c>
      <c r="X9" s="2">
        <f t="shared" si="11"/>
        <v>3480</v>
      </c>
      <c r="Y9" s="2">
        <f t="shared" si="12"/>
        <v>0.99428571428571433</v>
      </c>
      <c r="Z9" s="2">
        <f t="shared" si="13"/>
        <v>0.99428571428571433</v>
      </c>
      <c r="AA9" s="2">
        <f t="shared" si="14"/>
        <v>0.99428571428571433</v>
      </c>
      <c r="AB9" s="2">
        <v>175</v>
      </c>
      <c r="AC9" s="2">
        <v>30625</v>
      </c>
      <c r="AD9" s="2"/>
      <c r="AE9" s="2">
        <v>0</v>
      </c>
      <c r="AF9" s="2">
        <v>0</v>
      </c>
      <c r="AG9" s="2">
        <v>249.25399999999999</v>
      </c>
      <c r="AH9" s="2">
        <v>64306.853999999999</v>
      </c>
      <c r="AI9" s="2">
        <v>3480</v>
      </c>
      <c r="AJ9" s="2">
        <v>0</v>
      </c>
      <c r="AK9" s="2">
        <v>0</v>
      </c>
      <c r="AL9" s="2"/>
      <c r="AM9" s="2"/>
      <c r="AN9" s="2"/>
      <c r="AO9" s="2"/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1</v>
      </c>
      <c r="BC9" s="2">
        <v>1</v>
      </c>
      <c r="BD9" s="2"/>
      <c r="BE9" s="2"/>
      <c r="BF9" s="2"/>
      <c r="BG9" s="2"/>
      <c r="BH9" s="2"/>
      <c r="BI9" s="2"/>
      <c r="BJ9" s="2">
        <v>1</v>
      </c>
      <c r="BK9" s="2">
        <v>1</v>
      </c>
      <c r="BL9" s="2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f t="shared" si="15"/>
        <v>0</v>
      </c>
      <c r="BY9" s="1">
        <f t="shared" si="16"/>
        <v>1</v>
      </c>
      <c r="BZ9" s="1">
        <f t="shared" si="17"/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M9" s="1">
        <v>-48348.994239180174</v>
      </c>
      <c r="CN9" s="1">
        <v>-48348.994239180174</v>
      </c>
      <c r="CO9" s="1">
        <v>-48348.994239180174</v>
      </c>
      <c r="CP9" s="1">
        <v>-48348.994239180174</v>
      </c>
      <c r="CQ9" s="1">
        <v>-48348.994239180174</v>
      </c>
      <c r="CR9" s="1">
        <v>-48348.994239180174</v>
      </c>
      <c r="CS9" s="1">
        <v>-48348.994239180174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D9" s="1">
        <v>-5.8850021151370916E-4</v>
      </c>
      <c r="DE9" s="1">
        <v>2.005972984132175E-6</v>
      </c>
      <c r="DF9" s="1">
        <v>-5.6809089026483512E-3</v>
      </c>
      <c r="DG9" s="1">
        <v>-5.5298097842720659E-5</v>
      </c>
      <c r="DJ9" s="1">
        <v>1.0760000000000001</v>
      </c>
      <c r="DK9" s="1">
        <v>1.24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ED9" s="1">
        <v>8.0839999999999996</v>
      </c>
      <c r="EE9" s="1">
        <v>120.932</v>
      </c>
      <c r="EF9" s="1">
        <v>1</v>
      </c>
      <c r="EG9" s="1">
        <v>1</v>
      </c>
      <c r="EH9" s="1">
        <v>1</v>
      </c>
      <c r="EI9" s="1">
        <v>1</v>
      </c>
      <c r="EJ9" s="1">
        <v>1</v>
      </c>
      <c r="EK9" s="1">
        <v>1</v>
      </c>
      <c r="EL9" s="1">
        <v>1</v>
      </c>
      <c r="EM9" s="1">
        <v>1</v>
      </c>
      <c r="EN9" s="1">
        <v>1</v>
      </c>
      <c r="EO9" s="1">
        <v>1</v>
      </c>
      <c r="EP9" s="1">
        <v>1</v>
      </c>
      <c r="EQ9" s="1">
        <v>1</v>
      </c>
      <c r="ER9" s="1">
        <v>1</v>
      </c>
      <c r="ES9" s="1">
        <v>1</v>
      </c>
      <c r="ET9" s="1">
        <f t="shared" si="18"/>
        <v>0</v>
      </c>
      <c r="EU9" s="1">
        <f t="shared" si="19"/>
        <v>1</v>
      </c>
      <c r="EV9" s="1">
        <f t="shared" si="20"/>
        <v>1</v>
      </c>
      <c r="EY9" s="1">
        <v>1</v>
      </c>
      <c r="EZ9" s="1">
        <v>1</v>
      </c>
      <c r="FA9" s="1">
        <v>1</v>
      </c>
      <c r="FB9" s="1">
        <v>1</v>
      </c>
      <c r="FC9" s="1">
        <v>1</v>
      </c>
      <c r="FD9" s="1">
        <v>1</v>
      </c>
      <c r="FE9" s="1">
        <v>1</v>
      </c>
      <c r="FF9" s="1">
        <v>1</v>
      </c>
      <c r="FH9" s="1">
        <v>29.587141890707002</v>
      </c>
      <c r="FI9" s="1">
        <v>-35.117287659082649</v>
      </c>
      <c r="FJ9" s="1">
        <v>-35.117287659082649</v>
      </c>
      <c r="FK9" s="1">
        <v>-35.117287659082649</v>
      </c>
      <c r="FL9" s="1">
        <v>-35.117287659082649</v>
      </c>
      <c r="FM9" s="1">
        <v>-35.117287659082649</v>
      </c>
      <c r="FN9" s="1">
        <v>-35.117287659082649</v>
      </c>
      <c r="FO9" s="1">
        <v>-35.117287659082649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Z9" s="1">
        <v>106.75527826362746</v>
      </c>
      <c r="GA9" s="1">
        <v>11396.690676267925</v>
      </c>
      <c r="GB9" s="1">
        <v>106.50498573968956</v>
      </c>
      <c r="GC9" s="1">
        <v>106.76416321531659</v>
      </c>
      <c r="GH9" s="1">
        <v>1</v>
      </c>
      <c r="GI9" s="1">
        <v>1</v>
      </c>
      <c r="GJ9" s="1">
        <v>1</v>
      </c>
      <c r="GK9" s="1">
        <v>1</v>
      </c>
      <c r="GL9" s="1">
        <v>1</v>
      </c>
      <c r="GM9" s="1">
        <v>1</v>
      </c>
      <c r="GN9" s="1">
        <v>1</v>
      </c>
      <c r="GO9" s="1">
        <v>1</v>
      </c>
      <c r="GP9" s="1">
        <v>1</v>
      </c>
      <c r="GQ9" s="1">
        <v>1</v>
      </c>
      <c r="GR9" s="1">
        <v>1</v>
      </c>
      <c r="GS9" s="1">
        <v>1</v>
      </c>
      <c r="GT9" s="1">
        <v>1</v>
      </c>
      <c r="GU9" s="1">
        <v>1</v>
      </c>
      <c r="HB9" s="1">
        <v>1</v>
      </c>
      <c r="HC9" s="1">
        <v>1</v>
      </c>
      <c r="HD9" s="1">
        <v>1</v>
      </c>
      <c r="HE9" s="1">
        <v>1</v>
      </c>
      <c r="HF9" s="1">
        <v>1</v>
      </c>
      <c r="HG9" s="1">
        <v>1</v>
      </c>
      <c r="HH9" s="1">
        <v>1</v>
      </c>
      <c r="HI9" s="1">
        <v>1</v>
      </c>
      <c r="HJ9" s="1">
        <v>1</v>
      </c>
      <c r="HK9" s="1">
        <v>1</v>
      </c>
      <c r="HL9" s="1">
        <v>1</v>
      </c>
      <c r="HM9" s="1">
        <v>1</v>
      </c>
      <c r="HN9" s="1">
        <v>1</v>
      </c>
      <c r="HO9" s="1">
        <v>1</v>
      </c>
      <c r="HP9" s="1">
        <f t="shared" si="21"/>
        <v>0</v>
      </c>
      <c r="HQ9" s="1">
        <f t="shared" si="22"/>
        <v>1</v>
      </c>
      <c r="HR9" s="1">
        <f t="shared" si="23"/>
        <v>1</v>
      </c>
      <c r="HV9" s="1">
        <v>1</v>
      </c>
      <c r="HW9" s="1">
        <v>1</v>
      </c>
      <c r="HX9" s="1">
        <v>1</v>
      </c>
      <c r="HY9" s="1">
        <v>1</v>
      </c>
      <c r="HZ9" s="1">
        <v>1</v>
      </c>
      <c r="IA9" s="1">
        <v>1</v>
      </c>
      <c r="IB9" s="1">
        <v>1</v>
      </c>
      <c r="IE9" s="1">
        <v>-53.595678221723411</v>
      </c>
      <c r="IF9" s="1">
        <v>-53.595678221723411</v>
      </c>
      <c r="IG9" s="1">
        <v>-53.595678221723411</v>
      </c>
      <c r="IH9" s="1">
        <v>-53.595678221723411</v>
      </c>
      <c r="II9" s="1">
        <v>-53.595678221723411</v>
      </c>
      <c r="IJ9" s="1">
        <v>-53.595678221723411</v>
      </c>
      <c r="IK9" s="1">
        <v>-53.595678221723411</v>
      </c>
      <c r="IN9" s="1">
        <v>0</v>
      </c>
      <c r="IO9" s="1">
        <v>0</v>
      </c>
      <c r="IP9" s="1">
        <v>0</v>
      </c>
      <c r="IQ9" s="1">
        <v>0</v>
      </c>
      <c r="IR9" s="1">
        <v>0</v>
      </c>
      <c r="IS9" s="1">
        <v>0</v>
      </c>
      <c r="IT9" s="1">
        <v>0</v>
      </c>
      <c r="IV9" s="1">
        <v>-7.2378711555436187E-3</v>
      </c>
      <c r="IW9" s="1">
        <v>1.0767231989465215E-3</v>
      </c>
      <c r="IX9" s="1">
        <v>-0.56957711090764818</v>
      </c>
      <c r="IY9" s="1">
        <v>-1.9188628513333583E-4</v>
      </c>
      <c r="JB9" s="1">
        <v>1</v>
      </c>
      <c r="JC9" s="1">
        <v>1</v>
      </c>
      <c r="JD9" s="1">
        <v>1</v>
      </c>
      <c r="JE9" s="1">
        <v>1</v>
      </c>
      <c r="JF9" s="1">
        <v>1</v>
      </c>
      <c r="JG9" s="1">
        <v>1</v>
      </c>
      <c r="JH9" s="1">
        <v>1</v>
      </c>
      <c r="JI9" s="1">
        <v>1</v>
      </c>
      <c r="JJ9" s="1">
        <v>1</v>
      </c>
      <c r="JK9" s="1">
        <v>1</v>
      </c>
      <c r="JL9" s="1">
        <v>1</v>
      </c>
      <c r="JM9" s="1">
        <v>1</v>
      </c>
      <c r="JN9" s="1">
        <v>1</v>
      </c>
      <c r="JO9" s="1">
        <v>1</v>
      </c>
      <c r="JP9" s="1">
        <v>1</v>
      </c>
      <c r="JQ9" s="1">
        <v>1</v>
      </c>
      <c r="JV9" s="1">
        <v>1</v>
      </c>
      <c r="JW9" s="1">
        <v>1</v>
      </c>
      <c r="JX9" s="1">
        <v>1</v>
      </c>
      <c r="JY9" s="1">
        <v>1</v>
      </c>
      <c r="JZ9" s="1">
        <v>1</v>
      </c>
      <c r="KA9" s="1">
        <v>1</v>
      </c>
      <c r="KB9" s="1">
        <v>1</v>
      </c>
      <c r="KC9" s="1">
        <v>1</v>
      </c>
      <c r="KD9" s="1">
        <v>1</v>
      </c>
      <c r="KE9" s="1">
        <v>1</v>
      </c>
      <c r="KF9" s="1">
        <v>1</v>
      </c>
      <c r="KG9" s="1">
        <v>1</v>
      </c>
      <c r="KH9" s="1">
        <v>1</v>
      </c>
      <c r="KI9" s="1">
        <v>1</v>
      </c>
      <c r="KJ9" s="1">
        <v>1</v>
      </c>
      <c r="KK9" s="1">
        <v>1</v>
      </c>
      <c r="KL9" s="1">
        <f t="shared" si="24"/>
        <v>0</v>
      </c>
      <c r="KM9" s="1">
        <f t="shared" si="25"/>
        <v>1</v>
      </c>
      <c r="KN9" s="1">
        <f t="shared" si="26"/>
        <v>1</v>
      </c>
      <c r="KQ9" s="1">
        <v>1</v>
      </c>
      <c r="KR9" s="1">
        <v>1</v>
      </c>
      <c r="KS9" s="1">
        <v>1</v>
      </c>
      <c r="KT9" s="1">
        <v>1</v>
      </c>
      <c r="KU9" s="1">
        <v>1</v>
      </c>
      <c r="KV9" s="1">
        <v>1</v>
      </c>
      <c r="KW9" s="1">
        <v>1</v>
      </c>
      <c r="KX9" s="1">
        <v>1</v>
      </c>
      <c r="KZ9" s="1">
        <v>8.0630468911915809</v>
      </c>
      <c r="LA9" s="1">
        <v>8.0630468911915809</v>
      </c>
      <c r="LB9" s="1">
        <v>8.0630468911915809</v>
      </c>
      <c r="LC9" s="1">
        <v>8.0630468911915809</v>
      </c>
      <c r="LD9" s="1">
        <v>8.0630468911915809</v>
      </c>
      <c r="LE9" s="1">
        <v>8.0630468911915809</v>
      </c>
      <c r="LF9" s="1">
        <v>8.0630468911915809</v>
      </c>
      <c r="LG9" s="1">
        <v>8.0630468911915809</v>
      </c>
      <c r="LI9" s="1">
        <v>0</v>
      </c>
      <c r="LJ9" s="1">
        <v>0</v>
      </c>
      <c r="LK9" s="1">
        <v>0</v>
      </c>
      <c r="LL9" s="1">
        <v>0</v>
      </c>
      <c r="LM9" s="1">
        <v>0</v>
      </c>
      <c r="LN9" s="1">
        <v>0</v>
      </c>
      <c r="LO9" s="1">
        <v>0</v>
      </c>
      <c r="LP9" s="1">
        <v>0</v>
      </c>
      <c r="LR9" s="1">
        <v>19.987988105341469</v>
      </c>
      <c r="LS9" s="1">
        <v>399.51995537901115</v>
      </c>
      <c r="LT9" s="1">
        <v>19.772595238369075</v>
      </c>
      <c r="LU9" s="1">
        <v>19.997192577451116</v>
      </c>
      <c r="LX9" s="1">
        <v>1</v>
      </c>
      <c r="LY9" s="1">
        <v>1</v>
      </c>
      <c r="LZ9" s="1">
        <v>1</v>
      </c>
      <c r="MA9" s="1">
        <v>1</v>
      </c>
      <c r="MB9" s="1">
        <v>1</v>
      </c>
      <c r="MC9" s="1">
        <v>1</v>
      </c>
      <c r="MD9" s="1">
        <v>1</v>
      </c>
      <c r="ME9" s="1">
        <v>1</v>
      </c>
      <c r="MF9" s="1">
        <v>1</v>
      </c>
      <c r="MG9" s="1">
        <v>1</v>
      </c>
      <c r="MH9" s="1">
        <v>1</v>
      </c>
      <c r="MI9" s="1">
        <v>1</v>
      </c>
      <c r="MJ9" s="1">
        <v>1</v>
      </c>
      <c r="MK9" s="1">
        <v>1</v>
      </c>
      <c r="ML9" s="1">
        <v>1</v>
      </c>
      <c r="MM9" s="1">
        <v>1</v>
      </c>
      <c r="MR9" s="1">
        <v>1</v>
      </c>
      <c r="MS9" s="1">
        <v>1</v>
      </c>
      <c r="MT9" s="1">
        <v>1</v>
      </c>
      <c r="MU9" s="1">
        <v>1</v>
      </c>
      <c r="MV9" s="1">
        <v>1</v>
      </c>
      <c r="MW9" s="1">
        <v>1</v>
      </c>
      <c r="MX9" s="1">
        <v>1</v>
      </c>
      <c r="MY9" s="1">
        <v>1</v>
      </c>
      <c r="MZ9" s="1">
        <v>1</v>
      </c>
      <c r="NA9" s="1">
        <v>1</v>
      </c>
      <c r="NB9" s="1">
        <v>1</v>
      </c>
      <c r="NC9" s="1">
        <v>1</v>
      </c>
      <c r="ND9" s="1">
        <v>1</v>
      </c>
      <c r="NE9" s="1">
        <v>1</v>
      </c>
      <c r="NF9" s="1">
        <v>1</v>
      </c>
      <c r="NG9" s="1">
        <v>1</v>
      </c>
      <c r="NH9" s="1">
        <f t="shared" si="27"/>
        <v>0</v>
      </c>
      <c r="NI9" s="1">
        <f t="shared" si="28"/>
        <v>1</v>
      </c>
      <c r="NJ9" s="1">
        <f t="shared" si="29"/>
        <v>1</v>
      </c>
      <c r="NM9" s="1">
        <v>1</v>
      </c>
      <c r="NN9" s="1">
        <v>1</v>
      </c>
      <c r="NO9" s="1">
        <v>1</v>
      </c>
      <c r="NP9" s="1">
        <v>1</v>
      </c>
      <c r="NQ9" s="1">
        <v>1</v>
      </c>
      <c r="NR9" s="1">
        <v>1</v>
      </c>
      <c r="NS9" s="1">
        <v>1</v>
      </c>
      <c r="NT9" s="1">
        <v>1</v>
      </c>
      <c r="NV9" s="1">
        <v>1.056601437472038E-2</v>
      </c>
      <c r="NW9" s="1">
        <v>1.056601437472038E-2</v>
      </c>
      <c r="NX9" s="1">
        <v>1.056601437472038E-2</v>
      </c>
      <c r="NY9" s="1">
        <v>1.056601437472038E-2</v>
      </c>
      <c r="NZ9" s="1">
        <v>1.056601437472038E-2</v>
      </c>
      <c r="OA9" s="1">
        <v>1.056601437472038E-2</v>
      </c>
      <c r="OB9" s="1">
        <v>1.056601437472038E-2</v>
      </c>
      <c r="OC9" s="1">
        <v>1.056601437472038E-2</v>
      </c>
      <c r="OE9" s="1">
        <v>0</v>
      </c>
      <c r="OF9" s="1">
        <v>0</v>
      </c>
      <c r="OG9" s="1">
        <v>0</v>
      </c>
      <c r="OH9" s="1">
        <v>0</v>
      </c>
      <c r="OI9" s="1">
        <v>0</v>
      </c>
      <c r="OJ9" s="1">
        <v>0</v>
      </c>
      <c r="OK9" s="1">
        <v>0</v>
      </c>
      <c r="OL9" s="1">
        <v>0</v>
      </c>
      <c r="ON9" s="1">
        <v>0.98734633430763608</v>
      </c>
      <c r="OO9" s="1">
        <v>0.97494462676985327</v>
      </c>
      <c r="OP9" s="1">
        <v>0.88647836458230167</v>
      </c>
      <c r="OQ9" s="1">
        <v>0.99196687587887045</v>
      </c>
    </row>
    <row r="10" spans="1:407" s="1" customFormat="1">
      <c r="A10" s="1">
        <v>200</v>
      </c>
      <c r="B10" s="1">
        <v>500</v>
      </c>
      <c r="C10" s="1">
        <v>20</v>
      </c>
      <c r="D10" s="1" t="s">
        <v>680</v>
      </c>
      <c r="E10" s="1">
        <v>2.1551459559999993</v>
      </c>
      <c r="F10" s="1">
        <v>4.6475812623017498</v>
      </c>
      <c r="G10" s="1">
        <f t="shared" si="0"/>
        <v>2.9271706385989305E-3</v>
      </c>
      <c r="H10" s="1">
        <f t="shared" si="1"/>
        <v>2.1551459559999993</v>
      </c>
      <c r="I10" s="1">
        <f t="shared" si="2"/>
        <v>2.1551459559999993</v>
      </c>
      <c r="J10" s="1">
        <f t="shared" si="3"/>
        <v>5.3878648899999986E-4</v>
      </c>
      <c r="K10" s="1">
        <f t="shared" si="4"/>
        <v>5.3878648899999986E-4</v>
      </c>
      <c r="L10" s="1">
        <f t="shared" si="5"/>
        <v>5.3878648899999986E-4</v>
      </c>
      <c r="M10" s="1">
        <v>0</v>
      </c>
      <c r="N10" s="1">
        <v>0</v>
      </c>
      <c r="O10" s="1">
        <v>0</v>
      </c>
      <c r="P10" s="1">
        <v>0</v>
      </c>
      <c r="Q10" s="1">
        <f t="shared" si="6"/>
        <v>0</v>
      </c>
      <c r="R10" s="1">
        <f t="shared" si="7"/>
        <v>0</v>
      </c>
      <c r="S10" s="1">
        <f t="shared" si="8"/>
        <v>0</v>
      </c>
      <c r="T10" s="1">
        <v>3980</v>
      </c>
      <c r="U10" s="2">
        <v>15840400</v>
      </c>
      <c r="V10" s="2">
        <f t="shared" si="9"/>
        <v>0</v>
      </c>
      <c r="W10" s="2">
        <f t="shared" si="10"/>
        <v>3980</v>
      </c>
      <c r="X10" s="2">
        <f t="shared" si="11"/>
        <v>3980</v>
      </c>
      <c r="Y10" s="2">
        <f t="shared" si="12"/>
        <v>0.995</v>
      </c>
      <c r="Z10" s="2">
        <f t="shared" si="13"/>
        <v>0.995</v>
      </c>
      <c r="AA10" s="2">
        <f t="shared" si="14"/>
        <v>0.995</v>
      </c>
      <c r="AB10" s="2">
        <v>200</v>
      </c>
      <c r="AC10" s="2">
        <v>40000</v>
      </c>
      <c r="AD10" s="2"/>
      <c r="AE10" s="2">
        <v>0</v>
      </c>
      <c r="AF10" s="2">
        <v>0</v>
      </c>
      <c r="AG10" s="2">
        <v>281.23200000000003</v>
      </c>
      <c r="AH10" s="2">
        <v>82051.403999999995</v>
      </c>
      <c r="AI10" s="2">
        <v>3980</v>
      </c>
      <c r="AJ10" s="2">
        <v>0</v>
      </c>
      <c r="AK10" s="2">
        <v>0</v>
      </c>
      <c r="AL10" s="2"/>
      <c r="AM10" s="2"/>
      <c r="AN10" s="2"/>
      <c r="AO10" s="2"/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</v>
      </c>
      <c r="AY10" s="2">
        <v>1</v>
      </c>
      <c r="AZ10" s="2">
        <v>1</v>
      </c>
      <c r="BA10" s="2">
        <v>1</v>
      </c>
      <c r="BB10" s="2">
        <v>1</v>
      </c>
      <c r="BC10" s="2">
        <v>1</v>
      </c>
      <c r="BD10" s="2"/>
      <c r="BE10" s="2"/>
      <c r="BF10" s="2"/>
      <c r="BG10" s="2"/>
      <c r="BH10" s="2"/>
      <c r="BI10" s="2"/>
      <c r="BJ10" s="2">
        <v>1</v>
      </c>
      <c r="BK10" s="2">
        <v>1</v>
      </c>
      <c r="BL10" s="2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f t="shared" si="15"/>
        <v>0</v>
      </c>
      <c r="BY10" s="1">
        <f t="shared" si="16"/>
        <v>1</v>
      </c>
      <c r="BZ10" s="1">
        <f t="shared" si="17"/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M10" s="1">
        <v>-52657.415320587716</v>
      </c>
      <c r="CN10" s="1">
        <v>-52657.415320587716</v>
      </c>
      <c r="CO10" s="1">
        <v>-52657.415320587716</v>
      </c>
      <c r="CP10" s="1">
        <v>-52657.415320587716</v>
      </c>
      <c r="CQ10" s="1">
        <v>-52657.415320587716</v>
      </c>
      <c r="CR10" s="1">
        <v>-52657.415320587716</v>
      </c>
      <c r="CS10" s="1">
        <v>-52657.415320587716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D10" s="1">
        <v>-9.8763638931340667E-4</v>
      </c>
      <c r="DE10" s="1">
        <v>6.6340400322174558E-5</v>
      </c>
      <c r="DF10" s="1">
        <v>-0.13541310164908427</v>
      </c>
      <c r="DG10" s="1">
        <v>-1.0807064303459655E-4</v>
      </c>
      <c r="DJ10" s="1">
        <v>1.0640000000000001</v>
      </c>
      <c r="DK10" s="1">
        <v>1.196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ED10" s="1">
        <v>7.0540000000000003</v>
      </c>
      <c r="EE10" s="1">
        <v>96.701999999999998</v>
      </c>
      <c r="EF10" s="1">
        <v>1</v>
      </c>
      <c r="EG10" s="1">
        <v>1</v>
      </c>
      <c r="EH10" s="1">
        <v>1</v>
      </c>
      <c r="EI10" s="1">
        <v>1</v>
      </c>
      <c r="EJ10" s="1">
        <v>1</v>
      </c>
      <c r="EK10" s="1">
        <v>1</v>
      </c>
      <c r="EL10" s="1">
        <v>1</v>
      </c>
      <c r="EM10" s="1">
        <v>1</v>
      </c>
      <c r="EN10" s="1">
        <v>1</v>
      </c>
      <c r="EO10" s="1">
        <v>1</v>
      </c>
      <c r="EP10" s="1">
        <v>1</v>
      </c>
      <c r="EQ10" s="1">
        <v>1</v>
      </c>
      <c r="ER10" s="1">
        <v>1</v>
      </c>
      <c r="ES10" s="1">
        <v>1</v>
      </c>
      <c r="ET10" s="1">
        <f t="shared" si="18"/>
        <v>0</v>
      </c>
      <c r="EU10" s="1">
        <f t="shared" si="19"/>
        <v>1</v>
      </c>
      <c r="EV10" s="1">
        <f t="shared" si="20"/>
        <v>1</v>
      </c>
      <c r="EY10" s="1">
        <v>1</v>
      </c>
      <c r="EZ10" s="1">
        <v>1</v>
      </c>
      <c r="FA10" s="1">
        <v>1</v>
      </c>
      <c r="FB10" s="1">
        <v>1</v>
      </c>
      <c r="FC10" s="1">
        <v>1</v>
      </c>
      <c r="FD10" s="1">
        <v>1</v>
      </c>
      <c r="FE10" s="1">
        <v>1</v>
      </c>
      <c r="FF10" s="1">
        <v>1</v>
      </c>
      <c r="FH10" s="1">
        <v>28.612423904658847</v>
      </c>
      <c r="FI10" s="1">
        <v>-30.959131009462435</v>
      </c>
      <c r="FJ10" s="1">
        <v>-30.959131009462435</v>
      </c>
      <c r="FK10" s="1">
        <v>-30.959131009462435</v>
      </c>
      <c r="FL10" s="1">
        <v>-30.959131009462435</v>
      </c>
      <c r="FM10" s="1">
        <v>-30.959131009462435</v>
      </c>
      <c r="FN10" s="1">
        <v>-30.959131009462435</v>
      </c>
      <c r="FO10" s="1">
        <v>-30.959131009462435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Z10" s="1">
        <v>106.74914426645154</v>
      </c>
      <c r="GA10" s="1">
        <v>11395.385106539963</v>
      </c>
      <c r="GB10" s="1">
        <v>105.30977505473524</v>
      </c>
      <c r="GC10" s="1">
        <v>106.76182930555437</v>
      </c>
      <c r="GH10" s="1">
        <v>1</v>
      </c>
      <c r="GI10" s="1">
        <v>1</v>
      </c>
      <c r="GJ10" s="1">
        <v>1</v>
      </c>
      <c r="GK10" s="1">
        <v>1</v>
      </c>
      <c r="GL10" s="1">
        <v>1</v>
      </c>
      <c r="GM10" s="1">
        <v>1</v>
      </c>
      <c r="GN10" s="1">
        <v>1</v>
      </c>
      <c r="GO10" s="1">
        <v>1</v>
      </c>
      <c r="GP10" s="1">
        <v>1</v>
      </c>
      <c r="GQ10" s="1">
        <v>1</v>
      </c>
      <c r="GR10" s="1">
        <v>1</v>
      </c>
      <c r="GS10" s="1">
        <v>1</v>
      </c>
      <c r="GT10" s="1">
        <v>1</v>
      </c>
      <c r="GU10" s="1">
        <v>1</v>
      </c>
      <c r="HB10" s="1">
        <v>1</v>
      </c>
      <c r="HC10" s="1">
        <v>1</v>
      </c>
      <c r="HD10" s="1">
        <v>1</v>
      </c>
      <c r="HE10" s="1">
        <v>1</v>
      </c>
      <c r="HF10" s="1">
        <v>1</v>
      </c>
      <c r="HG10" s="1">
        <v>1</v>
      </c>
      <c r="HH10" s="1">
        <v>1</v>
      </c>
      <c r="HI10" s="1">
        <v>1</v>
      </c>
      <c r="HJ10" s="1">
        <v>1</v>
      </c>
      <c r="HK10" s="1">
        <v>1</v>
      </c>
      <c r="HL10" s="1">
        <v>1</v>
      </c>
      <c r="HM10" s="1">
        <v>1</v>
      </c>
      <c r="HN10" s="1">
        <v>1</v>
      </c>
      <c r="HO10" s="1">
        <v>1</v>
      </c>
      <c r="HP10" s="1">
        <f t="shared" si="21"/>
        <v>0</v>
      </c>
      <c r="HQ10" s="1">
        <f t="shared" si="22"/>
        <v>1</v>
      </c>
      <c r="HR10" s="1">
        <f t="shared" si="23"/>
        <v>1</v>
      </c>
      <c r="HV10" s="1">
        <v>1</v>
      </c>
      <c r="HW10" s="1">
        <v>1</v>
      </c>
      <c r="HX10" s="1">
        <v>1</v>
      </c>
      <c r="HY10" s="1">
        <v>1</v>
      </c>
      <c r="HZ10" s="1">
        <v>1</v>
      </c>
      <c r="IA10" s="1">
        <v>1</v>
      </c>
      <c r="IB10" s="1">
        <v>1</v>
      </c>
      <c r="IE10" s="1">
        <v>-52.066961811972881</v>
      </c>
      <c r="IF10" s="1">
        <v>-52.066961811972881</v>
      </c>
      <c r="IG10" s="1">
        <v>-52.066961811972881</v>
      </c>
      <c r="IH10" s="1">
        <v>-52.066961811972881</v>
      </c>
      <c r="II10" s="1">
        <v>-52.066961811972881</v>
      </c>
      <c r="IJ10" s="1">
        <v>-52.066961811972881</v>
      </c>
      <c r="IK10" s="1">
        <v>-52.066961811972881</v>
      </c>
      <c r="IN10" s="1">
        <v>0</v>
      </c>
      <c r="IO10" s="1">
        <v>0</v>
      </c>
      <c r="IP10" s="1">
        <v>0</v>
      </c>
      <c r="IQ10" s="1">
        <v>0</v>
      </c>
      <c r="IR10" s="1">
        <v>0</v>
      </c>
      <c r="IS10" s="1">
        <v>0</v>
      </c>
      <c r="IT10" s="1">
        <v>0</v>
      </c>
      <c r="IV10" s="1">
        <v>-2.8034158618019233E-3</v>
      </c>
      <c r="IW10" s="1">
        <v>1.4524219559975487E-3</v>
      </c>
      <c r="IX10" s="1">
        <v>-0.85041538788807891</v>
      </c>
      <c r="IY10" s="1">
        <v>-2.9528875438522562E-4</v>
      </c>
      <c r="JB10" s="1">
        <v>1</v>
      </c>
      <c r="JC10" s="1">
        <v>1</v>
      </c>
      <c r="JD10" s="1">
        <v>1</v>
      </c>
      <c r="JE10" s="1">
        <v>1</v>
      </c>
      <c r="JF10" s="1">
        <v>1</v>
      </c>
      <c r="JG10" s="1">
        <v>1</v>
      </c>
      <c r="JH10" s="1">
        <v>1</v>
      </c>
      <c r="JI10" s="1">
        <v>1</v>
      </c>
      <c r="JJ10" s="1">
        <v>1</v>
      </c>
      <c r="JK10" s="1">
        <v>1</v>
      </c>
      <c r="JL10" s="1">
        <v>1</v>
      </c>
      <c r="JM10" s="1">
        <v>1</v>
      </c>
      <c r="JN10" s="1">
        <v>1</v>
      </c>
      <c r="JO10" s="1">
        <v>1</v>
      </c>
      <c r="JP10" s="1">
        <v>1</v>
      </c>
      <c r="JQ10" s="1">
        <v>1</v>
      </c>
      <c r="JV10" s="1">
        <v>1</v>
      </c>
      <c r="JW10" s="1">
        <v>1</v>
      </c>
      <c r="JX10" s="1">
        <v>1</v>
      </c>
      <c r="JY10" s="1">
        <v>1</v>
      </c>
      <c r="JZ10" s="1">
        <v>1</v>
      </c>
      <c r="KA10" s="1">
        <v>1</v>
      </c>
      <c r="KB10" s="1">
        <v>1</v>
      </c>
      <c r="KC10" s="1">
        <v>1</v>
      </c>
      <c r="KD10" s="1">
        <v>1</v>
      </c>
      <c r="KE10" s="1">
        <v>1</v>
      </c>
      <c r="KF10" s="1">
        <v>1</v>
      </c>
      <c r="KG10" s="1">
        <v>1</v>
      </c>
      <c r="KH10" s="1">
        <v>1</v>
      </c>
      <c r="KI10" s="1">
        <v>1</v>
      </c>
      <c r="KJ10" s="1">
        <v>1</v>
      </c>
      <c r="KK10" s="1">
        <v>1</v>
      </c>
      <c r="KL10" s="1">
        <f t="shared" si="24"/>
        <v>0</v>
      </c>
      <c r="KM10" s="1">
        <f t="shared" si="25"/>
        <v>1</v>
      </c>
      <c r="KN10" s="1">
        <f t="shared" si="26"/>
        <v>1</v>
      </c>
      <c r="KQ10" s="1">
        <v>1</v>
      </c>
      <c r="KR10" s="1">
        <v>1</v>
      </c>
      <c r="KS10" s="1">
        <v>1</v>
      </c>
      <c r="KT10" s="1">
        <v>1</v>
      </c>
      <c r="KU10" s="1">
        <v>1</v>
      </c>
      <c r="KV10" s="1">
        <v>1</v>
      </c>
      <c r="KW10" s="1">
        <v>1</v>
      </c>
      <c r="KX10" s="1">
        <v>1</v>
      </c>
      <c r="KZ10" s="1">
        <v>8.2742162183673305</v>
      </c>
      <c r="LA10" s="1">
        <v>8.2742162183673305</v>
      </c>
      <c r="LB10" s="1">
        <v>8.2742162183673305</v>
      </c>
      <c r="LC10" s="1">
        <v>8.2742162183673305</v>
      </c>
      <c r="LD10" s="1">
        <v>8.2742162183673305</v>
      </c>
      <c r="LE10" s="1">
        <v>8.2742162183673305</v>
      </c>
      <c r="LF10" s="1">
        <v>8.2742162183673305</v>
      </c>
      <c r="LG10" s="1">
        <v>8.2742162183673305</v>
      </c>
      <c r="LI10" s="1">
        <v>0</v>
      </c>
      <c r="LJ10" s="1">
        <v>0</v>
      </c>
      <c r="LK10" s="1">
        <v>0</v>
      </c>
      <c r="LL10" s="1">
        <v>0</v>
      </c>
      <c r="LM10" s="1">
        <v>0</v>
      </c>
      <c r="LN10" s="1">
        <v>0</v>
      </c>
      <c r="LO10" s="1">
        <v>0</v>
      </c>
      <c r="LP10" s="1">
        <v>0</v>
      </c>
      <c r="LR10" s="1">
        <v>19.994104054918317</v>
      </c>
      <c r="LS10" s="1">
        <v>399.76438791347357</v>
      </c>
      <c r="LT10" s="1">
        <v>19.702375389788884</v>
      </c>
      <c r="LU10" s="1">
        <v>19.996509669225475</v>
      </c>
      <c r="LX10" s="1">
        <v>1</v>
      </c>
      <c r="LY10" s="1">
        <v>1</v>
      </c>
      <c r="LZ10" s="1">
        <v>1</v>
      </c>
      <c r="MA10" s="1">
        <v>1</v>
      </c>
      <c r="MB10" s="1">
        <v>1</v>
      </c>
      <c r="MC10" s="1">
        <v>1</v>
      </c>
      <c r="MD10" s="1">
        <v>1</v>
      </c>
      <c r="ME10" s="1">
        <v>1</v>
      </c>
      <c r="MF10" s="1">
        <v>1</v>
      </c>
      <c r="MG10" s="1">
        <v>1</v>
      </c>
      <c r="MH10" s="1">
        <v>1</v>
      </c>
      <c r="MI10" s="1">
        <v>1</v>
      </c>
      <c r="MJ10" s="1">
        <v>1</v>
      </c>
      <c r="MK10" s="1">
        <v>1</v>
      </c>
      <c r="ML10" s="1">
        <v>1</v>
      </c>
      <c r="MM10" s="1">
        <v>1</v>
      </c>
      <c r="MR10" s="1">
        <v>1</v>
      </c>
      <c r="MS10" s="1">
        <v>1</v>
      </c>
      <c r="MT10" s="1">
        <v>1</v>
      </c>
      <c r="MU10" s="1">
        <v>1</v>
      </c>
      <c r="MV10" s="1">
        <v>1</v>
      </c>
      <c r="MW10" s="1">
        <v>1</v>
      </c>
      <c r="MX10" s="1">
        <v>1</v>
      </c>
      <c r="MY10" s="1">
        <v>1</v>
      </c>
      <c r="MZ10" s="1">
        <v>1</v>
      </c>
      <c r="NA10" s="1">
        <v>1</v>
      </c>
      <c r="NB10" s="1">
        <v>1</v>
      </c>
      <c r="NC10" s="1">
        <v>1</v>
      </c>
      <c r="ND10" s="1">
        <v>1</v>
      </c>
      <c r="NE10" s="1">
        <v>1</v>
      </c>
      <c r="NF10" s="1">
        <v>1</v>
      </c>
      <c r="NG10" s="1">
        <v>1</v>
      </c>
      <c r="NH10" s="1">
        <f t="shared" si="27"/>
        <v>0</v>
      </c>
      <c r="NI10" s="1">
        <f t="shared" si="28"/>
        <v>1</v>
      </c>
      <c r="NJ10" s="1">
        <f t="shared" si="29"/>
        <v>1</v>
      </c>
      <c r="NM10" s="1">
        <v>1</v>
      </c>
      <c r="NN10" s="1">
        <v>1</v>
      </c>
      <c r="NO10" s="1">
        <v>1</v>
      </c>
      <c r="NP10" s="1">
        <v>1</v>
      </c>
      <c r="NQ10" s="1">
        <v>1</v>
      </c>
      <c r="NR10" s="1">
        <v>1</v>
      </c>
      <c r="NS10" s="1">
        <v>1</v>
      </c>
      <c r="NT10" s="1">
        <v>1</v>
      </c>
      <c r="NV10" s="1">
        <v>1.3883251455425294E-2</v>
      </c>
      <c r="NW10" s="1">
        <v>1.3883251455425294E-2</v>
      </c>
      <c r="NX10" s="1">
        <v>1.3883251455425294E-2</v>
      </c>
      <c r="NY10" s="1">
        <v>1.3883251455425294E-2</v>
      </c>
      <c r="NZ10" s="1">
        <v>1.3883251455425294E-2</v>
      </c>
      <c r="OA10" s="1">
        <v>1.3883251455425294E-2</v>
      </c>
      <c r="OB10" s="1">
        <v>1.3883251455425294E-2</v>
      </c>
      <c r="OC10" s="1">
        <v>1.3883251455425294E-2</v>
      </c>
      <c r="OE10" s="1">
        <v>0</v>
      </c>
      <c r="OF10" s="1">
        <v>0</v>
      </c>
      <c r="OG10" s="1">
        <v>0</v>
      </c>
      <c r="OH10" s="1">
        <v>0</v>
      </c>
      <c r="OI10" s="1">
        <v>0</v>
      </c>
      <c r="OJ10" s="1">
        <v>0</v>
      </c>
      <c r="OK10" s="1">
        <v>0</v>
      </c>
      <c r="OL10" s="1">
        <v>0</v>
      </c>
      <c r="ON10" s="1">
        <v>0.99463248713738672</v>
      </c>
      <c r="OO10" s="1">
        <v>0.98931458009207218</v>
      </c>
      <c r="OP10" s="1">
        <v>0.96660359132602858</v>
      </c>
      <c r="OQ10" s="1">
        <v>0.9962657485028974</v>
      </c>
    </row>
    <row r="11" spans="1:407" s="1" customFormat="1">
      <c r="A11" s="1">
        <v>225</v>
      </c>
      <c r="B11" s="1">
        <v>500</v>
      </c>
      <c r="C11" s="1">
        <v>20</v>
      </c>
      <c r="D11" s="1" t="s">
        <v>681</v>
      </c>
      <c r="E11" s="1">
        <v>2.4350398620000009</v>
      </c>
      <c r="F11" s="1">
        <v>5.9333228487012653</v>
      </c>
      <c r="G11" s="1">
        <f t="shared" si="0"/>
        <v>3.9037191722819387E-3</v>
      </c>
      <c r="H11" s="1">
        <f t="shared" si="1"/>
        <v>2.4350398620000009</v>
      </c>
      <c r="I11" s="1">
        <f t="shared" si="2"/>
        <v>2.4350398620000009</v>
      </c>
      <c r="J11" s="1">
        <f t="shared" si="3"/>
        <v>5.411199693333335E-4</v>
      </c>
      <c r="K11" s="1">
        <f t="shared" si="4"/>
        <v>5.411199693333335E-4</v>
      </c>
      <c r="L11" s="1">
        <f t="shared" si="5"/>
        <v>5.411199693333335E-4</v>
      </c>
      <c r="M11" s="1">
        <v>0</v>
      </c>
      <c r="N11" s="1">
        <v>0</v>
      </c>
      <c r="O11" s="1">
        <v>0</v>
      </c>
      <c r="P11" s="1">
        <v>0</v>
      </c>
      <c r="Q11" s="1">
        <f t="shared" si="6"/>
        <v>0</v>
      </c>
      <c r="R11" s="1">
        <f t="shared" si="7"/>
        <v>0</v>
      </c>
      <c r="S11" s="1">
        <f t="shared" si="8"/>
        <v>0</v>
      </c>
      <c r="T11" s="1">
        <v>4480</v>
      </c>
      <c r="U11" s="2">
        <v>20070400</v>
      </c>
      <c r="V11" s="2">
        <f t="shared" si="9"/>
        <v>0</v>
      </c>
      <c r="W11" s="2">
        <f t="shared" si="10"/>
        <v>4480</v>
      </c>
      <c r="X11" s="2">
        <f t="shared" si="11"/>
        <v>4480</v>
      </c>
      <c r="Y11" s="2">
        <f t="shared" si="12"/>
        <v>0.99555555555555553</v>
      </c>
      <c r="Z11" s="2">
        <f t="shared" si="13"/>
        <v>0.99555555555555553</v>
      </c>
      <c r="AA11" s="2">
        <f t="shared" si="14"/>
        <v>0.99555555555555553</v>
      </c>
      <c r="AB11" s="2">
        <v>225</v>
      </c>
      <c r="AC11" s="2">
        <v>50625</v>
      </c>
      <c r="AD11" s="2"/>
      <c r="AE11" s="2">
        <v>0</v>
      </c>
      <c r="AF11" s="2">
        <v>0</v>
      </c>
      <c r="AG11" s="2">
        <v>323.83800000000002</v>
      </c>
      <c r="AH11" s="2">
        <v>108701.978</v>
      </c>
      <c r="AI11" s="2">
        <v>4480</v>
      </c>
      <c r="AJ11" s="2">
        <v>0</v>
      </c>
      <c r="AK11" s="2">
        <v>0</v>
      </c>
      <c r="AL11" s="2"/>
      <c r="AM11" s="2"/>
      <c r="AN11" s="2"/>
      <c r="AO11" s="2"/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</v>
      </c>
      <c r="BA11" s="2">
        <v>1</v>
      </c>
      <c r="BB11" s="2">
        <v>1</v>
      </c>
      <c r="BC11" s="2">
        <v>1</v>
      </c>
      <c r="BD11" s="2"/>
      <c r="BE11" s="2"/>
      <c r="BF11" s="2"/>
      <c r="BG11" s="2"/>
      <c r="BH11" s="2"/>
      <c r="BI11" s="2"/>
      <c r="BJ11" s="2">
        <v>1</v>
      </c>
      <c r="BK11" s="2">
        <v>1</v>
      </c>
      <c r="BL11" s="2">
        <v>1</v>
      </c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f t="shared" si="15"/>
        <v>0</v>
      </c>
      <c r="BY11" s="1">
        <f t="shared" si="16"/>
        <v>1</v>
      </c>
      <c r="BZ11" s="1">
        <f t="shared" si="17"/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M11" s="1">
        <v>-55227.663837745858</v>
      </c>
      <c r="CN11" s="1">
        <v>-55227.663837745858</v>
      </c>
      <c r="CO11" s="1">
        <v>-55227.663837745858</v>
      </c>
      <c r="CP11" s="1">
        <v>-55227.663837745858</v>
      </c>
      <c r="CQ11" s="1">
        <v>-55227.663837745858</v>
      </c>
      <c r="CR11" s="1">
        <v>-55227.663837745858</v>
      </c>
      <c r="CS11" s="1">
        <v>-55227.663837745858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D11" s="1">
        <v>-1.8603377440648989E-4</v>
      </c>
      <c r="DE11" s="1">
        <v>3.1052616272474899E-7</v>
      </c>
      <c r="DF11" s="1">
        <v>-2.9886189661863316E-3</v>
      </c>
      <c r="DG11" s="1">
        <v>-2.8110348370785497E-5</v>
      </c>
      <c r="DJ11" s="1">
        <v>1.0620000000000001</v>
      </c>
      <c r="DK11" s="1">
        <v>1.1859999999999999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>
        <v>1</v>
      </c>
      <c r="DY11" s="1">
        <v>1</v>
      </c>
      <c r="ED11" s="1">
        <v>7.6079999999999997</v>
      </c>
      <c r="EE11" s="1">
        <v>101.68</v>
      </c>
      <c r="EF11" s="1">
        <v>1</v>
      </c>
      <c r="EG11" s="1">
        <v>1</v>
      </c>
      <c r="EH11" s="1">
        <v>1</v>
      </c>
      <c r="EI11" s="1">
        <v>1</v>
      </c>
      <c r="EJ11" s="1">
        <v>1</v>
      </c>
      <c r="EK11" s="1">
        <v>1</v>
      </c>
      <c r="EL11" s="1">
        <v>1</v>
      </c>
      <c r="EM11" s="1">
        <v>1</v>
      </c>
      <c r="EN11" s="1">
        <v>1</v>
      </c>
      <c r="EO11" s="1">
        <v>1</v>
      </c>
      <c r="EP11" s="1">
        <v>1</v>
      </c>
      <c r="EQ11" s="1">
        <v>1</v>
      </c>
      <c r="ER11" s="1">
        <v>1</v>
      </c>
      <c r="ES11" s="1">
        <v>1</v>
      </c>
      <c r="ET11" s="1">
        <f t="shared" si="18"/>
        <v>0</v>
      </c>
      <c r="EU11" s="1">
        <f t="shared" si="19"/>
        <v>1</v>
      </c>
      <c r="EV11" s="1">
        <f t="shared" si="20"/>
        <v>1</v>
      </c>
      <c r="EY11" s="1">
        <v>1</v>
      </c>
      <c r="EZ11" s="1">
        <v>1</v>
      </c>
      <c r="FA11" s="1">
        <v>1</v>
      </c>
      <c r="FB11" s="1">
        <v>1</v>
      </c>
      <c r="FC11" s="1">
        <v>1</v>
      </c>
      <c r="FD11" s="1">
        <v>1</v>
      </c>
      <c r="FE11" s="1">
        <v>1</v>
      </c>
      <c r="FF11" s="1">
        <v>1</v>
      </c>
      <c r="FH11" s="1">
        <v>30.923359244423679</v>
      </c>
      <c r="FI11" s="1">
        <v>-30.692608886496888</v>
      </c>
      <c r="FJ11" s="1">
        <v>-30.692608886496888</v>
      </c>
      <c r="FK11" s="1">
        <v>-30.692608886496888</v>
      </c>
      <c r="FL11" s="1">
        <v>-30.692608886496888</v>
      </c>
      <c r="FM11" s="1">
        <v>-30.692608886496888</v>
      </c>
      <c r="FN11" s="1">
        <v>-30.692608886496888</v>
      </c>
      <c r="FO11" s="1">
        <v>-30.692608886496888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Z11" s="1">
        <v>106.75622888148933</v>
      </c>
      <c r="GA11" s="1">
        <v>11396.892507418705</v>
      </c>
      <c r="GB11" s="1">
        <v>106.69456273184377</v>
      </c>
      <c r="GC11" s="1">
        <v>106.76224074935028</v>
      </c>
      <c r="GH11" s="1">
        <v>1</v>
      </c>
      <c r="GI11" s="1">
        <v>1</v>
      </c>
      <c r="GJ11" s="1">
        <v>1</v>
      </c>
      <c r="GK11" s="1">
        <v>1</v>
      </c>
      <c r="GL11" s="1">
        <v>1</v>
      </c>
      <c r="GM11" s="1">
        <v>1</v>
      </c>
      <c r="GN11" s="1">
        <v>1</v>
      </c>
      <c r="GO11" s="1">
        <v>1</v>
      </c>
      <c r="GP11" s="1">
        <v>1</v>
      </c>
      <c r="GQ11" s="1">
        <v>1</v>
      </c>
      <c r="GR11" s="1">
        <v>1</v>
      </c>
      <c r="GS11" s="1">
        <v>1</v>
      </c>
      <c r="GT11" s="1">
        <v>1</v>
      </c>
      <c r="GU11" s="1">
        <v>1</v>
      </c>
      <c r="HB11" s="1">
        <v>1</v>
      </c>
      <c r="HC11" s="1">
        <v>1</v>
      </c>
      <c r="HD11" s="1">
        <v>1</v>
      </c>
      <c r="HE11" s="1">
        <v>1</v>
      </c>
      <c r="HF11" s="1">
        <v>1</v>
      </c>
      <c r="HG11" s="1">
        <v>1</v>
      </c>
      <c r="HH11" s="1">
        <v>1</v>
      </c>
      <c r="HI11" s="1">
        <v>1</v>
      </c>
      <c r="HJ11" s="1">
        <v>1</v>
      </c>
      <c r="HK11" s="1">
        <v>1</v>
      </c>
      <c r="HL11" s="1">
        <v>1</v>
      </c>
      <c r="HM11" s="1">
        <v>1</v>
      </c>
      <c r="HN11" s="1">
        <v>1</v>
      </c>
      <c r="HO11" s="1">
        <v>1</v>
      </c>
      <c r="HP11" s="1">
        <f t="shared" si="21"/>
        <v>0</v>
      </c>
      <c r="HQ11" s="1">
        <f t="shared" si="22"/>
        <v>1</v>
      </c>
      <c r="HR11" s="1">
        <f t="shared" si="23"/>
        <v>1</v>
      </c>
      <c r="HV11" s="1">
        <v>1</v>
      </c>
      <c r="HW11" s="1">
        <v>1</v>
      </c>
      <c r="HX11" s="1">
        <v>1</v>
      </c>
      <c r="HY11" s="1">
        <v>1</v>
      </c>
      <c r="HZ11" s="1">
        <v>1</v>
      </c>
      <c r="IA11" s="1">
        <v>1</v>
      </c>
      <c r="IB11" s="1">
        <v>1</v>
      </c>
      <c r="IE11" s="1">
        <v>-53.89697682003073</v>
      </c>
      <c r="IF11" s="1">
        <v>-53.89697682003073</v>
      </c>
      <c r="IG11" s="1">
        <v>-53.89697682003073</v>
      </c>
      <c r="IH11" s="1">
        <v>-53.89697682003073</v>
      </c>
      <c r="II11" s="1">
        <v>-53.89697682003073</v>
      </c>
      <c r="IJ11" s="1">
        <v>-53.89697682003073</v>
      </c>
      <c r="IK11" s="1">
        <v>-53.89697682003073</v>
      </c>
      <c r="IN11" s="1">
        <v>0</v>
      </c>
      <c r="IO11" s="1">
        <v>0</v>
      </c>
      <c r="IP11" s="1">
        <v>0</v>
      </c>
      <c r="IQ11" s="1">
        <v>0</v>
      </c>
      <c r="IR11" s="1">
        <v>0</v>
      </c>
      <c r="IS11" s="1">
        <v>0</v>
      </c>
      <c r="IT11" s="1">
        <v>0</v>
      </c>
      <c r="IV11" s="1">
        <v>-2.7690897575413623E-3</v>
      </c>
      <c r="IW11" s="1">
        <v>2.2218445444374487E-4</v>
      </c>
      <c r="IX11" s="1">
        <v>-0.32281524014515739</v>
      </c>
      <c r="IY11" s="1">
        <v>-6.9445935296563732E-4</v>
      </c>
      <c r="JB11" s="1">
        <v>1</v>
      </c>
      <c r="JC11" s="1">
        <v>1</v>
      </c>
      <c r="JD11" s="1">
        <v>1</v>
      </c>
      <c r="JE11" s="1">
        <v>1</v>
      </c>
      <c r="JF11" s="1">
        <v>1</v>
      </c>
      <c r="JG11" s="1">
        <v>1</v>
      </c>
      <c r="JH11" s="1">
        <v>1</v>
      </c>
      <c r="JI11" s="1">
        <v>1</v>
      </c>
      <c r="JJ11" s="1">
        <v>1</v>
      </c>
      <c r="JK11" s="1">
        <v>1</v>
      </c>
      <c r="JL11" s="1">
        <v>1</v>
      </c>
      <c r="JM11" s="1">
        <v>1</v>
      </c>
      <c r="JN11" s="1">
        <v>1</v>
      </c>
      <c r="JO11" s="1">
        <v>1</v>
      </c>
      <c r="JP11" s="1">
        <v>1</v>
      </c>
      <c r="JQ11" s="1">
        <v>1</v>
      </c>
      <c r="JV11" s="1">
        <v>1</v>
      </c>
      <c r="JW11" s="1">
        <v>1</v>
      </c>
      <c r="JX11" s="1">
        <v>1</v>
      </c>
      <c r="JY11" s="1">
        <v>1</v>
      </c>
      <c r="JZ11" s="1">
        <v>1</v>
      </c>
      <c r="KA11" s="1">
        <v>1</v>
      </c>
      <c r="KB11" s="1">
        <v>1</v>
      </c>
      <c r="KC11" s="1">
        <v>1</v>
      </c>
      <c r="KD11" s="1">
        <v>1</v>
      </c>
      <c r="KE11" s="1">
        <v>1</v>
      </c>
      <c r="KF11" s="1">
        <v>1</v>
      </c>
      <c r="KG11" s="1">
        <v>1</v>
      </c>
      <c r="KH11" s="1">
        <v>1</v>
      </c>
      <c r="KI11" s="1">
        <v>1</v>
      </c>
      <c r="KJ11" s="1">
        <v>1</v>
      </c>
      <c r="KK11" s="1">
        <v>1</v>
      </c>
      <c r="KL11" s="1">
        <f t="shared" si="24"/>
        <v>0</v>
      </c>
      <c r="KM11" s="1">
        <f t="shared" si="25"/>
        <v>1</v>
      </c>
      <c r="KN11" s="1">
        <f t="shared" si="26"/>
        <v>1</v>
      </c>
      <c r="KQ11" s="1">
        <v>1</v>
      </c>
      <c r="KR11" s="1">
        <v>1</v>
      </c>
      <c r="KS11" s="1">
        <v>1</v>
      </c>
      <c r="KT11" s="1">
        <v>1</v>
      </c>
      <c r="KU11" s="1">
        <v>1</v>
      </c>
      <c r="KV11" s="1">
        <v>1</v>
      </c>
      <c r="KW11" s="1">
        <v>1</v>
      </c>
      <c r="KX11" s="1">
        <v>1</v>
      </c>
      <c r="KZ11" s="1">
        <v>7.9768476470895866</v>
      </c>
      <c r="LA11" s="1">
        <v>7.9768476470895866</v>
      </c>
      <c r="LB11" s="1">
        <v>7.9768476470895866</v>
      </c>
      <c r="LC11" s="1">
        <v>7.9768476470895866</v>
      </c>
      <c r="LD11" s="1">
        <v>7.9768476470895866</v>
      </c>
      <c r="LE11" s="1">
        <v>7.9768476470895866</v>
      </c>
      <c r="LF11" s="1">
        <v>7.9768476470895866</v>
      </c>
      <c r="LG11" s="1">
        <v>7.9768476470895866</v>
      </c>
      <c r="LI11" s="1">
        <v>0</v>
      </c>
      <c r="LJ11" s="1">
        <v>0</v>
      </c>
      <c r="LK11" s="1">
        <v>0</v>
      </c>
      <c r="LL11" s="1">
        <v>0</v>
      </c>
      <c r="LM11" s="1">
        <v>0</v>
      </c>
      <c r="LN11" s="1">
        <v>0</v>
      </c>
      <c r="LO11" s="1">
        <v>0</v>
      </c>
      <c r="LP11" s="1">
        <v>0</v>
      </c>
      <c r="LR11" s="1">
        <v>19.991550703785414</v>
      </c>
      <c r="LS11" s="1">
        <v>399.66217187266875</v>
      </c>
      <c r="LT11" s="1">
        <v>19.842770039647451</v>
      </c>
      <c r="LU11" s="1">
        <v>19.994614936334486</v>
      </c>
      <c r="LX11" s="1">
        <v>1</v>
      </c>
      <c r="LY11" s="1">
        <v>1</v>
      </c>
      <c r="LZ11" s="1">
        <v>1</v>
      </c>
      <c r="MA11" s="1">
        <v>1</v>
      </c>
      <c r="MB11" s="1">
        <v>1</v>
      </c>
      <c r="MC11" s="1">
        <v>1</v>
      </c>
      <c r="MD11" s="1">
        <v>1</v>
      </c>
      <c r="ME11" s="1">
        <v>1</v>
      </c>
      <c r="MF11" s="1">
        <v>1</v>
      </c>
      <c r="MG11" s="1">
        <v>1</v>
      </c>
      <c r="MH11" s="1">
        <v>1</v>
      </c>
      <c r="MI11" s="1">
        <v>1</v>
      </c>
      <c r="MJ11" s="1">
        <v>1</v>
      </c>
      <c r="MK11" s="1">
        <v>1</v>
      </c>
      <c r="ML11" s="1">
        <v>1</v>
      </c>
      <c r="MM11" s="1">
        <v>1</v>
      </c>
      <c r="MR11" s="1">
        <v>1</v>
      </c>
      <c r="MS11" s="1">
        <v>1</v>
      </c>
      <c r="MT11" s="1">
        <v>1</v>
      </c>
      <c r="MU11" s="1">
        <v>1</v>
      </c>
      <c r="MV11" s="1">
        <v>1</v>
      </c>
      <c r="MW11" s="1">
        <v>1</v>
      </c>
      <c r="MX11" s="1">
        <v>1</v>
      </c>
      <c r="MY11" s="1">
        <v>1</v>
      </c>
      <c r="MZ11" s="1">
        <v>1</v>
      </c>
      <c r="NA11" s="1">
        <v>1</v>
      </c>
      <c r="NB11" s="1">
        <v>1</v>
      </c>
      <c r="NC11" s="1">
        <v>1</v>
      </c>
      <c r="ND11" s="1">
        <v>1</v>
      </c>
      <c r="NE11" s="1">
        <v>1</v>
      </c>
      <c r="NF11" s="1">
        <v>1</v>
      </c>
      <c r="NG11" s="1">
        <v>1</v>
      </c>
      <c r="NH11" s="1">
        <f t="shared" si="27"/>
        <v>0</v>
      </c>
      <c r="NI11" s="1">
        <f t="shared" si="28"/>
        <v>1</v>
      </c>
      <c r="NJ11" s="1">
        <f t="shared" si="29"/>
        <v>1</v>
      </c>
      <c r="NM11" s="1">
        <v>1</v>
      </c>
      <c r="NN11" s="1">
        <v>1</v>
      </c>
      <c r="NO11" s="1">
        <v>1</v>
      </c>
      <c r="NP11" s="1">
        <v>1</v>
      </c>
      <c r="NQ11" s="1">
        <v>1</v>
      </c>
      <c r="NR11" s="1">
        <v>1</v>
      </c>
      <c r="NS11" s="1">
        <v>1</v>
      </c>
      <c r="NT11" s="1">
        <v>1</v>
      </c>
      <c r="NV11" s="1">
        <v>8.676538223667013E-3</v>
      </c>
      <c r="NW11" s="1">
        <v>8.676538223667013E-3</v>
      </c>
      <c r="NX11" s="1">
        <v>8.676538223667013E-3</v>
      </c>
      <c r="NY11" s="1">
        <v>8.676538223667013E-3</v>
      </c>
      <c r="NZ11" s="1">
        <v>8.676538223667013E-3</v>
      </c>
      <c r="OA11" s="1">
        <v>8.676538223667013E-3</v>
      </c>
      <c r="OB11" s="1">
        <v>8.676538223667013E-3</v>
      </c>
      <c r="OC11" s="1">
        <v>8.676538223667013E-3</v>
      </c>
      <c r="OE11" s="1">
        <v>0</v>
      </c>
      <c r="OF11" s="1">
        <v>0</v>
      </c>
      <c r="OG11" s="1">
        <v>0</v>
      </c>
      <c r="OH11" s="1">
        <v>0</v>
      </c>
      <c r="OI11" s="1">
        <v>0</v>
      </c>
      <c r="OJ11" s="1">
        <v>0</v>
      </c>
      <c r="OK11" s="1">
        <v>0</v>
      </c>
      <c r="OL11" s="1">
        <v>0</v>
      </c>
      <c r="ON11" s="1">
        <v>0.98879517957641427</v>
      </c>
      <c r="OO11" s="1">
        <v>0.97776092304465478</v>
      </c>
      <c r="OP11" s="1">
        <v>0.93292285595518265</v>
      </c>
      <c r="OQ11" s="1">
        <v>0.99162164850710843</v>
      </c>
    </row>
    <row r="12" spans="1:407" s="1" customFormat="1">
      <c r="A12" s="1">
        <v>250</v>
      </c>
      <c r="B12" s="1">
        <v>500</v>
      </c>
      <c r="C12" s="1">
        <v>20</v>
      </c>
      <c r="D12" s="1" t="s">
        <v>682</v>
      </c>
      <c r="E12" s="1">
        <v>2.7267519319999991</v>
      </c>
      <c r="F12" s="1">
        <v>7.4415356612205521</v>
      </c>
      <c r="G12" s="1">
        <f t="shared" si="0"/>
        <v>6.359562554824727E-3</v>
      </c>
      <c r="H12" s="1">
        <f t="shared" si="1"/>
        <v>2.7267519319999991</v>
      </c>
      <c r="I12" s="1">
        <f t="shared" si="2"/>
        <v>2.7267519319999991</v>
      </c>
      <c r="J12" s="1">
        <f t="shared" si="3"/>
        <v>5.4535038639999978E-4</v>
      </c>
      <c r="K12" s="1">
        <f t="shared" si="4"/>
        <v>5.4535038639999978E-4</v>
      </c>
      <c r="L12" s="1">
        <f t="shared" si="5"/>
        <v>5.4535038639999978E-4</v>
      </c>
      <c r="M12" s="1">
        <v>0</v>
      </c>
      <c r="N12" s="1">
        <v>0</v>
      </c>
      <c r="O12" s="1">
        <v>0</v>
      </c>
      <c r="P12" s="1">
        <v>0</v>
      </c>
      <c r="Q12" s="1">
        <f t="shared" si="6"/>
        <v>0</v>
      </c>
      <c r="R12" s="1">
        <f t="shared" si="7"/>
        <v>0</v>
      </c>
      <c r="S12" s="1">
        <f t="shared" si="8"/>
        <v>0</v>
      </c>
      <c r="T12" s="1">
        <v>4980</v>
      </c>
      <c r="U12" s="2">
        <v>24800400</v>
      </c>
      <c r="V12" s="2">
        <f t="shared" si="9"/>
        <v>0</v>
      </c>
      <c r="W12" s="2">
        <f t="shared" si="10"/>
        <v>4980</v>
      </c>
      <c r="X12" s="2">
        <f t="shared" si="11"/>
        <v>4980</v>
      </c>
      <c r="Y12" s="2">
        <f t="shared" si="12"/>
        <v>0.996</v>
      </c>
      <c r="Z12" s="2">
        <f t="shared" si="13"/>
        <v>0.996</v>
      </c>
      <c r="AA12" s="2">
        <f t="shared" si="14"/>
        <v>0.996</v>
      </c>
      <c r="AB12" s="2">
        <v>250</v>
      </c>
      <c r="AC12" s="2">
        <v>62500</v>
      </c>
      <c r="AD12" s="2"/>
      <c r="AE12" s="2">
        <v>0</v>
      </c>
      <c r="AF12" s="2">
        <v>0</v>
      </c>
      <c r="AG12" s="2">
        <v>351.95400000000001</v>
      </c>
      <c r="AH12" s="2">
        <v>128098.962</v>
      </c>
      <c r="AI12" s="2">
        <v>4980</v>
      </c>
      <c r="AJ12" s="2">
        <v>0</v>
      </c>
      <c r="AK12" s="2">
        <v>0</v>
      </c>
      <c r="AL12" s="2"/>
      <c r="AM12" s="2"/>
      <c r="AN12" s="2"/>
      <c r="AO12" s="2"/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</v>
      </c>
      <c r="BA12" s="2">
        <v>1</v>
      </c>
      <c r="BB12" s="2">
        <v>1</v>
      </c>
      <c r="BC12" s="2">
        <v>1</v>
      </c>
      <c r="BD12" s="2"/>
      <c r="BE12" s="2"/>
      <c r="BF12" s="2"/>
      <c r="BG12" s="2"/>
      <c r="BH12" s="2"/>
      <c r="BI12" s="2"/>
      <c r="BJ12" s="2">
        <v>1</v>
      </c>
      <c r="BK12" s="2">
        <v>1</v>
      </c>
      <c r="BL12" s="2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f t="shared" si="15"/>
        <v>0</v>
      </c>
      <c r="BY12" s="1">
        <f t="shared" si="16"/>
        <v>1</v>
      </c>
      <c r="BZ12" s="1">
        <f t="shared" si="17"/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M12" s="1">
        <v>-56924.244627851462</v>
      </c>
      <c r="CN12" s="1">
        <v>-56924.244627851462</v>
      </c>
      <c r="CO12" s="1">
        <v>-56924.244627851462</v>
      </c>
      <c r="CP12" s="1">
        <v>-56924.244627851462</v>
      </c>
      <c r="CQ12" s="1">
        <v>-56924.244627851462</v>
      </c>
      <c r="CR12" s="1">
        <v>-56924.244627851462</v>
      </c>
      <c r="CS12" s="1">
        <v>-56924.244627851462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D12" s="1">
        <v>-1.6145642386562617E-4</v>
      </c>
      <c r="DE12" s="1">
        <v>1.1558242089191525E-6</v>
      </c>
      <c r="DF12" s="1">
        <v>-2.3714155166714941E-2</v>
      </c>
      <c r="DG12" s="1">
        <v>-1.8012234173881627E-5</v>
      </c>
      <c r="DJ12" s="1">
        <v>1.08</v>
      </c>
      <c r="DK12" s="1">
        <v>1.248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ED12" s="1">
        <v>8.1660000000000004</v>
      </c>
      <c r="EE12" s="1">
        <v>121.402</v>
      </c>
      <c r="EF12" s="1">
        <v>1</v>
      </c>
      <c r="EG12" s="1">
        <v>1</v>
      </c>
      <c r="EH12" s="1">
        <v>1</v>
      </c>
      <c r="EI12" s="1">
        <v>1</v>
      </c>
      <c r="EJ12" s="1">
        <v>1</v>
      </c>
      <c r="EK12" s="1">
        <v>1</v>
      </c>
      <c r="EL12" s="1">
        <v>1</v>
      </c>
      <c r="EM12" s="1">
        <v>1</v>
      </c>
      <c r="EN12" s="1">
        <v>1</v>
      </c>
      <c r="EO12" s="1">
        <v>1</v>
      </c>
      <c r="EP12" s="1">
        <v>1</v>
      </c>
      <c r="EQ12" s="1">
        <v>1</v>
      </c>
      <c r="ER12" s="1">
        <v>1</v>
      </c>
      <c r="ES12" s="1">
        <v>1</v>
      </c>
      <c r="ET12" s="1">
        <f t="shared" si="18"/>
        <v>0</v>
      </c>
      <c r="EU12" s="1">
        <f t="shared" si="19"/>
        <v>1</v>
      </c>
      <c r="EV12" s="1">
        <f t="shared" si="20"/>
        <v>1</v>
      </c>
      <c r="EY12" s="1">
        <v>1</v>
      </c>
      <c r="EZ12" s="1">
        <v>1</v>
      </c>
      <c r="FA12" s="1">
        <v>1</v>
      </c>
      <c r="FB12" s="1">
        <v>1</v>
      </c>
      <c r="FC12" s="1">
        <v>1</v>
      </c>
      <c r="FD12" s="1">
        <v>1</v>
      </c>
      <c r="FE12" s="1">
        <v>1</v>
      </c>
      <c r="FF12" s="1">
        <v>1</v>
      </c>
      <c r="FH12" s="1">
        <v>27.199946151888774</v>
      </c>
      <c r="FI12" s="1">
        <v>-34.57399187520339</v>
      </c>
      <c r="FJ12" s="1">
        <v>-34.57399187520339</v>
      </c>
      <c r="FK12" s="1">
        <v>-34.57399187520339</v>
      </c>
      <c r="FL12" s="1">
        <v>-34.57399187520339</v>
      </c>
      <c r="FM12" s="1">
        <v>-34.57399187520339</v>
      </c>
      <c r="FN12" s="1">
        <v>-34.57399187520339</v>
      </c>
      <c r="FO12" s="1">
        <v>-34.57399187520339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Z12" s="1">
        <v>106.7613855357699</v>
      </c>
      <c r="GA12" s="1">
        <v>11397.993478668128</v>
      </c>
      <c r="GB12" s="1">
        <v>106.70393303577276</v>
      </c>
      <c r="GC12" s="1">
        <v>106.76209080794747</v>
      </c>
      <c r="GH12" s="1">
        <v>1</v>
      </c>
      <c r="GI12" s="1">
        <v>1</v>
      </c>
      <c r="GJ12" s="1">
        <v>1</v>
      </c>
      <c r="GK12" s="1">
        <v>1</v>
      </c>
      <c r="GL12" s="1">
        <v>1</v>
      </c>
      <c r="GM12" s="1">
        <v>1</v>
      </c>
      <c r="GN12" s="1">
        <v>1</v>
      </c>
      <c r="GO12" s="1">
        <v>1</v>
      </c>
      <c r="GP12" s="1">
        <v>1</v>
      </c>
      <c r="GQ12" s="1">
        <v>1</v>
      </c>
      <c r="GR12" s="1">
        <v>1</v>
      </c>
      <c r="GS12" s="1">
        <v>1</v>
      </c>
      <c r="GT12" s="1">
        <v>1</v>
      </c>
      <c r="GU12" s="1">
        <v>1</v>
      </c>
      <c r="HB12" s="1">
        <v>1</v>
      </c>
      <c r="HC12" s="1">
        <v>1</v>
      </c>
      <c r="HD12" s="1">
        <v>1</v>
      </c>
      <c r="HE12" s="1">
        <v>1</v>
      </c>
      <c r="HF12" s="1">
        <v>1</v>
      </c>
      <c r="HG12" s="1">
        <v>1</v>
      </c>
      <c r="HH12" s="1">
        <v>1</v>
      </c>
      <c r="HI12" s="1">
        <v>1</v>
      </c>
      <c r="HJ12" s="1">
        <v>1</v>
      </c>
      <c r="HK12" s="1">
        <v>1</v>
      </c>
      <c r="HL12" s="1">
        <v>1</v>
      </c>
      <c r="HM12" s="1">
        <v>1</v>
      </c>
      <c r="HN12" s="1">
        <v>1</v>
      </c>
      <c r="HO12" s="1">
        <v>1</v>
      </c>
      <c r="HP12" s="1">
        <f t="shared" si="21"/>
        <v>0</v>
      </c>
      <c r="HQ12" s="1">
        <f t="shared" si="22"/>
        <v>1</v>
      </c>
      <c r="HR12" s="1">
        <f t="shared" si="23"/>
        <v>1</v>
      </c>
      <c r="HV12" s="1">
        <v>1</v>
      </c>
      <c r="HW12" s="1">
        <v>1</v>
      </c>
      <c r="HX12" s="1">
        <v>1</v>
      </c>
      <c r="HY12" s="1">
        <v>1</v>
      </c>
      <c r="HZ12" s="1">
        <v>1</v>
      </c>
      <c r="IA12" s="1">
        <v>1</v>
      </c>
      <c r="IB12" s="1">
        <v>1</v>
      </c>
      <c r="IE12" s="1">
        <v>-54.064714936381478</v>
      </c>
      <c r="IF12" s="1">
        <v>-54.064714936381478</v>
      </c>
      <c r="IG12" s="1">
        <v>-54.064714936381478</v>
      </c>
      <c r="IH12" s="1">
        <v>-54.064714936381478</v>
      </c>
      <c r="II12" s="1">
        <v>-54.064714936381478</v>
      </c>
      <c r="IJ12" s="1">
        <v>-54.064714936381478</v>
      </c>
      <c r="IK12" s="1">
        <v>-54.064714936381478</v>
      </c>
      <c r="IN12" s="1">
        <v>0</v>
      </c>
      <c r="IO12" s="1">
        <v>0</v>
      </c>
      <c r="IP12" s="1">
        <v>0</v>
      </c>
      <c r="IQ12" s="1">
        <v>0</v>
      </c>
      <c r="IR12" s="1">
        <v>0</v>
      </c>
      <c r="IS12" s="1">
        <v>0</v>
      </c>
      <c r="IT12" s="1">
        <v>0</v>
      </c>
      <c r="IV12" s="1">
        <v>-1.3627965693084007E-3</v>
      </c>
      <c r="IW12" s="1">
        <v>3.818307132264285E-5</v>
      </c>
      <c r="IX12" s="1">
        <v>-3.9593127104101455E-2</v>
      </c>
      <c r="IY12" s="1">
        <v>-7.8976762717175575E-5</v>
      </c>
      <c r="JB12" s="1">
        <v>1</v>
      </c>
      <c r="JC12" s="1">
        <v>1</v>
      </c>
      <c r="JD12" s="1">
        <v>1</v>
      </c>
      <c r="JE12" s="1">
        <v>1</v>
      </c>
      <c r="JF12" s="1">
        <v>1</v>
      </c>
      <c r="JG12" s="1">
        <v>1</v>
      </c>
      <c r="JH12" s="1">
        <v>1</v>
      </c>
      <c r="JI12" s="1">
        <v>1</v>
      </c>
      <c r="JJ12" s="1">
        <v>1</v>
      </c>
      <c r="JK12" s="1">
        <v>1</v>
      </c>
      <c r="JL12" s="1">
        <v>1</v>
      </c>
      <c r="JM12" s="1">
        <v>1</v>
      </c>
      <c r="JN12" s="1">
        <v>1</v>
      </c>
      <c r="JO12" s="1">
        <v>1</v>
      </c>
      <c r="JP12" s="1">
        <v>1</v>
      </c>
      <c r="JQ12" s="1">
        <v>1</v>
      </c>
      <c r="JV12" s="1">
        <v>1</v>
      </c>
      <c r="JW12" s="1">
        <v>1</v>
      </c>
      <c r="JX12" s="1">
        <v>1</v>
      </c>
      <c r="JY12" s="1">
        <v>1</v>
      </c>
      <c r="JZ12" s="1">
        <v>1</v>
      </c>
      <c r="KA12" s="1">
        <v>1</v>
      </c>
      <c r="KB12" s="1">
        <v>1</v>
      </c>
      <c r="KC12" s="1">
        <v>1</v>
      </c>
      <c r="KD12" s="1">
        <v>1</v>
      </c>
      <c r="KE12" s="1">
        <v>1</v>
      </c>
      <c r="KF12" s="1">
        <v>1</v>
      </c>
      <c r="KG12" s="1">
        <v>1</v>
      </c>
      <c r="KH12" s="1">
        <v>1</v>
      </c>
      <c r="KI12" s="1">
        <v>1</v>
      </c>
      <c r="KJ12" s="1">
        <v>1</v>
      </c>
      <c r="KK12" s="1">
        <v>1</v>
      </c>
      <c r="KL12" s="1">
        <f t="shared" si="24"/>
        <v>0</v>
      </c>
      <c r="KM12" s="1">
        <f t="shared" si="25"/>
        <v>1</v>
      </c>
      <c r="KN12" s="1">
        <f t="shared" si="26"/>
        <v>1</v>
      </c>
      <c r="KQ12" s="1">
        <v>1</v>
      </c>
      <c r="KR12" s="1">
        <v>1</v>
      </c>
      <c r="KS12" s="1">
        <v>1</v>
      </c>
      <c r="KT12" s="1">
        <v>1</v>
      </c>
      <c r="KU12" s="1">
        <v>1</v>
      </c>
      <c r="KV12" s="1">
        <v>1</v>
      </c>
      <c r="KW12" s="1">
        <v>1</v>
      </c>
      <c r="KX12" s="1">
        <v>1</v>
      </c>
      <c r="KZ12" s="1">
        <v>8.0118704870116133</v>
      </c>
      <c r="LA12" s="1">
        <v>8.0118704870116133</v>
      </c>
      <c r="LB12" s="1">
        <v>8.0118704870116133</v>
      </c>
      <c r="LC12" s="1">
        <v>8.0118704870116133</v>
      </c>
      <c r="LD12" s="1">
        <v>8.0118704870116133</v>
      </c>
      <c r="LE12" s="1">
        <v>8.0118704870116133</v>
      </c>
      <c r="LF12" s="1">
        <v>8.0118704870116133</v>
      </c>
      <c r="LG12" s="1">
        <v>8.0118704870116133</v>
      </c>
      <c r="LI12" s="1">
        <v>0</v>
      </c>
      <c r="LJ12" s="1">
        <v>0</v>
      </c>
      <c r="LK12" s="1">
        <v>0</v>
      </c>
      <c r="LL12" s="1">
        <v>0</v>
      </c>
      <c r="LM12" s="1">
        <v>0</v>
      </c>
      <c r="LN12" s="1">
        <v>0</v>
      </c>
      <c r="LO12" s="1">
        <v>0</v>
      </c>
      <c r="LP12" s="1">
        <v>0</v>
      </c>
      <c r="LR12" s="1">
        <v>19.995544739581366</v>
      </c>
      <c r="LS12" s="1">
        <v>399.82185618177925</v>
      </c>
      <c r="LT12" s="1">
        <v>19.954727492640565</v>
      </c>
      <c r="LU12" s="1">
        <v>19.998204833240937</v>
      </c>
      <c r="LX12" s="1">
        <v>1</v>
      </c>
      <c r="LY12" s="1">
        <v>1</v>
      </c>
      <c r="LZ12" s="1">
        <v>1</v>
      </c>
      <c r="MA12" s="1">
        <v>1</v>
      </c>
      <c r="MB12" s="1">
        <v>1</v>
      </c>
      <c r="MC12" s="1">
        <v>1</v>
      </c>
      <c r="MD12" s="1">
        <v>1</v>
      </c>
      <c r="ME12" s="1">
        <v>1</v>
      </c>
      <c r="MF12" s="1">
        <v>1</v>
      </c>
      <c r="MG12" s="1">
        <v>1</v>
      </c>
      <c r="MH12" s="1">
        <v>1</v>
      </c>
      <c r="MI12" s="1">
        <v>1</v>
      </c>
      <c r="MJ12" s="1">
        <v>1</v>
      </c>
      <c r="MK12" s="1">
        <v>1</v>
      </c>
      <c r="ML12" s="1">
        <v>1</v>
      </c>
      <c r="MM12" s="1">
        <v>1</v>
      </c>
      <c r="MR12" s="1">
        <v>1</v>
      </c>
      <c r="MS12" s="1">
        <v>1</v>
      </c>
      <c r="MT12" s="1">
        <v>1</v>
      </c>
      <c r="MU12" s="1">
        <v>1</v>
      </c>
      <c r="MV12" s="1">
        <v>1</v>
      </c>
      <c r="MW12" s="1">
        <v>1</v>
      </c>
      <c r="MX12" s="1">
        <v>1</v>
      </c>
      <c r="MY12" s="1">
        <v>1</v>
      </c>
      <c r="MZ12" s="1">
        <v>1</v>
      </c>
      <c r="NA12" s="1">
        <v>1</v>
      </c>
      <c r="NB12" s="1">
        <v>1</v>
      </c>
      <c r="NC12" s="1">
        <v>1</v>
      </c>
      <c r="ND12" s="1">
        <v>1</v>
      </c>
      <c r="NE12" s="1">
        <v>1</v>
      </c>
      <c r="NF12" s="1">
        <v>1</v>
      </c>
      <c r="NG12" s="1">
        <v>1</v>
      </c>
      <c r="NH12" s="1">
        <f t="shared" si="27"/>
        <v>0</v>
      </c>
      <c r="NI12" s="1">
        <f t="shared" si="28"/>
        <v>1</v>
      </c>
      <c r="NJ12" s="1">
        <f t="shared" si="29"/>
        <v>1</v>
      </c>
      <c r="NM12" s="1">
        <v>1</v>
      </c>
      <c r="NN12" s="1">
        <v>1</v>
      </c>
      <c r="NO12" s="1">
        <v>1</v>
      </c>
      <c r="NP12" s="1">
        <v>1</v>
      </c>
      <c r="NQ12" s="1">
        <v>1</v>
      </c>
      <c r="NR12" s="1">
        <v>1</v>
      </c>
      <c r="NS12" s="1">
        <v>1</v>
      </c>
      <c r="NT12" s="1">
        <v>1</v>
      </c>
      <c r="NV12" s="1">
        <v>1.4972027555428525E-2</v>
      </c>
      <c r="NW12" s="1">
        <v>1.4972027555428525E-2</v>
      </c>
      <c r="NX12" s="1">
        <v>1.4972027555428525E-2</v>
      </c>
      <c r="NY12" s="1">
        <v>1.4972027555428525E-2</v>
      </c>
      <c r="NZ12" s="1">
        <v>1.4972027555428525E-2</v>
      </c>
      <c r="OA12" s="1">
        <v>1.4972027555428525E-2</v>
      </c>
      <c r="OB12" s="1">
        <v>1.4972027555428525E-2</v>
      </c>
      <c r="OC12" s="1">
        <v>1.4972027555428525E-2</v>
      </c>
      <c r="OE12" s="1">
        <v>0</v>
      </c>
      <c r="OF12" s="1">
        <v>0</v>
      </c>
      <c r="OG12" s="1">
        <v>0</v>
      </c>
      <c r="OH12" s="1">
        <v>0</v>
      </c>
      <c r="OI12" s="1">
        <v>0</v>
      </c>
      <c r="OJ12" s="1">
        <v>0</v>
      </c>
      <c r="OK12" s="1">
        <v>0</v>
      </c>
      <c r="OL12" s="1">
        <v>0</v>
      </c>
      <c r="ON12" s="1">
        <v>0.98626156417786148</v>
      </c>
      <c r="OO12" s="1">
        <v>0.97282118423208164</v>
      </c>
      <c r="OP12" s="1">
        <v>0.93117022886371248</v>
      </c>
      <c r="OQ12" s="1">
        <v>0.99140773072131372</v>
      </c>
    </row>
    <row r="13" spans="1:407" s="1" customFormat="1">
      <c r="A13" s="1">
        <v>275</v>
      </c>
      <c r="B13" s="1">
        <v>500</v>
      </c>
      <c r="C13" s="1">
        <v>20</v>
      </c>
      <c r="D13" s="1" t="s">
        <v>683</v>
      </c>
      <c r="E13" s="1">
        <v>3.1302007020000007</v>
      </c>
      <c r="F13" s="1">
        <v>9.8063058882016083</v>
      </c>
      <c r="G13" s="1">
        <f t="shared" si="0"/>
        <v>8.1494534003105912E-3</v>
      </c>
      <c r="H13" s="1">
        <f t="shared" si="1"/>
        <v>3.1302007020000007</v>
      </c>
      <c r="I13" s="1">
        <f t="shared" si="2"/>
        <v>3.1302007020000007</v>
      </c>
      <c r="J13" s="1">
        <f t="shared" si="3"/>
        <v>5.6912740036363645E-4</v>
      </c>
      <c r="K13" s="1">
        <f t="shared" si="4"/>
        <v>5.6912740036363645E-4</v>
      </c>
      <c r="L13" s="1">
        <f t="shared" si="5"/>
        <v>5.6912740036363645E-4</v>
      </c>
      <c r="M13" s="1">
        <v>0</v>
      </c>
      <c r="N13" s="1">
        <v>0</v>
      </c>
      <c r="O13" s="1">
        <v>0</v>
      </c>
      <c r="P13" s="1">
        <v>0</v>
      </c>
      <c r="Q13" s="1">
        <f t="shared" si="6"/>
        <v>0</v>
      </c>
      <c r="R13" s="1">
        <f t="shared" si="7"/>
        <v>0</v>
      </c>
      <c r="S13" s="1">
        <f t="shared" si="8"/>
        <v>0</v>
      </c>
      <c r="T13" s="1">
        <v>5480</v>
      </c>
      <c r="U13" s="2">
        <v>30030400</v>
      </c>
      <c r="V13" s="2">
        <f t="shared" si="9"/>
        <v>0</v>
      </c>
      <c r="W13" s="2">
        <f t="shared" si="10"/>
        <v>5480</v>
      </c>
      <c r="X13" s="2">
        <f t="shared" si="11"/>
        <v>5480</v>
      </c>
      <c r="Y13" s="2">
        <f t="shared" si="12"/>
        <v>0.99636363636363634</v>
      </c>
      <c r="Z13" s="2">
        <f t="shared" si="13"/>
        <v>0.99636363636363634</v>
      </c>
      <c r="AA13" s="2">
        <f t="shared" si="14"/>
        <v>0.99636363636363634</v>
      </c>
      <c r="AB13" s="2">
        <v>275</v>
      </c>
      <c r="AC13" s="2">
        <v>75625</v>
      </c>
      <c r="AD13" s="2"/>
      <c r="AE13" s="2">
        <v>0</v>
      </c>
      <c r="AF13" s="2">
        <v>0</v>
      </c>
      <c r="AG13" s="2">
        <v>395.90800000000002</v>
      </c>
      <c r="AH13" s="2">
        <v>163301.68799999999</v>
      </c>
      <c r="AI13" s="2">
        <v>5480</v>
      </c>
      <c r="AJ13" s="2">
        <v>0</v>
      </c>
      <c r="AK13" s="2">
        <v>0</v>
      </c>
      <c r="AL13" s="2"/>
      <c r="AM13" s="2"/>
      <c r="AN13" s="2"/>
      <c r="AO13" s="2"/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</v>
      </c>
      <c r="BA13" s="2">
        <v>1</v>
      </c>
      <c r="BB13" s="2">
        <v>1</v>
      </c>
      <c r="BC13" s="2">
        <v>1</v>
      </c>
      <c r="BD13" s="2"/>
      <c r="BE13" s="2"/>
      <c r="BF13" s="2"/>
      <c r="BG13" s="2"/>
      <c r="BH13" s="2"/>
      <c r="BI13" s="2"/>
      <c r="BJ13" s="2">
        <v>1</v>
      </c>
      <c r="BK13" s="2">
        <v>1</v>
      </c>
      <c r="BL13" s="2">
        <v>1</v>
      </c>
      <c r="BM13" s="1">
        <v>1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f t="shared" si="15"/>
        <v>0</v>
      </c>
      <c r="BY13" s="1">
        <f t="shared" si="16"/>
        <v>1</v>
      </c>
      <c r="BZ13" s="1">
        <f t="shared" si="17"/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M13" s="1">
        <v>-46767.016723366236</v>
      </c>
      <c r="CN13" s="1">
        <v>-46767.016723366236</v>
      </c>
      <c r="CO13" s="1">
        <v>-46767.016723366236</v>
      </c>
      <c r="CP13" s="1">
        <v>-46767.016723366236</v>
      </c>
      <c r="CQ13" s="1">
        <v>-46767.016723366236</v>
      </c>
      <c r="CR13" s="1">
        <v>-46767.016723366236</v>
      </c>
      <c r="CS13" s="1">
        <v>-46767.016723366236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D13" s="1">
        <v>-1.0268669103128078E-4</v>
      </c>
      <c r="DE13" s="1">
        <v>9.5891901221806358E-8</v>
      </c>
      <c r="DF13" s="1">
        <v>-2.9114725887236688E-3</v>
      </c>
      <c r="DG13" s="1">
        <v>-6.7566152039512765E-6</v>
      </c>
      <c r="DJ13" s="1">
        <v>1.05</v>
      </c>
      <c r="DK13" s="1">
        <v>1.1539999999999999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ED13" s="1">
        <v>7.1639999999999997</v>
      </c>
      <c r="EE13" s="1">
        <v>97.144000000000005</v>
      </c>
      <c r="EF13" s="1">
        <v>1</v>
      </c>
      <c r="EG13" s="1">
        <v>1</v>
      </c>
      <c r="EH13" s="1">
        <v>1</v>
      </c>
      <c r="EI13" s="1">
        <v>1</v>
      </c>
      <c r="EJ13" s="1">
        <v>1</v>
      </c>
      <c r="EK13" s="1">
        <v>1</v>
      </c>
      <c r="EL13" s="1">
        <v>1</v>
      </c>
      <c r="EM13" s="1">
        <v>1</v>
      </c>
      <c r="EN13" s="1">
        <v>1</v>
      </c>
      <c r="EO13" s="1">
        <v>1</v>
      </c>
      <c r="EP13" s="1">
        <v>1</v>
      </c>
      <c r="EQ13" s="1">
        <v>1</v>
      </c>
      <c r="ER13" s="1">
        <v>1</v>
      </c>
      <c r="ES13" s="1">
        <v>1</v>
      </c>
      <c r="ET13" s="1">
        <f t="shared" si="18"/>
        <v>0</v>
      </c>
      <c r="EU13" s="1">
        <f t="shared" si="19"/>
        <v>1</v>
      </c>
      <c r="EV13" s="1">
        <f t="shared" si="20"/>
        <v>1</v>
      </c>
      <c r="EY13" s="1">
        <v>1</v>
      </c>
      <c r="EZ13" s="1">
        <v>1</v>
      </c>
      <c r="FA13" s="1">
        <v>1</v>
      </c>
      <c r="FB13" s="1">
        <v>1</v>
      </c>
      <c r="FC13" s="1">
        <v>1</v>
      </c>
      <c r="FD13" s="1">
        <v>1</v>
      </c>
      <c r="FE13" s="1">
        <v>1</v>
      </c>
      <c r="FF13" s="1">
        <v>1</v>
      </c>
      <c r="FH13" s="1">
        <v>26.096850687648704</v>
      </c>
      <c r="FI13" s="1">
        <v>-30.541681727111111</v>
      </c>
      <c r="FJ13" s="1">
        <v>-30.541681727111111</v>
      </c>
      <c r="FK13" s="1">
        <v>-30.541681727111111</v>
      </c>
      <c r="FL13" s="1">
        <v>-30.541681727111111</v>
      </c>
      <c r="FM13" s="1">
        <v>-30.541681727111111</v>
      </c>
      <c r="FN13" s="1">
        <v>-30.541681727111111</v>
      </c>
      <c r="FO13" s="1">
        <v>-30.541681727111111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Z13" s="1">
        <v>106.74708944264789</v>
      </c>
      <c r="GA13" s="1">
        <v>11394.946979064121</v>
      </c>
      <c r="GB13" s="1">
        <v>105.79993221127998</v>
      </c>
      <c r="GC13" s="1">
        <v>106.7630518664207</v>
      </c>
      <c r="GH13" s="1">
        <v>1</v>
      </c>
      <c r="GI13" s="1">
        <v>1</v>
      </c>
      <c r="GJ13" s="1">
        <v>1</v>
      </c>
      <c r="GK13" s="1">
        <v>1</v>
      </c>
      <c r="GL13" s="1">
        <v>1</v>
      </c>
      <c r="GM13" s="1">
        <v>1</v>
      </c>
      <c r="GN13" s="1">
        <v>1</v>
      </c>
      <c r="GO13" s="1">
        <v>1</v>
      </c>
      <c r="GP13" s="1">
        <v>1</v>
      </c>
      <c r="GQ13" s="1">
        <v>1</v>
      </c>
      <c r="GR13" s="1">
        <v>1</v>
      </c>
      <c r="GS13" s="1">
        <v>1</v>
      </c>
      <c r="GT13" s="1">
        <v>1</v>
      </c>
      <c r="GU13" s="1">
        <v>1</v>
      </c>
      <c r="HB13" s="1">
        <v>1</v>
      </c>
      <c r="HC13" s="1">
        <v>1</v>
      </c>
      <c r="HD13" s="1">
        <v>1</v>
      </c>
      <c r="HE13" s="1">
        <v>1</v>
      </c>
      <c r="HF13" s="1">
        <v>1</v>
      </c>
      <c r="HG13" s="1">
        <v>1</v>
      </c>
      <c r="HH13" s="1">
        <v>1</v>
      </c>
      <c r="HI13" s="1">
        <v>1</v>
      </c>
      <c r="HJ13" s="1">
        <v>1</v>
      </c>
      <c r="HK13" s="1">
        <v>1</v>
      </c>
      <c r="HL13" s="1">
        <v>1</v>
      </c>
      <c r="HM13" s="1">
        <v>1</v>
      </c>
      <c r="HN13" s="1">
        <v>1</v>
      </c>
      <c r="HO13" s="1">
        <v>1</v>
      </c>
      <c r="HP13" s="1">
        <f t="shared" si="21"/>
        <v>0</v>
      </c>
      <c r="HQ13" s="1">
        <f t="shared" si="22"/>
        <v>1</v>
      </c>
      <c r="HR13" s="1">
        <f t="shared" si="23"/>
        <v>1</v>
      </c>
      <c r="HV13" s="1">
        <v>1</v>
      </c>
      <c r="HW13" s="1">
        <v>1</v>
      </c>
      <c r="HX13" s="1">
        <v>1</v>
      </c>
      <c r="HY13" s="1">
        <v>1</v>
      </c>
      <c r="HZ13" s="1">
        <v>1</v>
      </c>
      <c r="IA13" s="1">
        <v>1</v>
      </c>
      <c r="IB13" s="1">
        <v>1</v>
      </c>
      <c r="IE13" s="1">
        <v>-52.298559187763011</v>
      </c>
      <c r="IF13" s="1">
        <v>-52.298559187763011</v>
      </c>
      <c r="IG13" s="1">
        <v>-52.298559187763011</v>
      </c>
      <c r="IH13" s="1">
        <v>-52.298559187763011</v>
      </c>
      <c r="II13" s="1">
        <v>-52.298559187763011</v>
      </c>
      <c r="IJ13" s="1">
        <v>-52.298559187763011</v>
      </c>
      <c r="IK13" s="1">
        <v>-52.298559187763011</v>
      </c>
      <c r="IN13" s="1">
        <v>0</v>
      </c>
      <c r="IO13" s="1">
        <v>0</v>
      </c>
      <c r="IP13" s="1">
        <v>0</v>
      </c>
      <c r="IQ13" s="1">
        <v>0</v>
      </c>
      <c r="IR13" s="1">
        <v>0</v>
      </c>
      <c r="IS13" s="1">
        <v>0</v>
      </c>
      <c r="IT13" s="1">
        <v>0</v>
      </c>
      <c r="IV13" s="1">
        <v>-2.2834436212494751E-3</v>
      </c>
      <c r="IW13" s="1">
        <v>5.6855784622343663E-5</v>
      </c>
      <c r="IX13" s="1">
        <v>-8.6012971771319613E-2</v>
      </c>
      <c r="IY13" s="1">
        <v>-2.7277514974066719E-4</v>
      </c>
      <c r="JB13" s="1">
        <v>1</v>
      </c>
      <c r="JC13" s="1">
        <v>1</v>
      </c>
      <c r="JD13" s="1">
        <v>1</v>
      </c>
      <c r="JE13" s="1">
        <v>1</v>
      </c>
      <c r="JF13" s="1">
        <v>1</v>
      </c>
      <c r="JG13" s="1">
        <v>1</v>
      </c>
      <c r="JH13" s="1">
        <v>1</v>
      </c>
      <c r="JI13" s="1">
        <v>1</v>
      </c>
      <c r="JJ13" s="1">
        <v>1</v>
      </c>
      <c r="JK13" s="1">
        <v>1</v>
      </c>
      <c r="JL13" s="1">
        <v>1</v>
      </c>
      <c r="JM13" s="1">
        <v>1</v>
      </c>
      <c r="JN13" s="1">
        <v>1</v>
      </c>
      <c r="JO13" s="1">
        <v>1</v>
      </c>
      <c r="JP13" s="1">
        <v>1</v>
      </c>
      <c r="JQ13" s="1">
        <v>1</v>
      </c>
      <c r="JV13" s="1">
        <v>1</v>
      </c>
      <c r="JW13" s="1">
        <v>1</v>
      </c>
      <c r="JX13" s="1">
        <v>1</v>
      </c>
      <c r="JY13" s="1">
        <v>1</v>
      </c>
      <c r="JZ13" s="1">
        <v>1</v>
      </c>
      <c r="KA13" s="1">
        <v>1</v>
      </c>
      <c r="KB13" s="1">
        <v>1</v>
      </c>
      <c r="KC13" s="1">
        <v>1</v>
      </c>
      <c r="KD13" s="1">
        <v>1</v>
      </c>
      <c r="KE13" s="1">
        <v>1</v>
      </c>
      <c r="KF13" s="1">
        <v>1</v>
      </c>
      <c r="KG13" s="1">
        <v>1</v>
      </c>
      <c r="KH13" s="1">
        <v>1</v>
      </c>
      <c r="KI13" s="1">
        <v>1</v>
      </c>
      <c r="KJ13" s="1">
        <v>1</v>
      </c>
      <c r="KK13" s="1">
        <v>1</v>
      </c>
      <c r="KL13" s="1">
        <f t="shared" si="24"/>
        <v>0</v>
      </c>
      <c r="KM13" s="1">
        <f t="shared" si="25"/>
        <v>1</v>
      </c>
      <c r="KN13" s="1">
        <f t="shared" si="26"/>
        <v>1</v>
      </c>
      <c r="KQ13" s="1">
        <v>1</v>
      </c>
      <c r="KR13" s="1">
        <v>1</v>
      </c>
      <c r="KS13" s="1">
        <v>1</v>
      </c>
      <c r="KT13" s="1">
        <v>1</v>
      </c>
      <c r="KU13" s="1">
        <v>1</v>
      </c>
      <c r="KV13" s="1">
        <v>1</v>
      </c>
      <c r="KW13" s="1">
        <v>1</v>
      </c>
      <c r="KX13" s="1">
        <v>1</v>
      </c>
      <c r="KZ13" s="1">
        <v>8.2336313692368162</v>
      </c>
      <c r="LA13" s="1">
        <v>8.2336313692368162</v>
      </c>
      <c r="LB13" s="1">
        <v>8.2336313692368162</v>
      </c>
      <c r="LC13" s="1">
        <v>8.2336313692368162</v>
      </c>
      <c r="LD13" s="1">
        <v>8.2336313692368162</v>
      </c>
      <c r="LE13" s="1">
        <v>8.2336313692368162</v>
      </c>
      <c r="LF13" s="1">
        <v>8.2336313692368162</v>
      </c>
      <c r="LG13" s="1">
        <v>8.2336313692368162</v>
      </c>
      <c r="LI13" s="1">
        <v>0</v>
      </c>
      <c r="LJ13" s="1">
        <v>0</v>
      </c>
      <c r="LK13" s="1">
        <v>0</v>
      </c>
      <c r="LL13" s="1">
        <v>0</v>
      </c>
      <c r="LM13" s="1">
        <v>0</v>
      </c>
      <c r="LN13" s="1">
        <v>0</v>
      </c>
      <c r="LO13" s="1">
        <v>0</v>
      </c>
      <c r="LP13" s="1">
        <v>0</v>
      </c>
      <c r="LR13" s="1">
        <v>19.993541639484423</v>
      </c>
      <c r="LS13" s="1">
        <v>399.74177543520187</v>
      </c>
      <c r="LT13" s="1">
        <v>19.929562561531476</v>
      </c>
      <c r="LU13" s="1">
        <v>19.996646841337743</v>
      </c>
      <c r="LX13" s="1">
        <v>1</v>
      </c>
      <c r="LY13" s="1">
        <v>1</v>
      </c>
      <c r="LZ13" s="1">
        <v>1</v>
      </c>
      <c r="MA13" s="1">
        <v>1</v>
      </c>
      <c r="MB13" s="1">
        <v>1</v>
      </c>
      <c r="MC13" s="1">
        <v>1</v>
      </c>
      <c r="MD13" s="1">
        <v>1</v>
      </c>
      <c r="ME13" s="1">
        <v>1</v>
      </c>
      <c r="MF13" s="1">
        <v>1</v>
      </c>
      <c r="MG13" s="1">
        <v>1</v>
      </c>
      <c r="MH13" s="1">
        <v>1</v>
      </c>
      <c r="MI13" s="1">
        <v>1</v>
      </c>
      <c r="MJ13" s="1">
        <v>1</v>
      </c>
      <c r="MK13" s="1">
        <v>1</v>
      </c>
      <c r="ML13" s="1">
        <v>1</v>
      </c>
      <c r="MM13" s="1">
        <v>1</v>
      </c>
      <c r="MR13" s="1">
        <v>1</v>
      </c>
      <c r="MS13" s="1">
        <v>1</v>
      </c>
      <c r="MT13" s="1">
        <v>1</v>
      </c>
      <c r="MU13" s="1">
        <v>1</v>
      </c>
      <c r="MV13" s="1">
        <v>1</v>
      </c>
      <c r="MW13" s="1">
        <v>1</v>
      </c>
      <c r="MX13" s="1">
        <v>1</v>
      </c>
      <c r="MY13" s="1">
        <v>1</v>
      </c>
      <c r="MZ13" s="1">
        <v>1</v>
      </c>
      <c r="NA13" s="1">
        <v>1</v>
      </c>
      <c r="NB13" s="1">
        <v>1</v>
      </c>
      <c r="NC13" s="1">
        <v>1</v>
      </c>
      <c r="ND13" s="1">
        <v>1</v>
      </c>
      <c r="NE13" s="1">
        <v>1</v>
      </c>
      <c r="NF13" s="1">
        <v>1</v>
      </c>
      <c r="NG13" s="1">
        <v>1</v>
      </c>
      <c r="NH13" s="1">
        <f t="shared" si="27"/>
        <v>0</v>
      </c>
      <c r="NI13" s="1">
        <f t="shared" si="28"/>
        <v>1</v>
      </c>
      <c r="NJ13" s="1">
        <f t="shared" si="29"/>
        <v>1</v>
      </c>
      <c r="NM13" s="1">
        <v>1</v>
      </c>
      <c r="NN13" s="1">
        <v>1</v>
      </c>
      <c r="NO13" s="1">
        <v>1</v>
      </c>
      <c r="NP13" s="1">
        <v>1</v>
      </c>
      <c r="NQ13" s="1">
        <v>1</v>
      </c>
      <c r="NR13" s="1">
        <v>1</v>
      </c>
      <c r="NS13" s="1">
        <v>1</v>
      </c>
      <c r="NT13" s="1">
        <v>1</v>
      </c>
      <c r="NV13" s="1">
        <v>1.8337508913010461E-2</v>
      </c>
      <c r="NW13" s="1">
        <v>1.8337508913010461E-2</v>
      </c>
      <c r="NX13" s="1">
        <v>1.8337508913010461E-2</v>
      </c>
      <c r="NY13" s="1">
        <v>1.8337508913010461E-2</v>
      </c>
      <c r="NZ13" s="1">
        <v>1.8337508913010461E-2</v>
      </c>
      <c r="OA13" s="1">
        <v>1.8337508913010461E-2</v>
      </c>
      <c r="OB13" s="1">
        <v>1.8337508913010461E-2</v>
      </c>
      <c r="OC13" s="1">
        <v>1.8337508913010461E-2</v>
      </c>
      <c r="OE13" s="1">
        <v>0</v>
      </c>
      <c r="OF13" s="1">
        <v>0</v>
      </c>
      <c r="OG13" s="1">
        <v>0</v>
      </c>
      <c r="OH13" s="1">
        <v>0</v>
      </c>
      <c r="OI13" s="1">
        <v>0</v>
      </c>
      <c r="OJ13" s="1">
        <v>0</v>
      </c>
      <c r="OK13" s="1">
        <v>0</v>
      </c>
      <c r="OL13" s="1">
        <v>0</v>
      </c>
      <c r="ON13" s="1">
        <v>0.99397388574022505</v>
      </c>
      <c r="OO13" s="1">
        <v>0.98801923082648502</v>
      </c>
      <c r="OP13" s="1">
        <v>0.95039555590510594</v>
      </c>
      <c r="OQ13" s="1">
        <v>0.99525418905135177</v>
      </c>
    </row>
    <row r="14" spans="1:407" s="1" customFormat="1">
      <c r="A14" s="1">
        <v>300</v>
      </c>
      <c r="B14" s="1">
        <v>500</v>
      </c>
      <c r="C14" s="1">
        <v>20</v>
      </c>
      <c r="D14" s="1" t="s">
        <v>684</v>
      </c>
      <c r="E14" s="1">
        <v>3.4639760000000028</v>
      </c>
      <c r="F14" s="1">
        <v>12.033416554218643</v>
      </c>
      <c r="G14" s="1">
        <f t="shared" si="0"/>
        <v>3.4286825642624308E-2</v>
      </c>
      <c r="H14" s="1">
        <f t="shared" si="1"/>
        <v>3.4639760000000028</v>
      </c>
      <c r="I14" s="1">
        <f t="shared" si="2"/>
        <v>3.4639760000000028</v>
      </c>
      <c r="J14" s="1">
        <f t="shared" si="3"/>
        <v>5.7732933333333382E-4</v>
      </c>
      <c r="K14" s="1">
        <f t="shared" si="4"/>
        <v>5.7732933333333382E-4</v>
      </c>
      <c r="L14" s="1">
        <f t="shared" si="5"/>
        <v>5.7732933333333382E-4</v>
      </c>
      <c r="M14" s="1">
        <v>0</v>
      </c>
      <c r="N14" s="1">
        <v>0</v>
      </c>
      <c r="O14" s="1">
        <v>0</v>
      </c>
      <c r="P14" s="1">
        <v>0</v>
      </c>
      <c r="Q14" s="1">
        <f t="shared" si="6"/>
        <v>0</v>
      </c>
      <c r="R14" s="1">
        <f t="shared" si="7"/>
        <v>0</v>
      </c>
      <c r="S14" s="1">
        <f t="shared" si="8"/>
        <v>0</v>
      </c>
      <c r="T14" s="1">
        <v>5980</v>
      </c>
      <c r="U14" s="2">
        <v>35760400</v>
      </c>
      <c r="V14" s="2">
        <f t="shared" si="9"/>
        <v>0</v>
      </c>
      <c r="W14" s="2">
        <f t="shared" si="10"/>
        <v>5980</v>
      </c>
      <c r="X14" s="2">
        <f t="shared" si="11"/>
        <v>5980</v>
      </c>
      <c r="Y14" s="2">
        <f t="shared" si="12"/>
        <v>0.9966666666666667</v>
      </c>
      <c r="Z14" s="2">
        <f t="shared" si="13"/>
        <v>0.9966666666666667</v>
      </c>
      <c r="AA14" s="2">
        <f t="shared" si="14"/>
        <v>0.9966666666666667</v>
      </c>
      <c r="AB14" s="2">
        <v>300</v>
      </c>
      <c r="AC14" s="2">
        <v>90000</v>
      </c>
      <c r="AD14" s="2"/>
      <c r="AE14" s="2">
        <v>0</v>
      </c>
      <c r="AF14" s="2">
        <v>0</v>
      </c>
      <c r="AG14" s="2">
        <v>429.97399999999999</v>
      </c>
      <c r="AH14" s="2">
        <v>190966.462</v>
      </c>
      <c r="AI14" s="2">
        <v>5980</v>
      </c>
      <c r="AJ14" s="2">
        <v>0</v>
      </c>
      <c r="AK14" s="2">
        <v>0</v>
      </c>
      <c r="AL14" s="2"/>
      <c r="AM14" s="2"/>
      <c r="AN14" s="2"/>
      <c r="AO14" s="2"/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</v>
      </c>
      <c r="BA14" s="2">
        <v>1</v>
      </c>
      <c r="BB14" s="2">
        <v>1</v>
      </c>
      <c r="BC14" s="2">
        <v>1</v>
      </c>
      <c r="BD14" s="2"/>
      <c r="BE14" s="2"/>
      <c r="BF14" s="2"/>
      <c r="BG14" s="2"/>
      <c r="BH14" s="2"/>
      <c r="BI14" s="2"/>
      <c r="BJ14" s="2">
        <v>1</v>
      </c>
      <c r="BK14" s="2">
        <v>1</v>
      </c>
      <c r="BL14" s="2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f t="shared" si="15"/>
        <v>0</v>
      </c>
      <c r="BY14" s="1">
        <f t="shared" si="16"/>
        <v>1</v>
      </c>
      <c r="BZ14" s="1">
        <f t="shared" si="17"/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M14" s="1">
        <v>-48536.530029547808</v>
      </c>
      <c r="CN14" s="1">
        <v>-48536.530029547808</v>
      </c>
      <c r="CO14" s="1">
        <v>-48536.530029547808</v>
      </c>
      <c r="CP14" s="1">
        <v>-48536.530029547808</v>
      </c>
      <c r="CQ14" s="1">
        <v>-48536.530029547808</v>
      </c>
      <c r="CR14" s="1">
        <v>-48536.530029547808</v>
      </c>
      <c r="CS14" s="1">
        <v>-48536.530029547808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D14" s="1">
        <v>-2.7730985402322068E-4</v>
      </c>
      <c r="DE14" s="1">
        <v>4.9948796383142368E-6</v>
      </c>
      <c r="DF14" s="1">
        <v>-4.7341183020525562E-2</v>
      </c>
      <c r="DG14" s="1">
        <v>-2.5950889073962584E-5</v>
      </c>
      <c r="DJ14" s="1">
        <v>1.0820000000000001</v>
      </c>
      <c r="DK14" s="1">
        <v>1.25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ED14" s="1">
        <v>7.9539999999999997</v>
      </c>
      <c r="EE14" s="1">
        <v>116.498</v>
      </c>
      <c r="EF14" s="1">
        <v>1</v>
      </c>
      <c r="EG14" s="1">
        <v>1</v>
      </c>
      <c r="EH14" s="1">
        <v>1</v>
      </c>
      <c r="EI14" s="1">
        <v>1</v>
      </c>
      <c r="EJ14" s="1">
        <v>1</v>
      </c>
      <c r="EK14" s="1">
        <v>1</v>
      </c>
      <c r="EL14" s="1">
        <v>1</v>
      </c>
      <c r="EM14" s="1">
        <v>1</v>
      </c>
      <c r="EN14" s="1">
        <v>1</v>
      </c>
      <c r="EO14" s="1">
        <v>1</v>
      </c>
      <c r="EP14" s="1">
        <v>1</v>
      </c>
      <c r="EQ14" s="1">
        <v>1</v>
      </c>
      <c r="ER14" s="1">
        <v>1</v>
      </c>
      <c r="ES14" s="1">
        <v>1</v>
      </c>
      <c r="ET14" s="1">
        <f t="shared" si="18"/>
        <v>0</v>
      </c>
      <c r="EU14" s="1">
        <f t="shared" si="19"/>
        <v>1</v>
      </c>
      <c r="EV14" s="1">
        <f t="shared" si="20"/>
        <v>1</v>
      </c>
      <c r="EY14" s="1">
        <v>1</v>
      </c>
      <c r="EZ14" s="1">
        <v>1</v>
      </c>
      <c r="FA14" s="1">
        <v>1</v>
      </c>
      <c r="FB14" s="1">
        <v>1</v>
      </c>
      <c r="FC14" s="1">
        <v>1</v>
      </c>
      <c r="FD14" s="1">
        <v>1</v>
      </c>
      <c r="FE14" s="1">
        <v>1</v>
      </c>
      <c r="FF14" s="1">
        <v>1</v>
      </c>
      <c r="FH14" s="1">
        <v>28.764137488932544</v>
      </c>
      <c r="FI14" s="1">
        <v>-34.183980007909369</v>
      </c>
      <c r="FJ14" s="1">
        <v>-34.183980007909369</v>
      </c>
      <c r="FK14" s="1">
        <v>-34.183980007909369</v>
      </c>
      <c r="FL14" s="1">
        <v>-34.183980007909369</v>
      </c>
      <c r="FM14" s="1">
        <v>-34.183980007909369</v>
      </c>
      <c r="FN14" s="1">
        <v>-34.183980007909369</v>
      </c>
      <c r="FO14" s="1">
        <v>-34.183980007909369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Z14" s="1">
        <v>106.75675375620311</v>
      </c>
      <c r="GA14" s="1">
        <v>11397.006111360597</v>
      </c>
      <c r="GB14" s="1">
        <v>105.89457074452436</v>
      </c>
      <c r="GC14" s="1">
        <v>106.7629971298205</v>
      </c>
      <c r="GH14" s="1">
        <v>1</v>
      </c>
      <c r="GI14" s="1">
        <v>1</v>
      </c>
      <c r="GJ14" s="1">
        <v>1</v>
      </c>
      <c r="GK14" s="1">
        <v>1</v>
      </c>
      <c r="GL14" s="1">
        <v>1</v>
      </c>
      <c r="GM14" s="1">
        <v>1</v>
      </c>
      <c r="GN14" s="1">
        <v>1</v>
      </c>
      <c r="GO14" s="1">
        <v>1</v>
      </c>
      <c r="GP14" s="1">
        <v>1</v>
      </c>
      <c r="GQ14" s="1">
        <v>1</v>
      </c>
      <c r="GR14" s="1">
        <v>1</v>
      </c>
      <c r="GS14" s="1">
        <v>1</v>
      </c>
      <c r="GT14" s="1">
        <v>1</v>
      </c>
      <c r="GU14" s="1">
        <v>1</v>
      </c>
      <c r="HB14" s="1">
        <v>1</v>
      </c>
      <c r="HC14" s="1">
        <v>1</v>
      </c>
      <c r="HD14" s="1">
        <v>1</v>
      </c>
      <c r="HE14" s="1">
        <v>1</v>
      </c>
      <c r="HF14" s="1">
        <v>1</v>
      </c>
      <c r="HG14" s="1">
        <v>1</v>
      </c>
      <c r="HH14" s="1">
        <v>1</v>
      </c>
      <c r="HI14" s="1">
        <v>1</v>
      </c>
      <c r="HJ14" s="1">
        <v>1</v>
      </c>
      <c r="HK14" s="1">
        <v>1</v>
      </c>
      <c r="HL14" s="1">
        <v>1</v>
      </c>
      <c r="HM14" s="1">
        <v>1</v>
      </c>
      <c r="HN14" s="1">
        <v>1</v>
      </c>
      <c r="HO14" s="1">
        <v>1</v>
      </c>
      <c r="HP14" s="1">
        <f t="shared" si="21"/>
        <v>0</v>
      </c>
      <c r="HQ14" s="1">
        <f t="shared" si="22"/>
        <v>1</v>
      </c>
      <c r="HR14" s="1">
        <f t="shared" si="23"/>
        <v>1</v>
      </c>
      <c r="HV14" s="1">
        <v>1</v>
      </c>
      <c r="HW14" s="1">
        <v>1</v>
      </c>
      <c r="HX14" s="1">
        <v>1</v>
      </c>
      <c r="HY14" s="1">
        <v>1</v>
      </c>
      <c r="HZ14" s="1">
        <v>1</v>
      </c>
      <c r="IA14" s="1">
        <v>1</v>
      </c>
      <c r="IB14" s="1">
        <v>1</v>
      </c>
      <c r="IE14" s="1">
        <v>-51.395053257185232</v>
      </c>
      <c r="IF14" s="1">
        <v>-51.395053257185232</v>
      </c>
      <c r="IG14" s="1">
        <v>-51.395053257185232</v>
      </c>
      <c r="IH14" s="1">
        <v>-51.395053257185232</v>
      </c>
      <c r="II14" s="1">
        <v>-51.395053257185232</v>
      </c>
      <c r="IJ14" s="1">
        <v>-51.395053257185232</v>
      </c>
      <c r="IK14" s="1">
        <v>-51.395053257185232</v>
      </c>
      <c r="IN14" s="1">
        <v>0</v>
      </c>
      <c r="IO14" s="1">
        <v>0</v>
      </c>
      <c r="IP14" s="1">
        <v>0</v>
      </c>
      <c r="IQ14" s="1">
        <v>0</v>
      </c>
      <c r="IR14" s="1">
        <v>0</v>
      </c>
      <c r="IS14" s="1">
        <v>0</v>
      </c>
      <c r="IT14" s="1">
        <v>0</v>
      </c>
      <c r="IV14" s="1">
        <v>-1.8405961699304925E-3</v>
      </c>
      <c r="IW14" s="1">
        <v>1.5795008062385707E-5</v>
      </c>
      <c r="IX14" s="1">
        <v>-4.1026761361791841E-2</v>
      </c>
      <c r="IY14" s="1">
        <v>-9.0430838141131176E-4</v>
      </c>
      <c r="JB14" s="1">
        <v>1</v>
      </c>
      <c r="JC14" s="1">
        <v>1</v>
      </c>
      <c r="JD14" s="1">
        <v>1</v>
      </c>
      <c r="JE14" s="1">
        <v>1</v>
      </c>
      <c r="JF14" s="1">
        <v>1</v>
      </c>
      <c r="JG14" s="1">
        <v>1</v>
      </c>
      <c r="JH14" s="1">
        <v>1</v>
      </c>
      <c r="JI14" s="1">
        <v>1</v>
      </c>
      <c r="JJ14" s="1">
        <v>1</v>
      </c>
      <c r="JK14" s="1">
        <v>1</v>
      </c>
      <c r="JL14" s="1">
        <v>1</v>
      </c>
      <c r="JM14" s="1">
        <v>1</v>
      </c>
      <c r="JN14" s="1">
        <v>1</v>
      </c>
      <c r="JO14" s="1">
        <v>1</v>
      </c>
      <c r="JP14" s="1">
        <v>1</v>
      </c>
      <c r="JQ14" s="1">
        <v>1</v>
      </c>
      <c r="JV14" s="1">
        <v>1</v>
      </c>
      <c r="JW14" s="1">
        <v>1</v>
      </c>
      <c r="JX14" s="1">
        <v>1</v>
      </c>
      <c r="JY14" s="1">
        <v>1</v>
      </c>
      <c r="JZ14" s="1">
        <v>1</v>
      </c>
      <c r="KA14" s="1">
        <v>1</v>
      </c>
      <c r="KB14" s="1">
        <v>1</v>
      </c>
      <c r="KC14" s="1">
        <v>1</v>
      </c>
      <c r="KD14" s="1">
        <v>1</v>
      </c>
      <c r="KE14" s="1">
        <v>1</v>
      </c>
      <c r="KF14" s="1">
        <v>1</v>
      </c>
      <c r="KG14" s="1">
        <v>1</v>
      </c>
      <c r="KH14" s="1">
        <v>1</v>
      </c>
      <c r="KI14" s="1">
        <v>1</v>
      </c>
      <c r="KJ14" s="1">
        <v>1</v>
      </c>
      <c r="KK14" s="1">
        <v>1</v>
      </c>
      <c r="KL14" s="1">
        <f t="shared" si="24"/>
        <v>0</v>
      </c>
      <c r="KM14" s="1">
        <f t="shared" si="25"/>
        <v>1</v>
      </c>
      <c r="KN14" s="1">
        <f t="shared" si="26"/>
        <v>1</v>
      </c>
      <c r="KQ14" s="1">
        <v>1</v>
      </c>
      <c r="KR14" s="1">
        <v>1</v>
      </c>
      <c r="KS14" s="1">
        <v>1</v>
      </c>
      <c r="KT14" s="1">
        <v>1</v>
      </c>
      <c r="KU14" s="1">
        <v>1</v>
      </c>
      <c r="KV14" s="1">
        <v>1</v>
      </c>
      <c r="KW14" s="1">
        <v>1</v>
      </c>
      <c r="KX14" s="1">
        <v>1</v>
      </c>
      <c r="KZ14" s="1">
        <v>8.2793238323811469</v>
      </c>
      <c r="LA14" s="1">
        <v>8.2793238323811469</v>
      </c>
      <c r="LB14" s="1">
        <v>8.2793238323811469</v>
      </c>
      <c r="LC14" s="1">
        <v>8.2793238323811469</v>
      </c>
      <c r="LD14" s="1">
        <v>8.2793238323811469</v>
      </c>
      <c r="LE14" s="1">
        <v>8.2793238323811469</v>
      </c>
      <c r="LF14" s="1">
        <v>8.2793238323811469</v>
      </c>
      <c r="LG14" s="1">
        <v>8.2793238323811469</v>
      </c>
      <c r="LI14" s="1">
        <v>0</v>
      </c>
      <c r="LJ14" s="1">
        <v>0</v>
      </c>
      <c r="LK14" s="1">
        <v>0</v>
      </c>
      <c r="LL14" s="1">
        <v>0</v>
      </c>
      <c r="LM14" s="1">
        <v>0</v>
      </c>
      <c r="LN14" s="1">
        <v>0</v>
      </c>
      <c r="LO14" s="1">
        <v>0</v>
      </c>
      <c r="LP14" s="1">
        <v>0</v>
      </c>
      <c r="LR14" s="1">
        <v>19.992020033189846</v>
      </c>
      <c r="LS14" s="1">
        <v>399.68088298614367</v>
      </c>
      <c r="LT14" s="1">
        <v>19.953816844455051</v>
      </c>
      <c r="LU14" s="1">
        <v>19.993839920184442</v>
      </c>
      <c r="LX14" s="1">
        <v>1</v>
      </c>
      <c r="LY14" s="1">
        <v>1</v>
      </c>
      <c r="LZ14" s="1">
        <v>1</v>
      </c>
      <c r="MA14" s="1">
        <v>1</v>
      </c>
      <c r="MB14" s="1">
        <v>1</v>
      </c>
      <c r="MC14" s="1">
        <v>1</v>
      </c>
      <c r="MD14" s="1">
        <v>1</v>
      </c>
      <c r="ME14" s="1">
        <v>1</v>
      </c>
      <c r="MF14" s="1">
        <v>1</v>
      </c>
      <c r="MG14" s="1">
        <v>1</v>
      </c>
      <c r="MH14" s="1">
        <v>1</v>
      </c>
      <c r="MI14" s="1">
        <v>1</v>
      </c>
      <c r="MJ14" s="1">
        <v>1</v>
      </c>
      <c r="MK14" s="1">
        <v>1</v>
      </c>
      <c r="ML14" s="1">
        <v>1</v>
      </c>
      <c r="MM14" s="1">
        <v>1</v>
      </c>
      <c r="MR14" s="1">
        <v>1</v>
      </c>
      <c r="MS14" s="1">
        <v>1</v>
      </c>
      <c r="MT14" s="1">
        <v>1</v>
      </c>
      <c r="MU14" s="1">
        <v>1</v>
      </c>
      <c r="MV14" s="1">
        <v>1</v>
      </c>
      <c r="MW14" s="1">
        <v>1</v>
      </c>
      <c r="MX14" s="1">
        <v>1</v>
      </c>
      <c r="MY14" s="1">
        <v>1</v>
      </c>
      <c r="MZ14" s="1">
        <v>1</v>
      </c>
      <c r="NA14" s="1">
        <v>1</v>
      </c>
      <c r="NB14" s="1">
        <v>1</v>
      </c>
      <c r="NC14" s="1">
        <v>1</v>
      </c>
      <c r="ND14" s="1">
        <v>1</v>
      </c>
      <c r="NE14" s="1">
        <v>1</v>
      </c>
      <c r="NF14" s="1">
        <v>1</v>
      </c>
      <c r="NG14" s="1">
        <v>1</v>
      </c>
      <c r="NH14" s="1">
        <f t="shared" si="27"/>
        <v>0</v>
      </c>
      <c r="NI14" s="1">
        <f t="shared" si="28"/>
        <v>1</v>
      </c>
      <c r="NJ14" s="1">
        <f t="shared" si="29"/>
        <v>1</v>
      </c>
      <c r="NM14" s="1">
        <v>1</v>
      </c>
      <c r="NN14" s="1">
        <v>1</v>
      </c>
      <c r="NO14" s="1">
        <v>1</v>
      </c>
      <c r="NP14" s="1">
        <v>1</v>
      </c>
      <c r="NQ14" s="1">
        <v>1</v>
      </c>
      <c r="NR14" s="1">
        <v>1</v>
      </c>
      <c r="NS14" s="1">
        <v>1</v>
      </c>
      <c r="NT14" s="1">
        <v>1</v>
      </c>
      <c r="NV14" s="1">
        <v>1.5581674926442494E-2</v>
      </c>
      <c r="NW14" s="1">
        <v>1.5581674926442494E-2</v>
      </c>
      <c r="NX14" s="1">
        <v>1.5581674926442494E-2</v>
      </c>
      <c r="NY14" s="1">
        <v>1.5581674926442494E-2</v>
      </c>
      <c r="NZ14" s="1">
        <v>1.5581674926442494E-2</v>
      </c>
      <c r="OA14" s="1">
        <v>1.5581674926442494E-2</v>
      </c>
      <c r="OB14" s="1">
        <v>1.5581674926442494E-2</v>
      </c>
      <c r="OC14" s="1">
        <v>1.5581674926442494E-2</v>
      </c>
      <c r="OE14" s="1">
        <v>0</v>
      </c>
      <c r="OF14" s="1">
        <v>0</v>
      </c>
      <c r="OG14" s="1">
        <v>0</v>
      </c>
      <c r="OH14" s="1">
        <v>0</v>
      </c>
      <c r="OI14" s="1">
        <v>0</v>
      </c>
      <c r="OJ14" s="1">
        <v>0</v>
      </c>
      <c r="OK14" s="1">
        <v>0</v>
      </c>
      <c r="OL14" s="1">
        <v>0</v>
      </c>
      <c r="ON14" s="1">
        <v>0.99639179136391076</v>
      </c>
      <c r="OO14" s="1">
        <v>0.99283985549352605</v>
      </c>
      <c r="OP14" s="1">
        <v>0.88083824928217602</v>
      </c>
      <c r="OQ14" s="1">
        <v>0.99740981400406692</v>
      </c>
    </row>
    <row r="15" spans="1:407" s="1" customFormat="1">
      <c r="A15" s="1">
        <v>325</v>
      </c>
      <c r="B15" s="1">
        <v>500</v>
      </c>
      <c r="C15" s="1">
        <v>20</v>
      </c>
      <c r="D15" s="1" t="s">
        <v>685</v>
      </c>
      <c r="E15" s="1">
        <v>4.1181269279999979</v>
      </c>
      <c r="F15" s="1">
        <v>16.985344868733169</v>
      </c>
      <c r="G15" s="1">
        <f t="shared" si="0"/>
        <v>2.6375473614468348E-2</v>
      </c>
      <c r="H15" s="1">
        <f t="shared" si="1"/>
        <v>4.1181269279999979</v>
      </c>
      <c r="I15" s="1">
        <f t="shared" si="2"/>
        <v>4.1181269279999979</v>
      </c>
      <c r="J15" s="1">
        <f t="shared" si="3"/>
        <v>6.3355798892307665E-4</v>
      </c>
      <c r="K15" s="1">
        <f t="shared" si="4"/>
        <v>6.3355798892307665E-4</v>
      </c>
      <c r="L15" s="1">
        <f t="shared" si="5"/>
        <v>6.3355798892307665E-4</v>
      </c>
      <c r="M15" s="1">
        <v>0</v>
      </c>
      <c r="N15" s="1">
        <v>0</v>
      </c>
      <c r="O15" s="1">
        <v>0</v>
      </c>
      <c r="P15" s="1">
        <v>0</v>
      </c>
      <c r="Q15" s="1">
        <f t="shared" si="6"/>
        <v>0</v>
      </c>
      <c r="R15" s="1">
        <f t="shared" si="7"/>
        <v>0</v>
      </c>
      <c r="S15" s="1">
        <f t="shared" si="8"/>
        <v>0</v>
      </c>
      <c r="T15" s="1">
        <v>6480</v>
      </c>
      <c r="U15" s="2">
        <v>41990400</v>
      </c>
      <c r="V15" s="2">
        <f t="shared" si="9"/>
        <v>0</v>
      </c>
      <c r="W15" s="2">
        <f t="shared" si="10"/>
        <v>6480</v>
      </c>
      <c r="X15" s="2">
        <f t="shared" si="11"/>
        <v>6480</v>
      </c>
      <c r="Y15" s="2">
        <f t="shared" si="12"/>
        <v>0.99692307692307691</v>
      </c>
      <c r="Z15" s="2">
        <f t="shared" si="13"/>
        <v>0.99692307692307691</v>
      </c>
      <c r="AA15" s="2">
        <f t="shared" si="14"/>
        <v>0.99692307692307691</v>
      </c>
      <c r="AB15" s="2">
        <v>325</v>
      </c>
      <c r="AC15" s="2">
        <v>105625</v>
      </c>
      <c r="AD15" s="2"/>
      <c r="AE15" s="2">
        <v>0</v>
      </c>
      <c r="AF15" s="2">
        <v>0</v>
      </c>
      <c r="AG15" s="2">
        <v>465.66</v>
      </c>
      <c r="AH15" s="2">
        <v>224269.524</v>
      </c>
      <c r="AI15" s="2">
        <v>6480</v>
      </c>
      <c r="AJ15" s="2">
        <v>0</v>
      </c>
      <c r="AK15" s="2">
        <v>0</v>
      </c>
      <c r="AL15" s="2"/>
      <c r="AM15" s="2"/>
      <c r="AN15" s="2"/>
      <c r="AO15" s="2"/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</v>
      </c>
      <c r="BA15" s="2">
        <v>1</v>
      </c>
      <c r="BB15" s="2">
        <v>1</v>
      </c>
      <c r="BC15" s="2">
        <v>1</v>
      </c>
      <c r="BD15" s="2"/>
      <c r="BE15" s="2"/>
      <c r="BF15" s="2"/>
      <c r="BG15" s="2"/>
      <c r="BH15" s="2"/>
      <c r="BI15" s="2"/>
      <c r="BJ15" s="2">
        <v>1</v>
      </c>
      <c r="BK15" s="2">
        <v>1</v>
      </c>
      <c r="BL15" s="2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f t="shared" si="15"/>
        <v>0</v>
      </c>
      <c r="BY15" s="1">
        <f t="shared" si="16"/>
        <v>1</v>
      </c>
      <c r="BZ15" s="1">
        <f t="shared" si="17"/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M15" s="1">
        <v>-47690.620270522137</v>
      </c>
      <c r="CN15" s="1">
        <v>-47690.620270522137</v>
      </c>
      <c r="CO15" s="1">
        <v>-47690.620270522137</v>
      </c>
      <c r="CP15" s="1">
        <v>-47690.620270522137</v>
      </c>
      <c r="CQ15" s="1">
        <v>-47690.620270522137</v>
      </c>
      <c r="CR15" s="1">
        <v>-47690.620270522137</v>
      </c>
      <c r="CS15" s="1">
        <v>-47690.620270522137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D15" s="1">
        <v>-1.4648671315792901E-4</v>
      </c>
      <c r="DE15" s="1">
        <v>8.7424471092758166E-7</v>
      </c>
      <c r="DF15" s="1">
        <v>-1.368945438789549E-2</v>
      </c>
      <c r="DG15" s="1">
        <v>-6.4849871099871791E-6</v>
      </c>
      <c r="DJ15" s="1">
        <v>1.0660000000000001</v>
      </c>
      <c r="DK15" s="1">
        <v>1.202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1</v>
      </c>
      <c r="ED15" s="1">
        <v>7.3540000000000001</v>
      </c>
      <c r="EE15" s="1">
        <v>104.526</v>
      </c>
      <c r="EF15" s="1">
        <v>1</v>
      </c>
      <c r="EG15" s="1">
        <v>1</v>
      </c>
      <c r="EH15" s="1">
        <v>1</v>
      </c>
      <c r="EI15" s="1">
        <v>1</v>
      </c>
      <c r="EJ15" s="1">
        <v>1</v>
      </c>
      <c r="EK15" s="1">
        <v>1</v>
      </c>
      <c r="EL15" s="1">
        <v>1</v>
      </c>
      <c r="EM15" s="1">
        <v>1</v>
      </c>
      <c r="EN15" s="1">
        <v>1</v>
      </c>
      <c r="EO15" s="1">
        <v>1</v>
      </c>
      <c r="EP15" s="1">
        <v>1</v>
      </c>
      <c r="EQ15" s="1">
        <v>1</v>
      </c>
      <c r="ER15" s="1">
        <v>1</v>
      </c>
      <c r="ES15" s="1">
        <v>1</v>
      </c>
      <c r="ET15" s="1">
        <f t="shared" si="18"/>
        <v>0</v>
      </c>
      <c r="EU15" s="1">
        <f t="shared" si="19"/>
        <v>1</v>
      </c>
      <c r="EV15" s="1">
        <f t="shared" si="20"/>
        <v>1</v>
      </c>
      <c r="EY15" s="1">
        <v>1</v>
      </c>
      <c r="EZ15" s="1">
        <v>1</v>
      </c>
      <c r="FA15" s="1">
        <v>1</v>
      </c>
      <c r="FB15" s="1">
        <v>1</v>
      </c>
      <c r="FC15" s="1">
        <v>1</v>
      </c>
      <c r="FD15" s="1">
        <v>1</v>
      </c>
      <c r="FE15" s="1">
        <v>1</v>
      </c>
      <c r="FF15" s="1">
        <v>1</v>
      </c>
      <c r="FH15" s="1">
        <v>28.652738987563019</v>
      </c>
      <c r="FI15" s="1">
        <v>-32.79259289900773</v>
      </c>
      <c r="FJ15" s="1">
        <v>-32.79259289900773</v>
      </c>
      <c r="FK15" s="1">
        <v>-32.79259289900773</v>
      </c>
      <c r="FL15" s="1">
        <v>-32.79259289900773</v>
      </c>
      <c r="FM15" s="1">
        <v>-32.79259289900773</v>
      </c>
      <c r="FN15" s="1">
        <v>-32.79259289900773</v>
      </c>
      <c r="FO15" s="1">
        <v>-32.79259289900773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Z15" s="1">
        <v>106.75816163156917</v>
      </c>
      <c r="GA15" s="1">
        <v>11397.305386162652</v>
      </c>
      <c r="GB15" s="1">
        <v>106.62087912114413</v>
      </c>
      <c r="GC15" s="1">
        <v>106.76401517781787</v>
      </c>
      <c r="GH15" s="1">
        <v>1</v>
      </c>
      <c r="GI15" s="1">
        <v>1</v>
      </c>
      <c r="GJ15" s="1">
        <v>1</v>
      </c>
      <c r="GK15" s="1">
        <v>1</v>
      </c>
      <c r="GL15" s="1">
        <v>1</v>
      </c>
      <c r="GM15" s="1">
        <v>1</v>
      </c>
      <c r="GN15" s="1">
        <v>1</v>
      </c>
      <c r="GO15" s="1">
        <v>1</v>
      </c>
      <c r="GP15" s="1">
        <v>1</v>
      </c>
      <c r="GQ15" s="1">
        <v>1</v>
      </c>
      <c r="GR15" s="1">
        <v>1</v>
      </c>
      <c r="GS15" s="1">
        <v>1</v>
      </c>
      <c r="GT15" s="1">
        <v>1</v>
      </c>
      <c r="GU15" s="1">
        <v>1</v>
      </c>
      <c r="HB15" s="1">
        <v>1</v>
      </c>
      <c r="HC15" s="1">
        <v>1</v>
      </c>
      <c r="HD15" s="1">
        <v>1</v>
      </c>
      <c r="HE15" s="1">
        <v>1</v>
      </c>
      <c r="HF15" s="1">
        <v>1</v>
      </c>
      <c r="HG15" s="1">
        <v>1</v>
      </c>
      <c r="HH15" s="1">
        <v>1</v>
      </c>
      <c r="HI15" s="1">
        <v>1</v>
      </c>
      <c r="HJ15" s="1">
        <v>1</v>
      </c>
      <c r="HK15" s="1">
        <v>1</v>
      </c>
      <c r="HL15" s="1">
        <v>1</v>
      </c>
      <c r="HM15" s="1">
        <v>1</v>
      </c>
      <c r="HN15" s="1">
        <v>1</v>
      </c>
      <c r="HO15" s="1">
        <v>1</v>
      </c>
      <c r="HP15" s="1">
        <f t="shared" si="21"/>
        <v>0</v>
      </c>
      <c r="HQ15" s="1">
        <f t="shared" si="22"/>
        <v>1</v>
      </c>
      <c r="HR15" s="1">
        <f t="shared" si="23"/>
        <v>1</v>
      </c>
      <c r="HV15" s="1">
        <v>1</v>
      </c>
      <c r="HW15" s="1">
        <v>1</v>
      </c>
      <c r="HX15" s="1">
        <v>1</v>
      </c>
      <c r="HY15" s="1">
        <v>1</v>
      </c>
      <c r="HZ15" s="1">
        <v>1</v>
      </c>
      <c r="IA15" s="1">
        <v>1</v>
      </c>
      <c r="IB15" s="1">
        <v>1</v>
      </c>
      <c r="IE15" s="1">
        <v>-52.712034423936743</v>
      </c>
      <c r="IF15" s="1">
        <v>-52.712034423936743</v>
      </c>
      <c r="IG15" s="1">
        <v>-52.712034423936743</v>
      </c>
      <c r="IH15" s="1">
        <v>-52.712034423936743</v>
      </c>
      <c r="II15" s="1">
        <v>-52.712034423936743</v>
      </c>
      <c r="IJ15" s="1">
        <v>-52.712034423936743</v>
      </c>
      <c r="IK15" s="1">
        <v>-52.712034423936743</v>
      </c>
      <c r="IN15" s="1">
        <v>0</v>
      </c>
      <c r="IO15" s="1">
        <v>0</v>
      </c>
      <c r="IP15" s="1">
        <v>0</v>
      </c>
      <c r="IQ15" s="1">
        <v>0</v>
      </c>
      <c r="IR15" s="1">
        <v>0</v>
      </c>
      <c r="IS15" s="1">
        <v>0</v>
      </c>
      <c r="IT15" s="1">
        <v>0</v>
      </c>
      <c r="IV15" s="1">
        <v>-3.0078568636892769E-3</v>
      </c>
      <c r="IW15" s="1">
        <v>2.2777541958686571E-4</v>
      </c>
      <c r="IX15" s="1">
        <v>-0.15742969323831524</v>
      </c>
      <c r="IY15" s="1">
        <v>-6.2467198821103409E-4</v>
      </c>
      <c r="JB15" s="1">
        <v>1</v>
      </c>
      <c r="JC15" s="1">
        <v>1</v>
      </c>
      <c r="JD15" s="1">
        <v>1</v>
      </c>
      <c r="JE15" s="1">
        <v>1</v>
      </c>
      <c r="JF15" s="1">
        <v>1</v>
      </c>
      <c r="JG15" s="1">
        <v>1</v>
      </c>
      <c r="JH15" s="1">
        <v>1</v>
      </c>
      <c r="JI15" s="1">
        <v>1</v>
      </c>
      <c r="JJ15" s="1">
        <v>1</v>
      </c>
      <c r="JK15" s="1">
        <v>1</v>
      </c>
      <c r="JL15" s="1">
        <v>1</v>
      </c>
      <c r="JM15" s="1">
        <v>1</v>
      </c>
      <c r="JN15" s="1">
        <v>1</v>
      </c>
      <c r="JO15" s="1">
        <v>1</v>
      </c>
      <c r="JP15" s="1">
        <v>1</v>
      </c>
      <c r="JQ15" s="1">
        <v>1</v>
      </c>
      <c r="JV15" s="1">
        <v>1</v>
      </c>
      <c r="JW15" s="1">
        <v>1</v>
      </c>
      <c r="JX15" s="1">
        <v>1</v>
      </c>
      <c r="JY15" s="1">
        <v>1</v>
      </c>
      <c r="JZ15" s="1">
        <v>1</v>
      </c>
      <c r="KA15" s="1">
        <v>1</v>
      </c>
      <c r="KB15" s="1">
        <v>1</v>
      </c>
      <c r="KC15" s="1">
        <v>1</v>
      </c>
      <c r="KD15" s="1">
        <v>1</v>
      </c>
      <c r="KE15" s="1">
        <v>1</v>
      </c>
      <c r="KF15" s="1">
        <v>1</v>
      </c>
      <c r="KG15" s="1">
        <v>1</v>
      </c>
      <c r="KH15" s="1">
        <v>1</v>
      </c>
      <c r="KI15" s="1">
        <v>1</v>
      </c>
      <c r="KJ15" s="1">
        <v>1</v>
      </c>
      <c r="KK15" s="1">
        <v>1</v>
      </c>
      <c r="KL15" s="1">
        <f t="shared" si="24"/>
        <v>0</v>
      </c>
      <c r="KM15" s="1">
        <f t="shared" si="25"/>
        <v>1</v>
      </c>
      <c r="KN15" s="1">
        <f t="shared" si="26"/>
        <v>1</v>
      </c>
      <c r="KQ15" s="1">
        <v>1</v>
      </c>
      <c r="KR15" s="1">
        <v>1</v>
      </c>
      <c r="KS15" s="1">
        <v>1</v>
      </c>
      <c r="KT15" s="1">
        <v>1</v>
      </c>
      <c r="KU15" s="1">
        <v>1</v>
      </c>
      <c r="KV15" s="1">
        <v>1</v>
      </c>
      <c r="KW15" s="1">
        <v>1</v>
      </c>
      <c r="KX15" s="1">
        <v>1</v>
      </c>
      <c r="KZ15" s="1">
        <v>8.1808230394584562</v>
      </c>
      <c r="LA15" s="1">
        <v>8.1808230394584562</v>
      </c>
      <c r="LB15" s="1">
        <v>8.1808230394584562</v>
      </c>
      <c r="LC15" s="1">
        <v>8.1808230394584562</v>
      </c>
      <c r="LD15" s="1">
        <v>8.1808230394584562</v>
      </c>
      <c r="LE15" s="1">
        <v>8.1808230394584562</v>
      </c>
      <c r="LF15" s="1">
        <v>8.1808230394584562</v>
      </c>
      <c r="LG15" s="1">
        <v>8.1808230394584562</v>
      </c>
      <c r="LI15" s="1">
        <v>0</v>
      </c>
      <c r="LJ15" s="1">
        <v>0</v>
      </c>
      <c r="LK15" s="1">
        <v>0</v>
      </c>
      <c r="LL15" s="1">
        <v>0</v>
      </c>
      <c r="LM15" s="1">
        <v>0</v>
      </c>
      <c r="LN15" s="1">
        <v>0</v>
      </c>
      <c r="LO15" s="1">
        <v>0</v>
      </c>
      <c r="LP15" s="1">
        <v>0</v>
      </c>
      <c r="LR15" s="1">
        <v>19.992394851709729</v>
      </c>
      <c r="LS15" s="1">
        <v>399.6959567280129</v>
      </c>
      <c r="LT15" s="1">
        <v>19.899224255944745</v>
      </c>
      <c r="LU15" s="1">
        <v>19.994897238466834</v>
      </c>
      <c r="LX15" s="1">
        <v>1</v>
      </c>
      <c r="LY15" s="1">
        <v>1</v>
      </c>
      <c r="LZ15" s="1">
        <v>1</v>
      </c>
      <c r="MA15" s="1">
        <v>1</v>
      </c>
      <c r="MB15" s="1">
        <v>1</v>
      </c>
      <c r="MC15" s="1">
        <v>1</v>
      </c>
      <c r="MD15" s="1">
        <v>1</v>
      </c>
      <c r="ME15" s="1">
        <v>1</v>
      </c>
      <c r="MF15" s="1">
        <v>1</v>
      </c>
      <c r="MG15" s="1">
        <v>1</v>
      </c>
      <c r="MH15" s="1">
        <v>1</v>
      </c>
      <c r="MI15" s="1">
        <v>1</v>
      </c>
      <c r="MJ15" s="1">
        <v>1</v>
      </c>
      <c r="MK15" s="1">
        <v>1</v>
      </c>
      <c r="ML15" s="1">
        <v>1</v>
      </c>
      <c r="MM15" s="1">
        <v>1</v>
      </c>
      <c r="MR15" s="1">
        <v>1</v>
      </c>
      <c r="MS15" s="1">
        <v>1</v>
      </c>
      <c r="MT15" s="1">
        <v>1</v>
      </c>
      <c r="MU15" s="1">
        <v>1</v>
      </c>
      <c r="MV15" s="1">
        <v>1</v>
      </c>
      <c r="MW15" s="1">
        <v>1</v>
      </c>
      <c r="MX15" s="1">
        <v>1</v>
      </c>
      <c r="MY15" s="1">
        <v>1</v>
      </c>
      <c r="MZ15" s="1">
        <v>1</v>
      </c>
      <c r="NA15" s="1">
        <v>1</v>
      </c>
      <c r="NB15" s="1">
        <v>1</v>
      </c>
      <c r="NC15" s="1">
        <v>1</v>
      </c>
      <c r="ND15" s="1">
        <v>1</v>
      </c>
      <c r="NE15" s="1">
        <v>1</v>
      </c>
      <c r="NF15" s="1">
        <v>1</v>
      </c>
      <c r="NG15" s="1">
        <v>1</v>
      </c>
      <c r="NH15" s="1">
        <f t="shared" si="27"/>
        <v>0</v>
      </c>
      <c r="NI15" s="1">
        <f t="shared" si="28"/>
        <v>1</v>
      </c>
      <c r="NJ15" s="1">
        <f t="shared" si="29"/>
        <v>1</v>
      </c>
      <c r="NM15" s="1">
        <v>1</v>
      </c>
      <c r="NN15" s="1">
        <v>1</v>
      </c>
      <c r="NO15" s="1">
        <v>1</v>
      </c>
      <c r="NP15" s="1">
        <v>1</v>
      </c>
      <c r="NQ15" s="1">
        <v>1</v>
      </c>
      <c r="NR15" s="1">
        <v>1</v>
      </c>
      <c r="NS15" s="1">
        <v>1</v>
      </c>
      <c r="NT15" s="1">
        <v>1</v>
      </c>
      <c r="NV15" s="1">
        <v>8.0328673031890164E-3</v>
      </c>
      <c r="NW15" s="1">
        <v>8.0328673031890164E-3</v>
      </c>
      <c r="NX15" s="1">
        <v>8.0328673031890164E-3</v>
      </c>
      <c r="NY15" s="1">
        <v>8.0328673031890164E-3</v>
      </c>
      <c r="NZ15" s="1">
        <v>8.0328673031890164E-3</v>
      </c>
      <c r="OA15" s="1">
        <v>8.0328673031890164E-3</v>
      </c>
      <c r="OB15" s="1">
        <v>8.0328673031890164E-3</v>
      </c>
      <c r="OC15" s="1">
        <v>8.0328673031890164E-3</v>
      </c>
      <c r="OE15" s="1">
        <v>0</v>
      </c>
      <c r="OF15" s="1">
        <v>0</v>
      </c>
      <c r="OG15" s="1">
        <v>0</v>
      </c>
      <c r="OH15" s="1">
        <v>0</v>
      </c>
      <c r="OI15" s="1">
        <v>0</v>
      </c>
      <c r="OJ15" s="1">
        <v>0</v>
      </c>
      <c r="OK15" s="1">
        <v>0</v>
      </c>
      <c r="OL15" s="1">
        <v>0</v>
      </c>
      <c r="ON15" s="1">
        <v>0.99169794501304587</v>
      </c>
      <c r="OO15" s="1">
        <v>0.9835078872553803</v>
      </c>
      <c r="OP15" s="1">
        <v>0.87376668104723854</v>
      </c>
      <c r="OQ15" s="1">
        <v>0.99562363368183848</v>
      </c>
    </row>
    <row r="16" spans="1:407" s="1" customFormat="1">
      <c r="A16" s="1">
        <v>350</v>
      </c>
      <c r="B16" s="1">
        <v>500</v>
      </c>
      <c r="C16" s="1">
        <v>20</v>
      </c>
      <c r="D16" s="1" t="s">
        <v>686</v>
      </c>
      <c r="E16" s="1">
        <v>4.4648982599999991</v>
      </c>
      <c r="F16" s="1">
        <v>19.967903252659355</v>
      </c>
      <c r="G16" s="1">
        <f t="shared" si="0"/>
        <v>3.2586780508335522E-2</v>
      </c>
      <c r="H16" s="1">
        <f t="shared" si="1"/>
        <v>4.4648982599999991</v>
      </c>
      <c r="I16" s="1">
        <f t="shared" si="2"/>
        <v>4.4648982599999991</v>
      </c>
      <c r="J16" s="1">
        <f t="shared" si="3"/>
        <v>6.378426085714284E-4</v>
      </c>
      <c r="K16" s="1">
        <f t="shared" si="4"/>
        <v>6.378426085714284E-4</v>
      </c>
      <c r="L16" s="1">
        <f t="shared" si="5"/>
        <v>6.378426085714284E-4</v>
      </c>
      <c r="M16" s="1">
        <v>0</v>
      </c>
      <c r="N16" s="1">
        <v>0</v>
      </c>
      <c r="O16" s="1">
        <v>0</v>
      </c>
      <c r="P16" s="1">
        <v>0</v>
      </c>
      <c r="Q16" s="1">
        <f t="shared" si="6"/>
        <v>0</v>
      </c>
      <c r="R16" s="1">
        <f t="shared" si="7"/>
        <v>0</v>
      </c>
      <c r="S16" s="1">
        <f t="shared" si="8"/>
        <v>0</v>
      </c>
      <c r="T16" s="1">
        <v>6980</v>
      </c>
      <c r="U16" s="2">
        <v>48720400</v>
      </c>
      <c r="V16" s="2">
        <f t="shared" si="9"/>
        <v>0</v>
      </c>
      <c r="W16" s="2">
        <f t="shared" si="10"/>
        <v>6980</v>
      </c>
      <c r="X16" s="2">
        <f t="shared" si="11"/>
        <v>6980</v>
      </c>
      <c r="Y16" s="2">
        <f t="shared" si="12"/>
        <v>0.99714285714285711</v>
      </c>
      <c r="Z16" s="2">
        <f t="shared" si="13"/>
        <v>0.99714285714285711</v>
      </c>
      <c r="AA16" s="2">
        <f t="shared" si="14"/>
        <v>0.99714285714285711</v>
      </c>
      <c r="AB16" s="2">
        <v>350</v>
      </c>
      <c r="AC16" s="2">
        <v>122500</v>
      </c>
      <c r="AD16" s="2"/>
      <c r="AE16" s="2">
        <v>0</v>
      </c>
      <c r="AF16" s="2">
        <v>0</v>
      </c>
      <c r="AG16" s="2">
        <v>501.84199999999998</v>
      </c>
      <c r="AH16" s="2">
        <v>260742.41399999999</v>
      </c>
      <c r="AI16" s="2">
        <v>6980</v>
      </c>
      <c r="AJ16" s="2">
        <v>0</v>
      </c>
      <c r="AK16" s="2">
        <v>0</v>
      </c>
      <c r="AL16" s="2"/>
      <c r="AM16" s="2"/>
      <c r="AN16" s="2"/>
      <c r="AO16" s="2"/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</v>
      </c>
      <c r="BA16" s="2">
        <v>1</v>
      </c>
      <c r="BB16" s="2">
        <v>1</v>
      </c>
      <c r="BC16" s="2">
        <v>1</v>
      </c>
      <c r="BD16" s="2"/>
      <c r="BE16" s="2"/>
      <c r="BF16" s="2"/>
      <c r="BG16" s="2"/>
      <c r="BH16" s="2"/>
      <c r="BI16" s="2"/>
      <c r="BJ16" s="2">
        <v>1</v>
      </c>
      <c r="BK16" s="2">
        <v>1</v>
      </c>
      <c r="BL16" s="2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f t="shared" si="15"/>
        <v>0</v>
      </c>
      <c r="BY16" s="1">
        <f t="shared" si="16"/>
        <v>1</v>
      </c>
      <c r="BZ16" s="1">
        <f t="shared" si="17"/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M16" s="1">
        <v>-49801.842982127237</v>
      </c>
      <c r="CN16" s="1">
        <v>-49801.842982127237</v>
      </c>
      <c r="CO16" s="1">
        <v>-49801.842982127237</v>
      </c>
      <c r="CP16" s="1">
        <v>-49801.842982127237</v>
      </c>
      <c r="CQ16" s="1">
        <v>-49801.842982127237</v>
      </c>
      <c r="CR16" s="1">
        <v>-49801.842982127237</v>
      </c>
      <c r="CS16" s="1">
        <v>-49801.842982127237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D16" s="1">
        <v>-2.7663691534761137E-4</v>
      </c>
      <c r="DE16" s="1">
        <v>6.0209280663645539E-6</v>
      </c>
      <c r="DF16" s="1">
        <v>-5.2799290666615303E-2</v>
      </c>
      <c r="DG16" s="1">
        <v>-1.8756470436602936E-5</v>
      </c>
      <c r="DJ16" s="1">
        <v>1.0780000000000001</v>
      </c>
      <c r="DK16" s="1">
        <v>1.238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ED16" s="1">
        <v>8.3780000000000001</v>
      </c>
      <c r="EE16" s="1">
        <v>121.318</v>
      </c>
      <c r="EF16" s="1">
        <v>1</v>
      </c>
      <c r="EG16" s="1">
        <v>1</v>
      </c>
      <c r="EH16" s="1">
        <v>1</v>
      </c>
      <c r="EI16" s="1">
        <v>1</v>
      </c>
      <c r="EJ16" s="1">
        <v>1</v>
      </c>
      <c r="EK16" s="1">
        <v>1</v>
      </c>
      <c r="EL16" s="1">
        <v>1</v>
      </c>
      <c r="EM16" s="1">
        <v>1</v>
      </c>
      <c r="EN16" s="1">
        <v>1</v>
      </c>
      <c r="EO16" s="1">
        <v>1</v>
      </c>
      <c r="EP16" s="1">
        <v>1</v>
      </c>
      <c r="EQ16" s="1">
        <v>1</v>
      </c>
      <c r="ER16" s="1">
        <v>1</v>
      </c>
      <c r="ES16" s="1">
        <v>1</v>
      </c>
      <c r="ET16" s="1">
        <f t="shared" si="18"/>
        <v>0</v>
      </c>
      <c r="EU16" s="1">
        <f t="shared" si="19"/>
        <v>1</v>
      </c>
      <c r="EV16" s="1">
        <f t="shared" si="20"/>
        <v>1</v>
      </c>
      <c r="EY16" s="1">
        <v>1</v>
      </c>
      <c r="EZ16" s="1">
        <v>1</v>
      </c>
      <c r="FA16" s="1">
        <v>1</v>
      </c>
      <c r="FB16" s="1">
        <v>1</v>
      </c>
      <c r="FC16" s="1">
        <v>1</v>
      </c>
      <c r="FD16" s="1">
        <v>1</v>
      </c>
      <c r="FE16" s="1">
        <v>1</v>
      </c>
      <c r="FF16" s="1">
        <v>1</v>
      </c>
      <c r="FH16" s="1">
        <v>28.40092491208372</v>
      </c>
      <c r="FI16" s="1">
        <v>-33.553534409596736</v>
      </c>
      <c r="FJ16" s="1">
        <v>-33.553534409596736</v>
      </c>
      <c r="FK16" s="1">
        <v>-33.553534409596736</v>
      </c>
      <c r="FL16" s="1">
        <v>-33.553534409596736</v>
      </c>
      <c r="FM16" s="1">
        <v>-33.553534409596736</v>
      </c>
      <c r="FN16" s="1">
        <v>-33.553534409596736</v>
      </c>
      <c r="FO16" s="1">
        <v>-33.553534409596736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Z16" s="1">
        <v>106.75372098621092</v>
      </c>
      <c r="GA16" s="1">
        <v>11396.359001536361</v>
      </c>
      <c r="GB16" s="1">
        <v>105.81001037261726</v>
      </c>
      <c r="GC16" s="1">
        <v>106.76051269222847</v>
      </c>
      <c r="GH16" s="1">
        <v>1</v>
      </c>
      <c r="GI16" s="1">
        <v>1</v>
      </c>
      <c r="GJ16" s="1">
        <v>1</v>
      </c>
      <c r="GK16" s="1">
        <v>1</v>
      </c>
      <c r="GL16" s="1">
        <v>1</v>
      </c>
      <c r="GM16" s="1">
        <v>1</v>
      </c>
      <c r="GN16" s="1">
        <v>1</v>
      </c>
      <c r="GO16" s="1">
        <v>1</v>
      </c>
      <c r="GP16" s="1">
        <v>1</v>
      </c>
      <c r="GQ16" s="1">
        <v>1</v>
      </c>
      <c r="GR16" s="1">
        <v>1</v>
      </c>
      <c r="GS16" s="1">
        <v>1</v>
      </c>
      <c r="GT16" s="1">
        <v>1</v>
      </c>
      <c r="GU16" s="1">
        <v>1</v>
      </c>
      <c r="HB16" s="1">
        <v>1</v>
      </c>
      <c r="HC16" s="1">
        <v>1</v>
      </c>
      <c r="HD16" s="1">
        <v>1</v>
      </c>
      <c r="HE16" s="1">
        <v>1</v>
      </c>
      <c r="HF16" s="1">
        <v>1</v>
      </c>
      <c r="HG16" s="1">
        <v>1</v>
      </c>
      <c r="HH16" s="1">
        <v>1</v>
      </c>
      <c r="HI16" s="1">
        <v>1</v>
      </c>
      <c r="HJ16" s="1">
        <v>1</v>
      </c>
      <c r="HK16" s="1">
        <v>1</v>
      </c>
      <c r="HL16" s="1">
        <v>1</v>
      </c>
      <c r="HM16" s="1">
        <v>1</v>
      </c>
      <c r="HN16" s="1">
        <v>1</v>
      </c>
      <c r="HO16" s="1">
        <v>1</v>
      </c>
      <c r="HP16" s="1">
        <f t="shared" si="21"/>
        <v>0</v>
      </c>
      <c r="HQ16" s="1">
        <f t="shared" si="22"/>
        <v>1</v>
      </c>
      <c r="HR16" s="1">
        <f t="shared" si="23"/>
        <v>1</v>
      </c>
      <c r="HV16" s="1">
        <v>1</v>
      </c>
      <c r="HW16" s="1">
        <v>1</v>
      </c>
      <c r="HX16" s="1">
        <v>1</v>
      </c>
      <c r="HY16" s="1">
        <v>1</v>
      </c>
      <c r="HZ16" s="1">
        <v>1</v>
      </c>
      <c r="IA16" s="1">
        <v>1</v>
      </c>
      <c r="IB16" s="1">
        <v>1</v>
      </c>
      <c r="IE16" s="1">
        <v>-52.891044042272284</v>
      </c>
      <c r="IF16" s="1">
        <v>-52.891044042272284</v>
      </c>
      <c r="IG16" s="1">
        <v>-52.891044042272284</v>
      </c>
      <c r="IH16" s="1">
        <v>-52.891044042272284</v>
      </c>
      <c r="II16" s="1">
        <v>-52.891044042272284</v>
      </c>
      <c r="IJ16" s="1">
        <v>-52.891044042272284</v>
      </c>
      <c r="IK16" s="1">
        <v>-52.891044042272284</v>
      </c>
      <c r="IN16" s="1">
        <v>0</v>
      </c>
      <c r="IO16" s="1">
        <v>0</v>
      </c>
      <c r="IP16" s="1">
        <v>0</v>
      </c>
      <c r="IQ16" s="1">
        <v>0</v>
      </c>
      <c r="IR16" s="1">
        <v>0</v>
      </c>
      <c r="IS16" s="1">
        <v>0</v>
      </c>
      <c r="IT16" s="1">
        <v>0</v>
      </c>
      <c r="IV16" s="1">
        <v>-1.6242811782631711E-3</v>
      </c>
      <c r="IW16" s="1">
        <v>1.7812442140394919E-5</v>
      </c>
      <c r="IX16" s="1">
        <v>-3.3492090022416932E-2</v>
      </c>
      <c r="IY16" s="1">
        <v>-4.9700170038669E-4</v>
      </c>
      <c r="JB16" s="1">
        <v>1</v>
      </c>
      <c r="JC16" s="1">
        <v>1</v>
      </c>
      <c r="JD16" s="1">
        <v>1</v>
      </c>
      <c r="JE16" s="1">
        <v>1</v>
      </c>
      <c r="JF16" s="1">
        <v>1</v>
      </c>
      <c r="JG16" s="1">
        <v>1</v>
      </c>
      <c r="JH16" s="1">
        <v>1</v>
      </c>
      <c r="JI16" s="1">
        <v>1</v>
      </c>
      <c r="JJ16" s="1">
        <v>1</v>
      </c>
      <c r="JK16" s="1">
        <v>1</v>
      </c>
      <c r="JL16" s="1">
        <v>1</v>
      </c>
      <c r="JM16" s="1">
        <v>1</v>
      </c>
      <c r="JN16" s="1">
        <v>1</v>
      </c>
      <c r="JO16" s="1">
        <v>1</v>
      </c>
      <c r="JP16" s="1">
        <v>1</v>
      </c>
      <c r="JQ16" s="1">
        <v>1</v>
      </c>
      <c r="JV16" s="1">
        <v>1</v>
      </c>
      <c r="JW16" s="1">
        <v>1</v>
      </c>
      <c r="JX16" s="1">
        <v>1</v>
      </c>
      <c r="JY16" s="1">
        <v>1</v>
      </c>
      <c r="JZ16" s="1">
        <v>1</v>
      </c>
      <c r="KA16" s="1">
        <v>1</v>
      </c>
      <c r="KB16" s="1">
        <v>1</v>
      </c>
      <c r="KC16" s="1">
        <v>1</v>
      </c>
      <c r="KD16" s="1">
        <v>1</v>
      </c>
      <c r="KE16" s="1">
        <v>1</v>
      </c>
      <c r="KF16" s="1">
        <v>1</v>
      </c>
      <c r="KG16" s="1">
        <v>1</v>
      </c>
      <c r="KH16" s="1">
        <v>1</v>
      </c>
      <c r="KI16" s="1">
        <v>1</v>
      </c>
      <c r="KJ16" s="1">
        <v>1</v>
      </c>
      <c r="KK16" s="1">
        <v>1</v>
      </c>
      <c r="KL16" s="1">
        <f t="shared" si="24"/>
        <v>0</v>
      </c>
      <c r="KM16" s="1">
        <f t="shared" si="25"/>
        <v>1</v>
      </c>
      <c r="KN16" s="1">
        <f t="shared" si="26"/>
        <v>1</v>
      </c>
      <c r="KQ16" s="1">
        <v>1</v>
      </c>
      <c r="KR16" s="1">
        <v>1</v>
      </c>
      <c r="KS16" s="1">
        <v>1</v>
      </c>
      <c r="KT16" s="1">
        <v>1</v>
      </c>
      <c r="KU16" s="1">
        <v>1</v>
      </c>
      <c r="KV16" s="1">
        <v>1</v>
      </c>
      <c r="KW16" s="1">
        <v>1</v>
      </c>
      <c r="KX16" s="1">
        <v>1</v>
      </c>
      <c r="KZ16" s="1">
        <v>8.1027203809663231</v>
      </c>
      <c r="LA16" s="1">
        <v>8.1027203809663231</v>
      </c>
      <c r="LB16" s="1">
        <v>8.1027203809663231</v>
      </c>
      <c r="LC16" s="1">
        <v>8.1027203809663231</v>
      </c>
      <c r="LD16" s="1">
        <v>8.1027203809663231</v>
      </c>
      <c r="LE16" s="1">
        <v>8.1027203809663231</v>
      </c>
      <c r="LF16" s="1">
        <v>8.1027203809663231</v>
      </c>
      <c r="LG16" s="1">
        <v>8.1027203809663231</v>
      </c>
      <c r="LI16" s="1">
        <v>0</v>
      </c>
      <c r="LJ16" s="1">
        <v>0</v>
      </c>
      <c r="LK16" s="1">
        <v>0</v>
      </c>
      <c r="LL16" s="1">
        <v>0</v>
      </c>
      <c r="LM16" s="1">
        <v>0</v>
      </c>
      <c r="LN16" s="1">
        <v>0</v>
      </c>
      <c r="LO16" s="1">
        <v>0</v>
      </c>
      <c r="LP16" s="1">
        <v>0</v>
      </c>
      <c r="LR16" s="1">
        <v>19.993387556687896</v>
      </c>
      <c r="LS16" s="1">
        <v>399.7355757649463</v>
      </c>
      <c r="LT16" s="1">
        <v>19.95875209843717</v>
      </c>
      <c r="LU16" s="1">
        <v>19.995456541060662</v>
      </c>
      <c r="LX16" s="1">
        <v>1</v>
      </c>
      <c r="LY16" s="1">
        <v>1</v>
      </c>
      <c r="LZ16" s="1">
        <v>1</v>
      </c>
      <c r="MA16" s="1">
        <v>1</v>
      </c>
      <c r="MB16" s="1">
        <v>1</v>
      </c>
      <c r="MC16" s="1">
        <v>1</v>
      </c>
      <c r="MD16" s="1">
        <v>1</v>
      </c>
      <c r="ME16" s="1">
        <v>1</v>
      </c>
      <c r="MF16" s="1">
        <v>1</v>
      </c>
      <c r="MG16" s="1">
        <v>1</v>
      </c>
      <c r="MH16" s="1">
        <v>1</v>
      </c>
      <c r="MI16" s="1">
        <v>1</v>
      </c>
      <c r="MJ16" s="1">
        <v>1</v>
      </c>
      <c r="MK16" s="1">
        <v>1</v>
      </c>
      <c r="ML16" s="1">
        <v>1</v>
      </c>
      <c r="MM16" s="1">
        <v>1</v>
      </c>
      <c r="MR16" s="1">
        <v>1</v>
      </c>
      <c r="MS16" s="1">
        <v>1</v>
      </c>
      <c r="MT16" s="1">
        <v>1</v>
      </c>
      <c r="MU16" s="1">
        <v>1</v>
      </c>
      <c r="MV16" s="1">
        <v>1</v>
      </c>
      <c r="MW16" s="1">
        <v>1</v>
      </c>
      <c r="MX16" s="1">
        <v>1</v>
      </c>
      <c r="MY16" s="1">
        <v>1</v>
      </c>
      <c r="MZ16" s="1">
        <v>1</v>
      </c>
      <c r="NA16" s="1">
        <v>1</v>
      </c>
      <c r="NB16" s="1">
        <v>1</v>
      </c>
      <c r="NC16" s="1">
        <v>1</v>
      </c>
      <c r="ND16" s="1">
        <v>1</v>
      </c>
      <c r="NE16" s="1">
        <v>1</v>
      </c>
      <c r="NF16" s="1">
        <v>1</v>
      </c>
      <c r="NG16" s="1">
        <v>1</v>
      </c>
      <c r="NH16" s="1">
        <f t="shared" si="27"/>
        <v>0</v>
      </c>
      <c r="NI16" s="1">
        <f t="shared" si="28"/>
        <v>1</v>
      </c>
      <c r="NJ16" s="1">
        <f t="shared" si="29"/>
        <v>1</v>
      </c>
      <c r="NM16" s="1">
        <v>1</v>
      </c>
      <c r="NN16" s="1">
        <v>1</v>
      </c>
      <c r="NO16" s="1">
        <v>1</v>
      </c>
      <c r="NP16" s="1">
        <v>1</v>
      </c>
      <c r="NQ16" s="1">
        <v>1</v>
      </c>
      <c r="NR16" s="1">
        <v>1</v>
      </c>
      <c r="NS16" s="1">
        <v>1</v>
      </c>
      <c r="NT16" s="1">
        <v>1</v>
      </c>
      <c r="NV16" s="1">
        <v>1.785920434929255E-2</v>
      </c>
      <c r="NW16" s="1">
        <v>1.785920434929255E-2</v>
      </c>
      <c r="NX16" s="1">
        <v>1.785920434929255E-2</v>
      </c>
      <c r="NY16" s="1">
        <v>1.785920434929255E-2</v>
      </c>
      <c r="NZ16" s="1">
        <v>1.785920434929255E-2</v>
      </c>
      <c r="OA16" s="1">
        <v>1.785920434929255E-2</v>
      </c>
      <c r="OB16" s="1">
        <v>1.785920434929255E-2</v>
      </c>
      <c r="OC16" s="1">
        <v>1.785920434929255E-2</v>
      </c>
      <c r="OE16" s="1">
        <v>0</v>
      </c>
      <c r="OF16" s="1">
        <v>0</v>
      </c>
      <c r="OG16" s="1">
        <v>0</v>
      </c>
      <c r="OH16" s="1">
        <v>0</v>
      </c>
      <c r="OI16" s="1">
        <v>0</v>
      </c>
      <c r="OJ16" s="1">
        <v>0</v>
      </c>
      <c r="OK16" s="1">
        <v>0</v>
      </c>
      <c r="OL16" s="1">
        <v>0</v>
      </c>
      <c r="ON16" s="1">
        <v>0.98950951309107127</v>
      </c>
      <c r="OO16" s="1">
        <v>0.97921033103443988</v>
      </c>
      <c r="OP16" s="1">
        <v>0.88360215353616367</v>
      </c>
      <c r="OQ16" s="1">
        <v>0.99603159184481238</v>
      </c>
    </row>
    <row r="17" spans="1:407" s="1" customFormat="1">
      <c r="A17" s="1">
        <v>375</v>
      </c>
      <c r="B17" s="1">
        <v>500</v>
      </c>
      <c r="C17" s="1">
        <v>20</v>
      </c>
      <c r="D17" s="1" t="s">
        <v>687</v>
      </c>
      <c r="E17" s="1">
        <v>4.7414664059999998</v>
      </c>
      <c r="F17" s="1">
        <v>22.526817869677512</v>
      </c>
      <c r="G17" s="1">
        <f t="shared" si="0"/>
        <v>4.5314190450955749E-2</v>
      </c>
      <c r="H17" s="1">
        <f t="shared" si="1"/>
        <v>4.7414664059999998</v>
      </c>
      <c r="I17" s="1">
        <f t="shared" si="2"/>
        <v>4.7414664059999998</v>
      </c>
      <c r="J17" s="1">
        <f t="shared" si="3"/>
        <v>6.3219552080000002E-4</v>
      </c>
      <c r="K17" s="1">
        <f t="shared" si="4"/>
        <v>6.3219552080000002E-4</v>
      </c>
      <c r="L17" s="1">
        <f t="shared" si="5"/>
        <v>6.3219552080000002E-4</v>
      </c>
      <c r="M17" s="1">
        <v>0</v>
      </c>
      <c r="N17" s="1">
        <v>0</v>
      </c>
      <c r="O17" s="1">
        <v>0</v>
      </c>
      <c r="P17" s="1">
        <v>0</v>
      </c>
      <c r="Q17" s="1">
        <f t="shared" si="6"/>
        <v>0</v>
      </c>
      <c r="R17" s="1">
        <f t="shared" si="7"/>
        <v>0</v>
      </c>
      <c r="S17" s="1">
        <f t="shared" si="8"/>
        <v>0</v>
      </c>
      <c r="T17" s="1">
        <v>7480</v>
      </c>
      <c r="U17" s="2">
        <v>55950400</v>
      </c>
      <c r="V17" s="2">
        <f t="shared" si="9"/>
        <v>0</v>
      </c>
      <c r="W17" s="2">
        <f t="shared" si="10"/>
        <v>7480</v>
      </c>
      <c r="X17" s="2">
        <f t="shared" si="11"/>
        <v>7480</v>
      </c>
      <c r="Y17" s="2">
        <f t="shared" si="12"/>
        <v>0.99733333333333329</v>
      </c>
      <c r="Z17" s="2">
        <f t="shared" si="13"/>
        <v>0.99733333333333329</v>
      </c>
      <c r="AA17" s="2">
        <f t="shared" si="14"/>
        <v>0.99733333333333329</v>
      </c>
      <c r="AB17" s="2">
        <v>375</v>
      </c>
      <c r="AC17" s="2">
        <v>140625</v>
      </c>
      <c r="AD17" s="2"/>
      <c r="AE17" s="2">
        <v>0</v>
      </c>
      <c r="AF17" s="2">
        <v>0</v>
      </c>
      <c r="AG17" s="2">
        <v>536.12199999999996</v>
      </c>
      <c r="AH17" s="2">
        <v>297718.83</v>
      </c>
      <c r="AI17" s="2">
        <v>7480</v>
      </c>
      <c r="AJ17" s="2">
        <v>0</v>
      </c>
      <c r="AK17" s="2">
        <v>0</v>
      </c>
      <c r="AL17" s="2"/>
      <c r="AM17" s="2"/>
      <c r="AN17" s="2"/>
      <c r="AO17" s="2"/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</v>
      </c>
      <c r="BA17" s="2">
        <v>1</v>
      </c>
      <c r="BB17" s="2">
        <v>1</v>
      </c>
      <c r="BC17" s="2">
        <v>1</v>
      </c>
      <c r="BD17" s="2"/>
      <c r="BE17" s="2"/>
      <c r="BF17" s="2"/>
      <c r="BG17" s="2"/>
      <c r="BH17" s="2"/>
      <c r="BI17" s="2"/>
      <c r="BJ17" s="2">
        <v>1</v>
      </c>
      <c r="BK17" s="2">
        <v>1</v>
      </c>
      <c r="BL17" s="2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f t="shared" si="15"/>
        <v>0</v>
      </c>
      <c r="BY17" s="1">
        <f t="shared" si="16"/>
        <v>1</v>
      </c>
      <c r="BZ17" s="1">
        <f t="shared" si="17"/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M17" s="1">
        <v>-43306.411226786411</v>
      </c>
      <c r="CN17" s="1">
        <v>-43306.411226786411</v>
      </c>
      <c r="CO17" s="1">
        <v>-43306.411226786411</v>
      </c>
      <c r="CP17" s="1">
        <v>-43306.411226786411</v>
      </c>
      <c r="CQ17" s="1">
        <v>-43306.411226786411</v>
      </c>
      <c r="CR17" s="1">
        <v>-43306.411226786411</v>
      </c>
      <c r="CS17" s="1">
        <v>-43306.411226786411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D17" s="1">
        <v>-9.8618077166957906E-5</v>
      </c>
      <c r="DE17" s="1">
        <v>5.708656354559397E-7</v>
      </c>
      <c r="DF17" s="1">
        <v>-1.4563396344723572E-2</v>
      </c>
      <c r="DG17" s="1">
        <v>-2.9155399669235622E-6</v>
      </c>
      <c r="DJ17" s="1">
        <v>1.0760000000000001</v>
      </c>
      <c r="DK17" s="1">
        <v>1.248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ED17" s="1">
        <v>7.9</v>
      </c>
      <c r="EE17" s="1">
        <v>121.152</v>
      </c>
      <c r="EF17" s="1">
        <v>1</v>
      </c>
      <c r="EG17" s="1">
        <v>1</v>
      </c>
      <c r="EH17" s="1">
        <v>1</v>
      </c>
      <c r="EI17" s="1">
        <v>1</v>
      </c>
      <c r="EJ17" s="1">
        <v>1</v>
      </c>
      <c r="EK17" s="1">
        <v>1</v>
      </c>
      <c r="EL17" s="1">
        <v>1</v>
      </c>
      <c r="EM17" s="1">
        <v>1</v>
      </c>
      <c r="EN17" s="1">
        <v>1</v>
      </c>
      <c r="EO17" s="1">
        <v>1</v>
      </c>
      <c r="EP17" s="1">
        <v>1</v>
      </c>
      <c r="EQ17" s="1">
        <v>1</v>
      </c>
      <c r="ER17" s="1">
        <v>1</v>
      </c>
      <c r="ES17" s="1">
        <v>1</v>
      </c>
      <c r="ET17" s="1">
        <f t="shared" si="18"/>
        <v>0</v>
      </c>
      <c r="EU17" s="1">
        <f t="shared" si="19"/>
        <v>1</v>
      </c>
      <c r="EV17" s="1">
        <f t="shared" si="20"/>
        <v>1</v>
      </c>
      <c r="EY17" s="1">
        <v>1</v>
      </c>
      <c r="EZ17" s="1">
        <v>1</v>
      </c>
      <c r="FA17" s="1">
        <v>1</v>
      </c>
      <c r="FB17" s="1">
        <v>1</v>
      </c>
      <c r="FC17" s="1">
        <v>1</v>
      </c>
      <c r="FD17" s="1">
        <v>1</v>
      </c>
      <c r="FE17" s="1">
        <v>1</v>
      </c>
      <c r="FF17" s="1">
        <v>1</v>
      </c>
      <c r="FH17" s="1">
        <v>30.389737489260725</v>
      </c>
      <c r="FI17" s="1">
        <v>-34.430595717377145</v>
      </c>
      <c r="FJ17" s="1">
        <v>-34.430595717377145</v>
      </c>
      <c r="FK17" s="1">
        <v>-34.430595717377145</v>
      </c>
      <c r="FL17" s="1">
        <v>-34.430595717377145</v>
      </c>
      <c r="FM17" s="1">
        <v>-34.430595717377145</v>
      </c>
      <c r="FN17" s="1">
        <v>-34.430595717377145</v>
      </c>
      <c r="FO17" s="1">
        <v>-34.430595717377145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Z17" s="1">
        <v>106.75728177744175</v>
      </c>
      <c r="GA17" s="1">
        <v>11397.119285417259</v>
      </c>
      <c r="GB17" s="1">
        <v>105.75286125686118</v>
      </c>
      <c r="GC17" s="1">
        <v>106.7638149730862</v>
      </c>
      <c r="GH17" s="1">
        <v>1</v>
      </c>
      <c r="GI17" s="1">
        <v>1</v>
      </c>
      <c r="GJ17" s="1">
        <v>1</v>
      </c>
      <c r="GK17" s="1">
        <v>1</v>
      </c>
      <c r="GL17" s="1">
        <v>1</v>
      </c>
      <c r="GM17" s="1">
        <v>1</v>
      </c>
      <c r="GN17" s="1">
        <v>1</v>
      </c>
      <c r="GO17" s="1">
        <v>1</v>
      </c>
      <c r="GP17" s="1">
        <v>1</v>
      </c>
      <c r="GQ17" s="1">
        <v>1</v>
      </c>
      <c r="GR17" s="1">
        <v>1</v>
      </c>
      <c r="GS17" s="1">
        <v>1</v>
      </c>
      <c r="GT17" s="1">
        <v>1</v>
      </c>
      <c r="GU17" s="1">
        <v>1</v>
      </c>
      <c r="HB17" s="1">
        <v>1</v>
      </c>
      <c r="HC17" s="1">
        <v>1</v>
      </c>
      <c r="HD17" s="1">
        <v>1</v>
      </c>
      <c r="HE17" s="1">
        <v>1</v>
      </c>
      <c r="HF17" s="1">
        <v>1</v>
      </c>
      <c r="HG17" s="1">
        <v>1</v>
      </c>
      <c r="HH17" s="1">
        <v>1</v>
      </c>
      <c r="HI17" s="1">
        <v>1</v>
      </c>
      <c r="HJ17" s="1">
        <v>1</v>
      </c>
      <c r="HK17" s="1">
        <v>1</v>
      </c>
      <c r="HL17" s="1">
        <v>1</v>
      </c>
      <c r="HM17" s="1">
        <v>1</v>
      </c>
      <c r="HN17" s="1">
        <v>1</v>
      </c>
      <c r="HO17" s="1">
        <v>1</v>
      </c>
      <c r="HP17" s="1">
        <f t="shared" si="21"/>
        <v>0</v>
      </c>
      <c r="HQ17" s="1">
        <f t="shared" si="22"/>
        <v>1</v>
      </c>
      <c r="HR17" s="1">
        <f t="shared" si="23"/>
        <v>1</v>
      </c>
      <c r="HV17" s="1">
        <v>1</v>
      </c>
      <c r="HW17" s="1">
        <v>1</v>
      </c>
      <c r="HX17" s="1">
        <v>1</v>
      </c>
      <c r="HY17" s="1">
        <v>1</v>
      </c>
      <c r="HZ17" s="1">
        <v>1</v>
      </c>
      <c r="IA17" s="1">
        <v>1</v>
      </c>
      <c r="IB17" s="1">
        <v>1</v>
      </c>
      <c r="IE17" s="1">
        <v>-51.499576880627529</v>
      </c>
      <c r="IF17" s="1">
        <v>-51.499576880627529</v>
      </c>
      <c r="IG17" s="1">
        <v>-51.499576880627529</v>
      </c>
      <c r="IH17" s="1">
        <v>-51.499576880627529</v>
      </c>
      <c r="II17" s="1">
        <v>-51.499576880627529</v>
      </c>
      <c r="IJ17" s="1">
        <v>-51.499576880627529</v>
      </c>
      <c r="IK17" s="1">
        <v>-51.499576880627529</v>
      </c>
      <c r="IN17" s="1">
        <v>0</v>
      </c>
      <c r="IO17" s="1">
        <v>0</v>
      </c>
      <c r="IP17" s="1">
        <v>0</v>
      </c>
      <c r="IQ17" s="1">
        <v>0</v>
      </c>
      <c r="IR17" s="1">
        <v>0</v>
      </c>
      <c r="IS17" s="1">
        <v>0</v>
      </c>
      <c r="IT17" s="1">
        <v>0</v>
      </c>
      <c r="IV17" s="1">
        <v>-6.2585991811520711E-4</v>
      </c>
      <c r="IW17" s="1">
        <v>9.6639672875467375E-6</v>
      </c>
      <c r="IX17" s="1">
        <v>-2.1888085228383147E-2</v>
      </c>
      <c r="IY17" s="1">
        <v>-7.3196069774184025E-5</v>
      </c>
      <c r="JB17" s="1">
        <v>1</v>
      </c>
      <c r="JC17" s="1">
        <v>1</v>
      </c>
      <c r="JD17" s="1">
        <v>1</v>
      </c>
      <c r="JE17" s="1">
        <v>1</v>
      </c>
      <c r="JF17" s="1">
        <v>1</v>
      </c>
      <c r="JG17" s="1">
        <v>1</v>
      </c>
      <c r="JH17" s="1">
        <v>1</v>
      </c>
      <c r="JI17" s="1">
        <v>1</v>
      </c>
      <c r="JJ17" s="1">
        <v>1</v>
      </c>
      <c r="JK17" s="1">
        <v>1</v>
      </c>
      <c r="JL17" s="1">
        <v>1</v>
      </c>
      <c r="JM17" s="1">
        <v>1</v>
      </c>
      <c r="JN17" s="1">
        <v>1</v>
      </c>
      <c r="JO17" s="1">
        <v>1</v>
      </c>
      <c r="JP17" s="1">
        <v>1</v>
      </c>
      <c r="JQ17" s="1">
        <v>1</v>
      </c>
      <c r="JV17" s="1">
        <v>1</v>
      </c>
      <c r="JW17" s="1">
        <v>1</v>
      </c>
      <c r="JX17" s="1">
        <v>1</v>
      </c>
      <c r="JY17" s="1">
        <v>1</v>
      </c>
      <c r="JZ17" s="1">
        <v>1</v>
      </c>
      <c r="KA17" s="1">
        <v>1</v>
      </c>
      <c r="KB17" s="1">
        <v>1</v>
      </c>
      <c r="KC17" s="1">
        <v>1</v>
      </c>
      <c r="KD17" s="1">
        <v>1</v>
      </c>
      <c r="KE17" s="1">
        <v>1</v>
      </c>
      <c r="KF17" s="1">
        <v>1</v>
      </c>
      <c r="KG17" s="1">
        <v>1</v>
      </c>
      <c r="KH17" s="1">
        <v>1</v>
      </c>
      <c r="KI17" s="1">
        <v>1</v>
      </c>
      <c r="KJ17" s="1">
        <v>1</v>
      </c>
      <c r="KK17" s="1">
        <v>1</v>
      </c>
      <c r="KL17" s="1">
        <f t="shared" si="24"/>
        <v>0</v>
      </c>
      <c r="KM17" s="1">
        <f t="shared" si="25"/>
        <v>1</v>
      </c>
      <c r="KN17" s="1">
        <f t="shared" si="26"/>
        <v>1</v>
      </c>
      <c r="KQ17" s="1">
        <v>1</v>
      </c>
      <c r="KR17" s="1">
        <v>1</v>
      </c>
      <c r="KS17" s="1">
        <v>1</v>
      </c>
      <c r="KT17" s="1">
        <v>1</v>
      </c>
      <c r="KU17" s="1">
        <v>1</v>
      </c>
      <c r="KV17" s="1">
        <v>1</v>
      </c>
      <c r="KW17" s="1">
        <v>1</v>
      </c>
      <c r="KX17" s="1">
        <v>1</v>
      </c>
      <c r="KZ17" s="1">
        <v>8.3188599024205416</v>
      </c>
      <c r="LA17" s="1">
        <v>8.3188599024205416</v>
      </c>
      <c r="LB17" s="1">
        <v>8.3188599024205416</v>
      </c>
      <c r="LC17" s="1">
        <v>8.3188599024205416</v>
      </c>
      <c r="LD17" s="1">
        <v>8.3188599024205416</v>
      </c>
      <c r="LE17" s="1">
        <v>8.3188599024205416</v>
      </c>
      <c r="LF17" s="1">
        <v>8.3188599024205416</v>
      </c>
      <c r="LG17" s="1">
        <v>8.3188599024205416</v>
      </c>
      <c r="LI17" s="1">
        <v>0</v>
      </c>
      <c r="LJ17" s="1">
        <v>0</v>
      </c>
      <c r="LK17" s="1">
        <v>0</v>
      </c>
      <c r="LL17" s="1">
        <v>0</v>
      </c>
      <c r="LM17" s="1">
        <v>0</v>
      </c>
      <c r="LN17" s="1">
        <v>0</v>
      </c>
      <c r="LO17" s="1">
        <v>0</v>
      </c>
      <c r="LP17" s="1">
        <v>0</v>
      </c>
      <c r="LR17" s="1">
        <v>19.996925803199147</v>
      </c>
      <c r="LS17" s="1">
        <v>399.87706123441995</v>
      </c>
      <c r="LT17" s="1">
        <v>19.967349703691823</v>
      </c>
      <c r="LU17" s="1">
        <v>19.998272160960301</v>
      </c>
      <c r="LX17" s="1">
        <v>1</v>
      </c>
      <c r="LY17" s="1">
        <v>1</v>
      </c>
      <c r="LZ17" s="1">
        <v>1</v>
      </c>
      <c r="MA17" s="1">
        <v>1</v>
      </c>
      <c r="MB17" s="1">
        <v>1</v>
      </c>
      <c r="MC17" s="1">
        <v>1</v>
      </c>
      <c r="MD17" s="1">
        <v>1</v>
      </c>
      <c r="ME17" s="1">
        <v>1</v>
      </c>
      <c r="MF17" s="1">
        <v>1</v>
      </c>
      <c r="MG17" s="1">
        <v>1</v>
      </c>
      <c r="MH17" s="1">
        <v>1</v>
      </c>
      <c r="MI17" s="1">
        <v>1</v>
      </c>
      <c r="MJ17" s="1">
        <v>1</v>
      </c>
      <c r="MK17" s="1">
        <v>1</v>
      </c>
      <c r="ML17" s="1">
        <v>1</v>
      </c>
      <c r="MM17" s="1">
        <v>1</v>
      </c>
      <c r="MR17" s="1">
        <v>1</v>
      </c>
      <c r="MS17" s="1">
        <v>1</v>
      </c>
      <c r="MT17" s="1">
        <v>1</v>
      </c>
      <c r="MU17" s="1">
        <v>1</v>
      </c>
      <c r="MV17" s="1">
        <v>1</v>
      </c>
      <c r="MW17" s="1">
        <v>1</v>
      </c>
      <c r="MX17" s="1">
        <v>1</v>
      </c>
      <c r="MY17" s="1">
        <v>1</v>
      </c>
      <c r="MZ17" s="1">
        <v>1</v>
      </c>
      <c r="NA17" s="1">
        <v>1</v>
      </c>
      <c r="NB17" s="1">
        <v>1</v>
      </c>
      <c r="NC17" s="1">
        <v>1</v>
      </c>
      <c r="ND17" s="1">
        <v>1</v>
      </c>
      <c r="NE17" s="1">
        <v>1</v>
      </c>
      <c r="NF17" s="1">
        <v>1</v>
      </c>
      <c r="NG17" s="1">
        <v>1</v>
      </c>
      <c r="NH17" s="1">
        <f t="shared" si="27"/>
        <v>0</v>
      </c>
      <c r="NI17" s="1">
        <f t="shared" si="28"/>
        <v>1</v>
      </c>
      <c r="NJ17" s="1">
        <f t="shared" si="29"/>
        <v>1</v>
      </c>
      <c r="NM17" s="1">
        <v>1</v>
      </c>
      <c r="NN17" s="1">
        <v>1</v>
      </c>
      <c r="NO17" s="1">
        <v>1</v>
      </c>
      <c r="NP17" s="1">
        <v>1</v>
      </c>
      <c r="NQ17" s="1">
        <v>1</v>
      </c>
      <c r="NR17" s="1">
        <v>1</v>
      </c>
      <c r="NS17" s="1">
        <v>1</v>
      </c>
      <c r="NT17" s="1">
        <v>1</v>
      </c>
      <c r="NV17" s="1">
        <v>1.3027063600006742E-2</v>
      </c>
      <c r="NW17" s="1">
        <v>1.3027063600006742E-2</v>
      </c>
      <c r="NX17" s="1">
        <v>1.3027063600006742E-2</v>
      </c>
      <c r="NY17" s="1">
        <v>1.3027063600006742E-2</v>
      </c>
      <c r="NZ17" s="1">
        <v>1.3027063600006742E-2</v>
      </c>
      <c r="OA17" s="1">
        <v>1.3027063600006742E-2</v>
      </c>
      <c r="OB17" s="1">
        <v>1.3027063600006742E-2</v>
      </c>
      <c r="OC17" s="1">
        <v>1.3027063600006742E-2</v>
      </c>
      <c r="OE17" s="1">
        <v>0</v>
      </c>
      <c r="OF17" s="1">
        <v>0</v>
      </c>
      <c r="OG17" s="1">
        <v>0</v>
      </c>
      <c r="OH17" s="1">
        <v>0</v>
      </c>
      <c r="OI17" s="1">
        <v>0</v>
      </c>
      <c r="OJ17" s="1">
        <v>0</v>
      </c>
      <c r="OK17" s="1">
        <v>0</v>
      </c>
      <c r="OL17" s="1">
        <v>0</v>
      </c>
      <c r="ON17" s="1">
        <v>0.99181848046300669</v>
      </c>
      <c r="OO17" s="1">
        <v>0.98371212885438497</v>
      </c>
      <c r="OP17" s="1">
        <v>0.97763238225208149</v>
      </c>
      <c r="OQ17" s="1">
        <v>0.9935187931944649</v>
      </c>
    </row>
    <row r="18" spans="1:407" s="1" customFormat="1">
      <c r="A18" s="1">
        <v>400</v>
      </c>
      <c r="B18" s="1">
        <v>500</v>
      </c>
      <c r="C18" s="1">
        <v>20</v>
      </c>
      <c r="D18" s="1" t="s">
        <v>688</v>
      </c>
      <c r="E18" s="1">
        <v>5.1644085159999999</v>
      </c>
      <c r="F18" s="1">
        <v>26.713745515870972</v>
      </c>
      <c r="G18" s="1">
        <f t="shared" si="0"/>
        <v>4.2630195737650922E-2</v>
      </c>
      <c r="H18" s="1">
        <f t="shared" si="1"/>
        <v>5.1644085159999999</v>
      </c>
      <c r="I18" s="1">
        <f t="shared" si="2"/>
        <v>5.1644085159999999</v>
      </c>
      <c r="J18" s="1">
        <f t="shared" si="3"/>
        <v>6.4555106450000003E-4</v>
      </c>
      <c r="K18" s="1">
        <f t="shared" si="4"/>
        <v>6.4555106450000003E-4</v>
      </c>
      <c r="L18" s="1">
        <f t="shared" si="5"/>
        <v>6.4555106450000003E-4</v>
      </c>
      <c r="M18" s="1">
        <v>0</v>
      </c>
      <c r="N18" s="1">
        <v>0</v>
      </c>
      <c r="O18" s="1">
        <v>0</v>
      </c>
      <c r="P18" s="1">
        <v>0</v>
      </c>
      <c r="Q18" s="1">
        <f t="shared" si="6"/>
        <v>0</v>
      </c>
      <c r="R18" s="1">
        <f t="shared" si="7"/>
        <v>0</v>
      </c>
      <c r="S18" s="1">
        <f t="shared" si="8"/>
        <v>0</v>
      </c>
      <c r="T18" s="1">
        <v>7980</v>
      </c>
      <c r="U18" s="2">
        <v>63680400</v>
      </c>
      <c r="V18" s="2">
        <f t="shared" si="9"/>
        <v>0</v>
      </c>
      <c r="W18" s="2">
        <f t="shared" si="10"/>
        <v>7980</v>
      </c>
      <c r="X18" s="2">
        <f t="shared" si="11"/>
        <v>7980</v>
      </c>
      <c r="Y18" s="2">
        <f t="shared" si="12"/>
        <v>0.99750000000000005</v>
      </c>
      <c r="Z18" s="2">
        <f t="shared" si="13"/>
        <v>0.99750000000000005</v>
      </c>
      <c r="AA18" s="2">
        <f t="shared" si="14"/>
        <v>0.99750000000000005</v>
      </c>
      <c r="AB18" s="2">
        <v>400</v>
      </c>
      <c r="AC18" s="2">
        <v>160000</v>
      </c>
      <c r="AD18" s="2"/>
      <c r="AE18" s="2">
        <v>0</v>
      </c>
      <c r="AF18" s="2">
        <v>0</v>
      </c>
      <c r="AG18" s="2">
        <v>574.43600000000004</v>
      </c>
      <c r="AH18" s="2">
        <v>342250.52</v>
      </c>
      <c r="AI18" s="2">
        <v>7980</v>
      </c>
      <c r="AJ18" s="2">
        <v>0</v>
      </c>
      <c r="AK18" s="2">
        <v>0</v>
      </c>
      <c r="AL18" s="2"/>
      <c r="AM18" s="2"/>
      <c r="AN18" s="2"/>
      <c r="AO18" s="2"/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</v>
      </c>
      <c r="BA18" s="2">
        <v>1</v>
      </c>
      <c r="BB18" s="2">
        <v>1</v>
      </c>
      <c r="BC18" s="2">
        <v>1</v>
      </c>
      <c r="BD18" s="2"/>
      <c r="BE18" s="2"/>
      <c r="BF18" s="2"/>
      <c r="BG18" s="2"/>
      <c r="BH18" s="2"/>
      <c r="BI18" s="2"/>
      <c r="BJ18" s="2">
        <v>1</v>
      </c>
      <c r="BK18" s="2">
        <v>1</v>
      </c>
      <c r="BL18" s="2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f t="shared" si="15"/>
        <v>0</v>
      </c>
      <c r="BY18" s="1">
        <f t="shared" si="16"/>
        <v>1</v>
      </c>
      <c r="BZ18" s="1">
        <f t="shared" si="17"/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M18" s="1">
        <v>-48812.550521171397</v>
      </c>
      <c r="CN18" s="1">
        <v>-48812.550521171397</v>
      </c>
      <c r="CO18" s="1">
        <v>-48812.550521171397</v>
      </c>
      <c r="CP18" s="1">
        <v>-48812.550521171397</v>
      </c>
      <c r="CQ18" s="1">
        <v>-48812.550521171397</v>
      </c>
      <c r="CR18" s="1">
        <v>-48812.550521171397</v>
      </c>
      <c r="CS18" s="1">
        <v>-48812.550521171397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D18" s="1">
        <v>-1.126093293397442E-4</v>
      </c>
      <c r="DE18" s="1">
        <v>1.9821133403196411E-7</v>
      </c>
      <c r="DF18" s="1">
        <v>-8.0941784424965624E-3</v>
      </c>
      <c r="DG18" s="1">
        <v>-8.3202670657723476E-6</v>
      </c>
      <c r="DJ18" s="1">
        <v>1.052</v>
      </c>
      <c r="DK18" s="1">
        <v>1.1559999999999999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ED18" s="1">
        <v>7.36</v>
      </c>
      <c r="EE18" s="1">
        <v>97.272000000000006</v>
      </c>
      <c r="EF18" s="1">
        <v>1</v>
      </c>
      <c r="EG18" s="1">
        <v>1</v>
      </c>
      <c r="EH18" s="1">
        <v>1</v>
      </c>
      <c r="EI18" s="1">
        <v>1</v>
      </c>
      <c r="EJ18" s="1">
        <v>1</v>
      </c>
      <c r="EK18" s="1">
        <v>1</v>
      </c>
      <c r="EL18" s="1">
        <v>1</v>
      </c>
      <c r="EM18" s="1">
        <v>1</v>
      </c>
      <c r="EN18" s="1">
        <v>1</v>
      </c>
      <c r="EO18" s="1">
        <v>1</v>
      </c>
      <c r="EP18" s="1">
        <v>1</v>
      </c>
      <c r="EQ18" s="1">
        <v>1</v>
      </c>
      <c r="ER18" s="1">
        <v>1</v>
      </c>
      <c r="ES18" s="1">
        <v>1</v>
      </c>
      <c r="ET18" s="1">
        <f t="shared" si="18"/>
        <v>0</v>
      </c>
      <c r="EU18" s="1">
        <f t="shared" si="19"/>
        <v>1</v>
      </c>
      <c r="EV18" s="1">
        <f t="shared" si="20"/>
        <v>1</v>
      </c>
      <c r="EY18" s="1">
        <v>1</v>
      </c>
      <c r="EZ18" s="1">
        <v>1</v>
      </c>
      <c r="FA18" s="1">
        <v>1</v>
      </c>
      <c r="FB18" s="1">
        <v>1</v>
      </c>
      <c r="FC18" s="1">
        <v>1</v>
      </c>
      <c r="FD18" s="1">
        <v>1</v>
      </c>
      <c r="FE18" s="1">
        <v>1</v>
      </c>
      <c r="FF18" s="1">
        <v>1</v>
      </c>
      <c r="FH18" s="1">
        <v>29.622874321460657</v>
      </c>
      <c r="FI18" s="1">
        <v>-29.493557820085105</v>
      </c>
      <c r="FJ18" s="1">
        <v>-29.493557820085105</v>
      </c>
      <c r="FK18" s="1">
        <v>-29.493557820085105</v>
      </c>
      <c r="FL18" s="1">
        <v>-29.493557820085105</v>
      </c>
      <c r="FM18" s="1">
        <v>-29.493557820085105</v>
      </c>
      <c r="FN18" s="1">
        <v>-29.493557820085105</v>
      </c>
      <c r="FO18" s="1">
        <v>-29.493557820085105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Z18" s="1">
        <v>106.75568458156721</v>
      </c>
      <c r="GA18" s="1">
        <v>11396.776674359711</v>
      </c>
      <c r="GB18" s="1">
        <v>106.57629640202033</v>
      </c>
      <c r="GC18" s="1">
        <v>106.76332264024107</v>
      </c>
      <c r="GH18" s="1">
        <v>1</v>
      </c>
      <c r="GI18" s="1">
        <v>1</v>
      </c>
      <c r="GJ18" s="1">
        <v>1</v>
      </c>
      <c r="GK18" s="1">
        <v>1</v>
      </c>
      <c r="GL18" s="1">
        <v>1</v>
      </c>
      <c r="GM18" s="1">
        <v>1</v>
      </c>
      <c r="GN18" s="1">
        <v>1</v>
      </c>
      <c r="GO18" s="1">
        <v>1</v>
      </c>
      <c r="GP18" s="1">
        <v>1</v>
      </c>
      <c r="GQ18" s="1">
        <v>1</v>
      </c>
      <c r="GR18" s="1">
        <v>1</v>
      </c>
      <c r="GS18" s="1">
        <v>1</v>
      </c>
      <c r="GT18" s="1">
        <v>1</v>
      </c>
      <c r="GU18" s="1">
        <v>1</v>
      </c>
      <c r="HB18" s="1">
        <v>1</v>
      </c>
      <c r="HC18" s="1">
        <v>1</v>
      </c>
      <c r="HD18" s="1">
        <v>1</v>
      </c>
      <c r="HE18" s="1">
        <v>1</v>
      </c>
      <c r="HF18" s="1">
        <v>1</v>
      </c>
      <c r="HG18" s="1">
        <v>1</v>
      </c>
      <c r="HH18" s="1">
        <v>1</v>
      </c>
      <c r="HI18" s="1">
        <v>1</v>
      </c>
      <c r="HJ18" s="1">
        <v>1</v>
      </c>
      <c r="HK18" s="1">
        <v>1</v>
      </c>
      <c r="HL18" s="1">
        <v>1</v>
      </c>
      <c r="HM18" s="1">
        <v>1</v>
      </c>
      <c r="HN18" s="1">
        <v>1</v>
      </c>
      <c r="HO18" s="1">
        <v>1</v>
      </c>
      <c r="HP18" s="1">
        <f t="shared" si="21"/>
        <v>0</v>
      </c>
      <c r="HQ18" s="1">
        <f t="shared" si="22"/>
        <v>1</v>
      </c>
      <c r="HR18" s="1">
        <f t="shared" si="23"/>
        <v>1</v>
      </c>
      <c r="HV18" s="1">
        <v>1</v>
      </c>
      <c r="HW18" s="1">
        <v>1</v>
      </c>
      <c r="HX18" s="1">
        <v>1</v>
      </c>
      <c r="HY18" s="1">
        <v>1</v>
      </c>
      <c r="HZ18" s="1">
        <v>1</v>
      </c>
      <c r="IA18" s="1">
        <v>1</v>
      </c>
      <c r="IB18" s="1">
        <v>1</v>
      </c>
      <c r="IE18" s="1">
        <v>-51.801502263192376</v>
      </c>
      <c r="IF18" s="1">
        <v>-51.801502263192376</v>
      </c>
      <c r="IG18" s="1">
        <v>-51.801502263192376</v>
      </c>
      <c r="IH18" s="1">
        <v>-51.801502263192376</v>
      </c>
      <c r="II18" s="1">
        <v>-51.801502263192376</v>
      </c>
      <c r="IJ18" s="1">
        <v>-51.801502263192376</v>
      </c>
      <c r="IK18" s="1">
        <v>-51.801502263192376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V18" s="1">
        <v>-7.5451830094613826E-4</v>
      </c>
      <c r="IW18" s="1">
        <v>1.7267740340773877E-5</v>
      </c>
      <c r="IX18" s="1">
        <v>-5.3006261025707602E-2</v>
      </c>
      <c r="IY18" s="1">
        <v>-1.1811601559585938E-4</v>
      </c>
      <c r="JB18" s="1">
        <v>1</v>
      </c>
      <c r="JC18" s="1">
        <v>1</v>
      </c>
      <c r="JD18" s="1">
        <v>1</v>
      </c>
      <c r="JE18" s="1">
        <v>1</v>
      </c>
      <c r="JF18" s="1">
        <v>1</v>
      </c>
      <c r="JG18" s="1">
        <v>1</v>
      </c>
      <c r="JH18" s="1">
        <v>1</v>
      </c>
      <c r="JI18" s="1">
        <v>1</v>
      </c>
      <c r="JJ18" s="1">
        <v>1</v>
      </c>
      <c r="JK18" s="1">
        <v>1</v>
      </c>
      <c r="JL18" s="1">
        <v>1</v>
      </c>
      <c r="JM18" s="1">
        <v>1</v>
      </c>
      <c r="JN18" s="1">
        <v>1</v>
      </c>
      <c r="JO18" s="1">
        <v>1</v>
      </c>
      <c r="JP18" s="1">
        <v>1</v>
      </c>
      <c r="JQ18" s="1">
        <v>1</v>
      </c>
      <c r="JV18" s="1">
        <v>1</v>
      </c>
      <c r="JW18" s="1">
        <v>1</v>
      </c>
      <c r="JX18" s="1">
        <v>1</v>
      </c>
      <c r="JY18" s="1">
        <v>1</v>
      </c>
      <c r="JZ18" s="1">
        <v>1</v>
      </c>
      <c r="KA18" s="1">
        <v>1</v>
      </c>
      <c r="KB18" s="1">
        <v>1</v>
      </c>
      <c r="KC18" s="1">
        <v>1</v>
      </c>
      <c r="KD18" s="1">
        <v>1</v>
      </c>
      <c r="KE18" s="1">
        <v>1</v>
      </c>
      <c r="KF18" s="1">
        <v>1</v>
      </c>
      <c r="KG18" s="1">
        <v>1</v>
      </c>
      <c r="KH18" s="1">
        <v>1</v>
      </c>
      <c r="KI18" s="1">
        <v>1</v>
      </c>
      <c r="KJ18" s="1">
        <v>1</v>
      </c>
      <c r="KK18" s="1">
        <v>1</v>
      </c>
      <c r="KL18" s="1">
        <f t="shared" si="24"/>
        <v>0</v>
      </c>
      <c r="KM18" s="1">
        <f t="shared" si="25"/>
        <v>1</v>
      </c>
      <c r="KN18" s="1">
        <f t="shared" si="26"/>
        <v>1</v>
      </c>
      <c r="KQ18" s="1">
        <v>1</v>
      </c>
      <c r="KR18" s="1">
        <v>1</v>
      </c>
      <c r="KS18" s="1">
        <v>1</v>
      </c>
      <c r="KT18" s="1">
        <v>1</v>
      </c>
      <c r="KU18" s="1">
        <v>1</v>
      </c>
      <c r="KV18" s="1">
        <v>1</v>
      </c>
      <c r="KW18" s="1">
        <v>1</v>
      </c>
      <c r="KX18" s="1">
        <v>1</v>
      </c>
      <c r="KZ18" s="1">
        <v>8.2145904977427211</v>
      </c>
      <c r="LA18" s="1">
        <v>8.2145904977427211</v>
      </c>
      <c r="LB18" s="1">
        <v>8.2145904977427211</v>
      </c>
      <c r="LC18" s="1">
        <v>8.2145904977427211</v>
      </c>
      <c r="LD18" s="1">
        <v>8.2145904977427211</v>
      </c>
      <c r="LE18" s="1">
        <v>8.2145904977427211</v>
      </c>
      <c r="LF18" s="1">
        <v>8.2145904977427211</v>
      </c>
      <c r="LG18" s="1">
        <v>8.2145904977427211</v>
      </c>
      <c r="LI18" s="1">
        <v>0</v>
      </c>
      <c r="LJ18" s="1">
        <v>0</v>
      </c>
      <c r="LK18" s="1">
        <v>0</v>
      </c>
      <c r="LL18" s="1">
        <v>0</v>
      </c>
      <c r="LM18" s="1">
        <v>0</v>
      </c>
      <c r="LN18" s="1">
        <v>0</v>
      </c>
      <c r="LO18" s="1">
        <v>0</v>
      </c>
      <c r="LP18" s="1">
        <v>0</v>
      </c>
      <c r="LR18" s="1">
        <v>19.995828299916973</v>
      </c>
      <c r="LS18" s="1">
        <v>399.83316733990119</v>
      </c>
      <c r="LT18" s="1">
        <v>19.946650723763803</v>
      </c>
      <c r="LU18" s="1">
        <v>19.997801730182275</v>
      </c>
      <c r="LX18" s="1">
        <v>1</v>
      </c>
      <c r="LY18" s="1">
        <v>1</v>
      </c>
      <c r="LZ18" s="1">
        <v>1</v>
      </c>
      <c r="MA18" s="1">
        <v>1</v>
      </c>
      <c r="MB18" s="1">
        <v>1</v>
      </c>
      <c r="MC18" s="1">
        <v>1</v>
      </c>
      <c r="MD18" s="1">
        <v>1</v>
      </c>
      <c r="ME18" s="1">
        <v>1</v>
      </c>
      <c r="MF18" s="1">
        <v>1</v>
      </c>
      <c r="MG18" s="1">
        <v>1</v>
      </c>
      <c r="MH18" s="1">
        <v>1</v>
      </c>
      <c r="MI18" s="1">
        <v>1</v>
      </c>
      <c r="MJ18" s="1">
        <v>1</v>
      </c>
      <c r="MK18" s="1">
        <v>1</v>
      </c>
      <c r="ML18" s="1">
        <v>1</v>
      </c>
      <c r="MM18" s="1">
        <v>1</v>
      </c>
      <c r="MR18" s="1">
        <v>1</v>
      </c>
      <c r="MS18" s="1">
        <v>1</v>
      </c>
      <c r="MT18" s="1">
        <v>1</v>
      </c>
      <c r="MU18" s="1">
        <v>1</v>
      </c>
      <c r="MV18" s="1">
        <v>1</v>
      </c>
      <c r="MW18" s="1">
        <v>1</v>
      </c>
      <c r="MX18" s="1">
        <v>1</v>
      </c>
      <c r="MY18" s="1">
        <v>1</v>
      </c>
      <c r="MZ18" s="1">
        <v>1</v>
      </c>
      <c r="NA18" s="1">
        <v>1</v>
      </c>
      <c r="NB18" s="1">
        <v>1</v>
      </c>
      <c r="NC18" s="1">
        <v>1</v>
      </c>
      <c r="ND18" s="1">
        <v>1</v>
      </c>
      <c r="NE18" s="1">
        <v>1</v>
      </c>
      <c r="NF18" s="1">
        <v>1</v>
      </c>
      <c r="NG18" s="1">
        <v>1</v>
      </c>
      <c r="NH18" s="1">
        <f t="shared" si="27"/>
        <v>0</v>
      </c>
      <c r="NI18" s="1">
        <f t="shared" si="28"/>
        <v>1</v>
      </c>
      <c r="NJ18" s="1">
        <f t="shared" si="29"/>
        <v>1</v>
      </c>
      <c r="NM18" s="1">
        <v>1</v>
      </c>
      <c r="NN18" s="1">
        <v>1</v>
      </c>
      <c r="NO18" s="1">
        <v>1</v>
      </c>
      <c r="NP18" s="1">
        <v>1</v>
      </c>
      <c r="NQ18" s="1">
        <v>1</v>
      </c>
      <c r="NR18" s="1">
        <v>1</v>
      </c>
      <c r="NS18" s="1">
        <v>1</v>
      </c>
      <c r="NT18" s="1">
        <v>1</v>
      </c>
      <c r="NV18" s="1">
        <v>1.367692614804814E-2</v>
      </c>
      <c r="NW18" s="1">
        <v>1.367692614804814E-2</v>
      </c>
      <c r="NX18" s="1">
        <v>1.367692614804814E-2</v>
      </c>
      <c r="NY18" s="1">
        <v>1.367692614804814E-2</v>
      </c>
      <c r="NZ18" s="1">
        <v>1.367692614804814E-2</v>
      </c>
      <c r="OA18" s="1">
        <v>1.367692614804814E-2</v>
      </c>
      <c r="OB18" s="1">
        <v>1.367692614804814E-2</v>
      </c>
      <c r="OC18" s="1">
        <v>1.367692614804814E-2</v>
      </c>
      <c r="OE18" s="1">
        <v>0</v>
      </c>
      <c r="OF18" s="1">
        <v>0</v>
      </c>
      <c r="OG18" s="1">
        <v>0</v>
      </c>
      <c r="OH18" s="1">
        <v>0</v>
      </c>
      <c r="OI18" s="1">
        <v>0</v>
      </c>
      <c r="OJ18" s="1">
        <v>0</v>
      </c>
      <c r="OK18" s="1">
        <v>0</v>
      </c>
      <c r="OL18" s="1">
        <v>0</v>
      </c>
      <c r="ON18" s="1">
        <v>0.99524354541375726</v>
      </c>
      <c r="OO18" s="1">
        <v>0.99054942997354622</v>
      </c>
      <c r="OP18" s="1">
        <v>0.93145479841951018</v>
      </c>
      <c r="OQ18" s="1">
        <v>0.99857647992754628</v>
      </c>
    </row>
    <row r="19" spans="1:407" s="1" customFormat="1">
      <c r="A19" s="1">
        <v>425</v>
      </c>
      <c r="B19" s="1">
        <v>500</v>
      </c>
      <c r="C19" s="1">
        <v>20</v>
      </c>
      <c r="D19" s="1" t="s">
        <v>689</v>
      </c>
      <c r="E19" s="1">
        <v>5.5525293660000017</v>
      </c>
      <c r="F19" s="1">
        <v>30.883567373837572</v>
      </c>
      <c r="G19" s="1">
        <f t="shared" si="0"/>
        <v>5.2985013545189474E-2</v>
      </c>
      <c r="H19" s="1">
        <f t="shared" si="1"/>
        <v>5.5525293660000017</v>
      </c>
      <c r="I19" s="1">
        <f t="shared" si="2"/>
        <v>5.5525293660000017</v>
      </c>
      <c r="J19" s="1">
        <f t="shared" si="3"/>
        <v>6.5323874894117665E-4</v>
      </c>
      <c r="K19" s="1">
        <f t="shared" si="4"/>
        <v>6.5323874894117665E-4</v>
      </c>
      <c r="L19" s="1">
        <f t="shared" si="5"/>
        <v>6.5323874894117665E-4</v>
      </c>
      <c r="M19" s="1">
        <v>0</v>
      </c>
      <c r="N19" s="1">
        <v>0</v>
      </c>
      <c r="O19" s="1">
        <v>0</v>
      </c>
      <c r="P19" s="1">
        <v>0</v>
      </c>
      <c r="Q19" s="1">
        <f t="shared" si="6"/>
        <v>0</v>
      </c>
      <c r="R19" s="1">
        <f t="shared" si="7"/>
        <v>0</v>
      </c>
      <c r="S19" s="1">
        <f t="shared" si="8"/>
        <v>0</v>
      </c>
      <c r="T19" s="1">
        <v>8480</v>
      </c>
      <c r="U19" s="2">
        <v>71910400</v>
      </c>
      <c r="V19" s="2">
        <f t="shared" si="9"/>
        <v>0</v>
      </c>
      <c r="W19" s="2">
        <f t="shared" si="10"/>
        <v>8480</v>
      </c>
      <c r="X19" s="2">
        <f t="shared" si="11"/>
        <v>8480</v>
      </c>
      <c r="Y19" s="2">
        <f t="shared" si="12"/>
        <v>0.99764705882352944</v>
      </c>
      <c r="Z19" s="2">
        <f t="shared" si="13"/>
        <v>0.99764705882352944</v>
      </c>
      <c r="AA19" s="2">
        <f t="shared" si="14"/>
        <v>0.99764705882352944</v>
      </c>
      <c r="AB19" s="2">
        <v>425</v>
      </c>
      <c r="AC19" s="2">
        <v>180625</v>
      </c>
      <c r="AD19" s="2"/>
      <c r="AE19" s="2">
        <v>0</v>
      </c>
      <c r="AF19" s="2">
        <v>0</v>
      </c>
      <c r="AG19" s="2">
        <v>612.226</v>
      </c>
      <c r="AH19" s="2">
        <v>386991.51</v>
      </c>
      <c r="AI19" s="2">
        <v>8480</v>
      </c>
      <c r="AJ19" s="2">
        <v>0</v>
      </c>
      <c r="AK19" s="2">
        <v>0</v>
      </c>
      <c r="AL19" s="2"/>
      <c r="AM19" s="2"/>
      <c r="AN19" s="2"/>
      <c r="AO19" s="2"/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</v>
      </c>
      <c r="BA19" s="2">
        <v>1</v>
      </c>
      <c r="BB19" s="2">
        <v>1</v>
      </c>
      <c r="BC19" s="2">
        <v>1</v>
      </c>
      <c r="BD19" s="2"/>
      <c r="BE19" s="2"/>
      <c r="BF19" s="2"/>
      <c r="BG19" s="2"/>
      <c r="BH19" s="2"/>
      <c r="BI19" s="2"/>
      <c r="BJ19" s="2">
        <v>1</v>
      </c>
      <c r="BK19" s="2">
        <v>1</v>
      </c>
      <c r="BL19" s="2">
        <v>1</v>
      </c>
      <c r="BM19" s="1">
        <v>1</v>
      </c>
      <c r="BN19" s="1">
        <v>1</v>
      </c>
      <c r="BO19" s="1">
        <v>1</v>
      </c>
      <c r="BP19" s="1">
        <v>1</v>
      </c>
      <c r="BQ19" s="1">
        <v>1</v>
      </c>
      <c r="BR19" s="1">
        <v>1</v>
      </c>
      <c r="BS19" s="1">
        <v>1</v>
      </c>
      <c r="BT19" s="1">
        <v>1</v>
      </c>
      <c r="BU19" s="1">
        <v>1</v>
      </c>
      <c r="BV19" s="1">
        <v>1</v>
      </c>
      <c r="BW19" s="1">
        <v>1</v>
      </c>
      <c r="BX19" s="1">
        <f t="shared" si="15"/>
        <v>0</v>
      </c>
      <c r="BY19" s="1">
        <f t="shared" si="16"/>
        <v>1</v>
      </c>
      <c r="BZ19" s="1">
        <f t="shared" si="17"/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M19" s="1">
        <v>-52645.527759979697</v>
      </c>
      <c r="CN19" s="1">
        <v>-52645.527759979697</v>
      </c>
      <c r="CO19" s="1">
        <v>-52645.527759979697</v>
      </c>
      <c r="CP19" s="1">
        <v>-52645.527759979697</v>
      </c>
      <c r="CQ19" s="1">
        <v>-52645.527759979697</v>
      </c>
      <c r="CR19" s="1">
        <v>-52645.527759979697</v>
      </c>
      <c r="CS19" s="1">
        <v>-52645.527759979697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D19" s="1">
        <v>-1.673823061032635E-4</v>
      </c>
      <c r="DE19" s="1">
        <v>1.3873133814786144E-7</v>
      </c>
      <c r="DF19" s="1">
        <v>-7.1455675596254122E-3</v>
      </c>
      <c r="DG19" s="1">
        <v>-1.3395084712345328E-5</v>
      </c>
      <c r="DJ19" s="1">
        <v>1.0720000000000001</v>
      </c>
      <c r="DK19" s="1">
        <v>1.22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ED19" s="1">
        <v>7.4459999999999997</v>
      </c>
      <c r="EE19" s="1">
        <v>100.05</v>
      </c>
      <c r="EF19" s="1">
        <v>1</v>
      </c>
      <c r="EG19" s="1">
        <v>1</v>
      </c>
      <c r="EH19" s="1">
        <v>1</v>
      </c>
      <c r="EI19" s="1">
        <v>1</v>
      </c>
      <c r="EJ19" s="1">
        <v>1</v>
      </c>
      <c r="EK19" s="1">
        <v>1</v>
      </c>
      <c r="EL19" s="1">
        <v>1</v>
      </c>
      <c r="EM19" s="1">
        <v>1</v>
      </c>
      <c r="EN19" s="1">
        <v>1</v>
      </c>
      <c r="EO19" s="1">
        <v>1</v>
      </c>
      <c r="EP19" s="1">
        <v>1</v>
      </c>
      <c r="EQ19" s="1">
        <v>1</v>
      </c>
      <c r="ER19" s="1">
        <v>1</v>
      </c>
      <c r="ES19" s="1">
        <v>1</v>
      </c>
      <c r="ET19" s="1">
        <f t="shared" si="18"/>
        <v>0</v>
      </c>
      <c r="EU19" s="1">
        <f t="shared" si="19"/>
        <v>1</v>
      </c>
      <c r="EV19" s="1">
        <f t="shared" si="20"/>
        <v>1</v>
      </c>
      <c r="EY19" s="1">
        <v>1</v>
      </c>
      <c r="EZ19" s="1">
        <v>1</v>
      </c>
      <c r="FA19" s="1">
        <v>1</v>
      </c>
      <c r="FB19" s="1">
        <v>1</v>
      </c>
      <c r="FC19" s="1">
        <v>1</v>
      </c>
      <c r="FD19" s="1">
        <v>1</v>
      </c>
      <c r="FE19" s="1">
        <v>1</v>
      </c>
      <c r="FF19" s="1">
        <v>1</v>
      </c>
      <c r="FH19" s="1">
        <v>28.162161144997516</v>
      </c>
      <c r="FI19" s="1">
        <v>-33.82447194878403</v>
      </c>
      <c r="FJ19" s="1">
        <v>-33.82447194878403</v>
      </c>
      <c r="FK19" s="1">
        <v>-33.82447194878403</v>
      </c>
      <c r="FL19" s="1">
        <v>-33.82447194878403</v>
      </c>
      <c r="FM19" s="1">
        <v>-33.82447194878403</v>
      </c>
      <c r="FN19" s="1">
        <v>-33.82447194878403</v>
      </c>
      <c r="FO19" s="1">
        <v>-33.82447194878403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Z19" s="1">
        <v>106.76307075071341</v>
      </c>
      <c r="GA19" s="1">
        <v>11398.353280172254</v>
      </c>
      <c r="GB19" s="1">
        <v>106.7561020571866</v>
      </c>
      <c r="GC19" s="1">
        <v>106.7638322165749</v>
      </c>
      <c r="GH19" s="1">
        <v>1</v>
      </c>
      <c r="GI19" s="1">
        <v>1</v>
      </c>
      <c r="GJ19" s="1">
        <v>1</v>
      </c>
      <c r="GK19" s="1">
        <v>1</v>
      </c>
      <c r="GL19" s="1">
        <v>1</v>
      </c>
      <c r="GM19" s="1">
        <v>1</v>
      </c>
      <c r="GN19" s="1">
        <v>1</v>
      </c>
      <c r="GO19" s="1">
        <v>1</v>
      </c>
      <c r="GP19" s="1">
        <v>1</v>
      </c>
      <c r="GQ19" s="1">
        <v>1</v>
      </c>
      <c r="GR19" s="1">
        <v>1</v>
      </c>
      <c r="GS19" s="1">
        <v>1</v>
      </c>
      <c r="GT19" s="1">
        <v>1</v>
      </c>
      <c r="GU19" s="1">
        <v>1</v>
      </c>
      <c r="HB19" s="1">
        <v>1</v>
      </c>
      <c r="HC19" s="1">
        <v>1</v>
      </c>
      <c r="HD19" s="1">
        <v>1</v>
      </c>
      <c r="HE19" s="1">
        <v>1</v>
      </c>
      <c r="HF19" s="1">
        <v>1</v>
      </c>
      <c r="HG19" s="1">
        <v>1</v>
      </c>
      <c r="HH19" s="1">
        <v>1</v>
      </c>
      <c r="HI19" s="1">
        <v>1</v>
      </c>
      <c r="HJ19" s="1">
        <v>1</v>
      </c>
      <c r="HK19" s="1">
        <v>1</v>
      </c>
      <c r="HL19" s="1">
        <v>1</v>
      </c>
      <c r="HM19" s="1">
        <v>1</v>
      </c>
      <c r="HN19" s="1">
        <v>1</v>
      </c>
      <c r="HO19" s="1">
        <v>1</v>
      </c>
      <c r="HP19" s="1">
        <f t="shared" si="21"/>
        <v>0</v>
      </c>
      <c r="HQ19" s="1">
        <f t="shared" si="22"/>
        <v>1</v>
      </c>
      <c r="HR19" s="1">
        <f t="shared" si="23"/>
        <v>1</v>
      </c>
      <c r="HV19" s="1">
        <v>1</v>
      </c>
      <c r="HW19" s="1">
        <v>1</v>
      </c>
      <c r="HX19" s="1">
        <v>1</v>
      </c>
      <c r="HY19" s="1">
        <v>1</v>
      </c>
      <c r="HZ19" s="1">
        <v>1</v>
      </c>
      <c r="IA19" s="1">
        <v>1</v>
      </c>
      <c r="IB19" s="1">
        <v>1</v>
      </c>
      <c r="IE19" s="1">
        <v>-53.22956068002005</v>
      </c>
      <c r="IF19" s="1">
        <v>-53.22956068002005</v>
      </c>
      <c r="IG19" s="1">
        <v>-53.22956068002005</v>
      </c>
      <c r="IH19" s="1">
        <v>-53.22956068002005</v>
      </c>
      <c r="II19" s="1">
        <v>-53.22956068002005</v>
      </c>
      <c r="IJ19" s="1">
        <v>-53.22956068002005</v>
      </c>
      <c r="IK19" s="1">
        <v>-53.22956068002005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0</v>
      </c>
      <c r="IT19" s="1">
        <v>0</v>
      </c>
      <c r="IV19" s="1">
        <v>-1.1398924655557359E-3</v>
      </c>
      <c r="IW19" s="1">
        <v>6.2061206893659527E-5</v>
      </c>
      <c r="IX19" s="1">
        <v>-9.8062556544048718E-2</v>
      </c>
      <c r="IY19" s="1">
        <v>-3.8608753788693662E-5</v>
      </c>
      <c r="JB19" s="1">
        <v>1</v>
      </c>
      <c r="JC19" s="1">
        <v>1</v>
      </c>
      <c r="JD19" s="1">
        <v>1</v>
      </c>
      <c r="JE19" s="1">
        <v>1</v>
      </c>
      <c r="JF19" s="1">
        <v>1</v>
      </c>
      <c r="JG19" s="1">
        <v>1</v>
      </c>
      <c r="JH19" s="1">
        <v>1</v>
      </c>
      <c r="JI19" s="1">
        <v>1</v>
      </c>
      <c r="JJ19" s="1">
        <v>1</v>
      </c>
      <c r="JK19" s="1">
        <v>1</v>
      </c>
      <c r="JL19" s="1">
        <v>1</v>
      </c>
      <c r="JM19" s="1">
        <v>1</v>
      </c>
      <c r="JN19" s="1">
        <v>1</v>
      </c>
      <c r="JO19" s="1">
        <v>1</v>
      </c>
      <c r="JP19" s="1">
        <v>1</v>
      </c>
      <c r="JQ19" s="1">
        <v>1</v>
      </c>
      <c r="JV19" s="1">
        <v>1</v>
      </c>
      <c r="JW19" s="1">
        <v>1</v>
      </c>
      <c r="JX19" s="1">
        <v>1</v>
      </c>
      <c r="JY19" s="1">
        <v>1</v>
      </c>
      <c r="JZ19" s="1">
        <v>1</v>
      </c>
      <c r="KA19" s="1">
        <v>1</v>
      </c>
      <c r="KB19" s="1">
        <v>1</v>
      </c>
      <c r="KC19" s="1">
        <v>1</v>
      </c>
      <c r="KD19" s="1">
        <v>1</v>
      </c>
      <c r="KE19" s="1">
        <v>1</v>
      </c>
      <c r="KF19" s="1">
        <v>1</v>
      </c>
      <c r="KG19" s="1">
        <v>1</v>
      </c>
      <c r="KH19" s="1">
        <v>1</v>
      </c>
      <c r="KI19" s="1">
        <v>1</v>
      </c>
      <c r="KJ19" s="1">
        <v>1</v>
      </c>
      <c r="KK19" s="1">
        <v>1</v>
      </c>
      <c r="KL19" s="1">
        <f t="shared" si="24"/>
        <v>0</v>
      </c>
      <c r="KM19" s="1">
        <f t="shared" si="25"/>
        <v>1</v>
      </c>
      <c r="KN19" s="1">
        <f t="shared" si="26"/>
        <v>1</v>
      </c>
      <c r="KQ19" s="1">
        <v>1</v>
      </c>
      <c r="KR19" s="1">
        <v>1</v>
      </c>
      <c r="KS19" s="1">
        <v>1</v>
      </c>
      <c r="KT19" s="1">
        <v>1</v>
      </c>
      <c r="KU19" s="1">
        <v>1</v>
      </c>
      <c r="KV19" s="1">
        <v>1</v>
      </c>
      <c r="KW19" s="1">
        <v>1</v>
      </c>
      <c r="KX19" s="1">
        <v>1</v>
      </c>
      <c r="KZ19" s="1">
        <v>8.1380260371094035</v>
      </c>
      <c r="LA19" s="1">
        <v>8.1380260371094035</v>
      </c>
      <c r="LB19" s="1">
        <v>8.1380260371094035</v>
      </c>
      <c r="LC19" s="1">
        <v>8.1380260371094035</v>
      </c>
      <c r="LD19" s="1">
        <v>8.1380260371094035</v>
      </c>
      <c r="LE19" s="1">
        <v>8.1380260371094035</v>
      </c>
      <c r="LF19" s="1">
        <v>8.1380260371094035</v>
      </c>
      <c r="LG19" s="1">
        <v>8.1380260371094035</v>
      </c>
      <c r="LI19" s="1">
        <v>0</v>
      </c>
      <c r="LJ19" s="1">
        <v>0</v>
      </c>
      <c r="LK19" s="1">
        <v>0</v>
      </c>
      <c r="LL19" s="1">
        <v>0</v>
      </c>
      <c r="LM19" s="1">
        <v>0</v>
      </c>
      <c r="LN19" s="1">
        <v>0</v>
      </c>
      <c r="LO19" s="1">
        <v>0</v>
      </c>
      <c r="LP19" s="1">
        <v>0</v>
      </c>
      <c r="LR19" s="1">
        <v>19.996685115141968</v>
      </c>
      <c r="LS19" s="1">
        <v>399.86746384099609</v>
      </c>
      <c r="LT19" s="1">
        <v>19.923950953512918</v>
      </c>
      <c r="LU19" s="1">
        <v>19.998747072870199</v>
      </c>
      <c r="LX19" s="1">
        <v>1</v>
      </c>
      <c r="LY19" s="1">
        <v>1</v>
      </c>
      <c r="LZ19" s="1">
        <v>1</v>
      </c>
      <c r="MA19" s="1">
        <v>1</v>
      </c>
      <c r="MB19" s="1">
        <v>1</v>
      </c>
      <c r="MC19" s="1">
        <v>1</v>
      </c>
      <c r="MD19" s="1">
        <v>1</v>
      </c>
      <c r="ME19" s="1">
        <v>1</v>
      </c>
      <c r="MF19" s="1">
        <v>1</v>
      </c>
      <c r="MG19" s="1">
        <v>1</v>
      </c>
      <c r="MH19" s="1">
        <v>1</v>
      </c>
      <c r="MI19" s="1">
        <v>1</v>
      </c>
      <c r="MJ19" s="1">
        <v>1</v>
      </c>
      <c r="MK19" s="1">
        <v>1</v>
      </c>
      <c r="ML19" s="1">
        <v>1</v>
      </c>
      <c r="MM19" s="1">
        <v>1</v>
      </c>
      <c r="MR19" s="1">
        <v>1</v>
      </c>
      <c r="MS19" s="1">
        <v>1</v>
      </c>
      <c r="MT19" s="1">
        <v>1</v>
      </c>
      <c r="MU19" s="1">
        <v>1</v>
      </c>
      <c r="MV19" s="1">
        <v>1</v>
      </c>
      <c r="MW19" s="1">
        <v>1</v>
      </c>
      <c r="MX19" s="1">
        <v>1</v>
      </c>
      <c r="MY19" s="1">
        <v>1</v>
      </c>
      <c r="MZ19" s="1">
        <v>1</v>
      </c>
      <c r="NA19" s="1">
        <v>1</v>
      </c>
      <c r="NB19" s="1">
        <v>1</v>
      </c>
      <c r="NC19" s="1">
        <v>1</v>
      </c>
      <c r="ND19" s="1">
        <v>1</v>
      </c>
      <c r="NE19" s="1">
        <v>1</v>
      </c>
      <c r="NF19" s="1">
        <v>1</v>
      </c>
      <c r="NG19" s="1">
        <v>1</v>
      </c>
      <c r="NH19" s="1">
        <f t="shared" si="27"/>
        <v>0</v>
      </c>
      <c r="NI19" s="1">
        <f t="shared" si="28"/>
        <v>1</v>
      </c>
      <c r="NJ19" s="1">
        <f t="shared" si="29"/>
        <v>1</v>
      </c>
      <c r="NM19" s="1">
        <v>1</v>
      </c>
      <c r="NN19" s="1">
        <v>1</v>
      </c>
      <c r="NO19" s="1">
        <v>1</v>
      </c>
      <c r="NP19" s="1">
        <v>1</v>
      </c>
      <c r="NQ19" s="1">
        <v>1</v>
      </c>
      <c r="NR19" s="1">
        <v>1</v>
      </c>
      <c r="NS19" s="1">
        <v>1</v>
      </c>
      <c r="NT19" s="1">
        <v>1</v>
      </c>
      <c r="NV19" s="1">
        <v>1.7980216941297658E-2</v>
      </c>
      <c r="NW19" s="1">
        <v>1.7980216941297658E-2</v>
      </c>
      <c r="NX19" s="1">
        <v>1.7980216941297658E-2</v>
      </c>
      <c r="NY19" s="1">
        <v>1.7980216941297658E-2</v>
      </c>
      <c r="NZ19" s="1">
        <v>1.7980216941297658E-2</v>
      </c>
      <c r="OA19" s="1">
        <v>1.7980216941297658E-2</v>
      </c>
      <c r="OB19" s="1">
        <v>1.7980216941297658E-2</v>
      </c>
      <c r="OC19" s="1">
        <v>1.7980216941297658E-2</v>
      </c>
      <c r="OE19" s="1">
        <v>0</v>
      </c>
      <c r="OF19" s="1">
        <v>0</v>
      </c>
      <c r="OG19" s="1">
        <v>0</v>
      </c>
      <c r="OH19" s="1">
        <v>0</v>
      </c>
      <c r="OI19" s="1">
        <v>0</v>
      </c>
      <c r="OJ19" s="1">
        <v>0</v>
      </c>
      <c r="OK19" s="1">
        <v>0</v>
      </c>
      <c r="OL19" s="1">
        <v>0</v>
      </c>
      <c r="ON19" s="1">
        <v>0.99525966603415494</v>
      </c>
      <c r="OO19" s="1">
        <v>0.99055438730047873</v>
      </c>
      <c r="OP19" s="1">
        <v>0.93144372347304472</v>
      </c>
      <c r="OQ19" s="1">
        <v>0.99781141542103791</v>
      </c>
    </row>
    <row r="20" spans="1:407" s="1" customFormat="1">
      <c r="A20" s="1">
        <v>450</v>
      </c>
      <c r="B20" s="1">
        <v>500</v>
      </c>
      <c r="C20" s="1">
        <v>20</v>
      </c>
      <c r="D20" s="1" t="s">
        <v>690</v>
      </c>
      <c r="E20" s="1">
        <v>5.8689547540000016</v>
      </c>
      <c r="F20" s="1">
        <v>34.499601294525014</v>
      </c>
      <c r="G20" s="1">
        <f t="shared" si="0"/>
        <v>5.4971390025798428E-2</v>
      </c>
      <c r="H20" s="1">
        <f t="shared" si="1"/>
        <v>5.8689547540000016</v>
      </c>
      <c r="I20" s="1">
        <f t="shared" si="2"/>
        <v>5.8689547540000016</v>
      </c>
      <c r="J20" s="1">
        <f t="shared" si="3"/>
        <v>6.5210608377777796E-4</v>
      </c>
      <c r="K20" s="1">
        <f t="shared" si="4"/>
        <v>6.5210608377777796E-4</v>
      </c>
      <c r="L20" s="1">
        <f t="shared" si="5"/>
        <v>6.5210608377777796E-4</v>
      </c>
      <c r="M20" s="1">
        <v>0</v>
      </c>
      <c r="N20" s="1">
        <v>0</v>
      </c>
      <c r="O20" s="1">
        <v>0</v>
      </c>
      <c r="P20" s="1">
        <v>0</v>
      </c>
      <c r="Q20" s="1">
        <f t="shared" si="6"/>
        <v>0</v>
      </c>
      <c r="R20" s="1">
        <f t="shared" si="7"/>
        <v>0</v>
      </c>
      <c r="S20" s="1">
        <f t="shared" si="8"/>
        <v>0</v>
      </c>
      <c r="T20" s="1">
        <v>8980</v>
      </c>
      <c r="U20" s="2">
        <v>80640400</v>
      </c>
      <c r="V20" s="2">
        <f t="shared" si="9"/>
        <v>0</v>
      </c>
      <c r="W20" s="2">
        <f t="shared" si="10"/>
        <v>8980</v>
      </c>
      <c r="X20" s="2">
        <f t="shared" si="11"/>
        <v>8980</v>
      </c>
      <c r="Y20" s="2">
        <f t="shared" si="12"/>
        <v>0.99777777777777776</v>
      </c>
      <c r="Z20" s="2">
        <f t="shared" si="13"/>
        <v>0.99777777777777776</v>
      </c>
      <c r="AA20" s="2">
        <f t="shared" si="14"/>
        <v>0.99777777777777776</v>
      </c>
      <c r="AB20" s="2">
        <v>450</v>
      </c>
      <c r="AC20" s="2">
        <v>202500</v>
      </c>
      <c r="AD20" s="2"/>
      <c r="AE20" s="2">
        <v>0</v>
      </c>
      <c r="AF20" s="2">
        <v>0</v>
      </c>
      <c r="AG20" s="2">
        <v>638.976</v>
      </c>
      <c r="AH20" s="2">
        <v>422795.88400000002</v>
      </c>
      <c r="AI20" s="2">
        <v>8980</v>
      </c>
      <c r="AJ20" s="2">
        <v>0</v>
      </c>
      <c r="AK20" s="2">
        <v>0</v>
      </c>
      <c r="AL20" s="2"/>
      <c r="AM20" s="2"/>
      <c r="AN20" s="2"/>
      <c r="AO20" s="2"/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</v>
      </c>
      <c r="BA20" s="2">
        <v>1</v>
      </c>
      <c r="BB20" s="2">
        <v>1</v>
      </c>
      <c r="BC20" s="2">
        <v>1</v>
      </c>
      <c r="BD20" s="2"/>
      <c r="BE20" s="2"/>
      <c r="BF20" s="2"/>
      <c r="BG20" s="2"/>
      <c r="BH20" s="2"/>
      <c r="BI20" s="2"/>
      <c r="BJ20" s="2">
        <v>1</v>
      </c>
      <c r="BK20" s="2">
        <v>1</v>
      </c>
      <c r="BL20" s="2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f t="shared" si="15"/>
        <v>0</v>
      </c>
      <c r="BY20" s="1">
        <f t="shared" si="16"/>
        <v>1</v>
      </c>
      <c r="BZ20" s="1">
        <f t="shared" si="17"/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M20" s="1">
        <v>-50019.245504854625</v>
      </c>
      <c r="CN20" s="1">
        <v>-50019.245504854625</v>
      </c>
      <c r="CO20" s="1">
        <v>-50019.245504854625</v>
      </c>
      <c r="CP20" s="1">
        <v>-50019.245504854625</v>
      </c>
      <c r="CQ20" s="1">
        <v>-50019.245504854625</v>
      </c>
      <c r="CR20" s="1">
        <v>-50019.245504854625</v>
      </c>
      <c r="CS20" s="1">
        <v>-50019.245504854625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D20" s="1">
        <v>-1.0419075039093419E-4</v>
      </c>
      <c r="DE20" s="1">
        <v>2.1374549648156643E-7</v>
      </c>
      <c r="DF20" s="1">
        <v>-5.6896782321005646E-3</v>
      </c>
      <c r="DG20" s="1">
        <v>-1.7877334493783249E-5</v>
      </c>
      <c r="DJ20" s="1">
        <v>1.0820000000000001</v>
      </c>
      <c r="DK20" s="1">
        <v>1.254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>
        <v>1</v>
      </c>
      <c r="DY20" s="1">
        <v>1</v>
      </c>
      <c r="ED20" s="1">
        <v>7.726</v>
      </c>
      <c r="EE20" s="1">
        <v>114.298</v>
      </c>
      <c r="EF20" s="1">
        <v>1</v>
      </c>
      <c r="EG20" s="1">
        <v>1</v>
      </c>
      <c r="EH20" s="1">
        <v>1</v>
      </c>
      <c r="EI20" s="1">
        <v>1</v>
      </c>
      <c r="EJ20" s="1">
        <v>1</v>
      </c>
      <c r="EK20" s="1">
        <v>1</v>
      </c>
      <c r="EL20" s="1">
        <v>1</v>
      </c>
      <c r="EM20" s="1">
        <v>1</v>
      </c>
      <c r="EN20" s="1">
        <v>1</v>
      </c>
      <c r="EO20" s="1">
        <v>1</v>
      </c>
      <c r="EP20" s="1">
        <v>1</v>
      </c>
      <c r="EQ20" s="1">
        <v>1</v>
      </c>
      <c r="ER20" s="1">
        <v>1</v>
      </c>
      <c r="ES20" s="1">
        <v>1</v>
      </c>
      <c r="ET20" s="1">
        <f t="shared" si="18"/>
        <v>0</v>
      </c>
      <c r="EU20" s="1">
        <f t="shared" si="19"/>
        <v>1</v>
      </c>
      <c r="EV20" s="1">
        <f t="shared" si="20"/>
        <v>1</v>
      </c>
      <c r="EY20" s="1">
        <v>1</v>
      </c>
      <c r="EZ20" s="1">
        <v>1</v>
      </c>
      <c r="FA20" s="1">
        <v>1</v>
      </c>
      <c r="FB20" s="1">
        <v>1</v>
      </c>
      <c r="FC20" s="1">
        <v>1</v>
      </c>
      <c r="FD20" s="1">
        <v>1</v>
      </c>
      <c r="FE20" s="1">
        <v>1</v>
      </c>
      <c r="FF20" s="1">
        <v>1</v>
      </c>
      <c r="FH20" s="1">
        <v>28.667703480899526</v>
      </c>
      <c r="FI20" s="1">
        <v>-35.227482565069614</v>
      </c>
      <c r="FJ20" s="1">
        <v>-35.227482565069614</v>
      </c>
      <c r="FK20" s="1">
        <v>-35.227482565069614</v>
      </c>
      <c r="FL20" s="1">
        <v>-35.227482565069614</v>
      </c>
      <c r="FM20" s="1">
        <v>-35.227482565069614</v>
      </c>
      <c r="FN20" s="1">
        <v>-35.227482565069614</v>
      </c>
      <c r="FO20" s="1">
        <v>-35.227482565069614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Z20" s="1">
        <v>106.75660420369445</v>
      </c>
      <c r="GA20" s="1">
        <v>11396.97368983026</v>
      </c>
      <c r="GB20" s="1">
        <v>106.33517421634316</v>
      </c>
      <c r="GC20" s="1">
        <v>106.76355861289591</v>
      </c>
      <c r="GH20" s="1">
        <v>1</v>
      </c>
      <c r="GI20" s="1">
        <v>1</v>
      </c>
      <c r="GJ20" s="1">
        <v>1</v>
      </c>
      <c r="GK20" s="1">
        <v>1</v>
      </c>
      <c r="GL20" s="1">
        <v>1</v>
      </c>
      <c r="GM20" s="1">
        <v>1</v>
      </c>
      <c r="GN20" s="1">
        <v>1</v>
      </c>
      <c r="GO20" s="1">
        <v>1</v>
      </c>
      <c r="GP20" s="1">
        <v>1</v>
      </c>
      <c r="GQ20" s="1">
        <v>1</v>
      </c>
      <c r="GR20" s="1">
        <v>1</v>
      </c>
      <c r="GS20" s="1">
        <v>1</v>
      </c>
      <c r="GT20" s="1">
        <v>1</v>
      </c>
      <c r="GU20" s="1">
        <v>1</v>
      </c>
      <c r="HB20" s="1">
        <v>1</v>
      </c>
      <c r="HC20" s="1">
        <v>1</v>
      </c>
      <c r="HD20" s="1">
        <v>1</v>
      </c>
      <c r="HE20" s="1">
        <v>1</v>
      </c>
      <c r="HF20" s="1">
        <v>1</v>
      </c>
      <c r="HG20" s="1">
        <v>1</v>
      </c>
      <c r="HH20" s="1">
        <v>1</v>
      </c>
      <c r="HI20" s="1">
        <v>1</v>
      </c>
      <c r="HJ20" s="1">
        <v>1</v>
      </c>
      <c r="HK20" s="1">
        <v>1</v>
      </c>
      <c r="HL20" s="1">
        <v>1</v>
      </c>
      <c r="HM20" s="1">
        <v>1</v>
      </c>
      <c r="HN20" s="1">
        <v>1</v>
      </c>
      <c r="HO20" s="1">
        <v>1</v>
      </c>
      <c r="HP20" s="1">
        <f t="shared" si="21"/>
        <v>0</v>
      </c>
      <c r="HQ20" s="1">
        <f t="shared" si="22"/>
        <v>1</v>
      </c>
      <c r="HR20" s="1">
        <f t="shared" si="23"/>
        <v>1</v>
      </c>
      <c r="HV20" s="1">
        <v>1</v>
      </c>
      <c r="HW20" s="1">
        <v>1</v>
      </c>
      <c r="HX20" s="1">
        <v>1</v>
      </c>
      <c r="HY20" s="1">
        <v>1</v>
      </c>
      <c r="HZ20" s="1">
        <v>1</v>
      </c>
      <c r="IA20" s="1">
        <v>1</v>
      </c>
      <c r="IB20" s="1">
        <v>1</v>
      </c>
      <c r="IE20" s="1">
        <v>-52.822331805727728</v>
      </c>
      <c r="IF20" s="1">
        <v>-52.822331805727728</v>
      </c>
      <c r="IG20" s="1">
        <v>-52.822331805727728</v>
      </c>
      <c r="IH20" s="1">
        <v>-52.822331805727728</v>
      </c>
      <c r="II20" s="1">
        <v>-52.822331805727728</v>
      </c>
      <c r="IJ20" s="1">
        <v>-52.822331805727728</v>
      </c>
      <c r="IK20" s="1">
        <v>-52.822331805727728</v>
      </c>
      <c r="IN20" s="1">
        <v>0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0</v>
      </c>
      <c r="IV20" s="1">
        <v>-3.8922069571174588E-4</v>
      </c>
      <c r="IW20" s="1">
        <v>2.6020704763920315E-7</v>
      </c>
      <c r="IX20" s="1">
        <v>-2.4653074469664915E-3</v>
      </c>
      <c r="IY20" s="1">
        <v>-2.7906416008249835E-5</v>
      </c>
      <c r="JB20" s="1">
        <v>1</v>
      </c>
      <c r="JC20" s="1">
        <v>1</v>
      </c>
      <c r="JD20" s="1">
        <v>1</v>
      </c>
      <c r="JE20" s="1">
        <v>1</v>
      </c>
      <c r="JF20" s="1">
        <v>1</v>
      </c>
      <c r="JG20" s="1">
        <v>1</v>
      </c>
      <c r="JH20" s="1">
        <v>1</v>
      </c>
      <c r="JI20" s="1">
        <v>1</v>
      </c>
      <c r="JJ20" s="1">
        <v>1</v>
      </c>
      <c r="JK20" s="1">
        <v>1</v>
      </c>
      <c r="JL20" s="1">
        <v>1</v>
      </c>
      <c r="JM20" s="1">
        <v>1</v>
      </c>
      <c r="JN20" s="1">
        <v>1</v>
      </c>
      <c r="JO20" s="1">
        <v>1</v>
      </c>
      <c r="JP20" s="1">
        <v>1</v>
      </c>
      <c r="JQ20" s="1">
        <v>1</v>
      </c>
      <c r="JV20" s="1">
        <v>1</v>
      </c>
      <c r="JW20" s="1">
        <v>1</v>
      </c>
      <c r="JX20" s="1">
        <v>1</v>
      </c>
      <c r="JY20" s="1">
        <v>1</v>
      </c>
      <c r="JZ20" s="1">
        <v>1</v>
      </c>
      <c r="KA20" s="1">
        <v>1</v>
      </c>
      <c r="KB20" s="1">
        <v>1</v>
      </c>
      <c r="KC20" s="1">
        <v>1</v>
      </c>
      <c r="KD20" s="1">
        <v>1</v>
      </c>
      <c r="KE20" s="1">
        <v>1</v>
      </c>
      <c r="KF20" s="1">
        <v>1</v>
      </c>
      <c r="KG20" s="1">
        <v>1</v>
      </c>
      <c r="KH20" s="1">
        <v>1</v>
      </c>
      <c r="KI20" s="1">
        <v>1</v>
      </c>
      <c r="KJ20" s="1">
        <v>1</v>
      </c>
      <c r="KK20" s="1">
        <v>1</v>
      </c>
      <c r="KL20" s="1">
        <f t="shared" si="24"/>
        <v>0</v>
      </c>
      <c r="KM20" s="1">
        <f t="shared" si="25"/>
        <v>1</v>
      </c>
      <c r="KN20" s="1">
        <f t="shared" si="26"/>
        <v>1</v>
      </c>
      <c r="KQ20" s="1">
        <v>1</v>
      </c>
      <c r="KR20" s="1">
        <v>1</v>
      </c>
      <c r="KS20" s="1">
        <v>1</v>
      </c>
      <c r="KT20" s="1">
        <v>1</v>
      </c>
      <c r="KU20" s="1">
        <v>1</v>
      </c>
      <c r="KV20" s="1">
        <v>1</v>
      </c>
      <c r="KW20" s="1">
        <v>1</v>
      </c>
      <c r="KX20" s="1">
        <v>1</v>
      </c>
      <c r="KZ20" s="1">
        <v>8.1342838479635713</v>
      </c>
      <c r="LA20" s="1">
        <v>8.1342838479635713</v>
      </c>
      <c r="LB20" s="1">
        <v>8.1342838479635713</v>
      </c>
      <c r="LC20" s="1">
        <v>8.1342838479635713</v>
      </c>
      <c r="LD20" s="1">
        <v>8.1342838479635713</v>
      </c>
      <c r="LE20" s="1">
        <v>8.1342838479635713</v>
      </c>
      <c r="LF20" s="1">
        <v>8.1342838479635713</v>
      </c>
      <c r="LG20" s="1">
        <v>8.1342838479635713</v>
      </c>
      <c r="LI20" s="1">
        <v>0</v>
      </c>
      <c r="LJ20" s="1">
        <v>0</v>
      </c>
      <c r="LK20" s="1">
        <v>0</v>
      </c>
      <c r="LL20" s="1">
        <v>0</v>
      </c>
      <c r="LM20" s="1">
        <v>0</v>
      </c>
      <c r="LN20" s="1">
        <v>0</v>
      </c>
      <c r="LO20" s="1">
        <v>0</v>
      </c>
      <c r="LP20" s="1">
        <v>0</v>
      </c>
      <c r="LR20" s="1">
        <v>19.996363120990534</v>
      </c>
      <c r="LS20" s="1">
        <v>399.85454106019455</v>
      </c>
      <c r="LT20" s="1">
        <v>19.989698445699769</v>
      </c>
      <c r="LU20" s="1">
        <v>19.998935450942074</v>
      </c>
      <c r="LX20" s="1">
        <v>1</v>
      </c>
      <c r="LY20" s="1">
        <v>1</v>
      </c>
      <c r="LZ20" s="1">
        <v>1</v>
      </c>
      <c r="MA20" s="1">
        <v>1</v>
      </c>
      <c r="MB20" s="1">
        <v>1</v>
      </c>
      <c r="MC20" s="1">
        <v>1</v>
      </c>
      <c r="MD20" s="1">
        <v>1</v>
      </c>
      <c r="ME20" s="1">
        <v>1</v>
      </c>
      <c r="MF20" s="1">
        <v>1</v>
      </c>
      <c r="MG20" s="1">
        <v>1</v>
      </c>
      <c r="MH20" s="1">
        <v>1</v>
      </c>
      <c r="MI20" s="1">
        <v>1</v>
      </c>
      <c r="MJ20" s="1">
        <v>1</v>
      </c>
      <c r="MK20" s="1">
        <v>1</v>
      </c>
      <c r="ML20" s="1">
        <v>1</v>
      </c>
      <c r="MM20" s="1">
        <v>1</v>
      </c>
      <c r="MR20" s="1">
        <v>1</v>
      </c>
      <c r="MS20" s="1">
        <v>1</v>
      </c>
      <c r="MT20" s="1">
        <v>1</v>
      </c>
      <c r="MU20" s="1">
        <v>1</v>
      </c>
      <c r="MV20" s="1">
        <v>1</v>
      </c>
      <c r="MW20" s="1">
        <v>1</v>
      </c>
      <c r="MX20" s="1">
        <v>1</v>
      </c>
      <c r="MY20" s="1">
        <v>1</v>
      </c>
      <c r="MZ20" s="1">
        <v>1</v>
      </c>
      <c r="NA20" s="1">
        <v>1</v>
      </c>
      <c r="NB20" s="1">
        <v>1</v>
      </c>
      <c r="NC20" s="1">
        <v>1</v>
      </c>
      <c r="ND20" s="1">
        <v>1</v>
      </c>
      <c r="NE20" s="1">
        <v>1</v>
      </c>
      <c r="NF20" s="1">
        <v>1</v>
      </c>
      <c r="NG20" s="1">
        <v>1</v>
      </c>
      <c r="NH20" s="1">
        <f t="shared" si="27"/>
        <v>0</v>
      </c>
      <c r="NI20" s="1">
        <f t="shared" si="28"/>
        <v>1</v>
      </c>
      <c r="NJ20" s="1">
        <f t="shared" si="29"/>
        <v>1</v>
      </c>
      <c r="NM20" s="1">
        <v>1</v>
      </c>
      <c r="NN20" s="1">
        <v>1</v>
      </c>
      <c r="NO20" s="1">
        <v>1</v>
      </c>
      <c r="NP20" s="1">
        <v>1</v>
      </c>
      <c r="NQ20" s="1">
        <v>1</v>
      </c>
      <c r="NR20" s="1">
        <v>1</v>
      </c>
      <c r="NS20" s="1">
        <v>1</v>
      </c>
      <c r="NT20" s="1">
        <v>1</v>
      </c>
      <c r="NV20" s="1">
        <v>1.2480712041796668E-2</v>
      </c>
      <c r="NW20" s="1">
        <v>1.2480712041796668E-2</v>
      </c>
      <c r="NX20" s="1">
        <v>1.2480712041796668E-2</v>
      </c>
      <c r="NY20" s="1">
        <v>1.2480712041796668E-2</v>
      </c>
      <c r="NZ20" s="1">
        <v>1.2480712041796668E-2</v>
      </c>
      <c r="OA20" s="1">
        <v>1.2480712041796668E-2</v>
      </c>
      <c r="OB20" s="1">
        <v>1.2480712041796668E-2</v>
      </c>
      <c r="OC20" s="1">
        <v>1.2480712041796668E-2</v>
      </c>
      <c r="OE20" s="1">
        <v>0</v>
      </c>
      <c r="OF20" s="1">
        <v>0</v>
      </c>
      <c r="OG20" s="1">
        <v>0</v>
      </c>
      <c r="OH20" s="1">
        <v>0</v>
      </c>
      <c r="OI20" s="1">
        <v>0</v>
      </c>
      <c r="OJ20" s="1">
        <v>0</v>
      </c>
      <c r="OK20" s="1">
        <v>0</v>
      </c>
      <c r="OL20" s="1">
        <v>0</v>
      </c>
      <c r="ON20" s="1">
        <v>0.99421635488499849</v>
      </c>
      <c r="OO20" s="1">
        <v>0.98847676245945137</v>
      </c>
      <c r="OP20" s="1">
        <v>0.96347900700328959</v>
      </c>
      <c r="OQ20" s="1">
        <v>0.99489600176452886</v>
      </c>
    </row>
    <row r="21" spans="1:407" s="1" customFormat="1">
      <c r="A21" s="1">
        <v>475</v>
      </c>
      <c r="B21" s="1">
        <v>500</v>
      </c>
      <c r="C21" s="1">
        <v>20</v>
      </c>
      <c r="D21" s="1" t="s">
        <v>691</v>
      </c>
      <c r="E21" s="1">
        <v>6.2466160180000019</v>
      </c>
      <c r="F21" s="1">
        <v>39.081593491700382</v>
      </c>
      <c r="G21" s="1">
        <f t="shared" si="0"/>
        <v>6.1381815366182479E-2</v>
      </c>
      <c r="H21" s="1">
        <f t="shared" si="1"/>
        <v>6.2466160180000019</v>
      </c>
      <c r="I21" s="1">
        <f t="shared" si="2"/>
        <v>6.2466160180000019</v>
      </c>
      <c r="J21" s="1">
        <f t="shared" si="3"/>
        <v>6.5753852821052647E-4</v>
      </c>
      <c r="K21" s="1">
        <f t="shared" si="4"/>
        <v>6.5753852821052647E-4</v>
      </c>
      <c r="L21" s="1">
        <f t="shared" si="5"/>
        <v>6.5753852821052647E-4</v>
      </c>
      <c r="M21" s="1">
        <v>0</v>
      </c>
      <c r="N21" s="1">
        <v>0</v>
      </c>
      <c r="O21" s="1">
        <v>0</v>
      </c>
      <c r="P21" s="1">
        <v>0</v>
      </c>
      <c r="Q21" s="1">
        <f t="shared" si="6"/>
        <v>0</v>
      </c>
      <c r="R21" s="1">
        <f t="shared" si="7"/>
        <v>0</v>
      </c>
      <c r="S21" s="1">
        <f t="shared" si="8"/>
        <v>0</v>
      </c>
      <c r="T21" s="1">
        <v>9480</v>
      </c>
      <c r="U21" s="2">
        <v>89870400</v>
      </c>
      <c r="V21" s="2">
        <f t="shared" si="9"/>
        <v>0</v>
      </c>
      <c r="W21" s="2">
        <f t="shared" si="10"/>
        <v>9480</v>
      </c>
      <c r="X21" s="2">
        <f t="shared" si="11"/>
        <v>9480</v>
      </c>
      <c r="Y21" s="2">
        <f t="shared" si="12"/>
        <v>0.99789473684210528</v>
      </c>
      <c r="Z21" s="2">
        <f t="shared" si="13"/>
        <v>0.99789473684210528</v>
      </c>
      <c r="AA21" s="2">
        <f t="shared" si="14"/>
        <v>0.99789473684210528</v>
      </c>
      <c r="AB21" s="2">
        <v>475</v>
      </c>
      <c r="AC21" s="2">
        <v>225625</v>
      </c>
      <c r="AD21" s="2"/>
      <c r="AE21" s="2">
        <v>0</v>
      </c>
      <c r="AF21" s="2">
        <v>0</v>
      </c>
      <c r="AG21" s="2">
        <v>684.99800000000005</v>
      </c>
      <c r="AH21" s="2">
        <v>484572.03</v>
      </c>
      <c r="AI21" s="2">
        <v>9480</v>
      </c>
      <c r="AJ21" s="2">
        <v>0</v>
      </c>
      <c r="AK21" s="2">
        <v>0</v>
      </c>
      <c r="AL21" s="2"/>
      <c r="AM21" s="2"/>
      <c r="AN21" s="2"/>
      <c r="AO21" s="2"/>
      <c r="AP21" s="2">
        <v>1</v>
      </c>
      <c r="AQ21" s="2">
        <v>1</v>
      </c>
      <c r="AR21" s="2">
        <v>1</v>
      </c>
      <c r="AS21" s="2">
        <v>1</v>
      </c>
      <c r="AT21" s="2">
        <v>1</v>
      </c>
      <c r="AU21" s="2">
        <v>1</v>
      </c>
      <c r="AV21" s="2">
        <v>1</v>
      </c>
      <c r="AW21" s="2">
        <v>1</v>
      </c>
      <c r="AX21" s="2">
        <v>1</v>
      </c>
      <c r="AY21" s="2">
        <v>1</v>
      </c>
      <c r="AZ21" s="2">
        <v>1</v>
      </c>
      <c r="BA21" s="2">
        <v>1</v>
      </c>
      <c r="BB21" s="2">
        <v>1</v>
      </c>
      <c r="BC21" s="2">
        <v>1</v>
      </c>
      <c r="BD21" s="2"/>
      <c r="BE21" s="2"/>
      <c r="BF21" s="2"/>
      <c r="BG21" s="2"/>
      <c r="BH21" s="2"/>
      <c r="BI21" s="2"/>
      <c r="BJ21" s="2">
        <v>1</v>
      </c>
      <c r="BK21" s="2">
        <v>1</v>
      </c>
      <c r="BL21" s="2">
        <v>1</v>
      </c>
      <c r="BM21" s="1">
        <v>1</v>
      </c>
      <c r="BN21" s="1">
        <v>1</v>
      </c>
      <c r="BO21" s="1">
        <v>1</v>
      </c>
      <c r="BP21" s="1">
        <v>1</v>
      </c>
      <c r="BQ21" s="1">
        <v>1</v>
      </c>
      <c r="BR21" s="1">
        <v>1</v>
      </c>
      <c r="BS21" s="1">
        <v>1</v>
      </c>
      <c r="BT21" s="1">
        <v>1</v>
      </c>
      <c r="BU21" s="1">
        <v>1</v>
      </c>
      <c r="BV21" s="1">
        <v>1</v>
      </c>
      <c r="BW21" s="1">
        <v>1</v>
      </c>
      <c r="BX21" s="1">
        <f t="shared" si="15"/>
        <v>0</v>
      </c>
      <c r="BY21" s="1">
        <f t="shared" si="16"/>
        <v>1</v>
      </c>
      <c r="BZ21" s="1">
        <f t="shared" si="17"/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M21" s="1">
        <v>-46994.671649638753</v>
      </c>
      <c r="CN21" s="1">
        <v>-46994.671649638753</v>
      </c>
      <c r="CO21" s="1">
        <v>-46994.671649638753</v>
      </c>
      <c r="CP21" s="1">
        <v>-46994.671649638753</v>
      </c>
      <c r="CQ21" s="1">
        <v>-46994.671649638753</v>
      </c>
      <c r="CR21" s="1">
        <v>-46994.671649638753</v>
      </c>
      <c r="CS21" s="1">
        <v>-46994.671649638753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D21" s="1">
        <v>-1.5626687733712372E-4</v>
      </c>
      <c r="DE21" s="1">
        <v>4.7900618395853581E-7</v>
      </c>
      <c r="DF21" s="1">
        <v>-6.6812744765054038E-3</v>
      </c>
      <c r="DG21" s="1">
        <v>-1.5854397294261293E-5</v>
      </c>
      <c r="DJ21" s="1">
        <v>1.07</v>
      </c>
      <c r="DK21" s="1">
        <v>1.226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ED21" s="1">
        <v>7.6840000000000002</v>
      </c>
      <c r="EE21" s="1">
        <v>107.636</v>
      </c>
      <c r="EF21" s="1">
        <v>1</v>
      </c>
      <c r="EG21" s="1">
        <v>1</v>
      </c>
      <c r="EH21" s="1">
        <v>1</v>
      </c>
      <c r="EI21" s="1">
        <v>1</v>
      </c>
      <c r="EJ21" s="1">
        <v>1</v>
      </c>
      <c r="EK21" s="1">
        <v>1</v>
      </c>
      <c r="EL21" s="1">
        <v>1</v>
      </c>
      <c r="EM21" s="1">
        <v>1</v>
      </c>
      <c r="EN21" s="1">
        <v>1</v>
      </c>
      <c r="EO21" s="1">
        <v>1</v>
      </c>
      <c r="EP21" s="1">
        <v>1</v>
      </c>
      <c r="EQ21" s="1">
        <v>1</v>
      </c>
      <c r="ER21" s="1">
        <v>1</v>
      </c>
      <c r="ES21" s="1">
        <v>1</v>
      </c>
      <c r="ET21" s="1">
        <f t="shared" si="18"/>
        <v>0</v>
      </c>
      <c r="EU21" s="1">
        <f t="shared" si="19"/>
        <v>1</v>
      </c>
      <c r="EV21" s="1">
        <f t="shared" si="20"/>
        <v>1</v>
      </c>
      <c r="EY21" s="1">
        <v>1</v>
      </c>
      <c r="EZ21" s="1">
        <v>1</v>
      </c>
      <c r="FA21" s="1">
        <v>1</v>
      </c>
      <c r="FB21" s="1">
        <v>1</v>
      </c>
      <c r="FC21" s="1">
        <v>1</v>
      </c>
      <c r="FD21" s="1">
        <v>1</v>
      </c>
      <c r="FE21" s="1">
        <v>1</v>
      </c>
      <c r="FF21" s="1">
        <v>1</v>
      </c>
      <c r="FH21" s="1">
        <v>31.593637980757858</v>
      </c>
      <c r="FI21" s="1">
        <v>-33.71311366378989</v>
      </c>
      <c r="FJ21" s="1">
        <v>-33.71311366378989</v>
      </c>
      <c r="FK21" s="1">
        <v>-33.71311366378989</v>
      </c>
      <c r="FL21" s="1">
        <v>-33.71311366378989</v>
      </c>
      <c r="FM21" s="1">
        <v>-33.71311366378989</v>
      </c>
      <c r="FN21" s="1">
        <v>-33.71311366378989</v>
      </c>
      <c r="FO21" s="1">
        <v>-33.71311366378989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Z21" s="1">
        <v>106.76297746605151</v>
      </c>
      <c r="GA21" s="1">
        <v>11398.333590144726</v>
      </c>
      <c r="GB21" s="1">
        <v>106.47255340551183</v>
      </c>
      <c r="GC21" s="1">
        <v>106.76403034331108</v>
      </c>
      <c r="GH21" s="1">
        <v>1</v>
      </c>
      <c r="GI21" s="1">
        <v>1</v>
      </c>
      <c r="GJ21" s="1">
        <v>1</v>
      </c>
      <c r="GK21" s="1">
        <v>1</v>
      </c>
      <c r="GL21" s="1">
        <v>1</v>
      </c>
      <c r="GM21" s="1">
        <v>1</v>
      </c>
      <c r="GN21" s="1">
        <v>1</v>
      </c>
      <c r="GO21" s="1">
        <v>1</v>
      </c>
      <c r="GP21" s="1">
        <v>1</v>
      </c>
      <c r="GQ21" s="1">
        <v>1</v>
      </c>
      <c r="GR21" s="1">
        <v>1</v>
      </c>
      <c r="GS21" s="1">
        <v>1</v>
      </c>
      <c r="GT21" s="1">
        <v>1</v>
      </c>
      <c r="GU21" s="1">
        <v>1</v>
      </c>
      <c r="HB21" s="1">
        <v>1</v>
      </c>
      <c r="HC21" s="1">
        <v>1</v>
      </c>
      <c r="HD21" s="1">
        <v>1</v>
      </c>
      <c r="HE21" s="1">
        <v>1</v>
      </c>
      <c r="HF21" s="1">
        <v>1</v>
      </c>
      <c r="HG21" s="1">
        <v>1</v>
      </c>
      <c r="HH21" s="1">
        <v>1</v>
      </c>
      <c r="HI21" s="1">
        <v>1</v>
      </c>
      <c r="HJ21" s="1">
        <v>1</v>
      </c>
      <c r="HK21" s="1">
        <v>1</v>
      </c>
      <c r="HL21" s="1">
        <v>1</v>
      </c>
      <c r="HM21" s="1">
        <v>1</v>
      </c>
      <c r="HN21" s="1">
        <v>1</v>
      </c>
      <c r="HO21" s="1">
        <v>1</v>
      </c>
      <c r="HP21" s="1">
        <f t="shared" si="21"/>
        <v>0</v>
      </c>
      <c r="HQ21" s="1">
        <f t="shared" si="22"/>
        <v>1</v>
      </c>
      <c r="HR21" s="1">
        <f t="shared" si="23"/>
        <v>1</v>
      </c>
      <c r="HV21" s="1">
        <v>1</v>
      </c>
      <c r="HW21" s="1">
        <v>1</v>
      </c>
      <c r="HX21" s="1">
        <v>1</v>
      </c>
      <c r="HY21" s="1">
        <v>1</v>
      </c>
      <c r="HZ21" s="1">
        <v>1</v>
      </c>
      <c r="IA21" s="1">
        <v>1</v>
      </c>
      <c r="IB21" s="1">
        <v>1</v>
      </c>
      <c r="IE21" s="1">
        <v>-53.089251576582541</v>
      </c>
      <c r="IF21" s="1">
        <v>-53.089251576582541</v>
      </c>
      <c r="IG21" s="1">
        <v>-53.089251576582541</v>
      </c>
      <c r="IH21" s="1">
        <v>-53.089251576582541</v>
      </c>
      <c r="II21" s="1">
        <v>-53.089251576582541</v>
      </c>
      <c r="IJ21" s="1">
        <v>-53.089251576582541</v>
      </c>
      <c r="IK21" s="1">
        <v>-53.089251576582541</v>
      </c>
      <c r="IN21" s="1">
        <v>0</v>
      </c>
      <c r="IO21" s="1">
        <v>0</v>
      </c>
      <c r="IP21" s="1">
        <v>0</v>
      </c>
      <c r="IQ21" s="1">
        <v>0</v>
      </c>
      <c r="IR21" s="1">
        <v>0</v>
      </c>
      <c r="IS21" s="1">
        <v>0</v>
      </c>
      <c r="IT21" s="1">
        <v>0</v>
      </c>
      <c r="IV21" s="1">
        <v>-1.2270975024479397E-3</v>
      </c>
      <c r="IW21" s="1">
        <v>1.0046629724685751E-5</v>
      </c>
      <c r="IX21" s="1">
        <v>-2.3583176538238604E-2</v>
      </c>
      <c r="IY21" s="1">
        <v>-6.4246810879353689E-5</v>
      </c>
      <c r="JB21" s="1">
        <v>1</v>
      </c>
      <c r="JC21" s="1">
        <v>1</v>
      </c>
      <c r="JD21" s="1">
        <v>1</v>
      </c>
      <c r="JE21" s="1">
        <v>1</v>
      </c>
      <c r="JF21" s="1">
        <v>1</v>
      </c>
      <c r="JG21" s="1">
        <v>1</v>
      </c>
      <c r="JH21" s="1">
        <v>1</v>
      </c>
      <c r="JI21" s="1">
        <v>1</v>
      </c>
      <c r="JJ21" s="1">
        <v>1</v>
      </c>
      <c r="JK21" s="1">
        <v>1</v>
      </c>
      <c r="JL21" s="1">
        <v>1</v>
      </c>
      <c r="JM21" s="1">
        <v>1</v>
      </c>
      <c r="JN21" s="1">
        <v>1</v>
      </c>
      <c r="JO21" s="1">
        <v>1</v>
      </c>
      <c r="JP21" s="1">
        <v>1</v>
      </c>
      <c r="JQ21" s="1">
        <v>1</v>
      </c>
      <c r="JV21" s="1">
        <v>1</v>
      </c>
      <c r="JW21" s="1">
        <v>1</v>
      </c>
      <c r="JX21" s="1">
        <v>1</v>
      </c>
      <c r="JY21" s="1">
        <v>1</v>
      </c>
      <c r="JZ21" s="1">
        <v>1</v>
      </c>
      <c r="KA21" s="1">
        <v>1</v>
      </c>
      <c r="KB21" s="1">
        <v>1</v>
      </c>
      <c r="KC21" s="1">
        <v>1</v>
      </c>
      <c r="KD21" s="1">
        <v>1</v>
      </c>
      <c r="KE21" s="1">
        <v>1</v>
      </c>
      <c r="KF21" s="1">
        <v>1</v>
      </c>
      <c r="KG21" s="1">
        <v>1</v>
      </c>
      <c r="KH21" s="1">
        <v>1</v>
      </c>
      <c r="KI21" s="1">
        <v>1</v>
      </c>
      <c r="KJ21" s="1">
        <v>1</v>
      </c>
      <c r="KK21" s="1">
        <v>1</v>
      </c>
      <c r="KL21" s="1">
        <f t="shared" si="24"/>
        <v>0</v>
      </c>
      <c r="KM21" s="1">
        <f t="shared" si="25"/>
        <v>1</v>
      </c>
      <c r="KN21" s="1">
        <f t="shared" si="26"/>
        <v>1</v>
      </c>
      <c r="KQ21" s="1">
        <v>1</v>
      </c>
      <c r="KR21" s="1">
        <v>1</v>
      </c>
      <c r="KS21" s="1">
        <v>1</v>
      </c>
      <c r="KT21" s="1">
        <v>1</v>
      </c>
      <c r="KU21" s="1">
        <v>1</v>
      </c>
      <c r="KV21" s="1">
        <v>1</v>
      </c>
      <c r="KW21" s="1">
        <v>1</v>
      </c>
      <c r="KX21" s="1">
        <v>1</v>
      </c>
      <c r="KZ21" s="1">
        <v>8.2279790949690454</v>
      </c>
      <c r="LA21" s="1">
        <v>8.2279790949690454</v>
      </c>
      <c r="LB21" s="1">
        <v>8.2279790949690454</v>
      </c>
      <c r="LC21" s="1">
        <v>8.2279790949690454</v>
      </c>
      <c r="LD21" s="1">
        <v>8.2279790949690454</v>
      </c>
      <c r="LE21" s="1">
        <v>8.2279790949690454</v>
      </c>
      <c r="LF21" s="1">
        <v>8.2279790949690454</v>
      </c>
      <c r="LG21" s="1">
        <v>8.2279790949690454</v>
      </c>
      <c r="LI21" s="1">
        <v>0</v>
      </c>
      <c r="LJ21" s="1">
        <v>0</v>
      </c>
      <c r="LK21" s="1">
        <v>0</v>
      </c>
      <c r="LL21" s="1">
        <v>0</v>
      </c>
      <c r="LM21" s="1">
        <v>0</v>
      </c>
      <c r="LN21" s="1">
        <v>0</v>
      </c>
      <c r="LO21" s="1">
        <v>0</v>
      </c>
      <c r="LP21" s="1">
        <v>0</v>
      </c>
      <c r="LR21" s="1">
        <v>19.994332697389684</v>
      </c>
      <c r="LS21" s="1">
        <v>399.7733625008425</v>
      </c>
      <c r="LT21" s="1">
        <v>19.965994749808523</v>
      </c>
      <c r="LU21" s="1">
        <v>19.998381810987244</v>
      </c>
      <c r="LX21" s="1">
        <v>1</v>
      </c>
      <c r="LY21" s="1">
        <v>1</v>
      </c>
      <c r="LZ21" s="1">
        <v>1</v>
      </c>
      <c r="MA21" s="1">
        <v>1</v>
      </c>
      <c r="MB21" s="1">
        <v>1</v>
      </c>
      <c r="MC21" s="1">
        <v>1</v>
      </c>
      <c r="MD21" s="1">
        <v>1</v>
      </c>
      <c r="ME21" s="1">
        <v>1</v>
      </c>
      <c r="MF21" s="1">
        <v>1</v>
      </c>
      <c r="MG21" s="1">
        <v>1</v>
      </c>
      <c r="MH21" s="1">
        <v>1</v>
      </c>
      <c r="MI21" s="1">
        <v>1</v>
      </c>
      <c r="MJ21" s="1">
        <v>1</v>
      </c>
      <c r="MK21" s="1">
        <v>1</v>
      </c>
      <c r="ML21" s="1">
        <v>1</v>
      </c>
      <c r="MM21" s="1">
        <v>1</v>
      </c>
      <c r="MR21" s="1">
        <v>1</v>
      </c>
      <c r="MS21" s="1">
        <v>1</v>
      </c>
      <c r="MT21" s="1">
        <v>1</v>
      </c>
      <c r="MU21" s="1">
        <v>1</v>
      </c>
      <c r="MV21" s="1">
        <v>1</v>
      </c>
      <c r="MW21" s="1">
        <v>1</v>
      </c>
      <c r="MX21" s="1">
        <v>1</v>
      </c>
      <c r="MY21" s="1">
        <v>1</v>
      </c>
      <c r="MZ21" s="1">
        <v>1</v>
      </c>
      <c r="NA21" s="1">
        <v>1</v>
      </c>
      <c r="NB21" s="1">
        <v>1</v>
      </c>
      <c r="NC21" s="1">
        <v>1</v>
      </c>
      <c r="ND21" s="1">
        <v>1</v>
      </c>
      <c r="NE21" s="1">
        <v>1</v>
      </c>
      <c r="NF21" s="1">
        <v>1</v>
      </c>
      <c r="NG21" s="1">
        <v>1</v>
      </c>
      <c r="NH21" s="1">
        <f t="shared" si="27"/>
        <v>0</v>
      </c>
      <c r="NI21" s="1">
        <f t="shared" si="28"/>
        <v>1</v>
      </c>
      <c r="NJ21" s="1">
        <f t="shared" si="29"/>
        <v>1</v>
      </c>
      <c r="NM21" s="1">
        <v>1</v>
      </c>
      <c r="NN21" s="1">
        <v>1</v>
      </c>
      <c r="NO21" s="1">
        <v>1</v>
      </c>
      <c r="NP21" s="1">
        <v>1</v>
      </c>
      <c r="NQ21" s="1">
        <v>1</v>
      </c>
      <c r="NR21" s="1">
        <v>1</v>
      </c>
      <c r="NS21" s="1">
        <v>1</v>
      </c>
      <c r="NT21" s="1">
        <v>1</v>
      </c>
      <c r="NV21" s="1">
        <v>1.9819727887444679E-2</v>
      </c>
      <c r="NW21" s="1">
        <v>1.9819727887444679E-2</v>
      </c>
      <c r="NX21" s="1">
        <v>1.9819727887444679E-2</v>
      </c>
      <c r="NY21" s="1">
        <v>1.9819727887444679E-2</v>
      </c>
      <c r="NZ21" s="1">
        <v>1.9819727887444679E-2</v>
      </c>
      <c r="OA21" s="1">
        <v>1.9819727887444679E-2</v>
      </c>
      <c r="OB21" s="1">
        <v>1.9819727887444679E-2</v>
      </c>
      <c r="OC21" s="1">
        <v>1.9819727887444679E-2</v>
      </c>
      <c r="OE21" s="1">
        <v>0</v>
      </c>
      <c r="OF21" s="1">
        <v>0</v>
      </c>
      <c r="OG21" s="1">
        <v>0</v>
      </c>
      <c r="OH21" s="1">
        <v>0</v>
      </c>
      <c r="OI21" s="1">
        <v>0</v>
      </c>
      <c r="OJ21" s="1">
        <v>0</v>
      </c>
      <c r="OK21" s="1">
        <v>0</v>
      </c>
      <c r="OL21" s="1">
        <v>0</v>
      </c>
      <c r="ON21" s="1">
        <v>0.99340528357093028</v>
      </c>
      <c r="OO21" s="1">
        <v>0.98699202497388283</v>
      </c>
      <c r="OP21" s="1">
        <v>0.81929681040278801</v>
      </c>
      <c r="OQ21" s="1">
        <v>0.9978706816389924</v>
      </c>
    </row>
    <row r="22" spans="1:407" s="1" customFormat="1">
      <c r="A22" s="1">
        <v>500</v>
      </c>
      <c r="B22" s="1">
        <v>500</v>
      </c>
      <c r="C22" s="1">
        <v>20</v>
      </c>
      <c r="D22" s="1" t="s">
        <v>692</v>
      </c>
      <c r="E22" s="1">
        <v>6.2748509840000004</v>
      </c>
      <c r="F22" s="1">
        <v>39.533144018564187</v>
      </c>
      <c r="G22" s="1">
        <f t="shared" si="0"/>
        <v>0.15938914715841435</v>
      </c>
      <c r="H22" s="1">
        <f t="shared" si="1"/>
        <v>6.2748509840000004</v>
      </c>
      <c r="I22" s="1">
        <f t="shared" si="2"/>
        <v>6.2748509840000004</v>
      </c>
      <c r="J22" s="1">
        <f t="shared" si="3"/>
        <v>6.2748509840000006E-4</v>
      </c>
      <c r="K22" s="1">
        <f t="shared" si="4"/>
        <v>6.2748509840000006E-4</v>
      </c>
      <c r="L22" s="1">
        <f t="shared" si="5"/>
        <v>6.2748509840000006E-4</v>
      </c>
      <c r="M22" s="1">
        <v>0</v>
      </c>
      <c r="N22" s="1">
        <v>0</v>
      </c>
      <c r="O22" s="1">
        <v>0</v>
      </c>
      <c r="P22" s="1">
        <v>0</v>
      </c>
      <c r="Q22" s="1">
        <f t="shared" si="6"/>
        <v>0</v>
      </c>
      <c r="R22" s="1">
        <f t="shared" si="7"/>
        <v>0</v>
      </c>
      <c r="S22" s="1">
        <f t="shared" si="8"/>
        <v>0</v>
      </c>
      <c r="T22" s="1">
        <v>9980</v>
      </c>
      <c r="U22" s="2">
        <v>99600400</v>
      </c>
      <c r="V22" s="2">
        <f t="shared" si="9"/>
        <v>0</v>
      </c>
      <c r="W22" s="2">
        <f t="shared" si="10"/>
        <v>9980</v>
      </c>
      <c r="X22" s="2">
        <f t="shared" si="11"/>
        <v>9980</v>
      </c>
      <c r="Y22" s="2">
        <f t="shared" si="12"/>
        <v>0.998</v>
      </c>
      <c r="Z22" s="2">
        <f t="shared" si="13"/>
        <v>0.998</v>
      </c>
      <c r="AA22" s="2">
        <f t="shared" si="14"/>
        <v>0.998</v>
      </c>
      <c r="AB22" s="2">
        <v>500</v>
      </c>
      <c r="AC22" s="2">
        <v>250000</v>
      </c>
      <c r="AD22" s="2"/>
      <c r="AE22" s="2">
        <v>0</v>
      </c>
      <c r="AF22" s="2">
        <v>0</v>
      </c>
      <c r="AG22" s="2">
        <v>708.44200000000001</v>
      </c>
      <c r="AH22" s="2">
        <v>521109.12599999999</v>
      </c>
      <c r="AI22" s="2">
        <v>9980</v>
      </c>
      <c r="AJ22" s="2">
        <v>0</v>
      </c>
      <c r="AK22" s="2">
        <v>0</v>
      </c>
      <c r="AL22" s="2"/>
      <c r="AM22" s="2"/>
      <c r="AN22" s="2"/>
      <c r="AO22" s="2"/>
      <c r="AP22" s="2">
        <v>1</v>
      </c>
      <c r="AQ22" s="2">
        <v>1</v>
      </c>
      <c r="AR22" s="2">
        <v>1</v>
      </c>
      <c r="AS22" s="2">
        <v>1</v>
      </c>
      <c r="AT22" s="2">
        <v>1</v>
      </c>
      <c r="AU22" s="2">
        <v>1</v>
      </c>
      <c r="AV22" s="2">
        <v>1</v>
      </c>
      <c r="AW22" s="2">
        <v>1</v>
      </c>
      <c r="AX22" s="2">
        <v>1</v>
      </c>
      <c r="AY22" s="2">
        <v>1</v>
      </c>
      <c r="AZ22" s="2">
        <v>1</v>
      </c>
      <c r="BA22" s="2">
        <v>1</v>
      </c>
      <c r="BB22" s="2">
        <v>1</v>
      </c>
      <c r="BC22" s="2">
        <v>1</v>
      </c>
      <c r="BD22" s="2"/>
      <c r="BE22" s="2"/>
      <c r="BF22" s="2"/>
      <c r="BG22" s="2"/>
      <c r="BH22" s="2"/>
      <c r="BI22" s="2"/>
      <c r="BJ22" s="2">
        <v>1</v>
      </c>
      <c r="BK22" s="2">
        <v>1</v>
      </c>
      <c r="BL22" s="2">
        <v>1</v>
      </c>
      <c r="BM22" s="1">
        <v>1</v>
      </c>
      <c r="BN22" s="1">
        <v>1</v>
      </c>
      <c r="BO22" s="1">
        <v>1</v>
      </c>
      <c r="BP22" s="1">
        <v>1</v>
      </c>
      <c r="BQ22" s="1">
        <v>1</v>
      </c>
      <c r="BR22" s="1">
        <v>1</v>
      </c>
      <c r="BS22" s="1">
        <v>1</v>
      </c>
      <c r="BT22" s="1">
        <v>1</v>
      </c>
      <c r="BU22" s="1">
        <v>1</v>
      </c>
      <c r="BV22" s="1">
        <v>1</v>
      </c>
      <c r="BW22" s="1">
        <v>1</v>
      </c>
      <c r="BX22" s="1">
        <f t="shared" si="15"/>
        <v>0</v>
      </c>
      <c r="BY22" s="1">
        <f t="shared" si="16"/>
        <v>1</v>
      </c>
      <c r="BZ22" s="1">
        <f t="shared" si="17"/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M22" s="1">
        <v>-48516.521951359326</v>
      </c>
      <c r="CN22" s="1">
        <v>-48516.521951359326</v>
      </c>
      <c r="CO22" s="1">
        <v>-48516.521951359326</v>
      </c>
      <c r="CP22" s="1">
        <v>-48516.521951359326</v>
      </c>
      <c r="CQ22" s="1">
        <v>-48516.521951359326</v>
      </c>
      <c r="CR22" s="1">
        <v>-48516.521951359326</v>
      </c>
      <c r="CS22" s="1">
        <v>-48516.521951359326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D22" s="1">
        <v>-6.1664790235370235E-5</v>
      </c>
      <c r="DE22" s="1">
        <v>2.2810873378905304E-7</v>
      </c>
      <c r="DF22" s="1">
        <v>-9.3286337539344785E-3</v>
      </c>
      <c r="DG22" s="1">
        <v>-5.5902787294020492E-6</v>
      </c>
      <c r="DJ22" s="1">
        <v>1.06</v>
      </c>
      <c r="DK22" s="1">
        <v>1.2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ED22" s="1">
        <v>7.702</v>
      </c>
      <c r="EE22" s="1">
        <v>113.026</v>
      </c>
      <c r="EF22" s="1">
        <v>1</v>
      </c>
      <c r="EG22" s="1">
        <v>1</v>
      </c>
      <c r="EH22" s="1">
        <v>1</v>
      </c>
      <c r="EI22" s="1">
        <v>1</v>
      </c>
      <c r="EJ22" s="1">
        <v>1</v>
      </c>
      <c r="EK22" s="1">
        <v>1</v>
      </c>
      <c r="EL22" s="1">
        <v>1</v>
      </c>
      <c r="EM22" s="1">
        <v>1</v>
      </c>
      <c r="EN22" s="1">
        <v>1</v>
      </c>
      <c r="EO22" s="1">
        <v>1</v>
      </c>
      <c r="EP22" s="1">
        <v>1</v>
      </c>
      <c r="EQ22" s="1">
        <v>1</v>
      </c>
      <c r="ER22" s="1">
        <v>1</v>
      </c>
      <c r="ES22" s="1">
        <v>1</v>
      </c>
      <c r="ET22" s="1">
        <f t="shared" si="18"/>
        <v>0</v>
      </c>
      <c r="EU22" s="1">
        <f t="shared" si="19"/>
        <v>1</v>
      </c>
      <c r="EV22" s="1">
        <f t="shared" si="20"/>
        <v>1</v>
      </c>
      <c r="EY22" s="1">
        <v>1</v>
      </c>
      <c r="EZ22" s="1">
        <v>1</v>
      </c>
      <c r="FA22" s="1">
        <v>1</v>
      </c>
      <c r="FB22" s="1">
        <v>1</v>
      </c>
      <c r="FC22" s="1">
        <v>1</v>
      </c>
      <c r="FD22" s="1">
        <v>1</v>
      </c>
      <c r="FE22" s="1">
        <v>1</v>
      </c>
      <c r="FF22" s="1">
        <v>1</v>
      </c>
      <c r="FH22" s="1">
        <v>28.787722923249458</v>
      </c>
      <c r="FI22" s="1">
        <v>-31.574715604643924</v>
      </c>
      <c r="FJ22" s="1">
        <v>-31.574715604643924</v>
      </c>
      <c r="FK22" s="1">
        <v>-31.574715604643924</v>
      </c>
      <c r="FL22" s="1">
        <v>-31.574715604643924</v>
      </c>
      <c r="FM22" s="1">
        <v>-31.574715604643924</v>
      </c>
      <c r="FN22" s="1">
        <v>-31.574715604643924</v>
      </c>
      <c r="FO22" s="1">
        <v>-31.574715604643924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Z22" s="1">
        <v>106.75859227122908</v>
      </c>
      <c r="GA22" s="1">
        <v>11397.397298550368</v>
      </c>
      <c r="GB22" s="1">
        <v>106.59462143367789</v>
      </c>
      <c r="GC22" s="1">
        <v>106.76433679230396</v>
      </c>
      <c r="GH22" s="1">
        <v>1</v>
      </c>
      <c r="GI22" s="1">
        <v>1</v>
      </c>
      <c r="GJ22" s="1">
        <v>1</v>
      </c>
      <c r="GK22" s="1">
        <v>1</v>
      </c>
      <c r="GL22" s="1">
        <v>1</v>
      </c>
      <c r="GM22" s="1">
        <v>1</v>
      </c>
      <c r="GN22" s="1">
        <v>1</v>
      </c>
      <c r="GO22" s="1">
        <v>1</v>
      </c>
      <c r="GP22" s="1">
        <v>1</v>
      </c>
      <c r="GQ22" s="1">
        <v>1</v>
      </c>
      <c r="GR22" s="1">
        <v>1</v>
      </c>
      <c r="GS22" s="1">
        <v>1</v>
      </c>
      <c r="GT22" s="1">
        <v>1</v>
      </c>
      <c r="GU22" s="1">
        <v>1</v>
      </c>
      <c r="HB22" s="1">
        <v>1</v>
      </c>
      <c r="HC22" s="1">
        <v>1</v>
      </c>
      <c r="HD22" s="1">
        <v>1</v>
      </c>
      <c r="HE22" s="1">
        <v>1</v>
      </c>
      <c r="HF22" s="1">
        <v>1</v>
      </c>
      <c r="HG22" s="1">
        <v>1</v>
      </c>
      <c r="HH22" s="1">
        <v>1</v>
      </c>
      <c r="HI22" s="1">
        <v>1</v>
      </c>
      <c r="HJ22" s="1">
        <v>1</v>
      </c>
      <c r="HK22" s="1">
        <v>1</v>
      </c>
      <c r="HL22" s="1">
        <v>1</v>
      </c>
      <c r="HM22" s="1">
        <v>1</v>
      </c>
      <c r="HN22" s="1">
        <v>1</v>
      </c>
      <c r="HO22" s="1">
        <v>1</v>
      </c>
      <c r="HP22" s="1">
        <f t="shared" si="21"/>
        <v>0</v>
      </c>
      <c r="HQ22" s="1">
        <f t="shared" si="22"/>
        <v>1</v>
      </c>
      <c r="HR22" s="1">
        <f t="shared" si="23"/>
        <v>1</v>
      </c>
      <c r="HV22" s="1">
        <v>1</v>
      </c>
      <c r="HW22" s="1">
        <v>1</v>
      </c>
      <c r="HX22" s="1">
        <v>1</v>
      </c>
      <c r="HY22" s="1">
        <v>1</v>
      </c>
      <c r="HZ22" s="1">
        <v>1</v>
      </c>
      <c r="IA22" s="1">
        <v>1</v>
      </c>
      <c r="IB22" s="1">
        <v>1</v>
      </c>
      <c r="IE22" s="1">
        <v>-51.953417405218801</v>
      </c>
      <c r="IF22" s="1">
        <v>-51.953417405218801</v>
      </c>
      <c r="IG22" s="1">
        <v>-51.953417405218801</v>
      </c>
      <c r="IH22" s="1">
        <v>-51.953417405218801</v>
      </c>
      <c r="II22" s="1">
        <v>-51.953417405218801</v>
      </c>
      <c r="IJ22" s="1">
        <v>-51.953417405218801</v>
      </c>
      <c r="IK22" s="1">
        <v>-51.953417405218801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V22" s="1">
        <v>-1.3907953942380437E-3</v>
      </c>
      <c r="IW22" s="1">
        <v>6.0664522009398164E-5</v>
      </c>
      <c r="IX22" s="1">
        <v>-0.12506966180886359</v>
      </c>
      <c r="IY22" s="1">
        <v>-5.8852429187794542E-6</v>
      </c>
      <c r="JB22" s="1">
        <v>1</v>
      </c>
      <c r="JC22" s="1">
        <v>1</v>
      </c>
      <c r="JD22" s="1">
        <v>1</v>
      </c>
      <c r="JE22" s="1">
        <v>1</v>
      </c>
      <c r="JF22" s="1">
        <v>1</v>
      </c>
      <c r="JG22" s="1">
        <v>1</v>
      </c>
      <c r="JH22" s="1">
        <v>1</v>
      </c>
      <c r="JI22" s="1">
        <v>1</v>
      </c>
      <c r="JJ22" s="1">
        <v>1</v>
      </c>
      <c r="JK22" s="1">
        <v>1</v>
      </c>
      <c r="JL22" s="1">
        <v>1</v>
      </c>
      <c r="JM22" s="1">
        <v>1</v>
      </c>
      <c r="JN22" s="1">
        <v>1</v>
      </c>
      <c r="JO22" s="1">
        <v>1</v>
      </c>
      <c r="JP22" s="1">
        <v>1</v>
      </c>
      <c r="JQ22" s="1">
        <v>1</v>
      </c>
      <c r="JV22" s="1">
        <v>1</v>
      </c>
      <c r="JW22" s="1">
        <v>1</v>
      </c>
      <c r="JX22" s="1">
        <v>1</v>
      </c>
      <c r="JY22" s="1">
        <v>1</v>
      </c>
      <c r="JZ22" s="1">
        <v>1</v>
      </c>
      <c r="KA22" s="1">
        <v>1</v>
      </c>
      <c r="KB22" s="1">
        <v>1</v>
      </c>
      <c r="KC22" s="1">
        <v>1</v>
      </c>
      <c r="KD22" s="1">
        <v>1</v>
      </c>
      <c r="KE22" s="1">
        <v>1</v>
      </c>
      <c r="KF22" s="1">
        <v>1</v>
      </c>
      <c r="KG22" s="1">
        <v>1</v>
      </c>
      <c r="KH22" s="1">
        <v>1</v>
      </c>
      <c r="KI22" s="1">
        <v>1</v>
      </c>
      <c r="KJ22" s="1">
        <v>1</v>
      </c>
      <c r="KK22" s="1">
        <v>1</v>
      </c>
      <c r="KL22" s="1">
        <f t="shared" si="24"/>
        <v>0</v>
      </c>
      <c r="KM22" s="1">
        <f t="shared" si="25"/>
        <v>1</v>
      </c>
      <c r="KN22" s="1">
        <f t="shared" si="26"/>
        <v>1</v>
      </c>
      <c r="KQ22" s="1">
        <v>1</v>
      </c>
      <c r="KR22" s="1">
        <v>1</v>
      </c>
      <c r="KS22" s="1">
        <v>1</v>
      </c>
      <c r="KT22" s="1">
        <v>1</v>
      </c>
      <c r="KU22" s="1">
        <v>1</v>
      </c>
      <c r="KV22" s="1">
        <v>1</v>
      </c>
      <c r="KW22" s="1">
        <v>1</v>
      </c>
      <c r="KX22" s="1">
        <v>1</v>
      </c>
      <c r="KZ22" s="1">
        <v>8.3820685578741969</v>
      </c>
      <c r="LA22" s="1">
        <v>8.3820685578741969</v>
      </c>
      <c r="LB22" s="1">
        <v>8.3820685578741969</v>
      </c>
      <c r="LC22" s="1">
        <v>8.3820685578741969</v>
      </c>
      <c r="LD22" s="1">
        <v>8.3820685578741969</v>
      </c>
      <c r="LE22" s="1">
        <v>8.3820685578741969</v>
      </c>
      <c r="LF22" s="1">
        <v>8.3820685578741969</v>
      </c>
      <c r="LG22" s="1">
        <v>8.3820685578741969</v>
      </c>
      <c r="LI22" s="1">
        <v>0</v>
      </c>
      <c r="LJ22" s="1">
        <v>0</v>
      </c>
      <c r="LK22" s="1">
        <v>0</v>
      </c>
      <c r="LL22" s="1">
        <v>0</v>
      </c>
      <c r="LM22" s="1">
        <v>0</v>
      </c>
      <c r="LN22" s="1">
        <v>0</v>
      </c>
      <c r="LO22" s="1">
        <v>0</v>
      </c>
      <c r="LP22" s="1">
        <v>0</v>
      </c>
      <c r="LR22" s="1">
        <v>19.99521694245454</v>
      </c>
      <c r="LS22" s="1">
        <v>399.808747350261</v>
      </c>
      <c r="LT22" s="1">
        <v>19.912212485726883</v>
      </c>
      <c r="LU22" s="1">
        <v>19.999512057472749</v>
      </c>
      <c r="LX22" s="1">
        <v>1</v>
      </c>
      <c r="LY22" s="1">
        <v>1</v>
      </c>
      <c r="LZ22" s="1">
        <v>1</v>
      </c>
      <c r="MA22" s="1">
        <v>1</v>
      </c>
      <c r="MB22" s="1">
        <v>1</v>
      </c>
      <c r="MC22" s="1">
        <v>1</v>
      </c>
      <c r="MD22" s="1">
        <v>1</v>
      </c>
      <c r="ME22" s="1">
        <v>1</v>
      </c>
      <c r="MF22" s="1">
        <v>1</v>
      </c>
      <c r="MG22" s="1">
        <v>1</v>
      </c>
      <c r="MH22" s="1">
        <v>1</v>
      </c>
      <c r="MI22" s="1">
        <v>1</v>
      </c>
      <c r="MJ22" s="1">
        <v>1</v>
      </c>
      <c r="MK22" s="1">
        <v>1</v>
      </c>
      <c r="ML22" s="1">
        <v>1</v>
      </c>
      <c r="MM22" s="1">
        <v>1</v>
      </c>
      <c r="MR22" s="1">
        <v>1</v>
      </c>
      <c r="MS22" s="1">
        <v>1</v>
      </c>
      <c r="MT22" s="1">
        <v>1</v>
      </c>
      <c r="MU22" s="1">
        <v>1</v>
      </c>
      <c r="MV22" s="1">
        <v>1</v>
      </c>
      <c r="MW22" s="1">
        <v>1</v>
      </c>
      <c r="MX22" s="1">
        <v>1</v>
      </c>
      <c r="MY22" s="1">
        <v>1</v>
      </c>
      <c r="MZ22" s="1">
        <v>1</v>
      </c>
      <c r="NA22" s="1">
        <v>1</v>
      </c>
      <c r="NB22" s="1">
        <v>1</v>
      </c>
      <c r="NC22" s="1">
        <v>1</v>
      </c>
      <c r="ND22" s="1">
        <v>1</v>
      </c>
      <c r="NE22" s="1">
        <v>1</v>
      </c>
      <c r="NF22" s="1">
        <v>1</v>
      </c>
      <c r="NG22" s="1">
        <v>1</v>
      </c>
      <c r="NH22" s="1">
        <f t="shared" si="27"/>
        <v>0</v>
      </c>
      <c r="NI22" s="1">
        <f t="shared" si="28"/>
        <v>1</v>
      </c>
      <c r="NJ22" s="1">
        <f t="shared" si="29"/>
        <v>1</v>
      </c>
      <c r="NM22" s="1">
        <v>1</v>
      </c>
      <c r="NN22" s="1">
        <v>1</v>
      </c>
      <c r="NO22" s="1">
        <v>1</v>
      </c>
      <c r="NP22" s="1">
        <v>1</v>
      </c>
      <c r="NQ22" s="1">
        <v>1</v>
      </c>
      <c r="NR22" s="1">
        <v>1</v>
      </c>
      <c r="NS22" s="1">
        <v>1</v>
      </c>
      <c r="NT22" s="1">
        <v>1</v>
      </c>
      <c r="NV22" s="1">
        <v>1.8114404715549003E-2</v>
      </c>
      <c r="NW22" s="1">
        <v>1.8114404715549003E-2</v>
      </c>
      <c r="NX22" s="1">
        <v>1.8114404715549003E-2</v>
      </c>
      <c r="NY22" s="1">
        <v>1.8114404715549003E-2</v>
      </c>
      <c r="NZ22" s="1">
        <v>1.8114404715549003E-2</v>
      </c>
      <c r="OA22" s="1">
        <v>1.8114404715549003E-2</v>
      </c>
      <c r="OB22" s="1">
        <v>1.8114404715549003E-2</v>
      </c>
      <c r="OC22" s="1">
        <v>1.8114404715549003E-2</v>
      </c>
      <c r="OE22" s="1">
        <v>0</v>
      </c>
      <c r="OF22" s="1">
        <v>0</v>
      </c>
      <c r="OG22" s="1">
        <v>0</v>
      </c>
      <c r="OH22" s="1">
        <v>0</v>
      </c>
      <c r="OI22" s="1">
        <v>0</v>
      </c>
      <c r="OJ22" s="1">
        <v>0</v>
      </c>
      <c r="OK22" s="1">
        <v>0</v>
      </c>
      <c r="OL22" s="1">
        <v>0</v>
      </c>
      <c r="ON22" s="1">
        <v>0.99442298560062414</v>
      </c>
      <c r="OO22" s="1">
        <v>0.98888264327502151</v>
      </c>
      <c r="OP22" s="1">
        <v>0.95190688140887536</v>
      </c>
      <c r="OQ22" s="1">
        <v>0.99693595808497726</v>
      </c>
    </row>
    <row r="23" spans="1:407" s="1" customFormat="1">
      <c r="A23" s="1">
        <v>525</v>
      </c>
      <c r="B23" s="1">
        <v>500</v>
      </c>
      <c r="C23" s="1">
        <v>20</v>
      </c>
      <c r="D23" s="1" t="s">
        <v>693</v>
      </c>
      <c r="E23" s="1">
        <v>6.2896016120000064</v>
      </c>
      <c r="F23" s="1">
        <v>39.619808645316674</v>
      </c>
      <c r="G23" s="1">
        <f t="shared" si="0"/>
        <v>6.0720207643591095E-2</v>
      </c>
      <c r="H23" s="1">
        <f t="shared" si="1"/>
        <v>6.2896016120000064</v>
      </c>
      <c r="I23" s="1">
        <f t="shared" si="2"/>
        <v>6.2896016120000064</v>
      </c>
      <c r="J23" s="1">
        <f t="shared" si="3"/>
        <v>5.9900967733333391E-4</v>
      </c>
      <c r="K23" s="1">
        <f t="shared" si="4"/>
        <v>5.9900967733333391E-4</v>
      </c>
      <c r="L23" s="1">
        <f t="shared" si="5"/>
        <v>5.9900967733333391E-4</v>
      </c>
      <c r="M23" s="1">
        <v>0</v>
      </c>
      <c r="N23" s="1">
        <v>0</v>
      </c>
      <c r="O23" s="1">
        <v>0</v>
      </c>
      <c r="P23" s="1">
        <v>0</v>
      </c>
      <c r="Q23" s="1">
        <f t="shared" si="6"/>
        <v>0</v>
      </c>
      <c r="R23" s="1">
        <f t="shared" si="7"/>
        <v>0</v>
      </c>
      <c r="S23" s="1">
        <f t="shared" si="8"/>
        <v>0</v>
      </c>
      <c r="T23" s="1">
        <v>10480</v>
      </c>
      <c r="U23" s="2">
        <v>109830400</v>
      </c>
      <c r="V23" s="2">
        <f t="shared" si="9"/>
        <v>0</v>
      </c>
      <c r="W23" s="2">
        <f t="shared" si="10"/>
        <v>10480</v>
      </c>
      <c r="X23" s="2">
        <f t="shared" si="11"/>
        <v>10480</v>
      </c>
      <c r="Y23" s="2">
        <f t="shared" si="12"/>
        <v>0.99809523809523815</v>
      </c>
      <c r="Z23" s="2">
        <f t="shared" si="13"/>
        <v>0.99809523809523815</v>
      </c>
      <c r="AA23" s="2">
        <f t="shared" si="14"/>
        <v>0.99809523809523815</v>
      </c>
      <c r="AB23" s="2">
        <v>525</v>
      </c>
      <c r="AC23" s="2">
        <v>275625</v>
      </c>
      <c r="AD23" s="2"/>
      <c r="AE23" s="2">
        <v>0</v>
      </c>
      <c r="AF23" s="2">
        <v>0</v>
      </c>
      <c r="AG23" s="2">
        <v>756.98599999999999</v>
      </c>
      <c r="AH23" s="2">
        <v>591961.51</v>
      </c>
      <c r="AI23" s="2">
        <v>10480</v>
      </c>
      <c r="AJ23" s="2">
        <v>0</v>
      </c>
      <c r="AK23" s="2">
        <v>0</v>
      </c>
      <c r="AL23" s="2"/>
      <c r="AM23" s="2"/>
      <c r="AN23" s="2"/>
      <c r="AO23" s="2"/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</v>
      </c>
      <c r="AY23" s="2">
        <v>1</v>
      </c>
      <c r="AZ23" s="2">
        <v>1</v>
      </c>
      <c r="BA23" s="2">
        <v>1</v>
      </c>
      <c r="BB23" s="2">
        <v>1</v>
      </c>
      <c r="BC23" s="2">
        <v>1</v>
      </c>
      <c r="BD23" s="2"/>
      <c r="BE23" s="2"/>
      <c r="BF23" s="2"/>
      <c r="BG23" s="2"/>
      <c r="BH23" s="2"/>
      <c r="BI23" s="2"/>
      <c r="BJ23" s="2">
        <v>1</v>
      </c>
      <c r="BK23" s="2">
        <v>1</v>
      </c>
      <c r="BL23" s="2">
        <v>1</v>
      </c>
      <c r="BM23" s="1">
        <v>1</v>
      </c>
      <c r="BN23" s="1">
        <v>1</v>
      </c>
      <c r="BO23" s="1">
        <v>1</v>
      </c>
      <c r="BP23" s="1">
        <v>1</v>
      </c>
      <c r="BQ23" s="1">
        <v>1</v>
      </c>
      <c r="BR23" s="1">
        <v>1</v>
      </c>
      <c r="BS23" s="1">
        <v>1</v>
      </c>
      <c r="BT23" s="1">
        <v>1</v>
      </c>
      <c r="BU23" s="1">
        <v>1</v>
      </c>
      <c r="BV23" s="1">
        <v>1</v>
      </c>
      <c r="BW23" s="1">
        <v>1</v>
      </c>
      <c r="BX23" s="1">
        <f t="shared" si="15"/>
        <v>0</v>
      </c>
      <c r="BY23" s="1">
        <f t="shared" si="16"/>
        <v>1</v>
      </c>
      <c r="BZ23" s="1">
        <f t="shared" si="17"/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M23" s="1">
        <v>-52730.571964083327</v>
      </c>
      <c r="CN23" s="1">
        <v>-52730.571964083327</v>
      </c>
      <c r="CO23" s="1">
        <v>-52730.571964083327</v>
      </c>
      <c r="CP23" s="1">
        <v>-52730.571964083327</v>
      </c>
      <c r="CQ23" s="1">
        <v>-52730.571964083327</v>
      </c>
      <c r="CR23" s="1">
        <v>-52730.571964083327</v>
      </c>
      <c r="CS23" s="1">
        <v>-52730.571964083327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D23" s="1">
        <v>-1.3248146272797182E-4</v>
      </c>
      <c r="DE23" s="1">
        <v>3.6699065888592424E-7</v>
      </c>
      <c r="DF23" s="1">
        <v>-6.5018913649965444E-3</v>
      </c>
      <c r="DG23" s="1">
        <v>-1.5389037355900956E-5</v>
      </c>
      <c r="DJ23" s="1">
        <v>1.046</v>
      </c>
      <c r="DK23" s="1">
        <v>1.1419999999999999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ED23" s="1">
        <v>7.1040000000000001</v>
      </c>
      <c r="EE23" s="1">
        <v>94.867999999999995</v>
      </c>
      <c r="EF23" s="1">
        <v>1</v>
      </c>
      <c r="EG23" s="1">
        <v>1</v>
      </c>
      <c r="EH23" s="1">
        <v>1</v>
      </c>
      <c r="EI23" s="1">
        <v>1</v>
      </c>
      <c r="EJ23" s="1">
        <v>1</v>
      </c>
      <c r="EK23" s="1">
        <v>1</v>
      </c>
      <c r="EL23" s="1">
        <v>1</v>
      </c>
      <c r="EM23" s="1">
        <v>1</v>
      </c>
      <c r="EN23" s="1">
        <v>1</v>
      </c>
      <c r="EO23" s="1">
        <v>1</v>
      </c>
      <c r="EP23" s="1">
        <v>1</v>
      </c>
      <c r="EQ23" s="1">
        <v>1</v>
      </c>
      <c r="ER23" s="1">
        <v>1</v>
      </c>
      <c r="ES23" s="1">
        <v>1</v>
      </c>
      <c r="ET23" s="1">
        <f t="shared" si="18"/>
        <v>0</v>
      </c>
      <c r="EU23" s="1">
        <f t="shared" si="19"/>
        <v>1</v>
      </c>
      <c r="EV23" s="1">
        <f t="shared" si="20"/>
        <v>1</v>
      </c>
      <c r="EY23" s="1">
        <v>1</v>
      </c>
      <c r="EZ23" s="1">
        <v>1</v>
      </c>
      <c r="FA23" s="1">
        <v>1</v>
      </c>
      <c r="FB23" s="1">
        <v>1</v>
      </c>
      <c r="FC23" s="1">
        <v>1</v>
      </c>
      <c r="FD23" s="1">
        <v>1</v>
      </c>
      <c r="FE23" s="1">
        <v>1</v>
      </c>
      <c r="FF23" s="1">
        <v>1</v>
      </c>
      <c r="FH23" s="1">
        <v>31.106238844232873</v>
      </c>
      <c r="FI23" s="1">
        <v>-35.047391734134564</v>
      </c>
      <c r="FJ23" s="1">
        <v>-35.047391734134564</v>
      </c>
      <c r="FK23" s="1">
        <v>-35.047391734134564</v>
      </c>
      <c r="FL23" s="1">
        <v>-35.047391734134564</v>
      </c>
      <c r="FM23" s="1">
        <v>-35.047391734134564</v>
      </c>
      <c r="FN23" s="1">
        <v>-35.047391734134564</v>
      </c>
      <c r="FO23" s="1">
        <v>-35.047391734134564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Z23" s="1">
        <v>106.75183218210503</v>
      </c>
      <c r="GA23" s="1">
        <v>11395.955850803093</v>
      </c>
      <c r="GB23" s="1">
        <v>106.26626210768096</v>
      </c>
      <c r="GC23" s="1">
        <v>106.76353763976466</v>
      </c>
      <c r="GH23" s="1">
        <v>1</v>
      </c>
      <c r="GI23" s="1">
        <v>1</v>
      </c>
      <c r="GJ23" s="1">
        <v>1</v>
      </c>
      <c r="GK23" s="1">
        <v>1</v>
      </c>
      <c r="GL23" s="1">
        <v>1</v>
      </c>
      <c r="GM23" s="1">
        <v>1</v>
      </c>
      <c r="GN23" s="1">
        <v>1</v>
      </c>
      <c r="GO23" s="1">
        <v>1</v>
      </c>
      <c r="GP23" s="1">
        <v>1</v>
      </c>
      <c r="GQ23" s="1">
        <v>1</v>
      </c>
      <c r="GR23" s="1">
        <v>1</v>
      </c>
      <c r="GS23" s="1">
        <v>1</v>
      </c>
      <c r="GT23" s="1">
        <v>1</v>
      </c>
      <c r="GU23" s="1">
        <v>1</v>
      </c>
      <c r="HB23" s="1">
        <v>1</v>
      </c>
      <c r="HC23" s="1">
        <v>1</v>
      </c>
      <c r="HD23" s="1">
        <v>1</v>
      </c>
      <c r="HE23" s="1">
        <v>1</v>
      </c>
      <c r="HF23" s="1">
        <v>1</v>
      </c>
      <c r="HG23" s="1">
        <v>1</v>
      </c>
      <c r="HH23" s="1">
        <v>1</v>
      </c>
      <c r="HI23" s="1">
        <v>1</v>
      </c>
      <c r="HJ23" s="1">
        <v>1</v>
      </c>
      <c r="HK23" s="1">
        <v>1</v>
      </c>
      <c r="HL23" s="1">
        <v>1</v>
      </c>
      <c r="HM23" s="1">
        <v>1</v>
      </c>
      <c r="HN23" s="1">
        <v>1</v>
      </c>
      <c r="HO23" s="1">
        <v>1</v>
      </c>
      <c r="HP23" s="1">
        <f t="shared" si="21"/>
        <v>0</v>
      </c>
      <c r="HQ23" s="1">
        <f t="shared" si="22"/>
        <v>1</v>
      </c>
      <c r="HR23" s="1">
        <f t="shared" si="23"/>
        <v>1</v>
      </c>
      <c r="HV23" s="1">
        <v>1</v>
      </c>
      <c r="HW23" s="1">
        <v>1</v>
      </c>
      <c r="HX23" s="1">
        <v>1</v>
      </c>
      <c r="HY23" s="1">
        <v>1</v>
      </c>
      <c r="HZ23" s="1">
        <v>1</v>
      </c>
      <c r="IA23" s="1">
        <v>1</v>
      </c>
      <c r="IB23" s="1">
        <v>1</v>
      </c>
      <c r="IE23" s="1">
        <v>-53.869635901277668</v>
      </c>
      <c r="IF23" s="1">
        <v>-53.869635901277668</v>
      </c>
      <c r="IG23" s="1">
        <v>-53.869635901277668</v>
      </c>
      <c r="IH23" s="1">
        <v>-53.869635901277668</v>
      </c>
      <c r="II23" s="1">
        <v>-53.869635901277668</v>
      </c>
      <c r="IJ23" s="1">
        <v>-53.869635901277668</v>
      </c>
      <c r="IK23" s="1">
        <v>-53.869635901277668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V23" s="1">
        <v>-9.2235248688321645E-4</v>
      </c>
      <c r="IW23" s="1">
        <v>3.3954779323087048E-5</v>
      </c>
      <c r="IX23" s="1">
        <v>-0.12164048963190766</v>
      </c>
      <c r="IY23" s="1">
        <v>-1.2624662917559704E-4</v>
      </c>
      <c r="JB23" s="1">
        <v>1</v>
      </c>
      <c r="JC23" s="1">
        <v>1</v>
      </c>
      <c r="JD23" s="1">
        <v>1</v>
      </c>
      <c r="JE23" s="1">
        <v>1</v>
      </c>
      <c r="JF23" s="1">
        <v>1</v>
      </c>
      <c r="JG23" s="1">
        <v>1</v>
      </c>
      <c r="JH23" s="1">
        <v>1</v>
      </c>
      <c r="JI23" s="1">
        <v>1</v>
      </c>
      <c r="JJ23" s="1">
        <v>1</v>
      </c>
      <c r="JK23" s="1">
        <v>1</v>
      </c>
      <c r="JL23" s="1">
        <v>1</v>
      </c>
      <c r="JM23" s="1">
        <v>1</v>
      </c>
      <c r="JN23" s="1">
        <v>1</v>
      </c>
      <c r="JO23" s="1">
        <v>1</v>
      </c>
      <c r="JP23" s="1">
        <v>1</v>
      </c>
      <c r="JQ23" s="1">
        <v>1</v>
      </c>
      <c r="JV23" s="1">
        <v>1</v>
      </c>
      <c r="JW23" s="1">
        <v>1</v>
      </c>
      <c r="JX23" s="1">
        <v>1</v>
      </c>
      <c r="JY23" s="1">
        <v>1</v>
      </c>
      <c r="JZ23" s="1">
        <v>1</v>
      </c>
      <c r="KA23" s="1">
        <v>1</v>
      </c>
      <c r="KB23" s="1">
        <v>1</v>
      </c>
      <c r="KC23" s="1">
        <v>1</v>
      </c>
      <c r="KD23" s="1">
        <v>1</v>
      </c>
      <c r="KE23" s="1">
        <v>1</v>
      </c>
      <c r="KF23" s="1">
        <v>1</v>
      </c>
      <c r="KG23" s="1">
        <v>1</v>
      </c>
      <c r="KH23" s="1">
        <v>1</v>
      </c>
      <c r="KI23" s="1">
        <v>1</v>
      </c>
      <c r="KJ23" s="1">
        <v>1</v>
      </c>
      <c r="KK23" s="1">
        <v>1</v>
      </c>
      <c r="KL23" s="1">
        <f t="shared" si="24"/>
        <v>0</v>
      </c>
      <c r="KM23" s="1">
        <f t="shared" si="25"/>
        <v>1</v>
      </c>
      <c r="KN23" s="1">
        <f t="shared" si="26"/>
        <v>1</v>
      </c>
      <c r="KQ23" s="1">
        <v>1</v>
      </c>
      <c r="KR23" s="1">
        <v>1</v>
      </c>
      <c r="KS23" s="1">
        <v>1</v>
      </c>
      <c r="KT23" s="1">
        <v>1</v>
      </c>
      <c r="KU23" s="1">
        <v>1</v>
      </c>
      <c r="KV23" s="1">
        <v>1</v>
      </c>
      <c r="KW23" s="1">
        <v>1</v>
      </c>
      <c r="KX23" s="1">
        <v>1</v>
      </c>
      <c r="KZ23" s="1">
        <v>7.9740181954221176</v>
      </c>
      <c r="LA23" s="1">
        <v>7.9740181954221176</v>
      </c>
      <c r="LB23" s="1">
        <v>7.9740181954221176</v>
      </c>
      <c r="LC23" s="1">
        <v>7.9740181954221176</v>
      </c>
      <c r="LD23" s="1">
        <v>7.9740181954221176</v>
      </c>
      <c r="LE23" s="1">
        <v>7.9740181954221176</v>
      </c>
      <c r="LF23" s="1">
        <v>7.9740181954221176</v>
      </c>
      <c r="LG23" s="1">
        <v>7.9740181954221176</v>
      </c>
      <c r="LI23" s="1">
        <v>0</v>
      </c>
      <c r="LJ23" s="1">
        <v>0</v>
      </c>
      <c r="LK23" s="1">
        <v>0</v>
      </c>
      <c r="LL23" s="1">
        <v>0</v>
      </c>
      <c r="LM23" s="1">
        <v>0</v>
      </c>
      <c r="LN23" s="1">
        <v>0</v>
      </c>
      <c r="LO23" s="1">
        <v>0</v>
      </c>
      <c r="LP23" s="1">
        <v>0</v>
      </c>
      <c r="LR23" s="1">
        <v>19.995747087296699</v>
      </c>
      <c r="LS23" s="1">
        <v>399.8299283109946</v>
      </c>
      <c r="LT23" s="1">
        <v>19.913636638156071</v>
      </c>
      <c r="LU23" s="1">
        <v>19.997726775363301</v>
      </c>
      <c r="LX23" s="1">
        <v>1</v>
      </c>
      <c r="LY23" s="1">
        <v>1</v>
      </c>
      <c r="LZ23" s="1">
        <v>1</v>
      </c>
      <c r="MA23" s="1">
        <v>1</v>
      </c>
      <c r="MB23" s="1">
        <v>1</v>
      </c>
      <c r="MC23" s="1">
        <v>1</v>
      </c>
      <c r="MD23" s="1">
        <v>1</v>
      </c>
      <c r="ME23" s="1">
        <v>1</v>
      </c>
      <c r="MF23" s="1">
        <v>1</v>
      </c>
      <c r="MG23" s="1">
        <v>1</v>
      </c>
      <c r="MH23" s="1">
        <v>1</v>
      </c>
      <c r="MI23" s="1">
        <v>1</v>
      </c>
      <c r="MJ23" s="1">
        <v>1</v>
      </c>
      <c r="MK23" s="1">
        <v>1</v>
      </c>
      <c r="ML23" s="1">
        <v>1</v>
      </c>
      <c r="MM23" s="1">
        <v>1</v>
      </c>
      <c r="MR23" s="1">
        <v>1</v>
      </c>
      <c r="MS23" s="1">
        <v>1</v>
      </c>
      <c r="MT23" s="1">
        <v>1</v>
      </c>
      <c r="MU23" s="1">
        <v>1</v>
      </c>
      <c r="MV23" s="1">
        <v>1</v>
      </c>
      <c r="MW23" s="1">
        <v>1</v>
      </c>
      <c r="MX23" s="1">
        <v>1</v>
      </c>
      <c r="MY23" s="1">
        <v>1</v>
      </c>
      <c r="MZ23" s="1">
        <v>1</v>
      </c>
      <c r="NA23" s="1">
        <v>1</v>
      </c>
      <c r="NB23" s="1">
        <v>1</v>
      </c>
      <c r="NC23" s="1">
        <v>1</v>
      </c>
      <c r="ND23" s="1">
        <v>1</v>
      </c>
      <c r="NE23" s="1">
        <v>1</v>
      </c>
      <c r="NF23" s="1">
        <v>1</v>
      </c>
      <c r="NG23" s="1">
        <v>1</v>
      </c>
      <c r="NH23" s="1">
        <f t="shared" si="27"/>
        <v>0</v>
      </c>
      <c r="NI23" s="1">
        <f t="shared" si="28"/>
        <v>1</v>
      </c>
      <c r="NJ23" s="1">
        <f t="shared" si="29"/>
        <v>1</v>
      </c>
      <c r="NM23" s="1">
        <v>1</v>
      </c>
      <c r="NN23" s="1">
        <v>1</v>
      </c>
      <c r="NO23" s="1">
        <v>1</v>
      </c>
      <c r="NP23" s="1">
        <v>1</v>
      </c>
      <c r="NQ23" s="1">
        <v>1</v>
      </c>
      <c r="NR23" s="1">
        <v>1</v>
      </c>
      <c r="NS23" s="1">
        <v>1</v>
      </c>
      <c r="NT23" s="1">
        <v>1</v>
      </c>
      <c r="NV23" s="1">
        <v>1.3703016722298417E-2</v>
      </c>
      <c r="NW23" s="1">
        <v>1.3703016722298417E-2</v>
      </c>
      <c r="NX23" s="1">
        <v>1.3703016722298417E-2</v>
      </c>
      <c r="NY23" s="1">
        <v>1.3703016722298417E-2</v>
      </c>
      <c r="NZ23" s="1">
        <v>1.3703016722298417E-2</v>
      </c>
      <c r="OA23" s="1">
        <v>1.3703016722298417E-2</v>
      </c>
      <c r="OB23" s="1">
        <v>1.3703016722298417E-2</v>
      </c>
      <c r="OC23" s="1">
        <v>1.3703016722298417E-2</v>
      </c>
      <c r="OE23" s="1">
        <v>0</v>
      </c>
      <c r="OF23" s="1">
        <v>0</v>
      </c>
      <c r="OG23" s="1">
        <v>0</v>
      </c>
      <c r="OH23" s="1">
        <v>0</v>
      </c>
      <c r="OI23" s="1">
        <v>0</v>
      </c>
      <c r="OJ23" s="1">
        <v>0</v>
      </c>
      <c r="OK23" s="1">
        <v>0</v>
      </c>
      <c r="OL23" s="1">
        <v>0</v>
      </c>
      <c r="ON23" s="1">
        <v>0.99411842715818144</v>
      </c>
      <c r="OO23" s="1">
        <v>0.988289546324992</v>
      </c>
      <c r="OP23" s="1">
        <v>0.90390380336779996</v>
      </c>
      <c r="OQ23" s="1">
        <v>0.99518689612488498</v>
      </c>
    </row>
    <row r="24" spans="1:407" s="1" customFormat="1">
      <c r="A24" s="1">
        <v>550</v>
      </c>
      <c r="B24" s="1">
        <v>500</v>
      </c>
      <c r="C24" s="1">
        <v>20</v>
      </c>
      <c r="D24" s="1" t="s">
        <v>694</v>
      </c>
      <c r="E24" s="1">
        <v>6.6282174180000055</v>
      </c>
      <c r="F24" s="1">
        <v>44.018756104847292</v>
      </c>
      <c r="G24" s="1">
        <f t="shared" si="0"/>
        <v>8.5489964568630228E-2</v>
      </c>
      <c r="H24" s="1">
        <f t="shared" si="1"/>
        <v>6.6282174180000055</v>
      </c>
      <c r="I24" s="1">
        <f t="shared" si="2"/>
        <v>6.6282174180000055</v>
      </c>
      <c r="J24" s="1">
        <f t="shared" si="3"/>
        <v>6.0256521981818232E-4</v>
      </c>
      <c r="K24" s="1">
        <f t="shared" si="4"/>
        <v>6.0256521981818232E-4</v>
      </c>
      <c r="L24" s="1">
        <f t="shared" si="5"/>
        <v>6.0256521981818232E-4</v>
      </c>
      <c r="M24" s="1">
        <v>0</v>
      </c>
      <c r="N24" s="1">
        <v>0</v>
      </c>
      <c r="O24" s="1">
        <v>0</v>
      </c>
      <c r="P24" s="1">
        <v>0</v>
      </c>
      <c r="Q24" s="1">
        <f t="shared" si="6"/>
        <v>0</v>
      </c>
      <c r="R24" s="1">
        <f t="shared" si="7"/>
        <v>0</v>
      </c>
      <c r="S24" s="1">
        <f t="shared" si="8"/>
        <v>0</v>
      </c>
      <c r="T24" s="1">
        <v>10980</v>
      </c>
      <c r="U24" s="2">
        <v>120560400</v>
      </c>
      <c r="V24" s="2">
        <f t="shared" si="9"/>
        <v>0</v>
      </c>
      <c r="W24" s="2">
        <f t="shared" si="10"/>
        <v>10980</v>
      </c>
      <c r="X24" s="2">
        <f t="shared" si="11"/>
        <v>10980</v>
      </c>
      <c r="Y24" s="2">
        <f t="shared" si="12"/>
        <v>0.99818181818181817</v>
      </c>
      <c r="Z24" s="2">
        <f t="shared" si="13"/>
        <v>0.99818181818181817</v>
      </c>
      <c r="AA24" s="2">
        <f t="shared" si="14"/>
        <v>0.99818181818181817</v>
      </c>
      <c r="AB24" s="2">
        <v>550</v>
      </c>
      <c r="AC24" s="2">
        <v>302500</v>
      </c>
      <c r="AD24" s="2"/>
      <c r="AE24" s="2">
        <v>0</v>
      </c>
      <c r="AF24" s="2">
        <v>0</v>
      </c>
      <c r="AG24" s="2">
        <v>799.846</v>
      </c>
      <c r="AH24" s="2">
        <v>661985.39</v>
      </c>
      <c r="AI24" s="2">
        <v>10980</v>
      </c>
      <c r="AJ24" s="2">
        <v>0</v>
      </c>
      <c r="AK24" s="2">
        <v>0</v>
      </c>
      <c r="AL24" s="2"/>
      <c r="AM24" s="2"/>
      <c r="AN24" s="2"/>
      <c r="AO24" s="2"/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1</v>
      </c>
      <c r="BA24" s="2">
        <v>1</v>
      </c>
      <c r="BB24" s="2">
        <v>1</v>
      </c>
      <c r="BC24" s="2">
        <v>1</v>
      </c>
      <c r="BD24" s="2"/>
      <c r="BE24" s="2"/>
      <c r="BF24" s="2"/>
      <c r="BG24" s="2"/>
      <c r="BH24" s="2"/>
      <c r="BI24" s="2"/>
      <c r="BJ24" s="2">
        <v>1</v>
      </c>
      <c r="BK24" s="2">
        <v>1</v>
      </c>
      <c r="BL24" s="2">
        <v>1</v>
      </c>
      <c r="BM24" s="1">
        <v>1</v>
      </c>
      <c r="BN24" s="1">
        <v>1</v>
      </c>
      <c r="BO24" s="1">
        <v>1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f t="shared" si="15"/>
        <v>0</v>
      </c>
      <c r="BY24" s="1">
        <f t="shared" si="16"/>
        <v>1</v>
      </c>
      <c r="BZ24" s="1">
        <f t="shared" si="17"/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M24" s="1">
        <v>-45562.936359416701</v>
      </c>
      <c r="CN24" s="1">
        <v>-45562.936359416701</v>
      </c>
      <c r="CO24" s="1">
        <v>-45562.936359416701</v>
      </c>
      <c r="CP24" s="1">
        <v>-45562.936359416701</v>
      </c>
      <c r="CQ24" s="1">
        <v>-45562.936359416701</v>
      </c>
      <c r="CR24" s="1">
        <v>-45562.936359416701</v>
      </c>
      <c r="CS24" s="1">
        <v>-45562.936359416701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D24" s="1">
        <v>-2.3747789094551757E-5</v>
      </c>
      <c r="DE24" s="1">
        <v>8.1630835749824567E-10</v>
      </c>
      <c r="DF24" s="1">
        <v>-5.8120174729845453E-5</v>
      </c>
      <c r="DG24" s="1">
        <v>-1.6406114492838108E-5</v>
      </c>
      <c r="DJ24" s="1">
        <v>1.0620000000000001</v>
      </c>
      <c r="DK24" s="1">
        <v>1.194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ED24" s="1">
        <v>7.72</v>
      </c>
      <c r="EE24" s="1">
        <v>108.092</v>
      </c>
      <c r="EF24" s="1">
        <v>1</v>
      </c>
      <c r="EG24" s="1">
        <v>1</v>
      </c>
      <c r="EH24" s="1">
        <v>1</v>
      </c>
      <c r="EI24" s="1">
        <v>1</v>
      </c>
      <c r="EJ24" s="1">
        <v>1</v>
      </c>
      <c r="EK24" s="1">
        <v>1</v>
      </c>
      <c r="EL24" s="1">
        <v>1</v>
      </c>
      <c r="EM24" s="1">
        <v>1</v>
      </c>
      <c r="EN24" s="1">
        <v>1</v>
      </c>
      <c r="EO24" s="1">
        <v>1</v>
      </c>
      <c r="EP24" s="1">
        <v>1</v>
      </c>
      <c r="EQ24" s="1">
        <v>1</v>
      </c>
      <c r="ER24" s="1">
        <v>1</v>
      </c>
      <c r="ES24" s="1">
        <v>1</v>
      </c>
      <c r="ET24" s="1">
        <f t="shared" si="18"/>
        <v>0</v>
      </c>
      <c r="EU24" s="1">
        <f t="shared" si="19"/>
        <v>1</v>
      </c>
      <c r="EV24" s="1">
        <f t="shared" si="20"/>
        <v>1</v>
      </c>
      <c r="EY24" s="1">
        <v>1</v>
      </c>
      <c r="EZ24" s="1">
        <v>1</v>
      </c>
      <c r="FA24" s="1">
        <v>1</v>
      </c>
      <c r="FB24" s="1">
        <v>1</v>
      </c>
      <c r="FC24" s="1">
        <v>1</v>
      </c>
      <c r="FD24" s="1">
        <v>1</v>
      </c>
      <c r="FE24" s="1">
        <v>1</v>
      </c>
      <c r="FF24" s="1">
        <v>1</v>
      </c>
      <c r="FH24" s="1">
        <v>29.256487845542427</v>
      </c>
      <c r="FI24" s="1">
        <v>-34.694947042077928</v>
      </c>
      <c r="FJ24" s="1">
        <v>-34.694947042077928</v>
      </c>
      <c r="FK24" s="1">
        <v>-34.694947042077928</v>
      </c>
      <c r="FL24" s="1">
        <v>-34.694947042077928</v>
      </c>
      <c r="FM24" s="1">
        <v>-34.694947042077928</v>
      </c>
      <c r="FN24" s="1">
        <v>-34.694947042077928</v>
      </c>
      <c r="FO24" s="1">
        <v>-34.694947042077928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Z24" s="1">
        <v>106.75049456278816</v>
      </c>
      <c r="GA24" s="1">
        <v>11395.673511616851</v>
      </c>
      <c r="GB24" s="1">
        <v>105.41393085857085</v>
      </c>
      <c r="GC24" s="1">
        <v>106.76452627975272</v>
      </c>
      <c r="GH24" s="1">
        <v>1</v>
      </c>
      <c r="GI24" s="1">
        <v>1</v>
      </c>
      <c r="GJ24" s="1">
        <v>1</v>
      </c>
      <c r="GK24" s="1">
        <v>1</v>
      </c>
      <c r="GL24" s="1">
        <v>1</v>
      </c>
      <c r="GM24" s="1">
        <v>1</v>
      </c>
      <c r="GN24" s="1">
        <v>1</v>
      </c>
      <c r="GO24" s="1">
        <v>1</v>
      </c>
      <c r="GP24" s="1">
        <v>1</v>
      </c>
      <c r="GQ24" s="1">
        <v>1</v>
      </c>
      <c r="GR24" s="1">
        <v>1</v>
      </c>
      <c r="GS24" s="1">
        <v>1</v>
      </c>
      <c r="GT24" s="1">
        <v>1</v>
      </c>
      <c r="GU24" s="1">
        <v>1</v>
      </c>
      <c r="HB24" s="1">
        <v>1</v>
      </c>
      <c r="HC24" s="1">
        <v>1</v>
      </c>
      <c r="HD24" s="1">
        <v>1</v>
      </c>
      <c r="HE24" s="1">
        <v>1</v>
      </c>
      <c r="HF24" s="1">
        <v>1</v>
      </c>
      <c r="HG24" s="1">
        <v>1</v>
      </c>
      <c r="HH24" s="1">
        <v>1</v>
      </c>
      <c r="HI24" s="1">
        <v>1</v>
      </c>
      <c r="HJ24" s="1">
        <v>1</v>
      </c>
      <c r="HK24" s="1">
        <v>1</v>
      </c>
      <c r="HL24" s="1">
        <v>1</v>
      </c>
      <c r="HM24" s="1">
        <v>1</v>
      </c>
      <c r="HN24" s="1">
        <v>1</v>
      </c>
      <c r="HO24" s="1">
        <v>1</v>
      </c>
      <c r="HP24" s="1">
        <f t="shared" si="21"/>
        <v>0</v>
      </c>
      <c r="HQ24" s="1">
        <f t="shared" si="22"/>
        <v>1</v>
      </c>
      <c r="HR24" s="1">
        <f t="shared" si="23"/>
        <v>1</v>
      </c>
      <c r="HV24" s="1">
        <v>1</v>
      </c>
      <c r="HW24" s="1">
        <v>1</v>
      </c>
      <c r="HX24" s="1">
        <v>1</v>
      </c>
      <c r="HY24" s="1">
        <v>1</v>
      </c>
      <c r="HZ24" s="1">
        <v>1</v>
      </c>
      <c r="IA24" s="1">
        <v>1</v>
      </c>
      <c r="IB24" s="1">
        <v>1</v>
      </c>
      <c r="IE24" s="1">
        <v>-52.943195351502197</v>
      </c>
      <c r="IF24" s="1">
        <v>-52.943195351502197</v>
      </c>
      <c r="IG24" s="1">
        <v>-52.943195351502197</v>
      </c>
      <c r="IH24" s="1">
        <v>-52.943195351502197</v>
      </c>
      <c r="II24" s="1">
        <v>-52.943195351502197</v>
      </c>
      <c r="IJ24" s="1">
        <v>-52.943195351502197</v>
      </c>
      <c r="IK24" s="1">
        <v>-52.943195351502197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V24" s="1">
        <v>-9.9641922459073134E-4</v>
      </c>
      <c r="IW24" s="1">
        <v>1.0859998365807832E-5</v>
      </c>
      <c r="IX24" s="1">
        <v>-4.2696144339540609E-2</v>
      </c>
      <c r="IY24" s="1">
        <v>-1.7162523454672396E-4</v>
      </c>
      <c r="JB24" s="1">
        <v>1</v>
      </c>
      <c r="JC24" s="1">
        <v>1</v>
      </c>
      <c r="JD24" s="1">
        <v>1</v>
      </c>
      <c r="JE24" s="1">
        <v>1</v>
      </c>
      <c r="JF24" s="1">
        <v>1</v>
      </c>
      <c r="JG24" s="1">
        <v>1</v>
      </c>
      <c r="JH24" s="1">
        <v>1</v>
      </c>
      <c r="JI24" s="1">
        <v>1</v>
      </c>
      <c r="JJ24" s="1">
        <v>1</v>
      </c>
      <c r="JK24" s="1">
        <v>1</v>
      </c>
      <c r="JL24" s="1">
        <v>1</v>
      </c>
      <c r="JM24" s="1">
        <v>1</v>
      </c>
      <c r="JN24" s="1">
        <v>1</v>
      </c>
      <c r="JO24" s="1">
        <v>1</v>
      </c>
      <c r="JP24" s="1">
        <v>1</v>
      </c>
      <c r="JQ24" s="1">
        <v>1</v>
      </c>
      <c r="JV24" s="1">
        <v>1</v>
      </c>
      <c r="JW24" s="1">
        <v>1</v>
      </c>
      <c r="JX24" s="1">
        <v>1</v>
      </c>
      <c r="JY24" s="1">
        <v>1</v>
      </c>
      <c r="JZ24" s="1">
        <v>1</v>
      </c>
      <c r="KA24" s="1">
        <v>1</v>
      </c>
      <c r="KB24" s="1">
        <v>1</v>
      </c>
      <c r="KC24" s="1">
        <v>1</v>
      </c>
      <c r="KD24" s="1">
        <v>1</v>
      </c>
      <c r="KE24" s="1">
        <v>1</v>
      </c>
      <c r="KF24" s="1">
        <v>1</v>
      </c>
      <c r="KG24" s="1">
        <v>1</v>
      </c>
      <c r="KH24" s="1">
        <v>1</v>
      </c>
      <c r="KI24" s="1">
        <v>1</v>
      </c>
      <c r="KJ24" s="1">
        <v>1</v>
      </c>
      <c r="KK24" s="1">
        <v>1</v>
      </c>
      <c r="KL24" s="1">
        <f t="shared" si="24"/>
        <v>0</v>
      </c>
      <c r="KM24" s="1">
        <f t="shared" si="25"/>
        <v>1</v>
      </c>
      <c r="KN24" s="1">
        <f t="shared" si="26"/>
        <v>1</v>
      </c>
      <c r="KQ24" s="1">
        <v>1</v>
      </c>
      <c r="KR24" s="1">
        <v>1</v>
      </c>
      <c r="KS24" s="1">
        <v>1</v>
      </c>
      <c r="KT24" s="1">
        <v>1</v>
      </c>
      <c r="KU24" s="1">
        <v>1</v>
      </c>
      <c r="KV24" s="1">
        <v>1</v>
      </c>
      <c r="KW24" s="1">
        <v>1</v>
      </c>
      <c r="KX24" s="1">
        <v>1</v>
      </c>
      <c r="KZ24" s="1">
        <v>8.1944959689672228</v>
      </c>
      <c r="LA24" s="1">
        <v>8.1944959689672228</v>
      </c>
      <c r="LB24" s="1">
        <v>8.1944959689672228</v>
      </c>
      <c r="LC24" s="1">
        <v>8.1944959689672228</v>
      </c>
      <c r="LD24" s="1">
        <v>8.1944959689672228</v>
      </c>
      <c r="LE24" s="1">
        <v>8.1944959689672228</v>
      </c>
      <c r="LF24" s="1">
        <v>8.1944959689672228</v>
      </c>
      <c r="LG24" s="1">
        <v>8.1944959689672228</v>
      </c>
      <c r="LI24" s="1">
        <v>0</v>
      </c>
      <c r="LJ24" s="1">
        <v>0</v>
      </c>
      <c r="LK24" s="1">
        <v>0</v>
      </c>
      <c r="LL24" s="1">
        <v>0</v>
      </c>
      <c r="LM24" s="1">
        <v>0</v>
      </c>
      <c r="LN24" s="1">
        <v>0</v>
      </c>
      <c r="LO24" s="1">
        <v>0</v>
      </c>
      <c r="LP24" s="1">
        <v>0</v>
      </c>
      <c r="LR24" s="1">
        <v>19.995178696573369</v>
      </c>
      <c r="LS24" s="1">
        <v>399.80719287300752</v>
      </c>
      <c r="LT24" s="1">
        <v>19.952774876097287</v>
      </c>
      <c r="LU24" s="1">
        <v>19.997346248730157</v>
      </c>
      <c r="LX24" s="1">
        <v>1</v>
      </c>
      <c r="LY24" s="1">
        <v>1</v>
      </c>
      <c r="LZ24" s="1">
        <v>1</v>
      </c>
      <c r="MA24" s="1">
        <v>1</v>
      </c>
      <c r="MB24" s="1">
        <v>1</v>
      </c>
      <c r="MC24" s="1">
        <v>1</v>
      </c>
      <c r="MD24" s="1">
        <v>1</v>
      </c>
      <c r="ME24" s="1">
        <v>1</v>
      </c>
      <c r="MF24" s="1">
        <v>1</v>
      </c>
      <c r="MG24" s="1">
        <v>1</v>
      </c>
      <c r="MH24" s="1">
        <v>1</v>
      </c>
      <c r="MI24" s="1">
        <v>1</v>
      </c>
      <c r="MJ24" s="1">
        <v>1</v>
      </c>
      <c r="MK24" s="1">
        <v>1</v>
      </c>
      <c r="ML24" s="1">
        <v>1</v>
      </c>
      <c r="MM24" s="1">
        <v>1</v>
      </c>
      <c r="MR24" s="1">
        <v>1</v>
      </c>
      <c r="MS24" s="1">
        <v>1</v>
      </c>
      <c r="MT24" s="1">
        <v>1</v>
      </c>
      <c r="MU24" s="1">
        <v>1</v>
      </c>
      <c r="MV24" s="1">
        <v>1</v>
      </c>
      <c r="MW24" s="1">
        <v>1</v>
      </c>
      <c r="MX24" s="1">
        <v>1</v>
      </c>
      <c r="MY24" s="1">
        <v>1</v>
      </c>
      <c r="MZ24" s="1">
        <v>1</v>
      </c>
      <c r="NA24" s="1">
        <v>1</v>
      </c>
      <c r="NB24" s="1">
        <v>1</v>
      </c>
      <c r="NC24" s="1">
        <v>1</v>
      </c>
      <c r="ND24" s="1">
        <v>1</v>
      </c>
      <c r="NE24" s="1">
        <v>1</v>
      </c>
      <c r="NF24" s="1">
        <v>1</v>
      </c>
      <c r="NG24" s="1">
        <v>1</v>
      </c>
      <c r="NH24" s="1">
        <f t="shared" si="27"/>
        <v>0</v>
      </c>
      <c r="NI24" s="1">
        <f t="shared" si="28"/>
        <v>1</v>
      </c>
      <c r="NJ24" s="1">
        <f t="shared" si="29"/>
        <v>1</v>
      </c>
      <c r="NM24" s="1">
        <v>1</v>
      </c>
      <c r="NN24" s="1">
        <v>1</v>
      </c>
      <c r="NO24" s="1">
        <v>1</v>
      </c>
      <c r="NP24" s="1">
        <v>1</v>
      </c>
      <c r="NQ24" s="1">
        <v>1</v>
      </c>
      <c r="NR24" s="1">
        <v>1</v>
      </c>
      <c r="NS24" s="1">
        <v>1</v>
      </c>
      <c r="NT24" s="1">
        <v>1</v>
      </c>
      <c r="NV24" s="1">
        <v>1.3709026825614487E-2</v>
      </c>
      <c r="NW24" s="1">
        <v>1.3709026825614487E-2</v>
      </c>
      <c r="NX24" s="1">
        <v>1.3709026825614487E-2</v>
      </c>
      <c r="NY24" s="1">
        <v>1.3709026825614487E-2</v>
      </c>
      <c r="NZ24" s="1">
        <v>1.3709026825614487E-2</v>
      </c>
      <c r="OA24" s="1">
        <v>1.3709026825614487E-2</v>
      </c>
      <c r="OB24" s="1">
        <v>1.3709026825614487E-2</v>
      </c>
      <c r="OC24" s="1">
        <v>1.3709026825614487E-2</v>
      </c>
      <c r="OE24" s="1">
        <v>0</v>
      </c>
      <c r="OF24" s="1">
        <v>0</v>
      </c>
      <c r="OG24" s="1">
        <v>0</v>
      </c>
      <c r="OH24" s="1">
        <v>0</v>
      </c>
      <c r="OI24" s="1">
        <v>0</v>
      </c>
      <c r="OJ24" s="1">
        <v>0</v>
      </c>
      <c r="OK24" s="1">
        <v>0</v>
      </c>
      <c r="OL24" s="1">
        <v>0</v>
      </c>
      <c r="ON24" s="1">
        <v>0.992659529211813</v>
      </c>
      <c r="OO24" s="1">
        <v>0.98542908998574041</v>
      </c>
      <c r="OP24" s="1">
        <v>0.9119943492009901</v>
      </c>
      <c r="OQ24" s="1">
        <v>0.99615184043997274</v>
      </c>
    </row>
    <row r="25" spans="1:407" s="1" customFormat="1">
      <c r="A25" s="1">
        <v>575</v>
      </c>
      <c r="B25" s="1">
        <v>500</v>
      </c>
      <c r="C25" s="1">
        <v>20</v>
      </c>
      <c r="D25" s="1" t="s">
        <v>695</v>
      </c>
      <c r="E25" s="1">
        <v>6.7921846219999988</v>
      </c>
      <c r="F25" s="1">
        <v>46.219721876868554</v>
      </c>
      <c r="G25" s="1">
        <f t="shared" si="0"/>
        <v>8.5949937535289678E-2</v>
      </c>
      <c r="H25" s="1">
        <f t="shared" si="1"/>
        <v>6.7921846219999988</v>
      </c>
      <c r="I25" s="1">
        <f t="shared" si="2"/>
        <v>6.7921846219999988</v>
      </c>
      <c r="J25" s="1">
        <f t="shared" si="3"/>
        <v>5.9062474973913036E-4</v>
      </c>
      <c r="K25" s="1">
        <f t="shared" si="4"/>
        <v>5.9062474973913036E-4</v>
      </c>
      <c r="L25" s="1">
        <f t="shared" si="5"/>
        <v>5.9062474973913036E-4</v>
      </c>
      <c r="M25" s="1">
        <v>0</v>
      </c>
      <c r="N25" s="1">
        <v>0</v>
      </c>
      <c r="O25" s="1">
        <v>0</v>
      </c>
      <c r="P25" s="1">
        <v>0</v>
      </c>
      <c r="Q25" s="1">
        <f t="shared" si="6"/>
        <v>0</v>
      </c>
      <c r="R25" s="1">
        <f t="shared" si="7"/>
        <v>0</v>
      </c>
      <c r="S25" s="1">
        <f t="shared" si="8"/>
        <v>0</v>
      </c>
      <c r="T25" s="1">
        <v>11480</v>
      </c>
      <c r="U25" s="2">
        <v>131790400</v>
      </c>
      <c r="V25" s="2">
        <f t="shared" si="9"/>
        <v>0</v>
      </c>
      <c r="W25" s="2">
        <f t="shared" si="10"/>
        <v>11480</v>
      </c>
      <c r="X25" s="2">
        <f t="shared" si="11"/>
        <v>11480</v>
      </c>
      <c r="Y25" s="2">
        <f t="shared" si="12"/>
        <v>0.99826086956521742</v>
      </c>
      <c r="Z25" s="2">
        <f t="shared" si="13"/>
        <v>0.99826086956521742</v>
      </c>
      <c r="AA25" s="2">
        <f t="shared" si="14"/>
        <v>0.99826086956521742</v>
      </c>
      <c r="AB25" s="2">
        <v>575</v>
      </c>
      <c r="AC25" s="2">
        <v>330625</v>
      </c>
      <c r="AD25" s="2"/>
      <c r="AE25" s="2">
        <v>0</v>
      </c>
      <c r="AF25" s="2">
        <v>0</v>
      </c>
      <c r="AG25" s="2">
        <v>819.66800000000001</v>
      </c>
      <c r="AH25" s="2">
        <v>695698.32400000002</v>
      </c>
      <c r="AI25" s="2">
        <v>11480</v>
      </c>
      <c r="AJ25" s="2">
        <v>0</v>
      </c>
      <c r="AK25" s="2">
        <v>0</v>
      </c>
      <c r="AL25" s="2"/>
      <c r="AM25" s="2"/>
      <c r="AN25" s="2"/>
      <c r="AO25" s="2"/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</v>
      </c>
      <c r="BA25" s="2">
        <v>1</v>
      </c>
      <c r="BB25" s="2">
        <v>1</v>
      </c>
      <c r="BC25" s="2">
        <v>1</v>
      </c>
      <c r="BD25" s="2"/>
      <c r="BE25" s="2"/>
      <c r="BF25" s="2"/>
      <c r="BG25" s="2"/>
      <c r="BH25" s="2"/>
      <c r="BI25" s="2"/>
      <c r="BJ25" s="2">
        <v>1</v>
      </c>
      <c r="BK25" s="2">
        <v>1</v>
      </c>
      <c r="BL25" s="2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f t="shared" si="15"/>
        <v>0</v>
      </c>
      <c r="BY25" s="1">
        <f t="shared" si="16"/>
        <v>1</v>
      </c>
      <c r="BZ25" s="1">
        <f t="shared" si="17"/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M25" s="1">
        <v>-47834.923788833519</v>
      </c>
      <c r="CN25" s="1">
        <v>-47834.923788833519</v>
      </c>
      <c r="CO25" s="1">
        <v>-47834.923788833519</v>
      </c>
      <c r="CP25" s="1">
        <v>-47834.923788833519</v>
      </c>
      <c r="CQ25" s="1">
        <v>-47834.923788833519</v>
      </c>
      <c r="CR25" s="1">
        <v>-47834.923788833519</v>
      </c>
      <c r="CS25" s="1">
        <v>-47834.923788833519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D25" s="1">
        <v>-1.4392132139804135E-4</v>
      </c>
      <c r="DE25" s="1">
        <v>4.2932362528475077E-7</v>
      </c>
      <c r="DF25" s="1">
        <v>-1.2393660949348505E-2</v>
      </c>
      <c r="DG25" s="1">
        <v>-3.5467595985694841E-5</v>
      </c>
      <c r="DJ25" s="1">
        <v>1.0680000000000001</v>
      </c>
      <c r="DK25" s="1">
        <v>1.208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ED25" s="1">
        <v>7.8319999999999999</v>
      </c>
      <c r="EE25" s="1">
        <v>110.988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  <c r="EK25" s="1">
        <v>1</v>
      </c>
      <c r="EL25" s="1">
        <v>1</v>
      </c>
      <c r="EM25" s="1">
        <v>1</v>
      </c>
      <c r="EN25" s="1">
        <v>1</v>
      </c>
      <c r="EO25" s="1">
        <v>1</v>
      </c>
      <c r="EP25" s="1">
        <v>1</v>
      </c>
      <c r="EQ25" s="1">
        <v>1</v>
      </c>
      <c r="ER25" s="1">
        <v>1</v>
      </c>
      <c r="ES25" s="1">
        <v>1</v>
      </c>
      <c r="ET25" s="1">
        <f t="shared" si="18"/>
        <v>0</v>
      </c>
      <c r="EU25" s="1">
        <f t="shared" si="19"/>
        <v>1</v>
      </c>
      <c r="EV25" s="1">
        <f t="shared" si="20"/>
        <v>1</v>
      </c>
      <c r="EY25" s="1">
        <v>1</v>
      </c>
      <c r="EZ25" s="1">
        <v>1</v>
      </c>
      <c r="FA25" s="1">
        <v>1</v>
      </c>
      <c r="FB25" s="1">
        <v>1</v>
      </c>
      <c r="FC25" s="1">
        <v>1</v>
      </c>
      <c r="FD25" s="1">
        <v>1</v>
      </c>
      <c r="FE25" s="1">
        <v>1</v>
      </c>
      <c r="FF25" s="1">
        <v>1</v>
      </c>
      <c r="FH25" s="1">
        <v>28.169842973930663</v>
      </c>
      <c r="FI25" s="1">
        <v>-33.785795933858978</v>
      </c>
      <c r="FJ25" s="1">
        <v>-33.785795933858978</v>
      </c>
      <c r="FK25" s="1">
        <v>-33.785795933858978</v>
      </c>
      <c r="FL25" s="1">
        <v>-33.785795933858978</v>
      </c>
      <c r="FM25" s="1">
        <v>-33.785795933858978</v>
      </c>
      <c r="FN25" s="1">
        <v>-33.785795933858978</v>
      </c>
      <c r="FO25" s="1">
        <v>-33.785795933858978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Z25" s="1">
        <v>106.76228004851191</v>
      </c>
      <c r="GA25" s="1">
        <v>11398.184673647536</v>
      </c>
      <c r="GB25" s="1">
        <v>106.52167618224898</v>
      </c>
      <c r="GC25" s="1">
        <v>106.76324632909862</v>
      </c>
      <c r="GH25" s="1">
        <v>1</v>
      </c>
      <c r="GI25" s="1">
        <v>1</v>
      </c>
      <c r="GJ25" s="1">
        <v>1</v>
      </c>
      <c r="GK25" s="1">
        <v>1</v>
      </c>
      <c r="GL25" s="1">
        <v>1</v>
      </c>
      <c r="GM25" s="1">
        <v>1</v>
      </c>
      <c r="GN25" s="1">
        <v>1</v>
      </c>
      <c r="GO25" s="1">
        <v>1</v>
      </c>
      <c r="GP25" s="1">
        <v>1</v>
      </c>
      <c r="GQ25" s="1">
        <v>1</v>
      </c>
      <c r="GR25" s="1">
        <v>1</v>
      </c>
      <c r="GS25" s="1">
        <v>1</v>
      </c>
      <c r="GT25" s="1">
        <v>1</v>
      </c>
      <c r="GU25" s="1">
        <v>1</v>
      </c>
      <c r="HB25" s="1">
        <v>1</v>
      </c>
      <c r="HC25" s="1">
        <v>1</v>
      </c>
      <c r="HD25" s="1">
        <v>1</v>
      </c>
      <c r="HE25" s="1">
        <v>1</v>
      </c>
      <c r="HF25" s="1">
        <v>1</v>
      </c>
      <c r="HG25" s="1">
        <v>1</v>
      </c>
      <c r="HH25" s="1">
        <v>1</v>
      </c>
      <c r="HI25" s="1">
        <v>1</v>
      </c>
      <c r="HJ25" s="1">
        <v>1</v>
      </c>
      <c r="HK25" s="1">
        <v>1</v>
      </c>
      <c r="HL25" s="1">
        <v>1</v>
      </c>
      <c r="HM25" s="1">
        <v>1</v>
      </c>
      <c r="HN25" s="1">
        <v>1</v>
      </c>
      <c r="HO25" s="1">
        <v>1</v>
      </c>
      <c r="HP25" s="1">
        <f t="shared" si="21"/>
        <v>0</v>
      </c>
      <c r="HQ25" s="1">
        <f t="shared" si="22"/>
        <v>1</v>
      </c>
      <c r="HR25" s="1">
        <f t="shared" si="23"/>
        <v>1</v>
      </c>
      <c r="HV25" s="1">
        <v>1</v>
      </c>
      <c r="HW25" s="1">
        <v>1</v>
      </c>
      <c r="HX25" s="1">
        <v>1</v>
      </c>
      <c r="HY25" s="1">
        <v>1</v>
      </c>
      <c r="HZ25" s="1">
        <v>1</v>
      </c>
      <c r="IA25" s="1">
        <v>1</v>
      </c>
      <c r="IB25" s="1">
        <v>1</v>
      </c>
      <c r="IE25" s="1">
        <v>-50.779581467464538</v>
      </c>
      <c r="IF25" s="1">
        <v>-50.779581467464538</v>
      </c>
      <c r="IG25" s="1">
        <v>-50.779581467464538</v>
      </c>
      <c r="IH25" s="1">
        <v>-50.779581467464538</v>
      </c>
      <c r="II25" s="1">
        <v>-50.779581467464538</v>
      </c>
      <c r="IJ25" s="1">
        <v>-50.779581467464538</v>
      </c>
      <c r="IK25" s="1">
        <v>-50.779581467464538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V25" s="1">
        <v>-1.0650564172622588E-3</v>
      </c>
      <c r="IW25" s="1">
        <v>3.989971719733948E-5</v>
      </c>
      <c r="IX25" s="1">
        <v>-0.10764873393483221</v>
      </c>
      <c r="IY25" s="1">
        <v>-3.4168102093445896E-5</v>
      </c>
      <c r="JB25" s="1">
        <v>1</v>
      </c>
      <c r="JC25" s="1">
        <v>1</v>
      </c>
      <c r="JD25" s="1">
        <v>1</v>
      </c>
      <c r="JE25" s="1">
        <v>1</v>
      </c>
      <c r="JF25" s="1">
        <v>1</v>
      </c>
      <c r="JG25" s="1">
        <v>1</v>
      </c>
      <c r="JH25" s="1">
        <v>1</v>
      </c>
      <c r="JI25" s="1">
        <v>1</v>
      </c>
      <c r="JJ25" s="1">
        <v>1</v>
      </c>
      <c r="JK25" s="1">
        <v>1</v>
      </c>
      <c r="JL25" s="1">
        <v>1</v>
      </c>
      <c r="JM25" s="1">
        <v>1</v>
      </c>
      <c r="JN25" s="1">
        <v>1</v>
      </c>
      <c r="JO25" s="1">
        <v>1</v>
      </c>
      <c r="JP25" s="1">
        <v>1</v>
      </c>
      <c r="JQ25" s="1">
        <v>1</v>
      </c>
      <c r="JV25" s="1">
        <v>1</v>
      </c>
      <c r="JW25" s="1">
        <v>1</v>
      </c>
      <c r="JX25" s="1">
        <v>1</v>
      </c>
      <c r="JY25" s="1">
        <v>1</v>
      </c>
      <c r="JZ25" s="1">
        <v>1</v>
      </c>
      <c r="KA25" s="1">
        <v>1</v>
      </c>
      <c r="KB25" s="1">
        <v>1</v>
      </c>
      <c r="KC25" s="1">
        <v>1</v>
      </c>
      <c r="KD25" s="1">
        <v>1</v>
      </c>
      <c r="KE25" s="1">
        <v>1</v>
      </c>
      <c r="KF25" s="1">
        <v>1</v>
      </c>
      <c r="KG25" s="1">
        <v>1</v>
      </c>
      <c r="KH25" s="1">
        <v>1</v>
      </c>
      <c r="KI25" s="1">
        <v>1</v>
      </c>
      <c r="KJ25" s="1">
        <v>1</v>
      </c>
      <c r="KK25" s="1">
        <v>1</v>
      </c>
      <c r="KL25" s="1">
        <f t="shared" si="24"/>
        <v>0</v>
      </c>
      <c r="KM25" s="1">
        <f t="shared" si="25"/>
        <v>1</v>
      </c>
      <c r="KN25" s="1">
        <f t="shared" si="26"/>
        <v>1</v>
      </c>
      <c r="KQ25" s="1">
        <v>1</v>
      </c>
      <c r="KR25" s="1">
        <v>1</v>
      </c>
      <c r="KS25" s="1">
        <v>1</v>
      </c>
      <c r="KT25" s="1">
        <v>1</v>
      </c>
      <c r="KU25" s="1">
        <v>1</v>
      </c>
      <c r="KV25" s="1">
        <v>1</v>
      </c>
      <c r="KW25" s="1">
        <v>1</v>
      </c>
      <c r="KX25" s="1">
        <v>1</v>
      </c>
      <c r="KZ25" s="1">
        <v>8.4243570799697913</v>
      </c>
      <c r="LA25" s="1">
        <v>8.4243570799697913</v>
      </c>
      <c r="LB25" s="1">
        <v>8.4243570799697913</v>
      </c>
      <c r="LC25" s="1">
        <v>8.4243570799697913</v>
      </c>
      <c r="LD25" s="1">
        <v>8.4243570799697913</v>
      </c>
      <c r="LE25" s="1">
        <v>8.4243570799697913</v>
      </c>
      <c r="LF25" s="1">
        <v>8.4243570799697913</v>
      </c>
      <c r="LG25" s="1">
        <v>8.4243570799697913</v>
      </c>
      <c r="LI25" s="1">
        <v>0</v>
      </c>
      <c r="LJ25" s="1">
        <v>0</v>
      </c>
      <c r="LK25" s="1">
        <v>0</v>
      </c>
      <c r="LL25" s="1">
        <v>0</v>
      </c>
      <c r="LM25" s="1">
        <v>0</v>
      </c>
      <c r="LN25" s="1">
        <v>0</v>
      </c>
      <c r="LO25" s="1">
        <v>0</v>
      </c>
      <c r="LP25" s="1">
        <v>0</v>
      </c>
      <c r="LR25" s="1">
        <v>19.997214488506359</v>
      </c>
      <c r="LS25" s="1">
        <v>399.88863300505653</v>
      </c>
      <c r="LT25" s="1">
        <v>19.919661536381398</v>
      </c>
      <c r="LU25" s="1">
        <v>19.998821616010723</v>
      </c>
      <c r="LX25" s="1">
        <v>1</v>
      </c>
      <c r="LY25" s="1">
        <v>1</v>
      </c>
      <c r="LZ25" s="1">
        <v>1</v>
      </c>
      <c r="MA25" s="1">
        <v>1</v>
      </c>
      <c r="MB25" s="1">
        <v>1</v>
      </c>
      <c r="MC25" s="1">
        <v>1</v>
      </c>
      <c r="MD25" s="1">
        <v>1</v>
      </c>
      <c r="ME25" s="1">
        <v>1</v>
      </c>
      <c r="MF25" s="1">
        <v>1</v>
      </c>
      <c r="MG25" s="1">
        <v>1</v>
      </c>
      <c r="MH25" s="1">
        <v>1</v>
      </c>
      <c r="MI25" s="1">
        <v>1</v>
      </c>
      <c r="MJ25" s="1">
        <v>1</v>
      </c>
      <c r="MK25" s="1">
        <v>1</v>
      </c>
      <c r="ML25" s="1">
        <v>1</v>
      </c>
      <c r="MM25" s="1">
        <v>1</v>
      </c>
      <c r="MR25" s="1">
        <v>1</v>
      </c>
      <c r="MS25" s="1">
        <v>1</v>
      </c>
      <c r="MT25" s="1">
        <v>1</v>
      </c>
      <c r="MU25" s="1">
        <v>1</v>
      </c>
      <c r="MV25" s="1">
        <v>1</v>
      </c>
      <c r="MW25" s="1">
        <v>1</v>
      </c>
      <c r="MX25" s="1">
        <v>1</v>
      </c>
      <c r="MY25" s="1">
        <v>1</v>
      </c>
      <c r="MZ25" s="1">
        <v>1</v>
      </c>
      <c r="NA25" s="1">
        <v>1</v>
      </c>
      <c r="NB25" s="1">
        <v>1</v>
      </c>
      <c r="NC25" s="1">
        <v>1</v>
      </c>
      <c r="ND25" s="1">
        <v>1</v>
      </c>
      <c r="NE25" s="1">
        <v>1</v>
      </c>
      <c r="NF25" s="1">
        <v>1</v>
      </c>
      <c r="NG25" s="1">
        <v>1</v>
      </c>
      <c r="NH25" s="1">
        <f t="shared" si="27"/>
        <v>0</v>
      </c>
      <c r="NI25" s="1">
        <f t="shared" si="28"/>
        <v>1</v>
      </c>
      <c r="NJ25" s="1">
        <f t="shared" si="29"/>
        <v>1</v>
      </c>
      <c r="NM25" s="1">
        <v>1</v>
      </c>
      <c r="NN25" s="1">
        <v>1</v>
      </c>
      <c r="NO25" s="1">
        <v>1</v>
      </c>
      <c r="NP25" s="1">
        <v>1</v>
      </c>
      <c r="NQ25" s="1">
        <v>1</v>
      </c>
      <c r="NR25" s="1">
        <v>1</v>
      </c>
      <c r="NS25" s="1">
        <v>1</v>
      </c>
      <c r="NT25" s="1">
        <v>1</v>
      </c>
      <c r="NV25" s="1">
        <v>1.5251171753162315E-2</v>
      </c>
      <c r="NW25" s="1">
        <v>1.5251171753162315E-2</v>
      </c>
      <c r="NX25" s="1">
        <v>1.5251171753162315E-2</v>
      </c>
      <c r="NY25" s="1">
        <v>1.5251171753162315E-2</v>
      </c>
      <c r="NZ25" s="1">
        <v>1.5251171753162315E-2</v>
      </c>
      <c r="OA25" s="1">
        <v>1.5251171753162315E-2</v>
      </c>
      <c r="OB25" s="1">
        <v>1.5251171753162315E-2</v>
      </c>
      <c r="OC25" s="1">
        <v>1.5251171753162315E-2</v>
      </c>
      <c r="OE25" s="1">
        <v>0</v>
      </c>
      <c r="OF25" s="1">
        <v>0</v>
      </c>
      <c r="OG25" s="1">
        <v>0</v>
      </c>
      <c r="OH25" s="1">
        <v>0</v>
      </c>
      <c r="OI25" s="1">
        <v>0</v>
      </c>
      <c r="OJ25" s="1">
        <v>0</v>
      </c>
      <c r="OK25" s="1">
        <v>0</v>
      </c>
      <c r="OL25" s="1">
        <v>0</v>
      </c>
      <c r="ON25" s="1">
        <v>0.99286380326702017</v>
      </c>
      <c r="OO25" s="1">
        <v>0.98584095128147231</v>
      </c>
      <c r="OP25" s="1">
        <v>0.88721521952464322</v>
      </c>
      <c r="OQ25" s="1">
        <v>0.99783234262000386</v>
      </c>
    </row>
    <row r="26" spans="1:407" s="1" customFormat="1">
      <c r="A26" s="1">
        <v>600</v>
      </c>
      <c r="B26" s="1">
        <v>500</v>
      </c>
      <c r="C26" s="1">
        <v>20</v>
      </c>
      <c r="D26" s="1" t="s">
        <v>696</v>
      </c>
      <c r="E26" s="1">
        <v>7.380777322000001</v>
      </c>
      <c r="F26" s="1">
        <v>54.619528967416514</v>
      </c>
      <c r="G26" s="1">
        <f t="shared" si="0"/>
        <v>0.14365509046700708</v>
      </c>
      <c r="H26" s="1">
        <f t="shared" si="1"/>
        <v>7.380777322000001</v>
      </c>
      <c r="I26" s="1">
        <f t="shared" si="2"/>
        <v>7.380777322000001</v>
      </c>
      <c r="J26" s="1">
        <f t="shared" si="3"/>
        <v>6.1506477683333346E-4</v>
      </c>
      <c r="K26" s="1">
        <f t="shared" si="4"/>
        <v>6.1506477683333346E-4</v>
      </c>
      <c r="L26" s="1">
        <f t="shared" si="5"/>
        <v>6.1506477683333346E-4</v>
      </c>
      <c r="M26" s="1">
        <v>0</v>
      </c>
      <c r="N26" s="1">
        <v>0</v>
      </c>
      <c r="O26" s="1">
        <v>0</v>
      </c>
      <c r="P26" s="1">
        <v>0</v>
      </c>
      <c r="Q26" s="1">
        <f t="shared" si="6"/>
        <v>0</v>
      </c>
      <c r="R26" s="1">
        <f t="shared" si="7"/>
        <v>0</v>
      </c>
      <c r="S26" s="1">
        <f t="shared" si="8"/>
        <v>0</v>
      </c>
      <c r="T26" s="1">
        <v>11980</v>
      </c>
      <c r="U26" s="2">
        <v>143520400</v>
      </c>
      <c r="V26" s="2">
        <f t="shared" si="9"/>
        <v>0</v>
      </c>
      <c r="W26" s="2">
        <f t="shared" si="10"/>
        <v>11980</v>
      </c>
      <c r="X26" s="2">
        <f t="shared" si="11"/>
        <v>11980</v>
      </c>
      <c r="Y26" s="2">
        <f t="shared" si="12"/>
        <v>0.99833333333333329</v>
      </c>
      <c r="Z26" s="2">
        <f t="shared" si="13"/>
        <v>0.99833333333333329</v>
      </c>
      <c r="AA26" s="2">
        <f t="shared" si="14"/>
        <v>0.99833333333333329</v>
      </c>
      <c r="AB26" s="2">
        <v>600</v>
      </c>
      <c r="AC26" s="2">
        <v>360000</v>
      </c>
      <c r="AD26" s="2"/>
      <c r="AE26" s="2">
        <v>0</v>
      </c>
      <c r="AF26" s="2">
        <v>0</v>
      </c>
      <c r="AG26" s="2">
        <v>863.42399999999998</v>
      </c>
      <c r="AH26" s="2">
        <v>772337.8</v>
      </c>
      <c r="AI26" s="2">
        <v>11980</v>
      </c>
      <c r="AJ26" s="2">
        <v>0</v>
      </c>
      <c r="AK26" s="2">
        <v>0</v>
      </c>
      <c r="AL26" s="2"/>
      <c r="AM26" s="2"/>
      <c r="AN26" s="2"/>
      <c r="AO26" s="2"/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</v>
      </c>
      <c r="BA26" s="2">
        <v>1</v>
      </c>
      <c r="BB26" s="2">
        <v>1</v>
      </c>
      <c r="BC26" s="2">
        <v>1</v>
      </c>
      <c r="BD26" s="2"/>
      <c r="BE26" s="2"/>
      <c r="BF26" s="2"/>
      <c r="BG26" s="2"/>
      <c r="BH26" s="2"/>
      <c r="BI26" s="2"/>
      <c r="BJ26" s="2">
        <v>1</v>
      </c>
      <c r="BK26" s="2">
        <v>1</v>
      </c>
      <c r="BL26" s="2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f t="shared" si="15"/>
        <v>0</v>
      </c>
      <c r="BY26" s="1">
        <f t="shared" si="16"/>
        <v>1</v>
      </c>
      <c r="BZ26" s="1">
        <f t="shared" si="17"/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M26" s="1">
        <v>-48956.323175461934</v>
      </c>
      <c r="CN26" s="1">
        <v>-48956.323175461934</v>
      </c>
      <c r="CO26" s="1">
        <v>-48956.323175461934</v>
      </c>
      <c r="CP26" s="1">
        <v>-48956.323175461934</v>
      </c>
      <c r="CQ26" s="1">
        <v>-48956.323175461934</v>
      </c>
      <c r="CR26" s="1">
        <v>-48956.323175461934</v>
      </c>
      <c r="CS26" s="1">
        <v>-48956.323175461934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D26" s="1">
        <v>-8.197176125602365E-5</v>
      </c>
      <c r="DE26" s="1">
        <v>3.790693885600185E-7</v>
      </c>
      <c r="DF26" s="1">
        <v>-1.3156048324546962E-2</v>
      </c>
      <c r="DG26" s="1">
        <v>-1.0819347867243896E-5</v>
      </c>
      <c r="DJ26" s="1">
        <v>1.0760000000000001</v>
      </c>
      <c r="DK26" s="1">
        <v>1.24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ED26" s="1">
        <v>7.5620000000000003</v>
      </c>
      <c r="EE26" s="1">
        <v>110.10599999999999</v>
      </c>
      <c r="EF26" s="1">
        <v>1</v>
      </c>
      <c r="EG26" s="1">
        <v>1</v>
      </c>
      <c r="EH26" s="1">
        <v>1</v>
      </c>
      <c r="EI26" s="1">
        <v>1</v>
      </c>
      <c r="EJ26" s="1">
        <v>1</v>
      </c>
      <c r="EK26" s="1">
        <v>1</v>
      </c>
      <c r="EL26" s="1">
        <v>1</v>
      </c>
      <c r="EM26" s="1">
        <v>1</v>
      </c>
      <c r="EN26" s="1">
        <v>1</v>
      </c>
      <c r="EO26" s="1">
        <v>1</v>
      </c>
      <c r="EP26" s="1">
        <v>1</v>
      </c>
      <c r="EQ26" s="1">
        <v>1</v>
      </c>
      <c r="ER26" s="1">
        <v>1</v>
      </c>
      <c r="ES26" s="1">
        <v>1</v>
      </c>
      <c r="ET26" s="1">
        <f t="shared" si="18"/>
        <v>0</v>
      </c>
      <c r="EU26" s="1">
        <f t="shared" si="19"/>
        <v>1</v>
      </c>
      <c r="EV26" s="1">
        <f t="shared" si="20"/>
        <v>1</v>
      </c>
      <c r="EY26" s="1">
        <v>1</v>
      </c>
      <c r="EZ26" s="1">
        <v>1</v>
      </c>
      <c r="FA26" s="1">
        <v>1</v>
      </c>
      <c r="FB26" s="1">
        <v>1</v>
      </c>
      <c r="FC26" s="1">
        <v>1</v>
      </c>
      <c r="FD26" s="1">
        <v>1</v>
      </c>
      <c r="FE26" s="1">
        <v>1</v>
      </c>
      <c r="FF26" s="1">
        <v>1</v>
      </c>
      <c r="FH26" s="1">
        <v>30.434497061948925</v>
      </c>
      <c r="FI26" s="1">
        <v>-31.868707070210959</v>
      </c>
      <c r="FJ26" s="1">
        <v>-31.868707070210959</v>
      </c>
      <c r="FK26" s="1">
        <v>-31.868707070210959</v>
      </c>
      <c r="FL26" s="1">
        <v>-31.868707070210959</v>
      </c>
      <c r="FM26" s="1">
        <v>-31.868707070210959</v>
      </c>
      <c r="FN26" s="1">
        <v>-31.868707070210959</v>
      </c>
      <c r="FO26" s="1">
        <v>-31.868707070210959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Z26" s="1">
        <v>106.75531883083947</v>
      </c>
      <c r="GA26" s="1">
        <v>11396.699732501678</v>
      </c>
      <c r="GB26" s="1">
        <v>105.88981384787235</v>
      </c>
      <c r="GC26" s="1">
        <v>106.76426793718733</v>
      </c>
      <c r="GH26" s="1">
        <v>1</v>
      </c>
      <c r="GI26" s="1">
        <v>1</v>
      </c>
      <c r="GJ26" s="1">
        <v>1</v>
      </c>
      <c r="GK26" s="1">
        <v>1</v>
      </c>
      <c r="GL26" s="1">
        <v>1</v>
      </c>
      <c r="GM26" s="1">
        <v>1</v>
      </c>
      <c r="GN26" s="1">
        <v>1</v>
      </c>
      <c r="GO26" s="1">
        <v>1</v>
      </c>
      <c r="GP26" s="1">
        <v>1</v>
      </c>
      <c r="GQ26" s="1">
        <v>1</v>
      </c>
      <c r="GR26" s="1">
        <v>1</v>
      </c>
      <c r="GS26" s="1">
        <v>1</v>
      </c>
      <c r="GT26" s="1">
        <v>1</v>
      </c>
      <c r="GU26" s="1">
        <v>1</v>
      </c>
      <c r="HB26" s="1">
        <v>1</v>
      </c>
      <c r="HC26" s="1">
        <v>1</v>
      </c>
      <c r="HD26" s="1">
        <v>1</v>
      </c>
      <c r="HE26" s="1">
        <v>1</v>
      </c>
      <c r="HF26" s="1">
        <v>1</v>
      </c>
      <c r="HG26" s="1">
        <v>1</v>
      </c>
      <c r="HH26" s="1">
        <v>1</v>
      </c>
      <c r="HI26" s="1">
        <v>1</v>
      </c>
      <c r="HJ26" s="1">
        <v>1</v>
      </c>
      <c r="HK26" s="1">
        <v>1</v>
      </c>
      <c r="HL26" s="1">
        <v>1</v>
      </c>
      <c r="HM26" s="1">
        <v>1</v>
      </c>
      <c r="HN26" s="1">
        <v>1</v>
      </c>
      <c r="HO26" s="1">
        <v>1</v>
      </c>
      <c r="HP26" s="1">
        <f t="shared" si="21"/>
        <v>0</v>
      </c>
      <c r="HQ26" s="1">
        <f t="shared" si="22"/>
        <v>1</v>
      </c>
      <c r="HR26" s="1">
        <f t="shared" si="23"/>
        <v>1</v>
      </c>
      <c r="HV26" s="1">
        <v>1</v>
      </c>
      <c r="HW26" s="1">
        <v>1</v>
      </c>
      <c r="HX26" s="1">
        <v>1</v>
      </c>
      <c r="HY26" s="1">
        <v>1</v>
      </c>
      <c r="HZ26" s="1">
        <v>1</v>
      </c>
      <c r="IA26" s="1">
        <v>1</v>
      </c>
      <c r="IB26" s="1">
        <v>1</v>
      </c>
      <c r="IE26" s="1">
        <v>-52.361306585395802</v>
      </c>
      <c r="IF26" s="1">
        <v>-52.361306585395802</v>
      </c>
      <c r="IG26" s="1">
        <v>-52.361306585395802</v>
      </c>
      <c r="IH26" s="1">
        <v>-52.361306585395802</v>
      </c>
      <c r="II26" s="1">
        <v>-52.361306585395802</v>
      </c>
      <c r="IJ26" s="1">
        <v>-52.361306585395802</v>
      </c>
      <c r="IK26" s="1">
        <v>-52.361306585395802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V26" s="1">
        <v>-3.5827001592593179E-4</v>
      </c>
      <c r="IW26" s="1">
        <v>1.1460814002945792E-6</v>
      </c>
      <c r="IX26" s="1">
        <v>-1.4883156944245357E-2</v>
      </c>
      <c r="IY26" s="1">
        <v>-9.3588607253280998E-5</v>
      </c>
      <c r="JB26" s="1">
        <v>1</v>
      </c>
      <c r="JC26" s="1">
        <v>1</v>
      </c>
      <c r="JD26" s="1">
        <v>1</v>
      </c>
      <c r="JE26" s="1">
        <v>1</v>
      </c>
      <c r="JF26" s="1">
        <v>1</v>
      </c>
      <c r="JG26" s="1">
        <v>1</v>
      </c>
      <c r="JH26" s="1">
        <v>1</v>
      </c>
      <c r="JI26" s="1">
        <v>1</v>
      </c>
      <c r="JJ26" s="1">
        <v>1</v>
      </c>
      <c r="JK26" s="1">
        <v>1</v>
      </c>
      <c r="JL26" s="1">
        <v>1</v>
      </c>
      <c r="JM26" s="1">
        <v>1</v>
      </c>
      <c r="JN26" s="1">
        <v>1</v>
      </c>
      <c r="JO26" s="1">
        <v>1</v>
      </c>
      <c r="JP26" s="1">
        <v>1</v>
      </c>
      <c r="JQ26" s="1">
        <v>1</v>
      </c>
      <c r="JV26" s="1">
        <v>1</v>
      </c>
      <c r="JW26" s="1">
        <v>1</v>
      </c>
      <c r="JX26" s="1">
        <v>1</v>
      </c>
      <c r="JY26" s="1">
        <v>1</v>
      </c>
      <c r="JZ26" s="1">
        <v>1</v>
      </c>
      <c r="KA26" s="1">
        <v>1</v>
      </c>
      <c r="KB26" s="1">
        <v>1</v>
      </c>
      <c r="KC26" s="1">
        <v>1</v>
      </c>
      <c r="KD26" s="1">
        <v>1</v>
      </c>
      <c r="KE26" s="1">
        <v>1</v>
      </c>
      <c r="KF26" s="1">
        <v>1</v>
      </c>
      <c r="KG26" s="1">
        <v>1</v>
      </c>
      <c r="KH26" s="1">
        <v>1</v>
      </c>
      <c r="KI26" s="1">
        <v>1</v>
      </c>
      <c r="KJ26" s="1">
        <v>1</v>
      </c>
      <c r="KK26" s="1">
        <v>1</v>
      </c>
      <c r="KL26" s="1">
        <f t="shared" si="24"/>
        <v>0</v>
      </c>
      <c r="KM26" s="1">
        <f t="shared" si="25"/>
        <v>1</v>
      </c>
      <c r="KN26" s="1">
        <f t="shared" si="26"/>
        <v>1</v>
      </c>
      <c r="KQ26" s="1">
        <v>1</v>
      </c>
      <c r="KR26" s="1">
        <v>1</v>
      </c>
      <c r="KS26" s="1">
        <v>1</v>
      </c>
      <c r="KT26" s="1">
        <v>1</v>
      </c>
      <c r="KU26" s="1">
        <v>1</v>
      </c>
      <c r="KV26" s="1">
        <v>1</v>
      </c>
      <c r="KW26" s="1">
        <v>1</v>
      </c>
      <c r="KX26" s="1">
        <v>1</v>
      </c>
      <c r="KZ26" s="1">
        <v>8.1563741604081414</v>
      </c>
      <c r="LA26" s="1">
        <v>8.1563741604081414</v>
      </c>
      <c r="LB26" s="1">
        <v>8.1563741604081414</v>
      </c>
      <c r="LC26" s="1">
        <v>8.1563741604081414</v>
      </c>
      <c r="LD26" s="1">
        <v>8.1563741604081414</v>
      </c>
      <c r="LE26" s="1">
        <v>8.1563741604081414</v>
      </c>
      <c r="LF26" s="1">
        <v>8.1563741604081414</v>
      </c>
      <c r="LG26" s="1">
        <v>8.1563741604081414</v>
      </c>
      <c r="LI26" s="1">
        <v>0</v>
      </c>
      <c r="LJ26" s="1">
        <v>0</v>
      </c>
      <c r="LK26" s="1">
        <v>0</v>
      </c>
      <c r="LL26" s="1">
        <v>0</v>
      </c>
      <c r="LM26" s="1">
        <v>0</v>
      </c>
      <c r="LN26" s="1">
        <v>0</v>
      </c>
      <c r="LO26" s="1">
        <v>0</v>
      </c>
      <c r="LP26" s="1">
        <v>0</v>
      </c>
      <c r="LR26" s="1">
        <v>19.996918657796996</v>
      </c>
      <c r="LS26" s="1">
        <v>399.87676164166913</v>
      </c>
      <c r="LT26" s="1">
        <v>19.973502939526945</v>
      </c>
      <c r="LU26" s="1">
        <v>19.998044788170212</v>
      </c>
      <c r="LX26" s="1">
        <v>1</v>
      </c>
      <c r="LY26" s="1">
        <v>1</v>
      </c>
      <c r="LZ26" s="1">
        <v>1</v>
      </c>
      <c r="MA26" s="1">
        <v>1</v>
      </c>
      <c r="MB26" s="1">
        <v>1</v>
      </c>
      <c r="MC26" s="1">
        <v>1</v>
      </c>
      <c r="MD26" s="1">
        <v>1</v>
      </c>
      <c r="ME26" s="1">
        <v>1</v>
      </c>
      <c r="MF26" s="1">
        <v>1</v>
      </c>
      <c r="MG26" s="1">
        <v>1</v>
      </c>
      <c r="MH26" s="1">
        <v>1</v>
      </c>
      <c r="MI26" s="1">
        <v>1</v>
      </c>
      <c r="MJ26" s="1">
        <v>1</v>
      </c>
      <c r="MK26" s="1">
        <v>1</v>
      </c>
      <c r="ML26" s="1">
        <v>1</v>
      </c>
      <c r="MM26" s="1">
        <v>1</v>
      </c>
      <c r="MR26" s="1">
        <v>1</v>
      </c>
      <c r="MS26" s="1">
        <v>1</v>
      </c>
      <c r="MT26" s="1">
        <v>1</v>
      </c>
      <c r="MU26" s="1">
        <v>1</v>
      </c>
      <c r="MV26" s="1">
        <v>1</v>
      </c>
      <c r="MW26" s="1">
        <v>1</v>
      </c>
      <c r="MX26" s="1">
        <v>1</v>
      </c>
      <c r="MY26" s="1">
        <v>1</v>
      </c>
      <c r="MZ26" s="1">
        <v>1</v>
      </c>
      <c r="NA26" s="1">
        <v>1</v>
      </c>
      <c r="NB26" s="1">
        <v>1</v>
      </c>
      <c r="NC26" s="1">
        <v>1</v>
      </c>
      <c r="ND26" s="1">
        <v>1</v>
      </c>
      <c r="NE26" s="1">
        <v>1</v>
      </c>
      <c r="NF26" s="1">
        <v>1</v>
      </c>
      <c r="NG26" s="1">
        <v>1</v>
      </c>
      <c r="NH26" s="1">
        <f t="shared" si="27"/>
        <v>0</v>
      </c>
      <c r="NI26" s="1">
        <f t="shared" si="28"/>
        <v>1</v>
      </c>
      <c r="NJ26" s="1">
        <f t="shared" si="29"/>
        <v>1</v>
      </c>
      <c r="NM26" s="1">
        <v>1</v>
      </c>
      <c r="NN26" s="1">
        <v>1</v>
      </c>
      <c r="NO26" s="1">
        <v>1</v>
      </c>
      <c r="NP26" s="1">
        <v>1</v>
      </c>
      <c r="NQ26" s="1">
        <v>1</v>
      </c>
      <c r="NR26" s="1">
        <v>1</v>
      </c>
      <c r="NS26" s="1">
        <v>1</v>
      </c>
      <c r="NT26" s="1">
        <v>1</v>
      </c>
      <c r="NV26" s="1">
        <v>1.327130136256351E-2</v>
      </c>
      <c r="NW26" s="1">
        <v>1.327130136256351E-2</v>
      </c>
      <c r="NX26" s="1">
        <v>1.327130136256351E-2</v>
      </c>
      <c r="NY26" s="1">
        <v>1.327130136256351E-2</v>
      </c>
      <c r="NZ26" s="1">
        <v>1.327130136256351E-2</v>
      </c>
      <c r="OA26" s="1">
        <v>1.327130136256351E-2</v>
      </c>
      <c r="OB26" s="1">
        <v>1.327130136256351E-2</v>
      </c>
      <c r="OC26" s="1">
        <v>1.327130136256351E-2</v>
      </c>
      <c r="OE26" s="1">
        <v>0</v>
      </c>
      <c r="OF26" s="1">
        <v>0</v>
      </c>
      <c r="OG26" s="1">
        <v>0</v>
      </c>
      <c r="OH26" s="1">
        <v>0</v>
      </c>
      <c r="OI26" s="1">
        <v>0</v>
      </c>
      <c r="OJ26" s="1">
        <v>0</v>
      </c>
      <c r="OK26" s="1">
        <v>0</v>
      </c>
      <c r="OL26" s="1">
        <v>0</v>
      </c>
      <c r="ON26" s="1">
        <v>0.99562630798827556</v>
      </c>
      <c r="OO26" s="1">
        <v>0.99132357502737023</v>
      </c>
      <c r="OP26" s="1">
        <v>0.90474579595678617</v>
      </c>
      <c r="OQ26" s="1">
        <v>0.99800678267873177</v>
      </c>
    </row>
    <row r="27" spans="1:407" s="1" customFormat="1">
      <c r="A27" s="1">
        <v>625</v>
      </c>
      <c r="B27" s="1">
        <v>500</v>
      </c>
      <c r="C27" s="1">
        <v>20</v>
      </c>
      <c r="D27" s="1" t="s">
        <v>697</v>
      </c>
      <c r="E27" s="1">
        <v>7.7410295179999906</v>
      </c>
      <c r="F27" s="1">
        <v>60.061326090248187</v>
      </c>
      <c r="G27" s="1">
        <f t="shared" si="0"/>
        <v>0.1377880917010188</v>
      </c>
      <c r="H27" s="1">
        <f t="shared" si="1"/>
        <v>7.7410295179999906</v>
      </c>
      <c r="I27" s="1">
        <f t="shared" si="2"/>
        <v>7.7410295179999906</v>
      </c>
      <c r="J27" s="1">
        <f t="shared" si="3"/>
        <v>6.1928236143999921E-4</v>
      </c>
      <c r="K27" s="1">
        <f t="shared" si="4"/>
        <v>6.1928236143999921E-4</v>
      </c>
      <c r="L27" s="1">
        <f t="shared" si="5"/>
        <v>6.1928236143999921E-4</v>
      </c>
      <c r="M27" s="1">
        <v>0</v>
      </c>
      <c r="N27" s="1">
        <v>0</v>
      </c>
      <c r="O27" s="1">
        <v>0</v>
      </c>
      <c r="P27" s="1">
        <v>0</v>
      </c>
      <c r="Q27" s="1">
        <f t="shared" si="6"/>
        <v>0</v>
      </c>
      <c r="R27" s="1">
        <f t="shared" si="7"/>
        <v>0</v>
      </c>
      <c r="S27" s="1">
        <f t="shared" si="8"/>
        <v>0</v>
      </c>
      <c r="T27" s="1">
        <v>12480</v>
      </c>
      <c r="U27" s="2">
        <v>155750400</v>
      </c>
      <c r="V27" s="2">
        <f t="shared" si="9"/>
        <v>0</v>
      </c>
      <c r="W27" s="2">
        <f t="shared" si="10"/>
        <v>12480</v>
      </c>
      <c r="X27" s="2">
        <f t="shared" si="11"/>
        <v>12480</v>
      </c>
      <c r="Y27" s="2">
        <f t="shared" si="12"/>
        <v>0.99839999999999995</v>
      </c>
      <c r="Z27" s="2">
        <f t="shared" si="13"/>
        <v>0.99839999999999995</v>
      </c>
      <c r="AA27" s="2">
        <f t="shared" si="14"/>
        <v>0.99839999999999995</v>
      </c>
      <c r="AB27" s="2">
        <v>625</v>
      </c>
      <c r="AC27" s="2">
        <v>390625</v>
      </c>
      <c r="AD27" s="2"/>
      <c r="AE27" s="2">
        <v>0</v>
      </c>
      <c r="AF27" s="2">
        <v>0</v>
      </c>
      <c r="AG27" s="2">
        <v>896.11800000000005</v>
      </c>
      <c r="AH27" s="2">
        <v>829484.32200000004</v>
      </c>
      <c r="AI27" s="2">
        <v>12480</v>
      </c>
      <c r="AJ27" s="2">
        <v>0</v>
      </c>
      <c r="AK27" s="2">
        <v>0</v>
      </c>
      <c r="AL27" s="2"/>
      <c r="AM27" s="2"/>
      <c r="AN27" s="2"/>
      <c r="AO27" s="2"/>
      <c r="AP27" s="2">
        <v>1</v>
      </c>
      <c r="AQ27" s="2">
        <v>1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</v>
      </c>
      <c r="BA27" s="2">
        <v>1</v>
      </c>
      <c r="BB27" s="2">
        <v>1</v>
      </c>
      <c r="BC27" s="2">
        <v>1</v>
      </c>
      <c r="BD27" s="2"/>
      <c r="BE27" s="2"/>
      <c r="BF27" s="2"/>
      <c r="BG27" s="2"/>
      <c r="BH27" s="2"/>
      <c r="BI27" s="2"/>
      <c r="BJ27" s="2">
        <v>1</v>
      </c>
      <c r="BK27" s="2">
        <v>1</v>
      </c>
      <c r="BL27" s="2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f t="shared" si="15"/>
        <v>0</v>
      </c>
      <c r="BY27" s="1">
        <f t="shared" si="16"/>
        <v>1</v>
      </c>
      <c r="BZ27" s="1">
        <f t="shared" si="17"/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M27" s="1">
        <v>-46844.049806942472</v>
      </c>
      <c r="CN27" s="1">
        <v>-46844.049806942472</v>
      </c>
      <c r="CO27" s="1">
        <v>-46844.049806942472</v>
      </c>
      <c r="CP27" s="1">
        <v>-46844.049806942472</v>
      </c>
      <c r="CQ27" s="1">
        <v>-46844.049806942472</v>
      </c>
      <c r="CR27" s="1">
        <v>-46844.049806942472</v>
      </c>
      <c r="CS27" s="1">
        <v>-46844.049806942472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D27" s="1">
        <v>-5.0036346728362994E-5</v>
      </c>
      <c r="DE27" s="1">
        <v>7.6314427683671941E-8</v>
      </c>
      <c r="DF27" s="1">
        <v>-4.5928911597667337E-3</v>
      </c>
      <c r="DG27" s="1">
        <v>-9.9750470569422249E-7</v>
      </c>
      <c r="DJ27" s="1">
        <v>1.0660000000000001</v>
      </c>
      <c r="DK27" s="1">
        <v>1.206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ED27" s="1">
        <v>7.67</v>
      </c>
      <c r="EE27" s="1">
        <v>114.494</v>
      </c>
      <c r="EF27" s="1">
        <v>1</v>
      </c>
      <c r="EG27" s="1">
        <v>1</v>
      </c>
      <c r="EH27" s="1">
        <v>1</v>
      </c>
      <c r="EI27" s="1">
        <v>1</v>
      </c>
      <c r="EJ27" s="1">
        <v>1</v>
      </c>
      <c r="EK27" s="1">
        <v>1</v>
      </c>
      <c r="EL27" s="1">
        <v>1</v>
      </c>
      <c r="EM27" s="1">
        <v>1</v>
      </c>
      <c r="EN27" s="1">
        <v>1</v>
      </c>
      <c r="EO27" s="1">
        <v>1</v>
      </c>
      <c r="EP27" s="1">
        <v>1</v>
      </c>
      <c r="EQ27" s="1">
        <v>1</v>
      </c>
      <c r="ER27" s="1">
        <v>1</v>
      </c>
      <c r="ES27" s="1">
        <v>1</v>
      </c>
      <c r="ET27" s="1">
        <f t="shared" si="18"/>
        <v>0</v>
      </c>
      <c r="EU27" s="1">
        <f t="shared" si="19"/>
        <v>1</v>
      </c>
      <c r="EV27" s="1">
        <f t="shared" si="20"/>
        <v>1</v>
      </c>
      <c r="EY27" s="1">
        <v>1</v>
      </c>
      <c r="EZ27" s="1">
        <v>1</v>
      </c>
      <c r="FA27" s="1">
        <v>1</v>
      </c>
      <c r="FB27" s="1">
        <v>1</v>
      </c>
      <c r="FC27" s="1">
        <v>1</v>
      </c>
      <c r="FD27" s="1">
        <v>1</v>
      </c>
      <c r="FE27" s="1">
        <v>1</v>
      </c>
      <c r="FF27" s="1">
        <v>1</v>
      </c>
      <c r="FH27" s="1">
        <v>28.204458756390995</v>
      </c>
      <c r="FI27" s="1">
        <v>-36.278054101491982</v>
      </c>
      <c r="FJ27" s="1">
        <v>-36.278054101491982</v>
      </c>
      <c r="FK27" s="1">
        <v>-36.278054101491982</v>
      </c>
      <c r="FL27" s="1">
        <v>-36.278054101491982</v>
      </c>
      <c r="FM27" s="1">
        <v>-36.278054101491982</v>
      </c>
      <c r="FN27" s="1">
        <v>-36.278054101491982</v>
      </c>
      <c r="FO27" s="1">
        <v>-36.278054101491982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Z27" s="1">
        <v>106.75804124277562</v>
      </c>
      <c r="GA27" s="1">
        <v>11397.280578400505</v>
      </c>
      <c r="GB27" s="1">
        <v>106.17129064461163</v>
      </c>
      <c r="GC27" s="1">
        <v>106.76380055336602</v>
      </c>
      <c r="GH27" s="1">
        <v>1</v>
      </c>
      <c r="GI27" s="1">
        <v>1</v>
      </c>
      <c r="GJ27" s="1">
        <v>1</v>
      </c>
      <c r="GK27" s="1">
        <v>1</v>
      </c>
      <c r="GL27" s="1">
        <v>1</v>
      </c>
      <c r="GM27" s="1">
        <v>1</v>
      </c>
      <c r="GN27" s="1">
        <v>1</v>
      </c>
      <c r="GO27" s="1">
        <v>1</v>
      </c>
      <c r="GP27" s="1">
        <v>1</v>
      </c>
      <c r="GQ27" s="1">
        <v>1</v>
      </c>
      <c r="GR27" s="1">
        <v>1</v>
      </c>
      <c r="GS27" s="1">
        <v>1</v>
      </c>
      <c r="GT27" s="1">
        <v>1</v>
      </c>
      <c r="GU27" s="1">
        <v>1</v>
      </c>
      <c r="HB27" s="1">
        <v>1</v>
      </c>
      <c r="HC27" s="1">
        <v>1</v>
      </c>
      <c r="HD27" s="1">
        <v>1</v>
      </c>
      <c r="HE27" s="1">
        <v>1</v>
      </c>
      <c r="HF27" s="1">
        <v>1</v>
      </c>
      <c r="HG27" s="1">
        <v>1</v>
      </c>
      <c r="HH27" s="1">
        <v>1</v>
      </c>
      <c r="HI27" s="1">
        <v>1</v>
      </c>
      <c r="HJ27" s="1">
        <v>1</v>
      </c>
      <c r="HK27" s="1">
        <v>1</v>
      </c>
      <c r="HL27" s="1">
        <v>1</v>
      </c>
      <c r="HM27" s="1">
        <v>1</v>
      </c>
      <c r="HN27" s="1">
        <v>1</v>
      </c>
      <c r="HO27" s="1">
        <v>1</v>
      </c>
      <c r="HP27" s="1">
        <f t="shared" si="21"/>
        <v>0</v>
      </c>
      <c r="HQ27" s="1">
        <f t="shared" si="22"/>
        <v>1</v>
      </c>
      <c r="HR27" s="1">
        <f t="shared" si="23"/>
        <v>1</v>
      </c>
      <c r="HV27" s="1">
        <v>1</v>
      </c>
      <c r="HW27" s="1">
        <v>1</v>
      </c>
      <c r="HX27" s="1">
        <v>1</v>
      </c>
      <c r="HY27" s="1">
        <v>1</v>
      </c>
      <c r="HZ27" s="1">
        <v>1</v>
      </c>
      <c r="IA27" s="1">
        <v>1</v>
      </c>
      <c r="IB27" s="1">
        <v>1</v>
      </c>
      <c r="IE27" s="1">
        <v>-52.208719207414077</v>
      </c>
      <c r="IF27" s="1">
        <v>-52.208719207414077</v>
      </c>
      <c r="IG27" s="1">
        <v>-52.208719207414077</v>
      </c>
      <c r="IH27" s="1">
        <v>-52.208719207414077</v>
      </c>
      <c r="II27" s="1">
        <v>-52.208719207414077</v>
      </c>
      <c r="IJ27" s="1">
        <v>-52.208719207414077</v>
      </c>
      <c r="IK27" s="1">
        <v>-52.208719207414077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V27" s="1">
        <v>-1.3560541184749865E-3</v>
      </c>
      <c r="IW27" s="1">
        <v>6.6930385302888686E-5</v>
      </c>
      <c r="IX27" s="1">
        <v>-9.5752935941177952E-2</v>
      </c>
      <c r="IY27" s="1">
        <v>-1.0019174955466781E-4</v>
      </c>
      <c r="JB27" s="1">
        <v>1</v>
      </c>
      <c r="JC27" s="1">
        <v>1</v>
      </c>
      <c r="JD27" s="1">
        <v>1</v>
      </c>
      <c r="JE27" s="1">
        <v>1</v>
      </c>
      <c r="JF27" s="1">
        <v>1</v>
      </c>
      <c r="JG27" s="1">
        <v>1</v>
      </c>
      <c r="JH27" s="1">
        <v>1</v>
      </c>
      <c r="JI27" s="1">
        <v>1</v>
      </c>
      <c r="JJ27" s="1">
        <v>1</v>
      </c>
      <c r="JK27" s="1">
        <v>1</v>
      </c>
      <c r="JL27" s="1">
        <v>1</v>
      </c>
      <c r="JM27" s="1">
        <v>1</v>
      </c>
      <c r="JN27" s="1">
        <v>1</v>
      </c>
      <c r="JO27" s="1">
        <v>1</v>
      </c>
      <c r="JP27" s="1">
        <v>1</v>
      </c>
      <c r="JQ27" s="1">
        <v>1</v>
      </c>
      <c r="JV27" s="1">
        <v>1</v>
      </c>
      <c r="JW27" s="1">
        <v>1</v>
      </c>
      <c r="JX27" s="1">
        <v>1</v>
      </c>
      <c r="JY27" s="1">
        <v>1</v>
      </c>
      <c r="JZ27" s="1">
        <v>1</v>
      </c>
      <c r="KA27" s="1">
        <v>1</v>
      </c>
      <c r="KB27" s="1">
        <v>1</v>
      </c>
      <c r="KC27" s="1">
        <v>1</v>
      </c>
      <c r="KD27" s="1">
        <v>1</v>
      </c>
      <c r="KE27" s="1">
        <v>1</v>
      </c>
      <c r="KF27" s="1">
        <v>1</v>
      </c>
      <c r="KG27" s="1">
        <v>1</v>
      </c>
      <c r="KH27" s="1">
        <v>1</v>
      </c>
      <c r="KI27" s="1">
        <v>1</v>
      </c>
      <c r="KJ27" s="1">
        <v>1</v>
      </c>
      <c r="KK27" s="1">
        <v>1</v>
      </c>
      <c r="KL27" s="1">
        <f t="shared" si="24"/>
        <v>0</v>
      </c>
      <c r="KM27" s="1">
        <f t="shared" si="25"/>
        <v>1</v>
      </c>
      <c r="KN27" s="1">
        <f t="shared" si="26"/>
        <v>1</v>
      </c>
      <c r="KQ27" s="1">
        <v>1</v>
      </c>
      <c r="KR27" s="1">
        <v>1</v>
      </c>
      <c r="KS27" s="1">
        <v>1</v>
      </c>
      <c r="KT27" s="1">
        <v>1</v>
      </c>
      <c r="KU27" s="1">
        <v>1</v>
      </c>
      <c r="KV27" s="1">
        <v>1</v>
      </c>
      <c r="KW27" s="1">
        <v>1</v>
      </c>
      <c r="KX27" s="1">
        <v>1</v>
      </c>
      <c r="KZ27" s="1">
        <v>8.1479389287858872</v>
      </c>
      <c r="LA27" s="1">
        <v>8.1479389287858872</v>
      </c>
      <c r="LB27" s="1">
        <v>8.1479389287858872</v>
      </c>
      <c r="LC27" s="1">
        <v>8.1479389287858872</v>
      </c>
      <c r="LD27" s="1">
        <v>8.1479389287858872</v>
      </c>
      <c r="LE27" s="1">
        <v>8.1479389287858872</v>
      </c>
      <c r="LF27" s="1">
        <v>8.1479389287858872</v>
      </c>
      <c r="LG27" s="1">
        <v>8.1479389287858872</v>
      </c>
      <c r="LI27" s="1">
        <v>0</v>
      </c>
      <c r="LJ27" s="1">
        <v>0</v>
      </c>
      <c r="LK27" s="1">
        <v>0</v>
      </c>
      <c r="LL27" s="1">
        <v>0</v>
      </c>
      <c r="LM27" s="1">
        <v>0</v>
      </c>
      <c r="LN27" s="1">
        <v>0</v>
      </c>
      <c r="LO27" s="1">
        <v>0</v>
      </c>
      <c r="LP27" s="1">
        <v>0</v>
      </c>
      <c r="LR27" s="1">
        <v>19.995718245753903</v>
      </c>
      <c r="LS27" s="1">
        <v>399.82880004653549</v>
      </c>
      <c r="LT27" s="1">
        <v>19.924992168334313</v>
      </c>
      <c r="LU27" s="1">
        <v>19.997976538569237</v>
      </c>
      <c r="LX27" s="1">
        <v>1</v>
      </c>
      <c r="LY27" s="1">
        <v>1</v>
      </c>
      <c r="LZ27" s="1">
        <v>1</v>
      </c>
      <c r="MA27" s="1">
        <v>1</v>
      </c>
      <c r="MB27" s="1">
        <v>1</v>
      </c>
      <c r="MC27" s="1">
        <v>1</v>
      </c>
      <c r="MD27" s="1">
        <v>1</v>
      </c>
      <c r="ME27" s="1">
        <v>1</v>
      </c>
      <c r="MF27" s="1">
        <v>1</v>
      </c>
      <c r="MG27" s="1">
        <v>1</v>
      </c>
      <c r="MH27" s="1">
        <v>1</v>
      </c>
      <c r="MI27" s="1">
        <v>1</v>
      </c>
      <c r="MJ27" s="1">
        <v>1</v>
      </c>
      <c r="MK27" s="1">
        <v>1</v>
      </c>
      <c r="ML27" s="1">
        <v>1</v>
      </c>
      <c r="MM27" s="1">
        <v>1</v>
      </c>
      <c r="MR27" s="1">
        <v>1</v>
      </c>
      <c r="MS27" s="1">
        <v>1</v>
      </c>
      <c r="MT27" s="1">
        <v>1</v>
      </c>
      <c r="MU27" s="1">
        <v>1</v>
      </c>
      <c r="MV27" s="1">
        <v>1</v>
      </c>
      <c r="MW27" s="1">
        <v>1</v>
      </c>
      <c r="MX27" s="1">
        <v>1</v>
      </c>
      <c r="MY27" s="1">
        <v>1</v>
      </c>
      <c r="MZ27" s="1">
        <v>1</v>
      </c>
      <c r="NA27" s="1">
        <v>1</v>
      </c>
      <c r="NB27" s="1">
        <v>1</v>
      </c>
      <c r="NC27" s="1">
        <v>1</v>
      </c>
      <c r="ND27" s="1">
        <v>1</v>
      </c>
      <c r="NE27" s="1">
        <v>1</v>
      </c>
      <c r="NF27" s="1">
        <v>1</v>
      </c>
      <c r="NG27" s="1">
        <v>1</v>
      </c>
      <c r="NH27" s="1">
        <f t="shared" si="27"/>
        <v>0</v>
      </c>
      <c r="NI27" s="1">
        <f t="shared" si="28"/>
        <v>1</v>
      </c>
      <c r="NJ27" s="1">
        <f t="shared" si="29"/>
        <v>1</v>
      </c>
      <c r="NM27" s="1">
        <v>1</v>
      </c>
      <c r="NN27" s="1">
        <v>1</v>
      </c>
      <c r="NO27" s="1">
        <v>1</v>
      </c>
      <c r="NP27" s="1">
        <v>1</v>
      </c>
      <c r="NQ27" s="1">
        <v>1</v>
      </c>
      <c r="NR27" s="1">
        <v>1</v>
      </c>
      <c r="NS27" s="1">
        <v>1</v>
      </c>
      <c r="NT27" s="1">
        <v>1</v>
      </c>
      <c r="NV27" s="1">
        <v>1.2100741396207544E-2</v>
      </c>
      <c r="NW27" s="1">
        <v>1.2100741396207544E-2</v>
      </c>
      <c r="NX27" s="1">
        <v>1.2100741396207544E-2</v>
      </c>
      <c r="NY27" s="1">
        <v>1.2100741396207544E-2</v>
      </c>
      <c r="NZ27" s="1">
        <v>1.2100741396207544E-2</v>
      </c>
      <c r="OA27" s="1">
        <v>1.2100741396207544E-2</v>
      </c>
      <c r="OB27" s="1">
        <v>1.2100741396207544E-2</v>
      </c>
      <c r="OC27" s="1">
        <v>1.2100741396207544E-2</v>
      </c>
      <c r="OE27" s="1">
        <v>0</v>
      </c>
      <c r="OF27" s="1">
        <v>0</v>
      </c>
      <c r="OG27" s="1">
        <v>0</v>
      </c>
      <c r="OH27" s="1">
        <v>0</v>
      </c>
      <c r="OI27" s="1">
        <v>0</v>
      </c>
      <c r="OJ27" s="1">
        <v>0</v>
      </c>
      <c r="OK27" s="1">
        <v>0</v>
      </c>
      <c r="OL27" s="1">
        <v>0</v>
      </c>
      <c r="ON27" s="1">
        <v>0.99614477262305523</v>
      </c>
      <c r="OO27" s="1">
        <v>0.99233491969684262</v>
      </c>
      <c r="OP27" s="1">
        <v>0.96311281405122073</v>
      </c>
      <c r="OQ27" s="1">
        <v>0.99848948164030271</v>
      </c>
    </row>
    <row r="28" spans="1:407" s="1" customFormat="1">
      <c r="A28" s="1">
        <v>650</v>
      </c>
      <c r="B28" s="1">
        <v>500</v>
      </c>
      <c r="C28" s="1">
        <v>20</v>
      </c>
      <c r="D28" s="1" t="s">
        <v>698</v>
      </c>
      <c r="E28" s="1">
        <v>7.7987621559999942</v>
      </c>
      <c r="F28" s="1">
        <v>60.956534780773922</v>
      </c>
      <c r="G28" s="1">
        <f t="shared" si="0"/>
        <v>0.13584361491624009</v>
      </c>
      <c r="H28" s="1">
        <f t="shared" si="1"/>
        <v>7.7987621559999942</v>
      </c>
      <c r="I28" s="1">
        <f t="shared" si="2"/>
        <v>7.7987621559999942</v>
      </c>
      <c r="J28" s="1">
        <f t="shared" si="3"/>
        <v>5.9990478123076883E-4</v>
      </c>
      <c r="K28" s="1">
        <f t="shared" si="4"/>
        <v>5.9990478123076883E-4</v>
      </c>
      <c r="L28" s="1">
        <f t="shared" si="5"/>
        <v>5.9990478123076883E-4</v>
      </c>
      <c r="M28" s="1">
        <v>0</v>
      </c>
      <c r="N28" s="1">
        <v>0</v>
      </c>
      <c r="O28" s="1">
        <v>0</v>
      </c>
      <c r="P28" s="1">
        <v>0</v>
      </c>
      <c r="Q28" s="1">
        <f t="shared" si="6"/>
        <v>0</v>
      </c>
      <c r="R28" s="1">
        <f t="shared" si="7"/>
        <v>0</v>
      </c>
      <c r="S28" s="1">
        <f t="shared" si="8"/>
        <v>0</v>
      </c>
      <c r="T28" s="1">
        <v>12980</v>
      </c>
      <c r="U28" s="2">
        <v>168480400</v>
      </c>
      <c r="V28" s="2">
        <f t="shared" si="9"/>
        <v>0</v>
      </c>
      <c r="W28" s="2">
        <f t="shared" si="10"/>
        <v>12980</v>
      </c>
      <c r="X28" s="2">
        <f t="shared" si="11"/>
        <v>12980</v>
      </c>
      <c r="Y28" s="2">
        <f t="shared" si="12"/>
        <v>0.99846153846153851</v>
      </c>
      <c r="Z28" s="2">
        <f t="shared" si="13"/>
        <v>0.99846153846153851</v>
      </c>
      <c r="AA28" s="2">
        <f t="shared" si="14"/>
        <v>0.99846153846153851</v>
      </c>
      <c r="AB28" s="2">
        <v>650</v>
      </c>
      <c r="AC28" s="2">
        <v>422500</v>
      </c>
      <c r="AD28" s="2"/>
      <c r="AE28" s="2">
        <v>0</v>
      </c>
      <c r="AF28" s="2">
        <v>0</v>
      </c>
      <c r="AG28" s="2">
        <v>924.61400000000003</v>
      </c>
      <c r="AH28" s="2">
        <v>885622.54599999997</v>
      </c>
      <c r="AI28" s="2">
        <v>12980</v>
      </c>
      <c r="AJ28" s="2">
        <v>0</v>
      </c>
      <c r="AK28" s="2">
        <v>0</v>
      </c>
      <c r="AL28" s="2"/>
      <c r="AM28" s="2"/>
      <c r="AN28" s="2"/>
      <c r="AO28" s="2"/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</v>
      </c>
      <c r="BA28" s="2">
        <v>1</v>
      </c>
      <c r="BB28" s="2">
        <v>1</v>
      </c>
      <c r="BC28" s="2">
        <v>1</v>
      </c>
      <c r="BD28" s="2"/>
      <c r="BE28" s="2"/>
      <c r="BF28" s="2"/>
      <c r="BG28" s="2"/>
      <c r="BH28" s="2"/>
      <c r="BI28" s="2"/>
      <c r="BJ28" s="2">
        <v>1</v>
      </c>
      <c r="BK28" s="2">
        <v>1</v>
      </c>
      <c r="BL28" s="2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f t="shared" si="15"/>
        <v>0</v>
      </c>
      <c r="BY28" s="1">
        <f t="shared" si="16"/>
        <v>1</v>
      </c>
      <c r="BZ28" s="1">
        <f t="shared" si="17"/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M28" s="1">
        <v>-50555.684549645965</v>
      </c>
      <c r="CN28" s="1">
        <v>-50555.684549645965</v>
      </c>
      <c r="CO28" s="1">
        <v>-50555.684549645965</v>
      </c>
      <c r="CP28" s="1">
        <v>-50555.684549645965</v>
      </c>
      <c r="CQ28" s="1">
        <v>-50555.684549645965</v>
      </c>
      <c r="CR28" s="1">
        <v>-50555.684549645965</v>
      </c>
      <c r="CS28" s="1">
        <v>-50555.684549645965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D28" s="1">
        <v>-2.5480105435016529E-5</v>
      </c>
      <c r="DE28" s="1">
        <v>1.6484644806159403E-8</v>
      </c>
      <c r="DF28" s="1">
        <v>-1.1387605839046715E-3</v>
      </c>
      <c r="DG28" s="1">
        <v>-2.0107603819214529E-6</v>
      </c>
      <c r="DJ28" s="1">
        <v>1.0900000000000001</v>
      </c>
      <c r="DK28" s="1">
        <v>1.286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ED28" s="1">
        <v>8.1679999999999993</v>
      </c>
      <c r="EE28" s="1">
        <v>132.51599999999999</v>
      </c>
      <c r="EF28" s="1">
        <v>1</v>
      </c>
      <c r="EG28" s="1">
        <v>1</v>
      </c>
      <c r="EH28" s="1">
        <v>1</v>
      </c>
      <c r="EI28" s="1">
        <v>1</v>
      </c>
      <c r="EJ28" s="1">
        <v>1</v>
      </c>
      <c r="EK28" s="1">
        <v>1</v>
      </c>
      <c r="EL28" s="1">
        <v>1</v>
      </c>
      <c r="EM28" s="1">
        <v>1</v>
      </c>
      <c r="EN28" s="1">
        <v>1</v>
      </c>
      <c r="EO28" s="1">
        <v>1</v>
      </c>
      <c r="EP28" s="1">
        <v>1</v>
      </c>
      <c r="EQ28" s="1">
        <v>1</v>
      </c>
      <c r="ER28" s="1">
        <v>1</v>
      </c>
      <c r="ES28" s="1">
        <v>1</v>
      </c>
      <c r="ET28" s="1">
        <f t="shared" si="18"/>
        <v>0</v>
      </c>
      <c r="EU28" s="1">
        <f t="shared" si="19"/>
        <v>1</v>
      </c>
      <c r="EV28" s="1">
        <f t="shared" si="20"/>
        <v>1</v>
      </c>
      <c r="EY28" s="1">
        <v>1</v>
      </c>
      <c r="EZ28" s="1">
        <v>1</v>
      </c>
      <c r="FA28" s="1">
        <v>1</v>
      </c>
      <c r="FB28" s="1">
        <v>1</v>
      </c>
      <c r="FC28" s="1">
        <v>1</v>
      </c>
      <c r="FD28" s="1">
        <v>1</v>
      </c>
      <c r="FE28" s="1">
        <v>1</v>
      </c>
      <c r="FF28" s="1">
        <v>1</v>
      </c>
      <c r="FH28" s="1">
        <v>30.239409030568527</v>
      </c>
      <c r="FI28" s="1">
        <v>-37.08129324462432</v>
      </c>
      <c r="FJ28" s="1">
        <v>-37.08129324462432</v>
      </c>
      <c r="FK28" s="1">
        <v>-37.08129324462432</v>
      </c>
      <c r="FL28" s="1">
        <v>-37.08129324462432</v>
      </c>
      <c r="FM28" s="1">
        <v>-37.08129324462432</v>
      </c>
      <c r="FN28" s="1">
        <v>-37.08129324462432</v>
      </c>
      <c r="FO28" s="1">
        <v>-37.08129324462432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Z28" s="1">
        <v>106.75093446280952</v>
      </c>
      <c r="GA28" s="1">
        <v>11395.763496827456</v>
      </c>
      <c r="GB28" s="1">
        <v>106.39955169401696</v>
      </c>
      <c r="GC28" s="1">
        <v>106.76428518227772</v>
      </c>
      <c r="GH28" s="1">
        <v>1</v>
      </c>
      <c r="GI28" s="1">
        <v>1</v>
      </c>
      <c r="GJ28" s="1">
        <v>1</v>
      </c>
      <c r="GK28" s="1">
        <v>1</v>
      </c>
      <c r="GL28" s="1">
        <v>1</v>
      </c>
      <c r="GM28" s="1">
        <v>1</v>
      </c>
      <c r="GN28" s="1">
        <v>1</v>
      </c>
      <c r="GO28" s="1">
        <v>1</v>
      </c>
      <c r="GP28" s="1">
        <v>1</v>
      </c>
      <c r="GQ28" s="1">
        <v>1</v>
      </c>
      <c r="GR28" s="1">
        <v>1</v>
      </c>
      <c r="GS28" s="1">
        <v>1</v>
      </c>
      <c r="GT28" s="1">
        <v>1</v>
      </c>
      <c r="GU28" s="1">
        <v>1</v>
      </c>
      <c r="HB28" s="1">
        <v>1</v>
      </c>
      <c r="HC28" s="1">
        <v>1</v>
      </c>
      <c r="HD28" s="1">
        <v>1</v>
      </c>
      <c r="HE28" s="1">
        <v>1</v>
      </c>
      <c r="HF28" s="1">
        <v>1</v>
      </c>
      <c r="HG28" s="1">
        <v>1</v>
      </c>
      <c r="HH28" s="1">
        <v>1</v>
      </c>
      <c r="HI28" s="1">
        <v>1</v>
      </c>
      <c r="HJ28" s="1">
        <v>1</v>
      </c>
      <c r="HK28" s="1">
        <v>1</v>
      </c>
      <c r="HL28" s="1">
        <v>1</v>
      </c>
      <c r="HM28" s="1">
        <v>1</v>
      </c>
      <c r="HN28" s="1">
        <v>1</v>
      </c>
      <c r="HO28" s="1">
        <v>1</v>
      </c>
      <c r="HP28" s="1">
        <f t="shared" si="21"/>
        <v>0</v>
      </c>
      <c r="HQ28" s="1">
        <f t="shared" si="22"/>
        <v>1</v>
      </c>
      <c r="HR28" s="1">
        <f t="shared" si="23"/>
        <v>1</v>
      </c>
      <c r="HV28" s="1">
        <v>1</v>
      </c>
      <c r="HW28" s="1">
        <v>1</v>
      </c>
      <c r="HX28" s="1">
        <v>1</v>
      </c>
      <c r="HY28" s="1">
        <v>1</v>
      </c>
      <c r="HZ28" s="1">
        <v>1</v>
      </c>
      <c r="IA28" s="1">
        <v>1</v>
      </c>
      <c r="IB28" s="1">
        <v>1</v>
      </c>
      <c r="IE28" s="1">
        <v>-53.326974603138822</v>
      </c>
      <c r="IF28" s="1">
        <v>-53.326974603138822</v>
      </c>
      <c r="IG28" s="1">
        <v>-53.326974603138822</v>
      </c>
      <c r="IH28" s="1">
        <v>-53.326974603138822</v>
      </c>
      <c r="II28" s="1">
        <v>-53.326974603138822</v>
      </c>
      <c r="IJ28" s="1">
        <v>-53.326974603138822</v>
      </c>
      <c r="IK28" s="1">
        <v>-53.326974603138822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</v>
      </c>
      <c r="IT28" s="1">
        <v>0</v>
      </c>
      <c r="IV28" s="1">
        <v>-5.0074018259460475E-4</v>
      </c>
      <c r="IW28" s="1">
        <v>8.620074033114878E-6</v>
      </c>
      <c r="IX28" s="1">
        <v>-3.1771392694604828E-2</v>
      </c>
      <c r="IY28" s="1">
        <v>-6.5443438039380908E-5</v>
      </c>
      <c r="JB28" s="1">
        <v>1</v>
      </c>
      <c r="JC28" s="1">
        <v>1</v>
      </c>
      <c r="JD28" s="1">
        <v>1</v>
      </c>
      <c r="JE28" s="1">
        <v>1</v>
      </c>
      <c r="JF28" s="1">
        <v>1</v>
      </c>
      <c r="JG28" s="1">
        <v>1</v>
      </c>
      <c r="JH28" s="1">
        <v>1</v>
      </c>
      <c r="JI28" s="1">
        <v>1</v>
      </c>
      <c r="JJ28" s="1">
        <v>1</v>
      </c>
      <c r="JK28" s="1">
        <v>1</v>
      </c>
      <c r="JL28" s="1">
        <v>1</v>
      </c>
      <c r="JM28" s="1">
        <v>1</v>
      </c>
      <c r="JN28" s="1">
        <v>1</v>
      </c>
      <c r="JO28" s="1">
        <v>1</v>
      </c>
      <c r="JP28" s="1">
        <v>1</v>
      </c>
      <c r="JQ28" s="1">
        <v>1</v>
      </c>
      <c r="JV28" s="1">
        <v>1</v>
      </c>
      <c r="JW28" s="1">
        <v>1</v>
      </c>
      <c r="JX28" s="1">
        <v>1</v>
      </c>
      <c r="JY28" s="1">
        <v>1</v>
      </c>
      <c r="JZ28" s="1">
        <v>1</v>
      </c>
      <c r="KA28" s="1">
        <v>1</v>
      </c>
      <c r="KB28" s="1">
        <v>1</v>
      </c>
      <c r="KC28" s="1">
        <v>1</v>
      </c>
      <c r="KD28" s="1">
        <v>1</v>
      </c>
      <c r="KE28" s="1">
        <v>1</v>
      </c>
      <c r="KF28" s="1">
        <v>1</v>
      </c>
      <c r="KG28" s="1">
        <v>1</v>
      </c>
      <c r="KH28" s="1">
        <v>1</v>
      </c>
      <c r="KI28" s="1">
        <v>1</v>
      </c>
      <c r="KJ28" s="1">
        <v>1</v>
      </c>
      <c r="KK28" s="1">
        <v>1</v>
      </c>
      <c r="KL28" s="1">
        <f t="shared" si="24"/>
        <v>0</v>
      </c>
      <c r="KM28" s="1">
        <f t="shared" si="25"/>
        <v>1</v>
      </c>
      <c r="KN28" s="1">
        <f t="shared" si="26"/>
        <v>1</v>
      </c>
      <c r="KQ28" s="1">
        <v>1</v>
      </c>
      <c r="KR28" s="1">
        <v>1</v>
      </c>
      <c r="KS28" s="1">
        <v>1</v>
      </c>
      <c r="KT28" s="1">
        <v>1</v>
      </c>
      <c r="KU28" s="1">
        <v>1</v>
      </c>
      <c r="KV28" s="1">
        <v>1</v>
      </c>
      <c r="KW28" s="1">
        <v>1</v>
      </c>
      <c r="KX28" s="1">
        <v>1</v>
      </c>
      <c r="KZ28" s="1">
        <v>8.0856891350203881</v>
      </c>
      <c r="LA28" s="1">
        <v>8.0856891350203881</v>
      </c>
      <c r="LB28" s="1">
        <v>8.0856891350203881</v>
      </c>
      <c r="LC28" s="1">
        <v>8.0856891350203881</v>
      </c>
      <c r="LD28" s="1">
        <v>8.0856891350203881</v>
      </c>
      <c r="LE28" s="1">
        <v>8.0856891350203881</v>
      </c>
      <c r="LF28" s="1">
        <v>8.0856891350203881</v>
      </c>
      <c r="LG28" s="1">
        <v>8.0856891350203881</v>
      </c>
      <c r="LI28" s="1">
        <v>0</v>
      </c>
      <c r="LJ28" s="1">
        <v>0</v>
      </c>
      <c r="LK28" s="1">
        <v>0</v>
      </c>
      <c r="LL28" s="1">
        <v>0</v>
      </c>
      <c r="LM28" s="1">
        <v>0</v>
      </c>
      <c r="LN28" s="1">
        <v>0</v>
      </c>
      <c r="LO28" s="1">
        <v>0</v>
      </c>
      <c r="LP28" s="1">
        <v>0</v>
      </c>
      <c r="LR28" s="1">
        <v>19.997044928195063</v>
      </c>
      <c r="LS28" s="1">
        <v>399.88182040621422</v>
      </c>
      <c r="LT28" s="1">
        <v>19.959940968408674</v>
      </c>
      <c r="LU28" s="1">
        <v>19.998366729794057</v>
      </c>
      <c r="LX28" s="1">
        <v>1</v>
      </c>
      <c r="LY28" s="1">
        <v>1</v>
      </c>
      <c r="LZ28" s="1">
        <v>1</v>
      </c>
      <c r="MA28" s="1">
        <v>1</v>
      </c>
      <c r="MB28" s="1">
        <v>1</v>
      </c>
      <c r="MC28" s="1">
        <v>1</v>
      </c>
      <c r="MD28" s="1">
        <v>1</v>
      </c>
      <c r="ME28" s="1">
        <v>1</v>
      </c>
      <c r="MF28" s="1">
        <v>1</v>
      </c>
      <c r="MG28" s="1">
        <v>1</v>
      </c>
      <c r="MH28" s="1">
        <v>1</v>
      </c>
      <c r="MI28" s="1">
        <v>1</v>
      </c>
      <c r="MJ28" s="1">
        <v>1</v>
      </c>
      <c r="MK28" s="1">
        <v>1</v>
      </c>
      <c r="ML28" s="1">
        <v>1</v>
      </c>
      <c r="MM28" s="1">
        <v>1</v>
      </c>
      <c r="MR28" s="1">
        <v>1</v>
      </c>
      <c r="MS28" s="1">
        <v>1</v>
      </c>
      <c r="MT28" s="1">
        <v>1</v>
      </c>
      <c r="MU28" s="1">
        <v>1</v>
      </c>
      <c r="MV28" s="1">
        <v>1</v>
      </c>
      <c r="MW28" s="1">
        <v>1</v>
      </c>
      <c r="MX28" s="1">
        <v>1</v>
      </c>
      <c r="MY28" s="1">
        <v>1</v>
      </c>
      <c r="MZ28" s="1">
        <v>1</v>
      </c>
      <c r="NA28" s="1">
        <v>1</v>
      </c>
      <c r="NB28" s="1">
        <v>1</v>
      </c>
      <c r="NC28" s="1">
        <v>1</v>
      </c>
      <c r="ND28" s="1">
        <v>1</v>
      </c>
      <c r="NE28" s="1">
        <v>1</v>
      </c>
      <c r="NF28" s="1">
        <v>1</v>
      </c>
      <c r="NG28" s="1">
        <v>1</v>
      </c>
      <c r="NH28" s="1">
        <f t="shared" si="27"/>
        <v>0</v>
      </c>
      <c r="NI28" s="1">
        <f t="shared" si="28"/>
        <v>1</v>
      </c>
      <c r="NJ28" s="1">
        <f t="shared" si="29"/>
        <v>1</v>
      </c>
      <c r="NM28" s="1">
        <v>1</v>
      </c>
      <c r="NN28" s="1">
        <v>1</v>
      </c>
      <c r="NO28" s="1">
        <v>1</v>
      </c>
      <c r="NP28" s="1">
        <v>1</v>
      </c>
      <c r="NQ28" s="1">
        <v>1</v>
      </c>
      <c r="NR28" s="1">
        <v>1</v>
      </c>
      <c r="NS28" s="1">
        <v>1</v>
      </c>
      <c r="NT28" s="1">
        <v>1</v>
      </c>
      <c r="NV28" s="1">
        <v>1.1770293125309665E-2</v>
      </c>
      <c r="NW28" s="1">
        <v>1.1770293125309665E-2</v>
      </c>
      <c r="NX28" s="1">
        <v>1.1770293125309665E-2</v>
      </c>
      <c r="NY28" s="1">
        <v>1.1770293125309665E-2</v>
      </c>
      <c r="NZ28" s="1">
        <v>1.1770293125309665E-2</v>
      </c>
      <c r="OA28" s="1">
        <v>1.1770293125309665E-2</v>
      </c>
      <c r="OB28" s="1">
        <v>1.1770293125309665E-2</v>
      </c>
      <c r="OC28" s="1">
        <v>1.1770293125309665E-2</v>
      </c>
      <c r="OE28" s="1">
        <v>0</v>
      </c>
      <c r="OF28" s="1">
        <v>0</v>
      </c>
      <c r="OG28" s="1">
        <v>0</v>
      </c>
      <c r="OH28" s="1">
        <v>0</v>
      </c>
      <c r="OI28" s="1">
        <v>0</v>
      </c>
      <c r="OJ28" s="1">
        <v>0</v>
      </c>
      <c r="OK28" s="1">
        <v>0</v>
      </c>
      <c r="OL28" s="1">
        <v>0</v>
      </c>
      <c r="ON28" s="1">
        <v>0.99551752664870774</v>
      </c>
      <c r="OO28" s="1">
        <v>0.99106953725432001</v>
      </c>
      <c r="OP28" s="1">
        <v>0.9228463786232658</v>
      </c>
      <c r="OQ28" s="1">
        <v>0.99729344688743526</v>
      </c>
    </row>
    <row r="29" spans="1:407" s="1" customFormat="1">
      <c r="A29" s="1">
        <v>675</v>
      </c>
      <c r="B29" s="1">
        <v>500</v>
      </c>
      <c r="C29" s="1">
        <v>20</v>
      </c>
      <c r="D29" s="1" t="s">
        <v>699</v>
      </c>
      <c r="E29" s="1">
        <v>8.1948792520000033</v>
      </c>
      <c r="F29" s="1">
        <v>67.309060439634706</v>
      </c>
      <c r="G29" s="1">
        <f t="shared" si="0"/>
        <v>0.15301448477457313</v>
      </c>
      <c r="H29" s="1">
        <f t="shared" si="1"/>
        <v>8.1948792520000033</v>
      </c>
      <c r="I29" s="1">
        <f t="shared" si="2"/>
        <v>8.1948792520000033</v>
      </c>
      <c r="J29" s="1">
        <f t="shared" si="3"/>
        <v>6.0702809274074099E-4</v>
      </c>
      <c r="K29" s="1">
        <f t="shared" si="4"/>
        <v>6.0702809274074099E-4</v>
      </c>
      <c r="L29" s="1">
        <f t="shared" si="5"/>
        <v>6.0702809274074099E-4</v>
      </c>
      <c r="M29" s="1">
        <v>0</v>
      </c>
      <c r="N29" s="1">
        <v>0</v>
      </c>
      <c r="O29" s="1">
        <v>0</v>
      </c>
      <c r="P29" s="1">
        <v>0</v>
      </c>
      <c r="Q29" s="1">
        <f t="shared" si="6"/>
        <v>0</v>
      </c>
      <c r="R29" s="1">
        <f t="shared" si="7"/>
        <v>0</v>
      </c>
      <c r="S29" s="1">
        <f t="shared" si="8"/>
        <v>0</v>
      </c>
      <c r="T29" s="1">
        <v>13480</v>
      </c>
      <c r="U29" s="2">
        <v>181710400</v>
      </c>
      <c r="V29" s="2">
        <f t="shared" si="9"/>
        <v>0</v>
      </c>
      <c r="W29" s="2">
        <f t="shared" si="10"/>
        <v>13480</v>
      </c>
      <c r="X29" s="2">
        <f t="shared" si="11"/>
        <v>13480</v>
      </c>
      <c r="Y29" s="2">
        <f t="shared" si="12"/>
        <v>0.99851851851851847</v>
      </c>
      <c r="Z29" s="2">
        <f t="shared" si="13"/>
        <v>0.99851851851851847</v>
      </c>
      <c r="AA29" s="2">
        <f t="shared" si="14"/>
        <v>0.99851851851851847</v>
      </c>
      <c r="AB29" s="2">
        <v>675</v>
      </c>
      <c r="AC29" s="2">
        <v>455625</v>
      </c>
      <c r="AD29" s="2"/>
      <c r="AE29" s="2">
        <v>0</v>
      </c>
      <c r="AF29" s="2">
        <v>0</v>
      </c>
      <c r="AG29" s="2">
        <v>969.41399999999999</v>
      </c>
      <c r="AH29" s="2">
        <v>968780.91</v>
      </c>
      <c r="AI29" s="2">
        <v>13480</v>
      </c>
      <c r="AJ29" s="2">
        <v>0</v>
      </c>
      <c r="AK29" s="2">
        <v>0</v>
      </c>
      <c r="AL29" s="2"/>
      <c r="AM29" s="2"/>
      <c r="AN29" s="2"/>
      <c r="AO29" s="2"/>
      <c r="AP29" s="2">
        <v>1</v>
      </c>
      <c r="AQ29" s="2">
        <v>1</v>
      </c>
      <c r="AR29" s="2">
        <v>1</v>
      </c>
      <c r="AS29" s="2">
        <v>1</v>
      </c>
      <c r="AT29" s="2">
        <v>1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1</v>
      </c>
      <c r="BA29" s="2">
        <v>1</v>
      </c>
      <c r="BB29" s="2">
        <v>1</v>
      </c>
      <c r="BC29" s="2">
        <v>1</v>
      </c>
      <c r="BD29" s="2"/>
      <c r="BE29" s="2"/>
      <c r="BF29" s="2"/>
      <c r="BG29" s="2"/>
      <c r="BH29" s="2"/>
      <c r="BI29" s="2"/>
      <c r="BJ29" s="2">
        <v>1</v>
      </c>
      <c r="BK29" s="2">
        <v>1</v>
      </c>
      <c r="BL29" s="2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f t="shared" si="15"/>
        <v>0</v>
      </c>
      <c r="BY29" s="1">
        <f t="shared" si="16"/>
        <v>1</v>
      </c>
      <c r="BZ29" s="1">
        <f t="shared" si="17"/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M29" s="1">
        <v>-45919.431462735731</v>
      </c>
      <c r="CN29" s="1">
        <v>-45919.431462735731</v>
      </c>
      <c r="CO29" s="1">
        <v>-45919.431462735731</v>
      </c>
      <c r="CP29" s="1">
        <v>-45919.431462735731</v>
      </c>
      <c r="CQ29" s="1">
        <v>-45919.431462735731</v>
      </c>
      <c r="CR29" s="1">
        <v>-45919.431462735731</v>
      </c>
      <c r="CS29" s="1">
        <v>-45919.431462735731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D29" s="1">
        <v>-3.5390704820350661E-5</v>
      </c>
      <c r="DE29" s="1">
        <v>2.5350675679300663E-8</v>
      </c>
      <c r="DF29" s="1">
        <v>-1.559504419917773E-3</v>
      </c>
      <c r="DG29" s="1">
        <v>-8.3395252146487948E-6</v>
      </c>
      <c r="DJ29" s="1">
        <v>1.0820000000000001</v>
      </c>
      <c r="DK29" s="1">
        <v>1.254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ED29" s="1">
        <v>8.4</v>
      </c>
      <c r="EE29" s="1">
        <v>127.79600000000001</v>
      </c>
      <c r="EF29" s="1">
        <v>1</v>
      </c>
      <c r="EG29" s="1">
        <v>1</v>
      </c>
      <c r="EH29" s="1">
        <v>1</v>
      </c>
      <c r="EI29" s="1">
        <v>1</v>
      </c>
      <c r="EJ29" s="1">
        <v>1</v>
      </c>
      <c r="EK29" s="1">
        <v>1</v>
      </c>
      <c r="EL29" s="1">
        <v>1</v>
      </c>
      <c r="EM29" s="1">
        <v>1</v>
      </c>
      <c r="EN29" s="1">
        <v>1</v>
      </c>
      <c r="EO29" s="1">
        <v>1</v>
      </c>
      <c r="EP29" s="1">
        <v>1</v>
      </c>
      <c r="EQ29" s="1">
        <v>1</v>
      </c>
      <c r="ER29" s="1">
        <v>1</v>
      </c>
      <c r="ES29" s="1">
        <v>1</v>
      </c>
      <c r="ET29" s="1">
        <f t="shared" si="18"/>
        <v>0</v>
      </c>
      <c r="EU29" s="1">
        <f t="shared" si="19"/>
        <v>1</v>
      </c>
      <c r="EV29" s="1">
        <f t="shared" si="20"/>
        <v>1</v>
      </c>
      <c r="EY29" s="1">
        <v>1</v>
      </c>
      <c r="EZ29" s="1">
        <v>1</v>
      </c>
      <c r="FA29" s="1">
        <v>1</v>
      </c>
      <c r="FB29" s="1">
        <v>1</v>
      </c>
      <c r="FC29" s="1">
        <v>1</v>
      </c>
      <c r="FD29" s="1">
        <v>1</v>
      </c>
      <c r="FE29" s="1">
        <v>1</v>
      </c>
      <c r="FF29" s="1">
        <v>1</v>
      </c>
      <c r="FH29" s="1">
        <v>29.931459954483849</v>
      </c>
      <c r="FI29" s="1">
        <v>-32.6240100266238</v>
      </c>
      <c r="FJ29" s="1">
        <v>-32.6240100266238</v>
      </c>
      <c r="FK29" s="1">
        <v>-32.6240100266238</v>
      </c>
      <c r="FL29" s="1">
        <v>-32.6240100266238</v>
      </c>
      <c r="FM29" s="1">
        <v>-32.6240100266238</v>
      </c>
      <c r="FN29" s="1">
        <v>-32.6240100266238</v>
      </c>
      <c r="FO29" s="1">
        <v>-32.6240100266238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Z29" s="1">
        <v>106.75535662476582</v>
      </c>
      <c r="GA29" s="1">
        <v>11396.707265737123</v>
      </c>
      <c r="GB29" s="1">
        <v>106.27136609420344</v>
      </c>
      <c r="GC29" s="1">
        <v>106.76424476747552</v>
      </c>
      <c r="GH29" s="1">
        <v>1</v>
      </c>
      <c r="GI29" s="1">
        <v>1</v>
      </c>
      <c r="GJ29" s="1">
        <v>1</v>
      </c>
      <c r="GK29" s="1">
        <v>1</v>
      </c>
      <c r="GL29" s="1">
        <v>1</v>
      </c>
      <c r="GM29" s="1">
        <v>1</v>
      </c>
      <c r="GN29" s="1">
        <v>1</v>
      </c>
      <c r="GO29" s="1">
        <v>1</v>
      </c>
      <c r="GP29" s="1">
        <v>1</v>
      </c>
      <c r="GQ29" s="1">
        <v>1</v>
      </c>
      <c r="GR29" s="1">
        <v>1</v>
      </c>
      <c r="GS29" s="1">
        <v>1</v>
      </c>
      <c r="GT29" s="1">
        <v>1</v>
      </c>
      <c r="GU29" s="1">
        <v>1</v>
      </c>
      <c r="HB29" s="1">
        <v>1</v>
      </c>
      <c r="HC29" s="1">
        <v>1</v>
      </c>
      <c r="HD29" s="1">
        <v>1</v>
      </c>
      <c r="HE29" s="1">
        <v>1</v>
      </c>
      <c r="HF29" s="1">
        <v>1</v>
      </c>
      <c r="HG29" s="1">
        <v>1</v>
      </c>
      <c r="HH29" s="1">
        <v>1</v>
      </c>
      <c r="HI29" s="1">
        <v>1</v>
      </c>
      <c r="HJ29" s="1">
        <v>1</v>
      </c>
      <c r="HK29" s="1">
        <v>1</v>
      </c>
      <c r="HL29" s="1">
        <v>1</v>
      </c>
      <c r="HM29" s="1">
        <v>1</v>
      </c>
      <c r="HN29" s="1">
        <v>1</v>
      </c>
      <c r="HO29" s="1">
        <v>1</v>
      </c>
      <c r="HP29" s="1">
        <f t="shared" si="21"/>
        <v>0</v>
      </c>
      <c r="HQ29" s="1">
        <f t="shared" si="22"/>
        <v>1</v>
      </c>
      <c r="HR29" s="1">
        <f t="shared" si="23"/>
        <v>1</v>
      </c>
      <c r="HV29" s="1">
        <v>1</v>
      </c>
      <c r="HW29" s="1">
        <v>1</v>
      </c>
      <c r="HX29" s="1">
        <v>1</v>
      </c>
      <c r="HY29" s="1">
        <v>1</v>
      </c>
      <c r="HZ29" s="1">
        <v>1</v>
      </c>
      <c r="IA29" s="1">
        <v>1</v>
      </c>
      <c r="IB29" s="1">
        <v>1</v>
      </c>
      <c r="IE29" s="1">
        <v>-51.662313485832691</v>
      </c>
      <c r="IF29" s="1">
        <v>-51.662313485832691</v>
      </c>
      <c r="IG29" s="1">
        <v>-51.662313485832691</v>
      </c>
      <c r="IH29" s="1">
        <v>-51.662313485832691</v>
      </c>
      <c r="II29" s="1">
        <v>-51.662313485832691</v>
      </c>
      <c r="IJ29" s="1">
        <v>-51.662313485832691</v>
      </c>
      <c r="IK29" s="1">
        <v>-51.662313485832691</v>
      </c>
      <c r="IN29" s="1">
        <v>0</v>
      </c>
      <c r="IO29" s="1">
        <v>0</v>
      </c>
      <c r="IP29" s="1">
        <v>0</v>
      </c>
      <c r="IQ29" s="1">
        <v>0</v>
      </c>
      <c r="IR29" s="1">
        <v>0</v>
      </c>
      <c r="IS29" s="1">
        <v>0</v>
      </c>
      <c r="IT29" s="1">
        <v>0</v>
      </c>
      <c r="IV29" s="1">
        <v>-5.6137134656751542E-4</v>
      </c>
      <c r="IW29" s="1">
        <v>1.0159153968811756E-5</v>
      </c>
      <c r="IX29" s="1">
        <v>-4.7463868839507484E-2</v>
      </c>
      <c r="IY29" s="1">
        <v>-2.7724153540020779E-5</v>
      </c>
      <c r="JB29" s="1">
        <v>1</v>
      </c>
      <c r="JC29" s="1">
        <v>1</v>
      </c>
      <c r="JD29" s="1">
        <v>1</v>
      </c>
      <c r="JE29" s="1">
        <v>1</v>
      </c>
      <c r="JF29" s="1">
        <v>1</v>
      </c>
      <c r="JG29" s="1">
        <v>1</v>
      </c>
      <c r="JH29" s="1">
        <v>1</v>
      </c>
      <c r="JI29" s="1">
        <v>1</v>
      </c>
      <c r="JJ29" s="1">
        <v>1</v>
      </c>
      <c r="JK29" s="1">
        <v>1</v>
      </c>
      <c r="JL29" s="1">
        <v>1</v>
      </c>
      <c r="JM29" s="1">
        <v>1</v>
      </c>
      <c r="JN29" s="1">
        <v>1</v>
      </c>
      <c r="JO29" s="1">
        <v>1</v>
      </c>
      <c r="JP29" s="1">
        <v>1</v>
      </c>
      <c r="JQ29" s="1">
        <v>1</v>
      </c>
      <c r="JV29" s="1">
        <v>1</v>
      </c>
      <c r="JW29" s="1">
        <v>1</v>
      </c>
      <c r="JX29" s="1">
        <v>1</v>
      </c>
      <c r="JY29" s="1">
        <v>1</v>
      </c>
      <c r="JZ29" s="1">
        <v>1</v>
      </c>
      <c r="KA29" s="1">
        <v>1</v>
      </c>
      <c r="KB29" s="1">
        <v>1</v>
      </c>
      <c r="KC29" s="1">
        <v>1</v>
      </c>
      <c r="KD29" s="1">
        <v>1</v>
      </c>
      <c r="KE29" s="1">
        <v>1</v>
      </c>
      <c r="KF29" s="1">
        <v>1</v>
      </c>
      <c r="KG29" s="1">
        <v>1</v>
      </c>
      <c r="KH29" s="1">
        <v>1</v>
      </c>
      <c r="KI29" s="1">
        <v>1</v>
      </c>
      <c r="KJ29" s="1">
        <v>1</v>
      </c>
      <c r="KK29" s="1">
        <v>1</v>
      </c>
      <c r="KL29" s="1">
        <f t="shared" si="24"/>
        <v>0</v>
      </c>
      <c r="KM29" s="1">
        <f t="shared" si="25"/>
        <v>1</v>
      </c>
      <c r="KN29" s="1">
        <f t="shared" si="26"/>
        <v>1</v>
      </c>
      <c r="KQ29" s="1">
        <v>1</v>
      </c>
      <c r="KR29" s="1">
        <v>1</v>
      </c>
      <c r="KS29" s="1">
        <v>1</v>
      </c>
      <c r="KT29" s="1">
        <v>1</v>
      </c>
      <c r="KU29" s="1">
        <v>1</v>
      </c>
      <c r="KV29" s="1">
        <v>1</v>
      </c>
      <c r="KW29" s="1">
        <v>1</v>
      </c>
      <c r="KX29" s="1">
        <v>1</v>
      </c>
      <c r="KZ29" s="1">
        <v>8.2791963527168306</v>
      </c>
      <c r="LA29" s="1">
        <v>8.2791963527168306</v>
      </c>
      <c r="LB29" s="1">
        <v>8.2791963527168306</v>
      </c>
      <c r="LC29" s="1">
        <v>8.2791963527168306</v>
      </c>
      <c r="LD29" s="1">
        <v>8.2791963527168306</v>
      </c>
      <c r="LE29" s="1">
        <v>8.2791963527168306</v>
      </c>
      <c r="LF29" s="1">
        <v>8.2791963527168306</v>
      </c>
      <c r="LG29" s="1">
        <v>8.2791963527168306</v>
      </c>
      <c r="LI29" s="1">
        <v>0</v>
      </c>
      <c r="LJ29" s="1">
        <v>0</v>
      </c>
      <c r="LK29" s="1">
        <v>0</v>
      </c>
      <c r="LL29" s="1">
        <v>0</v>
      </c>
      <c r="LM29" s="1">
        <v>0</v>
      </c>
      <c r="LN29" s="1">
        <v>0</v>
      </c>
      <c r="LO29" s="1">
        <v>0</v>
      </c>
      <c r="LP29" s="1">
        <v>0</v>
      </c>
      <c r="LR29" s="1">
        <v>19.997079247372898</v>
      </c>
      <c r="LS29" s="1">
        <v>399.88319594685254</v>
      </c>
      <c r="LT29" s="1">
        <v>19.949872106484293</v>
      </c>
      <c r="LU29" s="1">
        <v>19.998938945261358</v>
      </c>
      <c r="LX29" s="1">
        <v>1</v>
      </c>
      <c r="LY29" s="1">
        <v>1</v>
      </c>
      <c r="LZ29" s="1">
        <v>1</v>
      </c>
      <c r="MA29" s="1">
        <v>1</v>
      </c>
      <c r="MB29" s="1">
        <v>1</v>
      </c>
      <c r="MC29" s="1">
        <v>1</v>
      </c>
      <c r="MD29" s="1">
        <v>1</v>
      </c>
      <c r="ME29" s="1">
        <v>1</v>
      </c>
      <c r="MF29" s="1">
        <v>1</v>
      </c>
      <c r="MG29" s="1">
        <v>1</v>
      </c>
      <c r="MH29" s="1">
        <v>1</v>
      </c>
      <c r="MI29" s="1">
        <v>1</v>
      </c>
      <c r="MJ29" s="1">
        <v>1</v>
      </c>
      <c r="MK29" s="1">
        <v>1</v>
      </c>
      <c r="ML29" s="1">
        <v>1</v>
      </c>
      <c r="MM29" s="1">
        <v>1</v>
      </c>
      <c r="MR29" s="1">
        <v>1</v>
      </c>
      <c r="MS29" s="1">
        <v>1</v>
      </c>
      <c r="MT29" s="1">
        <v>1</v>
      </c>
      <c r="MU29" s="1">
        <v>1</v>
      </c>
      <c r="MV29" s="1">
        <v>1</v>
      </c>
      <c r="MW29" s="1">
        <v>1</v>
      </c>
      <c r="MX29" s="1">
        <v>1</v>
      </c>
      <c r="MY29" s="1">
        <v>1</v>
      </c>
      <c r="MZ29" s="1">
        <v>1</v>
      </c>
      <c r="NA29" s="1">
        <v>1</v>
      </c>
      <c r="NB29" s="1">
        <v>1</v>
      </c>
      <c r="NC29" s="1">
        <v>1</v>
      </c>
      <c r="ND29" s="1">
        <v>1</v>
      </c>
      <c r="NE29" s="1">
        <v>1</v>
      </c>
      <c r="NF29" s="1">
        <v>1</v>
      </c>
      <c r="NG29" s="1">
        <v>1</v>
      </c>
      <c r="NH29" s="1">
        <f t="shared" si="27"/>
        <v>0</v>
      </c>
      <c r="NI29" s="1">
        <f t="shared" si="28"/>
        <v>1</v>
      </c>
      <c r="NJ29" s="1">
        <f t="shared" si="29"/>
        <v>1</v>
      </c>
      <c r="NM29" s="1">
        <v>1</v>
      </c>
      <c r="NN29" s="1">
        <v>1</v>
      </c>
      <c r="NO29" s="1">
        <v>1</v>
      </c>
      <c r="NP29" s="1">
        <v>1</v>
      </c>
      <c r="NQ29" s="1">
        <v>1</v>
      </c>
      <c r="NR29" s="1">
        <v>1</v>
      </c>
      <c r="NS29" s="1">
        <v>1</v>
      </c>
      <c r="NT29" s="1">
        <v>1</v>
      </c>
      <c r="NV29" s="1">
        <v>1.4251992338668812E-2</v>
      </c>
      <c r="NW29" s="1">
        <v>1.4251992338668812E-2</v>
      </c>
      <c r="NX29" s="1">
        <v>1.4251992338668812E-2</v>
      </c>
      <c r="NY29" s="1">
        <v>1.4251992338668812E-2</v>
      </c>
      <c r="NZ29" s="1">
        <v>1.4251992338668812E-2</v>
      </c>
      <c r="OA29" s="1">
        <v>1.4251992338668812E-2</v>
      </c>
      <c r="OB29" s="1">
        <v>1.4251992338668812E-2</v>
      </c>
      <c r="OC29" s="1">
        <v>1.4251992338668812E-2</v>
      </c>
      <c r="OE29" s="1">
        <v>0</v>
      </c>
      <c r="OF29" s="1">
        <v>0</v>
      </c>
      <c r="OG29" s="1">
        <v>0</v>
      </c>
      <c r="OH29" s="1">
        <v>0</v>
      </c>
      <c r="OI29" s="1">
        <v>0</v>
      </c>
      <c r="OJ29" s="1">
        <v>0</v>
      </c>
      <c r="OK29" s="1">
        <v>0</v>
      </c>
      <c r="OL29" s="1">
        <v>0</v>
      </c>
      <c r="ON29" s="1">
        <v>0.99558971932716611</v>
      </c>
      <c r="OO29" s="1">
        <v>0.99120099389407712</v>
      </c>
      <c r="OP29" s="1">
        <v>0.98446962684111128</v>
      </c>
      <c r="OQ29" s="1">
        <v>0.99618582237433295</v>
      </c>
    </row>
    <row r="30" spans="1:407" s="1" customFormat="1">
      <c r="A30" s="1">
        <v>700</v>
      </c>
      <c r="B30" s="1">
        <v>500</v>
      </c>
      <c r="C30" s="1">
        <v>20</v>
      </c>
      <c r="D30" s="1" t="s">
        <v>700</v>
      </c>
      <c r="E30" s="1">
        <v>8.9043624160000014</v>
      </c>
      <c r="F30" s="1">
        <v>79.475976676216121</v>
      </c>
      <c r="G30" s="1">
        <f t="shared" si="0"/>
        <v>0.18830664074273784</v>
      </c>
      <c r="H30" s="1">
        <f t="shared" si="1"/>
        <v>8.9043624160000014</v>
      </c>
      <c r="I30" s="1">
        <f t="shared" si="2"/>
        <v>8.9043624160000014</v>
      </c>
      <c r="J30" s="1">
        <f t="shared" si="3"/>
        <v>6.3602588685714298E-4</v>
      </c>
      <c r="K30" s="1">
        <f t="shared" si="4"/>
        <v>6.3602588685714298E-4</v>
      </c>
      <c r="L30" s="1">
        <f t="shared" si="5"/>
        <v>6.3602588685714298E-4</v>
      </c>
      <c r="M30" s="1">
        <v>0</v>
      </c>
      <c r="N30" s="1">
        <v>0</v>
      </c>
      <c r="O30" s="1">
        <v>0</v>
      </c>
      <c r="P30" s="1">
        <v>0</v>
      </c>
      <c r="Q30" s="1">
        <f t="shared" si="6"/>
        <v>0</v>
      </c>
      <c r="R30" s="1">
        <f t="shared" si="7"/>
        <v>0</v>
      </c>
      <c r="S30" s="1">
        <f t="shared" si="8"/>
        <v>0</v>
      </c>
      <c r="T30" s="1">
        <v>13980</v>
      </c>
      <c r="U30" s="2">
        <v>195440400</v>
      </c>
      <c r="V30" s="2">
        <f t="shared" si="9"/>
        <v>0</v>
      </c>
      <c r="W30" s="2">
        <f t="shared" si="10"/>
        <v>13980</v>
      </c>
      <c r="X30" s="2">
        <f t="shared" si="11"/>
        <v>13980</v>
      </c>
      <c r="Y30" s="2">
        <f t="shared" si="12"/>
        <v>0.99857142857142855</v>
      </c>
      <c r="Z30" s="2">
        <f t="shared" si="13"/>
        <v>0.99857142857142855</v>
      </c>
      <c r="AA30" s="2">
        <f t="shared" si="14"/>
        <v>0.99857142857142855</v>
      </c>
      <c r="AB30" s="2">
        <v>700</v>
      </c>
      <c r="AC30" s="2">
        <v>490000</v>
      </c>
      <c r="AD30" s="2"/>
      <c r="AE30" s="2">
        <v>0</v>
      </c>
      <c r="AF30" s="2">
        <v>0</v>
      </c>
      <c r="AG30" s="2">
        <v>1002.47</v>
      </c>
      <c r="AH30" s="2">
        <v>1039004.55</v>
      </c>
      <c r="AI30" s="2">
        <v>13980</v>
      </c>
      <c r="AJ30" s="2">
        <v>0</v>
      </c>
      <c r="AK30" s="2">
        <v>0</v>
      </c>
      <c r="AL30" s="2"/>
      <c r="AM30" s="2"/>
      <c r="AN30" s="2"/>
      <c r="AO30" s="2"/>
      <c r="AP30" s="2">
        <v>1</v>
      </c>
      <c r="AQ30" s="2">
        <v>1</v>
      </c>
      <c r="AR30" s="2">
        <v>1</v>
      </c>
      <c r="AS30" s="2">
        <v>1</v>
      </c>
      <c r="AT30" s="2">
        <v>1</v>
      </c>
      <c r="AU30" s="2">
        <v>1</v>
      </c>
      <c r="AV30" s="2">
        <v>1</v>
      </c>
      <c r="AW30" s="2">
        <v>1</v>
      </c>
      <c r="AX30" s="2">
        <v>1</v>
      </c>
      <c r="AY30" s="2">
        <v>1</v>
      </c>
      <c r="AZ30" s="2">
        <v>1</v>
      </c>
      <c r="BA30" s="2">
        <v>1</v>
      </c>
      <c r="BB30" s="2">
        <v>1</v>
      </c>
      <c r="BC30" s="2">
        <v>1</v>
      </c>
      <c r="BD30" s="2"/>
      <c r="BE30" s="2"/>
      <c r="BF30" s="2"/>
      <c r="BG30" s="2"/>
      <c r="BH30" s="2"/>
      <c r="BI30" s="2"/>
      <c r="BJ30" s="2">
        <v>1</v>
      </c>
      <c r="BK30" s="2">
        <v>1</v>
      </c>
      <c r="BL30" s="2">
        <v>1</v>
      </c>
      <c r="BM30" s="1">
        <v>1</v>
      </c>
      <c r="BN30" s="1">
        <v>1</v>
      </c>
      <c r="BO30" s="1">
        <v>1</v>
      </c>
      <c r="BP30" s="1">
        <v>1</v>
      </c>
      <c r="BQ30" s="1">
        <v>1</v>
      </c>
      <c r="BR30" s="1">
        <v>1</v>
      </c>
      <c r="BS30" s="1">
        <v>1</v>
      </c>
      <c r="BT30" s="1">
        <v>1</v>
      </c>
      <c r="BU30" s="1">
        <v>1</v>
      </c>
      <c r="BV30" s="1">
        <v>1</v>
      </c>
      <c r="BW30" s="1">
        <v>1</v>
      </c>
      <c r="BX30" s="1">
        <f t="shared" si="15"/>
        <v>0</v>
      </c>
      <c r="BY30" s="1">
        <f t="shared" si="16"/>
        <v>1</v>
      </c>
      <c r="BZ30" s="1">
        <f t="shared" si="17"/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M30" s="1">
        <v>-46631.547383489058</v>
      </c>
      <c r="CN30" s="1">
        <v>-46631.547383489058</v>
      </c>
      <c r="CO30" s="1">
        <v>-46631.547383489058</v>
      </c>
      <c r="CP30" s="1">
        <v>-46631.547383489058</v>
      </c>
      <c r="CQ30" s="1">
        <v>-46631.547383489058</v>
      </c>
      <c r="CR30" s="1">
        <v>-46631.547383489058</v>
      </c>
      <c r="CS30" s="1">
        <v>-46631.547383489058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D30" s="1">
        <v>-1.6705110206421964E-5</v>
      </c>
      <c r="DE30" s="1">
        <v>1.5153558338706747E-8</v>
      </c>
      <c r="DF30" s="1">
        <v>-2.5964540826271753E-3</v>
      </c>
      <c r="DG30" s="1">
        <v>-3.0397726173250931E-6</v>
      </c>
      <c r="DJ30" s="1">
        <v>1.0720000000000001</v>
      </c>
      <c r="DK30" s="1">
        <v>1.216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ED30" s="1">
        <v>7.5259999999999998</v>
      </c>
      <c r="EE30" s="1">
        <v>107.158</v>
      </c>
      <c r="EF30" s="1">
        <v>1</v>
      </c>
      <c r="EG30" s="1">
        <v>1</v>
      </c>
      <c r="EH30" s="1">
        <v>1</v>
      </c>
      <c r="EI30" s="1">
        <v>1</v>
      </c>
      <c r="EJ30" s="1">
        <v>1</v>
      </c>
      <c r="EK30" s="1">
        <v>1</v>
      </c>
      <c r="EL30" s="1">
        <v>1</v>
      </c>
      <c r="EM30" s="1">
        <v>1</v>
      </c>
      <c r="EN30" s="1">
        <v>1</v>
      </c>
      <c r="EO30" s="1">
        <v>1</v>
      </c>
      <c r="EP30" s="1">
        <v>1</v>
      </c>
      <c r="EQ30" s="1">
        <v>1</v>
      </c>
      <c r="ER30" s="1">
        <v>1</v>
      </c>
      <c r="ES30" s="1">
        <v>1</v>
      </c>
      <c r="ET30" s="1">
        <f t="shared" si="18"/>
        <v>0</v>
      </c>
      <c r="EU30" s="1">
        <f t="shared" si="19"/>
        <v>1</v>
      </c>
      <c r="EV30" s="1">
        <f t="shared" si="20"/>
        <v>1</v>
      </c>
      <c r="EY30" s="1">
        <v>1</v>
      </c>
      <c r="EZ30" s="1">
        <v>1</v>
      </c>
      <c r="FA30" s="1">
        <v>1</v>
      </c>
      <c r="FB30" s="1">
        <v>1</v>
      </c>
      <c r="FC30" s="1">
        <v>1</v>
      </c>
      <c r="FD30" s="1">
        <v>1</v>
      </c>
      <c r="FE30" s="1">
        <v>1</v>
      </c>
      <c r="FF30" s="1">
        <v>1</v>
      </c>
      <c r="FH30" s="1">
        <v>29.297819547287034</v>
      </c>
      <c r="FI30" s="1">
        <v>-33.088337580686847</v>
      </c>
      <c r="FJ30" s="1">
        <v>-33.088337580686847</v>
      </c>
      <c r="FK30" s="1">
        <v>-33.088337580686847</v>
      </c>
      <c r="FL30" s="1">
        <v>-33.088337580686847</v>
      </c>
      <c r="FM30" s="1">
        <v>-33.088337580686847</v>
      </c>
      <c r="FN30" s="1">
        <v>-33.088337580686847</v>
      </c>
      <c r="FO30" s="1">
        <v>-33.088337580686847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Z30" s="1">
        <v>106.75516071252076</v>
      </c>
      <c r="GA30" s="1">
        <v>11396.665642711325</v>
      </c>
      <c r="GB30" s="1">
        <v>106.2186904709823</v>
      </c>
      <c r="GC30" s="1">
        <v>106.76313716808068</v>
      </c>
      <c r="GH30" s="1">
        <v>1</v>
      </c>
      <c r="GI30" s="1">
        <v>1</v>
      </c>
      <c r="GJ30" s="1">
        <v>1</v>
      </c>
      <c r="GK30" s="1">
        <v>1</v>
      </c>
      <c r="GL30" s="1">
        <v>1</v>
      </c>
      <c r="GM30" s="1">
        <v>1</v>
      </c>
      <c r="GN30" s="1">
        <v>1</v>
      </c>
      <c r="GO30" s="1">
        <v>1</v>
      </c>
      <c r="GP30" s="1">
        <v>1</v>
      </c>
      <c r="GQ30" s="1">
        <v>1</v>
      </c>
      <c r="GR30" s="1">
        <v>1</v>
      </c>
      <c r="GS30" s="1">
        <v>1</v>
      </c>
      <c r="GT30" s="1">
        <v>1</v>
      </c>
      <c r="GU30" s="1">
        <v>1</v>
      </c>
      <c r="HB30" s="1">
        <v>1</v>
      </c>
      <c r="HC30" s="1">
        <v>1</v>
      </c>
      <c r="HD30" s="1">
        <v>1</v>
      </c>
      <c r="HE30" s="1">
        <v>1</v>
      </c>
      <c r="HF30" s="1">
        <v>1</v>
      </c>
      <c r="HG30" s="1">
        <v>1</v>
      </c>
      <c r="HH30" s="1">
        <v>1</v>
      </c>
      <c r="HI30" s="1">
        <v>1</v>
      </c>
      <c r="HJ30" s="1">
        <v>1</v>
      </c>
      <c r="HK30" s="1">
        <v>1</v>
      </c>
      <c r="HL30" s="1">
        <v>1</v>
      </c>
      <c r="HM30" s="1">
        <v>1</v>
      </c>
      <c r="HN30" s="1">
        <v>1</v>
      </c>
      <c r="HO30" s="1">
        <v>1</v>
      </c>
      <c r="HP30" s="1">
        <f t="shared" si="21"/>
        <v>0</v>
      </c>
      <c r="HQ30" s="1">
        <f t="shared" si="22"/>
        <v>1</v>
      </c>
      <c r="HR30" s="1">
        <f t="shared" si="23"/>
        <v>1</v>
      </c>
      <c r="HV30" s="1">
        <v>1</v>
      </c>
      <c r="HW30" s="1">
        <v>1</v>
      </c>
      <c r="HX30" s="1">
        <v>1</v>
      </c>
      <c r="HY30" s="1">
        <v>1</v>
      </c>
      <c r="HZ30" s="1">
        <v>1</v>
      </c>
      <c r="IA30" s="1">
        <v>1</v>
      </c>
      <c r="IB30" s="1">
        <v>1</v>
      </c>
      <c r="IE30" s="1">
        <v>-50.75217792717288</v>
      </c>
      <c r="IF30" s="1">
        <v>-50.75217792717288</v>
      </c>
      <c r="IG30" s="1">
        <v>-50.75217792717288</v>
      </c>
      <c r="IH30" s="1">
        <v>-50.75217792717288</v>
      </c>
      <c r="II30" s="1">
        <v>-50.75217792717288</v>
      </c>
      <c r="IJ30" s="1">
        <v>-50.75217792717288</v>
      </c>
      <c r="IK30" s="1">
        <v>-50.75217792717288</v>
      </c>
      <c r="IN30" s="1">
        <v>0</v>
      </c>
      <c r="IO30" s="1">
        <v>0</v>
      </c>
      <c r="IP30" s="1">
        <v>0</v>
      </c>
      <c r="IQ30" s="1">
        <v>0</v>
      </c>
      <c r="IR30" s="1">
        <v>0</v>
      </c>
      <c r="IS30" s="1">
        <v>0</v>
      </c>
      <c r="IT30" s="1">
        <v>0</v>
      </c>
      <c r="IV30" s="1">
        <v>-4.5313423481276873E-4</v>
      </c>
      <c r="IW30" s="1">
        <v>1.7315898253560444E-5</v>
      </c>
      <c r="IX30" s="1">
        <v>-8.1407581254513417E-2</v>
      </c>
      <c r="IY30" s="1">
        <v>-8.7685565469897142E-5</v>
      </c>
      <c r="JB30" s="1">
        <v>1</v>
      </c>
      <c r="JC30" s="1">
        <v>1</v>
      </c>
      <c r="JD30" s="1">
        <v>1</v>
      </c>
      <c r="JE30" s="1">
        <v>1</v>
      </c>
      <c r="JF30" s="1">
        <v>1</v>
      </c>
      <c r="JG30" s="1">
        <v>1</v>
      </c>
      <c r="JH30" s="1">
        <v>1</v>
      </c>
      <c r="JI30" s="1">
        <v>1</v>
      </c>
      <c r="JJ30" s="1">
        <v>1</v>
      </c>
      <c r="JK30" s="1">
        <v>1</v>
      </c>
      <c r="JL30" s="1">
        <v>1</v>
      </c>
      <c r="JM30" s="1">
        <v>1</v>
      </c>
      <c r="JN30" s="1">
        <v>1</v>
      </c>
      <c r="JO30" s="1">
        <v>1</v>
      </c>
      <c r="JP30" s="1">
        <v>1</v>
      </c>
      <c r="JQ30" s="1">
        <v>1</v>
      </c>
      <c r="JV30" s="1">
        <v>1</v>
      </c>
      <c r="JW30" s="1">
        <v>1</v>
      </c>
      <c r="JX30" s="1">
        <v>1</v>
      </c>
      <c r="JY30" s="1">
        <v>1</v>
      </c>
      <c r="JZ30" s="1">
        <v>1</v>
      </c>
      <c r="KA30" s="1">
        <v>1</v>
      </c>
      <c r="KB30" s="1">
        <v>1</v>
      </c>
      <c r="KC30" s="1">
        <v>1</v>
      </c>
      <c r="KD30" s="1">
        <v>1</v>
      </c>
      <c r="KE30" s="1">
        <v>1</v>
      </c>
      <c r="KF30" s="1">
        <v>1</v>
      </c>
      <c r="KG30" s="1">
        <v>1</v>
      </c>
      <c r="KH30" s="1">
        <v>1</v>
      </c>
      <c r="KI30" s="1">
        <v>1</v>
      </c>
      <c r="KJ30" s="1">
        <v>1</v>
      </c>
      <c r="KK30" s="1">
        <v>1</v>
      </c>
      <c r="KL30" s="1">
        <f t="shared" si="24"/>
        <v>0</v>
      </c>
      <c r="KM30" s="1">
        <f t="shared" si="25"/>
        <v>1</v>
      </c>
      <c r="KN30" s="1">
        <f t="shared" si="26"/>
        <v>1</v>
      </c>
      <c r="KQ30" s="1">
        <v>1</v>
      </c>
      <c r="KR30" s="1">
        <v>1</v>
      </c>
      <c r="KS30" s="1">
        <v>1</v>
      </c>
      <c r="KT30" s="1">
        <v>1</v>
      </c>
      <c r="KU30" s="1">
        <v>1</v>
      </c>
      <c r="KV30" s="1">
        <v>1</v>
      </c>
      <c r="KW30" s="1">
        <v>1</v>
      </c>
      <c r="KX30" s="1">
        <v>1</v>
      </c>
      <c r="KZ30" s="1">
        <v>8.3887818201555238</v>
      </c>
      <c r="LA30" s="1">
        <v>8.3887818201555238</v>
      </c>
      <c r="LB30" s="1">
        <v>8.3887818201555238</v>
      </c>
      <c r="LC30" s="1">
        <v>8.3887818201555238</v>
      </c>
      <c r="LD30" s="1">
        <v>8.3887818201555238</v>
      </c>
      <c r="LE30" s="1">
        <v>8.3887818201555238</v>
      </c>
      <c r="LF30" s="1">
        <v>8.3887818201555238</v>
      </c>
      <c r="LG30" s="1">
        <v>8.3887818201555238</v>
      </c>
      <c r="LI30" s="1">
        <v>0</v>
      </c>
      <c r="LJ30" s="1">
        <v>0</v>
      </c>
      <c r="LK30" s="1">
        <v>0</v>
      </c>
      <c r="LL30" s="1">
        <v>0</v>
      </c>
      <c r="LM30" s="1">
        <v>0</v>
      </c>
      <c r="LN30" s="1">
        <v>0</v>
      </c>
      <c r="LO30" s="1">
        <v>0</v>
      </c>
      <c r="LP30" s="1">
        <v>0</v>
      </c>
      <c r="LR30" s="1">
        <v>19.997290592020253</v>
      </c>
      <c r="LS30" s="1">
        <v>399.89164604886435</v>
      </c>
      <c r="LT30" s="1">
        <v>19.931762659635623</v>
      </c>
      <c r="LU30" s="1">
        <v>19.998107844694335</v>
      </c>
      <c r="LX30" s="1">
        <v>1</v>
      </c>
      <c r="LY30" s="1">
        <v>1</v>
      </c>
      <c r="LZ30" s="1">
        <v>1</v>
      </c>
      <c r="MA30" s="1">
        <v>1</v>
      </c>
      <c r="MB30" s="1">
        <v>1</v>
      </c>
      <c r="MC30" s="1">
        <v>1</v>
      </c>
      <c r="MD30" s="1">
        <v>1</v>
      </c>
      <c r="ME30" s="1">
        <v>1</v>
      </c>
      <c r="MF30" s="1">
        <v>1</v>
      </c>
      <c r="MG30" s="1">
        <v>1</v>
      </c>
      <c r="MH30" s="1">
        <v>1</v>
      </c>
      <c r="MI30" s="1">
        <v>1</v>
      </c>
      <c r="MJ30" s="1">
        <v>1</v>
      </c>
      <c r="MK30" s="1">
        <v>1</v>
      </c>
      <c r="ML30" s="1">
        <v>1</v>
      </c>
      <c r="MM30" s="1">
        <v>1</v>
      </c>
      <c r="MR30" s="1">
        <v>1</v>
      </c>
      <c r="MS30" s="1">
        <v>1</v>
      </c>
      <c r="MT30" s="1">
        <v>1</v>
      </c>
      <c r="MU30" s="1">
        <v>1</v>
      </c>
      <c r="MV30" s="1">
        <v>1</v>
      </c>
      <c r="MW30" s="1">
        <v>1</v>
      </c>
      <c r="MX30" s="1">
        <v>1</v>
      </c>
      <c r="MY30" s="1">
        <v>1</v>
      </c>
      <c r="MZ30" s="1">
        <v>1</v>
      </c>
      <c r="NA30" s="1">
        <v>1</v>
      </c>
      <c r="NB30" s="1">
        <v>1</v>
      </c>
      <c r="NC30" s="1">
        <v>1</v>
      </c>
      <c r="ND30" s="1">
        <v>1</v>
      </c>
      <c r="NE30" s="1">
        <v>1</v>
      </c>
      <c r="NF30" s="1">
        <v>1</v>
      </c>
      <c r="NG30" s="1">
        <v>1</v>
      </c>
      <c r="NH30" s="1">
        <f t="shared" si="27"/>
        <v>0</v>
      </c>
      <c r="NI30" s="1">
        <f t="shared" si="28"/>
        <v>1</v>
      </c>
      <c r="NJ30" s="1">
        <f t="shared" si="29"/>
        <v>1</v>
      </c>
      <c r="NM30" s="1">
        <v>1</v>
      </c>
      <c r="NN30" s="1">
        <v>1</v>
      </c>
      <c r="NO30" s="1">
        <v>1</v>
      </c>
      <c r="NP30" s="1">
        <v>1</v>
      </c>
      <c r="NQ30" s="1">
        <v>1</v>
      </c>
      <c r="NR30" s="1">
        <v>1</v>
      </c>
      <c r="NS30" s="1">
        <v>1</v>
      </c>
      <c r="NT30" s="1">
        <v>1</v>
      </c>
      <c r="NV30" s="1">
        <v>1.2142054405950984E-2</v>
      </c>
      <c r="NW30" s="1">
        <v>1.2142054405950984E-2</v>
      </c>
      <c r="NX30" s="1">
        <v>1.2142054405950984E-2</v>
      </c>
      <c r="NY30" s="1">
        <v>1.2142054405950984E-2</v>
      </c>
      <c r="NZ30" s="1">
        <v>1.2142054405950984E-2</v>
      </c>
      <c r="OA30" s="1">
        <v>1.2142054405950984E-2</v>
      </c>
      <c r="OB30" s="1">
        <v>1.2142054405950984E-2</v>
      </c>
      <c r="OC30" s="1">
        <v>1.2142054405950984E-2</v>
      </c>
      <c r="OE30" s="1">
        <v>0</v>
      </c>
      <c r="OF30" s="1">
        <v>0</v>
      </c>
      <c r="OG30" s="1">
        <v>0</v>
      </c>
      <c r="OH30" s="1">
        <v>0</v>
      </c>
      <c r="OI30" s="1">
        <v>0</v>
      </c>
      <c r="OJ30" s="1">
        <v>0</v>
      </c>
      <c r="OK30" s="1">
        <v>0</v>
      </c>
      <c r="OL30" s="1">
        <v>0</v>
      </c>
      <c r="ON30" s="1">
        <v>0.99833617285430465</v>
      </c>
      <c r="OO30" s="1">
        <v>0.99668941308051751</v>
      </c>
      <c r="OP30" s="1">
        <v>0.92160759559237881</v>
      </c>
      <c r="OQ30" s="1">
        <v>0.99932170298718204</v>
      </c>
    </row>
    <row r="31" spans="1:407" s="1" customFormat="1">
      <c r="A31" s="1">
        <v>725</v>
      </c>
      <c r="B31" s="1">
        <v>500</v>
      </c>
      <c r="C31" s="1">
        <v>20</v>
      </c>
      <c r="D31" s="1" t="s">
        <v>701</v>
      </c>
      <c r="E31" s="1">
        <v>9.5146240639999995</v>
      </c>
      <c r="F31" s="1">
        <v>90.83303347615302</v>
      </c>
      <c r="G31" s="1">
        <f t="shared" si="0"/>
        <v>0.30496239690515381</v>
      </c>
      <c r="H31" s="1">
        <f t="shared" si="1"/>
        <v>9.5146240639999995</v>
      </c>
      <c r="I31" s="1">
        <f t="shared" si="2"/>
        <v>9.5146240639999995</v>
      </c>
      <c r="J31" s="1">
        <f t="shared" si="3"/>
        <v>6.5618096993103449E-4</v>
      </c>
      <c r="K31" s="1">
        <f t="shared" si="4"/>
        <v>6.5618096993103449E-4</v>
      </c>
      <c r="L31" s="1">
        <f t="shared" si="5"/>
        <v>6.5618096993103449E-4</v>
      </c>
      <c r="M31" s="1">
        <v>0</v>
      </c>
      <c r="N31" s="1">
        <v>0</v>
      </c>
      <c r="O31" s="1">
        <v>0</v>
      </c>
      <c r="P31" s="1">
        <v>0</v>
      </c>
      <c r="Q31" s="1">
        <f t="shared" si="6"/>
        <v>0</v>
      </c>
      <c r="R31" s="1">
        <f t="shared" si="7"/>
        <v>0</v>
      </c>
      <c r="S31" s="1">
        <f t="shared" si="8"/>
        <v>0</v>
      </c>
      <c r="T31" s="1">
        <v>14480</v>
      </c>
      <c r="U31" s="2">
        <v>209670400</v>
      </c>
      <c r="V31" s="2">
        <f t="shared" si="9"/>
        <v>0</v>
      </c>
      <c r="W31" s="2">
        <f t="shared" si="10"/>
        <v>14480</v>
      </c>
      <c r="X31" s="2">
        <f t="shared" si="11"/>
        <v>14480</v>
      </c>
      <c r="Y31" s="2">
        <f t="shared" si="12"/>
        <v>0.99862068965517237</v>
      </c>
      <c r="Z31" s="2">
        <f t="shared" si="13"/>
        <v>0.99862068965517237</v>
      </c>
      <c r="AA31" s="2">
        <f t="shared" si="14"/>
        <v>0.99862068965517237</v>
      </c>
      <c r="AB31" s="2">
        <v>725</v>
      </c>
      <c r="AC31" s="2">
        <v>525625</v>
      </c>
      <c r="AD31" s="2"/>
      <c r="AE31" s="2">
        <v>0</v>
      </c>
      <c r="AF31" s="2">
        <v>0</v>
      </c>
      <c r="AG31" s="2">
        <v>1057.9639999999999</v>
      </c>
      <c r="AH31" s="2">
        <v>1156756.8999999999</v>
      </c>
      <c r="AI31" s="2">
        <v>14480</v>
      </c>
      <c r="AJ31" s="2">
        <v>0</v>
      </c>
      <c r="AK31" s="2">
        <v>0</v>
      </c>
      <c r="AL31" s="2"/>
      <c r="AM31" s="2"/>
      <c r="AN31" s="2"/>
      <c r="AO31" s="2"/>
      <c r="AP31" s="2">
        <v>1</v>
      </c>
      <c r="AQ31" s="2">
        <v>1</v>
      </c>
      <c r="AR31" s="2">
        <v>1</v>
      </c>
      <c r="AS31" s="2">
        <v>1</v>
      </c>
      <c r="AT31" s="2">
        <v>1</v>
      </c>
      <c r="AU31" s="2">
        <v>1</v>
      </c>
      <c r="AV31" s="2">
        <v>1</v>
      </c>
      <c r="AW31" s="2">
        <v>1</v>
      </c>
      <c r="AX31" s="2">
        <v>1</v>
      </c>
      <c r="AY31" s="2">
        <v>1</v>
      </c>
      <c r="AZ31" s="2">
        <v>1</v>
      </c>
      <c r="BA31" s="2">
        <v>1</v>
      </c>
      <c r="BB31" s="2">
        <v>1</v>
      </c>
      <c r="BC31" s="2">
        <v>1</v>
      </c>
      <c r="BD31" s="2"/>
      <c r="BE31" s="2"/>
      <c r="BF31" s="2"/>
      <c r="BG31" s="2"/>
      <c r="BH31" s="2"/>
      <c r="BI31" s="2"/>
      <c r="BJ31" s="2">
        <v>1</v>
      </c>
      <c r="BK31" s="2">
        <v>1</v>
      </c>
      <c r="BL31" s="2">
        <v>1</v>
      </c>
      <c r="BM31" s="1">
        <v>1</v>
      </c>
      <c r="BN31" s="1">
        <v>1</v>
      </c>
      <c r="BO31" s="1">
        <v>1</v>
      </c>
      <c r="BP31" s="1">
        <v>1</v>
      </c>
      <c r="BQ31" s="1">
        <v>1</v>
      </c>
      <c r="BR31" s="1">
        <v>1</v>
      </c>
      <c r="BS31" s="1">
        <v>1</v>
      </c>
      <c r="BT31" s="1">
        <v>1</v>
      </c>
      <c r="BU31" s="1">
        <v>1</v>
      </c>
      <c r="BV31" s="1">
        <v>1</v>
      </c>
      <c r="BW31" s="1">
        <v>1</v>
      </c>
      <c r="BX31" s="1">
        <f t="shared" si="15"/>
        <v>0</v>
      </c>
      <c r="BY31" s="1">
        <f t="shared" si="16"/>
        <v>1</v>
      </c>
      <c r="BZ31" s="1">
        <f t="shared" si="17"/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M31" s="1">
        <v>-54306.400709616646</v>
      </c>
      <c r="CN31" s="1">
        <v>-54306.400709616646</v>
      </c>
      <c r="CO31" s="1">
        <v>-54306.400709616646</v>
      </c>
      <c r="CP31" s="1">
        <v>-54306.400709616646</v>
      </c>
      <c r="CQ31" s="1">
        <v>-54306.400709616646</v>
      </c>
      <c r="CR31" s="1">
        <v>-54306.400709616646</v>
      </c>
      <c r="CS31" s="1">
        <v>-54306.400709616646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D31" s="1">
        <v>-1.617332819762516E-5</v>
      </c>
      <c r="DE31" s="1">
        <v>3.5372215139514108E-10</v>
      </c>
      <c r="DF31" s="1">
        <v>-2.4686326731441995E-5</v>
      </c>
      <c r="DG31" s="1">
        <v>-3.7490520733563772E-6</v>
      </c>
      <c r="DJ31" s="1">
        <v>1.06</v>
      </c>
      <c r="DK31" s="1">
        <v>1.18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ED31" s="1">
        <v>7.7480000000000002</v>
      </c>
      <c r="EE31" s="1">
        <v>105.744</v>
      </c>
      <c r="EF31" s="1">
        <v>1</v>
      </c>
      <c r="EG31" s="1">
        <v>1</v>
      </c>
      <c r="EH31" s="1">
        <v>1</v>
      </c>
      <c r="EI31" s="1">
        <v>1</v>
      </c>
      <c r="EJ31" s="1">
        <v>1</v>
      </c>
      <c r="EK31" s="1">
        <v>1</v>
      </c>
      <c r="EL31" s="1">
        <v>1</v>
      </c>
      <c r="EM31" s="1">
        <v>1</v>
      </c>
      <c r="EN31" s="1">
        <v>1</v>
      </c>
      <c r="EO31" s="1">
        <v>1</v>
      </c>
      <c r="EP31" s="1">
        <v>1</v>
      </c>
      <c r="EQ31" s="1">
        <v>1</v>
      </c>
      <c r="ER31" s="1">
        <v>1</v>
      </c>
      <c r="ES31" s="1">
        <v>1</v>
      </c>
      <c r="ET31" s="1">
        <f t="shared" si="18"/>
        <v>0</v>
      </c>
      <c r="EU31" s="1">
        <f t="shared" si="19"/>
        <v>1</v>
      </c>
      <c r="EV31" s="1">
        <f t="shared" si="20"/>
        <v>1</v>
      </c>
      <c r="EY31" s="1">
        <v>1</v>
      </c>
      <c r="EZ31" s="1">
        <v>1</v>
      </c>
      <c r="FA31" s="1">
        <v>1</v>
      </c>
      <c r="FB31" s="1">
        <v>1</v>
      </c>
      <c r="FC31" s="1">
        <v>1</v>
      </c>
      <c r="FD31" s="1">
        <v>1</v>
      </c>
      <c r="FE31" s="1">
        <v>1</v>
      </c>
      <c r="FF31" s="1">
        <v>1</v>
      </c>
      <c r="FH31" s="1">
        <v>27.235583423533178</v>
      </c>
      <c r="FI31" s="1">
        <v>-34.20590260887591</v>
      </c>
      <c r="FJ31" s="1">
        <v>-34.20590260887591</v>
      </c>
      <c r="FK31" s="1">
        <v>-34.20590260887591</v>
      </c>
      <c r="FL31" s="1">
        <v>-34.20590260887591</v>
      </c>
      <c r="FM31" s="1">
        <v>-34.20590260887591</v>
      </c>
      <c r="FN31" s="1">
        <v>-34.20590260887591</v>
      </c>
      <c r="FO31" s="1">
        <v>-34.20590260887591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Z31" s="1">
        <v>106.75994633476989</v>
      </c>
      <c r="GA31" s="1">
        <v>11397.686679839146</v>
      </c>
      <c r="GB31" s="1">
        <v>106.39754444195053</v>
      </c>
      <c r="GC31" s="1">
        <v>106.76297331565814</v>
      </c>
      <c r="GH31" s="1">
        <v>1</v>
      </c>
      <c r="GI31" s="1">
        <v>1</v>
      </c>
      <c r="GJ31" s="1">
        <v>1</v>
      </c>
      <c r="GK31" s="1">
        <v>1</v>
      </c>
      <c r="GL31" s="1">
        <v>1</v>
      </c>
      <c r="GM31" s="1">
        <v>1</v>
      </c>
      <c r="GN31" s="1">
        <v>1</v>
      </c>
      <c r="GO31" s="1">
        <v>1</v>
      </c>
      <c r="GP31" s="1">
        <v>1</v>
      </c>
      <c r="GQ31" s="1">
        <v>1</v>
      </c>
      <c r="GR31" s="1">
        <v>1</v>
      </c>
      <c r="GS31" s="1">
        <v>1</v>
      </c>
      <c r="GT31" s="1">
        <v>1</v>
      </c>
      <c r="GU31" s="1">
        <v>1</v>
      </c>
      <c r="HB31" s="1">
        <v>1</v>
      </c>
      <c r="HC31" s="1">
        <v>1</v>
      </c>
      <c r="HD31" s="1">
        <v>1</v>
      </c>
      <c r="HE31" s="1">
        <v>1</v>
      </c>
      <c r="HF31" s="1">
        <v>1</v>
      </c>
      <c r="HG31" s="1">
        <v>1</v>
      </c>
      <c r="HH31" s="1">
        <v>1</v>
      </c>
      <c r="HI31" s="1">
        <v>1</v>
      </c>
      <c r="HJ31" s="1">
        <v>1</v>
      </c>
      <c r="HK31" s="1">
        <v>1</v>
      </c>
      <c r="HL31" s="1">
        <v>1</v>
      </c>
      <c r="HM31" s="1">
        <v>1</v>
      </c>
      <c r="HN31" s="1">
        <v>1</v>
      </c>
      <c r="HO31" s="1">
        <v>1</v>
      </c>
      <c r="HP31" s="1">
        <f t="shared" si="21"/>
        <v>0</v>
      </c>
      <c r="HQ31" s="1">
        <f t="shared" si="22"/>
        <v>1</v>
      </c>
      <c r="HR31" s="1">
        <f t="shared" si="23"/>
        <v>1</v>
      </c>
      <c r="HV31" s="1">
        <v>1</v>
      </c>
      <c r="HW31" s="1">
        <v>1</v>
      </c>
      <c r="HX31" s="1">
        <v>1</v>
      </c>
      <c r="HY31" s="1">
        <v>1</v>
      </c>
      <c r="HZ31" s="1">
        <v>1</v>
      </c>
      <c r="IA31" s="1">
        <v>1</v>
      </c>
      <c r="IB31" s="1">
        <v>1</v>
      </c>
      <c r="IE31" s="1">
        <v>-54.018985269892006</v>
      </c>
      <c r="IF31" s="1">
        <v>-54.018985269892006</v>
      </c>
      <c r="IG31" s="1">
        <v>-54.018985269892006</v>
      </c>
      <c r="IH31" s="1">
        <v>-54.018985269892006</v>
      </c>
      <c r="II31" s="1">
        <v>-54.018985269892006</v>
      </c>
      <c r="IJ31" s="1">
        <v>-54.018985269892006</v>
      </c>
      <c r="IK31" s="1">
        <v>-54.018985269892006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V31" s="1">
        <v>-9.8729062238192E-5</v>
      </c>
      <c r="IW31" s="1">
        <v>5.4063538826220969E-8</v>
      </c>
      <c r="IX31" s="1">
        <v>-2.4406508366627833E-3</v>
      </c>
      <c r="IY31" s="1">
        <v>-2.0928913713191832E-5</v>
      </c>
      <c r="JB31" s="1">
        <v>1</v>
      </c>
      <c r="JC31" s="1">
        <v>1</v>
      </c>
      <c r="JD31" s="1">
        <v>1</v>
      </c>
      <c r="JE31" s="1">
        <v>1</v>
      </c>
      <c r="JF31" s="1">
        <v>1</v>
      </c>
      <c r="JG31" s="1">
        <v>1</v>
      </c>
      <c r="JH31" s="1">
        <v>1</v>
      </c>
      <c r="JI31" s="1">
        <v>1</v>
      </c>
      <c r="JJ31" s="1">
        <v>1</v>
      </c>
      <c r="JK31" s="1">
        <v>1</v>
      </c>
      <c r="JL31" s="1">
        <v>1</v>
      </c>
      <c r="JM31" s="1">
        <v>1</v>
      </c>
      <c r="JN31" s="1">
        <v>1</v>
      </c>
      <c r="JO31" s="1">
        <v>1</v>
      </c>
      <c r="JP31" s="1">
        <v>1</v>
      </c>
      <c r="JQ31" s="1">
        <v>1</v>
      </c>
      <c r="JV31" s="1">
        <v>1</v>
      </c>
      <c r="JW31" s="1">
        <v>1</v>
      </c>
      <c r="JX31" s="1">
        <v>1</v>
      </c>
      <c r="JY31" s="1">
        <v>1</v>
      </c>
      <c r="JZ31" s="1">
        <v>1</v>
      </c>
      <c r="KA31" s="1">
        <v>1</v>
      </c>
      <c r="KB31" s="1">
        <v>1</v>
      </c>
      <c r="KC31" s="1">
        <v>1</v>
      </c>
      <c r="KD31" s="1">
        <v>1</v>
      </c>
      <c r="KE31" s="1">
        <v>1</v>
      </c>
      <c r="KF31" s="1">
        <v>1</v>
      </c>
      <c r="KG31" s="1">
        <v>1</v>
      </c>
      <c r="KH31" s="1">
        <v>1</v>
      </c>
      <c r="KI31" s="1">
        <v>1</v>
      </c>
      <c r="KJ31" s="1">
        <v>1</v>
      </c>
      <c r="KK31" s="1">
        <v>1</v>
      </c>
      <c r="KL31" s="1">
        <f t="shared" si="24"/>
        <v>0</v>
      </c>
      <c r="KM31" s="1">
        <f t="shared" si="25"/>
        <v>1</v>
      </c>
      <c r="KN31" s="1">
        <f t="shared" si="26"/>
        <v>1</v>
      </c>
      <c r="KQ31" s="1">
        <v>1</v>
      </c>
      <c r="KR31" s="1">
        <v>1</v>
      </c>
      <c r="KS31" s="1">
        <v>1</v>
      </c>
      <c r="KT31" s="1">
        <v>1</v>
      </c>
      <c r="KU31" s="1">
        <v>1</v>
      </c>
      <c r="KV31" s="1">
        <v>1</v>
      </c>
      <c r="KW31" s="1">
        <v>1</v>
      </c>
      <c r="KX31" s="1">
        <v>1</v>
      </c>
      <c r="KZ31" s="1">
        <v>8.0951112641619432</v>
      </c>
      <c r="LA31" s="1">
        <v>8.0951112641619432</v>
      </c>
      <c r="LB31" s="1">
        <v>8.0951112641619432</v>
      </c>
      <c r="LC31" s="1">
        <v>8.0951112641619432</v>
      </c>
      <c r="LD31" s="1">
        <v>8.0951112641619432</v>
      </c>
      <c r="LE31" s="1">
        <v>8.0951112641619432</v>
      </c>
      <c r="LF31" s="1">
        <v>8.0951112641619432</v>
      </c>
      <c r="LG31" s="1">
        <v>8.0951112641619432</v>
      </c>
      <c r="LI31" s="1">
        <v>0</v>
      </c>
      <c r="LJ31" s="1">
        <v>0</v>
      </c>
      <c r="LK31" s="1">
        <v>0</v>
      </c>
      <c r="LL31" s="1">
        <v>0</v>
      </c>
      <c r="LM31" s="1">
        <v>0</v>
      </c>
      <c r="LN31" s="1">
        <v>0</v>
      </c>
      <c r="LO31" s="1">
        <v>0</v>
      </c>
      <c r="LP31" s="1">
        <v>0</v>
      </c>
      <c r="LR31" s="1">
        <v>19.998132374805806</v>
      </c>
      <c r="LS31" s="1">
        <v>399.9252990647808</v>
      </c>
      <c r="LT31" s="1">
        <v>19.989751692104619</v>
      </c>
      <c r="LU31" s="1">
        <v>19.999078527909472</v>
      </c>
      <c r="LX31" s="1">
        <v>1</v>
      </c>
      <c r="LY31" s="1">
        <v>1</v>
      </c>
      <c r="LZ31" s="1">
        <v>1</v>
      </c>
      <c r="MA31" s="1">
        <v>1</v>
      </c>
      <c r="MB31" s="1">
        <v>1</v>
      </c>
      <c r="MC31" s="1">
        <v>1</v>
      </c>
      <c r="MD31" s="1">
        <v>1</v>
      </c>
      <c r="ME31" s="1">
        <v>1</v>
      </c>
      <c r="MF31" s="1">
        <v>1</v>
      </c>
      <c r="MG31" s="1">
        <v>1</v>
      </c>
      <c r="MH31" s="1">
        <v>1</v>
      </c>
      <c r="MI31" s="1">
        <v>1</v>
      </c>
      <c r="MJ31" s="1">
        <v>1</v>
      </c>
      <c r="MK31" s="1">
        <v>1</v>
      </c>
      <c r="ML31" s="1">
        <v>1</v>
      </c>
      <c r="MM31" s="1">
        <v>1</v>
      </c>
      <c r="MR31" s="1">
        <v>1</v>
      </c>
      <c r="MS31" s="1">
        <v>1</v>
      </c>
      <c r="MT31" s="1">
        <v>1</v>
      </c>
      <c r="MU31" s="1">
        <v>1</v>
      </c>
      <c r="MV31" s="1">
        <v>1</v>
      </c>
      <c r="MW31" s="1">
        <v>1</v>
      </c>
      <c r="MX31" s="1">
        <v>1</v>
      </c>
      <c r="MY31" s="1">
        <v>1</v>
      </c>
      <c r="MZ31" s="1">
        <v>1</v>
      </c>
      <c r="NA31" s="1">
        <v>1</v>
      </c>
      <c r="NB31" s="1">
        <v>1</v>
      </c>
      <c r="NC31" s="1">
        <v>1</v>
      </c>
      <c r="ND31" s="1">
        <v>1</v>
      </c>
      <c r="NE31" s="1">
        <v>1</v>
      </c>
      <c r="NF31" s="1">
        <v>1</v>
      </c>
      <c r="NG31" s="1">
        <v>1</v>
      </c>
      <c r="NH31" s="1">
        <f t="shared" si="27"/>
        <v>0</v>
      </c>
      <c r="NI31" s="1">
        <f t="shared" si="28"/>
        <v>1</v>
      </c>
      <c r="NJ31" s="1">
        <f t="shared" si="29"/>
        <v>1</v>
      </c>
      <c r="NM31" s="1">
        <v>1</v>
      </c>
      <c r="NN31" s="1">
        <v>1</v>
      </c>
      <c r="NO31" s="1">
        <v>1</v>
      </c>
      <c r="NP31" s="1">
        <v>1</v>
      </c>
      <c r="NQ31" s="1">
        <v>1</v>
      </c>
      <c r="NR31" s="1">
        <v>1</v>
      </c>
      <c r="NS31" s="1">
        <v>1</v>
      </c>
      <c r="NT31" s="1">
        <v>1</v>
      </c>
      <c r="NV31" s="1">
        <v>1.217852660498958E-2</v>
      </c>
      <c r="NW31" s="1">
        <v>1.217852660498958E-2</v>
      </c>
      <c r="NX31" s="1">
        <v>1.217852660498958E-2</v>
      </c>
      <c r="NY31" s="1">
        <v>1.217852660498958E-2</v>
      </c>
      <c r="NZ31" s="1">
        <v>1.217852660498958E-2</v>
      </c>
      <c r="OA31" s="1">
        <v>1.217852660498958E-2</v>
      </c>
      <c r="OB31" s="1">
        <v>1.217852660498958E-2</v>
      </c>
      <c r="OC31" s="1">
        <v>1.217852660498958E-2</v>
      </c>
      <c r="OE31" s="1">
        <v>0</v>
      </c>
      <c r="OF31" s="1">
        <v>0</v>
      </c>
      <c r="OG31" s="1">
        <v>0</v>
      </c>
      <c r="OH31" s="1">
        <v>0</v>
      </c>
      <c r="OI31" s="1">
        <v>0</v>
      </c>
      <c r="OJ31" s="1">
        <v>0</v>
      </c>
      <c r="OK31" s="1">
        <v>0</v>
      </c>
      <c r="OL31" s="1">
        <v>0</v>
      </c>
      <c r="ON31" s="1">
        <v>0.99518471837927014</v>
      </c>
      <c r="OO31" s="1">
        <v>0.99041046069712702</v>
      </c>
      <c r="OP31" s="1">
        <v>0.95110487067810534</v>
      </c>
      <c r="OQ31" s="1">
        <v>0.99826263794737058</v>
      </c>
    </row>
    <row r="32" spans="1:407" s="1" customFormat="1">
      <c r="A32" s="1">
        <v>750</v>
      </c>
      <c r="B32" s="1">
        <v>500</v>
      </c>
      <c r="C32" s="1">
        <v>20</v>
      </c>
      <c r="D32" s="1" t="s">
        <v>702</v>
      </c>
      <c r="E32" s="1">
        <v>10.042002330000003</v>
      </c>
      <c r="F32" s="1">
        <v>101.15151314284367</v>
      </c>
      <c r="G32" s="1">
        <f t="shared" si="0"/>
        <v>0.30970234711818989</v>
      </c>
      <c r="H32" s="1">
        <f t="shared" si="1"/>
        <v>10.042002330000003</v>
      </c>
      <c r="I32" s="1">
        <f t="shared" si="2"/>
        <v>10.042002330000003</v>
      </c>
      <c r="J32" s="1">
        <f t="shared" si="3"/>
        <v>6.6946682200000015E-4</v>
      </c>
      <c r="K32" s="1">
        <f t="shared" si="4"/>
        <v>6.6946682200000015E-4</v>
      </c>
      <c r="L32" s="1">
        <f t="shared" si="5"/>
        <v>6.6946682200000015E-4</v>
      </c>
      <c r="M32" s="1">
        <v>0</v>
      </c>
      <c r="N32" s="1">
        <v>0</v>
      </c>
      <c r="O32" s="1">
        <v>0</v>
      </c>
      <c r="P32" s="1">
        <v>0</v>
      </c>
      <c r="Q32" s="1">
        <f t="shared" si="6"/>
        <v>0</v>
      </c>
      <c r="R32" s="1">
        <f t="shared" si="7"/>
        <v>0</v>
      </c>
      <c r="S32" s="1">
        <f t="shared" si="8"/>
        <v>0</v>
      </c>
      <c r="T32" s="1">
        <v>14980</v>
      </c>
      <c r="U32" s="2">
        <v>224400400</v>
      </c>
      <c r="V32" s="2">
        <f t="shared" si="9"/>
        <v>0</v>
      </c>
      <c r="W32" s="2">
        <f t="shared" si="10"/>
        <v>14980</v>
      </c>
      <c r="X32" s="2">
        <f t="shared" si="11"/>
        <v>14980</v>
      </c>
      <c r="Y32" s="2">
        <f t="shared" si="12"/>
        <v>0.9986666666666667</v>
      </c>
      <c r="Z32" s="2">
        <f t="shared" si="13"/>
        <v>0.9986666666666667</v>
      </c>
      <c r="AA32" s="2">
        <f t="shared" si="14"/>
        <v>0.9986666666666667</v>
      </c>
      <c r="AB32" s="2">
        <v>750</v>
      </c>
      <c r="AC32" s="2">
        <v>562500</v>
      </c>
      <c r="AD32" s="2"/>
      <c r="AE32" s="2">
        <v>0</v>
      </c>
      <c r="AF32" s="2">
        <v>0</v>
      </c>
      <c r="AG32" s="2">
        <v>1080.126</v>
      </c>
      <c r="AH32" s="2">
        <v>1207792.186</v>
      </c>
      <c r="AI32" s="2">
        <v>14980</v>
      </c>
      <c r="AJ32" s="2">
        <v>0</v>
      </c>
      <c r="AK32" s="2">
        <v>0</v>
      </c>
      <c r="AL32" s="2"/>
      <c r="AM32" s="2"/>
      <c r="AN32" s="2"/>
      <c r="AO32" s="2"/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1</v>
      </c>
      <c r="AY32" s="2">
        <v>1</v>
      </c>
      <c r="AZ32" s="2">
        <v>1</v>
      </c>
      <c r="BA32" s="2">
        <v>1</v>
      </c>
      <c r="BB32" s="2">
        <v>1</v>
      </c>
      <c r="BC32" s="2">
        <v>1</v>
      </c>
      <c r="BD32" s="2"/>
      <c r="BE32" s="2"/>
      <c r="BF32" s="2"/>
      <c r="BG32" s="2"/>
      <c r="BH32" s="2"/>
      <c r="BI32" s="2"/>
      <c r="BJ32" s="2">
        <v>1</v>
      </c>
      <c r="BK32" s="2">
        <v>1</v>
      </c>
      <c r="BL32" s="2">
        <v>1</v>
      </c>
      <c r="BM32" s="1">
        <v>1</v>
      </c>
      <c r="BN32" s="1">
        <v>1</v>
      </c>
      <c r="BO32" s="1">
        <v>1</v>
      </c>
      <c r="BP32" s="1">
        <v>1</v>
      </c>
      <c r="BQ32" s="1">
        <v>1</v>
      </c>
      <c r="BR32" s="1">
        <v>1</v>
      </c>
      <c r="BS32" s="1">
        <v>1</v>
      </c>
      <c r="BT32" s="1">
        <v>1</v>
      </c>
      <c r="BU32" s="1">
        <v>1</v>
      </c>
      <c r="BV32" s="1">
        <v>1</v>
      </c>
      <c r="BW32" s="1">
        <v>1</v>
      </c>
      <c r="BX32" s="1">
        <f t="shared" si="15"/>
        <v>0</v>
      </c>
      <c r="BY32" s="1">
        <f t="shared" si="16"/>
        <v>1</v>
      </c>
      <c r="BZ32" s="1">
        <f t="shared" si="17"/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M32" s="1">
        <v>-46144.296835614361</v>
      </c>
      <c r="CN32" s="1">
        <v>-46144.296835614361</v>
      </c>
      <c r="CO32" s="1">
        <v>-46144.296835614361</v>
      </c>
      <c r="CP32" s="1">
        <v>-46144.296835614361</v>
      </c>
      <c r="CQ32" s="1">
        <v>-46144.296835614361</v>
      </c>
      <c r="CR32" s="1">
        <v>-46144.296835614361</v>
      </c>
      <c r="CS32" s="1">
        <v>-46144.296835614361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D32" s="1">
        <v>-8.4325198077008087E-5</v>
      </c>
      <c r="DE32" s="1">
        <v>3.7377712206963277E-7</v>
      </c>
      <c r="DF32" s="1">
        <v>-1.2054514929800397E-2</v>
      </c>
      <c r="DG32" s="1">
        <v>-7.0365341415468857E-7</v>
      </c>
      <c r="DJ32" s="1">
        <v>1.0580000000000001</v>
      </c>
      <c r="DK32" s="1">
        <v>1.1779999999999999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ED32" s="1">
        <v>7.71</v>
      </c>
      <c r="EE32" s="1">
        <v>107.378</v>
      </c>
      <c r="EF32" s="1">
        <v>1</v>
      </c>
      <c r="EG32" s="1">
        <v>1</v>
      </c>
      <c r="EH32" s="1">
        <v>1</v>
      </c>
      <c r="EI32" s="1">
        <v>1</v>
      </c>
      <c r="EJ32" s="1">
        <v>1</v>
      </c>
      <c r="EK32" s="1">
        <v>1</v>
      </c>
      <c r="EL32" s="1">
        <v>1</v>
      </c>
      <c r="EM32" s="1">
        <v>1</v>
      </c>
      <c r="EN32" s="1">
        <v>1</v>
      </c>
      <c r="EO32" s="1">
        <v>1</v>
      </c>
      <c r="EP32" s="1">
        <v>1</v>
      </c>
      <c r="EQ32" s="1">
        <v>1</v>
      </c>
      <c r="ER32" s="1">
        <v>1</v>
      </c>
      <c r="ES32" s="1">
        <v>1</v>
      </c>
      <c r="ET32" s="1">
        <f t="shared" si="18"/>
        <v>0</v>
      </c>
      <c r="EU32" s="1">
        <f t="shared" si="19"/>
        <v>1</v>
      </c>
      <c r="EV32" s="1">
        <f t="shared" si="20"/>
        <v>1</v>
      </c>
      <c r="EY32" s="1">
        <v>1</v>
      </c>
      <c r="EZ32" s="1">
        <v>1</v>
      </c>
      <c r="FA32" s="1">
        <v>1</v>
      </c>
      <c r="FB32" s="1">
        <v>1</v>
      </c>
      <c r="FC32" s="1">
        <v>1</v>
      </c>
      <c r="FD32" s="1">
        <v>1</v>
      </c>
      <c r="FE32" s="1">
        <v>1</v>
      </c>
      <c r="FF32" s="1">
        <v>1</v>
      </c>
      <c r="FH32" s="1">
        <v>28.688959841792176</v>
      </c>
      <c r="FI32" s="1">
        <v>-32.863299013826939</v>
      </c>
      <c r="FJ32" s="1">
        <v>-32.863299013826939</v>
      </c>
      <c r="FK32" s="1">
        <v>-32.863299013826939</v>
      </c>
      <c r="FL32" s="1">
        <v>-32.863299013826939</v>
      </c>
      <c r="FM32" s="1">
        <v>-32.863299013826939</v>
      </c>
      <c r="FN32" s="1">
        <v>-32.863299013826939</v>
      </c>
      <c r="FO32" s="1">
        <v>-32.863299013826939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Z32" s="1">
        <v>106.75980770287555</v>
      </c>
      <c r="GA32" s="1">
        <v>11397.656612992765</v>
      </c>
      <c r="GB32" s="1">
        <v>106.7397478593726</v>
      </c>
      <c r="GC32" s="1">
        <v>106.76449424269818</v>
      </c>
      <c r="GH32" s="1">
        <v>1</v>
      </c>
      <c r="GI32" s="1">
        <v>1</v>
      </c>
      <c r="GJ32" s="1">
        <v>1</v>
      </c>
      <c r="GK32" s="1">
        <v>1</v>
      </c>
      <c r="GL32" s="1">
        <v>1</v>
      </c>
      <c r="GM32" s="1">
        <v>1</v>
      </c>
      <c r="GN32" s="1">
        <v>1</v>
      </c>
      <c r="GO32" s="1">
        <v>1</v>
      </c>
      <c r="GP32" s="1">
        <v>1</v>
      </c>
      <c r="GQ32" s="1">
        <v>1</v>
      </c>
      <c r="GR32" s="1">
        <v>1</v>
      </c>
      <c r="GS32" s="1">
        <v>1</v>
      </c>
      <c r="GT32" s="1">
        <v>1</v>
      </c>
      <c r="GU32" s="1">
        <v>1</v>
      </c>
      <c r="HB32" s="1">
        <v>1</v>
      </c>
      <c r="HC32" s="1">
        <v>1</v>
      </c>
      <c r="HD32" s="1">
        <v>1</v>
      </c>
      <c r="HE32" s="1">
        <v>1</v>
      </c>
      <c r="HF32" s="1">
        <v>1</v>
      </c>
      <c r="HG32" s="1">
        <v>1</v>
      </c>
      <c r="HH32" s="1">
        <v>1</v>
      </c>
      <c r="HI32" s="1">
        <v>1</v>
      </c>
      <c r="HJ32" s="1">
        <v>1</v>
      </c>
      <c r="HK32" s="1">
        <v>1</v>
      </c>
      <c r="HL32" s="1">
        <v>1</v>
      </c>
      <c r="HM32" s="1">
        <v>1</v>
      </c>
      <c r="HN32" s="1">
        <v>1</v>
      </c>
      <c r="HO32" s="1">
        <v>1</v>
      </c>
      <c r="HP32" s="1">
        <f t="shared" si="21"/>
        <v>0</v>
      </c>
      <c r="HQ32" s="1">
        <f t="shared" si="22"/>
        <v>1</v>
      </c>
      <c r="HR32" s="1">
        <f t="shared" si="23"/>
        <v>1</v>
      </c>
      <c r="HV32" s="1">
        <v>1</v>
      </c>
      <c r="HW32" s="1">
        <v>1</v>
      </c>
      <c r="HX32" s="1">
        <v>1</v>
      </c>
      <c r="HY32" s="1">
        <v>1</v>
      </c>
      <c r="HZ32" s="1">
        <v>1</v>
      </c>
      <c r="IA32" s="1">
        <v>1</v>
      </c>
      <c r="IB32" s="1">
        <v>1</v>
      </c>
      <c r="IE32" s="1">
        <v>-51.548787516163557</v>
      </c>
      <c r="IF32" s="1">
        <v>-51.548787516163557</v>
      </c>
      <c r="IG32" s="1">
        <v>-51.548787516163557</v>
      </c>
      <c r="IH32" s="1">
        <v>-51.548787516163557</v>
      </c>
      <c r="II32" s="1">
        <v>-51.548787516163557</v>
      </c>
      <c r="IJ32" s="1">
        <v>-51.548787516163557</v>
      </c>
      <c r="IK32" s="1">
        <v>-51.548787516163557</v>
      </c>
      <c r="IN32" s="1">
        <v>0</v>
      </c>
      <c r="IO32" s="1">
        <v>0</v>
      </c>
      <c r="IP32" s="1">
        <v>0</v>
      </c>
      <c r="IQ32" s="1">
        <v>0</v>
      </c>
      <c r="IR32" s="1">
        <v>0</v>
      </c>
      <c r="IS32" s="1">
        <v>0</v>
      </c>
      <c r="IT32" s="1">
        <v>0</v>
      </c>
      <c r="IV32" s="1">
        <v>-1.6411952876863723E-4</v>
      </c>
      <c r="IW32" s="1">
        <v>3.5019990133499694E-7</v>
      </c>
      <c r="IX32" s="1">
        <v>-4.993109771882942E-3</v>
      </c>
      <c r="IY32" s="1">
        <v>-8.717383234291276E-5</v>
      </c>
      <c r="JB32" s="1">
        <v>1</v>
      </c>
      <c r="JC32" s="1">
        <v>1</v>
      </c>
      <c r="JD32" s="1">
        <v>1</v>
      </c>
      <c r="JE32" s="1">
        <v>1</v>
      </c>
      <c r="JF32" s="1">
        <v>1</v>
      </c>
      <c r="JG32" s="1">
        <v>1</v>
      </c>
      <c r="JH32" s="1">
        <v>1</v>
      </c>
      <c r="JI32" s="1">
        <v>1</v>
      </c>
      <c r="JJ32" s="1">
        <v>1</v>
      </c>
      <c r="JK32" s="1">
        <v>1</v>
      </c>
      <c r="JL32" s="1">
        <v>1</v>
      </c>
      <c r="JM32" s="1">
        <v>1</v>
      </c>
      <c r="JN32" s="1">
        <v>1</v>
      </c>
      <c r="JO32" s="1">
        <v>1</v>
      </c>
      <c r="JP32" s="1">
        <v>1</v>
      </c>
      <c r="JQ32" s="1">
        <v>1</v>
      </c>
      <c r="JV32" s="1">
        <v>1</v>
      </c>
      <c r="JW32" s="1">
        <v>1</v>
      </c>
      <c r="JX32" s="1">
        <v>1</v>
      </c>
      <c r="JY32" s="1">
        <v>1</v>
      </c>
      <c r="JZ32" s="1">
        <v>1</v>
      </c>
      <c r="KA32" s="1">
        <v>1</v>
      </c>
      <c r="KB32" s="1">
        <v>1</v>
      </c>
      <c r="KC32" s="1">
        <v>1</v>
      </c>
      <c r="KD32" s="1">
        <v>1</v>
      </c>
      <c r="KE32" s="1">
        <v>1</v>
      </c>
      <c r="KF32" s="1">
        <v>1</v>
      </c>
      <c r="KG32" s="1">
        <v>1</v>
      </c>
      <c r="KH32" s="1">
        <v>1</v>
      </c>
      <c r="KI32" s="1">
        <v>1</v>
      </c>
      <c r="KJ32" s="1">
        <v>1</v>
      </c>
      <c r="KK32" s="1">
        <v>1</v>
      </c>
      <c r="KL32" s="1">
        <f t="shared" si="24"/>
        <v>0</v>
      </c>
      <c r="KM32" s="1">
        <f t="shared" si="25"/>
        <v>1</v>
      </c>
      <c r="KN32" s="1">
        <f t="shared" si="26"/>
        <v>1</v>
      </c>
      <c r="KQ32" s="1">
        <v>1</v>
      </c>
      <c r="KR32" s="1">
        <v>1</v>
      </c>
      <c r="KS32" s="1">
        <v>1</v>
      </c>
      <c r="KT32" s="1">
        <v>1</v>
      </c>
      <c r="KU32" s="1">
        <v>1</v>
      </c>
      <c r="KV32" s="1">
        <v>1</v>
      </c>
      <c r="KW32" s="1">
        <v>1</v>
      </c>
      <c r="KX32" s="1">
        <v>1</v>
      </c>
      <c r="KZ32" s="1">
        <v>8.312042251273807</v>
      </c>
      <c r="LA32" s="1">
        <v>8.312042251273807</v>
      </c>
      <c r="LB32" s="1">
        <v>8.312042251273807</v>
      </c>
      <c r="LC32" s="1">
        <v>8.312042251273807</v>
      </c>
      <c r="LD32" s="1">
        <v>8.312042251273807</v>
      </c>
      <c r="LE32" s="1">
        <v>8.312042251273807</v>
      </c>
      <c r="LF32" s="1">
        <v>8.312042251273807</v>
      </c>
      <c r="LG32" s="1">
        <v>8.312042251273807</v>
      </c>
      <c r="LI32" s="1">
        <v>0</v>
      </c>
      <c r="LJ32" s="1">
        <v>0</v>
      </c>
      <c r="LK32" s="1">
        <v>0</v>
      </c>
      <c r="LL32" s="1">
        <v>0</v>
      </c>
      <c r="LM32" s="1">
        <v>0</v>
      </c>
      <c r="LN32" s="1">
        <v>0</v>
      </c>
      <c r="LO32" s="1">
        <v>0</v>
      </c>
      <c r="LP32" s="1">
        <v>0</v>
      </c>
      <c r="LR32" s="1">
        <v>19.99789252709239</v>
      </c>
      <c r="LS32" s="1">
        <v>399.91570802828352</v>
      </c>
      <c r="LT32" s="1">
        <v>19.985139803916539</v>
      </c>
      <c r="LU32" s="1">
        <v>19.998113407838652</v>
      </c>
      <c r="LX32" s="1">
        <v>1</v>
      </c>
      <c r="LY32" s="1">
        <v>1</v>
      </c>
      <c r="LZ32" s="1">
        <v>1</v>
      </c>
      <c r="MA32" s="1">
        <v>1</v>
      </c>
      <c r="MB32" s="1">
        <v>1</v>
      </c>
      <c r="MC32" s="1">
        <v>1</v>
      </c>
      <c r="MD32" s="1">
        <v>1</v>
      </c>
      <c r="ME32" s="1">
        <v>1</v>
      </c>
      <c r="MF32" s="1">
        <v>1</v>
      </c>
      <c r="MG32" s="1">
        <v>1</v>
      </c>
      <c r="MH32" s="1">
        <v>1</v>
      </c>
      <c r="MI32" s="1">
        <v>1</v>
      </c>
      <c r="MJ32" s="1">
        <v>1</v>
      </c>
      <c r="MK32" s="1">
        <v>1</v>
      </c>
      <c r="ML32" s="1">
        <v>1</v>
      </c>
      <c r="MM32" s="1">
        <v>1</v>
      </c>
      <c r="MR32" s="1">
        <v>1</v>
      </c>
      <c r="MS32" s="1">
        <v>1</v>
      </c>
      <c r="MT32" s="1">
        <v>1</v>
      </c>
      <c r="MU32" s="1">
        <v>1</v>
      </c>
      <c r="MV32" s="1">
        <v>1</v>
      </c>
      <c r="MW32" s="1">
        <v>1</v>
      </c>
      <c r="MX32" s="1">
        <v>1</v>
      </c>
      <c r="MY32" s="1">
        <v>1</v>
      </c>
      <c r="MZ32" s="1">
        <v>1</v>
      </c>
      <c r="NA32" s="1">
        <v>1</v>
      </c>
      <c r="NB32" s="1">
        <v>1</v>
      </c>
      <c r="NC32" s="1">
        <v>1</v>
      </c>
      <c r="ND32" s="1">
        <v>1</v>
      </c>
      <c r="NE32" s="1">
        <v>1</v>
      </c>
      <c r="NF32" s="1">
        <v>1</v>
      </c>
      <c r="NG32" s="1">
        <v>1</v>
      </c>
      <c r="NH32" s="1">
        <f t="shared" si="27"/>
        <v>0</v>
      </c>
      <c r="NI32" s="1">
        <f t="shared" si="28"/>
        <v>1</v>
      </c>
      <c r="NJ32" s="1">
        <f t="shared" si="29"/>
        <v>1</v>
      </c>
      <c r="NM32" s="1">
        <v>1</v>
      </c>
      <c r="NN32" s="1">
        <v>1</v>
      </c>
      <c r="NO32" s="1">
        <v>1</v>
      </c>
      <c r="NP32" s="1">
        <v>1</v>
      </c>
      <c r="NQ32" s="1">
        <v>1</v>
      </c>
      <c r="NR32" s="1">
        <v>1</v>
      </c>
      <c r="NS32" s="1">
        <v>1</v>
      </c>
      <c r="NT32" s="1">
        <v>1</v>
      </c>
      <c r="NV32" s="1">
        <v>1.2658857082360387E-2</v>
      </c>
      <c r="NW32" s="1">
        <v>1.2658857082360387E-2</v>
      </c>
      <c r="NX32" s="1">
        <v>1.2658857082360387E-2</v>
      </c>
      <c r="NY32" s="1">
        <v>1.2658857082360387E-2</v>
      </c>
      <c r="NZ32" s="1">
        <v>1.2658857082360387E-2</v>
      </c>
      <c r="OA32" s="1">
        <v>1.2658857082360387E-2</v>
      </c>
      <c r="OB32" s="1">
        <v>1.2658857082360387E-2</v>
      </c>
      <c r="OC32" s="1">
        <v>1.2658857082360387E-2</v>
      </c>
      <c r="OE32" s="1">
        <v>0</v>
      </c>
      <c r="OF32" s="1">
        <v>0</v>
      </c>
      <c r="OG32" s="1">
        <v>0</v>
      </c>
      <c r="OH32" s="1">
        <v>0</v>
      </c>
      <c r="OI32" s="1">
        <v>0</v>
      </c>
      <c r="OJ32" s="1">
        <v>0</v>
      </c>
      <c r="OK32" s="1">
        <v>0</v>
      </c>
      <c r="OL32" s="1">
        <v>0</v>
      </c>
      <c r="ON32" s="1">
        <v>0.99646879877113359</v>
      </c>
      <c r="OO32" s="1">
        <v>0.99295171933515558</v>
      </c>
      <c r="OP32" s="1">
        <v>0.99409586150890039</v>
      </c>
      <c r="OQ32" s="1">
        <v>0.99763324545323651</v>
      </c>
    </row>
    <row r="33" spans="1:407" s="1" customFormat="1">
      <c r="A33" s="1">
        <v>775</v>
      </c>
      <c r="B33" s="1">
        <v>500</v>
      </c>
      <c r="C33" s="1">
        <v>20</v>
      </c>
      <c r="D33" s="1" t="s">
        <v>703</v>
      </c>
      <c r="E33" s="1">
        <v>10.256272303999994</v>
      </c>
      <c r="F33" s="1">
        <v>105.62413421990701</v>
      </c>
      <c r="G33" s="1">
        <f t="shared" si="0"/>
        <v>0.43301264610965973</v>
      </c>
      <c r="H33" s="1">
        <f t="shared" si="1"/>
        <v>10.256272303999994</v>
      </c>
      <c r="I33" s="1">
        <f t="shared" si="2"/>
        <v>10.256272303999994</v>
      </c>
      <c r="J33" s="1">
        <f t="shared" si="3"/>
        <v>6.6169498735483829E-4</v>
      </c>
      <c r="K33" s="1">
        <f t="shared" si="4"/>
        <v>6.6169498735483829E-4</v>
      </c>
      <c r="L33" s="1">
        <f t="shared" si="5"/>
        <v>6.6169498735483829E-4</v>
      </c>
      <c r="M33" s="1">
        <v>0</v>
      </c>
      <c r="N33" s="1">
        <v>0</v>
      </c>
      <c r="O33" s="1">
        <v>0</v>
      </c>
      <c r="P33" s="1">
        <v>0</v>
      </c>
      <c r="Q33" s="1">
        <f t="shared" si="6"/>
        <v>0</v>
      </c>
      <c r="R33" s="1">
        <f t="shared" si="7"/>
        <v>0</v>
      </c>
      <c r="S33" s="1">
        <f t="shared" si="8"/>
        <v>0</v>
      </c>
      <c r="T33" s="1">
        <v>15480</v>
      </c>
      <c r="U33" s="2">
        <v>239630400</v>
      </c>
      <c r="V33" s="2">
        <f t="shared" si="9"/>
        <v>0</v>
      </c>
      <c r="W33" s="2">
        <f t="shared" si="10"/>
        <v>15480</v>
      </c>
      <c r="X33" s="2">
        <f t="shared" si="11"/>
        <v>15480</v>
      </c>
      <c r="Y33" s="2">
        <f t="shared" si="12"/>
        <v>0.99870967741935479</v>
      </c>
      <c r="Z33" s="2">
        <f t="shared" si="13"/>
        <v>0.99870967741935479</v>
      </c>
      <c r="AA33" s="2">
        <f t="shared" si="14"/>
        <v>0.99870967741935479</v>
      </c>
      <c r="AB33" s="2">
        <v>775</v>
      </c>
      <c r="AC33" s="2">
        <v>600625</v>
      </c>
      <c r="AD33" s="2"/>
      <c r="AE33" s="2">
        <v>0</v>
      </c>
      <c r="AF33" s="2">
        <v>0</v>
      </c>
      <c r="AG33" s="2">
        <v>1116.518</v>
      </c>
      <c r="AH33" s="2">
        <v>1288512.1259999999</v>
      </c>
      <c r="AI33" s="2">
        <v>15480</v>
      </c>
      <c r="AJ33" s="2">
        <v>0</v>
      </c>
      <c r="AK33" s="2">
        <v>0</v>
      </c>
      <c r="AL33" s="2"/>
      <c r="AM33" s="2"/>
      <c r="AN33" s="2"/>
      <c r="AO33" s="2"/>
      <c r="AP33" s="2">
        <v>1</v>
      </c>
      <c r="AQ33" s="2">
        <v>1</v>
      </c>
      <c r="AR33" s="2">
        <v>1</v>
      </c>
      <c r="AS33" s="2">
        <v>1</v>
      </c>
      <c r="AT33" s="2">
        <v>1</v>
      </c>
      <c r="AU33" s="2">
        <v>1</v>
      </c>
      <c r="AV33" s="2">
        <v>1</v>
      </c>
      <c r="AW33" s="2">
        <v>1</v>
      </c>
      <c r="AX33" s="2">
        <v>1</v>
      </c>
      <c r="AY33" s="2">
        <v>1</v>
      </c>
      <c r="AZ33" s="2">
        <v>1</v>
      </c>
      <c r="BA33" s="2">
        <v>1</v>
      </c>
      <c r="BB33" s="2">
        <v>1</v>
      </c>
      <c r="BC33" s="2">
        <v>1</v>
      </c>
      <c r="BD33" s="2"/>
      <c r="BE33" s="2"/>
      <c r="BF33" s="2"/>
      <c r="BG33" s="2"/>
      <c r="BH33" s="2"/>
      <c r="BI33" s="2"/>
      <c r="BJ33" s="2">
        <v>1</v>
      </c>
      <c r="BK33" s="2">
        <v>1</v>
      </c>
      <c r="BL33" s="2">
        <v>1</v>
      </c>
      <c r="BM33" s="1">
        <v>1</v>
      </c>
      <c r="BN33" s="1">
        <v>1</v>
      </c>
      <c r="BO33" s="1">
        <v>1</v>
      </c>
      <c r="BP33" s="1">
        <v>1</v>
      </c>
      <c r="BQ33" s="1">
        <v>1</v>
      </c>
      <c r="BR33" s="1">
        <v>1</v>
      </c>
      <c r="BS33" s="1">
        <v>1</v>
      </c>
      <c r="BT33" s="1">
        <v>1</v>
      </c>
      <c r="BU33" s="1">
        <v>1</v>
      </c>
      <c r="BV33" s="1">
        <v>1</v>
      </c>
      <c r="BW33" s="1">
        <v>1</v>
      </c>
      <c r="BX33" s="1">
        <f t="shared" si="15"/>
        <v>0</v>
      </c>
      <c r="BY33" s="1">
        <f t="shared" si="16"/>
        <v>1</v>
      </c>
      <c r="BZ33" s="1">
        <f t="shared" si="17"/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M33" s="1">
        <v>-50463.638986139878</v>
      </c>
      <c r="CN33" s="1">
        <v>-50463.638986139878</v>
      </c>
      <c r="CO33" s="1">
        <v>-50463.638986139878</v>
      </c>
      <c r="CP33" s="1">
        <v>-50463.638986139878</v>
      </c>
      <c r="CQ33" s="1">
        <v>-50463.638986139878</v>
      </c>
      <c r="CR33" s="1">
        <v>-50463.638986139878</v>
      </c>
      <c r="CS33" s="1">
        <v>-50463.638986139878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D33" s="1">
        <v>-1.8840087159024988E-5</v>
      </c>
      <c r="DE33" s="1">
        <v>2.9182516698541036E-8</v>
      </c>
      <c r="DF33" s="1">
        <v>-1.559447029260331E-3</v>
      </c>
      <c r="DG33" s="1">
        <v>-1.2826195131656945E-7</v>
      </c>
      <c r="DJ33" s="1">
        <v>1.0620000000000001</v>
      </c>
      <c r="DK33" s="1">
        <v>1.19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ED33" s="1">
        <v>7.68</v>
      </c>
      <c r="EE33" s="1">
        <v>107.124</v>
      </c>
      <c r="EF33" s="1">
        <v>1</v>
      </c>
      <c r="EG33" s="1">
        <v>1</v>
      </c>
      <c r="EH33" s="1">
        <v>1</v>
      </c>
      <c r="EI33" s="1">
        <v>1</v>
      </c>
      <c r="EJ33" s="1">
        <v>1</v>
      </c>
      <c r="EK33" s="1">
        <v>1</v>
      </c>
      <c r="EL33" s="1">
        <v>1</v>
      </c>
      <c r="EM33" s="1">
        <v>1</v>
      </c>
      <c r="EN33" s="1">
        <v>1</v>
      </c>
      <c r="EO33" s="1">
        <v>1</v>
      </c>
      <c r="EP33" s="1">
        <v>1</v>
      </c>
      <c r="EQ33" s="1">
        <v>1</v>
      </c>
      <c r="ER33" s="1">
        <v>1</v>
      </c>
      <c r="ES33" s="1">
        <v>1</v>
      </c>
      <c r="ET33" s="1">
        <f t="shared" si="18"/>
        <v>0</v>
      </c>
      <c r="EU33" s="1">
        <f t="shared" si="19"/>
        <v>1</v>
      </c>
      <c r="EV33" s="1">
        <f t="shared" si="20"/>
        <v>1</v>
      </c>
      <c r="EY33" s="1">
        <v>1</v>
      </c>
      <c r="EZ33" s="1">
        <v>1</v>
      </c>
      <c r="FA33" s="1">
        <v>1</v>
      </c>
      <c r="FB33" s="1">
        <v>1</v>
      </c>
      <c r="FC33" s="1">
        <v>1</v>
      </c>
      <c r="FD33" s="1">
        <v>1</v>
      </c>
      <c r="FE33" s="1">
        <v>1</v>
      </c>
      <c r="FF33" s="1">
        <v>1</v>
      </c>
      <c r="FH33" s="1">
        <v>29.562875101453866</v>
      </c>
      <c r="FI33" s="1">
        <v>-30.913463510041922</v>
      </c>
      <c r="FJ33" s="1">
        <v>-30.913463510041922</v>
      </c>
      <c r="FK33" s="1">
        <v>-30.913463510041922</v>
      </c>
      <c r="FL33" s="1">
        <v>-30.913463510041922</v>
      </c>
      <c r="FM33" s="1">
        <v>-30.913463510041922</v>
      </c>
      <c r="FN33" s="1">
        <v>-30.913463510041922</v>
      </c>
      <c r="FO33" s="1">
        <v>-30.913463510041922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Z33" s="1">
        <v>106.75160144285881</v>
      </c>
      <c r="GA33" s="1">
        <v>11395.905446402288</v>
      </c>
      <c r="GB33" s="1">
        <v>106.44732577864632</v>
      </c>
      <c r="GC33" s="1">
        <v>106.76201432135686</v>
      </c>
      <c r="GH33" s="1">
        <v>1</v>
      </c>
      <c r="GI33" s="1">
        <v>1</v>
      </c>
      <c r="GJ33" s="1">
        <v>1</v>
      </c>
      <c r="GK33" s="1">
        <v>1</v>
      </c>
      <c r="GL33" s="1">
        <v>1</v>
      </c>
      <c r="GM33" s="1">
        <v>1</v>
      </c>
      <c r="GN33" s="1">
        <v>1</v>
      </c>
      <c r="GO33" s="1">
        <v>1</v>
      </c>
      <c r="GP33" s="1">
        <v>1</v>
      </c>
      <c r="GQ33" s="1">
        <v>1</v>
      </c>
      <c r="GR33" s="1">
        <v>1</v>
      </c>
      <c r="GS33" s="1">
        <v>1</v>
      </c>
      <c r="GT33" s="1">
        <v>1</v>
      </c>
      <c r="GU33" s="1">
        <v>1</v>
      </c>
      <c r="HB33" s="1">
        <v>1</v>
      </c>
      <c r="HC33" s="1">
        <v>1</v>
      </c>
      <c r="HD33" s="1">
        <v>1</v>
      </c>
      <c r="HE33" s="1">
        <v>1</v>
      </c>
      <c r="HF33" s="1">
        <v>1</v>
      </c>
      <c r="HG33" s="1">
        <v>1</v>
      </c>
      <c r="HH33" s="1">
        <v>1</v>
      </c>
      <c r="HI33" s="1">
        <v>1</v>
      </c>
      <c r="HJ33" s="1">
        <v>1</v>
      </c>
      <c r="HK33" s="1">
        <v>1</v>
      </c>
      <c r="HL33" s="1">
        <v>1</v>
      </c>
      <c r="HM33" s="1">
        <v>1</v>
      </c>
      <c r="HN33" s="1">
        <v>1</v>
      </c>
      <c r="HO33" s="1">
        <v>1</v>
      </c>
      <c r="HP33" s="1">
        <f t="shared" si="21"/>
        <v>0</v>
      </c>
      <c r="HQ33" s="1">
        <f t="shared" si="22"/>
        <v>1</v>
      </c>
      <c r="HR33" s="1">
        <f t="shared" si="23"/>
        <v>1</v>
      </c>
      <c r="HV33" s="1">
        <v>1</v>
      </c>
      <c r="HW33" s="1">
        <v>1</v>
      </c>
      <c r="HX33" s="1">
        <v>1</v>
      </c>
      <c r="HY33" s="1">
        <v>1</v>
      </c>
      <c r="HZ33" s="1">
        <v>1</v>
      </c>
      <c r="IA33" s="1">
        <v>1</v>
      </c>
      <c r="IB33" s="1">
        <v>1</v>
      </c>
      <c r="IE33" s="1">
        <v>-53.361168560629999</v>
      </c>
      <c r="IF33" s="1">
        <v>-53.361168560629999</v>
      </c>
      <c r="IG33" s="1">
        <v>-53.361168560629999</v>
      </c>
      <c r="IH33" s="1">
        <v>-53.361168560629999</v>
      </c>
      <c r="II33" s="1">
        <v>-53.361168560629999</v>
      </c>
      <c r="IJ33" s="1">
        <v>-53.361168560629999</v>
      </c>
      <c r="IK33" s="1">
        <v>-53.361168560629999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V33" s="1">
        <v>-2.5726478137384491E-4</v>
      </c>
      <c r="IW33" s="1">
        <v>2.8834034113051017E-6</v>
      </c>
      <c r="IX33" s="1">
        <v>-3.2975344800656003E-2</v>
      </c>
      <c r="IY33" s="1">
        <v>-9.235204665891672E-5</v>
      </c>
      <c r="JB33" s="1">
        <v>1</v>
      </c>
      <c r="JC33" s="1">
        <v>1</v>
      </c>
      <c r="JD33" s="1">
        <v>1</v>
      </c>
      <c r="JE33" s="1">
        <v>1</v>
      </c>
      <c r="JF33" s="1">
        <v>1</v>
      </c>
      <c r="JG33" s="1">
        <v>1</v>
      </c>
      <c r="JH33" s="1">
        <v>1</v>
      </c>
      <c r="JI33" s="1">
        <v>1</v>
      </c>
      <c r="JJ33" s="1">
        <v>1</v>
      </c>
      <c r="JK33" s="1">
        <v>1</v>
      </c>
      <c r="JL33" s="1">
        <v>1</v>
      </c>
      <c r="JM33" s="1">
        <v>1</v>
      </c>
      <c r="JN33" s="1">
        <v>1</v>
      </c>
      <c r="JO33" s="1">
        <v>1</v>
      </c>
      <c r="JP33" s="1">
        <v>1</v>
      </c>
      <c r="JQ33" s="1">
        <v>1</v>
      </c>
      <c r="JV33" s="1">
        <v>1</v>
      </c>
      <c r="JW33" s="1">
        <v>1</v>
      </c>
      <c r="JX33" s="1">
        <v>1</v>
      </c>
      <c r="JY33" s="1">
        <v>1</v>
      </c>
      <c r="JZ33" s="1">
        <v>1</v>
      </c>
      <c r="KA33" s="1">
        <v>1</v>
      </c>
      <c r="KB33" s="1">
        <v>1</v>
      </c>
      <c r="KC33" s="1">
        <v>1</v>
      </c>
      <c r="KD33" s="1">
        <v>1</v>
      </c>
      <c r="KE33" s="1">
        <v>1</v>
      </c>
      <c r="KF33" s="1">
        <v>1</v>
      </c>
      <c r="KG33" s="1">
        <v>1</v>
      </c>
      <c r="KH33" s="1">
        <v>1</v>
      </c>
      <c r="KI33" s="1">
        <v>1</v>
      </c>
      <c r="KJ33" s="1">
        <v>1</v>
      </c>
      <c r="KK33" s="1">
        <v>1</v>
      </c>
      <c r="KL33" s="1">
        <f t="shared" si="24"/>
        <v>0</v>
      </c>
      <c r="KM33" s="1">
        <f t="shared" si="25"/>
        <v>1</v>
      </c>
      <c r="KN33" s="1">
        <f t="shared" si="26"/>
        <v>1</v>
      </c>
      <c r="KQ33" s="1">
        <v>1</v>
      </c>
      <c r="KR33" s="1">
        <v>1</v>
      </c>
      <c r="KS33" s="1">
        <v>1</v>
      </c>
      <c r="KT33" s="1">
        <v>1</v>
      </c>
      <c r="KU33" s="1">
        <v>1</v>
      </c>
      <c r="KV33" s="1">
        <v>1</v>
      </c>
      <c r="KW33" s="1">
        <v>1</v>
      </c>
      <c r="KX33" s="1">
        <v>1</v>
      </c>
      <c r="KZ33" s="1">
        <v>8.1734057288634947</v>
      </c>
      <c r="LA33" s="1">
        <v>8.1734057288634947</v>
      </c>
      <c r="LB33" s="1">
        <v>8.1734057288634947</v>
      </c>
      <c r="LC33" s="1">
        <v>8.1734057288634947</v>
      </c>
      <c r="LD33" s="1">
        <v>8.1734057288634947</v>
      </c>
      <c r="LE33" s="1">
        <v>8.1734057288634947</v>
      </c>
      <c r="LF33" s="1">
        <v>8.1734057288634947</v>
      </c>
      <c r="LG33" s="1">
        <v>8.1734057288634947</v>
      </c>
      <c r="LI33" s="1">
        <v>0</v>
      </c>
      <c r="LJ33" s="1">
        <v>0</v>
      </c>
      <c r="LK33" s="1">
        <v>0</v>
      </c>
      <c r="LL33" s="1">
        <v>0</v>
      </c>
      <c r="LM33" s="1">
        <v>0</v>
      </c>
      <c r="LN33" s="1">
        <v>0</v>
      </c>
      <c r="LO33" s="1">
        <v>0</v>
      </c>
      <c r="LP33" s="1">
        <v>0</v>
      </c>
      <c r="LR33" s="1">
        <v>19.997700645787777</v>
      </c>
      <c r="LS33" s="1">
        <v>399.90803737460749</v>
      </c>
      <c r="LT33" s="1">
        <v>19.959103046800863</v>
      </c>
      <c r="LU33" s="1">
        <v>19.998057831137665</v>
      </c>
      <c r="LX33" s="1">
        <v>1</v>
      </c>
      <c r="LY33" s="1">
        <v>1</v>
      </c>
      <c r="LZ33" s="1">
        <v>1</v>
      </c>
      <c r="MA33" s="1">
        <v>1</v>
      </c>
      <c r="MB33" s="1">
        <v>1</v>
      </c>
      <c r="MC33" s="1">
        <v>1</v>
      </c>
      <c r="MD33" s="1">
        <v>1</v>
      </c>
      <c r="ME33" s="1">
        <v>1</v>
      </c>
      <c r="MF33" s="1">
        <v>1</v>
      </c>
      <c r="MG33" s="1">
        <v>1</v>
      </c>
      <c r="MH33" s="1">
        <v>1</v>
      </c>
      <c r="MI33" s="1">
        <v>1</v>
      </c>
      <c r="MJ33" s="1">
        <v>1</v>
      </c>
      <c r="MK33" s="1">
        <v>1</v>
      </c>
      <c r="ML33" s="1">
        <v>1</v>
      </c>
      <c r="MM33" s="1">
        <v>1</v>
      </c>
      <c r="MR33" s="1">
        <v>1</v>
      </c>
      <c r="MS33" s="1">
        <v>1</v>
      </c>
      <c r="MT33" s="1">
        <v>1</v>
      </c>
      <c r="MU33" s="1">
        <v>1</v>
      </c>
      <c r="MV33" s="1">
        <v>1</v>
      </c>
      <c r="MW33" s="1">
        <v>1</v>
      </c>
      <c r="MX33" s="1">
        <v>1</v>
      </c>
      <c r="MY33" s="1">
        <v>1</v>
      </c>
      <c r="MZ33" s="1">
        <v>1</v>
      </c>
      <c r="NA33" s="1">
        <v>1</v>
      </c>
      <c r="NB33" s="1">
        <v>1</v>
      </c>
      <c r="NC33" s="1">
        <v>1</v>
      </c>
      <c r="ND33" s="1">
        <v>1</v>
      </c>
      <c r="NE33" s="1">
        <v>1</v>
      </c>
      <c r="NF33" s="1">
        <v>1</v>
      </c>
      <c r="NG33" s="1">
        <v>1</v>
      </c>
      <c r="NH33" s="1">
        <f t="shared" si="27"/>
        <v>0</v>
      </c>
      <c r="NI33" s="1">
        <f t="shared" si="28"/>
        <v>1</v>
      </c>
      <c r="NJ33" s="1">
        <f t="shared" si="29"/>
        <v>1</v>
      </c>
      <c r="NM33" s="1">
        <v>1</v>
      </c>
      <c r="NN33" s="1">
        <v>1</v>
      </c>
      <c r="NO33" s="1">
        <v>1</v>
      </c>
      <c r="NP33" s="1">
        <v>1</v>
      </c>
      <c r="NQ33" s="1">
        <v>1</v>
      </c>
      <c r="NR33" s="1">
        <v>1</v>
      </c>
      <c r="NS33" s="1">
        <v>1</v>
      </c>
      <c r="NT33" s="1">
        <v>1</v>
      </c>
      <c r="NV33" s="1">
        <v>1.143496046544468E-2</v>
      </c>
      <c r="NW33" s="1">
        <v>1.143496046544468E-2</v>
      </c>
      <c r="NX33" s="1">
        <v>1.143496046544468E-2</v>
      </c>
      <c r="NY33" s="1">
        <v>1.143496046544468E-2</v>
      </c>
      <c r="NZ33" s="1">
        <v>1.143496046544468E-2</v>
      </c>
      <c r="OA33" s="1">
        <v>1.143496046544468E-2</v>
      </c>
      <c r="OB33" s="1">
        <v>1.143496046544468E-2</v>
      </c>
      <c r="OC33" s="1">
        <v>1.143496046544468E-2</v>
      </c>
      <c r="OE33" s="1">
        <v>0</v>
      </c>
      <c r="OF33" s="1">
        <v>0</v>
      </c>
      <c r="OG33" s="1">
        <v>0</v>
      </c>
      <c r="OH33" s="1">
        <v>0</v>
      </c>
      <c r="OI33" s="1">
        <v>0</v>
      </c>
      <c r="OJ33" s="1">
        <v>0</v>
      </c>
      <c r="OK33" s="1">
        <v>0</v>
      </c>
      <c r="OL33" s="1">
        <v>0</v>
      </c>
      <c r="ON33" s="1">
        <v>0.99650980576093018</v>
      </c>
      <c r="OO33" s="1">
        <v>0.99303947794824021</v>
      </c>
      <c r="OP33" s="1">
        <v>0.9734876564577738</v>
      </c>
      <c r="OQ33" s="1">
        <v>0.99844725985181226</v>
      </c>
    </row>
    <row r="34" spans="1:407" s="1" customFormat="1">
      <c r="A34" s="1">
        <v>800</v>
      </c>
      <c r="B34" s="1">
        <v>500</v>
      </c>
      <c r="C34" s="1">
        <v>20</v>
      </c>
      <c r="D34" s="1" t="s">
        <v>704</v>
      </c>
      <c r="E34" s="1">
        <v>10.094031825999998</v>
      </c>
      <c r="F34" s="1">
        <v>102.19322566663222</v>
      </c>
      <c r="G34" s="1">
        <f t="shared" si="0"/>
        <v>0.30374716233134791</v>
      </c>
      <c r="H34" s="1">
        <f t="shared" si="1"/>
        <v>10.094031825999998</v>
      </c>
      <c r="I34" s="1">
        <f t="shared" si="2"/>
        <v>10.094031825999998</v>
      </c>
      <c r="J34" s="1">
        <f t="shared" si="3"/>
        <v>6.3087698912499995E-4</v>
      </c>
      <c r="K34" s="1">
        <f t="shared" si="4"/>
        <v>6.3087698912499995E-4</v>
      </c>
      <c r="L34" s="1">
        <f t="shared" si="5"/>
        <v>6.3087698912499995E-4</v>
      </c>
      <c r="M34" s="1">
        <v>0</v>
      </c>
      <c r="N34" s="1">
        <v>0</v>
      </c>
      <c r="O34" s="1">
        <v>0</v>
      </c>
      <c r="P34" s="1">
        <v>0</v>
      </c>
      <c r="Q34" s="1">
        <f t="shared" si="6"/>
        <v>0</v>
      </c>
      <c r="R34" s="1">
        <f t="shared" si="7"/>
        <v>0</v>
      </c>
      <c r="S34" s="1">
        <f t="shared" si="8"/>
        <v>0</v>
      </c>
      <c r="T34" s="1">
        <v>15980</v>
      </c>
      <c r="U34" s="2">
        <v>255360400</v>
      </c>
      <c r="V34" s="2">
        <f t="shared" si="9"/>
        <v>0</v>
      </c>
      <c r="W34" s="2">
        <f t="shared" si="10"/>
        <v>15980</v>
      </c>
      <c r="X34" s="2">
        <f t="shared" si="11"/>
        <v>15980</v>
      </c>
      <c r="Y34" s="2">
        <f t="shared" si="12"/>
        <v>0.99875000000000003</v>
      </c>
      <c r="Z34" s="2">
        <f t="shared" si="13"/>
        <v>0.99875000000000003</v>
      </c>
      <c r="AA34" s="2">
        <f t="shared" si="14"/>
        <v>0.99875000000000003</v>
      </c>
      <c r="AB34" s="2">
        <v>800</v>
      </c>
      <c r="AC34" s="2">
        <v>640000</v>
      </c>
      <c r="AD34" s="2"/>
      <c r="AE34" s="2">
        <v>0</v>
      </c>
      <c r="AF34" s="2">
        <v>0</v>
      </c>
      <c r="AG34" s="2">
        <v>1150.6980000000001</v>
      </c>
      <c r="AH34" s="2">
        <v>1370159.422</v>
      </c>
      <c r="AI34" s="2">
        <v>15980</v>
      </c>
      <c r="AJ34" s="2">
        <v>0</v>
      </c>
      <c r="AK34" s="2">
        <v>0</v>
      </c>
      <c r="AL34" s="2"/>
      <c r="AM34" s="2"/>
      <c r="AN34" s="2"/>
      <c r="AO34" s="2"/>
      <c r="AP34" s="2">
        <v>1</v>
      </c>
      <c r="AQ34" s="2">
        <v>1</v>
      </c>
      <c r="AR34" s="2">
        <v>1</v>
      </c>
      <c r="AS34" s="2">
        <v>1</v>
      </c>
      <c r="AT34" s="2">
        <v>1</v>
      </c>
      <c r="AU34" s="2">
        <v>1</v>
      </c>
      <c r="AV34" s="2">
        <v>1</v>
      </c>
      <c r="AW34" s="2">
        <v>1</v>
      </c>
      <c r="AX34" s="2">
        <v>1</v>
      </c>
      <c r="AY34" s="2">
        <v>1</v>
      </c>
      <c r="AZ34" s="2">
        <v>1</v>
      </c>
      <c r="BA34" s="2">
        <v>1</v>
      </c>
      <c r="BB34" s="2">
        <v>1</v>
      </c>
      <c r="BC34" s="2">
        <v>1</v>
      </c>
      <c r="BD34" s="2"/>
      <c r="BE34" s="2"/>
      <c r="BF34" s="2"/>
      <c r="BG34" s="2"/>
      <c r="BH34" s="2"/>
      <c r="BI34" s="2"/>
      <c r="BJ34" s="2">
        <v>1</v>
      </c>
      <c r="BK34" s="2">
        <v>1</v>
      </c>
      <c r="BL34" s="2">
        <v>1</v>
      </c>
      <c r="BM34" s="1">
        <v>1</v>
      </c>
      <c r="BN34" s="1">
        <v>1</v>
      </c>
      <c r="BO34" s="1">
        <v>1</v>
      </c>
      <c r="BP34" s="1">
        <v>1</v>
      </c>
      <c r="BQ34" s="1">
        <v>1</v>
      </c>
      <c r="BR34" s="1">
        <v>1</v>
      </c>
      <c r="BS34" s="1">
        <v>1</v>
      </c>
      <c r="BT34" s="1">
        <v>1</v>
      </c>
      <c r="BU34" s="1">
        <v>1</v>
      </c>
      <c r="BV34" s="1">
        <v>1</v>
      </c>
      <c r="BW34" s="1">
        <v>1</v>
      </c>
      <c r="BX34" s="1">
        <f t="shared" si="15"/>
        <v>0</v>
      </c>
      <c r="BY34" s="1">
        <f t="shared" si="16"/>
        <v>1</v>
      </c>
      <c r="BZ34" s="1">
        <f t="shared" si="17"/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M34" s="1">
        <v>-49212.347180851211</v>
      </c>
      <c r="CN34" s="1">
        <v>-49212.347180851211</v>
      </c>
      <c r="CO34" s="1">
        <v>-49212.347180851211</v>
      </c>
      <c r="CP34" s="1">
        <v>-49212.347180851211</v>
      </c>
      <c r="CQ34" s="1">
        <v>-49212.347180851211</v>
      </c>
      <c r="CR34" s="1">
        <v>-49212.347180851211</v>
      </c>
      <c r="CS34" s="1">
        <v>-49212.347180851211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D34" s="1">
        <v>-1.7541418772385249E-5</v>
      </c>
      <c r="DE34" s="1">
        <v>7.4094363227830735E-10</v>
      </c>
      <c r="DF34" s="1">
        <v>-1.2160683228986E-4</v>
      </c>
      <c r="DG34" s="1">
        <v>-6.448885259786184E-6</v>
      </c>
      <c r="DJ34" s="1">
        <v>1.07</v>
      </c>
      <c r="DK34" s="1">
        <v>1.214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ED34" s="1">
        <v>7.51</v>
      </c>
      <c r="EE34" s="1">
        <v>102.60599999999999</v>
      </c>
      <c r="EF34" s="1">
        <v>1</v>
      </c>
      <c r="EG34" s="1">
        <v>1</v>
      </c>
      <c r="EH34" s="1">
        <v>1</v>
      </c>
      <c r="EI34" s="1">
        <v>1</v>
      </c>
      <c r="EJ34" s="1">
        <v>1</v>
      </c>
      <c r="EK34" s="1">
        <v>1</v>
      </c>
      <c r="EL34" s="1">
        <v>1</v>
      </c>
      <c r="EM34" s="1">
        <v>1</v>
      </c>
      <c r="EN34" s="1">
        <v>1</v>
      </c>
      <c r="EO34" s="1">
        <v>1</v>
      </c>
      <c r="EP34" s="1">
        <v>1</v>
      </c>
      <c r="EQ34" s="1">
        <v>1</v>
      </c>
      <c r="ER34" s="1">
        <v>1</v>
      </c>
      <c r="ES34" s="1">
        <v>1</v>
      </c>
      <c r="ET34" s="1">
        <f t="shared" si="18"/>
        <v>0</v>
      </c>
      <c r="EU34" s="1">
        <f t="shared" si="19"/>
        <v>1</v>
      </c>
      <c r="EV34" s="1">
        <f t="shared" si="20"/>
        <v>1</v>
      </c>
      <c r="EY34" s="1">
        <v>1</v>
      </c>
      <c r="EZ34" s="1">
        <v>1</v>
      </c>
      <c r="FA34" s="1">
        <v>1</v>
      </c>
      <c r="FB34" s="1">
        <v>1</v>
      </c>
      <c r="FC34" s="1">
        <v>1</v>
      </c>
      <c r="FD34" s="1">
        <v>1</v>
      </c>
      <c r="FE34" s="1">
        <v>1</v>
      </c>
      <c r="FF34" s="1">
        <v>1</v>
      </c>
      <c r="FH34" s="1">
        <v>29.219436308152719</v>
      </c>
      <c r="FI34" s="1">
        <v>-34.283297009756474</v>
      </c>
      <c r="FJ34" s="1">
        <v>-34.283297009756474</v>
      </c>
      <c r="FK34" s="1">
        <v>-34.283297009756474</v>
      </c>
      <c r="FL34" s="1">
        <v>-34.283297009756474</v>
      </c>
      <c r="FM34" s="1">
        <v>-34.283297009756474</v>
      </c>
      <c r="FN34" s="1">
        <v>-34.283297009756474</v>
      </c>
      <c r="FO34" s="1">
        <v>-34.283297009756474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Z34" s="1">
        <v>106.76056609788012</v>
      </c>
      <c r="GA34" s="1">
        <v>11397.818750914659</v>
      </c>
      <c r="GB34" s="1">
        <v>106.5543271815018</v>
      </c>
      <c r="GC34" s="1">
        <v>106.7625196968159</v>
      </c>
      <c r="GH34" s="1">
        <v>1</v>
      </c>
      <c r="GI34" s="1">
        <v>1</v>
      </c>
      <c r="GJ34" s="1">
        <v>1</v>
      </c>
      <c r="GK34" s="1">
        <v>1</v>
      </c>
      <c r="GL34" s="1">
        <v>1</v>
      </c>
      <c r="GM34" s="1">
        <v>1</v>
      </c>
      <c r="GN34" s="1">
        <v>1</v>
      </c>
      <c r="GO34" s="1">
        <v>1</v>
      </c>
      <c r="GP34" s="1">
        <v>1</v>
      </c>
      <c r="GQ34" s="1">
        <v>1</v>
      </c>
      <c r="GR34" s="1">
        <v>1</v>
      </c>
      <c r="GS34" s="1">
        <v>1</v>
      </c>
      <c r="GT34" s="1">
        <v>1</v>
      </c>
      <c r="GU34" s="1">
        <v>1</v>
      </c>
      <c r="HB34" s="1">
        <v>1</v>
      </c>
      <c r="HC34" s="1">
        <v>1</v>
      </c>
      <c r="HD34" s="1">
        <v>1</v>
      </c>
      <c r="HE34" s="1">
        <v>1</v>
      </c>
      <c r="HF34" s="1">
        <v>1</v>
      </c>
      <c r="HG34" s="1">
        <v>1</v>
      </c>
      <c r="HH34" s="1">
        <v>1</v>
      </c>
      <c r="HI34" s="1">
        <v>1</v>
      </c>
      <c r="HJ34" s="1">
        <v>1</v>
      </c>
      <c r="HK34" s="1">
        <v>1</v>
      </c>
      <c r="HL34" s="1">
        <v>1</v>
      </c>
      <c r="HM34" s="1">
        <v>1</v>
      </c>
      <c r="HN34" s="1">
        <v>1</v>
      </c>
      <c r="HO34" s="1">
        <v>1</v>
      </c>
      <c r="HP34" s="1">
        <f t="shared" si="21"/>
        <v>0</v>
      </c>
      <c r="HQ34" s="1">
        <f t="shared" si="22"/>
        <v>1</v>
      </c>
      <c r="HR34" s="1">
        <f t="shared" si="23"/>
        <v>1</v>
      </c>
      <c r="HV34" s="1">
        <v>1</v>
      </c>
      <c r="HW34" s="1">
        <v>1</v>
      </c>
      <c r="HX34" s="1">
        <v>1</v>
      </c>
      <c r="HY34" s="1">
        <v>1</v>
      </c>
      <c r="HZ34" s="1">
        <v>1</v>
      </c>
      <c r="IA34" s="1">
        <v>1</v>
      </c>
      <c r="IB34" s="1">
        <v>1</v>
      </c>
      <c r="IE34" s="1">
        <v>-51.451759975931886</v>
      </c>
      <c r="IF34" s="1">
        <v>-51.451759975931886</v>
      </c>
      <c r="IG34" s="1">
        <v>-51.451759975931886</v>
      </c>
      <c r="IH34" s="1">
        <v>-51.451759975931886</v>
      </c>
      <c r="II34" s="1">
        <v>-51.451759975931886</v>
      </c>
      <c r="IJ34" s="1">
        <v>-51.451759975931886</v>
      </c>
      <c r="IK34" s="1">
        <v>-51.451759975931886</v>
      </c>
      <c r="IN34" s="1">
        <v>0</v>
      </c>
      <c r="IO34" s="1">
        <v>0</v>
      </c>
      <c r="IP34" s="1">
        <v>0</v>
      </c>
      <c r="IQ34" s="1">
        <v>0</v>
      </c>
      <c r="IR34" s="1">
        <v>0</v>
      </c>
      <c r="IS34" s="1">
        <v>0</v>
      </c>
      <c r="IT34" s="1">
        <v>0</v>
      </c>
      <c r="IV34" s="1">
        <v>-5.5967937878410011E-4</v>
      </c>
      <c r="IW34" s="1">
        <v>1.3342326188616355E-5</v>
      </c>
      <c r="IX34" s="1">
        <v>-5.1799030124438872E-2</v>
      </c>
      <c r="IY34" s="1">
        <v>-9.2210433505712786E-5</v>
      </c>
      <c r="JB34" s="1">
        <v>1</v>
      </c>
      <c r="JC34" s="1">
        <v>1</v>
      </c>
      <c r="JD34" s="1">
        <v>1</v>
      </c>
      <c r="JE34" s="1">
        <v>1</v>
      </c>
      <c r="JF34" s="1">
        <v>1</v>
      </c>
      <c r="JG34" s="1">
        <v>1</v>
      </c>
      <c r="JH34" s="1">
        <v>1</v>
      </c>
      <c r="JI34" s="1">
        <v>1</v>
      </c>
      <c r="JJ34" s="1">
        <v>1</v>
      </c>
      <c r="JK34" s="1">
        <v>1</v>
      </c>
      <c r="JL34" s="1">
        <v>1</v>
      </c>
      <c r="JM34" s="1">
        <v>1</v>
      </c>
      <c r="JN34" s="1">
        <v>1</v>
      </c>
      <c r="JO34" s="1">
        <v>1</v>
      </c>
      <c r="JP34" s="1">
        <v>1</v>
      </c>
      <c r="JQ34" s="1">
        <v>1</v>
      </c>
      <c r="JV34" s="1">
        <v>1</v>
      </c>
      <c r="JW34" s="1">
        <v>1</v>
      </c>
      <c r="JX34" s="1">
        <v>1</v>
      </c>
      <c r="JY34" s="1">
        <v>1</v>
      </c>
      <c r="JZ34" s="1">
        <v>1</v>
      </c>
      <c r="KA34" s="1">
        <v>1</v>
      </c>
      <c r="KB34" s="1">
        <v>1</v>
      </c>
      <c r="KC34" s="1">
        <v>1</v>
      </c>
      <c r="KD34" s="1">
        <v>1</v>
      </c>
      <c r="KE34" s="1">
        <v>1</v>
      </c>
      <c r="KF34" s="1">
        <v>1</v>
      </c>
      <c r="KG34" s="1">
        <v>1</v>
      </c>
      <c r="KH34" s="1">
        <v>1</v>
      </c>
      <c r="KI34" s="1">
        <v>1</v>
      </c>
      <c r="KJ34" s="1">
        <v>1</v>
      </c>
      <c r="KK34" s="1">
        <v>1</v>
      </c>
      <c r="KL34" s="1">
        <f t="shared" si="24"/>
        <v>0</v>
      </c>
      <c r="KM34" s="1">
        <f t="shared" si="25"/>
        <v>1</v>
      </c>
      <c r="KN34" s="1">
        <f t="shared" si="26"/>
        <v>1</v>
      </c>
      <c r="KQ34" s="1">
        <v>1</v>
      </c>
      <c r="KR34" s="1">
        <v>1</v>
      </c>
      <c r="KS34" s="1">
        <v>1</v>
      </c>
      <c r="KT34" s="1">
        <v>1</v>
      </c>
      <c r="KU34" s="1">
        <v>1</v>
      </c>
      <c r="KV34" s="1">
        <v>1</v>
      </c>
      <c r="KW34" s="1">
        <v>1</v>
      </c>
      <c r="KX34" s="1">
        <v>1</v>
      </c>
      <c r="KZ34" s="1">
        <v>8.216414813056435</v>
      </c>
      <c r="LA34" s="1">
        <v>8.216414813056435</v>
      </c>
      <c r="LB34" s="1">
        <v>8.216414813056435</v>
      </c>
      <c r="LC34" s="1">
        <v>8.216414813056435</v>
      </c>
      <c r="LD34" s="1">
        <v>8.216414813056435</v>
      </c>
      <c r="LE34" s="1">
        <v>8.216414813056435</v>
      </c>
      <c r="LF34" s="1">
        <v>8.216414813056435</v>
      </c>
      <c r="LG34" s="1">
        <v>8.216414813056435</v>
      </c>
      <c r="LI34" s="1">
        <v>0</v>
      </c>
      <c r="LJ34" s="1">
        <v>0</v>
      </c>
      <c r="LK34" s="1">
        <v>0</v>
      </c>
      <c r="LL34" s="1">
        <v>0</v>
      </c>
      <c r="LM34" s="1">
        <v>0</v>
      </c>
      <c r="LN34" s="1">
        <v>0</v>
      </c>
      <c r="LO34" s="1">
        <v>0</v>
      </c>
      <c r="LP34" s="1">
        <v>0</v>
      </c>
      <c r="LR34" s="1">
        <v>19.997136634429715</v>
      </c>
      <c r="LS34" s="1">
        <v>399.88549201596629</v>
      </c>
      <c r="LT34" s="1">
        <v>19.947341368644082</v>
      </c>
      <c r="LU34" s="1">
        <v>19.99805933036766</v>
      </c>
      <c r="LX34" s="1">
        <v>1</v>
      </c>
      <c r="LY34" s="1">
        <v>1</v>
      </c>
      <c r="LZ34" s="1">
        <v>1</v>
      </c>
      <c r="MA34" s="1">
        <v>1</v>
      </c>
      <c r="MB34" s="1">
        <v>1</v>
      </c>
      <c r="MC34" s="1">
        <v>1</v>
      </c>
      <c r="MD34" s="1">
        <v>1</v>
      </c>
      <c r="ME34" s="1">
        <v>1</v>
      </c>
      <c r="MF34" s="1">
        <v>1</v>
      </c>
      <c r="MG34" s="1">
        <v>1</v>
      </c>
      <c r="MH34" s="1">
        <v>1</v>
      </c>
      <c r="MI34" s="1">
        <v>1</v>
      </c>
      <c r="MJ34" s="1">
        <v>1</v>
      </c>
      <c r="MK34" s="1">
        <v>1</v>
      </c>
      <c r="ML34" s="1">
        <v>1</v>
      </c>
      <c r="MM34" s="1">
        <v>1</v>
      </c>
      <c r="MR34" s="1">
        <v>1</v>
      </c>
      <c r="MS34" s="1">
        <v>1</v>
      </c>
      <c r="MT34" s="1">
        <v>1</v>
      </c>
      <c r="MU34" s="1">
        <v>1</v>
      </c>
      <c r="MV34" s="1">
        <v>1</v>
      </c>
      <c r="MW34" s="1">
        <v>1</v>
      </c>
      <c r="MX34" s="1">
        <v>1</v>
      </c>
      <c r="MY34" s="1">
        <v>1</v>
      </c>
      <c r="MZ34" s="1">
        <v>1</v>
      </c>
      <c r="NA34" s="1">
        <v>1</v>
      </c>
      <c r="NB34" s="1">
        <v>1</v>
      </c>
      <c r="NC34" s="1">
        <v>1</v>
      </c>
      <c r="ND34" s="1">
        <v>1</v>
      </c>
      <c r="NE34" s="1">
        <v>1</v>
      </c>
      <c r="NF34" s="1">
        <v>1</v>
      </c>
      <c r="NG34" s="1">
        <v>1</v>
      </c>
      <c r="NH34" s="1">
        <f t="shared" si="27"/>
        <v>0</v>
      </c>
      <c r="NI34" s="1">
        <f t="shared" si="28"/>
        <v>1</v>
      </c>
      <c r="NJ34" s="1">
        <f t="shared" si="29"/>
        <v>1</v>
      </c>
      <c r="NM34" s="1">
        <v>1</v>
      </c>
      <c r="NN34" s="1">
        <v>1</v>
      </c>
      <c r="NO34" s="1">
        <v>1</v>
      </c>
      <c r="NP34" s="1">
        <v>1</v>
      </c>
      <c r="NQ34" s="1">
        <v>1</v>
      </c>
      <c r="NR34" s="1">
        <v>1</v>
      </c>
      <c r="NS34" s="1">
        <v>1</v>
      </c>
      <c r="NT34" s="1">
        <v>1</v>
      </c>
      <c r="NV34" s="1">
        <v>1.0443159764028872E-2</v>
      </c>
      <c r="NW34" s="1">
        <v>1.0443159764028872E-2</v>
      </c>
      <c r="NX34" s="1">
        <v>1.0443159764028872E-2</v>
      </c>
      <c r="NY34" s="1">
        <v>1.0443159764028872E-2</v>
      </c>
      <c r="NZ34" s="1">
        <v>1.0443159764028872E-2</v>
      </c>
      <c r="OA34" s="1">
        <v>1.0443159764028872E-2</v>
      </c>
      <c r="OB34" s="1">
        <v>1.0443159764028872E-2</v>
      </c>
      <c r="OC34" s="1">
        <v>1.0443159764028872E-2</v>
      </c>
      <c r="OE34" s="1">
        <v>0</v>
      </c>
      <c r="OF34" s="1">
        <v>0</v>
      </c>
      <c r="OG34" s="1">
        <v>0</v>
      </c>
      <c r="OH34" s="1">
        <v>0</v>
      </c>
      <c r="OI34" s="1">
        <v>0</v>
      </c>
      <c r="OJ34" s="1">
        <v>0</v>
      </c>
      <c r="OK34" s="1">
        <v>0</v>
      </c>
      <c r="OL34" s="1">
        <v>0</v>
      </c>
      <c r="ON34" s="1">
        <v>0.99333145097661035</v>
      </c>
      <c r="OO34" s="1">
        <v>0.98679587279542991</v>
      </c>
      <c r="OP34" s="1">
        <v>0.90479637599817786</v>
      </c>
      <c r="OQ34" s="1">
        <v>0.99763673512959949</v>
      </c>
    </row>
    <row r="35" spans="1:407" s="1" customFormat="1">
      <c r="A35" s="1">
        <v>825</v>
      </c>
      <c r="B35" s="1">
        <v>500</v>
      </c>
      <c r="C35" s="1">
        <v>20</v>
      </c>
      <c r="D35" s="1" t="s">
        <v>705</v>
      </c>
      <c r="E35" s="1">
        <v>10.566050498000006</v>
      </c>
      <c r="F35" s="1">
        <v>112.06368388329257</v>
      </c>
      <c r="G35" s="1">
        <f t="shared" si="0"/>
        <v>0.42226075700638432</v>
      </c>
      <c r="H35" s="1">
        <f t="shared" si="1"/>
        <v>10.566050498000006</v>
      </c>
      <c r="I35" s="1">
        <f t="shared" si="2"/>
        <v>10.566050498000006</v>
      </c>
      <c r="J35" s="1">
        <f t="shared" si="3"/>
        <v>6.4036669684848523E-4</v>
      </c>
      <c r="K35" s="1">
        <f t="shared" si="4"/>
        <v>6.4036669684848523E-4</v>
      </c>
      <c r="L35" s="1">
        <f t="shared" si="5"/>
        <v>6.4036669684848523E-4</v>
      </c>
      <c r="M35" s="1">
        <v>0</v>
      </c>
      <c r="N35" s="1">
        <v>0</v>
      </c>
      <c r="O35" s="1">
        <v>0</v>
      </c>
      <c r="P35" s="1">
        <v>0</v>
      </c>
      <c r="Q35" s="1">
        <f t="shared" si="6"/>
        <v>0</v>
      </c>
      <c r="R35" s="1">
        <f t="shared" si="7"/>
        <v>0</v>
      </c>
      <c r="S35" s="1">
        <f t="shared" si="8"/>
        <v>0</v>
      </c>
      <c r="T35" s="1">
        <v>16480</v>
      </c>
      <c r="U35" s="2">
        <v>271590400</v>
      </c>
      <c r="V35" s="2">
        <f t="shared" si="9"/>
        <v>0</v>
      </c>
      <c r="W35" s="2">
        <f t="shared" si="10"/>
        <v>16480</v>
      </c>
      <c r="X35" s="2">
        <f t="shared" si="11"/>
        <v>16480</v>
      </c>
      <c r="Y35" s="2">
        <f t="shared" si="12"/>
        <v>0.99878787878787878</v>
      </c>
      <c r="Z35" s="2">
        <f t="shared" si="13"/>
        <v>0.99878787878787878</v>
      </c>
      <c r="AA35" s="2">
        <f t="shared" si="14"/>
        <v>0.99878787878787878</v>
      </c>
      <c r="AB35" s="2">
        <v>825</v>
      </c>
      <c r="AC35" s="2">
        <v>680625</v>
      </c>
      <c r="AD35" s="2"/>
      <c r="AE35" s="2">
        <v>0</v>
      </c>
      <c r="AF35" s="2">
        <v>0</v>
      </c>
      <c r="AG35" s="2">
        <v>1199.376</v>
      </c>
      <c r="AH35" s="2">
        <v>1486623.916</v>
      </c>
      <c r="AI35" s="2">
        <v>16480</v>
      </c>
      <c r="AJ35" s="2">
        <v>0</v>
      </c>
      <c r="AK35" s="2">
        <v>0</v>
      </c>
      <c r="AL35" s="2"/>
      <c r="AM35" s="2"/>
      <c r="AN35" s="2"/>
      <c r="AO35" s="2"/>
      <c r="AP35" s="2">
        <v>1</v>
      </c>
      <c r="AQ35" s="2">
        <v>1</v>
      </c>
      <c r="AR35" s="2">
        <v>1</v>
      </c>
      <c r="AS35" s="2">
        <v>1</v>
      </c>
      <c r="AT35" s="2">
        <v>1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1</v>
      </c>
      <c r="BA35" s="2">
        <v>1</v>
      </c>
      <c r="BB35" s="2">
        <v>1</v>
      </c>
      <c r="BC35" s="2">
        <v>1</v>
      </c>
      <c r="BD35" s="2"/>
      <c r="BE35" s="2"/>
      <c r="BF35" s="2"/>
      <c r="BG35" s="2"/>
      <c r="BH35" s="2"/>
      <c r="BI35" s="2"/>
      <c r="BJ35" s="2">
        <v>1</v>
      </c>
      <c r="BK35" s="2">
        <v>1</v>
      </c>
      <c r="BL35" s="2">
        <v>1</v>
      </c>
      <c r="BM35" s="1">
        <v>1</v>
      </c>
      <c r="BN35" s="1">
        <v>1</v>
      </c>
      <c r="BO35" s="1">
        <v>1</v>
      </c>
      <c r="BP35" s="1">
        <v>1</v>
      </c>
      <c r="BQ35" s="1">
        <v>1</v>
      </c>
      <c r="BR35" s="1">
        <v>1</v>
      </c>
      <c r="BS35" s="1">
        <v>1</v>
      </c>
      <c r="BT35" s="1">
        <v>1</v>
      </c>
      <c r="BU35" s="1">
        <v>1</v>
      </c>
      <c r="BV35" s="1">
        <v>1</v>
      </c>
      <c r="BW35" s="1">
        <v>1</v>
      </c>
      <c r="BX35" s="1">
        <f t="shared" si="15"/>
        <v>0</v>
      </c>
      <c r="BY35" s="1">
        <f t="shared" si="16"/>
        <v>1</v>
      </c>
      <c r="BZ35" s="1">
        <f t="shared" si="17"/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M35" s="1">
        <v>-49036.148604227012</v>
      </c>
      <c r="CN35" s="1">
        <v>-49036.148604227012</v>
      </c>
      <c r="CO35" s="1">
        <v>-49036.148604227012</v>
      </c>
      <c r="CP35" s="1">
        <v>-49036.148604227012</v>
      </c>
      <c r="CQ35" s="1">
        <v>-49036.148604227012</v>
      </c>
      <c r="CR35" s="1">
        <v>-49036.148604227012</v>
      </c>
      <c r="CS35" s="1">
        <v>-49036.148604227012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D35" s="1">
        <v>-4.8856148542306677E-5</v>
      </c>
      <c r="DE35" s="1">
        <v>1.062419783206621E-7</v>
      </c>
      <c r="DF35" s="1">
        <v>-4.4957919963114854E-3</v>
      </c>
      <c r="DG35" s="1">
        <v>-2.4814004348615623E-6</v>
      </c>
      <c r="DJ35" s="1">
        <v>1.0820000000000001</v>
      </c>
      <c r="DK35" s="1">
        <v>1.258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ED35" s="1">
        <v>8.2959999999999994</v>
      </c>
      <c r="EE35" s="1">
        <v>125.58799999999999</v>
      </c>
      <c r="EF35" s="1">
        <v>1</v>
      </c>
      <c r="EG35" s="1">
        <v>1</v>
      </c>
      <c r="EH35" s="1">
        <v>1</v>
      </c>
      <c r="EI35" s="1">
        <v>1</v>
      </c>
      <c r="EJ35" s="1">
        <v>1</v>
      </c>
      <c r="EK35" s="1">
        <v>1</v>
      </c>
      <c r="EL35" s="1">
        <v>1</v>
      </c>
      <c r="EM35" s="1">
        <v>1</v>
      </c>
      <c r="EN35" s="1">
        <v>1</v>
      </c>
      <c r="EO35" s="1">
        <v>1</v>
      </c>
      <c r="EP35" s="1">
        <v>1</v>
      </c>
      <c r="EQ35" s="1">
        <v>1</v>
      </c>
      <c r="ER35" s="1">
        <v>1</v>
      </c>
      <c r="ES35" s="1">
        <v>1</v>
      </c>
      <c r="ET35" s="1">
        <f t="shared" si="18"/>
        <v>0</v>
      </c>
      <c r="EU35" s="1">
        <f t="shared" si="19"/>
        <v>1</v>
      </c>
      <c r="EV35" s="1">
        <f t="shared" si="20"/>
        <v>1</v>
      </c>
      <c r="EY35" s="1">
        <v>1</v>
      </c>
      <c r="EZ35" s="1">
        <v>1</v>
      </c>
      <c r="FA35" s="1">
        <v>1</v>
      </c>
      <c r="FB35" s="1">
        <v>1</v>
      </c>
      <c r="FC35" s="1">
        <v>1</v>
      </c>
      <c r="FD35" s="1">
        <v>1</v>
      </c>
      <c r="FE35" s="1">
        <v>1</v>
      </c>
      <c r="FF35" s="1">
        <v>1</v>
      </c>
      <c r="FH35" s="1">
        <v>30.914623047063699</v>
      </c>
      <c r="FI35" s="1">
        <v>-35.324739801296907</v>
      </c>
      <c r="FJ35" s="1">
        <v>-35.324739801296907</v>
      </c>
      <c r="FK35" s="1">
        <v>-35.324739801296907</v>
      </c>
      <c r="FL35" s="1">
        <v>-35.324739801296907</v>
      </c>
      <c r="FM35" s="1">
        <v>-35.324739801296907</v>
      </c>
      <c r="FN35" s="1">
        <v>-35.324739801296907</v>
      </c>
      <c r="FO35" s="1">
        <v>-35.324739801296907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Z35" s="1">
        <v>106.75851678794656</v>
      </c>
      <c r="GA35" s="1">
        <v>11397.381037291125</v>
      </c>
      <c r="GB35" s="1">
        <v>106.65538532228169</v>
      </c>
      <c r="GC35" s="1">
        <v>106.76146213187218</v>
      </c>
      <c r="GH35" s="1">
        <v>1</v>
      </c>
      <c r="GI35" s="1">
        <v>1</v>
      </c>
      <c r="GJ35" s="1">
        <v>1</v>
      </c>
      <c r="GK35" s="1">
        <v>1</v>
      </c>
      <c r="GL35" s="1">
        <v>1</v>
      </c>
      <c r="GM35" s="1">
        <v>1</v>
      </c>
      <c r="GN35" s="1">
        <v>1</v>
      </c>
      <c r="GO35" s="1">
        <v>1</v>
      </c>
      <c r="GP35" s="1">
        <v>1</v>
      </c>
      <c r="GQ35" s="1">
        <v>1</v>
      </c>
      <c r="GR35" s="1">
        <v>1</v>
      </c>
      <c r="GS35" s="1">
        <v>1</v>
      </c>
      <c r="GT35" s="1">
        <v>1</v>
      </c>
      <c r="GU35" s="1">
        <v>1</v>
      </c>
      <c r="HB35" s="1">
        <v>1</v>
      </c>
      <c r="HC35" s="1">
        <v>1</v>
      </c>
      <c r="HD35" s="1">
        <v>1</v>
      </c>
      <c r="HE35" s="1">
        <v>1</v>
      </c>
      <c r="HF35" s="1">
        <v>1</v>
      </c>
      <c r="HG35" s="1">
        <v>1</v>
      </c>
      <c r="HH35" s="1">
        <v>1</v>
      </c>
      <c r="HI35" s="1">
        <v>1</v>
      </c>
      <c r="HJ35" s="1">
        <v>1</v>
      </c>
      <c r="HK35" s="1">
        <v>1</v>
      </c>
      <c r="HL35" s="1">
        <v>1</v>
      </c>
      <c r="HM35" s="1">
        <v>1</v>
      </c>
      <c r="HN35" s="1">
        <v>1</v>
      </c>
      <c r="HO35" s="1">
        <v>1</v>
      </c>
      <c r="HP35" s="1">
        <f t="shared" si="21"/>
        <v>0</v>
      </c>
      <c r="HQ35" s="1">
        <f t="shared" si="22"/>
        <v>1</v>
      </c>
      <c r="HR35" s="1">
        <f t="shared" si="23"/>
        <v>1</v>
      </c>
      <c r="HV35" s="1">
        <v>1</v>
      </c>
      <c r="HW35" s="1">
        <v>1</v>
      </c>
      <c r="HX35" s="1">
        <v>1</v>
      </c>
      <c r="HY35" s="1">
        <v>1</v>
      </c>
      <c r="HZ35" s="1">
        <v>1</v>
      </c>
      <c r="IA35" s="1">
        <v>1</v>
      </c>
      <c r="IB35" s="1">
        <v>1</v>
      </c>
      <c r="IE35" s="1">
        <v>-52.948329454774942</v>
      </c>
      <c r="IF35" s="1">
        <v>-52.948329454774942</v>
      </c>
      <c r="IG35" s="1">
        <v>-52.948329454774942</v>
      </c>
      <c r="IH35" s="1">
        <v>-52.948329454774942</v>
      </c>
      <c r="II35" s="1">
        <v>-52.948329454774942</v>
      </c>
      <c r="IJ35" s="1">
        <v>-52.948329454774942</v>
      </c>
      <c r="IK35" s="1">
        <v>-52.948329454774942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V35" s="1">
        <v>-3.9014378103616567E-4</v>
      </c>
      <c r="IW35" s="1">
        <v>7.4282526336693823E-6</v>
      </c>
      <c r="IX35" s="1">
        <v>-3.7113039978377671E-2</v>
      </c>
      <c r="IY35" s="1">
        <v>-6.0057169617877548E-5</v>
      </c>
      <c r="JB35" s="1">
        <v>1</v>
      </c>
      <c r="JC35" s="1">
        <v>1</v>
      </c>
      <c r="JD35" s="1">
        <v>1</v>
      </c>
      <c r="JE35" s="1">
        <v>1</v>
      </c>
      <c r="JF35" s="1">
        <v>1</v>
      </c>
      <c r="JG35" s="1">
        <v>1</v>
      </c>
      <c r="JH35" s="1">
        <v>1</v>
      </c>
      <c r="JI35" s="1">
        <v>1</v>
      </c>
      <c r="JJ35" s="1">
        <v>1</v>
      </c>
      <c r="JK35" s="1">
        <v>1</v>
      </c>
      <c r="JL35" s="1">
        <v>1</v>
      </c>
      <c r="JM35" s="1">
        <v>1</v>
      </c>
      <c r="JN35" s="1">
        <v>1</v>
      </c>
      <c r="JO35" s="1">
        <v>1</v>
      </c>
      <c r="JP35" s="1">
        <v>1</v>
      </c>
      <c r="JQ35" s="1">
        <v>1</v>
      </c>
      <c r="JV35" s="1">
        <v>1</v>
      </c>
      <c r="JW35" s="1">
        <v>1</v>
      </c>
      <c r="JX35" s="1">
        <v>1</v>
      </c>
      <c r="JY35" s="1">
        <v>1</v>
      </c>
      <c r="JZ35" s="1">
        <v>1</v>
      </c>
      <c r="KA35" s="1">
        <v>1</v>
      </c>
      <c r="KB35" s="1">
        <v>1</v>
      </c>
      <c r="KC35" s="1">
        <v>1</v>
      </c>
      <c r="KD35" s="1">
        <v>1</v>
      </c>
      <c r="KE35" s="1">
        <v>1</v>
      </c>
      <c r="KF35" s="1">
        <v>1</v>
      </c>
      <c r="KG35" s="1">
        <v>1</v>
      </c>
      <c r="KH35" s="1">
        <v>1</v>
      </c>
      <c r="KI35" s="1">
        <v>1</v>
      </c>
      <c r="KJ35" s="1">
        <v>1</v>
      </c>
      <c r="KK35" s="1">
        <v>1</v>
      </c>
      <c r="KL35" s="1">
        <f t="shared" si="24"/>
        <v>0</v>
      </c>
      <c r="KM35" s="1">
        <f t="shared" si="25"/>
        <v>1</v>
      </c>
      <c r="KN35" s="1">
        <f t="shared" si="26"/>
        <v>1</v>
      </c>
      <c r="KQ35" s="1">
        <v>1</v>
      </c>
      <c r="KR35" s="1">
        <v>1</v>
      </c>
      <c r="KS35" s="1">
        <v>1</v>
      </c>
      <c r="KT35" s="1">
        <v>1</v>
      </c>
      <c r="KU35" s="1">
        <v>1</v>
      </c>
      <c r="KV35" s="1">
        <v>1</v>
      </c>
      <c r="KW35" s="1">
        <v>1</v>
      </c>
      <c r="KX35" s="1">
        <v>1</v>
      </c>
      <c r="KZ35" s="1">
        <v>8.1666911369748778</v>
      </c>
      <c r="LA35" s="1">
        <v>8.1666911369748778</v>
      </c>
      <c r="LB35" s="1">
        <v>8.1666911369748778</v>
      </c>
      <c r="LC35" s="1">
        <v>8.1666911369748778</v>
      </c>
      <c r="LD35" s="1">
        <v>8.1666911369748778</v>
      </c>
      <c r="LE35" s="1">
        <v>8.1666911369748778</v>
      </c>
      <c r="LF35" s="1">
        <v>8.1666911369748778</v>
      </c>
      <c r="LG35" s="1">
        <v>8.1666911369748778</v>
      </c>
      <c r="LI35" s="1">
        <v>0</v>
      </c>
      <c r="LJ35" s="1">
        <v>0</v>
      </c>
      <c r="LK35" s="1">
        <v>0</v>
      </c>
      <c r="LL35" s="1">
        <v>0</v>
      </c>
      <c r="LM35" s="1">
        <v>0</v>
      </c>
      <c r="LN35" s="1">
        <v>0</v>
      </c>
      <c r="LO35" s="1">
        <v>0</v>
      </c>
      <c r="LP35" s="1">
        <v>0</v>
      </c>
      <c r="LR35" s="1">
        <v>19.99782679133493</v>
      </c>
      <c r="LS35" s="1">
        <v>399.91309009747846</v>
      </c>
      <c r="LT35" s="1">
        <v>19.956331797682282</v>
      </c>
      <c r="LU35" s="1">
        <v>19.998435738890034</v>
      </c>
      <c r="LX35" s="1">
        <v>1</v>
      </c>
      <c r="LY35" s="1">
        <v>1</v>
      </c>
      <c r="LZ35" s="1">
        <v>1</v>
      </c>
      <c r="MA35" s="1">
        <v>1</v>
      </c>
      <c r="MB35" s="1">
        <v>1</v>
      </c>
      <c r="MC35" s="1">
        <v>1</v>
      </c>
      <c r="MD35" s="1">
        <v>1</v>
      </c>
      <c r="ME35" s="1">
        <v>1</v>
      </c>
      <c r="MF35" s="1">
        <v>1</v>
      </c>
      <c r="MG35" s="1">
        <v>1</v>
      </c>
      <c r="MH35" s="1">
        <v>1</v>
      </c>
      <c r="MI35" s="1">
        <v>1</v>
      </c>
      <c r="MJ35" s="1">
        <v>1</v>
      </c>
      <c r="MK35" s="1">
        <v>1</v>
      </c>
      <c r="ML35" s="1">
        <v>1</v>
      </c>
      <c r="MM35" s="1">
        <v>1</v>
      </c>
      <c r="MR35" s="1">
        <v>1</v>
      </c>
      <c r="MS35" s="1">
        <v>1</v>
      </c>
      <c r="MT35" s="1">
        <v>1</v>
      </c>
      <c r="MU35" s="1">
        <v>1</v>
      </c>
      <c r="MV35" s="1">
        <v>1</v>
      </c>
      <c r="MW35" s="1">
        <v>1</v>
      </c>
      <c r="MX35" s="1">
        <v>1</v>
      </c>
      <c r="MY35" s="1">
        <v>1</v>
      </c>
      <c r="MZ35" s="1">
        <v>1</v>
      </c>
      <c r="NA35" s="1">
        <v>1</v>
      </c>
      <c r="NB35" s="1">
        <v>1</v>
      </c>
      <c r="NC35" s="1">
        <v>1</v>
      </c>
      <c r="ND35" s="1">
        <v>1</v>
      </c>
      <c r="NE35" s="1">
        <v>1</v>
      </c>
      <c r="NF35" s="1">
        <v>1</v>
      </c>
      <c r="NG35" s="1">
        <v>1</v>
      </c>
      <c r="NH35" s="1">
        <f t="shared" si="27"/>
        <v>0</v>
      </c>
      <c r="NI35" s="1">
        <f t="shared" si="28"/>
        <v>1</v>
      </c>
      <c r="NJ35" s="1">
        <f t="shared" si="29"/>
        <v>1</v>
      </c>
      <c r="NM35" s="1">
        <v>1</v>
      </c>
      <c r="NN35" s="1">
        <v>1</v>
      </c>
      <c r="NO35" s="1">
        <v>1</v>
      </c>
      <c r="NP35" s="1">
        <v>1</v>
      </c>
      <c r="NQ35" s="1">
        <v>1</v>
      </c>
      <c r="NR35" s="1">
        <v>1</v>
      </c>
      <c r="NS35" s="1">
        <v>1</v>
      </c>
      <c r="NT35" s="1">
        <v>1</v>
      </c>
      <c r="NV35" s="1">
        <v>1.6741526726010893E-2</v>
      </c>
      <c r="NW35" s="1">
        <v>1.6741526726010893E-2</v>
      </c>
      <c r="NX35" s="1">
        <v>1.6741526726010893E-2</v>
      </c>
      <c r="NY35" s="1">
        <v>1.6741526726010893E-2</v>
      </c>
      <c r="NZ35" s="1">
        <v>1.6741526726010893E-2</v>
      </c>
      <c r="OA35" s="1">
        <v>1.6741526726010893E-2</v>
      </c>
      <c r="OB35" s="1">
        <v>1.6741526726010893E-2</v>
      </c>
      <c r="OC35" s="1">
        <v>1.6741526726010893E-2</v>
      </c>
      <c r="OE35" s="1">
        <v>0</v>
      </c>
      <c r="OF35" s="1">
        <v>0</v>
      </c>
      <c r="OG35" s="1">
        <v>0</v>
      </c>
      <c r="OH35" s="1">
        <v>0</v>
      </c>
      <c r="OI35" s="1">
        <v>0</v>
      </c>
      <c r="OJ35" s="1">
        <v>0</v>
      </c>
      <c r="OK35" s="1">
        <v>0</v>
      </c>
      <c r="OL35" s="1">
        <v>0</v>
      </c>
      <c r="ON35" s="1">
        <v>0.99470749101821232</v>
      </c>
      <c r="OO35" s="1">
        <v>0.98945591779356146</v>
      </c>
      <c r="OP35" s="1">
        <v>0.98097035791263287</v>
      </c>
      <c r="OQ35" s="1">
        <v>0.99934694699863258</v>
      </c>
    </row>
    <row r="36" spans="1:407" s="1" customFormat="1">
      <c r="A36" s="1">
        <v>850</v>
      </c>
      <c r="B36" s="1">
        <v>500</v>
      </c>
      <c r="C36" s="1">
        <v>20</v>
      </c>
      <c r="D36" s="1" t="s">
        <v>706</v>
      </c>
      <c r="E36" s="1">
        <v>11.233968152000006</v>
      </c>
      <c r="F36" s="1">
        <v>126.91775811405137</v>
      </c>
      <c r="G36" s="1">
        <f t="shared" si="0"/>
        <v>0.71571767390092589</v>
      </c>
      <c r="H36" s="1">
        <f t="shared" si="1"/>
        <v>11.233968152000006</v>
      </c>
      <c r="I36" s="1">
        <f t="shared" si="2"/>
        <v>11.233968152000006</v>
      </c>
      <c r="J36" s="1">
        <f t="shared" si="3"/>
        <v>6.6082165600000033E-4</v>
      </c>
      <c r="K36" s="1">
        <f t="shared" si="4"/>
        <v>6.6082165600000033E-4</v>
      </c>
      <c r="L36" s="1">
        <f t="shared" si="5"/>
        <v>6.6082165600000033E-4</v>
      </c>
      <c r="M36" s="1">
        <v>0</v>
      </c>
      <c r="N36" s="1">
        <v>0</v>
      </c>
      <c r="O36" s="1">
        <v>0</v>
      </c>
      <c r="P36" s="1">
        <v>0</v>
      </c>
      <c r="Q36" s="1">
        <f t="shared" si="6"/>
        <v>0</v>
      </c>
      <c r="R36" s="1">
        <f t="shared" si="7"/>
        <v>0</v>
      </c>
      <c r="S36" s="1">
        <f t="shared" si="8"/>
        <v>0</v>
      </c>
      <c r="T36" s="1">
        <v>16980</v>
      </c>
      <c r="U36" s="2">
        <v>288320400</v>
      </c>
      <c r="V36" s="2">
        <f t="shared" si="9"/>
        <v>0</v>
      </c>
      <c r="W36" s="2">
        <f t="shared" si="10"/>
        <v>16980</v>
      </c>
      <c r="X36" s="2">
        <f t="shared" si="11"/>
        <v>16980</v>
      </c>
      <c r="Y36" s="2">
        <f t="shared" si="12"/>
        <v>0.99882352941176467</v>
      </c>
      <c r="Z36" s="2">
        <f t="shared" si="13"/>
        <v>0.99882352941176467</v>
      </c>
      <c r="AA36" s="2">
        <f t="shared" si="14"/>
        <v>0.99882352941176467</v>
      </c>
      <c r="AB36" s="2">
        <v>850</v>
      </c>
      <c r="AC36" s="2">
        <v>722500</v>
      </c>
      <c r="AD36" s="2"/>
      <c r="AE36" s="2">
        <v>0</v>
      </c>
      <c r="AF36" s="2">
        <v>0</v>
      </c>
      <c r="AG36" s="2">
        <v>1253.4259999999999</v>
      </c>
      <c r="AH36" s="2">
        <v>1627326.2620000001</v>
      </c>
      <c r="AI36" s="2">
        <v>16980</v>
      </c>
      <c r="AJ36" s="2">
        <v>0</v>
      </c>
      <c r="AK36" s="2">
        <v>0</v>
      </c>
      <c r="AL36" s="2"/>
      <c r="AM36" s="2"/>
      <c r="AN36" s="2"/>
      <c r="AO36" s="2"/>
      <c r="AP36" s="2">
        <v>1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</v>
      </c>
      <c r="AY36" s="2">
        <v>1</v>
      </c>
      <c r="AZ36" s="2">
        <v>1</v>
      </c>
      <c r="BA36" s="2">
        <v>1</v>
      </c>
      <c r="BB36" s="2">
        <v>1</v>
      </c>
      <c r="BC36" s="2">
        <v>1</v>
      </c>
      <c r="BD36" s="2"/>
      <c r="BE36" s="2"/>
      <c r="BF36" s="2"/>
      <c r="BG36" s="2"/>
      <c r="BH36" s="2"/>
      <c r="BI36" s="2"/>
      <c r="BJ36" s="2">
        <v>1</v>
      </c>
      <c r="BK36" s="2">
        <v>1</v>
      </c>
      <c r="BL36" s="2">
        <v>1</v>
      </c>
      <c r="BM36" s="1">
        <v>1</v>
      </c>
      <c r="BN36" s="1">
        <v>1</v>
      </c>
      <c r="BO36" s="1">
        <v>1</v>
      </c>
      <c r="BP36" s="1">
        <v>1</v>
      </c>
      <c r="BQ36" s="1">
        <v>1</v>
      </c>
      <c r="BR36" s="1">
        <v>1</v>
      </c>
      <c r="BS36" s="1">
        <v>1</v>
      </c>
      <c r="BT36" s="1">
        <v>1</v>
      </c>
      <c r="BU36" s="1">
        <v>1</v>
      </c>
      <c r="BV36" s="1">
        <v>1</v>
      </c>
      <c r="BW36" s="1">
        <v>1</v>
      </c>
      <c r="BX36" s="1">
        <f t="shared" si="15"/>
        <v>0</v>
      </c>
      <c r="BY36" s="1">
        <f t="shared" si="16"/>
        <v>1</v>
      </c>
      <c r="BZ36" s="1">
        <f t="shared" si="17"/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M36" s="1">
        <v>-48265.220056121951</v>
      </c>
      <c r="CN36" s="1">
        <v>-48265.220056121951</v>
      </c>
      <c r="CO36" s="1">
        <v>-48265.220056121951</v>
      </c>
      <c r="CP36" s="1">
        <v>-48265.220056121951</v>
      </c>
      <c r="CQ36" s="1">
        <v>-48265.220056121951</v>
      </c>
      <c r="CR36" s="1">
        <v>-48265.220056121951</v>
      </c>
      <c r="CS36" s="1">
        <v>-48265.220056121951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D36" s="1">
        <v>-1.975491389604674E-7</v>
      </c>
      <c r="DE36" s="1">
        <v>3.9025662304021683E-14</v>
      </c>
      <c r="DF36" s="1">
        <v>-1.9754913896046584E-7</v>
      </c>
      <c r="DG36" s="1">
        <v>-1.9754913896046584E-7</v>
      </c>
      <c r="DJ36" s="1">
        <v>1.0860000000000001</v>
      </c>
      <c r="DK36" s="1">
        <v>1.262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ED36" s="1">
        <v>8.2100000000000009</v>
      </c>
      <c r="EE36" s="1">
        <v>117.97799999999999</v>
      </c>
      <c r="EF36" s="1">
        <v>1</v>
      </c>
      <c r="EG36" s="1">
        <v>1</v>
      </c>
      <c r="EH36" s="1">
        <v>1</v>
      </c>
      <c r="EI36" s="1">
        <v>1</v>
      </c>
      <c r="EJ36" s="1">
        <v>1</v>
      </c>
      <c r="EK36" s="1">
        <v>1</v>
      </c>
      <c r="EL36" s="1">
        <v>1</v>
      </c>
      <c r="EM36" s="1">
        <v>1</v>
      </c>
      <c r="EN36" s="1">
        <v>1</v>
      </c>
      <c r="EO36" s="1">
        <v>1</v>
      </c>
      <c r="EP36" s="1">
        <v>1</v>
      </c>
      <c r="EQ36" s="1">
        <v>1</v>
      </c>
      <c r="ER36" s="1">
        <v>1</v>
      </c>
      <c r="ES36" s="1">
        <v>1</v>
      </c>
      <c r="ET36" s="1">
        <f t="shared" si="18"/>
        <v>0</v>
      </c>
      <c r="EU36" s="1">
        <f t="shared" si="19"/>
        <v>1</v>
      </c>
      <c r="EV36" s="1">
        <f t="shared" si="20"/>
        <v>1</v>
      </c>
      <c r="EY36" s="1">
        <v>1</v>
      </c>
      <c r="EZ36" s="1">
        <v>1</v>
      </c>
      <c r="FA36" s="1">
        <v>1</v>
      </c>
      <c r="FB36" s="1">
        <v>1</v>
      </c>
      <c r="FC36" s="1">
        <v>1</v>
      </c>
      <c r="FD36" s="1">
        <v>1</v>
      </c>
      <c r="FE36" s="1">
        <v>1</v>
      </c>
      <c r="FF36" s="1">
        <v>1</v>
      </c>
      <c r="FH36" s="1">
        <v>30.563780351727015</v>
      </c>
      <c r="FI36" s="1">
        <v>-33.114620936757433</v>
      </c>
      <c r="FJ36" s="1">
        <v>-33.114620936757433</v>
      </c>
      <c r="FK36" s="1">
        <v>-33.114620936757433</v>
      </c>
      <c r="FL36" s="1">
        <v>-33.114620936757433</v>
      </c>
      <c r="FM36" s="1">
        <v>-33.114620936757433</v>
      </c>
      <c r="FN36" s="1">
        <v>-33.114620936757433</v>
      </c>
      <c r="FO36" s="1">
        <v>-33.114620936757433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Z36" s="1">
        <v>106.75813118783307</v>
      </c>
      <c r="GA36" s="1">
        <v>11397.299080408562</v>
      </c>
      <c r="GB36" s="1">
        <v>106.52031618562935</v>
      </c>
      <c r="GC36" s="1">
        <v>106.76422314011174</v>
      </c>
      <c r="GH36" s="1">
        <v>1</v>
      </c>
      <c r="GI36" s="1">
        <v>1</v>
      </c>
      <c r="GJ36" s="1">
        <v>1</v>
      </c>
      <c r="GK36" s="1">
        <v>1</v>
      </c>
      <c r="GL36" s="1">
        <v>1</v>
      </c>
      <c r="GM36" s="1">
        <v>1</v>
      </c>
      <c r="GN36" s="1">
        <v>1</v>
      </c>
      <c r="GO36" s="1">
        <v>1</v>
      </c>
      <c r="GP36" s="1">
        <v>1</v>
      </c>
      <c r="GQ36" s="1">
        <v>1</v>
      </c>
      <c r="GR36" s="1">
        <v>1</v>
      </c>
      <c r="GS36" s="1">
        <v>1</v>
      </c>
      <c r="GT36" s="1">
        <v>1</v>
      </c>
      <c r="GU36" s="1">
        <v>1</v>
      </c>
      <c r="HB36" s="1">
        <v>1</v>
      </c>
      <c r="HC36" s="1">
        <v>1</v>
      </c>
      <c r="HD36" s="1">
        <v>1</v>
      </c>
      <c r="HE36" s="1">
        <v>1</v>
      </c>
      <c r="HF36" s="1">
        <v>1</v>
      </c>
      <c r="HG36" s="1">
        <v>1</v>
      </c>
      <c r="HH36" s="1">
        <v>1</v>
      </c>
      <c r="HI36" s="1">
        <v>1</v>
      </c>
      <c r="HJ36" s="1">
        <v>1</v>
      </c>
      <c r="HK36" s="1">
        <v>1</v>
      </c>
      <c r="HL36" s="1">
        <v>1</v>
      </c>
      <c r="HM36" s="1">
        <v>1</v>
      </c>
      <c r="HN36" s="1">
        <v>1</v>
      </c>
      <c r="HO36" s="1">
        <v>1</v>
      </c>
      <c r="HP36" s="1">
        <f t="shared" si="21"/>
        <v>0</v>
      </c>
      <c r="HQ36" s="1">
        <f t="shared" si="22"/>
        <v>1</v>
      </c>
      <c r="HR36" s="1">
        <f t="shared" si="23"/>
        <v>1</v>
      </c>
      <c r="HV36" s="1">
        <v>1</v>
      </c>
      <c r="HW36" s="1">
        <v>1</v>
      </c>
      <c r="HX36" s="1">
        <v>1</v>
      </c>
      <c r="HY36" s="1">
        <v>1</v>
      </c>
      <c r="HZ36" s="1">
        <v>1</v>
      </c>
      <c r="IA36" s="1">
        <v>1</v>
      </c>
      <c r="IB36" s="1">
        <v>1</v>
      </c>
      <c r="IE36" s="1">
        <v>-50.933249476187157</v>
      </c>
      <c r="IF36" s="1">
        <v>-50.933249476187157</v>
      </c>
      <c r="IG36" s="1">
        <v>-50.933249476187157</v>
      </c>
      <c r="IH36" s="1">
        <v>-50.933249476187157</v>
      </c>
      <c r="II36" s="1">
        <v>-50.933249476187157</v>
      </c>
      <c r="IJ36" s="1">
        <v>-50.933249476187157</v>
      </c>
      <c r="IK36" s="1">
        <v>-50.933249476187157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V36" s="1">
        <v>-3.7455958629218245E-4</v>
      </c>
      <c r="IW36" s="1">
        <v>1.4052594018396213E-6</v>
      </c>
      <c r="IX36" s="1">
        <v>-1.00806872008814E-2</v>
      </c>
      <c r="IY36" s="1">
        <v>-8.0779268433417428E-5</v>
      </c>
      <c r="JB36" s="1">
        <v>1</v>
      </c>
      <c r="JC36" s="1">
        <v>1</v>
      </c>
      <c r="JD36" s="1">
        <v>1</v>
      </c>
      <c r="JE36" s="1">
        <v>1</v>
      </c>
      <c r="JF36" s="1">
        <v>1</v>
      </c>
      <c r="JG36" s="1">
        <v>1</v>
      </c>
      <c r="JH36" s="1">
        <v>1</v>
      </c>
      <c r="JI36" s="1">
        <v>1</v>
      </c>
      <c r="JJ36" s="1">
        <v>1</v>
      </c>
      <c r="JK36" s="1">
        <v>1</v>
      </c>
      <c r="JL36" s="1">
        <v>1</v>
      </c>
      <c r="JM36" s="1">
        <v>1</v>
      </c>
      <c r="JN36" s="1">
        <v>1</v>
      </c>
      <c r="JO36" s="1">
        <v>1</v>
      </c>
      <c r="JP36" s="1">
        <v>1</v>
      </c>
      <c r="JQ36" s="1">
        <v>1</v>
      </c>
      <c r="JV36" s="1">
        <v>1</v>
      </c>
      <c r="JW36" s="1">
        <v>1</v>
      </c>
      <c r="JX36" s="1">
        <v>1</v>
      </c>
      <c r="JY36" s="1">
        <v>1</v>
      </c>
      <c r="JZ36" s="1">
        <v>1</v>
      </c>
      <c r="KA36" s="1">
        <v>1</v>
      </c>
      <c r="KB36" s="1">
        <v>1</v>
      </c>
      <c r="KC36" s="1">
        <v>1</v>
      </c>
      <c r="KD36" s="1">
        <v>1</v>
      </c>
      <c r="KE36" s="1">
        <v>1</v>
      </c>
      <c r="KF36" s="1">
        <v>1</v>
      </c>
      <c r="KG36" s="1">
        <v>1</v>
      </c>
      <c r="KH36" s="1">
        <v>1</v>
      </c>
      <c r="KI36" s="1">
        <v>1</v>
      </c>
      <c r="KJ36" s="1">
        <v>1</v>
      </c>
      <c r="KK36" s="1">
        <v>1</v>
      </c>
      <c r="KL36" s="1">
        <f t="shared" si="24"/>
        <v>0</v>
      </c>
      <c r="KM36" s="1">
        <f t="shared" si="25"/>
        <v>1</v>
      </c>
      <c r="KN36" s="1">
        <f t="shared" si="26"/>
        <v>1</v>
      </c>
      <c r="KQ36" s="1">
        <v>1</v>
      </c>
      <c r="KR36" s="1">
        <v>1</v>
      </c>
      <c r="KS36" s="1">
        <v>1</v>
      </c>
      <c r="KT36" s="1">
        <v>1</v>
      </c>
      <c r="KU36" s="1">
        <v>1</v>
      </c>
      <c r="KV36" s="1">
        <v>1</v>
      </c>
      <c r="KW36" s="1">
        <v>1</v>
      </c>
      <c r="KX36" s="1">
        <v>1</v>
      </c>
      <c r="KZ36" s="1">
        <v>8.4285595386489973</v>
      </c>
      <c r="LA36" s="1">
        <v>8.4285595386489973</v>
      </c>
      <c r="LB36" s="1">
        <v>8.4285595386489973</v>
      </c>
      <c r="LC36" s="1">
        <v>8.4285595386489973</v>
      </c>
      <c r="LD36" s="1">
        <v>8.4285595386489973</v>
      </c>
      <c r="LE36" s="1">
        <v>8.4285595386489973</v>
      </c>
      <c r="LF36" s="1">
        <v>8.4285595386489973</v>
      </c>
      <c r="LG36" s="1">
        <v>8.4285595386489973</v>
      </c>
      <c r="LI36" s="1">
        <v>0</v>
      </c>
      <c r="LJ36" s="1">
        <v>0</v>
      </c>
      <c r="LK36" s="1">
        <v>0</v>
      </c>
      <c r="LL36" s="1">
        <v>0</v>
      </c>
      <c r="LM36" s="1">
        <v>0</v>
      </c>
      <c r="LN36" s="1">
        <v>0</v>
      </c>
      <c r="LO36" s="1">
        <v>0</v>
      </c>
      <c r="LP36" s="1">
        <v>0</v>
      </c>
      <c r="LR36" s="1">
        <v>19.996832575501518</v>
      </c>
      <c r="LS36" s="1">
        <v>399.87331913587201</v>
      </c>
      <c r="LT36" s="1">
        <v>19.978484410510056</v>
      </c>
      <c r="LU36" s="1">
        <v>19.998184341780519</v>
      </c>
      <c r="LX36" s="1">
        <v>1</v>
      </c>
      <c r="LY36" s="1">
        <v>1</v>
      </c>
      <c r="LZ36" s="1">
        <v>1</v>
      </c>
      <c r="MA36" s="1">
        <v>1</v>
      </c>
      <c r="MB36" s="1">
        <v>1</v>
      </c>
      <c r="MC36" s="1">
        <v>1</v>
      </c>
      <c r="MD36" s="1">
        <v>1</v>
      </c>
      <c r="ME36" s="1">
        <v>1</v>
      </c>
      <c r="MF36" s="1">
        <v>1</v>
      </c>
      <c r="MG36" s="1">
        <v>1</v>
      </c>
      <c r="MH36" s="1">
        <v>1</v>
      </c>
      <c r="MI36" s="1">
        <v>1</v>
      </c>
      <c r="MJ36" s="1">
        <v>1</v>
      </c>
      <c r="MK36" s="1">
        <v>1</v>
      </c>
      <c r="ML36" s="1">
        <v>1</v>
      </c>
      <c r="MM36" s="1">
        <v>1</v>
      </c>
      <c r="MR36" s="1">
        <v>1</v>
      </c>
      <c r="MS36" s="1">
        <v>1</v>
      </c>
      <c r="MT36" s="1">
        <v>1</v>
      </c>
      <c r="MU36" s="1">
        <v>1</v>
      </c>
      <c r="MV36" s="1">
        <v>1</v>
      </c>
      <c r="MW36" s="1">
        <v>1</v>
      </c>
      <c r="MX36" s="1">
        <v>1</v>
      </c>
      <c r="MY36" s="1">
        <v>1</v>
      </c>
      <c r="MZ36" s="1">
        <v>1</v>
      </c>
      <c r="NA36" s="1">
        <v>1</v>
      </c>
      <c r="NB36" s="1">
        <v>1</v>
      </c>
      <c r="NC36" s="1">
        <v>1</v>
      </c>
      <c r="ND36" s="1">
        <v>1</v>
      </c>
      <c r="NE36" s="1">
        <v>1</v>
      </c>
      <c r="NF36" s="1">
        <v>1</v>
      </c>
      <c r="NG36" s="1">
        <v>1</v>
      </c>
      <c r="NH36" s="1">
        <f t="shared" si="27"/>
        <v>0</v>
      </c>
      <c r="NI36" s="1">
        <f t="shared" si="28"/>
        <v>1</v>
      </c>
      <c r="NJ36" s="1">
        <f t="shared" si="29"/>
        <v>1</v>
      </c>
      <c r="NM36" s="1">
        <v>1</v>
      </c>
      <c r="NN36" s="1">
        <v>1</v>
      </c>
      <c r="NO36" s="1">
        <v>1</v>
      </c>
      <c r="NP36" s="1">
        <v>1</v>
      </c>
      <c r="NQ36" s="1">
        <v>1</v>
      </c>
      <c r="NR36" s="1">
        <v>1</v>
      </c>
      <c r="NS36" s="1">
        <v>1</v>
      </c>
      <c r="NT36" s="1">
        <v>1</v>
      </c>
      <c r="NV36" s="1">
        <v>1.9628375520961881E-2</v>
      </c>
      <c r="NW36" s="1">
        <v>1.9628375520961881E-2</v>
      </c>
      <c r="NX36" s="1">
        <v>1.9628375520961881E-2</v>
      </c>
      <c r="NY36" s="1">
        <v>1.9628375520961881E-2</v>
      </c>
      <c r="NZ36" s="1">
        <v>1.9628375520961881E-2</v>
      </c>
      <c r="OA36" s="1">
        <v>1.9628375520961881E-2</v>
      </c>
      <c r="OB36" s="1">
        <v>1.9628375520961881E-2</v>
      </c>
      <c r="OC36" s="1">
        <v>1.9628375520961881E-2</v>
      </c>
      <c r="OE36" s="1">
        <v>0</v>
      </c>
      <c r="OF36" s="1">
        <v>0</v>
      </c>
      <c r="OG36" s="1">
        <v>0</v>
      </c>
      <c r="OH36" s="1">
        <v>0</v>
      </c>
      <c r="OI36" s="1">
        <v>0</v>
      </c>
      <c r="OJ36" s="1">
        <v>0</v>
      </c>
      <c r="OK36" s="1">
        <v>0</v>
      </c>
      <c r="OL36" s="1">
        <v>0</v>
      </c>
      <c r="ON36" s="1">
        <v>0.99785858714856468</v>
      </c>
      <c r="OO36" s="1">
        <v>0.99572684908086273</v>
      </c>
      <c r="OP36" s="1">
        <v>0.98870437094120245</v>
      </c>
      <c r="OQ36" s="1">
        <v>0.998506662012841</v>
      </c>
    </row>
    <row r="37" spans="1:407" s="1" customFormat="1">
      <c r="A37" s="1">
        <v>875</v>
      </c>
      <c r="B37" s="1">
        <v>500</v>
      </c>
      <c r="C37" s="1">
        <v>20</v>
      </c>
      <c r="D37" s="1" t="s">
        <v>707</v>
      </c>
      <c r="E37" s="1">
        <v>12.235296779999997</v>
      </c>
      <c r="F37" s="1">
        <v>151.03838518096751</v>
      </c>
      <c r="G37" s="1">
        <f t="shared" si="0"/>
        <v>1.3358978862892172</v>
      </c>
      <c r="H37" s="1">
        <f t="shared" si="1"/>
        <v>12.235296779999997</v>
      </c>
      <c r="I37" s="1">
        <f t="shared" si="2"/>
        <v>12.235296779999997</v>
      </c>
      <c r="J37" s="1">
        <f t="shared" si="3"/>
        <v>6.9915981599999986E-4</v>
      </c>
      <c r="K37" s="1">
        <f t="shared" si="4"/>
        <v>6.9915981599999986E-4</v>
      </c>
      <c r="L37" s="1">
        <f t="shared" si="5"/>
        <v>6.9915981599999986E-4</v>
      </c>
      <c r="M37" s="1">
        <v>0</v>
      </c>
      <c r="N37" s="1">
        <v>0</v>
      </c>
      <c r="O37" s="1">
        <v>0</v>
      </c>
      <c r="P37" s="1">
        <v>0</v>
      </c>
      <c r="Q37" s="1">
        <f t="shared" si="6"/>
        <v>0</v>
      </c>
      <c r="R37" s="1">
        <f t="shared" si="7"/>
        <v>0</v>
      </c>
      <c r="S37" s="1">
        <f t="shared" si="8"/>
        <v>0</v>
      </c>
      <c r="T37" s="1">
        <v>17480</v>
      </c>
      <c r="U37" s="2">
        <v>305550400</v>
      </c>
      <c r="V37" s="2">
        <f t="shared" si="9"/>
        <v>0</v>
      </c>
      <c r="W37" s="2">
        <f t="shared" si="10"/>
        <v>17480</v>
      </c>
      <c r="X37" s="2">
        <f t="shared" si="11"/>
        <v>17480</v>
      </c>
      <c r="Y37" s="2">
        <f t="shared" si="12"/>
        <v>0.99885714285714289</v>
      </c>
      <c r="Z37" s="2">
        <f t="shared" si="13"/>
        <v>0.99885714285714289</v>
      </c>
      <c r="AA37" s="2">
        <f t="shared" si="14"/>
        <v>0.99885714285714289</v>
      </c>
      <c r="AB37" s="2">
        <v>875</v>
      </c>
      <c r="AC37" s="2">
        <v>765625</v>
      </c>
      <c r="AD37" s="2"/>
      <c r="AE37" s="2">
        <v>0</v>
      </c>
      <c r="AF37" s="2">
        <v>0</v>
      </c>
      <c r="AG37" s="2">
        <v>1285.576</v>
      </c>
      <c r="AH37" s="2">
        <v>1709407.4879999999</v>
      </c>
      <c r="AI37" s="2">
        <v>17480</v>
      </c>
      <c r="AJ37" s="2">
        <v>0</v>
      </c>
      <c r="AK37" s="2">
        <v>0</v>
      </c>
      <c r="AL37" s="2"/>
      <c r="AM37" s="2"/>
      <c r="AN37" s="2"/>
      <c r="AO37" s="2"/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1</v>
      </c>
      <c r="AX37" s="2">
        <v>1</v>
      </c>
      <c r="AY37" s="2">
        <v>1</v>
      </c>
      <c r="AZ37" s="2">
        <v>1</v>
      </c>
      <c r="BA37" s="2">
        <v>1</v>
      </c>
      <c r="BB37" s="2">
        <v>1</v>
      </c>
      <c r="BC37" s="2">
        <v>1</v>
      </c>
      <c r="BD37" s="2"/>
      <c r="BE37" s="2"/>
      <c r="BF37" s="2"/>
      <c r="BG37" s="2"/>
      <c r="BH37" s="2"/>
      <c r="BI37" s="2"/>
      <c r="BJ37" s="2">
        <v>1</v>
      </c>
      <c r="BK37" s="2">
        <v>1</v>
      </c>
      <c r="BL37" s="2">
        <v>1</v>
      </c>
      <c r="BM37" s="1">
        <v>1</v>
      </c>
      <c r="BN37" s="1">
        <v>1</v>
      </c>
      <c r="BO37" s="1">
        <v>1</v>
      </c>
      <c r="BP37" s="1">
        <v>1</v>
      </c>
      <c r="BQ37" s="1">
        <v>1</v>
      </c>
      <c r="BR37" s="1">
        <v>1</v>
      </c>
      <c r="BS37" s="1">
        <v>1</v>
      </c>
      <c r="BT37" s="1">
        <v>1</v>
      </c>
      <c r="BU37" s="1">
        <v>1</v>
      </c>
      <c r="BV37" s="1">
        <v>1</v>
      </c>
      <c r="BW37" s="1">
        <v>1</v>
      </c>
      <c r="BX37" s="1">
        <f t="shared" si="15"/>
        <v>0</v>
      </c>
      <c r="BY37" s="1">
        <f t="shared" si="16"/>
        <v>1</v>
      </c>
      <c r="BZ37" s="1">
        <f t="shared" si="17"/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M37" s="1">
        <v>-53994.133913317994</v>
      </c>
      <c r="CN37" s="1">
        <v>-53994.133913317994</v>
      </c>
      <c r="CO37" s="1">
        <v>-53994.133913317994</v>
      </c>
      <c r="CP37" s="1">
        <v>-53994.133913317994</v>
      </c>
      <c r="CQ37" s="1">
        <v>-53994.133913317994</v>
      </c>
      <c r="CR37" s="1">
        <v>-53994.133913317994</v>
      </c>
      <c r="CS37" s="1">
        <v>-53994.133913317994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D37" s="1">
        <v>-1.5994151824651355E-5</v>
      </c>
      <c r="DE37" s="1">
        <v>4.9860282133417928E-9</v>
      </c>
      <c r="DF37" s="1">
        <v>-1.4628317649894658E-3</v>
      </c>
      <c r="DG37" s="1">
        <v>-4.003979377830017E-7</v>
      </c>
      <c r="DJ37" s="1">
        <v>1.042</v>
      </c>
      <c r="DK37" s="1">
        <v>1.1259999999999999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ED37" s="1">
        <v>7.34</v>
      </c>
      <c r="EE37" s="1">
        <v>91.915999999999997</v>
      </c>
      <c r="EF37" s="1">
        <v>1</v>
      </c>
      <c r="EG37" s="1">
        <v>1</v>
      </c>
      <c r="EH37" s="1">
        <v>1</v>
      </c>
      <c r="EI37" s="1">
        <v>1</v>
      </c>
      <c r="EJ37" s="1">
        <v>1</v>
      </c>
      <c r="EK37" s="1">
        <v>1</v>
      </c>
      <c r="EL37" s="1">
        <v>1</v>
      </c>
      <c r="EM37" s="1">
        <v>1</v>
      </c>
      <c r="EN37" s="1">
        <v>1</v>
      </c>
      <c r="EO37" s="1">
        <v>1</v>
      </c>
      <c r="EP37" s="1">
        <v>1</v>
      </c>
      <c r="EQ37" s="1">
        <v>1</v>
      </c>
      <c r="ER37" s="1">
        <v>1</v>
      </c>
      <c r="ES37" s="1">
        <v>1</v>
      </c>
      <c r="ET37" s="1">
        <f t="shared" si="18"/>
        <v>0</v>
      </c>
      <c r="EU37" s="1">
        <f t="shared" si="19"/>
        <v>1</v>
      </c>
      <c r="EV37" s="1">
        <f t="shared" si="20"/>
        <v>1</v>
      </c>
      <c r="EY37" s="1">
        <v>1</v>
      </c>
      <c r="EZ37" s="1">
        <v>1</v>
      </c>
      <c r="FA37" s="1">
        <v>1</v>
      </c>
      <c r="FB37" s="1">
        <v>1</v>
      </c>
      <c r="FC37" s="1">
        <v>1</v>
      </c>
      <c r="FD37" s="1">
        <v>1</v>
      </c>
      <c r="FE37" s="1">
        <v>1</v>
      </c>
      <c r="FF37" s="1">
        <v>1</v>
      </c>
      <c r="FH37" s="1">
        <v>29.005793493795018</v>
      </c>
      <c r="FI37" s="1">
        <v>-37.319690309597945</v>
      </c>
      <c r="FJ37" s="1">
        <v>-37.319690309597945</v>
      </c>
      <c r="FK37" s="1">
        <v>-37.319690309597945</v>
      </c>
      <c r="FL37" s="1">
        <v>-37.319690309597945</v>
      </c>
      <c r="FM37" s="1">
        <v>-37.319690309597945</v>
      </c>
      <c r="FN37" s="1">
        <v>-37.319690309597945</v>
      </c>
      <c r="FO37" s="1">
        <v>-37.319690309597945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Z37" s="1">
        <v>106.75440980064532</v>
      </c>
      <c r="GA37" s="1">
        <v>11396.505039090667</v>
      </c>
      <c r="GB37" s="1">
        <v>106.45879839236788</v>
      </c>
      <c r="GC37" s="1">
        <v>106.76372831636616</v>
      </c>
      <c r="GH37" s="1">
        <v>1</v>
      </c>
      <c r="GI37" s="1">
        <v>1</v>
      </c>
      <c r="GJ37" s="1">
        <v>1</v>
      </c>
      <c r="GK37" s="1">
        <v>1</v>
      </c>
      <c r="GL37" s="1">
        <v>1</v>
      </c>
      <c r="GM37" s="1">
        <v>1</v>
      </c>
      <c r="GN37" s="1">
        <v>1</v>
      </c>
      <c r="GO37" s="1">
        <v>1</v>
      </c>
      <c r="GP37" s="1">
        <v>1</v>
      </c>
      <c r="GQ37" s="1">
        <v>1</v>
      </c>
      <c r="GR37" s="1">
        <v>1</v>
      </c>
      <c r="GS37" s="1">
        <v>1</v>
      </c>
      <c r="GT37" s="1">
        <v>1</v>
      </c>
      <c r="GU37" s="1">
        <v>1</v>
      </c>
      <c r="HB37" s="1">
        <v>1</v>
      </c>
      <c r="HC37" s="1">
        <v>1</v>
      </c>
      <c r="HD37" s="1">
        <v>1</v>
      </c>
      <c r="HE37" s="1">
        <v>1</v>
      </c>
      <c r="HF37" s="1">
        <v>1</v>
      </c>
      <c r="HG37" s="1">
        <v>1</v>
      </c>
      <c r="HH37" s="1">
        <v>1</v>
      </c>
      <c r="HI37" s="1">
        <v>1</v>
      </c>
      <c r="HJ37" s="1">
        <v>1</v>
      </c>
      <c r="HK37" s="1">
        <v>1</v>
      </c>
      <c r="HL37" s="1">
        <v>1</v>
      </c>
      <c r="HM37" s="1">
        <v>1</v>
      </c>
      <c r="HN37" s="1">
        <v>1</v>
      </c>
      <c r="HO37" s="1">
        <v>1</v>
      </c>
      <c r="HP37" s="1">
        <f t="shared" si="21"/>
        <v>0</v>
      </c>
      <c r="HQ37" s="1">
        <f t="shared" si="22"/>
        <v>1</v>
      </c>
      <c r="HR37" s="1">
        <f t="shared" si="23"/>
        <v>1</v>
      </c>
      <c r="HV37" s="1">
        <v>1</v>
      </c>
      <c r="HW37" s="1">
        <v>1</v>
      </c>
      <c r="HX37" s="1">
        <v>1</v>
      </c>
      <c r="HY37" s="1">
        <v>1</v>
      </c>
      <c r="HZ37" s="1">
        <v>1</v>
      </c>
      <c r="IA37" s="1">
        <v>1</v>
      </c>
      <c r="IB37" s="1">
        <v>1</v>
      </c>
      <c r="IE37" s="1">
        <v>-52.408913083752957</v>
      </c>
      <c r="IF37" s="1">
        <v>-52.408913083752957</v>
      </c>
      <c r="IG37" s="1">
        <v>-52.408913083752957</v>
      </c>
      <c r="IH37" s="1">
        <v>-52.408913083752957</v>
      </c>
      <c r="II37" s="1">
        <v>-52.408913083752957</v>
      </c>
      <c r="IJ37" s="1">
        <v>-52.408913083752957</v>
      </c>
      <c r="IK37" s="1">
        <v>-52.408913083752957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V37" s="1">
        <v>-6.4119472660435046E-4</v>
      </c>
      <c r="IW37" s="1">
        <v>8.9120310853255744E-6</v>
      </c>
      <c r="IX37" s="1">
        <v>-5.4160364983692588E-2</v>
      </c>
      <c r="IY37" s="1">
        <v>-7.4331056723053734E-5</v>
      </c>
      <c r="JB37" s="1">
        <v>1</v>
      </c>
      <c r="JC37" s="1">
        <v>1</v>
      </c>
      <c r="JD37" s="1">
        <v>1</v>
      </c>
      <c r="JE37" s="1">
        <v>1</v>
      </c>
      <c r="JF37" s="1">
        <v>1</v>
      </c>
      <c r="JG37" s="1">
        <v>1</v>
      </c>
      <c r="JH37" s="1">
        <v>1</v>
      </c>
      <c r="JI37" s="1">
        <v>1</v>
      </c>
      <c r="JJ37" s="1">
        <v>1</v>
      </c>
      <c r="JK37" s="1">
        <v>1</v>
      </c>
      <c r="JL37" s="1">
        <v>1</v>
      </c>
      <c r="JM37" s="1">
        <v>1</v>
      </c>
      <c r="JN37" s="1">
        <v>1</v>
      </c>
      <c r="JO37" s="1">
        <v>1</v>
      </c>
      <c r="JP37" s="1">
        <v>1</v>
      </c>
      <c r="JQ37" s="1">
        <v>1</v>
      </c>
      <c r="JV37" s="1">
        <v>1</v>
      </c>
      <c r="JW37" s="1">
        <v>1</v>
      </c>
      <c r="JX37" s="1">
        <v>1</v>
      </c>
      <c r="JY37" s="1">
        <v>1</v>
      </c>
      <c r="JZ37" s="1">
        <v>1</v>
      </c>
      <c r="KA37" s="1">
        <v>1</v>
      </c>
      <c r="KB37" s="1">
        <v>1</v>
      </c>
      <c r="KC37" s="1">
        <v>1</v>
      </c>
      <c r="KD37" s="1">
        <v>1</v>
      </c>
      <c r="KE37" s="1">
        <v>1</v>
      </c>
      <c r="KF37" s="1">
        <v>1</v>
      </c>
      <c r="KG37" s="1">
        <v>1</v>
      </c>
      <c r="KH37" s="1">
        <v>1</v>
      </c>
      <c r="KI37" s="1">
        <v>1</v>
      </c>
      <c r="KJ37" s="1">
        <v>1</v>
      </c>
      <c r="KK37" s="1">
        <v>1</v>
      </c>
      <c r="KL37" s="1">
        <f t="shared" si="24"/>
        <v>0</v>
      </c>
      <c r="KM37" s="1">
        <f t="shared" si="25"/>
        <v>1</v>
      </c>
      <c r="KN37" s="1">
        <f t="shared" si="26"/>
        <v>1</v>
      </c>
      <c r="KQ37" s="1">
        <v>1</v>
      </c>
      <c r="KR37" s="1">
        <v>1</v>
      </c>
      <c r="KS37" s="1">
        <v>1</v>
      </c>
      <c r="KT37" s="1">
        <v>1</v>
      </c>
      <c r="KU37" s="1">
        <v>1</v>
      </c>
      <c r="KV37" s="1">
        <v>1</v>
      </c>
      <c r="KW37" s="1">
        <v>1</v>
      </c>
      <c r="KX37" s="1">
        <v>1</v>
      </c>
      <c r="KZ37" s="1">
        <v>8.1673156018467381</v>
      </c>
      <c r="LA37" s="1">
        <v>8.1673156018467381</v>
      </c>
      <c r="LB37" s="1">
        <v>8.1673156018467381</v>
      </c>
      <c r="LC37" s="1">
        <v>8.1673156018467381</v>
      </c>
      <c r="LD37" s="1">
        <v>8.1673156018467381</v>
      </c>
      <c r="LE37" s="1">
        <v>8.1673156018467381</v>
      </c>
      <c r="LF37" s="1">
        <v>8.1673156018467381</v>
      </c>
      <c r="LG37" s="1">
        <v>8.1673156018467381</v>
      </c>
      <c r="LI37" s="1">
        <v>0</v>
      </c>
      <c r="LJ37" s="1">
        <v>0</v>
      </c>
      <c r="LK37" s="1">
        <v>0</v>
      </c>
      <c r="LL37" s="1">
        <v>0</v>
      </c>
      <c r="LM37" s="1">
        <v>0</v>
      </c>
      <c r="LN37" s="1">
        <v>0</v>
      </c>
      <c r="LO37" s="1">
        <v>0</v>
      </c>
      <c r="LP37" s="1">
        <v>0</v>
      </c>
      <c r="LR37" s="1">
        <v>19.996918276578832</v>
      </c>
      <c r="LS37" s="1">
        <v>399.87676043814429</v>
      </c>
      <c r="LT37" s="1">
        <v>19.945995019135758</v>
      </c>
      <c r="LU37" s="1">
        <v>19.99825873977246</v>
      </c>
      <c r="LX37" s="1">
        <v>1</v>
      </c>
      <c r="LY37" s="1">
        <v>1</v>
      </c>
      <c r="LZ37" s="1">
        <v>1</v>
      </c>
      <c r="MA37" s="1">
        <v>1</v>
      </c>
      <c r="MB37" s="1">
        <v>1</v>
      </c>
      <c r="MC37" s="1">
        <v>1</v>
      </c>
      <c r="MD37" s="1">
        <v>1</v>
      </c>
      <c r="ME37" s="1">
        <v>1</v>
      </c>
      <c r="MF37" s="1">
        <v>1</v>
      </c>
      <c r="MG37" s="1">
        <v>1</v>
      </c>
      <c r="MH37" s="1">
        <v>1</v>
      </c>
      <c r="MI37" s="1">
        <v>1</v>
      </c>
      <c r="MJ37" s="1">
        <v>1</v>
      </c>
      <c r="MK37" s="1">
        <v>1</v>
      </c>
      <c r="ML37" s="1">
        <v>1</v>
      </c>
      <c r="MM37" s="1">
        <v>1</v>
      </c>
      <c r="MR37" s="1">
        <v>1</v>
      </c>
      <c r="MS37" s="1">
        <v>1</v>
      </c>
      <c r="MT37" s="1">
        <v>1</v>
      </c>
      <c r="MU37" s="1">
        <v>1</v>
      </c>
      <c r="MV37" s="1">
        <v>1</v>
      </c>
      <c r="MW37" s="1">
        <v>1</v>
      </c>
      <c r="MX37" s="1">
        <v>1</v>
      </c>
      <c r="MY37" s="1">
        <v>1</v>
      </c>
      <c r="MZ37" s="1">
        <v>1</v>
      </c>
      <c r="NA37" s="1">
        <v>1</v>
      </c>
      <c r="NB37" s="1">
        <v>1</v>
      </c>
      <c r="NC37" s="1">
        <v>1</v>
      </c>
      <c r="ND37" s="1">
        <v>1</v>
      </c>
      <c r="NE37" s="1">
        <v>1</v>
      </c>
      <c r="NF37" s="1">
        <v>1</v>
      </c>
      <c r="NG37" s="1">
        <v>1</v>
      </c>
      <c r="NH37" s="1">
        <f t="shared" si="27"/>
        <v>0</v>
      </c>
      <c r="NI37" s="1">
        <f t="shared" si="28"/>
        <v>1</v>
      </c>
      <c r="NJ37" s="1">
        <f t="shared" si="29"/>
        <v>1</v>
      </c>
      <c r="NM37" s="1">
        <v>1</v>
      </c>
      <c r="NN37" s="1">
        <v>1</v>
      </c>
      <c r="NO37" s="1">
        <v>1</v>
      </c>
      <c r="NP37" s="1">
        <v>1</v>
      </c>
      <c r="NQ37" s="1">
        <v>1</v>
      </c>
      <c r="NR37" s="1">
        <v>1</v>
      </c>
      <c r="NS37" s="1">
        <v>1</v>
      </c>
      <c r="NT37" s="1">
        <v>1</v>
      </c>
      <c r="NV37" s="1">
        <v>1.7426751260697718E-2</v>
      </c>
      <c r="NW37" s="1">
        <v>1.7426751260697718E-2</v>
      </c>
      <c r="NX37" s="1">
        <v>1.7426751260697718E-2</v>
      </c>
      <c r="NY37" s="1">
        <v>1.7426751260697718E-2</v>
      </c>
      <c r="NZ37" s="1">
        <v>1.7426751260697718E-2</v>
      </c>
      <c r="OA37" s="1">
        <v>1.7426751260697718E-2</v>
      </c>
      <c r="OB37" s="1">
        <v>1.7426751260697718E-2</v>
      </c>
      <c r="OC37" s="1">
        <v>1.7426751260697718E-2</v>
      </c>
      <c r="OE37" s="1">
        <v>0</v>
      </c>
      <c r="OF37" s="1">
        <v>0</v>
      </c>
      <c r="OG37" s="1">
        <v>0</v>
      </c>
      <c r="OH37" s="1">
        <v>0</v>
      </c>
      <c r="OI37" s="1">
        <v>0</v>
      </c>
      <c r="OJ37" s="1">
        <v>0</v>
      </c>
      <c r="OK37" s="1">
        <v>0</v>
      </c>
      <c r="OL37" s="1">
        <v>0</v>
      </c>
      <c r="ON37" s="1">
        <v>0.99786392233194277</v>
      </c>
      <c r="OO37" s="1">
        <v>0.99575293634395345</v>
      </c>
      <c r="OP37" s="1">
        <v>0.91841451822150122</v>
      </c>
      <c r="OQ37" s="1">
        <v>0.99874256886755641</v>
      </c>
    </row>
    <row r="38" spans="1:407" s="1" customFormat="1">
      <c r="A38" s="1">
        <v>900</v>
      </c>
      <c r="B38" s="1">
        <v>500</v>
      </c>
      <c r="C38" s="1">
        <v>20</v>
      </c>
      <c r="D38" s="1" t="s">
        <v>708</v>
      </c>
      <c r="E38" s="1">
        <v>12.392882105999991</v>
      </c>
      <c r="F38" s="1">
        <v>154.40466161018901</v>
      </c>
      <c r="G38" s="1">
        <f t="shared" si="0"/>
        <v>0.82113471697422824</v>
      </c>
      <c r="H38" s="1">
        <f t="shared" si="1"/>
        <v>12.392882105999991</v>
      </c>
      <c r="I38" s="1">
        <f t="shared" si="2"/>
        <v>12.392882105999991</v>
      </c>
      <c r="J38" s="1">
        <f t="shared" si="3"/>
        <v>6.8849345033333289E-4</v>
      </c>
      <c r="K38" s="1">
        <f t="shared" si="4"/>
        <v>6.8849345033333289E-4</v>
      </c>
      <c r="L38" s="1">
        <f t="shared" si="5"/>
        <v>6.8849345033333289E-4</v>
      </c>
      <c r="M38" s="1">
        <v>0</v>
      </c>
      <c r="N38" s="1">
        <v>0</v>
      </c>
      <c r="O38" s="1">
        <v>0</v>
      </c>
      <c r="P38" s="1">
        <v>0</v>
      </c>
      <c r="Q38" s="1">
        <f t="shared" si="6"/>
        <v>0</v>
      </c>
      <c r="R38" s="1">
        <f t="shared" si="7"/>
        <v>0</v>
      </c>
      <c r="S38" s="1">
        <f t="shared" si="8"/>
        <v>0</v>
      </c>
      <c r="T38" s="1">
        <v>17980</v>
      </c>
      <c r="U38" s="2">
        <v>323280400</v>
      </c>
      <c r="V38" s="2">
        <f t="shared" si="9"/>
        <v>0</v>
      </c>
      <c r="W38" s="2">
        <f t="shared" si="10"/>
        <v>17980</v>
      </c>
      <c r="X38" s="2">
        <f t="shared" si="11"/>
        <v>17980</v>
      </c>
      <c r="Y38" s="2">
        <f t="shared" si="12"/>
        <v>0.99888888888888894</v>
      </c>
      <c r="Z38" s="2">
        <f t="shared" si="13"/>
        <v>0.99888888888888894</v>
      </c>
      <c r="AA38" s="2">
        <f t="shared" si="14"/>
        <v>0.99888888888888894</v>
      </c>
      <c r="AB38" s="2">
        <v>900</v>
      </c>
      <c r="AC38" s="2">
        <v>810000</v>
      </c>
      <c r="AD38" s="2"/>
      <c r="AE38" s="2">
        <v>0</v>
      </c>
      <c r="AF38" s="2">
        <v>0</v>
      </c>
      <c r="AG38" s="2">
        <v>1314.4580000000001</v>
      </c>
      <c r="AH38" s="2">
        <v>1787987.666</v>
      </c>
      <c r="AI38" s="2">
        <v>17980</v>
      </c>
      <c r="AJ38" s="2">
        <v>0</v>
      </c>
      <c r="AK38" s="2">
        <v>0</v>
      </c>
      <c r="AL38" s="2"/>
      <c r="AM38" s="2"/>
      <c r="AN38" s="2"/>
      <c r="AO38" s="2"/>
      <c r="AP38" s="2">
        <v>1</v>
      </c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>
        <v>1</v>
      </c>
      <c r="BA38" s="2">
        <v>1</v>
      </c>
      <c r="BB38" s="2">
        <v>1</v>
      </c>
      <c r="BC38" s="2">
        <v>1</v>
      </c>
      <c r="BD38" s="2"/>
      <c r="BE38" s="2"/>
      <c r="BF38" s="2"/>
      <c r="BG38" s="2"/>
      <c r="BH38" s="2"/>
      <c r="BI38" s="2"/>
      <c r="BJ38" s="2">
        <v>1</v>
      </c>
      <c r="BK38" s="2">
        <v>1</v>
      </c>
      <c r="BL38" s="2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f t="shared" si="15"/>
        <v>0</v>
      </c>
      <c r="BY38" s="1">
        <f t="shared" si="16"/>
        <v>1</v>
      </c>
      <c r="BZ38" s="1">
        <f t="shared" si="17"/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M38" s="1">
        <v>-50008.854151640204</v>
      </c>
      <c r="CN38" s="1">
        <v>-50008.854151640204</v>
      </c>
      <c r="CO38" s="1">
        <v>-50008.854151640204</v>
      </c>
      <c r="CP38" s="1">
        <v>-50008.854151640204</v>
      </c>
      <c r="CQ38" s="1">
        <v>-50008.854151640204</v>
      </c>
      <c r="CR38" s="1">
        <v>-50008.854151640204</v>
      </c>
      <c r="CS38" s="1">
        <v>-50008.854151640204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D38" s="1">
        <v>-3.8778242010541429E-5</v>
      </c>
      <c r="DE38" s="1">
        <v>3.7147940431985132E-8</v>
      </c>
      <c r="DF38" s="1">
        <v>-2.5094480981942583E-3</v>
      </c>
      <c r="DG38" s="1">
        <v>-7.8378561533775516E-7</v>
      </c>
      <c r="DJ38" s="1">
        <v>1.0780000000000001</v>
      </c>
      <c r="DK38" s="1">
        <v>1.246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ED38" s="1">
        <v>8.0500000000000007</v>
      </c>
      <c r="EE38" s="1">
        <v>119.378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  <c r="EK38" s="1">
        <v>1</v>
      </c>
      <c r="EL38" s="1">
        <v>1</v>
      </c>
      <c r="EM38" s="1">
        <v>1</v>
      </c>
      <c r="EN38" s="1">
        <v>1</v>
      </c>
      <c r="EO38" s="1">
        <v>1</v>
      </c>
      <c r="EP38" s="1">
        <v>1</v>
      </c>
      <c r="EQ38" s="1">
        <v>1</v>
      </c>
      <c r="ER38" s="1">
        <v>1</v>
      </c>
      <c r="ES38" s="1">
        <v>1</v>
      </c>
      <c r="ET38" s="1">
        <f t="shared" si="18"/>
        <v>0</v>
      </c>
      <c r="EU38" s="1">
        <f t="shared" si="19"/>
        <v>1</v>
      </c>
      <c r="EV38" s="1">
        <f t="shared" si="20"/>
        <v>1</v>
      </c>
      <c r="EY38" s="1">
        <v>1</v>
      </c>
      <c r="EZ38" s="1">
        <v>1</v>
      </c>
      <c r="FA38" s="1">
        <v>1</v>
      </c>
      <c r="FB38" s="1">
        <v>1</v>
      </c>
      <c r="FC38" s="1">
        <v>1</v>
      </c>
      <c r="FD38" s="1">
        <v>1</v>
      </c>
      <c r="FE38" s="1">
        <v>1</v>
      </c>
      <c r="FF38" s="1">
        <v>1</v>
      </c>
      <c r="FH38" s="1">
        <v>30.043690519615353</v>
      </c>
      <c r="FI38" s="1">
        <v>-33.321549327765382</v>
      </c>
      <c r="FJ38" s="1">
        <v>-33.321549327765382</v>
      </c>
      <c r="FK38" s="1">
        <v>-33.321549327765382</v>
      </c>
      <c r="FL38" s="1">
        <v>-33.321549327765382</v>
      </c>
      <c r="FM38" s="1">
        <v>-33.321549327765382</v>
      </c>
      <c r="FN38" s="1">
        <v>-33.321549327765382</v>
      </c>
      <c r="FO38" s="1">
        <v>-33.321549327765382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Z38" s="1">
        <v>106.75851849508709</v>
      </c>
      <c r="GA38" s="1">
        <v>11397.381585023193</v>
      </c>
      <c r="GB38" s="1">
        <v>106.60360895495366</v>
      </c>
      <c r="GC38" s="1">
        <v>106.76342296960509</v>
      </c>
      <c r="GH38" s="1">
        <v>1</v>
      </c>
      <c r="GI38" s="1">
        <v>1</v>
      </c>
      <c r="GJ38" s="1">
        <v>1</v>
      </c>
      <c r="GK38" s="1">
        <v>1</v>
      </c>
      <c r="GL38" s="1">
        <v>1</v>
      </c>
      <c r="GM38" s="1">
        <v>1</v>
      </c>
      <c r="GN38" s="1">
        <v>1</v>
      </c>
      <c r="GO38" s="1">
        <v>1</v>
      </c>
      <c r="GP38" s="1">
        <v>1</v>
      </c>
      <c r="GQ38" s="1">
        <v>1</v>
      </c>
      <c r="GR38" s="1">
        <v>1</v>
      </c>
      <c r="GS38" s="1">
        <v>1</v>
      </c>
      <c r="GT38" s="1">
        <v>1</v>
      </c>
      <c r="GU38" s="1">
        <v>1</v>
      </c>
      <c r="HB38" s="1">
        <v>1</v>
      </c>
      <c r="HC38" s="1">
        <v>1</v>
      </c>
      <c r="HD38" s="1">
        <v>1</v>
      </c>
      <c r="HE38" s="1">
        <v>1</v>
      </c>
      <c r="HF38" s="1">
        <v>1</v>
      </c>
      <c r="HG38" s="1">
        <v>1</v>
      </c>
      <c r="HH38" s="1">
        <v>1</v>
      </c>
      <c r="HI38" s="1">
        <v>1</v>
      </c>
      <c r="HJ38" s="1">
        <v>1</v>
      </c>
      <c r="HK38" s="1">
        <v>1</v>
      </c>
      <c r="HL38" s="1">
        <v>1</v>
      </c>
      <c r="HM38" s="1">
        <v>1</v>
      </c>
      <c r="HN38" s="1">
        <v>1</v>
      </c>
      <c r="HO38" s="1">
        <v>1</v>
      </c>
      <c r="HP38" s="1">
        <f t="shared" si="21"/>
        <v>0</v>
      </c>
      <c r="HQ38" s="1">
        <f t="shared" si="22"/>
        <v>1</v>
      </c>
      <c r="HR38" s="1">
        <f t="shared" si="23"/>
        <v>1</v>
      </c>
      <c r="HV38" s="1">
        <v>1</v>
      </c>
      <c r="HW38" s="1">
        <v>1</v>
      </c>
      <c r="HX38" s="1">
        <v>1</v>
      </c>
      <c r="HY38" s="1">
        <v>1</v>
      </c>
      <c r="HZ38" s="1">
        <v>1</v>
      </c>
      <c r="IA38" s="1">
        <v>1</v>
      </c>
      <c r="IB38" s="1">
        <v>1</v>
      </c>
      <c r="IE38" s="1">
        <v>-51.91633655916344</v>
      </c>
      <c r="IF38" s="1">
        <v>-51.91633655916344</v>
      </c>
      <c r="IG38" s="1">
        <v>-51.91633655916344</v>
      </c>
      <c r="IH38" s="1">
        <v>-51.91633655916344</v>
      </c>
      <c r="II38" s="1">
        <v>-51.91633655916344</v>
      </c>
      <c r="IJ38" s="1">
        <v>-51.91633655916344</v>
      </c>
      <c r="IK38" s="1">
        <v>-51.91633655916344</v>
      </c>
      <c r="IN38" s="1">
        <v>0</v>
      </c>
      <c r="IO38" s="1">
        <v>0</v>
      </c>
      <c r="IP38" s="1">
        <v>0</v>
      </c>
      <c r="IQ38" s="1">
        <v>0</v>
      </c>
      <c r="IR38" s="1">
        <v>0</v>
      </c>
      <c r="IS38" s="1">
        <v>0</v>
      </c>
      <c r="IT38" s="1">
        <v>0</v>
      </c>
      <c r="IV38" s="1">
        <v>-3.1539309144270434E-4</v>
      </c>
      <c r="IW38" s="1">
        <v>3.6197578826562602E-7</v>
      </c>
      <c r="IX38" s="1">
        <v>-2.8147133351374976E-3</v>
      </c>
      <c r="IY38" s="1">
        <v>-4.4423508393620637E-5</v>
      </c>
      <c r="JB38" s="1">
        <v>1</v>
      </c>
      <c r="JC38" s="1">
        <v>1</v>
      </c>
      <c r="JD38" s="1">
        <v>1</v>
      </c>
      <c r="JE38" s="1">
        <v>1</v>
      </c>
      <c r="JF38" s="1">
        <v>1</v>
      </c>
      <c r="JG38" s="1">
        <v>1</v>
      </c>
      <c r="JH38" s="1">
        <v>1</v>
      </c>
      <c r="JI38" s="1">
        <v>1</v>
      </c>
      <c r="JJ38" s="1">
        <v>1</v>
      </c>
      <c r="JK38" s="1">
        <v>1</v>
      </c>
      <c r="JL38" s="1">
        <v>1</v>
      </c>
      <c r="JM38" s="1">
        <v>1</v>
      </c>
      <c r="JN38" s="1">
        <v>1</v>
      </c>
      <c r="JO38" s="1">
        <v>1</v>
      </c>
      <c r="JP38" s="1">
        <v>1</v>
      </c>
      <c r="JQ38" s="1">
        <v>1</v>
      </c>
      <c r="JV38" s="1">
        <v>1</v>
      </c>
      <c r="JW38" s="1">
        <v>1</v>
      </c>
      <c r="JX38" s="1">
        <v>1</v>
      </c>
      <c r="JY38" s="1">
        <v>1</v>
      </c>
      <c r="JZ38" s="1">
        <v>1</v>
      </c>
      <c r="KA38" s="1">
        <v>1</v>
      </c>
      <c r="KB38" s="1">
        <v>1</v>
      </c>
      <c r="KC38" s="1">
        <v>1</v>
      </c>
      <c r="KD38" s="1">
        <v>1</v>
      </c>
      <c r="KE38" s="1">
        <v>1</v>
      </c>
      <c r="KF38" s="1">
        <v>1</v>
      </c>
      <c r="KG38" s="1">
        <v>1</v>
      </c>
      <c r="KH38" s="1">
        <v>1</v>
      </c>
      <c r="KI38" s="1">
        <v>1</v>
      </c>
      <c r="KJ38" s="1">
        <v>1</v>
      </c>
      <c r="KK38" s="1">
        <v>1</v>
      </c>
      <c r="KL38" s="1">
        <f t="shared" si="24"/>
        <v>0</v>
      </c>
      <c r="KM38" s="1">
        <f t="shared" si="25"/>
        <v>1</v>
      </c>
      <c r="KN38" s="1">
        <f t="shared" si="26"/>
        <v>1</v>
      </c>
      <c r="KQ38" s="1">
        <v>1</v>
      </c>
      <c r="KR38" s="1">
        <v>1</v>
      </c>
      <c r="KS38" s="1">
        <v>1</v>
      </c>
      <c r="KT38" s="1">
        <v>1</v>
      </c>
      <c r="KU38" s="1">
        <v>1</v>
      </c>
      <c r="KV38" s="1">
        <v>1</v>
      </c>
      <c r="KW38" s="1">
        <v>1</v>
      </c>
      <c r="KX38" s="1">
        <v>1</v>
      </c>
      <c r="KZ38" s="1">
        <v>8.3382892357987561</v>
      </c>
      <c r="LA38" s="1">
        <v>8.3382892357987561</v>
      </c>
      <c r="LB38" s="1">
        <v>8.3382892357987561</v>
      </c>
      <c r="LC38" s="1">
        <v>8.3382892357987561</v>
      </c>
      <c r="LD38" s="1">
        <v>8.3382892357987561</v>
      </c>
      <c r="LE38" s="1">
        <v>8.3382892357987561</v>
      </c>
      <c r="LF38" s="1">
        <v>8.3382892357987561</v>
      </c>
      <c r="LG38" s="1">
        <v>8.3382892357987561</v>
      </c>
      <c r="LI38" s="1">
        <v>0</v>
      </c>
      <c r="LJ38" s="1">
        <v>0</v>
      </c>
      <c r="LK38" s="1">
        <v>0</v>
      </c>
      <c r="LL38" s="1">
        <v>0</v>
      </c>
      <c r="LM38" s="1">
        <v>0</v>
      </c>
      <c r="LN38" s="1">
        <v>0</v>
      </c>
      <c r="LO38" s="1">
        <v>0</v>
      </c>
      <c r="LP38" s="1">
        <v>0</v>
      </c>
      <c r="LR38" s="1">
        <v>19.996923946004646</v>
      </c>
      <c r="LS38" s="1">
        <v>399.87697106649671</v>
      </c>
      <c r="LT38" s="1">
        <v>19.988968353233552</v>
      </c>
      <c r="LU38" s="1">
        <v>19.998655626829272</v>
      </c>
      <c r="LX38" s="1">
        <v>1</v>
      </c>
      <c r="LY38" s="1">
        <v>1</v>
      </c>
      <c r="LZ38" s="1">
        <v>1</v>
      </c>
      <c r="MA38" s="1">
        <v>1</v>
      </c>
      <c r="MB38" s="1">
        <v>1</v>
      </c>
      <c r="MC38" s="1">
        <v>1</v>
      </c>
      <c r="MD38" s="1">
        <v>1</v>
      </c>
      <c r="ME38" s="1">
        <v>1</v>
      </c>
      <c r="MF38" s="1">
        <v>1</v>
      </c>
      <c r="MG38" s="1">
        <v>1</v>
      </c>
      <c r="MH38" s="1">
        <v>1</v>
      </c>
      <c r="MI38" s="1">
        <v>1</v>
      </c>
      <c r="MJ38" s="1">
        <v>1</v>
      </c>
      <c r="MK38" s="1">
        <v>1</v>
      </c>
      <c r="ML38" s="1">
        <v>1</v>
      </c>
      <c r="MM38" s="1">
        <v>1</v>
      </c>
      <c r="MR38" s="1">
        <v>1</v>
      </c>
      <c r="MS38" s="1">
        <v>1</v>
      </c>
      <c r="MT38" s="1">
        <v>1</v>
      </c>
      <c r="MU38" s="1">
        <v>1</v>
      </c>
      <c r="MV38" s="1">
        <v>1</v>
      </c>
      <c r="MW38" s="1">
        <v>1</v>
      </c>
      <c r="MX38" s="1">
        <v>1</v>
      </c>
      <c r="MY38" s="1">
        <v>1</v>
      </c>
      <c r="MZ38" s="1">
        <v>1</v>
      </c>
      <c r="NA38" s="1">
        <v>1</v>
      </c>
      <c r="NB38" s="1">
        <v>1</v>
      </c>
      <c r="NC38" s="1">
        <v>1</v>
      </c>
      <c r="ND38" s="1">
        <v>1</v>
      </c>
      <c r="NE38" s="1">
        <v>1</v>
      </c>
      <c r="NF38" s="1">
        <v>1</v>
      </c>
      <c r="NG38" s="1">
        <v>1</v>
      </c>
      <c r="NH38" s="1">
        <f t="shared" si="27"/>
        <v>0</v>
      </c>
      <c r="NI38" s="1">
        <f t="shared" si="28"/>
        <v>1</v>
      </c>
      <c r="NJ38" s="1">
        <f t="shared" si="29"/>
        <v>1</v>
      </c>
      <c r="NM38" s="1">
        <v>1</v>
      </c>
      <c r="NN38" s="1">
        <v>1</v>
      </c>
      <c r="NO38" s="1">
        <v>1</v>
      </c>
      <c r="NP38" s="1">
        <v>1</v>
      </c>
      <c r="NQ38" s="1">
        <v>1</v>
      </c>
      <c r="NR38" s="1">
        <v>1</v>
      </c>
      <c r="NS38" s="1">
        <v>1</v>
      </c>
      <c r="NT38" s="1">
        <v>1</v>
      </c>
      <c r="NV38" s="1">
        <v>1.743077416994113E-2</v>
      </c>
      <c r="NW38" s="1">
        <v>1.743077416994113E-2</v>
      </c>
      <c r="NX38" s="1">
        <v>1.743077416994113E-2</v>
      </c>
      <c r="NY38" s="1">
        <v>1.743077416994113E-2</v>
      </c>
      <c r="NZ38" s="1">
        <v>1.743077416994113E-2</v>
      </c>
      <c r="OA38" s="1">
        <v>1.743077416994113E-2</v>
      </c>
      <c r="OB38" s="1">
        <v>1.743077416994113E-2</v>
      </c>
      <c r="OC38" s="1">
        <v>1.743077416994113E-2</v>
      </c>
      <c r="OE38" s="1">
        <v>0</v>
      </c>
      <c r="OF38" s="1">
        <v>0</v>
      </c>
      <c r="OG38" s="1">
        <v>0</v>
      </c>
      <c r="OH38" s="1">
        <v>0</v>
      </c>
      <c r="OI38" s="1">
        <v>0</v>
      </c>
      <c r="OJ38" s="1">
        <v>0</v>
      </c>
      <c r="OK38" s="1">
        <v>0</v>
      </c>
      <c r="OL38" s="1">
        <v>0</v>
      </c>
      <c r="ON38" s="1">
        <v>0.99748705434716267</v>
      </c>
      <c r="OO38" s="1">
        <v>0.99499883269464462</v>
      </c>
      <c r="OP38" s="1">
        <v>0.95958751768314021</v>
      </c>
      <c r="OQ38" s="1">
        <v>0.99862165966687</v>
      </c>
    </row>
    <row r="39" spans="1:407" s="1" customFormat="1">
      <c r="A39" s="1">
        <v>925</v>
      </c>
      <c r="B39" s="1">
        <v>500</v>
      </c>
      <c r="C39" s="1">
        <v>20</v>
      </c>
      <c r="D39" s="1" t="s">
        <v>709</v>
      </c>
      <c r="E39" s="1">
        <v>13.227035486000009</v>
      </c>
      <c r="F39" s="1">
        <v>176.01527490295112</v>
      </c>
      <c r="G39" s="1">
        <f>F39-E39*E39</f>
        <v>1.0608071550476268</v>
      </c>
      <c r="H39" s="1">
        <f>E39-SQRT(G39)/SQRT(B39)*$B$1</f>
        <v>13.227035486000009</v>
      </c>
      <c r="I39" s="1">
        <f>E39+SQRT(G39)/SQRT(B39)*$B$1</f>
        <v>13.227035486000009</v>
      </c>
      <c r="J39" s="1">
        <f>E39/(A39*C39)</f>
        <v>7.1497489113513558E-4</v>
      </c>
      <c r="K39" s="1">
        <f>J39-SQRT(G39)/SQRT(B39)*$B$1</f>
        <v>7.1497489113513558E-4</v>
      </c>
      <c r="L39" s="1">
        <f>J39+SQRT(G39)/SQRT(B39)*$B$1</f>
        <v>7.1497489113513558E-4</v>
      </c>
      <c r="M39" s="1">
        <v>0</v>
      </c>
      <c r="N39" s="1">
        <v>0</v>
      </c>
      <c r="O39" s="1">
        <v>0</v>
      </c>
      <c r="P39" s="1">
        <v>0</v>
      </c>
      <c r="Q39" s="1">
        <f>P39-O39*O39</f>
        <v>0</v>
      </c>
      <c r="R39" s="1">
        <f>O39-SQRT(Q39)/SQRT(B39)*$B$1</f>
        <v>0</v>
      </c>
      <c r="S39" s="1">
        <f>O39+SQRT(Q39)/SQRT(B39)*$B$1</f>
        <v>0</v>
      </c>
      <c r="T39" s="1">
        <v>18480</v>
      </c>
      <c r="U39" s="2">
        <v>341510400</v>
      </c>
      <c r="V39" s="2">
        <f>U39-T39*T39</f>
        <v>0</v>
      </c>
      <c r="W39" s="2">
        <f>T39-SQRT(V39)/SQRT(B39)*$B$1</f>
        <v>18480</v>
      </c>
      <c r="X39" s="2">
        <f>T39+SQRT(V39)/SQRT(B39)*$B$1</f>
        <v>18480</v>
      </c>
      <c r="Y39" s="2">
        <f>T39/(A39*C39)</f>
        <v>0.99891891891891893</v>
      </c>
      <c r="Z39" s="2">
        <f>Y39-SQRT(V39)/SQRT(B39)*$B$1</f>
        <v>0.99891891891891893</v>
      </c>
      <c r="AA39" s="2">
        <f>Y39+SQRT(V39)/SQRT(B39)*$B$1</f>
        <v>0.99891891891891893</v>
      </c>
      <c r="AB39" s="2">
        <v>925</v>
      </c>
      <c r="AC39" s="2">
        <v>855625</v>
      </c>
      <c r="AD39" s="2"/>
      <c r="AE39" s="2">
        <v>0</v>
      </c>
      <c r="AF39" s="2">
        <v>0</v>
      </c>
      <c r="AG39" s="2">
        <v>1358.6179999999999</v>
      </c>
      <c r="AH39" s="2">
        <v>1914094.9339999999</v>
      </c>
      <c r="AI39" s="2">
        <v>18480</v>
      </c>
      <c r="AJ39" s="2">
        <v>0</v>
      </c>
      <c r="AK39" s="2">
        <v>0</v>
      </c>
      <c r="AL39" s="2"/>
      <c r="AM39" s="2"/>
      <c r="AN39" s="2"/>
      <c r="AO39" s="2"/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</v>
      </c>
      <c r="BA39" s="2">
        <v>1</v>
      </c>
      <c r="BB39" s="2">
        <v>1</v>
      </c>
      <c r="BC39" s="2">
        <v>1</v>
      </c>
      <c r="BD39" s="2"/>
      <c r="BE39" s="2"/>
      <c r="BF39" s="2"/>
      <c r="BG39" s="2"/>
      <c r="BH39" s="2"/>
      <c r="BI39" s="2"/>
      <c r="BJ39" s="2">
        <v>1</v>
      </c>
      <c r="BK39" s="2">
        <v>1</v>
      </c>
      <c r="BL39" s="2">
        <v>1</v>
      </c>
      <c r="BM39" s="1">
        <v>1</v>
      </c>
      <c r="BN39" s="1">
        <v>1</v>
      </c>
      <c r="BO39" s="1">
        <v>1</v>
      </c>
      <c r="BP39" s="1">
        <v>1</v>
      </c>
      <c r="BQ39" s="1">
        <v>1</v>
      </c>
      <c r="BR39" s="1">
        <v>1</v>
      </c>
      <c r="BS39" s="1">
        <v>1</v>
      </c>
      <c r="BT39" s="1">
        <v>1</v>
      </c>
      <c r="BU39" s="1">
        <v>1</v>
      </c>
      <c r="BV39" s="1">
        <v>1</v>
      </c>
      <c r="BW39" s="1">
        <v>1</v>
      </c>
      <c r="BX39" s="1">
        <f>BO39-BN39*BN39</f>
        <v>0</v>
      </c>
      <c r="BY39" s="1">
        <f>BN39-SQRT(BP39)/SQRT(B39)*$B$1</f>
        <v>1</v>
      </c>
      <c r="BZ39" s="1">
        <f>BN39+SQRT(BP39)/SQRT(B39)*$B$1</f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M39" s="1">
        <v>-47585.290057281847</v>
      </c>
      <c r="CN39" s="1">
        <v>-47585.290057281847</v>
      </c>
      <c r="CO39" s="1">
        <v>-47585.290057281847</v>
      </c>
      <c r="CP39" s="1">
        <v>-47585.290057281847</v>
      </c>
      <c r="CQ39" s="1">
        <v>-47585.290057281847</v>
      </c>
      <c r="CR39" s="1">
        <v>-47585.290057281847</v>
      </c>
      <c r="CS39" s="1">
        <v>-47585.290057281847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D39" s="1">
        <v>-2.4323495327416393E-5</v>
      </c>
      <c r="DE39" s="1">
        <v>1.7921372358098033E-8</v>
      </c>
      <c r="DF39" s="1">
        <v>-2.8145071951551212E-3</v>
      </c>
      <c r="DG39" s="1">
        <v>-6.3353434515430772E-6</v>
      </c>
      <c r="DJ39" s="1">
        <v>1.0620000000000001</v>
      </c>
      <c r="DK39" s="1">
        <v>1.194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ED39" s="1">
        <v>7.1239999999999997</v>
      </c>
      <c r="EE39" s="1">
        <v>94.86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  <c r="EK39" s="1">
        <v>1</v>
      </c>
      <c r="EL39" s="1">
        <v>1</v>
      </c>
      <c r="EM39" s="1">
        <v>1</v>
      </c>
      <c r="EN39" s="1">
        <v>1</v>
      </c>
      <c r="EO39" s="1">
        <v>1</v>
      </c>
      <c r="EP39" s="1">
        <v>1</v>
      </c>
      <c r="EQ39" s="1">
        <v>1</v>
      </c>
      <c r="ER39" s="1">
        <v>1</v>
      </c>
      <c r="ES39" s="1">
        <v>1</v>
      </c>
      <c r="ET39" s="1">
        <f>BO39-BN39*BN39</f>
        <v>0</v>
      </c>
      <c r="EU39" s="1">
        <f>BN39-SQRT(BP39)/SQRT(B39)*$B$1</f>
        <v>1</v>
      </c>
      <c r="EV39" s="1">
        <f>BN39+SQRT(BP39)/SQRT(B39)*$B$1</f>
        <v>1</v>
      </c>
      <c r="EY39" s="1">
        <v>1</v>
      </c>
      <c r="EZ39" s="1">
        <v>1</v>
      </c>
      <c r="FA39" s="1">
        <v>1</v>
      </c>
      <c r="FB39" s="1">
        <v>1</v>
      </c>
      <c r="FC39" s="1">
        <v>1</v>
      </c>
      <c r="FD39" s="1">
        <v>1</v>
      </c>
      <c r="FE39" s="1">
        <v>1</v>
      </c>
      <c r="FF39" s="1">
        <v>1</v>
      </c>
      <c r="FH39" s="1">
        <v>29.475612712045713</v>
      </c>
      <c r="FI39" s="1">
        <v>-32.92532480746619</v>
      </c>
      <c r="FJ39" s="1">
        <v>-32.92532480746619</v>
      </c>
      <c r="FK39" s="1">
        <v>-32.92532480746619</v>
      </c>
      <c r="FL39" s="1">
        <v>-32.92532480746619</v>
      </c>
      <c r="FM39" s="1">
        <v>-32.92532480746619</v>
      </c>
      <c r="FN39" s="1">
        <v>-32.92532480746619</v>
      </c>
      <c r="FO39" s="1">
        <v>-32.92532480746619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Z39" s="1">
        <v>106.76363503261891</v>
      </c>
      <c r="GA39" s="1">
        <v>11398.473818859929</v>
      </c>
      <c r="GB39" s="1">
        <v>106.69087056092054</v>
      </c>
      <c r="GC39" s="1">
        <v>106.76437002728372</v>
      </c>
      <c r="GH39" s="1">
        <v>1</v>
      </c>
      <c r="GI39" s="1">
        <v>1</v>
      </c>
      <c r="GJ39" s="1">
        <v>1</v>
      </c>
      <c r="GK39" s="1">
        <v>1</v>
      </c>
      <c r="GL39" s="1">
        <v>1</v>
      </c>
      <c r="GM39" s="1">
        <v>1</v>
      </c>
      <c r="GN39" s="1">
        <v>1</v>
      </c>
      <c r="GO39" s="1">
        <v>1</v>
      </c>
      <c r="GP39" s="1">
        <v>1</v>
      </c>
      <c r="GQ39" s="1">
        <v>1</v>
      </c>
      <c r="GR39" s="1">
        <v>1</v>
      </c>
      <c r="GS39" s="1">
        <v>1</v>
      </c>
      <c r="GT39" s="1">
        <v>1</v>
      </c>
      <c r="GU39" s="1">
        <v>1</v>
      </c>
      <c r="HB39" s="1">
        <v>1</v>
      </c>
      <c r="HC39" s="1">
        <v>1</v>
      </c>
      <c r="HD39" s="1">
        <v>1</v>
      </c>
      <c r="HE39" s="1">
        <v>1</v>
      </c>
      <c r="HF39" s="1">
        <v>1</v>
      </c>
      <c r="HG39" s="1">
        <v>1</v>
      </c>
      <c r="HH39" s="1">
        <v>1</v>
      </c>
      <c r="HI39" s="1">
        <v>1</v>
      </c>
      <c r="HJ39" s="1">
        <v>1</v>
      </c>
      <c r="HK39" s="1">
        <v>1</v>
      </c>
      <c r="HL39" s="1">
        <v>1</v>
      </c>
      <c r="HM39" s="1">
        <v>1</v>
      </c>
      <c r="HN39" s="1">
        <v>1</v>
      </c>
      <c r="HO39" s="1">
        <v>1</v>
      </c>
      <c r="HP39" s="1">
        <f>BO39-BN39*BN39</f>
        <v>0</v>
      </c>
      <c r="HQ39" s="1">
        <f>BN39-SQRT(BP39)/SQRT(B39)*$B$1</f>
        <v>1</v>
      </c>
      <c r="HR39" s="1">
        <f>BN39+SQRT(BP39)/SQRT(B39)*$B$1</f>
        <v>1</v>
      </c>
      <c r="HV39" s="1">
        <v>1</v>
      </c>
      <c r="HW39" s="1">
        <v>1</v>
      </c>
      <c r="HX39" s="1">
        <v>1</v>
      </c>
      <c r="HY39" s="1">
        <v>1</v>
      </c>
      <c r="HZ39" s="1">
        <v>1</v>
      </c>
      <c r="IA39" s="1">
        <v>1</v>
      </c>
      <c r="IB39" s="1">
        <v>1</v>
      </c>
      <c r="IE39" s="1">
        <v>-52.973620905998608</v>
      </c>
      <c r="IF39" s="1">
        <v>-52.973620905998608</v>
      </c>
      <c r="IG39" s="1">
        <v>-52.973620905998608</v>
      </c>
      <c r="IH39" s="1">
        <v>-52.973620905998608</v>
      </c>
      <c r="II39" s="1">
        <v>-52.973620905998608</v>
      </c>
      <c r="IJ39" s="1">
        <v>-52.973620905998608</v>
      </c>
      <c r="IK39" s="1">
        <v>-52.973620905998608</v>
      </c>
      <c r="IN39" s="1">
        <v>0</v>
      </c>
      <c r="IO39" s="1">
        <v>0</v>
      </c>
      <c r="IP39" s="1">
        <v>0</v>
      </c>
      <c r="IQ39" s="1">
        <v>0</v>
      </c>
      <c r="IR39" s="1">
        <v>0</v>
      </c>
      <c r="IS39" s="1">
        <v>0</v>
      </c>
      <c r="IT39" s="1">
        <v>0</v>
      </c>
      <c r="IV39" s="1">
        <v>-4.1172602644583023E-4</v>
      </c>
      <c r="IW39" s="1">
        <v>1.2629387333143316E-6</v>
      </c>
      <c r="IX39" s="1">
        <v>-9.2351180671439437E-3</v>
      </c>
      <c r="IY39" s="1">
        <v>-1.8592191800337332E-5</v>
      </c>
      <c r="JB39" s="1">
        <v>1</v>
      </c>
      <c r="JC39" s="1">
        <v>1</v>
      </c>
      <c r="JD39" s="1">
        <v>1</v>
      </c>
      <c r="JE39" s="1">
        <v>1</v>
      </c>
      <c r="JF39" s="1">
        <v>1</v>
      </c>
      <c r="JG39" s="1">
        <v>1</v>
      </c>
      <c r="JH39" s="1">
        <v>1</v>
      </c>
      <c r="JI39" s="1">
        <v>1</v>
      </c>
      <c r="JJ39" s="1">
        <v>1</v>
      </c>
      <c r="JK39" s="1">
        <v>1</v>
      </c>
      <c r="JL39" s="1">
        <v>1</v>
      </c>
      <c r="JM39" s="1">
        <v>1</v>
      </c>
      <c r="JN39" s="1">
        <v>1</v>
      </c>
      <c r="JO39" s="1">
        <v>1</v>
      </c>
      <c r="JP39" s="1">
        <v>1</v>
      </c>
      <c r="JQ39" s="1">
        <v>1</v>
      </c>
      <c r="JV39" s="1">
        <v>1</v>
      </c>
      <c r="JW39" s="1">
        <v>1</v>
      </c>
      <c r="JX39" s="1">
        <v>1</v>
      </c>
      <c r="JY39" s="1">
        <v>1</v>
      </c>
      <c r="JZ39" s="1">
        <v>1</v>
      </c>
      <c r="KA39" s="1">
        <v>1</v>
      </c>
      <c r="KB39" s="1">
        <v>1</v>
      </c>
      <c r="KC39" s="1">
        <v>1</v>
      </c>
      <c r="KD39" s="1">
        <v>1</v>
      </c>
      <c r="KE39" s="1">
        <v>1</v>
      </c>
      <c r="KF39" s="1">
        <v>1</v>
      </c>
      <c r="KG39" s="1">
        <v>1</v>
      </c>
      <c r="KH39" s="1">
        <v>1</v>
      </c>
      <c r="KI39" s="1">
        <v>1</v>
      </c>
      <c r="KJ39" s="1">
        <v>1</v>
      </c>
      <c r="KK39" s="1">
        <v>1</v>
      </c>
      <c r="KL39" s="1">
        <f>BO39-BN39*BN39</f>
        <v>0</v>
      </c>
      <c r="KM39" s="1">
        <f>BN39-SQRT(BP39)/SQRT(B39)*$B$1</f>
        <v>1</v>
      </c>
      <c r="KN39" s="1">
        <f>BN39+SQRT(BP39)/SQRT(B39)*$B$1</f>
        <v>1</v>
      </c>
      <c r="KQ39" s="1">
        <v>1</v>
      </c>
      <c r="KR39" s="1">
        <v>1</v>
      </c>
      <c r="KS39" s="1">
        <v>1</v>
      </c>
      <c r="KT39" s="1">
        <v>1</v>
      </c>
      <c r="KU39" s="1">
        <v>1</v>
      </c>
      <c r="KV39" s="1">
        <v>1</v>
      </c>
      <c r="KW39" s="1">
        <v>1</v>
      </c>
      <c r="KX39" s="1">
        <v>1</v>
      </c>
      <c r="KZ39" s="1">
        <v>8.146753796980942</v>
      </c>
      <c r="LA39" s="1">
        <v>8.146753796980942</v>
      </c>
      <c r="LB39" s="1">
        <v>8.146753796980942</v>
      </c>
      <c r="LC39" s="1">
        <v>8.146753796980942</v>
      </c>
      <c r="LD39" s="1">
        <v>8.146753796980942</v>
      </c>
      <c r="LE39" s="1">
        <v>8.146753796980942</v>
      </c>
      <c r="LF39" s="1">
        <v>8.146753796980942</v>
      </c>
      <c r="LG39" s="1">
        <v>8.146753796980942</v>
      </c>
      <c r="LI39" s="1">
        <v>0</v>
      </c>
      <c r="LJ39" s="1">
        <v>0</v>
      </c>
      <c r="LK39" s="1">
        <v>0</v>
      </c>
      <c r="LL39" s="1">
        <v>0</v>
      </c>
      <c r="LM39" s="1">
        <v>0</v>
      </c>
      <c r="LN39" s="1">
        <v>0</v>
      </c>
      <c r="LO39" s="1">
        <v>0</v>
      </c>
      <c r="LP39" s="1">
        <v>0</v>
      </c>
      <c r="LR39" s="1">
        <v>19.9970418971877</v>
      </c>
      <c r="LS39" s="1">
        <v>399.88169354136932</v>
      </c>
      <c r="LT39" s="1">
        <v>19.979462039964503</v>
      </c>
      <c r="LU39" s="1">
        <v>19.999131643549461</v>
      </c>
      <c r="LX39" s="1">
        <v>1</v>
      </c>
      <c r="LY39" s="1">
        <v>1</v>
      </c>
      <c r="LZ39" s="1">
        <v>1</v>
      </c>
      <c r="MA39" s="1">
        <v>1</v>
      </c>
      <c r="MB39" s="1">
        <v>1</v>
      </c>
      <c r="MC39" s="1">
        <v>1</v>
      </c>
      <c r="MD39" s="1">
        <v>1</v>
      </c>
      <c r="ME39" s="1">
        <v>1</v>
      </c>
      <c r="MF39" s="1">
        <v>1</v>
      </c>
      <c r="MG39" s="1">
        <v>1</v>
      </c>
      <c r="MH39" s="1">
        <v>1</v>
      </c>
      <c r="MI39" s="1">
        <v>1</v>
      </c>
      <c r="MJ39" s="1">
        <v>1</v>
      </c>
      <c r="MK39" s="1">
        <v>1</v>
      </c>
      <c r="ML39" s="1">
        <v>1</v>
      </c>
      <c r="MM39" s="1">
        <v>1</v>
      </c>
      <c r="MR39" s="1">
        <v>1</v>
      </c>
      <c r="MS39" s="1">
        <v>1</v>
      </c>
      <c r="MT39" s="1">
        <v>1</v>
      </c>
      <c r="MU39" s="1">
        <v>1</v>
      </c>
      <c r="MV39" s="1">
        <v>1</v>
      </c>
      <c r="MW39" s="1">
        <v>1</v>
      </c>
      <c r="MX39" s="1">
        <v>1</v>
      </c>
      <c r="MY39" s="1">
        <v>1</v>
      </c>
      <c r="MZ39" s="1">
        <v>1</v>
      </c>
      <c r="NA39" s="1">
        <v>1</v>
      </c>
      <c r="NB39" s="1">
        <v>1</v>
      </c>
      <c r="NC39" s="1">
        <v>1</v>
      </c>
      <c r="ND39" s="1">
        <v>1</v>
      </c>
      <c r="NE39" s="1">
        <v>1</v>
      </c>
      <c r="NF39" s="1">
        <v>1</v>
      </c>
      <c r="NG39" s="1">
        <v>1</v>
      </c>
      <c r="NH39" s="1">
        <f>BO39-BN39*BN39</f>
        <v>0</v>
      </c>
      <c r="NI39" s="1">
        <f>BN39-SQRT(BP39)/SQRT(B39)*$B$1</f>
        <v>1</v>
      </c>
      <c r="NJ39" s="1">
        <f>BN39+SQRT(BP39)/SQRT(B39)*$B$1</f>
        <v>1</v>
      </c>
      <c r="NM39" s="1">
        <v>1</v>
      </c>
      <c r="NN39" s="1">
        <v>1</v>
      </c>
      <c r="NO39" s="1">
        <v>1</v>
      </c>
      <c r="NP39" s="1">
        <v>1</v>
      </c>
      <c r="NQ39" s="1">
        <v>1</v>
      </c>
      <c r="NR39" s="1">
        <v>1</v>
      </c>
      <c r="NS39" s="1">
        <v>1</v>
      </c>
      <c r="NT39" s="1">
        <v>1</v>
      </c>
      <c r="NV39" s="1">
        <v>1.6263135529238651E-2</v>
      </c>
      <c r="NW39" s="1">
        <v>1.6263135529238651E-2</v>
      </c>
      <c r="NX39" s="1">
        <v>1.6263135529238651E-2</v>
      </c>
      <c r="NY39" s="1">
        <v>1.6263135529238651E-2</v>
      </c>
      <c r="NZ39" s="1">
        <v>1.6263135529238651E-2</v>
      </c>
      <c r="OA39" s="1">
        <v>1.6263135529238651E-2</v>
      </c>
      <c r="OB39" s="1">
        <v>1.6263135529238651E-2</v>
      </c>
      <c r="OC39" s="1">
        <v>1.6263135529238651E-2</v>
      </c>
      <c r="OE39" s="1">
        <v>0</v>
      </c>
      <c r="OF39" s="1">
        <v>0</v>
      </c>
      <c r="OG39" s="1">
        <v>0</v>
      </c>
      <c r="OH39" s="1">
        <v>0</v>
      </c>
      <c r="OI39" s="1">
        <v>0</v>
      </c>
      <c r="OJ39" s="1">
        <v>0</v>
      </c>
      <c r="OK39" s="1">
        <v>0</v>
      </c>
      <c r="OL39" s="1">
        <v>0</v>
      </c>
      <c r="ON39" s="1">
        <v>0.99532747162497293</v>
      </c>
      <c r="OO39" s="1">
        <v>0.99069358314833977</v>
      </c>
      <c r="OP39" s="1">
        <v>0.94467031601182638</v>
      </c>
      <c r="OQ39" s="1">
        <v>0.99618962550811929</v>
      </c>
    </row>
    <row r="40" spans="1:407" s="1" customFormat="1">
      <c r="A40" s="1">
        <v>950</v>
      </c>
      <c r="B40" s="1">
        <v>500</v>
      </c>
      <c r="C40" s="1">
        <v>20</v>
      </c>
      <c r="D40" s="1" t="s">
        <v>710</v>
      </c>
      <c r="E40" s="1">
        <v>13.636138282000005</v>
      </c>
      <c r="F40" s="1">
        <v>186.86785748548087</v>
      </c>
      <c r="G40" s="1">
        <f>F40-E40*E40</f>
        <v>0.92359023965482834</v>
      </c>
      <c r="H40" s="1">
        <f>E40-SQRT(G40)/SQRT(B40)*$B$1</f>
        <v>13.636138282000005</v>
      </c>
      <c r="I40" s="1">
        <f>E40+SQRT(G40)/SQRT(B40)*$B$1</f>
        <v>13.636138282000005</v>
      </c>
      <c r="J40" s="1">
        <f>E40/(A40*C40)</f>
        <v>7.1769148852631598E-4</v>
      </c>
      <c r="K40" s="1">
        <f>J40-SQRT(G40)/SQRT(B40)*$B$1</f>
        <v>7.1769148852631598E-4</v>
      </c>
      <c r="L40" s="1">
        <f>J40+SQRT(G40)/SQRT(B40)*$B$1</f>
        <v>7.1769148852631598E-4</v>
      </c>
      <c r="M40" s="1">
        <v>0</v>
      </c>
      <c r="N40" s="1">
        <v>0</v>
      </c>
      <c r="O40" s="1">
        <v>0</v>
      </c>
      <c r="P40" s="1">
        <v>0</v>
      </c>
      <c r="Q40" s="1">
        <f>P40-O40*O40</f>
        <v>0</v>
      </c>
      <c r="R40" s="1">
        <f>O40-SQRT(Q40)/SQRT(B40)*$B$1</f>
        <v>0</v>
      </c>
      <c r="S40" s="1">
        <f>O40+SQRT(Q40)/SQRT(B40)*$B$1</f>
        <v>0</v>
      </c>
      <c r="T40" s="1">
        <v>18980</v>
      </c>
      <c r="U40" s="2">
        <v>360240400</v>
      </c>
      <c r="V40" s="2">
        <f>U40-T40*T40</f>
        <v>0</v>
      </c>
      <c r="W40" s="2">
        <f>T40-SQRT(V40)/SQRT(B40)*$B$1</f>
        <v>18980</v>
      </c>
      <c r="X40" s="2">
        <f>T40+SQRT(V40)/SQRT(B40)*$B$1</f>
        <v>18980</v>
      </c>
      <c r="Y40" s="2">
        <f>T40/(A40*C40)</f>
        <v>0.99894736842105258</v>
      </c>
      <c r="Z40" s="2">
        <f>Y40-SQRT(V40)/SQRT(B40)*$B$1</f>
        <v>0.99894736842105258</v>
      </c>
      <c r="AA40" s="2">
        <f>Y40+SQRT(V40)/SQRT(B40)*$B$1</f>
        <v>0.99894736842105258</v>
      </c>
      <c r="AB40" s="2">
        <v>950</v>
      </c>
      <c r="AC40" s="2">
        <v>902500</v>
      </c>
      <c r="AD40" s="2"/>
      <c r="AE40" s="2">
        <v>0</v>
      </c>
      <c r="AF40" s="2">
        <v>0</v>
      </c>
      <c r="AG40" s="2">
        <v>1412.3579999999999</v>
      </c>
      <c r="AH40" s="2">
        <v>2065760.0819999999</v>
      </c>
      <c r="AI40" s="2">
        <v>18980</v>
      </c>
      <c r="AJ40" s="2">
        <v>0</v>
      </c>
      <c r="AK40" s="2">
        <v>0</v>
      </c>
      <c r="AL40" s="2"/>
      <c r="AM40" s="2"/>
      <c r="AN40" s="2"/>
      <c r="AO40" s="2"/>
      <c r="AP40" s="2">
        <v>1</v>
      </c>
      <c r="AQ40" s="2">
        <v>1</v>
      </c>
      <c r="AR40" s="2">
        <v>1</v>
      </c>
      <c r="AS40" s="2">
        <v>1</v>
      </c>
      <c r="AT40" s="2">
        <v>1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</v>
      </c>
      <c r="BA40" s="2">
        <v>1</v>
      </c>
      <c r="BB40" s="2">
        <v>1</v>
      </c>
      <c r="BC40" s="2">
        <v>1</v>
      </c>
      <c r="BD40" s="2"/>
      <c r="BE40" s="2"/>
      <c r="BF40" s="2"/>
      <c r="BG40" s="2"/>
      <c r="BH40" s="2"/>
      <c r="BI40" s="2"/>
      <c r="BJ40" s="2">
        <v>1</v>
      </c>
      <c r="BK40" s="2">
        <v>1</v>
      </c>
      <c r="BL40" s="2">
        <v>1</v>
      </c>
      <c r="BM40" s="1">
        <v>1</v>
      </c>
      <c r="BN40" s="1">
        <v>1</v>
      </c>
      <c r="BO40" s="1">
        <v>1</v>
      </c>
      <c r="BP40" s="1">
        <v>1</v>
      </c>
      <c r="BQ40" s="1">
        <v>1</v>
      </c>
      <c r="BR40" s="1">
        <v>1</v>
      </c>
      <c r="BS40" s="1">
        <v>1</v>
      </c>
      <c r="BT40" s="1">
        <v>1</v>
      </c>
      <c r="BU40" s="1">
        <v>1</v>
      </c>
      <c r="BV40" s="1">
        <v>1</v>
      </c>
      <c r="BW40" s="1">
        <v>1</v>
      </c>
      <c r="BX40" s="1">
        <f>BO40-BN40*BN40</f>
        <v>0</v>
      </c>
      <c r="BY40" s="1">
        <f>BN40-SQRT(BP40)/SQRT(B40)*$B$1</f>
        <v>1</v>
      </c>
      <c r="BZ40" s="1">
        <f>BN40+SQRT(BP40)/SQRT(B40)*$B$1</f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M40" s="1">
        <v>-50635.692980266736</v>
      </c>
      <c r="CN40" s="1">
        <v>-50635.692980266736</v>
      </c>
      <c r="CO40" s="1">
        <v>-50635.692980266736</v>
      </c>
      <c r="CP40" s="1">
        <v>-50635.692980266736</v>
      </c>
      <c r="CQ40" s="1">
        <v>-50635.692980266736</v>
      </c>
      <c r="CR40" s="1">
        <v>-50635.692980266736</v>
      </c>
      <c r="CS40" s="1">
        <v>-50635.692980266736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D40" s="1">
        <v>-5.5992084833435194E-5</v>
      </c>
      <c r="DE40" s="1">
        <v>4.1369325447432276E-8</v>
      </c>
      <c r="DF40" s="1">
        <v>-1.9320976250652661E-3</v>
      </c>
      <c r="DG40" s="1">
        <v>-7.7411823157941176E-8</v>
      </c>
      <c r="DJ40" s="1">
        <v>1.056</v>
      </c>
      <c r="DK40" s="1">
        <v>1.1679999999999999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ED40" s="1">
        <v>7.4379999999999997</v>
      </c>
      <c r="EE40" s="1">
        <v>97.71</v>
      </c>
      <c r="EF40" s="1">
        <v>1</v>
      </c>
      <c r="EG40" s="1">
        <v>1</v>
      </c>
      <c r="EH40" s="1">
        <v>1</v>
      </c>
      <c r="EI40" s="1">
        <v>1</v>
      </c>
      <c r="EJ40" s="1">
        <v>1</v>
      </c>
      <c r="EK40" s="1">
        <v>1</v>
      </c>
      <c r="EL40" s="1">
        <v>1</v>
      </c>
      <c r="EM40" s="1">
        <v>1</v>
      </c>
      <c r="EN40" s="1">
        <v>1</v>
      </c>
      <c r="EO40" s="1">
        <v>1</v>
      </c>
      <c r="EP40" s="1">
        <v>1</v>
      </c>
      <c r="EQ40" s="1">
        <v>1</v>
      </c>
      <c r="ER40" s="1">
        <v>1</v>
      </c>
      <c r="ES40" s="1">
        <v>1</v>
      </c>
      <c r="ET40" s="1">
        <f>BO40-BN40*BN40</f>
        <v>0</v>
      </c>
      <c r="EU40" s="1">
        <f>BN40-SQRT(BP40)/SQRT(B40)*$B$1</f>
        <v>1</v>
      </c>
      <c r="EV40" s="1">
        <f>BN40+SQRT(BP40)/SQRT(B40)*$B$1</f>
        <v>1</v>
      </c>
      <c r="EY40" s="1">
        <v>1</v>
      </c>
      <c r="EZ40" s="1">
        <v>1</v>
      </c>
      <c r="FA40" s="1">
        <v>1</v>
      </c>
      <c r="FB40" s="1">
        <v>1</v>
      </c>
      <c r="FC40" s="1">
        <v>1</v>
      </c>
      <c r="FD40" s="1">
        <v>1</v>
      </c>
      <c r="FE40" s="1">
        <v>1</v>
      </c>
      <c r="FF40" s="1">
        <v>1</v>
      </c>
      <c r="FH40" s="1">
        <v>28.466010654767139</v>
      </c>
      <c r="FI40" s="1">
        <v>-32.544631205491299</v>
      </c>
      <c r="FJ40" s="1">
        <v>-32.544631205491299</v>
      </c>
      <c r="FK40" s="1">
        <v>-32.544631205491299</v>
      </c>
      <c r="FL40" s="1">
        <v>-32.544631205491299</v>
      </c>
      <c r="FM40" s="1">
        <v>-32.544631205491299</v>
      </c>
      <c r="FN40" s="1">
        <v>-32.544631205491299</v>
      </c>
      <c r="FO40" s="1">
        <v>-32.544631205491299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Z40" s="1">
        <v>106.76084541260758</v>
      </c>
      <c r="GA40" s="1">
        <v>11397.878637065289</v>
      </c>
      <c r="GB40" s="1">
        <v>106.50530995597754</v>
      </c>
      <c r="GC40" s="1">
        <v>106.7641165582727</v>
      </c>
      <c r="GH40" s="1">
        <v>1</v>
      </c>
      <c r="GI40" s="1">
        <v>1</v>
      </c>
      <c r="GJ40" s="1">
        <v>1</v>
      </c>
      <c r="GK40" s="1">
        <v>1</v>
      </c>
      <c r="GL40" s="1">
        <v>1</v>
      </c>
      <c r="GM40" s="1">
        <v>1</v>
      </c>
      <c r="GN40" s="1">
        <v>1</v>
      </c>
      <c r="GO40" s="1">
        <v>1</v>
      </c>
      <c r="GP40" s="1">
        <v>1</v>
      </c>
      <c r="GQ40" s="1">
        <v>1</v>
      </c>
      <c r="GR40" s="1">
        <v>1</v>
      </c>
      <c r="GS40" s="1">
        <v>1</v>
      </c>
      <c r="GT40" s="1">
        <v>1</v>
      </c>
      <c r="GU40" s="1">
        <v>1</v>
      </c>
      <c r="HB40" s="1">
        <v>1</v>
      </c>
      <c r="HC40" s="1">
        <v>1</v>
      </c>
      <c r="HD40" s="1">
        <v>1</v>
      </c>
      <c r="HE40" s="1">
        <v>1</v>
      </c>
      <c r="HF40" s="1">
        <v>1</v>
      </c>
      <c r="HG40" s="1">
        <v>1</v>
      </c>
      <c r="HH40" s="1">
        <v>1</v>
      </c>
      <c r="HI40" s="1">
        <v>1</v>
      </c>
      <c r="HJ40" s="1">
        <v>1</v>
      </c>
      <c r="HK40" s="1">
        <v>1</v>
      </c>
      <c r="HL40" s="1">
        <v>1</v>
      </c>
      <c r="HM40" s="1">
        <v>1</v>
      </c>
      <c r="HN40" s="1">
        <v>1</v>
      </c>
      <c r="HO40" s="1">
        <v>1</v>
      </c>
      <c r="HP40" s="1">
        <f>BO40-BN40*BN40</f>
        <v>0</v>
      </c>
      <c r="HQ40" s="1">
        <f>BN40-SQRT(BP40)/SQRT(B40)*$B$1</f>
        <v>1</v>
      </c>
      <c r="HR40" s="1">
        <f>BN40+SQRT(BP40)/SQRT(B40)*$B$1</f>
        <v>1</v>
      </c>
      <c r="HV40" s="1">
        <v>1</v>
      </c>
      <c r="HW40" s="1">
        <v>1</v>
      </c>
      <c r="HX40" s="1">
        <v>1</v>
      </c>
      <c r="HY40" s="1">
        <v>1</v>
      </c>
      <c r="HZ40" s="1">
        <v>1</v>
      </c>
      <c r="IA40" s="1">
        <v>1</v>
      </c>
      <c r="IB40" s="1">
        <v>1</v>
      </c>
      <c r="IE40" s="1">
        <v>-53.500272750845589</v>
      </c>
      <c r="IF40" s="1">
        <v>-53.500272750845589</v>
      </c>
      <c r="IG40" s="1">
        <v>-53.500272750845589</v>
      </c>
      <c r="IH40" s="1">
        <v>-53.500272750845589</v>
      </c>
      <c r="II40" s="1">
        <v>-53.500272750845589</v>
      </c>
      <c r="IJ40" s="1">
        <v>-53.500272750845589</v>
      </c>
      <c r="IK40" s="1">
        <v>-53.500272750845589</v>
      </c>
      <c r="IN40" s="1">
        <v>0</v>
      </c>
      <c r="IO40" s="1">
        <v>0</v>
      </c>
      <c r="IP40" s="1">
        <v>0</v>
      </c>
      <c r="IQ40" s="1">
        <v>0</v>
      </c>
      <c r="IR40" s="1">
        <v>0</v>
      </c>
      <c r="IS40" s="1">
        <v>0</v>
      </c>
      <c r="IT40" s="1">
        <v>0</v>
      </c>
      <c r="IV40" s="1">
        <v>-2.1450628278208583E-4</v>
      </c>
      <c r="IW40" s="1">
        <v>1.6625815589616401E-6</v>
      </c>
      <c r="IX40" s="1">
        <v>-2.3053264871542467E-2</v>
      </c>
      <c r="IY40" s="1">
        <v>-1.4002927144929345E-5</v>
      </c>
      <c r="JB40" s="1">
        <v>1</v>
      </c>
      <c r="JC40" s="1">
        <v>1</v>
      </c>
      <c r="JD40" s="1">
        <v>1</v>
      </c>
      <c r="JE40" s="1">
        <v>1</v>
      </c>
      <c r="JF40" s="1">
        <v>1</v>
      </c>
      <c r="JG40" s="1">
        <v>1</v>
      </c>
      <c r="JH40" s="1">
        <v>1</v>
      </c>
      <c r="JI40" s="1">
        <v>1</v>
      </c>
      <c r="JJ40" s="1">
        <v>1</v>
      </c>
      <c r="JK40" s="1">
        <v>1</v>
      </c>
      <c r="JL40" s="1">
        <v>1</v>
      </c>
      <c r="JM40" s="1">
        <v>1</v>
      </c>
      <c r="JN40" s="1">
        <v>1</v>
      </c>
      <c r="JO40" s="1">
        <v>1</v>
      </c>
      <c r="JP40" s="1">
        <v>1</v>
      </c>
      <c r="JQ40" s="1">
        <v>1</v>
      </c>
      <c r="JV40" s="1">
        <v>1</v>
      </c>
      <c r="JW40" s="1">
        <v>1</v>
      </c>
      <c r="JX40" s="1">
        <v>1</v>
      </c>
      <c r="JY40" s="1">
        <v>1</v>
      </c>
      <c r="JZ40" s="1">
        <v>1</v>
      </c>
      <c r="KA40" s="1">
        <v>1</v>
      </c>
      <c r="KB40" s="1">
        <v>1</v>
      </c>
      <c r="KC40" s="1">
        <v>1</v>
      </c>
      <c r="KD40" s="1">
        <v>1</v>
      </c>
      <c r="KE40" s="1">
        <v>1</v>
      </c>
      <c r="KF40" s="1">
        <v>1</v>
      </c>
      <c r="KG40" s="1">
        <v>1</v>
      </c>
      <c r="KH40" s="1">
        <v>1</v>
      </c>
      <c r="KI40" s="1">
        <v>1</v>
      </c>
      <c r="KJ40" s="1">
        <v>1</v>
      </c>
      <c r="KK40" s="1">
        <v>1</v>
      </c>
      <c r="KL40" s="1">
        <f>BO40-BN40*BN40</f>
        <v>0</v>
      </c>
      <c r="KM40" s="1">
        <f>BN40-SQRT(BP40)/SQRT(B40)*$B$1</f>
        <v>1</v>
      </c>
      <c r="KN40" s="1">
        <f>BN40+SQRT(BP40)/SQRT(B40)*$B$1</f>
        <v>1</v>
      </c>
      <c r="KQ40" s="1">
        <v>1</v>
      </c>
      <c r="KR40" s="1">
        <v>1</v>
      </c>
      <c r="KS40" s="1">
        <v>1</v>
      </c>
      <c r="KT40" s="1">
        <v>1</v>
      </c>
      <c r="KU40" s="1">
        <v>1</v>
      </c>
      <c r="KV40" s="1">
        <v>1</v>
      </c>
      <c r="KW40" s="1">
        <v>1</v>
      </c>
      <c r="KX40" s="1">
        <v>1</v>
      </c>
      <c r="KZ40" s="1">
        <v>8.1373075003252229</v>
      </c>
      <c r="LA40" s="1">
        <v>8.1373075003252229</v>
      </c>
      <c r="LB40" s="1">
        <v>8.1373075003252229</v>
      </c>
      <c r="LC40" s="1">
        <v>8.1373075003252229</v>
      </c>
      <c r="LD40" s="1">
        <v>8.1373075003252229</v>
      </c>
      <c r="LE40" s="1">
        <v>8.1373075003252229</v>
      </c>
      <c r="LF40" s="1">
        <v>8.1373075003252229</v>
      </c>
      <c r="LG40" s="1">
        <v>8.1373075003252229</v>
      </c>
      <c r="LI40" s="1">
        <v>0</v>
      </c>
      <c r="LJ40" s="1">
        <v>0</v>
      </c>
      <c r="LK40" s="1">
        <v>0</v>
      </c>
      <c r="LL40" s="1">
        <v>0</v>
      </c>
      <c r="LM40" s="1">
        <v>0</v>
      </c>
      <c r="LN40" s="1">
        <v>0</v>
      </c>
      <c r="LO40" s="1">
        <v>0</v>
      </c>
      <c r="LP40" s="1">
        <v>0</v>
      </c>
      <c r="LR40" s="1">
        <v>19.998239348826612</v>
      </c>
      <c r="LS40" s="1">
        <v>399.92958347413872</v>
      </c>
      <c r="LT40" s="1">
        <v>19.966414233439643</v>
      </c>
      <c r="LU40" s="1">
        <v>19.999246684023941</v>
      </c>
      <c r="LX40" s="1">
        <v>1</v>
      </c>
      <c r="LY40" s="1">
        <v>1</v>
      </c>
      <c r="LZ40" s="1">
        <v>1</v>
      </c>
      <c r="MA40" s="1">
        <v>1</v>
      </c>
      <c r="MB40" s="1">
        <v>1</v>
      </c>
      <c r="MC40" s="1">
        <v>1</v>
      </c>
      <c r="MD40" s="1">
        <v>1</v>
      </c>
      <c r="ME40" s="1">
        <v>1</v>
      </c>
      <c r="MF40" s="1">
        <v>1</v>
      </c>
      <c r="MG40" s="1">
        <v>1</v>
      </c>
      <c r="MH40" s="1">
        <v>1</v>
      </c>
      <c r="MI40" s="1">
        <v>1</v>
      </c>
      <c r="MJ40" s="1">
        <v>1</v>
      </c>
      <c r="MK40" s="1">
        <v>1</v>
      </c>
      <c r="ML40" s="1">
        <v>1</v>
      </c>
      <c r="MM40" s="1">
        <v>1</v>
      </c>
      <c r="MR40" s="1">
        <v>1</v>
      </c>
      <c r="MS40" s="1">
        <v>1</v>
      </c>
      <c r="MT40" s="1">
        <v>1</v>
      </c>
      <c r="MU40" s="1">
        <v>1</v>
      </c>
      <c r="MV40" s="1">
        <v>1</v>
      </c>
      <c r="MW40" s="1">
        <v>1</v>
      </c>
      <c r="MX40" s="1">
        <v>1</v>
      </c>
      <c r="MY40" s="1">
        <v>1</v>
      </c>
      <c r="MZ40" s="1">
        <v>1</v>
      </c>
      <c r="NA40" s="1">
        <v>1</v>
      </c>
      <c r="NB40" s="1">
        <v>1</v>
      </c>
      <c r="NC40" s="1">
        <v>1</v>
      </c>
      <c r="ND40" s="1">
        <v>1</v>
      </c>
      <c r="NE40" s="1">
        <v>1</v>
      </c>
      <c r="NF40" s="1">
        <v>1</v>
      </c>
      <c r="NG40" s="1">
        <v>1</v>
      </c>
      <c r="NH40" s="1">
        <f>BO40-BN40*BN40</f>
        <v>0</v>
      </c>
      <c r="NI40" s="1">
        <f>BN40-SQRT(BP40)/SQRT(B40)*$B$1</f>
        <v>1</v>
      </c>
      <c r="NJ40" s="1">
        <f>BN40+SQRT(BP40)/SQRT(B40)*$B$1</f>
        <v>1</v>
      </c>
      <c r="NM40" s="1">
        <v>1</v>
      </c>
      <c r="NN40" s="1">
        <v>1</v>
      </c>
      <c r="NO40" s="1">
        <v>1</v>
      </c>
      <c r="NP40" s="1">
        <v>1</v>
      </c>
      <c r="NQ40" s="1">
        <v>1</v>
      </c>
      <c r="NR40" s="1">
        <v>1</v>
      </c>
      <c r="NS40" s="1">
        <v>1</v>
      </c>
      <c r="NT40" s="1">
        <v>1</v>
      </c>
      <c r="NV40" s="1">
        <v>1.7073736340101231E-2</v>
      </c>
      <c r="NW40" s="1">
        <v>1.7073736340101231E-2</v>
      </c>
      <c r="NX40" s="1">
        <v>1.7073736340101231E-2</v>
      </c>
      <c r="NY40" s="1">
        <v>1.7073736340101231E-2</v>
      </c>
      <c r="NZ40" s="1">
        <v>1.7073736340101231E-2</v>
      </c>
      <c r="OA40" s="1">
        <v>1.7073736340101231E-2</v>
      </c>
      <c r="OB40" s="1">
        <v>1.7073736340101231E-2</v>
      </c>
      <c r="OC40" s="1">
        <v>1.7073736340101231E-2</v>
      </c>
      <c r="OE40" s="1">
        <v>0</v>
      </c>
      <c r="OF40" s="1">
        <v>0</v>
      </c>
      <c r="OG40" s="1">
        <v>0</v>
      </c>
      <c r="OH40" s="1">
        <v>0</v>
      </c>
      <c r="OI40" s="1">
        <v>0</v>
      </c>
      <c r="OJ40" s="1">
        <v>0</v>
      </c>
      <c r="OK40" s="1">
        <v>0</v>
      </c>
      <c r="OL40" s="1">
        <v>0</v>
      </c>
      <c r="ON40" s="1">
        <v>0.99693751849017276</v>
      </c>
      <c r="OO40" s="1">
        <v>0.99390896783587679</v>
      </c>
      <c r="OP40" s="1">
        <v>0.92161224486390492</v>
      </c>
      <c r="OQ40" s="1">
        <v>0.99974981246576211</v>
      </c>
    </row>
    <row r="41" spans="1:407" s="1" customFormat="1">
      <c r="A41" s="1">
        <v>975</v>
      </c>
      <c r="B41" s="1">
        <v>500</v>
      </c>
      <c r="C41" s="1">
        <v>20</v>
      </c>
      <c r="D41" s="1" t="s">
        <v>711</v>
      </c>
      <c r="E41" s="1">
        <v>13.013895176</v>
      </c>
      <c r="F41" s="1">
        <v>170.26296582451207</v>
      </c>
      <c r="G41" s="1">
        <f>F41-E41*E41</f>
        <v>0.90149817259597853</v>
      </c>
      <c r="H41" s="1">
        <f>E41-SQRT(G41)/SQRT(B41)*$B$1</f>
        <v>13.013895176</v>
      </c>
      <c r="I41" s="1">
        <f>E41+SQRT(G41)/SQRT(B41)*$B$1</f>
        <v>13.013895176</v>
      </c>
      <c r="J41" s="1">
        <f>E41/(A41*C41)</f>
        <v>6.6737923979487185E-4</v>
      </c>
      <c r="K41" s="1">
        <f>J41-SQRT(G41)/SQRT(B41)*$B$1</f>
        <v>6.6737923979487185E-4</v>
      </c>
      <c r="L41" s="1">
        <f>J41+SQRT(G41)/SQRT(B41)*$B$1</f>
        <v>6.6737923979487185E-4</v>
      </c>
      <c r="M41" s="1">
        <v>0</v>
      </c>
      <c r="N41" s="1">
        <v>0</v>
      </c>
      <c r="O41" s="1">
        <v>0</v>
      </c>
      <c r="P41" s="1">
        <v>0</v>
      </c>
      <c r="Q41" s="1">
        <f>P41-O41*O41</f>
        <v>0</v>
      </c>
      <c r="R41" s="1">
        <f>O41-SQRT(Q41)/SQRT(B41)*$B$1</f>
        <v>0</v>
      </c>
      <c r="S41" s="1">
        <f>O41+SQRT(Q41)/SQRT(B41)*$B$1</f>
        <v>0</v>
      </c>
      <c r="T41" s="1">
        <v>19480</v>
      </c>
      <c r="U41" s="2">
        <v>379470400</v>
      </c>
      <c r="V41" s="2">
        <f>U41-T41*T41</f>
        <v>0</v>
      </c>
      <c r="W41" s="2">
        <f>T41-SQRT(V41)/SQRT(B41)*$B$1</f>
        <v>19480</v>
      </c>
      <c r="X41" s="2">
        <f>T41+SQRT(V41)/SQRT(B41)*$B$1</f>
        <v>19480</v>
      </c>
      <c r="Y41" s="2">
        <f>T41/(A41*C41)</f>
        <v>0.99897435897435893</v>
      </c>
      <c r="Z41" s="2">
        <f>Y41-SQRT(V41)/SQRT(B41)*$B$1</f>
        <v>0.99897435897435893</v>
      </c>
      <c r="AA41" s="2">
        <f>Y41+SQRT(V41)/SQRT(B41)*$B$1</f>
        <v>0.99897435897435893</v>
      </c>
      <c r="AB41" s="2">
        <v>975</v>
      </c>
      <c r="AC41" s="2">
        <v>950625</v>
      </c>
      <c r="AD41" s="2"/>
      <c r="AE41" s="2">
        <v>0</v>
      </c>
      <c r="AF41" s="2">
        <v>0</v>
      </c>
      <c r="AG41" s="2">
        <v>1419.8040000000001</v>
      </c>
      <c r="AH41" s="2">
        <v>2086178.7439999999</v>
      </c>
      <c r="AI41" s="2">
        <v>19480</v>
      </c>
      <c r="AJ41" s="2">
        <v>0</v>
      </c>
      <c r="AK41" s="2">
        <v>0</v>
      </c>
      <c r="AL41" s="2"/>
      <c r="AM41" s="2"/>
      <c r="AN41" s="2"/>
      <c r="AO41" s="2"/>
      <c r="AP41" s="2">
        <v>1</v>
      </c>
      <c r="AQ41" s="2">
        <v>1</v>
      </c>
      <c r="AR41" s="2">
        <v>1</v>
      </c>
      <c r="AS41" s="2">
        <v>1</v>
      </c>
      <c r="AT41" s="2">
        <v>1</v>
      </c>
      <c r="AU41" s="2">
        <v>1</v>
      </c>
      <c r="AV41" s="2">
        <v>1</v>
      </c>
      <c r="AW41" s="2">
        <v>1</v>
      </c>
      <c r="AX41" s="2">
        <v>1</v>
      </c>
      <c r="AY41" s="2">
        <v>1</v>
      </c>
      <c r="AZ41" s="2">
        <v>1</v>
      </c>
      <c r="BA41" s="2">
        <v>1</v>
      </c>
      <c r="BB41" s="2">
        <v>1</v>
      </c>
      <c r="BC41" s="2">
        <v>1</v>
      </c>
      <c r="BD41" s="2"/>
      <c r="BE41" s="2"/>
      <c r="BF41" s="2"/>
      <c r="BG41" s="2"/>
      <c r="BH41" s="2"/>
      <c r="BI41" s="2"/>
      <c r="BJ41" s="2">
        <v>1</v>
      </c>
      <c r="BK41" s="2">
        <v>1</v>
      </c>
      <c r="BL41" s="2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f>BO41-BN41*BN41</f>
        <v>0</v>
      </c>
      <c r="BY41" s="1">
        <f>BN41-SQRT(BP41)/SQRT(B41)*$B$1</f>
        <v>1</v>
      </c>
      <c r="BZ41" s="1">
        <f>BN41+SQRT(BP41)/SQRT(B41)*$B$1</f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M41" s="1">
        <v>-51286.33229152159</v>
      </c>
      <c r="CN41" s="1">
        <v>-51286.33229152159</v>
      </c>
      <c r="CO41" s="1">
        <v>-51286.33229152159</v>
      </c>
      <c r="CP41" s="1">
        <v>-51286.33229152159</v>
      </c>
      <c r="CQ41" s="1">
        <v>-51286.33229152159</v>
      </c>
      <c r="CR41" s="1">
        <v>-51286.33229152159</v>
      </c>
      <c r="CS41" s="1">
        <v>-51286.33229152159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D41" s="1">
        <v>-2.6108650220117466E-5</v>
      </c>
      <c r="DE41" s="1">
        <v>8.0825016595968467E-8</v>
      </c>
      <c r="DF41" s="1">
        <v>-6.3163693648727055E-3</v>
      </c>
      <c r="DG41" s="1">
        <v>-6.5849158934007516E-7</v>
      </c>
      <c r="DJ41" s="1">
        <v>1.0720000000000001</v>
      </c>
      <c r="DK41" s="1">
        <v>1.228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ED41" s="1">
        <v>7.94</v>
      </c>
      <c r="EE41" s="1">
        <v>116.616</v>
      </c>
      <c r="EF41" s="1">
        <v>1</v>
      </c>
      <c r="EG41" s="1">
        <v>1</v>
      </c>
      <c r="EH41" s="1">
        <v>1</v>
      </c>
      <c r="EI41" s="1">
        <v>1</v>
      </c>
      <c r="EJ41" s="1">
        <v>1</v>
      </c>
      <c r="EK41" s="1">
        <v>1</v>
      </c>
      <c r="EL41" s="1">
        <v>1</v>
      </c>
      <c r="EM41" s="1">
        <v>1</v>
      </c>
      <c r="EN41" s="1">
        <v>1</v>
      </c>
      <c r="EO41" s="1">
        <v>1</v>
      </c>
      <c r="EP41" s="1">
        <v>1</v>
      </c>
      <c r="EQ41" s="1">
        <v>1</v>
      </c>
      <c r="ER41" s="1">
        <v>1</v>
      </c>
      <c r="ES41" s="1">
        <v>1</v>
      </c>
      <c r="ET41" s="1">
        <f>BO41-BN41*BN41</f>
        <v>0</v>
      </c>
      <c r="EU41" s="1">
        <f>BN41-SQRT(BP41)/SQRT(B41)*$B$1</f>
        <v>1</v>
      </c>
      <c r="EV41" s="1">
        <f>BN41+SQRT(BP41)/SQRT(B41)*$B$1</f>
        <v>1</v>
      </c>
      <c r="EY41" s="1">
        <v>1</v>
      </c>
      <c r="EZ41" s="1">
        <v>1</v>
      </c>
      <c r="FA41" s="1">
        <v>1</v>
      </c>
      <c r="FB41" s="1">
        <v>1</v>
      </c>
      <c r="FC41" s="1">
        <v>1</v>
      </c>
      <c r="FD41" s="1">
        <v>1</v>
      </c>
      <c r="FE41" s="1">
        <v>1</v>
      </c>
      <c r="FF41" s="1">
        <v>1</v>
      </c>
      <c r="FH41" s="1">
        <v>30.805245231904323</v>
      </c>
      <c r="FI41" s="1">
        <v>-33.210831638212163</v>
      </c>
      <c r="FJ41" s="1">
        <v>-33.210831638212163</v>
      </c>
      <c r="FK41" s="1">
        <v>-33.210831638212163</v>
      </c>
      <c r="FL41" s="1">
        <v>-33.210831638212163</v>
      </c>
      <c r="FM41" s="1">
        <v>-33.210831638212163</v>
      </c>
      <c r="FN41" s="1">
        <v>-33.210831638212163</v>
      </c>
      <c r="FO41" s="1">
        <v>-33.210831638212163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Z41" s="1">
        <v>106.76110638012746</v>
      </c>
      <c r="GA41" s="1">
        <v>11397.933871143821</v>
      </c>
      <c r="GB41" s="1">
        <v>106.73896721610268</v>
      </c>
      <c r="GC41" s="1">
        <v>106.7641633161182</v>
      </c>
      <c r="GH41" s="1">
        <v>1</v>
      </c>
      <c r="GI41" s="1">
        <v>1</v>
      </c>
      <c r="GJ41" s="1">
        <v>1</v>
      </c>
      <c r="GK41" s="1">
        <v>1</v>
      </c>
      <c r="GL41" s="1">
        <v>1</v>
      </c>
      <c r="GM41" s="1">
        <v>1</v>
      </c>
      <c r="GN41" s="1">
        <v>1</v>
      </c>
      <c r="GO41" s="1">
        <v>1</v>
      </c>
      <c r="GP41" s="1">
        <v>1</v>
      </c>
      <c r="GQ41" s="1">
        <v>1</v>
      </c>
      <c r="GR41" s="1">
        <v>1</v>
      </c>
      <c r="GS41" s="1">
        <v>1</v>
      </c>
      <c r="GT41" s="1">
        <v>1</v>
      </c>
      <c r="GU41" s="1">
        <v>1</v>
      </c>
      <c r="HB41" s="1">
        <v>1</v>
      </c>
      <c r="HC41" s="1">
        <v>1</v>
      </c>
      <c r="HD41" s="1">
        <v>1</v>
      </c>
      <c r="HE41" s="1">
        <v>1</v>
      </c>
      <c r="HF41" s="1">
        <v>1</v>
      </c>
      <c r="HG41" s="1">
        <v>1</v>
      </c>
      <c r="HH41" s="1">
        <v>1</v>
      </c>
      <c r="HI41" s="1">
        <v>1</v>
      </c>
      <c r="HJ41" s="1">
        <v>1</v>
      </c>
      <c r="HK41" s="1">
        <v>1</v>
      </c>
      <c r="HL41" s="1">
        <v>1</v>
      </c>
      <c r="HM41" s="1">
        <v>1</v>
      </c>
      <c r="HN41" s="1">
        <v>1</v>
      </c>
      <c r="HO41" s="1">
        <v>1</v>
      </c>
      <c r="HP41" s="1">
        <f>BO41-BN41*BN41</f>
        <v>0</v>
      </c>
      <c r="HQ41" s="1">
        <f>BN41-SQRT(BP41)/SQRT(B41)*$B$1</f>
        <v>1</v>
      </c>
      <c r="HR41" s="1">
        <f>BN41+SQRT(BP41)/SQRT(B41)*$B$1</f>
        <v>1</v>
      </c>
      <c r="HV41" s="1">
        <v>1</v>
      </c>
      <c r="HW41" s="1">
        <v>1</v>
      </c>
      <c r="HX41" s="1">
        <v>1</v>
      </c>
      <c r="HY41" s="1">
        <v>1</v>
      </c>
      <c r="HZ41" s="1">
        <v>1</v>
      </c>
      <c r="IA41" s="1">
        <v>1</v>
      </c>
      <c r="IB41" s="1">
        <v>1</v>
      </c>
      <c r="IE41" s="1">
        <v>-52.284290728020423</v>
      </c>
      <c r="IF41" s="1">
        <v>-52.284290728020423</v>
      </c>
      <c r="IG41" s="1">
        <v>-52.284290728020423</v>
      </c>
      <c r="IH41" s="1">
        <v>-52.284290728020423</v>
      </c>
      <c r="II41" s="1">
        <v>-52.284290728020423</v>
      </c>
      <c r="IJ41" s="1">
        <v>-52.284290728020423</v>
      </c>
      <c r="IK41" s="1">
        <v>-52.284290728020423</v>
      </c>
      <c r="IN41" s="1">
        <v>0</v>
      </c>
      <c r="IO41" s="1">
        <v>0</v>
      </c>
      <c r="IP41" s="1">
        <v>0</v>
      </c>
      <c r="IQ41" s="1">
        <v>0</v>
      </c>
      <c r="IR41" s="1">
        <v>0</v>
      </c>
      <c r="IS41" s="1">
        <v>0</v>
      </c>
      <c r="IT41" s="1">
        <v>0</v>
      </c>
      <c r="IV41" s="1">
        <v>-3.7206297255315947E-4</v>
      </c>
      <c r="IW41" s="1">
        <v>1.2210532213712627E-6</v>
      </c>
      <c r="IX41" s="1">
        <v>-6.9560872059071244E-3</v>
      </c>
      <c r="IY41" s="1">
        <v>-4.1977057360753633E-5</v>
      </c>
      <c r="JB41" s="1">
        <v>1</v>
      </c>
      <c r="JC41" s="1">
        <v>1</v>
      </c>
      <c r="JD41" s="1">
        <v>1</v>
      </c>
      <c r="JE41" s="1">
        <v>1</v>
      </c>
      <c r="JF41" s="1">
        <v>1</v>
      </c>
      <c r="JG41" s="1">
        <v>1</v>
      </c>
      <c r="JH41" s="1">
        <v>1</v>
      </c>
      <c r="JI41" s="1">
        <v>1</v>
      </c>
      <c r="JJ41" s="1">
        <v>1</v>
      </c>
      <c r="JK41" s="1">
        <v>1</v>
      </c>
      <c r="JL41" s="1">
        <v>1</v>
      </c>
      <c r="JM41" s="1">
        <v>1</v>
      </c>
      <c r="JN41" s="1">
        <v>1</v>
      </c>
      <c r="JO41" s="1">
        <v>1</v>
      </c>
      <c r="JP41" s="1">
        <v>1</v>
      </c>
      <c r="JQ41" s="1">
        <v>1</v>
      </c>
      <c r="JV41" s="1">
        <v>1</v>
      </c>
      <c r="JW41" s="1">
        <v>1</v>
      </c>
      <c r="JX41" s="1">
        <v>1</v>
      </c>
      <c r="JY41" s="1">
        <v>1</v>
      </c>
      <c r="JZ41" s="1">
        <v>1</v>
      </c>
      <c r="KA41" s="1">
        <v>1</v>
      </c>
      <c r="KB41" s="1">
        <v>1</v>
      </c>
      <c r="KC41" s="1">
        <v>1</v>
      </c>
      <c r="KD41" s="1">
        <v>1</v>
      </c>
      <c r="KE41" s="1">
        <v>1</v>
      </c>
      <c r="KF41" s="1">
        <v>1</v>
      </c>
      <c r="KG41" s="1">
        <v>1</v>
      </c>
      <c r="KH41" s="1">
        <v>1</v>
      </c>
      <c r="KI41" s="1">
        <v>1</v>
      </c>
      <c r="KJ41" s="1">
        <v>1</v>
      </c>
      <c r="KK41" s="1">
        <v>1</v>
      </c>
      <c r="KL41" s="1">
        <f>BO41-BN41*BN41</f>
        <v>0</v>
      </c>
      <c r="KM41" s="1">
        <f>BN41-SQRT(BP41)/SQRT(B41)*$B$1</f>
        <v>1</v>
      </c>
      <c r="KN41" s="1">
        <f>BN41+SQRT(BP41)/SQRT(B41)*$B$1</f>
        <v>1</v>
      </c>
      <c r="KQ41" s="1">
        <v>1</v>
      </c>
      <c r="KR41" s="1">
        <v>1</v>
      </c>
      <c r="KS41" s="1">
        <v>1</v>
      </c>
      <c r="KT41" s="1">
        <v>1</v>
      </c>
      <c r="KU41" s="1">
        <v>1</v>
      </c>
      <c r="KV41" s="1">
        <v>1</v>
      </c>
      <c r="KW41" s="1">
        <v>1</v>
      </c>
      <c r="KX41" s="1">
        <v>1</v>
      </c>
      <c r="KZ41" s="1">
        <v>8.3019824470560266</v>
      </c>
      <c r="LA41" s="1">
        <v>8.3019824470560266</v>
      </c>
      <c r="LB41" s="1">
        <v>8.3019824470560266</v>
      </c>
      <c r="LC41" s="1">
        <v>8.3019824470560266</v>
      </c>
      <c r="LD41" s="1">
        <v>8.3019824470560266</v>
      </c>
      <c r="LE41" s="1">
        <v>8.3019824470560266</v>
      </c>
      <c r="LF41" s="1">
        <v>8.3019824470560266</v>
      </c>
      <c r="LG41" s="1">
        <v>8.3019824470560266</v>
      </c>
      <c r="LI41" s="1">
        <v>0</v>
      </c>
      <c r="LJ41" s="1">
        <v>0</v>
      </c>
      <c r="LK41" s="1">
        <v>0</v>
      </c>
      <c r="LL41" s="1">
        <v>0</v>
      </c>
      <c r="LM41" s="1">
        <v>0</v>
      </c>
      <c r="LN41" s="1">
        <v>0</v>
      </c>
      <c r="LO41" s="1">
        <v>0</v>
      </c>
      <c r="LP41" s="1">
        <v>0</v>
      </c>
      <c r="LR41" s="1">
        <v>19.997121783056379</v>
      </c>
      <c r="LS41" s="1">
        <v>399.88488733051867</v>
      </c>
      <c r="LT41" s="1">
        <v>19.982317532223952</v>
      </c>
      <c r="LU41" s="1">
        <v>19.998693330853971</v>
      </c>
      <c r="LX41" s="1">
        <v>1</v>
      </c>
      <c r="LY41" s="1">
        <v>1</v>
      </c>
      <c r="LZ41" s="1">
        <v>1</v>
      </c>
      <c r="MA41" s="1">
        <v>1</v>
      </c>
      <c r="MB41" s="1">
        <v>1</v>
      </c>
      <c r="MC41" s="1">
        <v>1</v>
      </c>
      <c r="MD41" s="1">
        <v>1</v>
      </c>
      <c r="ME41" s="1">
        <v>1</v>
      </c>
      <c r="MF41" s="1">
        <v>1</v>
      </c>
      <c r="MG41" s="1">
        <v>1</v>
      </c>
      <c r="MH41" s="1">
        <v>1</v>
      </c>
      <c r="MI41" s="1">
        <v>1</v>
      </c>
      <c r="MJ41" s="1">
        <v>1</v>
      </c>
      <c r="MK41" s="1">
        <v>1</v>
      </c>
      <c r="ML41" s="1">
        <v>1</v>
      </c>
      <c r="MM41" s="1">
        <v>1</v>
      </c>
      <c r="MR41" s="1">
        <v>1</v>
      </c>
      <c r="MS41" s="1">
        <v>1</v>
      </c>
      <c r="MT41" s="1">
        <v>1</v>
      </c>
      <c r="MU41" s="1">
        <v>1</v>
      </c>
      <c r="MV41" s="1">
        <v>1</v>
      </c>
      <c r="MW41" s="1">
        <v>1</v>
      </c>
      <c r="MX41" s="1">
        <v>1</v>
      </c>
      <c r="MY41" s="1">
        <v>1</v>
      </c>
      <c r="MZ41" s="1">
        <v>1</v>
      </c>
      <c r="NA41" s="1">
        <v>1</v>
      </c>
      <c r="NB41" s="1">
        <v>1</v>
      </c>
      <c r="NC41" s="1">
        <v>1</v>
      </c>
      <c r="ND41" s="1">
        <v>1</v>
      </c>
      <c r="NE41" s="1">
        <v>1</v>
      </c>
      <c r="NF41" s="1">
        <v>1</v>
      </c>
      <c r="NG41" s="1">
        <v>1</v>
      </c>
      <c r="NH41" s="1">
        <f>BO41-BN41*BN41</f>
        <v>0</v>
      </c>
      <c r="NI41" s="1">
        <f>BN41-SQRT(BP41)/SQRT(B41)*$B$1</f>
        <v>1</v>
      </c>
      <c r="NJ41" s="1">
        <f>BN41+SQRT(BP41)/SQRT(B41)*$B$1</f>
        <v>1</v>
      </c>
      <c r="NM41" s="1">
        <v>1</v>
      </c>
      <c r="NN41" s="1">
        <v>1</v>
      </c>
      <c r="NO41" s="1">
        <v>1</v>
      </c>
      <c r="NP41" s="1">
        <v>1</v>
      </c>
      <c r="NQ41" s="1">
        <v>1</v>
      </c>
      <c r="NR41" s="1">
        <v>1</v>
      </c>
      <c r="NS41" s="1">
        <v>1</v>
      </c>
      <c r="NT41" s="1">
        <v>1</v>
      </c>
      <c r="NV41" s="1">
        <v>1.4961902809505675E-2</v>
      </c>
      <c r="NW41" s="1">
        <v>1.4961902809505675E-2</v>
      </c>
      <c r="NX41" s="1">
        <v>1.4961902809505675E-2</v>
      </c>
      <c r="NY41" s="1">
        <v>1.4961902809505675E-2</v>
      </c>
      <c r="NZ41" s="1">
        <v>1.4961902809505675E-2</v>
      </c>
      <c r="OA41" s="1">
        <v>1.4961902809505675E-2</v>
      </c>
      <c r="OB41" s="1">
        <v>1.4961902809505675E-2</v>
      </c>
      <c r="OC41" s="1">
        <v>1.4961902809505675E-2</v>
      </c>
      <c r="OE41" s="1">
        <v>0</v>
      </c>
      <c r="OF41" s="1">
        <v>0</v>
      </c>
      <c r="OG41" s="1">
        <v>0</v>
      </c>
      <c r="OH41" s="1">
        <v>0</v>
      </c>
      <c r="OI41" s="1">
        <v>0</v>
      </c>
      <c r="OJ41" s="1">
        <v>0</v>
      </c>
      <c r="OK41" s="1">
        <v>0</v>
      </c>
      <c r="OL41" s="1">
        <v>0</v>
      </c>
      <c r="ON41" s="1">
        <v>0.99778274281814627</v>
      </c>
      <c r="OO41" s="1">
        <v>0.9955880204399461</v>
      </c>
      <c r="OP41" s="1">
        <v>0.92615264000253139</v>
      </c>
      <c r="OQ41" s="1">
        <v>0.9991514478851411</v>
      </c>
    </row>
    <row r="42" spans="1:407" s="1" customFormat="1">
      <c r="A42" s="1">
        <v>1000</v>
      </c>
      <c r="B42" s="1">
        <v>500</v>
      </c>
      <c r="C42" s="1">
        <v>20</v>
      </c>
      <c r="D42" s="1" t="s">
        <v>712</v>
      </c>
      <c r="E42" s="1">
        <v>13.479002718000004</v>
      </c>
      <c r="F42" s="1">
        <v>182.54683613105175</v>
      </c>
      <c r="G42" s="1">
        <f>F42-E42*E42</f>
        <v>0.86332185920025495</v>
      </c>
      <c r="H42" s="1">
        <f>E42-SQRT(G42)/SQRT(B42)*$B$1</f>
        <v>13.479002718000004</v>
      </c>
      <c r="I42" s="1">
        <f>E42+SQRT(G42)/SQRT(B42)*$B$1</f>
        <v>13.479002718000004</v>
      </c>
      <c r="J42" s="1">
        <f>E42/(A42*C42)</f>
        <v>6.7395013590000022E-4</v>
      </c>
      <c r="K42" s="1">
        <f>J42-SQRT(G42)/SQRT(B42)*$B$1</f>
        <v>6.7395013590000022E-4</v>
      </c>
      <c r="L42" s="1">
        <f>J42+SQRT(G42)/SQRT(B42)*$B$1</f>
        <v>6.7395013590000022E-4</v>
      </c>
      <c r="M42" s="1">
        <v>0</v>
      </c>
      <c r="N42" s="1">
        <v>0</v>
      </c>
      <c r="O42" s="1">
        <v>0</v>
      </c>
      <c r="P42" s="1">
        <v>0</v>
      </c>
      <c r="Q42" s="1">
        <f>P42-O42*O42</f>
        <v>0</v>
      </c>
      <c r="R42" s="1">
        <f>O42-SQRT(Q42)/SQRT(B42)*$B$1</f>
        <v>0</v>
      </c>
      <c r="S42" s="1">
        <f>O42+SQRT(Q42)/SQRT(B42)*$B$1</f>
        <v>0</v>
      </c>
      <c r="T42" s="1">
        <v>19980</v>
      </c>
      <c r="U42" s="2">
        <v>399200400</v>
      </c>
      <c r="V42" s="2">
        <f>U42-T42*T42</f>
        <v>0</v>
      </c>
      <c r="W42" s="2">
        <f>T42-SQRT(V42)/SQRT(B42)*$B$1</f>
        <v>19980</v>
      </c>
      <c r="X42" s="2">
        <f>T42+SQRT(V42)/SQRT(B42)*$B$1</f>
        <v>19980</v>
      </c>
      <c r="Y42" s="2">
        <f>T42/(A42*C42)</f>
        <v>0.999</v>
      </c>
      <c r="Z42" s="2">
        <f>Y42-SQRT(V42)/SQRT(B42)*$B$1</f>
        <v>0.999</v>
      </c>
      <c r="AA42" s="2">
        <f>Y42+SQRT(V42)/SQRT(B42)*$B$1</f>
        <v>0.999</v>
      </c>
      <c r="AB42" s="2">
        <v>1000</v>
      </c>
      <c r="AC42" s="2">
        <v>1000000</v>
      </c>
      <c r="AD42" s="2"/>
      <c r="AE42" s="2">
        <v>0</v>
      </c>
      <c r="AF42" s="2">
        <v>0</v>
      </c>
      <c r="AG42" s="2">
        <v>1483.0440000000001</v>
      </c>
      <c r="AH42" s="2">
        <v>2275942.844</v>
      </c>
      <c r="AI42" s="2">
        <v>19980</v>
      </c>
      <c r="AJ42" s="2">
        <v>0</v>
      </c>
      <c r="AK42" s="2">
        <v>0</v>
      </c>
      <c r="AL42" s="2"/>
      <c r="AM42" s="2"/>
      <c r="AN42" s="2"/>
      <c r="AO42" s="2"/>
      <c r="AP42" s="2">
        <v>1</v>
      </c>
      <c r="AQ42" s="2">
        <v>1</v>
      </c>
      <c r="AR42" s="2">
        <v>1</v>
      </c>
      <c r="AS42" s="2">
        <v>1</v>
      </c>
      <c r="AT42" s="2">
        <v>1</v>
      </c>
      <c r="AU42" s="2">
        <v>1</v>
      </c>
      <c r="AV42" s="2">
        <v>1</v>
      </c>
      <c r="AW42" s="2">
        <v>1</v>
      </c>
      <c r="AX42" s="2">
        <v>1</v>
      </c>
      <c r="AY42" s="2">
        <v>1</v>
      </c>
      <c r="AZ42" s="2">
        <v>1</v>
      </c>
      <c r="BA42" s="2">
        <v>1</v>
      </c>
      <c r="BB42" s="2">
        <v>1</v>
      </c>
      <c r="BC42" s="2">
        <v>1</v>
      </c>
      <c r="BD42" s="2"/>
      <c r="BE42" s="2"/>
      <c r="BF42" s="2"/>
      <c r="BG42" s="2"/>
      <c r="BH42" s="2"/>
      <c r="BI42" s="2"/>
      <c r="BJ42" s="2">
        <v>1</v>
      </c>
      <c r="BK42" s="2">
        <v>1</v>
      </c>
      <c r="BL42" s="2">
        <v>1</v>
      </c>
      <c r="BM42" s="1">
        <v>1</v>
      </c>
      <c r="BN42" s="1">
        <v>1</v>
      </c>
      <c r="BO42" s="1">
        <v>1</v>
      </c>
      <c r="BP42" s="1">
        <v>1</v>
      </c>
      <c r="BQ42" s="1">
        <v>1</v>
      </c>
      <c r="BR42" s="1">
        <v>1</v>
      </c>
      <c r="BS42" s="1">
        <v>1</v>
      </c>
      <c r="BT42" s="1">
        <v>1</v>
      </c>
      <c r="BU42" s="1">
        <v>1</v>
      </c>
      <c r="BV42" s="1">
        <v>1</v>
      </c>
      <c r="BW42" s="1">
        <v>1</v>
      </c>
      <c r="BX42" s="1">
        <f>BO42-BN42*BN42</f>
        <v>0</v>
      </c>
      <c r="BY42" s="1">
        <f>BN42-SQRT(BP42)/SQRT(B42)*$B$1</f>
        <v>1</v>
      </c>
      <c r="BZ42" s="1">
        <f>BN42+SQRT(BP42)/SQRT(B42)*$B$1</f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M42" s="1">
        <v>-46941.383964689034</v>
      </c>
      <c r="CN42" s="1">
        <v>-46941.383964689034</v>
      </c>
      <c r="CO42" s="1">
        <v>-46941.383964689034</v>
      </c>
      <c r="CP42" s="1">
        <v>-46941.383964689034</v>
      </c>
      <c r="CQ42" s="1">
        <v>-46941.383964689034</v>
      </c>
      <c r="CR42" s="1">
        <v>-46941.383964689034</v>
      </c>
      <c r="CS42" s="1">
        <v>-46941.383964689034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D42" s="1">
        <v>-3.4552644418937528E-5</v>
      </c>
      <c r="DE42" s="1">
        <v>1.8843145728176307E-8</v>
      </c>
      <c r="DF42" s="1">
        <v>-1.3670498572399268E-3</v>
      </c>
      <c r="DG42" s="1">
        <v>-1.1788627386670644E-5</v>
      </c>
      <c r="DJ42" s="1">
        <v>1.0580000000000001</v>
      </c>
      <c r="DK42" s="1">
        <v>1.1779999999999999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ED42" s="1">
        <v>7.3760000000000003</v>
      </c>
      <c r="EE42" s="1">
        <v>99.76</v>
      </c>
      <c r="EF42" s="1">
        <v>1</v>
      </c>
      <c r="EG42" s="1">
        <v>1</v>
      </c>
      <c r="EH42" s="1">
        <v>1</v>
      </c>
      <c r="EI42" s="1">
        <v>1</v>
      </c>
      <c r="EJ42" s="1">
        <v>1</v>
      </c>
      <c r="EK42" s="1">
        <v>1</v>
      </c>
      <c r="EL42" s="1">
        <v>1</v>
      </c>
      <c r="EM42" s="1">
        <v>1</v>
      </c>
      <c r="EN42" s="1">
        <v>1</v>
      </c>
      <c r="EO42" s="1">
        <v>1</v>
      </c>
      <c r="EP42" s="1">
        <v>1</v>
      </c>
      <c r="EQ42" s="1">
        <v>1</v>
      </c>
      <c r="ER42" s="1">
        <v>1</v>
      </c>
      <c r="ES42" s="1">
        <v>1</v>
      </c>
      <c r="ET42" s="1">
        <f>BO42-BN42*BN42</f>
        <v>0</v>
      </c>
      <c r="EU42" s="1">
        <f>BN42-SQRT(BP42)/SQRT(B42)*$B$1</f>
        <v>1</v>
      </c>
      <c r="EV42" s="1">
        <f>BN42+SQRT(BP42)/SQRT(B42)*$B$1</f>
        <v>1</v>
      </c>
      <c r="EY42" s="1">
        <v>1</v>
      </c>
      <c r="EZ42" s="1">
        <v>1</v>
      </c>
      <c r="FA42" s="1">
        <v>1</v>
      </c>
      <c r="FB42" s="1">
        <v>1</v>
      </c>
      <c r="FC42" s="1">
        <v>1</v>
      </c>
      <c r="FD42" s="1">
        <v>1</v>
      </c>
      <c r="FE42" s="1">
        <v>1</v>
      </c>
      <c r="FF42" s="1">
        <v>1</v>
      </c>
      <c r="FH42" s="1">
        <v>29.010477724881326</v>
      </c>
      <c r="FI42" s="1">
        <v>-32.547678513598754</v>
      </c>
      <c r="FJ42" s="1">
        <v>-32.547678513598754</v>
      </c>
      <c r="FK42" s="1">
        <v>-32.547678513598754</v>
      </c>
      <c r="FL42" s="1">
        <v>-32.547678513598754</v>
      </c>
      <c r="FM42" s="1">
        <v>-32.547678513598754</v>
      </c>
      <c r="FN42" s="1">
        <v>-32.547678513598754</v>
      </c>
      <c r="FO42" s="1">
        <v>-32.547678513598754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Z42" s="1">
        <v>106.76165239137299</v>
      </c>
      <c r="GA42" s="1">
        <v>11398.050615879602</v>
      </c>
      <c r="GB42" s="1">
        <v>106.67706276628422</v>
      </c>
      <c r="GC42" s="1">
        <v>106.76437591260998</v>
      </c>
      <c r="GH42" s="1">
        <v>1</v>
      </c>
      <c r="GI42" s="1">
        <v>1</v>
      </c>
      <c r="GJ42" s="1">
        <v>1</v>
      </c>
      <c r="GK42" s="1">
        <v>1</v>
      </c>
      <c r="GL42" s="1">
        <v>1</v>
      </c>
      <c r="GM42" s="1">
        <v>1</v>
      </c>
      <c r="GN42" s="1">
        <v>1</v>
      </c>
      <c r="GO42" s="1">
        <v>1</v>
      </c>
      <c r="GP42" s="1">
        <v>1</v>
      </c>
      <c r="GQ42" s="1">
        <v>1</v>
      </c>
      <c r="GR42" s="1">
        <v>1</v>
      </c>
      <c r="GS42" s="1">
        <v>1</v>
      </c>
      <c r="GT42" s="1">
        <v>1</v>
      </c>
      <c r="GU42" s="1">
        <v>1</v>
      </c>
      <c r="HB42" s="1">
        <v>1</v>
      </c>
      <c r="HC42" s="1">
        <v>1</v>
      </c>
      <c r="HD42" s="1">
        <v>1</v>
      </c>
      <c r="HE42" s="1">
        <v>1</v>
      </c>
      <c r="HF42" s="1">
        <v>1</v>
      </c>
      <c r="HG42" s="1">
        <v>1</v>
      </c>
      <c r="HH42" s="1">
        <v>1</v>
      </c>
      <c r="HI42" s="1">
        <v>1</v>
      </c>
      <c r="HJ42" s="1">
        <v>1</v>
      </c>
      <c r="HK42" s="1">
        <v>1</v>
      </c>
      <c r="HL42" s="1">
        <v>1</v>
      </c>
      <c r="HM42" s="1">
        <v>1</v>
      </c>
      <c r="HN42" s="1">
        <v>1</v>
      </c>
      <c r="HO42" s="1">
        <v>1</v>
      </c>
      <c r="HP42" s="1">
        <f>BO42-BN42*BN42</f>
        <v>0</v>
      </c>
      <c r="HQ42" s="1">
        <f>BN42-SQRT(BP42)/SQRT(B42)*$B$1</f>
        <v>1</v>
      </c>
      <c r="HR42" s="1">
        <f>BN42+SQRT(BP42)/SQRT(B42)*$B$1</f>
        <v>1</v>
      </c>
      <c r="HV42" s="1">
        <v>1</v>
      </c>
      <c r="HW42" s="1">
        <v>1</v>
      </c>
      <c r="HX42" s="1">
        <v>1</v>
      </c>
      <c r="HY42" s="1">
        <v>1</v>
      </c>
      <c r="HZ42" s="1">
        <v>1</v>
      </c>
      <c r="IA42" s="1">
        <v>1</v>
      </c>
      <c r="IB42" s="1">
        <v>1</v>
      </c>
      <c r="IE42" s="1">
        <v>-52.542655470522462</v>
      </c>
      <c r="IF42" s="1">
        <v>-52.542655470522462</v>
      </c>
      <c r="IG42" s="1">
        <v>-52.542655470522462</v>
      </c>
      <c r="IH42" s="1">
        <v>-52.542655470522462</v>
      </c>
      <c r="II42" s="1">
        <v>-52.542655470522462</v>
      </c>
      <c r="IJ42" s="1">
        <v>-52.542655470522462</v>
      </c>
      <c r="IK42" s="1">
        <v>-52.542655470522462</v>
      </c>
      <c r="IN42" s="1">
        <v>0</v>
      </c>
      <c r="IO42" s="1">
        <v>0</v>
      </c>
      <c r="IP42" s="1">
        <v>0</v>
      </c>
      <c r="IQ42" s="1">
        <v>0</v>
      </c>
      <c r="IR42" s="1">
        <v>0</v>
      </c>
      <c r="IS42" s="1">
        <v>0</v>
      </c>
      <c r="IT42" s="1">
        <v>0</v>
      </c>
      <c r="IV42" s="1">
        <v>-2.964233015005E-4</v>
      </c>
      <c r="IW42" s="1">
        <v>4.6402968693837218E-6</v>
      </c>
      <c r="IX42" s="1">
        <v>-4.5360904830973325E-2</v>
      </c>
      <c r="IY42" s="1">
        <v>-3.088052373634298E-5</v>
      </c>
      <c r="JB42" s="1">
        <v>1</v>
      </c>
      <c r="JC42" s="1">
        <v>1</v>
      </c>
      <c r="JD42" s="1">
        <v>1</v>
      </c>
      <c r="JE42" s="1">
        <v>1</v>
      </c>
      <c r="JF42" s="1">
        <v>1</v>
      </c>
      <c r="JG42" s="1">
        <v>1</v>
      </c>
      <c r="JH42" s="1">
        <v>1</v>
      </c>
      <c r="JI42" s="1">
        <v>1</v>
      </c>
      <c r="JJ42" s="1">
        <v>1</v>
      </c>
      <c r="JK42" s="1">
        <v>1</v>
      </c>
      <c r="JL42" s="1">
        <v>1</v>
      </c>
      <c r="JM42" s="1">
        <v>1</v>
      </c>
      <c r="JN42" s="1">
        <v>1</v>
      </c>
      <c r="JO42" s="1">
        <v>1</v>
      </c>
      <c r="JP42" s="1">
        <v>1</v>
      </c>
      <c r="JQ42" s="1">
        <v>1</v>
      </c>
      <c r="JV42" s="1">
        <v>1</v>
      </c>
      <c r="JW42" s="1">
        <v>1</v>
      </c>
      <c r="JX42" s="1">
        <v>1</v>
      </c>
      <c r="JY42" s="1">
        <v>1</v>
      </c>
      <c r="JZ42" s="1">
        <v>1</v>
      </c>
      <c r="KA42" s="1">
        <v>1</v>
      </c>
      <c r="KB42" s="1">
        <v>1</v>
      </c>
      <c r="KC42" s="1">
        <v>1</v>
      </c>
      <c r="KD42" s="1">
        <v>1</v>
      </c>
      <c r="KE42" s="1">
        <v>1</v>
      </c>
      <c r="KF42" s="1">
        <v>1</v>
      </c>
      <c r="KG42" s="1">
        <v>1</v>
      </c>
      <c r="KH42" s="1">
        <v>1</v>
      </c>
      <c r="KI42" s="1">
        <v>1</v>
      </c>
      <c r="KJ42" s="1">
        <v>1</v>
      </c>
      <c r="KK42" s="1">
        <v>1</v>
      </c>
      <c r="KL42" s="1">
        <f>BO42-BN42*BN42</f>
        <v>0</v>
      </c>
      <c r="KM42" s="1">
        <f>BN42-SQRT(BP42)/SQRT(B42)*$B$1</f>
        <v>1</v>
      </c>
      <c r="KN42" s="1">
        <f>BN42+SQRT(BP42)/SQRT(B42)*$B$1</f>
        <v>1</v>
      </c>
      <c r="KQ42" s="1">
        <v>1</v>
      </c>
      <c r="KR42" s="1">
        <v>1</v>
      </c>
      <c r="KS42" s="1">
        <v>1</v>
      </c>
      <c r="KT42" s="1">
        <v>1</v>
      </c>
      <c r="KU42" s="1">
        <v>1</v>
      </c>
      <c r="KV42" s="1">
        <v>1</v>
      </c>
      <c r="KW42" s="1">
        <v>1</v>
      </c>
      <c r="KX42" s="1">
        <v>1</v>
      </c>
      <c r="KZ42" s="1">
        <v>8.1717208698855064</v>
      </c>
      <c r="LA42" s="1">
        <v>8.1717208698855064</v>
      </c>
      <c r="LB42" s="1">
        <v>8.1717208698855064</v>
      </c>
      <c r="LC42" s="1">
        <v>8.1717208698855064</v>
      </c>
      <c r="LD42" s="1">
        <v>8.1717208698855064</v>
      </c>
      <c r="LE42" s="1">
        <v>8.1717208698855064</v>
      </c>
      <c r="LF42" s="1">
        <v>8.1717208698855064</v>
      </c>
      <c r="LG42" s="1">
        <v>8.1717208698855064</v>
      </c>
      <c r="LI42" s="1">
        <v>0</v>
      </c>
      <c r="LJ42" s="1">
        <v>0</v>
      </c>
      <c r="LK42" s="1">
        <v>0</v>
      </c>
      <c r="LL42" s="1">
        <v>0</v>
      </c>
      <c r="LM42" s="1">
        <v>0</v>
      </c>
      <c r="LN42" s="1">
        <v>0</v>
      </c>
      <c r="LO42" s="1">
        <v>0</v>
      </c>
      <c r="LP42" s="1">
        <v>0</v>
      </c>
      <c r="LR42" s="1">
        <v>19.997850178199826</v>
      </c>
      <c r="LS42" s="1">
        <v>399.91402067082032</v>
      </c>
      <c r="LT42" s="1">
        <v>19.951137117473813</v>
      </c>
      <c r="LU42" s="1">
        <v>19.998879955239282</v>
      </c>
      <c r="LX42" s="1">
        <v>1</v>
      </c>
      <c r="LY42" s="1">
        <v>1</v>
      </c>
      <c r="LZ42" s="1">
        <v>1</v>
      </c>
      <c r="MA42" s="1">
        <v>1</v>
      </c>
      <c r="MB42" s="1">
        <v>1</v>
      </c>
      <c r="MC42" s="1">
        <v>1</v>
      </c>
      <c r="MD42" s="1">
        <v>1</v>
      </c>
      <c r="ME42" s="1">
        <v>1</v>
      </c>
      <c r="MF42" s="1">
        <v>1</v>
      </c>
      <c r="MG42" s="1">
        <v>1</v>
      </c>
      <c r="MH42" s="1">
        <v>1</v>
      </c>
      <c r="MI42" s="1">
        <v>1</v>
      </c>
      <c r="MJ42" s="1">
        <v>1</v>
      </c>
      <c r="MK42" s="1">
        <v>1</v>
      </c>
      <c r="ML42" s="1">
        <v>1</v>
      </c>
      <c r="MM42" s="1">
        <v>1</v>
      </c>
      <c r="MR42" s="1">
        <v>1</v>
      </c>
      <c r="MS42" s="1">
        <v>1</v>
      </c>
      <c r="MT42" s="1">
        <v>1</v>
      </c>
      <c r="MU42" s="1">
        <v>1</v>
      </c>
      <c r="MV42" s="1">
        <v>1</v>
      </c>
      <c r="MW42" s="1">
        <v>1</v>
      </c>
      <c r="MX42" s="1">
        <v>1</v>
      </c>
      <c r="MY42" s="1">
        <v>1</v>
      </c>
      <c r="MZ42" s="1">
        <v>1</v>
      </c>
      <c r="NA42" s="1">
        <v>1</v>
      </c>
      <c r="NB42" s="1">
        <v>1</v>
      </c>
      <c r="NC42" s="1">
        <v>1</v>
      </c>
      <c r="ND42" s="1">
        <v>1</v>
      </c>
      <c r="NE42" s="1">
        <v>1</v>
      </c>
      <c r="NF42" s="1">
        <v>1</v>
      </c>
      <c r="NG42" s="1">
        <v>1</v>
      </c>
      <c r="NH42" s="1">
        <f>BO42-BN42*BN42</f>
        <v>0</v>
      </c>
      <c r="NI42" s="1">
        <f>BN42-SQRT(BP42)/SQRT(B42)*$B$1</f>
        <v>1</v>
      </c>
      <c r="NJ42" s="1">
        <f>BN42+SQRT(BP42)/SQRT(B42)*$B$1</f>
        <v>1</v>
      </c>
      <c r="NM42" s="1">
        <v>1</v>
      </c>
      <c r="NN42" s="1">
        <v>1</v>
      </c>
      <c r="NO42" s="1">
        <v>1</v>
      </c>
      <c r="NP42" s="1">
        <v>1</v>
      </c>
      <c r="NQ42" s="1">
        <v>1</v>
      </c>
      <c r="NR42" s="1">
        <v>1</v>
      </c>
      <c r="NS42" s="1">
        <v>1</v>
      </c>
      <c r="NT42" s="1">
        <v>1</v>
      </c>
      <c r="NV42" s="1">
        <v>1.3452481594021249E-2</v>
      </c>
      <c r="NW42" s="1">
        <v>1.3452481594021249E-2</v>
      </c>
      <c r="NX42" s="1">
        <v>1.3452481594021249E-2</v>
      </c>
      <c r="NY42" s="1">
        <v>1.3452481594021249E-2</v>
      </c>
      <c r="NZ42" s="1">
        <v>1.3452481594021249E-2</v>
      </c>
      <c r="OA42" s="1">
        <v>1.3452481594021249E-2</v>
      </c>
      <c r="OB42" s="1">
        <v>1.3452481594021249E-2</v>
      </c>
      <c r="OC42" s="1">
        <v>1.3452481594021249E-2</v>
      </c>
      <c r="OE42" s="1">
        <v>0</v>
      </c>
      <c r="OF42" s="1">
        <v>0</v>
      </c>
      <c r="OG42" s="1">
        <v>0</v>
      </c>
      <c r="OH42" s="1">
        <v>0</v>
      </c>
      <c r="OI42" s="1">
        <v>0</v>
      </c>
      <c r="OJ42" s="1">
        <v>0</v>
      </c>
      <c r="OK42" s="1">
        <v>0</v>
      </c>
      <c r="OL42" s="1">
        <v>0</v>
      </c>
      <c r="ON42" s="1">
        <v>0.99610654721440228</v>
      </c>
      <c r="OO42" s="1">
        <v>0.99224288350441736</v>
      </c>
      <c r="OP42" s="1">
        <v>0.97375756148433934</v>
      </c>
      <c r="OQ42" s="1">
        <v>0.99747070336564592</v>
      </c>
    </row>
    <row r="43" spans="1:407" s="1" customFormat="1">
      <c r="E43" s="1" t="s">
        <v>344</v>
      </c>
      <c r="F43" s="1" t="s">
        <v>345</v>
      </c>
      <c r="G43" s="1" t="s">
        <v>346</v>
      </c>
      <c r="H43" s="1" t="s">
        <v>347</v>
      </c>
      <c r="I43" s="1" t="s">
        <v>4</v>
      </c>
      <c r="J43" s="1" t="s">
        <v>5</v>
      </c>
      <c r="K43" s="1" t="s">
        <v>6</v>
      </c>
      <c r="L43" s="1" t="s">
        <v>7</v>
      </c>
      <c r="M43" s="1" t="s">
        <v>8</v>
      </c>
      <c r="N43" s="1" t="s">
        <v>9</v>
      </c>
      <c r="O43" s="1" t="s">
        <v>10</v>
      </c>
      <c r="P43" s="1" t="s">
        <v>336</v>
      </c>
      <c r="Q43" s="1" t="s">
        <v>12</v>
      </c>
      <c r="R43" s="1" t="s">
        <v>13</v>
      </c>
      <c r="S43" s="1" t="s">
        <v>14</v>
      </c>
      <c r="T43" s="1" t="s">
        <v>15</v>
      </c>
      <c r="U43" s="2" t="s">
        <v>16</v>
      </c>
      <c r="V43" s="2" t="s">
        <v>17</v>
      </c>
      <c r="W43" s="2" t="s">
        <v>348</v>
      </c>
      <c r="X43" s="2" t="s">
        <v>349</v>
      </c>
      <c r="Y43" s="2" t="s">
        <v>20</v>
      </c>
      <c r="Z43" s="2" t="s">
        <v>390</v>
      </c>
      <c r="AA43" s="2" t="s">
        <v>22</v>
      </c>
      <c r="AB43" s="2" t="s">
        <v>23</v>
      </c>
      <c r="AC43" s="2" t="s">
        <v>24</v>
      </c>
      <c r="AD43" s="2" t="s">
        <v>25</v>
      </c>
      <c r="AE43" s="2" t="s">
        <v>26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</row>
    <row r="44" spans="1:407" s="1" customFormat="1">
      <c r="A44" s="1" t="s">
        <v>27</v>
      </c>
      <c r="B44" s="1" t="s">
        <v>28</v>
      </c>
      <c r="C44" s="1" t="s">
        <v>29</v>
      </c>
      <c r="D44" s="1" t="s">
        <v>30</v>
      </c>
      <c r="E44" s="1" t="s">
        <v>31</v>
      </c>
      <c r="F44" s="1" t="s">
        <v>32</v>
      </c>
      <c r="G44" s="1" t="s">
        <v>33</v>
      </c>
      <c r="H44" s="1" t="s">
        <v>34</v>
      </c>
      <c r="I44" s="1" t="s">
        <v>35</v>
      </c>
      <c r="J44" s="1" t="s">
        <v>36</v>
      </c>
      <c r="K44" s="1" t="s">
        <v>37</v>
      </c>
      <c r="L44" s="1" t="s">
        <v>38</v>
      </c>
      <c r="M44" s="1" t="s">
        <v>39</v>
      </c>
      <c r="N44" s="1" t="s">
        <v>40</v>
      </c>
      <c r="O44" s="1" t="s">
        <v>41</v>
      </c>
      <c r="P44" s="1" t="s">
        <v>42</v>
      </c>
      <c r="Q44" s="1" t="s">
        <v>43</v>
      </c>
      <c r="R44" s="1" t="s">
        <v>34</v>
      </c>
      <c r="S44" s="1" t="s">
        <v>35</v>
      </c>
      <c r="T44" s="1" t="s">
        <v>44</v>
      </c>
      <c r="U44" s="2" t="s">
        <v>45</v>
      </c>
      <c r="V44" s="2" t="s">
        <v>46</v>
      </c>
      <c r="W44" s="2" t="s">
        <v>34</v>
      </c>
      <c r="X44" s="2" t="s">
        <v>35</v>
      </c>
      <c r="Y44" s="2" t="s">
        <v>47</v>
      </c>
      <c r="Z44" s="2" t="s">
        <v>37</v>
      </c>
      <c r="AA44" s="2" t="s">
        <v>38</v>
      </c>
      <c r="AB44" s="2" t="s">
        <v>48</v>
      </c>
      <c r="AC44" s="2" t="s">
        <v>49</v>
      </c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 t="s">
        <v>50</v>
      </c>
      <c r="AO44" s="2" t="s">
        <v>51</v>
      </c>
      <c r="AP44" s="2" t="s">
        <v>52</v>
      </c>
      <c r="AQ44" s="2" t="s">
        <v>53</v>
      </c>
      <c r="AR44" s="2" t="s">
        <v>54</v>
      </c>
      <c r="AS44" s="2" t="s">
        <v>55</v>
      </c>
      <c r="AT44" s="2" t="s">
        <v>56</v>
      </c>
      <c r="AU44" s="2" t="s">
        <v>57</v>
      </c>
      <c r="AV44" s="2" t="s">
        <v>58</v>
      </c>
      <c r="AW44" s="2" t="s">
        <v>59</v>
      </c>
      <c r="AX44" s="2" t="s">
        <v>60</v>
      </c>
      <c r="AY44" s="2" t="s">
        <v>61</v>
      </c>
      <c r="AZ44" s="2" t="s">
        <v>62</v>
      </c>
      <c r="BA44" s="2" t="s">
        <v>63</v>
      </c>
      <c r="BB44" s="2" t="s">
        <v>64</v>
      </c>
      <c r="BC44" s="2" t="s">
        <v>65</v>
      </c>
      <c r="BD44" s="2"/>
      <c r="BE44" s="2"/>
      <c r="BF44" s="2"/>
      <c r="BG44" s="2"/>
      <c r="BH44" s="2" t="s">
        <v>66</v>
      </c>
      <c r="BI44" s="2" t="s">
        <v>67</v>
      </c>
      <c r="BJ44" s="2" t="s">
        <v>68</v>
      </c>
      <c r="BK44" s="2" t="s">
        <v>69</v>
      </c>
      <c r="BL44" s="2" t="s">
        <v>70</v>
      </c>
      <c r="BM44" s="1" t="s">
        <v>71</v>
      </c>
      <c r="BN44" s="1" t="s">
        <v>72</v>
      </c>
      <c r="BO44" s="1" t="s">
        <v>73</v>
      </c>
      <c r="BP44" s="1" t="s">
        <v>74</v>
      </c>
      <c r="BQ44" s="1" t="s">
        <v>75</v>
      </c>
      <c r="BR44" s="1" t="s">
        <v>76</v>
      </c>
      <c r="BS44" s="1" t="s">
        <v>77</v>
      </c>
      <c r="BT44" s="1" t="s">
        <v>78</v>
      </c>
      <c r="BU44" s="1" t="s">
        <v>79</v>
      </c>
      <c r="BV44" s="1" t="s">
        <v>80</v>
      </c>
      <c r="BW44" s="1" t="s">
        <v>81</v>
      </c>
      <c r="CC44" s="1" t="s">
        <v>82</v>
      </c>
      <c r="CD44" s="1" t="s">
        <v>83</v>
      </c>
      <c r="CE44" s="1" t="s">
        <v>84</v>
      </c>
      <c r="CF44" s="1" t="s">
        <v>85</v>
      </c>
      <c r="CG44" s="1" t="s">
        <v>86</v>
      </c>
      <c r="CH44" s="1" t="s">
        <v>87</v>
      </c>
      <c r="CI44" s="1" t="s">
        <v>88</v>
      </c>
      <c r="CJ44" s="1" t="s">
        <v>89</v>
      </c>
      <c r="CL44" s="1" t="s">
        <v>90</v>
      </c>
      <c r="CM44" s="1" t="s">
        <v>91</v>
      </c>
      <c r="CN44" s="1" t="s">
        <v>92</v>
      </c>
      <c r="CO44" s="1" t="s">
        <v>93</v>
      </c>
      <c r="CP44" s="1" t="s">
        <v>94</v>
      </c>
      <c r="CQ44" s="1" t="s">
        <v>95</v>
      </c>
      <c r="CR44" s="1" t="s">
        <v>96</v>
      </c>
      <c r="CS44" s="1" t="s">
        <v>97</v>
      </c>
      <c r="CU44" s="1" t="s">
        <v>98</v>
      </c>
      <c r="CV44" s="1" t="s">
        <v>99</v>
      </c>
      <c r="CW44" s="1" t="s">
        <v>100</v>
      </c>
      <c r="CX44" s="1" t="s">
        <v>101</v>
      </c>
      <c r="CY44" s="1" t="s">
        <v>102</v>
      </c>
      <c r="CZ44" s="1" t="s">
        <v>103</v>
      </c>
      <c r="DA44" s="1" t="s">
        <v>104</v>
      </c>
      <c r="DB44" s="1" t="s">
        <v>105</v>
      </c>
      <c r="DD44" s="1" t="s">
        <v>106</v>
      </c>
      <c r="DE44" s="1" t="s">
        <v>107</v>
      </c>
      <c r="DF44" s="1" t="s">
        <v>108</v>
      </c>
      <c r="DG44" s="1" t="s">
        <v>109</v>
      </c>
      <c r="DJ44" s="1" t="s">
        <v>110</v>
      </c>
      <c r="DK44" s="1" t="s">
        <v>111</v>
      </c>
      <c r="DL44" s="1" t="s">
        <v>112</v>
      </c>
      <c r="DM44" s="1" t="s">
        <v>113</v>
      </c>
      <c r="DN44" s="1" t="s">
        <v>114</v>
      </c>
      <c r="DO44" s="1" t="s">
        <v>115</v>
      </c>
      <c r="DP44" s="1" t="s">
        <v>116</v>
      </c>
      <c r="DQ44" s="1" t="s">
        <v>117</v>
      </c>
      <c r="DR44" s="1" t="s">
        <v>118</v>
      </c>
      <c r="DS44" s="1" t="s">
        <v>119</v>
      </c>
      <c r="DT44" s="1" t="s">
        <v>120</v>
      </c>
      <c r="DU44" s="1" t="s">
        <v>121</v>
      </c>
      <c r="DV44" s="1" t="s">
        <v>122</v>
      </c>
      <c r="DW44" s="1" t="s">
        <v>123</v>
      </c>
      <c r="DX44" s="1" t="s">
        <v>124</v>
      </c>
      <c r="DY44" s="1" t="s">
        <v>125</v>
      </c>
      <c r="ED44" s="1" t="s">
        <v>126</v>
      </c>
      <c r="EE44" s="1" t="s">
        <v>127</v>
      </c>
      <c r="EF44" s="1" t="s">
        <v>128</v>
      </c>
      <c r="EG44" s="1" t="s">
        <v>129</v>
      </c>
      <c r="EH44" s="1" t="s">
        <v>130</v>
      </c>
      <c r="EI44" s="1" t="s">
        <v>131</v>
      </c>
      <c r="EJ44" s="1" t="s">
        <v>132</v>
      </c>
      <c r="EK44" s="1" t="s">
        <v>133</v>
      </c>
      <c r="EL44" s="1" t="s">
        <v>134</v>
      </c>
      <c r="EM44" s="1" t="s">
        <v>135</v>
      </c>
      <c r="EN44" s="1" t="s">
        <v>136</v>
      </c>
      <c r="EO44" s="1" t="s">
        <v>137</v>
      </c>
      <c r="EP44" s="1" t="s">
        <v>138</v>
      </c>
      <c r="EQ44" s="1" t="s">
        <v>139</v>
      </c>
      <c r="ER44" s="1" t="s">
        <v>140</v>
      </c>
      <c r="ES44" s="1" t="s">
        <v>141</v>
      </c>
      <c r="EY44" s="1" t="s">
        <v>142</v>
      </c>
      <c r="EZ44" s="1" t="s">
        <v>143</v>
      </c>
      <c r="FA44" s="1" t="s">
        <v>144</v>
      </c>
      <c r="FB44" s="1" t="s">
        <v>145</v>
      </c>
      <c r="FC44" s="1" t="s">
        <v>146</v>
      </c>
      <c r="FD44" s="1" t="s">
        <v>147</v>
      </c>
      <c r="FE44" s="1" t="s">
        <v>148</v>
      </c>
      <c r="FF44" s="1" t="s">
        <v>149</v>
      </c>
      <c r="FH44" s="1" t="s">
        <v>150</v>
      </c>
      <c r="FI44" s="1" t="s">
        <v>151</v>
      </c>
      <c r="FJ44" s="1" t="s">
        <v>152</v>
      </c>
      <c r="FK44" s="1" t="s">
        <v>153</v>
      </c>
      <c r="FL44" s="1" t="s">
        <v>154</v>
      </c>
      <c r="FM44" s="1" t="s">
        <v>155</v>
      </c>
      <c r="FN44" s="1" t="s">
        <v>156</v>
      </c>
      <c r="FO44" s="1" t="s">
        <v>157</v>
      </c>
      <c r="FQ44" s="1" t="s">
        <v>158</v>
      </c>
      <c r="FR44" s="1" t="s">
        <v>159</v>
      </c>
      <c r="FS44" s="1" t="s">
        <v>160</v>
      </c>
      <c r="FT44" s="1" t="s">
        <v>161</v>
      </c>
      <c r="FU44" s="1" t="s">
        <v>162</v>
      </c>
      <c r="FV44" s="1" t="s">
        <v>163</v>
      </c>
      <c r="FW44" s="1" t="s">
        <v>164</v>
      </c>
      <c r="FX44" s="1" t="s">
        <v>165</v>
      </c>
      <c r="FZ44" s="1" t="s">
        <v>106</v>
      </c>
      <c r="GA44" s="1" t="s">
        <v>107</v>
      </c>
      <c r="GB44" s="1" t="s">
        <v>108</v>
      </c>
      <c r="GC44" s="1" t="s">
        <v>109</v>
      </c>
      <c r="GF44" s="1" t="s">
        <v>166</v>
      </c>
      <c r="GG44" s="1" t="s">
        <v>167</v>
      </c>
      <c r="GH44" s="1" t="s">
        <v>168</v>
      </c>
      <c r="GI44" s="1" t="s">
        <v>169</v>
      </c>
      <c r="GJ44" s="1" t="s">
        <v>170</v>
      </c>
      <c r="GK44" s="1" t="s">
        <v>171</v>
      </c>
      <c r="GL44" s="1" t="s">
        <v>172</v>
      </c>
      <c r="GM44" s="1" t="s">
        <v>173</v>
      </c>
      <c r="GN44" s="1" t="s">
        <v>174</v>
      </c>
      <c r="GO44" s="1" t="s">
        <v>175</v>
      </c>
      <c r="GP44" s="1" t="s">
        <v>176</v>
      </c>
      <c r="GQ44" s="1" t="s">
        <v>177</v>
      </c>
      <c r="GR44" s="1" t="s">
        <v>178</v>
      </c>
      <c r="GS44" s="1" t="s">
        <v>179</v>
      </c>
      <c r="GT44" s="1" t="s">
        <v>180</v>
      </c>
      <c r="GU44" s="1" t="s">
        <v>181</v>
      </c>
      <c r="GZ44" s="1" t="s">
        <v>182</v>
      </c>
      <c r="HA44" s="1" t="s">
        <v>183</v>
      </c>
      <c r="HB44" s="1" t="s">
        <v>184</v>
      </c>
      <c r="HC44" s="1" t="s">
        <v>185</v>
      </c>
      <c r="HD44" s="1" t="s">
        <v>186</v>
      </c>
      <c r="HE44" s="1" t="s">
        <v>187</v>
      </c>
      <c r="HF44" s="1" t="s">
        <v>188</v>
      </c>
      <c r="HG44" s="1" t="s">
        <v>189</v>
      </c>
      <c r="HH44" s="1" t="s">
        <v>190</v>
      </c>
      <c r="HI44" s="1" t="s">
        <v>191</v>
      </c>
      <c r="HJ44" s="1" t="s">
        <v>192</v>
      </c>
      <c r="HK44" s="1" t="s">
        <v>193</v>
      </c>
      <c r="HL44" s="1" t="s">
        <v>194</v>
      </c>
      <c r="HM44" s="1" t="s">
        <v>195</v>
      </c>
      <c r="HN44" s="1" t="s">
        <v>196</v>
      </c>
      <c r="HO44" s="1" t="s">
        <v>197</v>
      </c>
      <c r="HU44" s="1" t="s">
        <v>198</v>
      </c>
      <c r="HV44" s="1" t="s">
        <v>199</v>
      </c>
      <c r="HW44" s="1" t="s">
        <v>200</v>
      </c>
      <c r="HX44" s="1" t="s">
        <v>201</v>
      </c>
      <c r="HY44" s="1" t="s">
        <v>202</v>
      </c>
      <c r="HZ44" s="1" t="s">
        <v>203</v>
      </c>
      <c r="IA44" s="1" t="s">
        <v>204</v>
      </c>
      <c r="IB44" s="1" t="s">
        <v>205</v>
      </c>
      <c r="ID44" s="1" t="s">
        <v>206</v>
      </c>
      <c r="IE44" s="1" t="s">
        <v>207</v>
      </c>
      <c r="IF44" s="1" t="s">
        <v>208</v>
      </c>
      <c r="IG44" s="1" t="s">
        <v>209</v>
      </c>
      <c r="IH44" s="1" t="s">
        <v>210</v>
      </c>
      <c r="II44" s="1" t="s">
        <v>211</v>
      </c>
      <c r="IJ44" s="1" t="s">
        <v>212</v>
      </c>
      <c r="IK44" s="1" t="s">
        <v>213</v>
      </c>
      <c r="IM44" s="1" t="s">
        <v>214</v>
      </c>
      <c r="IN44" s="1" t="s">
        <v>215</v>
      </c>
      <c r="IO44" s="1" t="s">
        <v>216</v>
      </c>
      <c r="IP44" s="1" t="s">
        <v>217</v>
      </c>
      <c r="IQ44" s="1" t="s">
        <v>218</v>
      </c>
      <c r="IR44" s="1" t="s">
        <v>219</v>
      </c>
      <c r="IS44" s="1" t="s">
        <v>220</v>
      </c>
      <c r="IT44" s="1" t="s">
        <v>221</v>
      </c>
      <c r="IV44" s="1" t="s">
        <v>106</v>
      </c>
      <c r="IW44" s="1" t="s">
        <v>107</v>
      </c>
      <c r="IX44" s="1" t="s">
        <v>108</v>
      </c>
      <c r="IY44" s="1" t="s">
        <v>109</v>
      </c>
      <c r="JB44" s="1" t="s">
        <v>222</v>
      </c>
      <c r="JC44" s="1" t="s">
        <v>223</v>
      </c>
      <c r="JD44" s="1" t="s">
        <v>224</v>
      </c>
      <c r="JE44" s="1" t="s">
        <v>225</v>
      </c>
      <c r="JF44" s="1" t="s">
        <v>226</v>
      </c>
      <c r="JG44" s="1" t="s">
        <v>227</v>
      </c>
      <c r="JH44" s="1" t="s">
        <v>228</v>
      </c>
      <c r="JI44" s="1" t="s">
        <v>229</v>
      </c>
      <c r="JJ44" s="1" t="s">
        <v>230</v>
      </c>
      <c r="JK44" s="1" t="s">
        <v>231</v>
      </c>
      <c r="JL44" s="1" t="s">
        <v>232</v>
      </c>
      <c r="JM44" s="1" t="s">
        <v>233</v>
      </c>
      <c r="JN44" s="1" t="s">
        <v>234</v>
      </c>
      <c r="JO44" s="1" t="s">
        <v>235</v>
      </c>
      <c r="JP44" s="1" t="s">
        <v>236</v>
      </c>
      <c r="JQ44" s="1" t="s">
        <v>237</v>
      </c>
      <c r="JV44" s="1" t="s">
        <v>238</v>
      </c>
      <c r="JW44" s="1" t="s">
        <v>239</v>
      </c>
      <c r="JX44" s="1" t="s">
        <v>240</v>
      </c>
      <c r="JY44" s="1" t="s">
        <v>241</v>
      </c>
      <c r="JZ44" s="1" t="s">
        <v>242</v>
      </c>
      <c r="KA44" s="1" t="s">
        <v>243</v>
      </c>
      <c r="KB44" s="1" t="s">
        <v>244</v>
      </c>
      <c r="KC44" s="1" t="s">
        <v>245</v>
      </c>
      <c r="KD44" s="1" t="s">
        <v>246</v>
      </c>
      <c r="KE44" s="1" t="s">
        <v>247</v>
      </c>
      <c r="KF44" s="1" t="s">
        <v>248</v>
      </c>
      <c r="KG44" s="1" t="s">
        <v>249</v>
      </c>
      <c r="KH44" s="1" t="s">
        <v>250</v>
      </c>
      <c r="KI44" s="1" t="s">
        <v>251</v>
      </c>
      <c r="KJ44" s="1" t="s">
        <v>252</v>
      </c>
      <c r="KK44" s="1" t="s">
        <v>253</v>
      </c>
      <c r="KQ44" s="1" t="s">
        <v>254</v>
      </c>
      <c r="KR44" s="1" t="s">
        <v>255</v>
      </c>
      <c r="KS44" s="1" t="s">
        <v>256</v>
      </c>
      <c r="KT44" s="1" t="s">
        <v>257</v>
      </c>
      <c r="KU44" s="1" t="s">
        <v>258</v>
      </c>
      <c r="KV44" s="1" t="s">
        <v>259</v>
      </c>
      <c r="KW44" s="1" t="s">
        <v>260</v>
      </c>
      <c r="KX44" s="1" t="s">
        <v>261</v>
      </c>
      <c r="KZ44" s="1" t="s">
        <v>262</v>
      </c>
      <c r="LA44" s="1" t="s">
        <v>263</v>
      </c>
      <c r="LB44" s="1" t="s">
        <v>264</v>
      </c>
      <c r="LC44" s="1" t="s">
        <v>265</v>
      </c>
      <c r="LD44" s="1" t="s">
        <v>266</v>
      </c>
      <c r="LE44" s="1" t="s">
        <v>267</v>
      </c>
      <c r="LF44" s="1" t="s">
        <v>268</v>
      </c>
      <c r="LG44" s="1" t="s">
        <v>269</v>
      </c>
      <c r="LI44" s="1" t="s">
        <v>270</v>
      </c>
      <c r="LJ44" s="1" t="s">
        <v>271</v>
      </c>
      <c r="LK44" s="1" t="s">
        <v>272</v>
      </c>
      <c r="LL44" s="1" t="s">
        <v>273</v>
      </c>
      <c r="LM44" s="1" t="s">
        <v>274</v>
      </c>
      <c r="LN44" s="1" t="s">
        <v>275</v>
      </c>
      <c r="LO44" s="1" t="s">
        <v>276</v>
      </c>
      <c r="LP44" s="1" t="s">
        <v>277</v>
      </c>
      <c r="LR44" s="1" t="s">
        <v>106</v>
      </c>
      <c r="LS44" s="1" t="s">
        <v>107</v>
      </c>
      <c r="LT44" s="1" t="s">
        <v>108</v>
      </c>
      <c r="LU44" s="1" t="s">
        <v>109</v>
      </c>
      <c r="LX44" s="1" t="s">
        <v>278</v>
      </c>
      <c r="LY44" s="1" t="s">
        <v>279</v>
      </c>
      <c r="LZ44" s="1" t="s">
        <v>280</v>
      </c>
      <c r="MA44" s="1" t="s">
        <v>281</v>
      </c>
      <c r="MB44" s="1" t="s">
        <v>282</v>
      </c>
      <c r="MC44" s="1" t="s">
        <v>283</v>
      </c>
      <c r="MD44" s="1" t="s">
        <v>284</v>
      </c>
      <c r="ME44" s="1" t="s">
        <v>285</v>
      </c>
      <c r="MF44" s="1" t="s">
        <v>286</v>
      </c>
      <c r="MG44" s="1" t="s">
        <v>287</v>
      </c>
      <c r="MH44" s="1" t="s">
        <v>288</v>
      </c>
      <c r="MI44" s="1" t="s">
        <v>289</v>
      </c>
      <c r="MJ44" s="1" t="s">
        <v>290</v>
      </c>
      <c r="MK44" s="1" t="s">
        <v>291</v>
      </c>
      <c r="ML44" s="1" t="s">
        <v>292</v>
      </c>
      <c r="MM44" s="1" t="s">
        <v>293</v>
      </c>
      <c r="MR44" s="1" t="s">
        <v>294</v>
      </c>
      <c r="MS44" s="1" t="s">
        <v>295</v>
      </c>
      <c r="MT44" s="1" t="s">
        <v>296</v>
      </c>
      <c r="MU44" s="1" t="s">
        <v>297</v>
      </c>
      <c r="MV44" s="1" t="s">
        <v>298</v>
      </c>
      <c r="MW44" s="1" t="s">
        <v>299</v>
      </c>
      <c r="MX44" s="1" t="s">
        <v>300</v>
      </c>
      <c r="MY44" s="1" t="s">
        <v>301</v>
      </c>
      <c r="MZ44" s="1" t="s">
        <v>302</v>
      </c>
      <c r="NA44" s="1" t="s">
        <v>303</v>
      </c>
      <c r="NB44" s="1" t="s">
        <v>304</v>
      </c>
      <c r="NC44" s="1" t="s">
        <v>305</v>
      </c>
      <c r="ND44" s="1" t="s">
        <v>306</v>
      </c>
      <c r="NE44" s="1" t="s">
        <v>307</v>
      </c>
      <c r="NF44" s="1" t="s">
        <v>308</v>
      </c>
      <c r="NG44" s="1" t="s">
        <v>309</v>
      </c>
      <c r="NM44" s="1" t="s">
        <v>310</v>
      </c>
      <c r="NN44" s="1" t="s">
        <v>311</v>
      </c>
      <c r="NO44" s="1" t="s">
        <v>312</v>
      </c>
      <c r="NP44" s="1" t="s">
        <v>313</v>
      </c>
      <c r="NQ44" s="1" t="s">
        <v>314</v>
      </c>
      <c r="NR44" s="1" t="s">
        <v>315</v>
      </c>
      <c r="NS44" s="1" t="s">
        <v>316</v>
      </c>
      <c r="NT44" s="1" t="s">
        <v>317</v>
      </c>
      <c r="NV44" s="1" t="s">
        <v>318</v>
      </c>
      <c r="NW44" s="1" t="s">
        <v>319</v>
      </c>
      <c r="NX44" s="1" t="s">
        <v>320</v>
      </c>
      <c r="NY44" s="1" t="s">
        <v>321</v>
      </c>
      <c r="NZ44" s="1" t="s">
        <v>322</v>
      </c>
      <c r="OA44" s="1" t="s">
        <v>323</v>
      </c>
      <c r="OB44" s="1" t="s">
        <v>324</v>
      </c>
      <c r="OC44" s="1" t="s">
        <v>325</v>
      </c>
      <c r="OE44" s="1" t="s">
        <v>326</v>
      </c>
      <c r="OF44" s="1" t="s">
        <v>327</v>
      </c>
      <c r="OG44" s="1" t="s">
        <v>328</v>
      </c>
      <c r="OH44" s="1" t="s">
        <v>329</v>
      </c>
      <c r="OI44" s="1" t="s">
        <v>330</v>
      </c>
      <c r="OJ44" s="1" t="s">
        <v>331</v>
      </c>
      <c r="OK44" s="1" t="s">
        <v>332</v>
      </c>
      <c r="OL44" s="1" t="s">
        <v>333</v>
      </c>
      <c r="ON44" s="1" t="s">
        <v>106</v>
      </c>
      <c r="OO44" s="1" t="s">
        <v>107</v>
      </c>
      <c r="OP44" s="1" t="s">
        <v>108</v>
      </c>
      <c r="OQ44" s="1" t="s">
        <v>109</v>
      </c>
    </row>
    <row r="45" spans="1:407" s="1" customFormat="1">
      <c r="A45" s="1">
        <v>25</v>
      </c>
      <c r="B45" s="1">
        <v>500</v>
      </c>
      <c r="C45" s="1">
        <v>20</v>
      </c>
      <c r="D45" s="1" t="s">
        <v>713</v>
      </c>
      <c r="E45" s="1">
        <v>0.27506998200000005</v>
      </c>
      <c r="F45" s="1">
        <v>7.6324624540774044E-2</v>
      </c>
      <c r="G45" s="1">
        <f t="shared" ref="G45:G80" si="30">F45-E45*E45</f>
        <v>6.6112954329369811E-4</v>
      </c>
      <c r="H45" s="1">
        <f t="shared" ref="H45:H80" si="31">E45-SQRT(G45)/SQRT(B45)*$B$1</f>
        <v>0.27506998200000005</v>
      </c>
      <c r="I45" s="1">
        <f t="shared" ref="I45:I80" si="32">E45+SQRT(G45)/SQRT(B45)*$B$1</f>
        <v>0.27506998200000005</v>
      </c>
      <c r="J45" s="1">
        <f t="shared" ref="J45:J80" si="33">E45/(A45*C45)</f>
        <v>5.501399640000001E-4</v>
      </c>
      <c r="K45" s="1">
        <f t="shared" ref="K45:K80" si="34">J45-SQRT(G45)/SQRT(B45)*$B$1</f>
        <v>5.501399640000001E-4</v>
      </c>
      <c r="L45" s="1">
        <f t="shared" ref="L45:L80" si="35">J45+SQRT(G45)/SQRT(B45)*$B$1</f>
        <v>5.501399640000001E-4</v>
      </c>
      <c r="M45" s="1">
        <v>0</v>
      </c>
      <c r="N45" s="1">
        <v>0</v>
      </c>
      <c r="O45" s="1">
        <v>0</v>
      </c>
      <c r="P45" s="1">
        <v>0</v>
      </c>
      <c r="Q45" s="1">
        <f t="shared" ref="Q45:Q80" si="36">P45-O45*O45</f>
        <v>0</v>
      </c>
      <c r="R45" s="1">
        <f t="shared" ref="R45:R80" si="37">O45-SQRT(Q45)/SQRT(B45)*$B$1</f>
        <v>0</v>
      </c>
      <c r="S45" s="1">
        <f t="shared" ref="S45:S80" si="38">O45+SQRT(Q45)/SQRT(B45)*$B$1</f>
        <v>0</v>
      </c>
      <c r="T45" s="1">
        <v>480</v>
      </c>
      <c r="U45" s="2">
        <v>230400</v>
      </c>
      <c r="V45" s="2">
        <f t="shared" ref="V45:V80" si="39">U45-T45*T45</f>
        <v>0</v>
      </c>
      <c r="W45" s="2">
        <f t="shared" ref="W45:W80" si="40">T45-SQRT(V45)/SQRT(B45)*$B$1</f>
        <v>480</v>
      </c>
      <c r="X45" s="2">
        <f t="shared" ref="X45:X80" si="41">T45+SQRT(V45)/SQRT(B45)*$B$1</f>
        <v>480</v>
      </c>
      <c r="Y45" s="2">
        <f t="shared" ref="Y45:Y80" si="42">T45/(A45*C45)</f>
        <v>0.96</v>
      </c>
      <c r="Z45" s="2">
        <f t="shared" ref="Z45:Z80" si="43">Y45-SQRT(V45)/SQRT(B45)*$B$1</f>
        <v>0.96</v>
      </c>
      <c r="AA45" s="2">
        <f t="shared" ref="AA45:AA80" si="44">Y45+SQRT(V45)/SQRT(B45)*$B$1</f>
        <v>0.96</v>
      </c>
      <c r="AB45" s="2">
        <v>25</v>
      </c>
      <c r="AC45" s="2">
        <v>625</v>
      </c>
      <c r="AD45" s="2"/>
      <c r="AE45" s="2">
        <v>0</v>
      </c>
      <c r="AF45" s="2">
        <v>0</v>
      </c>
      <c r="AG45" s="2">
        <v>57.137999999999998</v>
      </c>
      <c r="AH45" s="2">
        <v>3358.7539999999999</v>
      </c>
      <c r="AI45" s="2">
        <v>480</v>
      </c>
      <c r="AJ45" s="2">
        <v>0</v>
      </c>
      <c r="AK45" s="2">
        <v>0</v>
      </c>
      <c r="AL45" s="2"/>
      <c r="AM45" s="2"/>
      <c r="AN45" s="2"/>
      <c r="AO45" s="2"/>
      <c r="AP45" s="2">
        <v>1</v>
      </c>
      <c r="AQ45" s="2">
        <v>1</v>
      </c>
      <c r="AR45" s="2">
        <v>1</v>
      </c>
      <c r="AS45" s="2">
        <v>1</v>
      </c>
      <c r="AT45" s="2">
        <v>1</v>
      </c>
      <c r="AU45" s="2">
        <v>1</v>
      </c>
      <c r="AV45" s="2">
        <v>1</v>
      </c>
      <c r="AW45" s="2">
        <v>1</v>
      </c>
      <c r="AX45" s="2">
        <v>1</v>
      </c>
      <c r="AY45" s="2">
        <v>1</v>
      </c>
      <c r="AZ45" s="2">
        <v>1</v>
      </c>
      <c r="BA45" s="2">
        <v>1</v>
      </c>
      <c r="BB45" s="2">
        <v>1</v>
      </c>
      <c r="BC45" s="2">
        <v>1</v>
      </c>
      <c r="BD45" s="2"/>
      <c r="BE45" s="2"/>
      <c r="BF45" s="2"/>
      <c r="BG45" s="2"/>
      <c r="BH45" s="2"/>
      <c r="BI45" s="2"/>
      <c r="BJ45" s="2">
        <v>1</v>
      </c>
      <c r="BK45" s="2">
        <v>1</v>
      </c>
      <c r="BL45" s="2">
        <v>1</v>
      </c>
      <c r="BM45" s="1">
        <v>1</v>
      </c>
      <c r="BN45" s="1">
        <v>1</v>
      </c>
      <c r="BO45" s="1">
        <v>1</v>
      </c>
      <c r="BP45" s="1">
        <v>1</v>
      </c>
      <c r="BQ45" s="1">
        <v>1</v>
      </c>
      <c r="BR45" s="1">
        <v>1</v>
      </c>
      <c r="BS45" s="1">
        <v>1</v>
      </c>
      <c r="BT45" s="1">
        <v>1</v>
      </c>
      <c r="BU45" s="1">
        <v>1</v>
      </c>
      <c r="BV45" s="1">
        <v>1</v>
      </c>
      <c r="BW45" s="1">
        <v>1</v>
      </c>
      <c r="BX45" s="1">
        <f t="shared" ref="BX45:BX80" si="45">BO45-BN45*BN45</f>
        <v>0</v>
      </c>
      <c r="BY45" s="1">
        <f t="shared" ref="BY45:BY80" si="46">BN45-SQRT(BP45)/SQRT(B45)*$B$1</f>
        <v>1</v>
      </c>
      <c r="BZ45" s="1">
        <f t="shared" ref="BZ45:BZ80" si="47">BN45+SQRT(BP45)/SQRT(B45)*$B$1</f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M45" s="1">
        <v>-50642.417874997336</v>
      </c>
      <c r="CN45" s="1">
        <v>-50642.417874997336</v>
      </c>
      <c r="CO45" s="1">
        <v>-50642.417874997336</v>
      </c>
      <c r="CP45" s="1">
        <v>-50642.417874997336</v>
      </c>
      <c r="CQ45" s="1">
        <v>-50642.417874997336</v>
      </c>
      <c r="CR45" s="1">
        <v>-50642.417874997336</v>
      </c>
      <c r="CS45" s="1">
        <v>-50642.417874997336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D45" s="1">
        <v>-3.3265993060309822E-3</v>
      </c>
      <c r="DE45" s="1">
        <v>1.2467205766001775E-4</v>
      </c>
      <c r="DF45" s="1">
        <v>-9.4489954855697861E-2</v>
      </c>
      <c r="DG45" s="1">
        <v>-4.0718461009610406E-4</v>
      </c>
      <c r="DJ45" s="1">
        <v>1.052</v>
      </c>
      <c r="DK45" s="1">
        <v>1.1559999999999999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ED45" s="1">
        <v>7.5919999999999996</v>
      </c>
      <c r="EE45" s="1">
        <v>103.29600000000001</v>
      </c>
      <c r="EF45" s="1">
        <v>1</v>
      </c>
      <c r="EG45" s="1">
        <v>1</v>
      </c>
      <c r="EH45" s="1">
        <v>1</v>
      </c>
      <c r="EI45" s="1">
        <v>1</v>
      </c>
      <c r="EJ45" s="1">
        <v>1</v>
      </c>
      <c r="EK45" s="1">
        <v>1</v>
      </c>
      <c r="EL45" s="1">
        <v>1</v>
      </c>
      <c r="EM45" s="1">
        <v>1</v>
      </c>
      <c r="EN45" s="1">
        <v>1</v>
      </c>
      <c r="EO45" s="1">
        <v>1</v>
      </c>
      <c r="EP45" s="1">
        <v>1</v>
      </c>
      <c r="EQ45" s="1">
        <v>1</v>
      </c>
      <c r="ER45" s="1">
        <v>1</v>
      </c>
      <c r="ES45" s="1">
        <v>1</v>
      </c>
      <c r="ET45" s="1">
        <f t="shared" ref="ET45:ET80" si="48">BO45-BN45*BN45</f>
        <v>0</v>
      </c>
      <c r="EU45" s="1">
        <f t="shared" ref="EU45:EU80" si="49">BN45-SQRT(BP45)/SQRT(B45)*$B$1</f>
        <v>1</v>
      </c>
      <c r="EV45" s="1">
        <f t="shared" ref="EV45:EV80" si="50">BN45+SQRT(BP45)/SQRT(B45)*$B$1</f>
        <v>1</v>
      </c>
      <c r="EY45" s="1">
        <v>1</v>
      </c>
      <c r="EZ45" s="1">
        <v>1</v>
      </c>
      <c r="FA45" s="1">
        <v>1</v>
      </c>
      <c r="FB45" s="1">
        <v>1</v>
      </c>
      <c r="FC45" s="1">
        <v>1</v>
      </c>
      <c r="FD45" s="1">
        <v>1</v>
      </c>
      <c r="FE45" s="1">
        <v>1</v>
      </c>
      <c r="FF45" s="1">
        <v>1</v>
      </c>
      <c r="FH45" s="1">
        <v>27.950524646484364</v>
      </c>
      <c r="FI45" s="1">
        <v>-34.034515448551616</v>
      </c>
      <c r="FJ45" s="1">
        <v>-34.034515448551616</v>
      </c>
      <c r="FK45" s="1">
        <v>-34.034515448551616</v>
      </c>
      <c r="FL45" s="1">
        <v>-34.034515448551616</v>
      </c>
      <c r="FM45" s="1">
        <v>-34.034515448551616</v>
      </c>
      <c r="FN45" s="1">
        <v>-34.034515448551616</v>
      </c>
      <c r="FO45" s="1">
        <v>-34.034515448551616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Z45" s="1">
        <v>106.66736869866919</v>
      </c>
      <c r="GA45" s="1">
        <v>11378.062065459268</v>
      </c>
      <c r="GB45" s="1">
        <v>102.77419667315596</v>
      </c>
      <c r="GC45" s="1">
        <v>106.72406086397253</v>
      </c>
      <c r="GH45" s="1">
        <v>1</v>
      </c>
      <c r="GI45" s="1">
        <v>1</v>
      </c>
      <c r="GJ45" s="1">
        <v>1</v>
      </c>
      <c r="GK45" s="1">
        <v>1</v>
      </c>
      <c r="GL45" s="1">
        <v>1</v>
      </c>
      <c r="GM45" s="1">
        <v>1</v>
      </c>
      <c r="GN45" s="1">
        <v>1</v>
      </c>
      <c r="GO45" s="1">
        <v>1</v>
      </c>
      <c r="GP45" s="1">
        <v>1</v>
      </c>
      <c r="GQ45" s="1">
        <v>1</v>
      </c>
      <c r="GR45" s="1">
        <v>1</v>
      </c>
      <c r="GS45" s="1">
        <v>1</v>
      </c>
      <c r="GT45" s="1">
        <v>1</v>
      </c>
      <c r="GU45" s="1">
        <v>1</v>
      </c>
      <c r="HB45" s="1">
        <v>1</v>
      </c>
      <c r="HC45" s="1">
        <v>1</v>
      </c>
      <c r="HD45" s="1">
        <v>1</v>
      </c>
      <c r="HE45" s="1">
        <v>1</v>
      </c>
      <c r="HF45" s="1">
        <v>1</v>
      </c>
      <c r="HG45" s="1">
        <v>1</v>
      </c>
      <c r="HH45" s="1">
        <v>1</v>
      </c>
      <c r="HI45" s="1">
        <v>1</v>
      </c>
      <c r="HJ45" s="1">
        <v>1</v>
      </c>
      <c r="HK45" s="1">
        <v>1</v>
      </c>
      <c r="HL45" s="1">
        <v>1</v>
      </c>
      <c r="HM45" s="1">
        <v>1</v>
      </c>
      <c r="HN45" s="1">
        <v>1</v>
      </c>
      <c r="HO45" s="1">
        <v>1</v>
      </c>
      <c r="HP45" s="1">
        <f t="shared" ref="HP45:HP80" si="51">BO45-BN45*BN45</f>
        <v>0</v>
      </c>
      <c r="HQ45" s="1">
        <f t="shared" ref="HQ45:HQ80" si="52">BN45-SQRT(BP45)/SQRT(B45)*$B$1</f>
        <v>1</v>
      </c>
      <c r="HR45" s="1">
        <f t="shared" ref="HR45:HR80" si="53">BN45+SQRT(BP45)/SQRT(B45)*$B$1</f>
        <v>1</v>
      </c>
      <c r="HV45" s="1">
        <v>1</v>
      </c>
      <c r="HW45" s="1">
        <v>1</v>
      </c>
      <c r="HX45" s="1">
        <v>1</v>
      </c>
      <c r="HY45" s="1">
        <v>1</v>
      </c>
      <c r="HZ45" s="1">
        <v>1</v>
      </c>
      <c r="IA45" s="1">
        <v>1</v>
      </c>
      <c r="IB45" s="1">
        <v>1</v>
      </c>
      <c r="IE45" s="1">
        <v>-52.904876118064507</v>
      </c>
      <c r="IF45" s="1">
        <v>-52.904876118064507</v>
      </c>
      <c r="IG45" s="1">
        <v>-52.904876118064507</v>
      </c>
      <c r="IH45" s="1">
        <v>-52.904876118064507</v>
      </c>
      <c r="II45" s="1">
        <v>-52.904876118064507</v>
      </c>
      <c r="IJ45" s="1">
        <v>-52.904876118064507</v>
      </c>
      <c r="IK45" s="1">
        <v>-52.904876118064507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0</v>
      </c>
      <c r="IV45" s="1">
        <v>-1.7374913339258967E-2</v>
      </c>
      <c r="IW45" s="1">
        <v>3.9236063188470153E-3</v>
      </c>
      <c r="IX45" s="1">
        <v>-0.43898408342156436</v>
      </c>
      <c r="IY45" s="1">
        <v>-3.2899756723434592E-3</v>
      </c>
      <c r="JB45" s="1">
        <v>1</v>
      </c>
      <c r="JC45" s="1">
        <v>1</v>
      </c>
      <c r="JD45" s="1">
        <v>1</v>
      </c>
      <c r="JE45" s="1">
        <v>1</v>
      </c>
      <c r="JF45" s="1">
        <v>1</v>
      </c>
      <c r="JG45" s="1">
        <v>1</v>
      </c>
      <c r="JH45" s="1">
        <v>1</v>
      </c>
      <c r="JI45" s="1">
        <v>1</v>
      </c>
      <c r="JJ45" s="1">
        <v>1</v>
      </c>
      <c r="JK45" s="1">
        <v>1</v>
      </c>
      <c r="JL45" s="1">
        <v>1</v>
      </c>
      <c r="JM45" s="1">
        <v>1</v>
      </c>
      <c r="JN45" s="1">
        <v>1</v>
      </c>
      <c r="JO45" s="1">
        <v>1</v>
      </c>
      <c r="JP45" s="1">
        <v>1</v>
      </c>
      <c r="JQ45" s="1">
        <v>1</v>
      </c>
      <c r="JV45" s="1">
        <v>1</v>
      </c>
      <c r="JW45" s="1">
        <v>1</v>
      </c>
      <c r="JX45" s="1">
        <v>1</v>
      </c>
      <c r="JY45" s="1">
        <v>1</v>
      </c>
      <c r="JZ45" s="1">
        <v>1</v>
      </c>
      <c r="KA45" s="1">
        <v>1</v>
      </c>
      <c r="KB45" s="1">
        <v>1</v>
      </c>
      <c r="KC45" s="1">
        <v>1</v>
      </c>
      <c r="KD45" s="1">
        <v>1</v>
      </c>
      <c r="KE45" s="1">
        <v>1</v>
      </c>
      <c r="KF45" s="1">
        <v>1</v>
      </c>
      <c r="KG45" s="1">
        <v>1</v>
      </c>
      <c r="KH45" s="1">
        <v>1</v>
      </c>
      <c r="KI45" s="1">
        <v>1</v>
      </c>
      <c r="KJ45" s="1">
        <v>1</v>
      </c>
      <c r="KK45" s="1">
        <v>1</v>
      </c>
      <c r="KL45" s="1">
        <f t="shared" ref="KL45:KL80" si="54">BO45-BN45*BN45</f>
        <v>0</v>
      </c>
      <c r="KM45" s="1">
        <f t="shared" ref="KM45:KM80" si="55">BN45-SQRT(BP45)/SQRT(B45)*$B$1</f>
        <v>1</v>
      </c>
      <c r="KN45" s="1">
        <f t="shared" ref="KN45:KN80" si="56">BN45+SQRT(BP45)/SQRT(B45)*$B$1</f>
        <v>1</v>
      </c>
      <c r="KQ45" s="1">
        <v>1</v>
      </c>
      <c r="KR45" s="1">
        <v>1</v>
      </c>
      <c r="KS45" s="1">
        <v>1</v>
      </c>
      <c r="KT45" s="1">
        <v>1</v>
      </c>
      <c r="KU45" s="1">
        <v>1</v>
      </c>
      <c r="KV45" s="1">
        <v>1</v>
      </c>
      <c r="KW45" s="1">
        <v>1</v>
      </c>
      <c r="KX45" s="1">
        <v>1</v>
      </c>
      <c r="KZ45" s="1">
        <v>8.125961107834085</v>
      </c>
      <c r="LA45" s="1">
        <v>8.125961107834085</v>
      </c>
      <c r="LB45" s="1">
        <v>8.125961107834085</v>
      </c>
      <c r="LC45" s="1">
        <v>8.125961107834085</v>
      </c>
      <c r="LD45" s="1">
        <v>8.125961107834085</v>
      </c>
      <c r="LE45" s="1">
        <v>8.125961107834085</v>
      </c>
      <c r="LF45" s="1">
        <v>8.125961107834085</v>
      </c>
      <c r="LG45" s="1">
        <v>8.125961107834085</v>
      </c>
      <c r="LI45" s="1">
        <v>0</v>
      </c>
      <c r="LJ45" s="1">
        <v>0</v>
      </c>
      <c r="LK45" s="1">
        <v>0</v>
      </c>
      <c r="LL45" s="1">
        <v>0</v>
      </c>
      <c r="LM45" s="1">
        <v>0</v>
      </c>
      <c r="LN45" s="1">
        <v>0</v>
      </c>
      <c r="LO45" s="1">
        <v>0</v>
      </c>
      <c r="LP45" s="1">
        <v>0</v>
      </c>
      <c r="LR45" s="1">
        <v>19.979793778198012</v>
      </c>
      <c r="LS45" s="1">
        <v>399.19290998322248</v>
      </c>
      <c r="LT45" s="1">
        <v>19.808415223927792</v>
      </c>
      <c r="LU45" s="1">
        <v>19.988040235554212</v>
      </c>
      <c r="LX45" s="1">
        <v>1</v>
      </c>
      <c r="LY45" s="1">
        <v>1</v>
      </c>
      <c r="LZ45" s="1">
        <v>1</v>
      </c>
      <c r="MA45" s="1">
        <v>1</v>
      </c>
      <c r="MB45" s="1">
        <v>1</v>
      </c>
      <c r="MC45" s="1">
        <v>1</v>
      </c>
      <c r="MD45" s="1">
        <v>1</v>
      </c>
      <c r="ME45" s="1">
        <v>1</v>
      </c>
      <c r="MF45" s="1">
        <v>1</v>
      </c>
      <c r="MG45" s="1">
        <v>1</v>
      </c>
      <c r="MH45" s="1">
        <v>1</v>
      </c>
      <c r="MI45" s="1">
        <v>1</v>
      </c>
      <c r="MJ45" s="1">
        <v>1</v>
      </c>
      <c r="MK45" s="1">
        <v>1</v>
      </c>
      <c r="ML45" s="1">
        <v>1</v>
      </c>
      <c r="MM45" s="1">
        <v>1</v>
      </c>
      <c r="MR45" s="1">
        <v>1</v>
      </c>
      <c r="MS45" s="1">
        <v>1</v>
      </c>
      <c r="MT45" s="1">
        <v>1</v>
      </c>
      <c r="MU45" s="1">
        <v>1</v>
      </c>
      <c r="MV45" s="1">
        <v>1</v>
      </c>
      <c r="MW45" s="1">
        <v>1</v>
      </c>
      <c r="MX45" s="1">
        <v>1</v>
      </c>
      <c r="MY45" s="1">
        <v>1</v>
      </c>
      <c r="MZ45" s="1">
        <v>1</v>
      </c>
      <c r="NA45" s="1">
        <v>1</v>
      </c>
      <c r="NB45" s="1">
        <v>1</v>
      </c>
      <c r="NC45" s="1">
        <v>1</v>
      </c>
      <c r="ND45" s="1">
        <v>1</v>
      </c>
      <c r="NE45" s="1">
        <v>1</v>
      </c>
      <c r="NF45" s="1">
        <v>1</v>
      </c>
      <c r="NG45" s="1">
        <v>1</v>
      </c>
      <c r="NH45" s="1">
        <f t="shared" ref="NH45:NH80" si="57">BO45-BN45*BN45</f>
        <v>0</v>
      </c>
      <c r="NI45" s="1">
        <f t="shared" ref="NI45:NI80" si="58">BN45-SQRT(BP45)/SQRT(B45)*$B$1</f>
        <v>1</v>
      </c>
      <c r="NJ45" s="1">
        <f t="shared" ref="NJ45:NJ80" si="59">BN45+SQRT(BP45)/SQRT(B45)*$B$1</f>
        <v>1</v>
      </c>
      <c r="NM45" s="1">
        <v>1</v>
      </c>
      <c r="NN45" s="1">
        <v>1</v>
      </c>
      <c r="NO45" s="1">
        <v>1</v>
      </c>
      <c r="NP45" s="1">
        <v>1</v>
      </c>
      <c r="NQ45" s="1">
        <v>1</v>
      </c>
      <c r="NR45" s="1">
        <v>1</v>
      </c>
      <c r="NS45" s="1">
        <v>1</v>
      </c>
      <c r="NT45" s="1">
        <v>1</v>
      </c>
      <c r="NV45" s="1">
        <v>1.6834619399570542E-2</v>
      </c>
      <c r="NW45" s="1">
        <v>1.6834619399570542E-2</v>
      </c>
      <c r="NX45" s="1">
        <v>1.6834619399570542E-2</v>
      </c>
      <c r="NY45" s="1">
        <v>1.6834619399570542E-2</v>
      </c>
      <c r="NZ45" s="1">
        <v>1.6834619399570542E-2</v>
      </c>
      <c r="OA45" s="1">
        <v>1.6834619399570542E-2</v>
      </c>
      <c r="OB45" s="1">
        <v>1.6834619399570542E-2</v>
      </c>
      <c r="OC45" s="1">
        <v>1.6834619399570542E-2</v>
      </c>
      <c r="OE45" s="1">
        <v>0</v>
      </c>
      <c r="OF45" s="1">
        <v>0</v>
      </c>
      <c r="OG45" s="1">
        <v>0</v>
      </c>
      <c r="OH45" s="1">
        <v>0</v>
      </c>
      <c r="OI45" s="1">
        <v>0</v>
      </c>
      <c r="OJ45" s="1">
        <v>0</v>
      </c>
      <c r="OK45" s="1">
        <v>0</v>
      </c>
      <c r="OL45" s="1">
        <v>0</v>
      </c>
      <c r="ON45" s="1">
        <v>0.97286992454180976</v>
      </c>
      <c r="OO45" s="1">
        <v>0.94753573304769778</v>
      </c>
      <c r="OP45" s="1">
        <v>0.63406728401559809</v>
      </c>
      <c r="OQ45" s="1">
        <v>0.98293764095881264</v>
      </c>
    </row>
    <row r="46" spans="1:407" s="1" customFormat="1">
      <c r="A46" s="1">
        <v>50</v>
      </c>
      <c r="B46" s="1">
        <v>500</v>
      </c>
      <c r="C46" s="1">
        <v>20</v>
      </c>
      <c r="D46" s="1" t="s">
        <v>714</v>
      </c>
      <c r="E46" s="1">
        <v>0.62054162600000007</v>
      </c>
      <c r="F46" s="1">
        <v>0.38611912893639444</v>
      </c>
      <c r="G46" s="1">
        <f t="shared" si="30"/>
        <v>1.0472193376704908E-3</v>
      </c>
      <c r="H46" s="1">
        <f t="shared" si="31"/>
        <v>0.62054162600000007</v>
      </c>
      <c r="I46" s="1">
        <f t="shared" si="32"/>
        <v>0.62054162600000007</v>
      </c>
      <c r="J46" s="1">
        <f t="shared" si="33"/>
        <v>6.2054162600000005E-4</v>
      </c>
      <c r="K46" s="1">
        <f t="shared" si="34"/>
        <v>6.2054162600000005E-4</v>
      </c>
      <c r="L46" s="1">
        <f t="shared" si="35"/>
        <v>6.2054162600000005E-4</v>
      </c>
      <c r="M46" s="1">
        <v>0</v>
      </c>
      <c r="N46" s="1">
        <v>0</v>
      </c>
      <c r="O46" s="1">
        <v>0</v>
      </c>
      <c r="P46" s="1">
        <v>0</v>
      </c>
      <c r="Q46" s="1">
        <f t="shared" si="36"/>
        <v>0</v>
      </c>
      <c r="R46" s="1">
        <f t="shared" si="37"/>
        <v>0</v>
      </c>
      <c r="S46" s="1">
        <f t="shared" si="38"/>
        <v>0</v>
      </c>
      <c r="T46" s="1">
        <v>980</v>
      </c>
      <c r="U46" s="2">
        <v>960400</v>
      </c>
      <c r="V46" s="2">
        <f t="shared" si="39"/>
        <v>0</v>
      </c>
      <c r="W46" s="2">
        <f t="shared" si="40"/>
        <v>980</v>
      </c>
      <c r="X46" s="2">
        <f t="shared" si="41"/>
        <v>980</v>
      </c>
      <c r="Y46" s="2">
        <f t="shared" si="42"/>
        <v>0.98</v>
      </c>
      <c r="Z46" s="2">
        <f t="shared" si="43"/>
        <v>0.98</v>
      </c>
      <c r="AA46" s="2">
        <f t="shared" si="44"/>
        <v>0.98</v>
      </c>
      <c r="AB46" s="2">
        <v>50</v>
      </c>
      <c r="AC46" s="2">
        <v>2500</v>
      </c>
      <c r="AD46" s="2"/>
      <c r="AE46" s="2">
        <v>0</v>
      </c>
      <c r="AF46" s="2">
        <v>0</v>
      </c>
      <c r="AG46" s="2">
        <v>117.334</v>
      </c>
      <c r="AH46" s="2">
        <v>14051.482</v>
      </c>
      <c r="AI46" s="2">
        <v>980</v>
      </c>
      <c r="AJ46" s="2">
        <v>0</v>
      </c>
      <c r="AK46" s="2">
        <v>0</v>
      </c>
      <c r="AL46" s="2"/>
      <c r="AM46" s="2"/>
      <c r="AN46" s="2"/>
      <c r="AO46" s="2"/>
      <c r="AP46" s="2">
        <v>1</v>
      </c>
      <c r="AQ46" s="2">
        <v>1</v>
      </c>
      <c r="AR46" s="2">
        <v>1</v>
      </c>
      <c r="AS46" s="2">
        <v>1</v>
      </c>
      <c r="AT46" s="2">
        <v>1</v>
      </c>
      <c r="AU46" s="2">
        <v>1</v>
      </c>
      <c r="AV46" s="2">
        <v>1</v>
      </c>
      <c r="AW46" s="2">
        <v>1</v>
      </c>
      <c r="AX46" s="2">
        <v>1</v>
      </c>
      <c r="AY46" s="2">
        <v>1</v>
      </c>
      <c r="AZ46" s="2">
        <v>1</v>
      </c>
      <c r="BA46" s="2">
        <v>1</v>
      </c>
      <c r="BB46" s="2">
        <v>1</v>
      </c>
      <c r="BC46" s="2">
        <v>1</v>
      </c>
      <c r="BD46" s="2"/>
      <c r="BE46" s="2"/>
      <c r="BF46" s="2"/>
      <c r="BG46" s="2"/>
      <c r="BH46" s="2"/>
      <c r="BI46" s="2"/>
      <c r="BJ46" s="2">
        <v>1</v>
      </c>
      <c r="BK46" s="2">
        <v>1</v>
      </c>
      <c r="BL46" s="2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f t="shared" si="45"/>
        <v>0</v>
      </c>
      <c r="BY46" s="1">
        <f t="shared" si="46"/>
        <v>1</v>
      </c>
      <c r="BZ46" s="1">
        <f t="shared" si="47"/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M46" s="1">
        <v>-50765.572358836223</v>
      </c>
      <c r="CN46" s="1">
        <v>-50765.572358836223</v>
      </c>
      <c r="CO46" s="1">
        <v>-50765.572358836223</v>
      </c>
      <c r="CP46" s="1">
        <v>-50765.572358836223</v>
      </c>
      <c r="CQ46" s="1">
        <v>-50765.572358836223</v>
      </c>
      <c r="CR46" s="1">
        <v>-50765.572358836223</v>
      </c>
      <c r="CS46" s="1">
        <v>-50765.572358836223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D46" s="1">
        <v>-1.0256680382634453E-3</v>
      </c>
      <c r="DE46" s="1">
        <v>1.5951105649427256E-5</v>
      </c>
      <c r="DF46" s="1">
        <v>-3.5986175283255713E-2</v>
      </c>
      <c r="DG46" s="1">
        <v>-5.5373269967470938E-5</v>
      </c>
      <c r="DJ46" s="1">
        <v>1.0900000000000001</v>
      </c>
      <c r="DK46" s="1">
        <v>1.286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ED46" s="1">
        <v>8.3439999999999994</v>
      </c>
      <c r="EE46" s="1">
        <v>139.97999999999999</v>
      </c>
      <c r="EF46" s="1">
        <v>1</v>
      </c>
      <c r="EG46" s="1">
        <v>1</v>
      </c>
      <c r="EH46" s="1">
        <v>1</v>
      </c>
      <c r="EI46" s="1">
        <v>1</v>
      </c>
      <c r="EJ46" s="1">
        <v>1</v>
      </c>
      <c r="EK46" s="1">
        <v>1</v>
      </c>
      <c r="EL46" s="1">
        <v>1</v>
      </c>
      <c r="EM46" s="1">
        <v>1</v>
      </c>
      <c r="EN46" s="1">
        <v>1</v>
      </c>
      <c r="EO46" s="1">
        <v>1</v>
      </c>
      <c r="EP46" s="1">
        <v>1</v>
      </c>
      <c r="EQ46" s="1">
        <v>1</v>
      </c>
      <c r="ER46" s="1">
        <v>1</v>
      </c>
      <c r="ES46" s="1">
        <v>1</v>
      </c>
      <c r="ET46" s="1">
        <f t="shared" si="48"/>
        <v>0</v>
      </c>
      <c r="EU46" s="1">
        <f t="shared" si="49"/>
        <v>1</v>
      </c>
      <c r="EV46" s="1">
        <f t="shared" si="50"/>
        <v>1</v>
      </c>
      <c r="EY46" s="1">
        <v>1</v>
      </c>
      <c r="EZ46" s="1">
        <v>1</v>
      </c>
      <c r="FA46" s="1">
        <v>1</v>
      </c>
      <c r="FB46" s="1">
        <v>1</v>
      </c>
      <c r="FC46" s="1">
        <v>1</v>
      </c>
      <c r="FD46" s="1">
        <v>1</v>
      </c>
      <c r="FE46" s="1">
        <v>1</v>
      </c>
      <c r="FF46" s="1">
        <v>1</v>
      </c>
      <c r="FH46" s="1">
        <v>27.830820759198737</v>
      </c>
      <c r="FI46" s="1">
        <v>-34.39667510796167</v>
      </c>
      <c r="FJ46" s="1">
        <v>-34.39667510796167</v>
      </c>
      <c r="FK46" s="1">
        <v>-34.39667510796167</v>
      </c>
      <c r="FL46" s="1">
        <v>-34.39667510796167</v>
      </c>
      <c r="FM46" s="1">
        <v>-34.39667510796167</v>
      </c>
      <c r="FN46" s="1">
        <v>-34.39667510796167</v>
      </c>
      <c r="FO46" s="1">
        <v>-34.39667510796167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Z46" s="1">
        <v>106.69583242789054</v>
      </c>
      <c r="GA46" s="1">
        <v>11384.031481629629</v>
      </c>
      <c r="GB46" s="1">
        <v>105.78294606750848</v>
      </c>
      <c r="GC46" s="1">
        <v>106.75832491781478</v>
      </c>
      <c r="GH46" s="1">
        <v>1</v>
      </c>
      <c r="GI46" s="1">
        <v>1</v>
      </c>
      <c r="GJ46" s="1">
        <v>1</v>
      </c>
      <c r="GK46" s="1">
        <v>1</v>
      </c>
      <c r="GL46" s="1">
        <v>1</v>
      </c>
      <c r="GM46" s="1">
        <v>1</v>
      </c>
      <c r="GN46" s="1">
        <v>1</v>
      </c>
      <c r="GO46" s="1">
        <v>1</v>
      </c>
      <c r="GP46" s="1">
        <v>1</v>
      </c>
      <c r="GQ46" s="1">
        <v>1</v>
      </c>
      <c r="GR46" s="1">
        <v>1</v>
      </c>
      <c r="GS46" s="1">
        <v>1</v>
      </c>
      <c r="GT46" s="1">
        <v>1</v>
      </c>
      <c r="GU46" s="1">
        <v>1</v>
      </c>
      <c r="HB46" s="1">
        <v>1</v>
      </c>
      <c r="HC46" s="1">
        <v>1</v>
      </c>
      <c r="HD46" s="1">
        <v>1</v>
      </c>
      <c r="HE46" s="1">
        <v>1</v>
      </c>
      <c r="HF46" s="1">
        <v>1</v>
      </c>
      <c r="HG46" s="1">
        <v>1</v>
      </c>
      <c r="HH46" s="1">
        <v>1</v>
      </c>
      <c r="HI46" s="1">
        <v>1</v>
      </c>
      <c r="HJ46" s="1">
        <v>1</v>
      </c>
      <c r="HK46" s="1">
        <v>1</v>
      </c>
      <c r="HL46" s="1">
        <v>1</v>
      </c>
      <c r="HM46" s="1">
        <v>1</v>
      </c>
      <c r="HN46" s="1">
        <v>1</v>
      </c>
      <c r="HO46" s="1">
        <v>1</v>
      </c>
      <c r="HP46" s="1">
        <f t="shared" si="51"/>
        <v>0</v>
      </c>
      <c r="HQ46" s="1">
        <f t="shared" si="52"/>
        <v>1</v>
      </c>
      <c r="HR46" s="1">
        <f t="shared" si="53"/>
        <v>1</v>
      </c>
      <c r="HV46" s="1">
        <v>1</v>
      </c>
      <c r="HW46" s="1">
        <v>1</v>
      </c>
      <c r="HX46" s="1">
        <v>1</v>
      </c>
      <c r="HY46" s="1">
        <v>1</v>
      </c>
      <c r="HZ46" s="1">
        <v>1</v>
      </c>
      <c r="IA46" s="1">
        <v>1</v>
      </c>
      <c r="IB46" s="1">
        <v>1</v>
      </c>
      <c r="IE46" s="1">
        <v>-52.389284008648133</v>
      </c>
      <c r="IF46" s="1">
        <v>-52.389284008648133</v>
      </c>
      <c r="IG46" s="1">
        <v>-52.389284008648133</v>
      </c>
      <c r="IH46" s="1">
        <v>-52.389284008648133</v>
      </c>
      <c r="II46" s="1">
        <v>-52.389284008648133</v>
      </c>
      <c r="IJ46" s="1">
        <v>-52.389284008648133</v>
      </c>
      <c r="IK46" s="1">
        <v>-52.389284008648133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V46" s="1">
        <v>-3.3935588235756101E-3</v>
      </c>
      <c r="IW46" s="1">
        <v>3.1221185587601807E-4</v>
      </c>
      <c r="IX46" s="1">
        <v>-0.35822115075915484</v>
      </c>
      <c r="IY46" s="1">
        <v>-8.0461436089684923E-4</v>
      </c>
      <c r="JB46" s="1">
        <v>1</v>
      </c>
      <c r="JC46" s="1">
        <v>1</v>
      </c>
      <c r="JD46" s="1">
        <v>1</v>
      </c>
      <c r="JE46" s="1">
        <v>1</v>
      </c>
      <c r="JF46" s="1">
        <v>1</v>
      </c>
      <c r="JG46" s="1">
        <v>1</v>
      </c>
      <c r="JH46" s="1">
        <v>1</v>
      </c>
      <c r="JI46" s="1">
        <v>1</v>
      </c>
      <c r="JJ46" s="1">
        <v>1</v>
      </c>
      <c r="JK46" s="1">
        <v>1</v>
      </c>
      <c r="JL46" s="1">
        <v>1</v>
      </c>
      <c r="JM46" s="1">
        <v>1</v>
      </c>
      <c r="JN46" s="1">
        <v>1</v>
      </c>
      <c r="JO46" s="1">
        <v>1</v>
      </c>
      <c r="JP46" s="1">
        <v>1</v>
      </c>
      <c r="JQ46" s="1">
        <v>1</v>
      </c>
      <c r="JV46" s="1">
        <v>1</v>
      </c>
      <c r="JW46" s="1">
        <v>1</v>
      </c>
      <c r="JX46" s="1">
        <v>1</v>
      </c>
      <c r="JY46" s="1">
        <v>1</v>
      </c>
      <c r="JZ46" s="1">
        <v>1</v>
      </c>
      <c r="KA46" s="1">
        <v>1</v>
      </c>
      <c r="KB46" s="1">
        <v>1</v>
      </c>
      <c r="KC46" s="1">
        <v>1</v>
      </c>
      <c r="KD46" s="1">
        <v>1</v>
      </c>
      <c r="KE46" s="1">
        <v>1</v>
      </c>
      <c r="KF46" s="1">
        <v>1</v>
      </c>
      <c r="KG46" s="1">
        <v>1</v>
      </c>
      <c r="KH46" s="1">
        <v>1</v>
      </c>
      <c r="KI46" s="1">
        <v>1</v>
      </c>
      <c r="KJ46" s="1">
        <v>1</v>
      </c>
      <c r="KK46" s="1">
        <v>1</v>
      </c>
      <c r="KL46" s="1">
        <f t="shared" si="54"/>
        <v>0</v>
      </c>
      <c r="KM46" s="1">
        <f t="shared" si="55"/>
        <v>1</v>
      </c>
      <c r="KN46" s="1">
        <f t="shared" si="56"/>
        <v>1</v>
      </c>
      <c r="KQ46" s="1">
        <v>1</v>
      </c>
      <c r="KR46" s="1">
        <v>1</v>
      </c>
      <c r="KS46" s="1">
        <v>1</v>
      </c>
      <c r="KT46" s="1">
        <v>1</v>
      </c>
      <c r="KU46" s="1">
        <v>1</v>
      </c>
      <c r="KV46" s="1">
        <v>1</v>
      </c>
      <c r="KW46" s="1">
        <v>1</v>
      </c>
      <c r="KX46" s="1">
        <v>1</v>
      </c>
      <c r="KZ46" s="1">
        <v>8.2123674649462668</v>
      </c>
      <c r="LA46" s="1">
        <v>8.2123674649462668</v>
      </c>
      <c r="LB46" s="1">
        <v>8.2123674649462668</v>
      </c>
      <c r="LC46" s="1">
        <v>8.2123674649462668</v>
      </c>
      <c r="LD46" s="1">
        <v>8.2123674649462668</v>
      </c>
      <c r="LE46" s="1">
        <v>8.2123674649462668</v>
      </c>
      <c r="LF46" s="1">
        <v>8.2123674649462668</v>
      </c>
      <c r="LG46" s="1">
        <v>8.2123674649462668</v>
      </c>
      <c r="LI46" s="1">
        <v>0</v>
      </c>
      <c r="LJ46" s="1">
        <v>0</v>
      </c>
      <c r="LK46" s="1">
        <v>0</v>
      </c>
      <c r="LL46" s="1">
        <v>0</v>
      </c>
      <c r="LM46" s="1">
        <v>0</v>
      </c>
      <c r="LN46" s="1">
        <v>0</v>
      </c>
      <c r="LO46" s="1">
        <v>0</v>
      </c>
      <c r="LP46" s="1">
        <v>0</v>
      </c>
      <c r="LR46" s="1">
        <v>19.990913792219438</v>
      </c>
      <c r="LS46" s="1">
        <v>399.63673452572993</v>
      </c>
      <c r="LT46" s="1">
        <v>19.831955998114626</v>
      </c>
      <c r="LU46" s="1">
        <v>19.994195880504453</v>
      </c>
      <c r="LX46" s="1">
        <v>1</v>
      </c>
      <c r="LY46" s="1">
        <v>1</v>
      </c>
      <c r="LZ46" s="1">
        <v>1</v>
      </c>
      <c r="MA46" s="1">
        <v>1</v>
      </c>
      <c r="MB46" s="1">
        <v>1</v>
      </c>
      <c r="MC46" s="1">
        <v>1</v>
      </c>
      <c r="MD46" s="1">
        <v>1</v>
      </c>
      <c r="ME46" s="1">
        <v>1</v>
      </c>
      <c r="MF46" s="1">
        <v>1</v>
      </c>
      <c r="MG46" s="1">
        <v>1</v>
      </c>
      <c r="MH46" s="1">
        <v>1</v>
      </c>
      <c r="MI46" s="1">
        <v>1</v>
      </c>
      <c r="MJ46" s="1">
        <v>1</v>
      </c>
      <c r="MK46" s="1">
        <v>1</v>
      </c>
      <c r="ML46" s="1">
        <v>1</v>
      </c>
      <c r="MM46" s="1">
        <v>1</v>
      </c>
      <c r="MR46" s="1">
        <v>1</v>
      </c>
      <c r="MS46" s="1">
        <v>1</v>
      </c>
      <c r="MT46" s="1">
        <v>1</v>
      </c>
      <c r="MU46" s="1">
        <v>1</v>
      </c>
      <c r="MV46" s="1">
        <v>1</v>
      </c>
      <c r="MW46" s="1">
        <v>1</v>
      </c>
      <c r="MX46" s="1">
        <v>1</v>
      </c>
      <c r="MY46" s="1">
        <v>1</v>
      </c>
      <c r="MZ46" s="1">
        <v>1</v>
      </c>
      <c r="NA46" s="1">
        <v>1</v>
      </c>
      <c r="NB46" s="1">
        <v>1</v>
      </c>
      <c r="NC46" s="1">
        <v>1</v>
      </c>
      <c r="ND46" s="1">
        <v>1</v>
      </c>
      <c r="NE46" s="1">
        <v>1</v>
      </c>
      <c r="NF46" s="1">
        <v>1</v>
      </c>
      <c r="NG46" s="1">
        <v>1</v>
      </c>
      <c r="NH46" s="1">
        <f t="shared" si="57"/>
        <v>0</v>
      </c>
      <c r="NI46" s="1">
        <f t="shared" si="58"/>
        <v>1</v>
      </c>
      <c r="NJ46" s="1">
        <f t="shared" si="59"/>
        <v>1</v>
      </c>
      <c r="NM46" s="1">
        <v>1</v>
      </c>
      <c r="NN46" s="1">
        <v>1</v>
      </c>
      <c r="NO46" s="1">
        <v>1</v>
      </c>
      <c r="NP46" s="1">
        <v>1</v>
      </c>
      <c r="NQ46" s="1">
        <v>1</v>
      </c>
      <c r="NR46" s="1">
        <v>1</v>
      </c>
      <c r="NS46" s="1">
        <v>1</v>
      </c>
      <c r="NT46" s="1">
        <v>1</v>
      </c>
      <c r="NV46" s="1">
        <v>1.5363744843020215E-2</v>
      </c>
      <c r="NW46" s="1">
        <v>1.5363744843020215E-2</v>
      </c>
      <c r="NX46" s="1">
        <v>1.5363744843020215E-2</v>
      </c>
      <c r="NY46" s="1">
        <v>1.5363744843020215E-2</v>
      </c>
      <c r="NZ46" s="1">
        <v>1.5363744843020215E-2</v>
      </c>
      <c r="OA46" s="1">
        <v>1.5363744843020215E-2</v>
      </c>
      <c r="OB46" s="1">
        <v>1.5363744843020215E-2</v>
      </c>
      <c r="OC46" s="1">
        <v>1.5363744843020215E-2</v>
      </c>
      <c r="OE46" s="1">
        <v>0</v>
      </c>
      <c r="OF46" s="1">
        <v>0</v>
      </c>
      <c r="OG46" s="1">
        <v>0</v>
      </c>
      <c r="OH46" s="1">
        <v>0</v>
      </c>
      <c r="OI46" s="1">
        <v>0</v>
      </c>
      <c r="OJ46" s="1">
        <v>0</v>
      </c>
      <c r="OK46" s="1">
        <v>0</v>
      </c>
      <c r="OL46" s="1">
        <v>0</v>
      </c>
      <c r="ON46" s="1">
        <v>0.98485547350824099</v>
      </c>
      <c r="OO46" s="1">
        <v>0.96997272199216411</v>
      </c>
      <c r="OP46" s="1">
        <v>0.977654910470378</v>
      </c>
      <c r="OQ46" s="1">
        <v>0.9908598730974173</v>
      </c>
    </row>
    <row r="47" spans="1:407" s="1" customFormat="1">
      <c r="A47" s="1">
        <v>75</v>
      </c>
      <c r="B47" s="1">
        <v>500</v>
      </c>
      <c r="C47" s="1">
        <v>20</v>
      </c>
      <c r="D47" s="1" t="s">
        <v>715</v>
      </c>
      <c r="E47" s="1">
        <v>0.94797647799999996</v>
      </c>
      <c r="F47" s="1">
        <v>0.90048875457327782</v>
      </c>
      <c r="G47" s="1">
        <f t="shared" si="30"/>
        <v>1.8293517319933894E-3</v>
      </c>
      <c r="H47" s="1">
        <f t="shared" si="31"/>
        <v>0.94797647799999996</v>
      </c>
      <c r="I47" s="1">
        <f t="shared" si="32"/>
        <v>0.94797647799999996</v>
      </c>
      <c r="J47" s="1">
        <f t="shared" si="33"/>
        <v>6.3198431866666666E-4</v>
      </c>
      <c r="K47" s="1">
        <f t="shared" si="34"/>
        <v>6.3198431866666666E-4</v>
      </c>
      <c r="L47" s="1">
        <f t="shared" si="35"/>
        <v>6.3198431866666666E-4</v>
      </c>
      <c r="M47" s="1">
        <v>0</v>
      </c>
      <c r="N47" s="1">
        <v>0</v>
      </c>
      <c r="O47" s="1">
        <v>0</v>
      </c>
      <c r="P47" s="1">
        <v>0</v>
      </c>
      <c r="Q47" s="1">
        <f t="shared" si="36"/>
        <v>0</v>
      </c>
      <c r="R47" s="1">
        <f t="shared" si="37"/>
        <v>0</v>
      </c>
      <c r="S47" s="1">
        <f t="shared" si="38"/>
        <v>0</v>
      </c>
      <c r="T47" s="1">
        <v>1480</v>
      </c>
      <c r="U47" s="2">
        <v>2190400</v>
      </c>
      <c r="V47" s="2">
        <f t="shared" si="39"/>
        <v>0</v>
      </c>
      <c r="W47" s="2">
        <f t="shared" si="40"/>
        <v>1480</v>
      </c>
      <c r="X47" s="2">
        <f t="shared" si="41"/>
        <v>1480</v>
      </c>
      <c r="Y47" s="2">
        <f t="shared" si="42"/>
        <v>0.98666666666666669</v>
      </c>
      <c r="Z47" s="2">
        <f t="shared" si="43"/>
        <v>0.98666666666666669</v>
      </c>
      <c r="AA47" s="2">
        <f t="shared" si="44"/>
        <v>0.98666666666666669</v>
      </c>
      <c r="AB47" s="2">
        <v>75</v>
      </c>
      <c r="AC47" s="2">
        <v>5625</v>
      </c>
      <c r="AD47" s="2"/>
      <c r="AE47" s="2">
        <v>0</v>
      </c>
      <c r="AF47" s="2">
        <v>0</v>
      </c>
      <c r="AG47" s="2">
        <v>180.34399999999999</v>
      </c>
      <c r="AH47" s="2">
        <v>33267.347999999998</v>
      </c>
      <c r="AI47" s="2">
        <v>1480</v>
      </c>
      <c r="AJ47" s="2">
        <v>0</v>
      </c>
      <c r="AK47" s="2">
        <v>0</v>
      </c>
      <c r="AL47" s="2"/>
      <c r="AM47" s="2"/>
      <c r="AN47" s="2"/>
      <c r="AO47" s="2"/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</v>
      </c>
      <c r="BA47" s="2">
        <v>1</v>
      </c>
      <c r="BB47" s="2">
        <v>1</v>
      </c>
      <c r="BC47" s="2">
        <v>1</v>
      </c>
      <c r="BD47" s="2"/>
      <c r="BE47" s="2"/>
      <c r="BF47" s="2"/>
      <c r="BG47" s="2"/>
      <c r="BH47" s="2"/>
      <c r="BI47" s="2"/>
      <c r="BJ47" s="2">
        <v>1</v>
      </c>
      <c r="BK47" s="2">
        <v>1</v>
      </c>
      <c r="BL47" s="2">
        <v>1</v>
      </c>
      <c r="BM47" s="1">
        <v>1</v>
      </c>
      <c r="BN47" s="1">
        <v>1</v>
      </c>
      <c r="BO47" s="1">
        <v>1</v>
      </c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f t="shared" si="45"/>
        <v>0</v>
      </c>
      <c r="BY47" s="1">
        <f t="shared" si="46"/>
        <v>1</v>
      </c>
      <c r="BZ47" s="1">
        <f t="shared" si="47"/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M47" s="1">
        <v>-53636.790383726489</v>
      </c>
      <c r="CN47" s="1">
        <v>-53636.790383726489</v>
      </c>
      <c r="CO47" s="1">
        <v>-53636.790383726489</v>
      </c>
      <c r="CP47" s="1">
        <v>-53636.790383726489</v>
      </c>
      <c r="CQ47" s="1">
        <v>-53636.790383726489</v>
      </c>
      <c r="CR47" s="1">
        <v>-53636.790383726489</v>
      </c>
      <c r="CS47" s="1">
        <v>-53636.790383726489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D47" s="1">
        <v>-2.9875306791823431E-4</v>
      </c>
      <c r="DE47" s="1">
        <v>2.4138261489599527E-6</v>
      </c>
      <c r="DF47" s="1">
        <v>-1.1247774488500579E-2</v>
      </c>
      <c r="DG47" s="1">
        <v>-1.653730025009784E-5</v>
      </c>
      <c r="DJ47" s="1">
        <v>1.0740000000000001</v>
      </c>
      <c r="DK47" s="1">
        <v>1.242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ED47" s="1">
        <v>7.8940000000000001</v>
      </c>
      <c r="EE47" s="1">
        <v>118.762</v>
      </c>
      <c r="EF47" s="1">
        <v>1</v>
      </c>
      <c r="EG47" s="1">
        <v>1</v>
      </c>
      <c r="EH47" s="1">
        <v>1</v>
      </c>
      <c r="EI47" s="1">
        <v>1</v>
      </c>
      <c r="EJ47" s="1">
        <v>1</v>
      </c>
      <c r="EK47" s="1">
        <v>1</v>
      </c>
      <c r="EL47" s="1">
        <v>1</v>
      </c>
      <c r="EM47" s="1">
        <v>1</v>
      </c>
      <c r="EN47" s="1">
        <v>1</v>
      </c>
      <c r="EO47" s="1">
        <v>1</v>
      </c>
      <c r="EP47" s="1">
        <v>1</v>
      </c>
      <c r="EQ47" s="1">
        <v>1</v>
      </c>
      <c r="ER47" s="1">
        <v>1</v>
      </c>
      <c r="ES47" s="1">
        <v>1</v>
      </c>
      <c r="ET47" s="1">
        <f t="shared" si="48"/>
        <v>0</v>
      </c>
      <c r="EU47" s="1">
        <f t="shared" si="49"/>
        <v>1</v>
      </c>
      <c r="EV47" s="1">
        <f t="shared" si="50"/>
        <v>1</v>
      </c>
      <c r="EY47" s="1">
        <v>1</v>
      </c>
      <c r="EZ47" s="1">
        <v>1</v>
      </c>
      <c r="FA47" s="1">
        <v>1</v>
      </c>
      <c r="FB47" s="1">
        <v>1</v>
      </c>
      <c r="FC47" s="1">
        <v>1</v>
      </c>
      <c r="FD47" s="1">
        <v>1</v>
      </c>
      <c r="FE47" s="1">
        <v>1</v>
      </c>
      <c r="FF47" s="1">
        <v>1</v>
      </c>
      <c r="FH47" s="1">
        <v>29.59883520572782</v>
      </c>
      <c r="FI47" s="1">
        <v>-34.57182492393833</v>
      </c>
      <c r="FJ47" s="1">
        <v>-34.57182492393833</v>
      </c>
      <c r="FK47" s="1">
        <v>-34.57182492393833</v>
      </c>
      <c r="FL47" s="1">
        <v>-34.57182492393833</v>
      </c>
      <c r="FM47" s="1">
        <v>-34.57182492393833</v>
      </c>
      <c r="FN47" s="1">
        <v>-34.57182492393833</v>
      </c>
      <c r="FO47" s="1">
        <v>-34.57182492393833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Z47" s="1">
        <v>106.69751290768079</v>
      </c>
      <c r="GA47" s="1">
        <v>11384.440390178548</v>
      </c>
      <c r="GB47" s="1">
        <v>101.04559823192706</v>
      </c>
      <c r="GC47" s="1">
        <v>106.76416564230743</v>
      </c>
      <c r="GH47" s="1">
        <v>1</v>
      </c>
      <c r="GI47" s="1">
        <v>1</v>
      </c>
      <c r="GJ47" s="1">
        <v>1</v>
      </c>
      <c r="GK47" s="1">
        <v>1</v>
      </c>
      <c r="GL47" s="1">
        <v>1</v>
      </c>
      <c r="GM47" s="1">
        <v>1</v>
      </c>
      <c r="GN47" s="1">
        <v>1</v>
      </c>
      <c r="GO47" s="1">
        <v>1</v>
      </c>
      <c r="GP47" s="1">
        <v>1</v>
      </c>
      <c r="GQ47" s="1">
        <v>1</v>
      </c>
      <c r="GR47" s="1">
        <v>1</v>
      </c>
      <c r="GS47" s="1">
        <v>1</v>
      </c>
      <c r="GT47" s="1">
        <v>1</v>
      </c>
      <c r="GU47" s="1">
        <v>1</v>
      </c>
      <c r="HB47" s="1">
        <v>1</v>
      </c>
      <c r="HC47" s="1">
        <v>1</v>
      </c>
      <c r="HD47" s="1">
        <v>1</v>
      </c>
      <c r="HE47" s="1">
        <v>1</v>
      </c>
      <c r="HF47" s="1">
        <v>1</v>
      </c>
      <c r="HG47" s="1">
        <v>1</v>
      </c>
      <c r="HH47" s="1">
        <v>1</v>
      </c>
      <c r="HI47" s="1">
        <v>1</v>
      </c>
      <c r="HJ47" s="1">
        <v>1</v>
      </c>
      <c r="HK47" s="1">
        <v>1</v>
      </c>
      <c r="HL47" s="1">
        <v>1</v>
      </c>
      <c r="HM47" s="1">
        <v>1</v>
      </c>
      <c r="HN47" s="1">
        <v>1</v>
      </c>
      <c r="HO47" s="1">
        <v>1</v>
      </c>
      <c r="HP47" s="1">
        <f t="shared" si="51"/>
        <v>0</v>
      </c>
      <c r="HQ47" s="1">
        <f t="shared" si="52"/>
        <v>1</v>
      </c>
      <c r="HR47" s="1">
        <f t="shared" si="53"/>
        <v>1</v>
      </c>
      <c r="HV47" s="1">
        <v>1</v>
      </c>
      <c r="HW47" s="1">
        <v>1</v>
      </c>
      <c r="HX47" s="1">
        <v>1</v>
      </c>
      <c r="HY47" s="1">
        <v>1</v>
      </c>
      <c r="HZ47" s="1">
        <v>1</v>
      </c>
      <c r="IA47" s="1">
        <v>1</v>
      </c>
      <c r="IB47" s="1">
        <v>1</v>
      </c>
      <c r="IE47" s="1">
        <v>-53.578881334308612</v>
      </c>
      <c r="IF47" s="1">
        <v>-53.578881334308612</v>
      </c>
      <c r="IG47" s="1">
        <v>-53.578881334308612</v>
      </c>
      <c r="IH47" s="1">
        <v>-53.578881334308612</v>
      </c>
      <c r="II47" s="1">
        <v>-53.578881334308612</v>
      </c>
      <c r="IJ47" s="1">
        <v>-53.578881334308612</v>
      </c>
      <c r="IK47" s="1">
        <v>-53.578881334308612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V47" s="1">
        <v>-1.6466647714493839E-3</v>
      </c>
      <c r="IW47" s="1">
        <v>7.7328140882554038E-5</v>
      </c>
      <c r="IX47" s="1">
        <v>-0.11041204913073166</v>
      </c>
      <c r="IY47" s="1">
        <v>-1.8303470858072046E-4</v>
      </c>
      <c r="JB47" s="1">
        <v>1</v>
      </c>
      <c r="JC47" s="1">
        <v>1</v>
      </c>
      <c r="JD47" s="1">
        <v>1</v>
      </c>
      <c r="JE47" s="1">
        <v>1</v>
      </c>
      <c r="JF47" s="1">
        <v>1</v>
      </c>
      <c r="JG47" s="1">
        <v>1</v>
      </c>
      <c r="JH47" s="1">
        <v>1</v>
      </c>
      <c r="JI47" s="1">
        <v>1</v>
      </c>
      <c r="JJ47" s="1">
        <v>1</v>
      </c>
      <c r="JK47" s="1">
        <v>1</v>
      </c>
      <c r="JL47" s="1">
        <v>1</v>
      </c>
      <c r="JM47" s="1">
        <v>1</v>
      </c>
      <c r="JN47" s="1">
        <v>1</v>
      </c>
      <c r="JO47" s="1">
        <v>1</v>
      </c>
      <c r="JP47" s="1">
        <v>1</v>
      </c>
      <c r="JQ47" s="1">
        <v>1</v>
      </c>
      <c r="JV47" s="1">
        <v>1</v>
      </c>
      <c r="JW47" s="1">
        <v>1</v>
      </c>
      <c r="JX47" s="1">
        <v>1</v>
      </c>
      <c r="JY47" s="1">
        <v>1</v>
      </c>
      <c r="JZ47" s="1">
        <v>1</v>
      </c>
      <c r="KA47" s="1">
        <v>1</v>
      </c>
      <c r="KB47" s="1">
        <v>1</v>
      </c>
      <c r="KC47" s="1">
        <v>1</v>
      </c>
      <c r="KD47" s="1">
        <v>1</v>
      </c>
      <c r="KE47" s="1">
        <v>1</v>
      </c>
      <c r="KF47" s="1">
        <v>1</v>
      </c>
      <c r="KG47" s="1">
        <v>1</v>
      </c>
      <c r="KH47" s="1">
        <v>1</v>
      </c>
      <c r="KI47" s="1">
        <v>1</v>
      </c>
      <c r="KJ47" s="1">
        <v>1</v>
      </c>
      <c r="KK47" s="1">
        <v>1</v>
      </c>
      <c r="KL47" s="1">
        <f t="shared" si="54"/>
        <v>0</v>
      </c>
      <c r="KM47" s="1">
        <f t="shared" si="55"/>
        <v>1</v>
      </c>
      <c r="KN47" s="1">
        <f t="shared" si="56"/>
        <v>1</v>
      </c>
      <c r="KQ47" s="1">
        <v>1</v>
      </c>
      <c r="KR47" s="1">
        <v>1</v>
      </c>
      <c r="KS47" s="1">
        <v>1</v>
      </c>
      <c r="KT47" s="1">
        <v>1</v>
      </c>
      <c r="KU47" s="1">
        <v>1</v>
      </c>
      <c r="KV47" s="1">
        <v>1</v>
      </c>
      <c r="KW47" s="1">
        <v>1</v>
      </c>
      <c r="KX47" s="1">
        <v>1</v>
      </c>
      <c r="KZ47" s="1">
        <v>7.9896669331547745</v>
      </c>
      <c r="LA47" s="1">
        <v>7.9896669331547745</v>
      </c>
      <c r="LB47" s="1">
        <v>7.9896669331547745</v>
      </c>
      <c r="LC47" s="1">
        <v>7.9896669331547745</v>
      </c>
      <c r="LD47" s="1">
        <v>7.9896669331547745</v>
      </c>
      <c r="LE47" s="1">
        <v>7.9896669331547745</v>
      </c>
      <c r="LF47" s="1">
        <v>7.9896669331547745</v>
      </c>
      <c r="LG47" s="1">
        <v>7.9896669331547745</v>
      </c>
      <c r="LI47" s="1">
        <v>0</v>
      </c>
      <c r="LJ47" s="1">
        <v>0</v>
      </c>
      <c r="LK47" s="1">
        <v>0</v>
      </c>
      <c r="LL47" s="1">
        <v>0</v>
      </c>
      <c r="LM47" s="1">
        <v>0</v>
      </c>
      <c r="LN47" s="1">
        <v>0</v>
      </c>
      <c r="LO47" s="1">
        <v>0</v>
      </c>
      <c r="LP47" s="1">
        <v>0</v>
      </c>
      <c r="LR47" s="1">
        <v>19.994363530608453</v>
      </c>
      <c r="LS47" s="1">
        <v>399.77462393432455</v>
      </c>
      <c r="LT47" s="1">
        <v>19.918452972071719</v>
      </c>
      <c r="LU47" s="1">
        <v>19.997258681506498</v>
      </c>
      <c r="LX47" s="1">
        <v>1</v>
      </c>
      <c r="LY47" s="1">
        <v>1</v>
      </c>
      <c r="LZ47" s="1">
        <v>1</v>
      </c>
      <c r="MA47" s="1">
        <v>1</v>
      </c>
      <c r="MB47" s="1">
        <v>1</v>
      </c>
      <c r="MC47" s="1">
        <v>1</v>
      </c>
      <c r="MD47" s="1">
        <v>1</v>
      </c>
      <c r="ME47" s="1">
        <v>1</v>
      </c>
      <c r="MF47" s="1">
        <v>1</v>
      </c>
      <c r="MG47" s="1">
        <v>1</v>
      </c>
      <c r="MH47" s="1">
        <v>1</v>
      </c>
      <c r="MI47" s="1">
        <v>1</v>
      </c>
      <c r="MJ47" s="1">
        <v>1</v>
      </c>
      <c r="MK47" s="1">
        <v>1</v>
      </c>
      <c r="ML47" s="1">
        <v>1</v>
      </c>
      <c r="MM47" s="1">
        <v>1</v>
      </c>
      <c r="MR47" s="1">
        <v>1</v>
      </c>
      <c r="MS47" s="1">
        <v>1</v>
      </c>
      <c r="MT47" s="1">
        <v>1</v>
      </c>
      <c r="MU47" s="1">
        <v>1</v>
      </c>
      <c r="MV47" s="1">
        <v>1</v>
      </c>
      <c r="MW47" s="1">
        <v>1</v>
      </c>
      <c r="MX47" s="1">
        <v>1</v>
      </c>
      <c r="MY47" s="1">
        <v>1</v>
      </c>
      <c r="MZ47" s="1">
        <v>1</v>
      </c>
      <c r="NA47" s="1">
        <v>1</v>
      </c>
      <c r="NB47" s="1">
        <v>1</v>
      </c>
      <c r="NC47" s="1">
        <v>1</v>
      </c>
      <c r="ND47" s="1">
        <v>1</v>
      </c>
      <c r="NE47" s="1">
        <v>1</v>
      </c>
      <c r="NF47" s="1">
        <v>1</v>
      </c>
      <c r="NG47" s="1">
        <v>1</v>
      </c>
      <c r="NH47" s="1">
        <f t="shared" si="57"/>
        <v>0</v>
      </c>
      <c r="NI47" s="1">
        <f t="shared" si="58"/>
        <v>1</v>
      </c>
      <c r="NJ47" s="1">
        <f t="shared" si="59"/>
        <v>1</v>
      </c>
      <c r="NM47" s="1">
        <v>1</v>
      </c>
      <c r="NN47" s="1">
        <v>1</v>
      </c>
      <c r="NO47" s="1">
        <v>1</v>
      </c>
      <c r="NP47" s="1">
        <v>1</v>
      </c>
      <c r="NQ47" s="1">
        <v>1</v>
      </c>
      <c r="NR47" s="1">
        <v>1</v>
      </c>
      <c r="NS47" s="1">
        <v>1</v>
      </c>
      <c r="NT47" s="1">
        <v>1</v>
      </c>
      <c r="NV47" s="1">
        <v>1.1182380293723967E-2</v>
      </c>
      <c r="NW47" s="1">
        <v>1.1182380293723967E-2</v>
      </c>
      <c r="NX47" s="1">
        <v>1.1182380293723967E-2</v>
      </c>
      <c r="NY47" s="1">
        <v>1.1182380293723967E-2</v>
      </c>
      <c r="NZ47" s="1">
        <v>1.1182380293723967E-2</v>
      </c>
      <c r="OA47" s="1">
        <v>1.1182380293723967E-2</v>
      </c>
      <c r="OB47" s="1">
        <v>1.1182380293723967E-2</v>
      </c>
      <c r="OC47" s="1">
        <v>1.1182380293723967E-2</v>
      </c>
      <c r="OE47" s="1">
        <v>0</v>
      </c>
      <c r="OF47" s="1">
        <v>0</v>
      </c>
      <c r="OG47" s="1">
        <v>0</v>
      </c>
      <c r="OH47" s="1">
        <v>0</v>
      </c>
      <c r="OI47" s="1">
        <v>0</v>
      </c>
      <c r="OJ47" s="1">
        <v>0</v>
      </c>
      <c r="OK47" s="1">
        <v>0</v>
      </c>
      <c r="OL47" s="1">
        <v>0</v>
      </c>
      <c r="ON47" s="1">
        <v>0.99181442982372781</v>
      </c>
      <c r="OO47" s="1">
        <v>0.98376850775238023</v>
      </c>
      <c r="OP47" s="1">
        <v>0.84564133718594159</v>
      </c>
      <c r="OQ47" s="1">
        <v>0.99346758375255961</v>
      </c>
    </row>
    <row r="48" spans="1:407" s="1" customFormat="1">
      <c r="A48" s="1">
        <v>100</v>
      </c>
      <c r="B48" s="1">
        <v>500</v>
      </c>
      <c r="C48" s="1">
        <v>20</v>
      </c>
      <c r="D48" s="1" t="s">
        <v>716</v>
      </c>
      <c r="E48" s="1">
        <v>1.2855452500000013</v>
      </c>
      <c r="F48" s="1">
        <v>1.655189896414542</v>
      </c>
      <c r="G48" s="1">
        <f t="shared" si="30"/>
        <v>2.5633066169761243E-3</v>
      </c>
      <c r="H48" s="1">
        <f t="shared" si="31"/>
        <v>1.2855452500000013</v>
      </c>
      <c r="I48" s="1">
        <f t="shared" si="32"/>
        <v>1.2855452500000013</v>
      </c>
      <c r="J48" s="1">
        <f t="shared" si="33"/>
        <v>6.4277262500000065E-4</v>
      </c>
      <c r="K48" s="1">
        <f t="shared" si="34"/>
        <v>6.4277262500000065E-4</v>
      </c>
      <c r="L48" s="1">
        <f t="shared" si="35"/>
        <v>6.4277262500000065E-4</v>
      </c>
      <c r="M48" s="1">
        <v>0</v>
      </c>
      <c r="N48" s="1">
        <v>0</v>
      </c>
      <c r="O48" s="1">
        <v>0</v>
      </c>
      <c r="P48" s="1">
        <v>0</v>
      </c>
      <c r="Q48" s="1">
        <f t="shared" si="36"/>
        <v>0</v>
      </c>
      <c r="R48" s="1">
        <f t="shared" si="37"/>
        <v>0</v>
      </c>
      <c r="S48" s="1">
        <f t="shared" si="38"/>
        <v>0</v>
      </c>
      <c r="T48" s="1">
        <v>1980</v>
      </c>
      <c r="U48" s="2">
        <v>3920400</v>
      </c>
      <c r="V48" s="2">
        <f t="shared" si="39"/>
        <v>0</v>
      </c>
      <c r="W48" s="2">
        <f t="shared" si="40"/>
        <v>1980</v>
      </c>
      <c r="X48" s="2">
        <f t="shared" si="41"/>
        <v>1980</v>
      </c>
      <c r="Y48" s="2">
        <f t="shared" si="42"/>
        <v>0.99</v>
      </c>
      <c r="Z48" s="2">
        <f t="shared" si="43"/>
        <v>0.99</v>
      </c>
      <c r="AA48" s="2">
        <f t="shared" si="44"/>
        <v>0.99</v>
      </c>
      <c r="AB48" s="2">
        <v>100</v>
      </c>
      <c r="AC48" s="2">
        <v>10000</v>
      </c>
      <c r="AD48" s="2"/>
      <c r="AE48" s="2">
        <v>0</v>
      </c>
      <c r="AF48" s="2">
        <v>0</v>
      </c>
      <c r="AG48" s="2">
        <v>238.62799999999999</v>
      </c>
      <c r="AH48" s="2">
        <v>58320.012000000002</v>
      </c>
      <c r="AI48" s="2">
        <v>1980</v>
      </c>
      <c r="AJ48" s="2">
        <v>0</v>
      </c>
      <c r="AK48" s="2">
        <v>0</v>
      </c>
      <c r="AL48" s="2"/>
      <c r="AM48" s="2"/>
      <c r="AN48" s="2"/>
      <c r="AO48" s="2"/>
      <c r="AP48" s="2">
        <v>1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2">
        <v>1</v>
      </c>
      <c r="AW48" s="2">
        <v>1</v>
      </c>
      <c r="AX48" s="2">
        <v>1</v>
      </c>
      <c r="AY48" s="2">
        <v>1</v>
      </c>
      <c r="AZ48" s="2">
        <v>1</v>
      </c>
      <c r="BA48" s="2">
        <v>1</v>
      </c>
      <c r="BB48" s="2">
        <v>1</v>
      </c>
      <c r="BC48" s="2">
        <v>1</v>
      </c>
      <c r="BD48" s="2"/>
      <c r="BE48" s="2"/>
      <c r="BF48" s="2"/>
      <c r="BG48" s="2"/>
      <c r="BH48" s="2"/>
      <c r="BI48" s="2"/>
      <c r="BJ48" s="2">
        <v>1</v>
      </c>
      <c r="BK48" s="2">
        <v>1</v>
      </c>
      <c r="BL48" s="2">
        <v>1</v>
      </c>
      <c r="BM48" s="1">
        <v>1</v>
      </c>
      <c r="BN48" s="1">
        <v>1</v>
      </c>
      <c r="BO48" s="1">
        <v>1</v>
      </c>
      <c r="BP48" s="1">
        <v>1</v>
      </c>
      <c r="BQ48" s="1">
        <v>1</v>
      </c>
      <c r="BR48" s="1">
        <v>1</v>
      </c>
      <c r="BS48" s="1">
        <v>1</v>
      </c>
      <c r="BT48" s="1">
        <v>1</v>
      </c>
      <c r="BU48" s="1">
        <v>1</v>
      </c>
      <c r="BV48" s="1">
        <v>1</v>
      </c>
      <c r="BW48" s="1">
        <v>1</v>
      </c>
      <c r="BX48" s="1">
        <f t="shared" si="45"/>
        <v>0</v>
      </c>
      <c r="BY48" s="1">
        <f t="shared" si="46"/>
        <v>1</v>
      </c>
      <c r="BZ48" s="1">
        <f t="shared" si="47"/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M48" s="1">
        <v>-46800.564409957769</v>
      </c>
      <c r="CN48" s="1">
        <v>-46800.564409957769</v>
      </c>
      <c r="CO48" s="1">
        <v>-46800.564409957769</v>
      </c>
      <c r="CP48" s="1">
        <v>-46800.564409957769</v>
      </c>
      <c r="CQ48" s="1">
        <v>-46800.564409957769</v>
      </c>
      <c r="CR48" s="1">
        <v>-46800.564409957769</v>
      </c>
      <c r="CS48" s="1">
        <v>-46800.564409957769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D48" s="1">
        <v>-7.9301412882983139E-5</v>
      </c>
      <c r="DE48" s="1">
        <v>7.5144846786532149E-8</v>
      </c>
      <c r="DF48" s="1">
        <v>-2.1336818152697268E-3</v>
      </c>
      <c r="DG48" s="1">
        <v>-1.3969873246501885E-6</v>
      </c>
      <c r="DJ48" s="1">
        <v>1.0660000000000001</v>
      </c>
      <c r="DK48" s="1">
        <v>1.198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ED48" s="1">
        <v>7.9880000000000004</v>
      </c>
      <c r="EE48" s="1">
        <v>107.392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  <c r="EK48" s="1">
        <v>1</v>
      </c>
      <c r="EL48" s="1">
        <v>1</v>
      </c>
      <c r="EM48" s="1">
        <v>1</v>
      </c>
      <c r="EN48" s="1">
        <v>1</v>
      </c>
      <c r="EO48" s="1">
        <v>1</v>
      </c>
      <c r="EP48" s="1">
        <v>1</v>
      </c>
      <c r="EQ48" s="1">
        <v>1</v>
      </c>
      <c r="ER48" s="1">
        <v>1</v>
      </c>
      <c r="ES48" s="1">
        <v>1</v>
      </c>
      <c r="ET48" s="1">
        <f t="shared" si="48"/>
        <v>0</v>
      </c>
      <c r="EU48" s="1">
        <f t="shared" si="49"/>
        <v>1</v>
      </c>
      <c r="EV48" s="1">
        <f t="shared" si="50"/>
        <v>1</v>
      </c>
      <c r="EY48" s="1">
        <v>1</v>
      </c>
      <c r="EZ48" s="1">
        <v>1</v>
      </c>
      <c r="FA48" s="1">
        <v>1</v>
      </c>
      <c r="FB48" s="1">
        <v>1</v>
      </c>
      <c r="FC48" s="1">
        <v>1</v>
      </c>
      <c r="FD48" s="1">
        <v>1</v>
      </c>
      <c r="FE48" s="1">
        <v>1</v>
      </c>
      <c r="FF48" s="1">
        <v>1</v>
      </c>
      <c r="FH48" s="1">
        <v>28.770093046613344</v>
      </c>
      <c r="FI48" s="1">
        <v>-34.171631008696991</v>
      </c>
      <c r="FJ48" s="1">
        <v>-34.171631008696991</v>
      </c>
      <c r="FK48" s="1">
        <v>-34.171631008696991</v>
      </c>
      <c r="FL48" s="1">
        <v>-34.171631008696991</v>
      </c>
      <c r="FM48" s="1">
        <v>-34.171631008696991</v>
      </c>
      <c r="FN48" s="1">
        <v>-34.171631008696991</v>
      </c>
      <c r="FO48" s="1">
        <v>-34.171631008696991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Z48" s="1">
        <v>106.73212808864214</v>
      </c>
      <c r="GA48" s="1">
        <v>11391.809613573212</v>
      </c>
      <c r="GB48" s="1">
        <v>101.96068527988325</v>
      </c>
      <c r="GC48" s="1">
        <v>106.76220280234088</v>
      </c>
      <c r="GH48" s="1">
        <v>1</v>
      </c>
      <c r="GI48" s="1">
        <v>1</v>
      </c>
      <c r="GJ48" s="1">
        <v>1</v>
      </c>
      <c r="GK48" s="1">
        <v>1</v>
      </c>
      <c r="GL48" s="1">
        <v>1</v>
      </c>
      <c r="GM48" s="1">
        <v>1</v>
      </c>
      <c r="GN48" s="1">
        <v>1</v>
      </c>
      <c r="GO48" s="1">
        <v>1</v>
      </c>
      <c r="GP48" s="1">
        <v>1</v>
      </c>
      <c r="GQ48" s="1">
        <v>1</v>
      </c>
      <c r="GR48" s="1">
        <v>1</v>
      </c>
      <c r="GS48" s="1">
        <v>1</v>
      </c>
      <c r="GT48" s="1">
        <v>1</v>
      </c>
      <c r="GU48" s="1">
        <v>1</v>
      </c>
      <c r="HB48" s="1">
        <v>1</v>
      </c>
      <c r="HC48" s="1">
        <v>1</v>
      </c>
      <c r="HD48" s="1">
        <v>1</v>
      </c>
      <c r="HE48" s="1">
        <v>1</v>
      </c>
      <c r="HF48" s="1">
        <v>1</v>
      </c>
      <c r="HG48" s="1">
        <v>1</v>
      </c>
      <c r="HH48" s="1">
        <v>1</v>
      </c>
      <c r="HI48" s="1">
        <v>1</v>
      </c>
      <c r="HJ48" s="1">
        <v>1</v>
      </c>
      <c r="HK48" s="1">
        <v>1</v>
      </c>
      <c r="HL48" s="1">
        <v>1</v>
      </c>
      <c r="HM48" s="1">
        <v>1</v>
      </c>
      <c r="HN48" s="1">
        <v>1</v>
      </c>
      <c r="HO48" s="1">
        <v>1</v>
      </c>
      <c r="HP48" s="1">
        <f t="shared" si="51"/>
        <v>0</v>
      </c>
      <c r="HQ48" s="1">
        <f t="shared" si="52"/>
        <v>1</v>
      </c>
      <c r="HR48" s="1">
        <f t="shared" si="53"/>
        <v>1</v>
      </c>
      <c r="HV48" s="1">
        <v>1</v>
      </c>
      <c r="HW48" s="1">
        <v>1</v>
      </c>
      <c r="HX48" s="1">
        <v>1</v>
      </c>
      <c r="HY48" s="1">
        <v>1</v>
      </c>
      <c r="HZ48" s="1">
        <v>1</v>
      </c>
      <c r="IA48" s="1">
        <v>1</v>
      </c>
      <c r="IB48" s="1">
        <v>1</v>
      </c>
      <c r="IE48" s="1">
        <v>-51.800871473232917</v>
      </c>
      <c r="IF48" s="1">
        <v>-51.800871473232917</v>
      </c>
      <c r="IG48" s="1">
        <v>-51.800871473232917</v>
      </c>
      <c r="IH48" s="1">
        <v>-51.800871473232917</v>
      </c>
      <c r="II48" s="1">
        <v>-51.800871473232917</v>
      </c>
      <c r="IJ48" s="1">
        <v>-51.800871473232917</v>
      </c>
      <c r="IK48" s="1">
        <v>-51.800871473232917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V48" s="1">
        <v>-1.3300247453909683E-3</v>
      </c>
      <c r="IW48" s="1">
        <v>5.7773520444239643E-5</v>
      </c>
      <c r="IX48" s="1">
        <v>-0.13956445082048141</v>
      </c>
      <c r="IY48" s="1">
        <v>-2.2139359031569938E-4</v>
      </c>
      <c r="JB48" s="1">
        <v>1</v>
      </c>
      <c r="JC48" s="1">
        <v>1</v>
      </c>
      <c r="JD48" s="1">
        <v>1</v>
      </c>
      <c r="JE48" s="1">
        <v>1</v>
      </c>
      <c r="JF48" s="1">
        <v>1</v>
      </c>
      <c r="JG48" s="1">
        <v>1</v>
      </c>
      <c r="JH48" s="1">
        <v>1</v>
      </c>
      <c r="JI48" s="1">
        <v>1</v>
      </c>
      <c r="JJ48" s="1">
        <v>1</v>
      </c>
      <c r="JK48" s="1">
        <v>1</v>
      </c>
      <c r="JL48" s="1">
        <v>1</v>
      </c>
      <c r="JM48" s="1">
        <v>1</v>
      </c>
      <c r="JN48" s="1">
        <v>1</v>
      </c>
      <c r="JO48" s="1">
        <v>1</v>
      </c>
      <c r="JP48" s="1">
        <v>1</v>
      </c>
      <c r="JQ48" s="1">
        <v>1</v>
      </c>
      <c r="JV48" s="1">
        <v>1</v>
      </c>
      <c r="JW48" s="1">
        <v>1</v>
      </c>
      <c r="JX48" s="1">
        <v>1</v>
      </c>
      <c r="JY48" s="1">
        <v>1</v>
      </c>
      <c r="JZ48" s="1">
        <v>1</v>
      </c>
      <c r="KA48" s="1">
        <v>1</v>
      </c>
      <c r="KB48" s="1">
        <v>1</v>
      </c>
      <c r="KC48" s="1">
        <v>1</v>
      </c>
      <c r="KD48" s="1">
        <v>1</v>
      </c>
      <c r="KE48" s="1">
        <v>1</v>
      </c>
      <c r="KF48" s="1">
        <v>1</v>
      </c>
      <c r="KG48" s="1">
        <v>1</v>
      </c>
      <c r="KH48" s="1">
        <v>1</v>
      </c>
      <c r="KI48" s="1">
        <v>1</v>
      </c>
      <c r="KJ48" s="1">
        <v>1</v>
      </c>
      <c r="KK48" s="1">
        <v>1</v>
      </c>
      <c r="KL48" s="1">
        <f t="shared" si="54"/>
        <v>0</v>
      </c>
      <c r="KM48" s="1">
        <f t="shared" si="55"/>
        <v>1</v>
      </c>
      <c r="KN48" s="1">
        <f t="shared" si="56"/>
        <v>1</v>
      </c>
      <c r="KQ48" s="1">
        <v>1</v>
      </c>
      <c r="KR48" s="1">
        <v>1</v>
      </c>
      <c r="KS48" s="1">
        <v>1</v>
      </c>
      <c r="KT48" s="1">
        <v>1</v>
      </c>
      <c r="KU48" s="1">
        <v>1</v>
      </c>
      <c r="KV48" s="1">
        <v>1</v>
      </c>
      <c r="KW48" s="1">
        <v>1</v>
      </c>
      <c r="KX48" s="1">
        <v>1</v>
      </c>
      <c r="KZ48" s="1">
        <v>8.3495483929075576</v>
      </c>
      <c r="LA48" s="1">
        <v>8.3495483929075576</v>
      </c>
      <c r="LB48" s="1">
        <v>8.3495483929075576</v>
      </c>
      <c r="LC48" s="1">
        <v>8.3495483929075576</v>
      </c>
      <c r="LD48" s="1">
        <v>8.3495483929075576</v>
      </c>
      <c r="LE48" s="1">
        <v>8.3495483929075576</v>
      </c>
      <c r="LF48" s="1">
        <v>8.3495483929075576</v>
      </c>
      <c r="LG48" s="1">
        <v>8.3495483929075576</v>
      </c>
      <c r="LI48" s="1">
        <v>0</v>
      </c>
      <c r="LJ48" s="1">
        <v>0</v>
      </c>
      <c r="LK48" s="1">
        <v>0</v>
      </c>
      <c r="LL48" s="1">
        <v>0</v>
      </c>
      <c r="LM48" s="1">
        <v>0</v>
      </c>
      <c r="LN48" s="1">
        <v>0</v>
      </c>
      <c r="LO48" s="1">
        <v>0</v>
      </c>
      <c r="LP48" s="1">
        <v>0</v>
      </c>
      <c r="LR48" s="1">
        <v>19.995078393608654</v>
      </c>
      <c r="LS48" s="1">
        <v>399.80320228561237</v>
      </c>
      <c r="LT48" s="1">
        <v>19.906257830603717</v>
      </c>
      <c r="LU48" s="1">
        <v>19.996982384920592</v>
      </c>
      <c r="LX48" s="1">
        <v>1</v>
      </c>
      <c r="LY48" s="1">
        <v>1</v>
      </c>
      <c r="LZ48" s="1">
        <v>1</v>
      </c>
      <c r="MA48" s="1">
        <v>1</v>
      </c>
      <c r="MB48" s="1">
        <v>1</v>
      </c>
      <c r="MC48" s="1">
        <v>1</v>
      </c>
      <c r="MD48" s="1">
        <v>1</v>
      </c>
      <c r="ME48" s="1">
        <v>1</v>
      </c>
      <c r="MF48" s="1">
        <v>1</v>
      </c>
      <c r="MG48" s="1">
        <v>1</v>
      </c>
      <c r="MH48" s="1">
        <v>1</v>
      </c>
      <c r="MI48" s="1">
        <v>1</v>
      </c>
      <c r="MJ48" s="1">
        <v>1</v>
      </c>
      <c r="MK48" s="1">
        <v>1</v>
      </c>
      <c r="ML48" s="1">
        <v>1</v>
      </c>
      <c r="MM48" s="1">
        <v>1</v>
      </c>
      <c r="MR48" s="1">
        <v>1</v>
      </c>
      <c r="MS48" s="1">
        <v>1</v>
      </c>
      <c r="MT48" s="1">
        <v>1</v>
      </c>
      <c r="MU48" s="1">
        <v>1</v>
      </c>
      <c r="MV48" s="1">
        <v>1</v>
      </c>
      <c r="MW48" s="1">
        <v>1</v>
      </c>
      <c r="MX48" s="1">
        <v>1</v>
      </c>
      <c r="MY48" s="1">
        <v>1</v>
      </c>
      <c r="MZ48" s="1">
        <v>1</v>
      </c>
      <c r="NA48" s="1">
        <v>1</v>
      </c>
      <c r="NB48" s="1">
        <v>1</v>
      </c>
      <c r="NC48" s="1">
        <v>1</v>
      </c>
      <c r="ND48" s="1">
        <v>1</v>
      </c>
      <c r="NE48" s="1">
        <v>1</v>
      </c>
      <c r="NF48" s="1">
        <v>1</v>
      </c>
      <c r="NG48" s="1">
        <v>1</v>
      </c>
      <c r="NH48" s="1">
        <f t="shared" si="57"/>
        <v>0</v>
      </c>
      <c r="NI48" s="1">
        <f t="shared" si="58"/>
        <v>1</v>
      </c>
      <c r="NJ48" s="1">
        <f t="shared" si="59"/>
        <v>1</v>
      </c>
      <c r="NM48" s="1">
        <v>1</v>
      </c>
      <c r="NN48" s="1">
        <v>1</v>
      </c>
      <c r="NO48" s="1">
        <v>1</v>
      </c>
      <c r="NP48" s="1">
        <v>1</v>
      </c>
      <c r="NQ48" s="1">
        <v>1</v>
      </c>
      <c r="NR48" s="1">
        <v>1</v>
      </c>
      <c r="NS48" s="1">
        <v>1</v>
      </c>
      <c r="NT48" s="1">
        <v>1</v>
      </c>
      <c r="NV48" s="1">
        <v>1.6580458743837335E-2</v>
      </c>
      <c r="NW48" s="1">
        <v>1.6580458743837335E-2</v>
      </c>
      <c r="NX48" s="1">
        <v>1.6580458743837335E-2</v>
      </c>
      <c r="NY48" s="1">
        <v>1.6580458743837335E-2</v>
      </c>
      <c r="NZ48" s="1">
        <v>1.6580458743837335E-2</v>
      </c>
      <c r="OA48" s="1">
        <v>1.6580458743837335E-2</v>
      </c>
      <c r="OB48" s="1">
        <v>1.6580458743837335E-2</v>
      </c>
      <c r="OC48" s="1">
        <v>1.6580458743837335E-2</v>
      </c>
      <c r="OE48" s="1">
        <v>0</v>
      </c>
      <c r="OF48" s="1">
        <v>0</v>
      </c>
      <c r="OG48" s="1">
        <v>0</v>
      </c>
      <c r="OH48" s="1">
        <v>0</v>
      </c>
      <c r="OI48" s="1">
        <v>0</v>
      </c>
      <c r="OJ48" s="1">
        <v>0</v>
      </c>
      <c r="OK48" s="1">
        <v>0</v>
      </c>
      <c r="OL48" s="1">
        <v>0</v>
      </c>
      <c r="ON48" s="1">
        <v>0.99389824955773953</v>
      </c>
      <c r="OO48" s="1">
        <v>0.98786957121874763</v>
      </c>
      <c r="OP48" s="1">
        <v>0.90462810384717873</v>
      </c>
      <c r="OQ48" s="1">
        <v>0.99600391863036997</v>
      </c>
    </row>
    <row r="49" spans="1:407" s="1" customFormat="1">
      <c r="A49" s="1">
        <v>125</v>
      </c>
      <c r="B49" s="1">
        <v>500</v>
      </c>
      <c r="C49" s="1">
        <v>20</v>
      </c>
      <c r="D49" s="1" t="s">
        <v>717</v>
      </c>
      <c r="E49" s="1">
        <v>1.6397351059999996</v>
      </c>
      <c r="F49" s="1">
        <v>2.6925412195512015</v>
      </c>
      <c r="G49" s="1">
        <f t="shared" si="30"/>
        <v>3.8100017023716681E-3</v>
      </c>
      <c r="H49" s="1">
        <f t="shared" si="31"/>
        <v>1.6397351059999996</v>
      </c>
      <c r="I49" s="1">
        <f t="shared" si="32"/>
        <v>1.6397351059999996</v>
      </c>
      <c r="J49" s="1">
        <f t="shared" si="33"/>
        <v>6.5589404239999982E-4</v>
      </c>
      <c r="K49" s="1">
        <f t="shared" si="34"/>
        <v>6.5589404239999982E-4</v>
      </c>
      <c r="L49" s="1">
        <f t="shared" si="35"/>
        <v>6.5589404239999982E-4</v>
      </c>
      <c r="M49" s="1">
        <v>0</v>
      </c>
      <c r="N49" s="1">
        <v>0</v>
      </c>
      <c r="O49" s="1">
        <v>0</v>
      </c>
      <c r="P49" s="1">
        <v>0</v>
      </c>
      <c r="Q49" s="1">
        <f t="shared" si="36"/>
        <v>0</v>
      </c>
      <c r="R49" s="1">
        <f t="shared" si="37"/>
        <v>0</v>
      </c>
      <c r="S49" s="1">
        <f t="shared" si="38"/>
        <v>0</v>
      </c>
      <c r="T49" s="1">
        <v>2480</v>
      </c>
      <c r="U49" s="2">
        <v>6150400</v>
      </c>
      <c r="V49" s="2">
        <f t="shared" si="39"/>
        <v>0</v>
      </c>
      <c r="W49" s="2">
        <f t="shared" si="40"/>
        <v>2480</v>
      </c>
      <c r="X49" s="2">
        <f t="shared" si="41"/>
        <v>2480</v>
      </c>
      <c r="Y49" s="2">
        <f t="shared" si="42"/>
        <v>0.99199999999999999</v>
      </c>
      <c r="Z49" s="2">
        <f t="shared" si="43"/>
        <v>0.99199999999999999</v>
      </c>
      <c r="AA49" s="2">
        <f t="shared" si="44"/>
        <v>0.99199999999999999</v>
      </c>
      <c r="AB49" s="2">
        <v>125</v>
      </c>
      <c r="AC49" s="2">
        <v>15625</v>
      </c>
      <c r="AD49" s="2"/>
      <c r="AE49" s="2">
        <v>0</v>
      </c>
      <c r="AF49" s="2">
        <v>0</v>
      </c>
      <c r="AG49" s="2">
        <v>302.154</v>
      </c>
      <c r="AH49" s="2">
        <v>93291.35</v>
      </c>
      <c r="AI49" s="2">
        <v>2480</v>
      </c>
      <c r="AJ49" s="2">
        <v>0</v>
      </c>
      <c r="AK49" s="2">
        <v>0</v>
      </c>
      <c r="AL49" s="2"/>
      <c r="AM49" s="2"/>
      <c r="AN49" s="2"/>
      <c r="AO49" s="2"/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</v>
      </c>
      <c r="BA49" s="2">
        <v>1</v>
      </c>
      <c r="BB49" s="2">
        <v>1</v>
      </c>
      <c r="BC49" s="2">
        <v>1</v>
      </c>
      <c r="BD49" s="2"/>
      <c r="BE49" s="2"/>
      <c r="BF49" s="2"/>
      <c r="BG49" s="2"/>
      <c r="BH49" s="2"/>
      <c r="BI49" s="2"/>
      <c r="BJ49" s="2">
        <v>1</v>
      </c>
      <c r="BK49" s="2">
        <v>1</v>
      </c>
      <c r="BL49" s="2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f t="shared" si="45"/>
        <v>0</v>
      </c>
      <c r="BY49" s="1">
        <f t="shared" si="46"/>
        <v>1</v>
      </c>
      <c r="BZ49" s="1">
        <f t="shared" si="47"/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M49" s="1">
        <v>-48755.413089389491</v>
      </c>
      <c r="CN49" s="1">
        <v>-48755.413089389491</v>
      </c>
      <c r="CO49" s="1">
        <v>-48755.413089389491</v>
      </c>
      <c r="CP49" s="1">
        <v>-48755.413089389491</v>
      </c>
      <c r="CQ49" s="1">
        <v>-48755.413089389491</v>
      </c>
      <c r="CR49" s="1">
        <v>-48755.413089389491</v>
      </c>
      <c r="CS49" s="1">
        <v>-48755.413089389491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D49" s="1">
        <v>-1.7248183005852586E-4</v>
      </c>
      <c r="DE49" s="1">
        <v>4.8182606388822888E-6</v>
      </c>
      <c r="DF49" s="1">
        <v>-4.8774794824643961E-2</v>
      </c>
      <c r="DG49" s="1">
        <v>-4.6112309837307288E-6</v>
      </c>
      <c r="DJ49" s="1">
        <v>1.0680000000000001</v>
      </c>
      <c r="DK49" s="1">
        <v>1.208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ED49" s="1">
        <v>7.548</v>
      </c>
      <c r="EE49" s="1">
        <v>102.148</v>
      </c>
      <c r="EF49" s="1">
        <v>1</v>
      </c>
      <c r="EG49" s="1">
        <v>1</v>
      </c>
      <c r="EH49" s="1">
        <v>1</v>
      </c>
      <c r="EI49" s="1">
        <v>1</v>
      </c>
      <c r="EJ49" s="1">
        <v>1</v>
      </c>
      <c r="EK49" s="1">
        <v>1</v>
      </c>
      <c r="EL49" s="1">
        <v>1</v>
      </c>
      <c r="EM49" s="1">
        <v>1</v>
      </c>
      <c r="EN49" s="1">
        <v>1</v>
      </c>
      <c r="EO49" s="1">
        <v>1</v>
      </c>
      <c r="EP49" s="1">
        <v>1</v>
      </c>
      <c r="EQ49" s="1">
        <v>1</v>
      </c>
      <c r="ER49" s="1">
        <v>1</v>
      </c>
      <c r="ES49" s="1">
        <v>1</v>
      </c>
      <c r="ET49" s="1">
        <f t="shared" si="48"/>
        <v>0</v>
      </c>
      <c r="EU49" s="1">
        <f t="shared" si="49"/>
        <v>1</v>
      </c>
      <c r="EV49" s="1">
        <f t="shared" si="50"/>
        <v>1</v>
      </c>
      <c r="EY49" s="1">
        <v>1</v>
      </c>
      <c r="EZ49" s="1">
        <v>1</v>
      </c>
      <c r="FA49" s="1">
        <v>1</v>
      </c>
      <c r="FB49" s="1">
        <v>1</v>
      </c>
      <c r="FC49" s="1">
        <v>1</v>
      </c>
      <c r="FD49" s="1">
        <v>1</v>
      </c>
      <c r="FE49" s="1">
        <v>1</v>
      </c>
      <c r="FF49" s="1">
        <v>1</v>
      </c>
      <c r="FH49" s="1">
        <v>28.757226909931401</v>
      </c>
      <c r="FI49" s="1">
        <v>-34.723157096955092</v>
      </c>
      <c r="FJ49" s="1">
        <v>-34.723157096955092</v>
      </c>
      <c r="FK49" s="1">
        <v>-34.723157096955092</v>
      </c>
      <c r="FL49" s="1">
        <v>-34.723157096955092</v>
      </c>
      <c r="FM49" s="1">
        <v>-34.723157096955092</v>
      </c>
      <c r="FN49" s="1">
        <v>-34.723157096955092</v>
      </c>
      <c r="FO49" s="1">
        <v>-34.723157096955092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Z49" s="1">
        <v>106.71057439614216</v>
      </c>
      <c r="GA49" s="1">
        <v>11387.375029886325</v>
      </c>
      <c r="GB49" s="1">
        <v>96.926918292622574</v>
      </c>
      <c r="GC49" s="1">
        <v>106.76373272830679</v>
      </c>
      <c r="GH49" s="1">
        <v>1</v>
      </c>
      <c r="GI49" s="1">
        <v>1</v>
      </c>
      <c r="GJ49" s="1">
        <v>1</v>
      </c>
      <c r="GK49" s="1">
        <v>1</v>
      </c>
      <c r="GL49" s="1">
        <v>1</v>
      </c>
      <c r="GM49" s="1">
        <v>1</v>
      </c>
      <c r="GN49" s="1">
        <v>1</v>
      </c>
      <c r="GO49" s="1">
        <v>1</v>
      </c>
      <c r="GP49" s="1">
        <v>1</v>
      </c>
      <c r="GQ49" s="1">
        <v>1</v>
      </c>
      <c r="GR49" s="1">
        <v>1</v>
      </c>
      <c r="GS49" s="1">
        <v>1</v>
      </c>
      <c r="GT49" s="1">
        <v>1</v>
      </c>
      <c r="GU49" s="1">
        <v>1</v>
      </c>
      <c r="HB49" s="1">
        <v>1</v>
      </c>
      <c r="HC49" s="1">
        <v>1</v>
      </c>
      <c r="HD49" s="1">
        <v>1</v>
      </c>
      <c r="HE49" s="1">
        <v>1</v>
      </c>
      <c r="HF49" s="1">
        <v>1</v>
      </c>
      <c r="HG49" s="1">
        <v>1</v>
      </c>
      <c r="HH49" s="1">
        <v>1</v>
      </c>
      <c r="HI49" s="1">
        <v>1</v>
      </c>
      <c r="HJ49" s="1">
        <v>1</v>
      </c>
      <c r="HK49" s="1">
        <v>1</v>
      </c>
      <c r="HL49" s="1">
        <v>1</v>
      </c>
      <c r="HM49" s="1">
        <v>1</v>
      </c>
      <c r="HN49" s="1">
        <v>1</v>
      </c>
      <c r="HO49" s="1">
        <v>1</v>
      </c>
      <c r="HP49" s="1">
        <f t="shared" si="51"/>
        <v>0</v>
      </c>
      <c r="HQ49" s="1">
        <f t="shared" si="52"/>
        <v>1</v>
      </c>
      <c r="HR49" s="1">
        <f t="shared" si="53"/>
        <v>1</v>
      </c>
      <c r="HV49" s="1">
        <v>1</v>
      </c>
      <c r="HW49" s="1">
        <v>1</v>
      </c>
      <c r="HX49" s="1">
        <v>1</v>
      </c>
      <c r="HY49" s="1">
        <v>1</v>
      </c>
      <c r="HZ49" s="1">
        <v>1</v>
      </c>
      <c r="IA49" s="1">
        <v>1</v>
      </c>
      <c r="IB49" s="1">
        <v>1</v>
      </c>
      <c r="IE49" s="1">
        <v>-52.290173076074382</v>
      </c>
      <c r="IF49" s="1">
        <v>-52.290173076074382</v>
      </c>
      <c r="IG49" s="1">
        <v>-52.290173076074382</v>
      </c>
      <c r="IH49" s="1">
        <v>-52.290173076074382</v>
      </c>
      <c r="II49" s="1">
        <v>-52.290173076074382</v>
      </c>
      <c r="IJ49" s="1">
        <v>-52.290173076074382</v>
      </c>
      <c r="IK49" s="1">
        <v>-52.290173076074382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V49" s="1">
        <v>-2.2323085113091067E-4</v>
      </c>
      <c r="IW49" s="1">
        <v>9.0831398462489652E-6</v>
      </c>
      <c r="IX49" s="1">
        <v>-4.7426495729853357E-2</v>
      </c>
      <c r="IY49" s="1">
        <v>-2.3479440489637682E-6</v>
      </c>
      <c r="JB49" s="1">
        <v>1</v>
      </c>
      <c r="JC49" s="1">
        <v>1</v>
      </c>
      <c r="JD49" s="1">
        <v>1</v>
      </c>
      <c r="JE49" s="1">
        <v>1</v>
      </c>
      <c r="JF49" s="1">
        <v>1</v>
      </c>
      <c r="JG49" s="1">
        <v>1</v>
      </c>
      <c r="JH49" s="1">
        <v>1</v>
      </c>
      <c r="JI49" s="1">
        <v>1</v>
      </c>
      <c r="JJ49" s="1">
        <v>1</v>
      </c>
      <c r="JK49" s="1">
        <v>1</v>
      </c>
      <c r="JL49" s="1">
        <v>1</v>
      </c>
      <c r="JM49" s="1">
        <v>1</v>
      </c>
      <c r="JN49" s="1">
        <v>1</v>
      </c>
      <c r="JO49" s="1">
        <v>1</v>
      </c>
      <c r="JP49" s="1">
        <v>1</v>
      </c>
      <c r="JQ49" s="1">
        <v>1</v>
      </c>
      <c r="JV49" s="1">
        <v>1</v>
      </c>
      <c r="JW49" s="1">
        <v>1</v>
      </c>
      <c r="JX49" s="1">
        <v>1</v>
      </c>
      <c r="JY49" s="1">
        <v>1</v>
      </c>
      <c r="JZ49" s="1">
        <v>1</v>
      </c>
      <c r="KA49" s="1">
        <v>1</v>
      </c>
      <c r="KB49" s="1">
        <v>1</v>
      </c>
      <c r="KC49" s="1">
        <v>1</v>
      </c>
      <c r="KD49" s="1">
        <v>1</v>
      </c>
      <c r="KE49" s="1">
        <v>1</v>
      </c>
      <c r="KF49" s="1">
        <v>1</v>
      </c>
      <c r="KG49" s="1">
        <v>1</v>
      </c>
      <c r="KH49" s="1">
        <v>1</v>
      </c>
      <c r="KI49" s="1">
        <v>1</v>
      </c>
      <c r="KJ49" s="1">
        <v>1</v>
      </c>
      <c r="KK49" s="1">
        <v>1</v>
      </c>
      <c r="KL49" s="1">
        <f t="shared" si="54"/>
        <v>0</v>
      </c>
      <c r="KM49" s="1">
        <f t="shared" si="55"/>
        <v>1</v>
      </c>
      <c r="KN49" s="1">
        <f t="shared" si="56"/>
        <v>1</v>
      </c>
      <c r="KQ49" s="1">
        <v>1</v>
      </c>
      <c r="KR49" s="1">
        <v>1</v>
      </c>
      <c r="KS49" s="1">
        <v>1</v>
      </c>
      <c r="KT49" s="1">
        <v>1</v>
      </c>
      <c r="KU49" s="1">
        <v>1</v>
      </c>
      <c r="KV49" s="1">
        <v>1</v>
      </c>
      <c r="KW49" s="1">
        <v>1</v>
      </c>
      <c r="KX49" s="1">
        <v>1</v>
      </c>
      <c r="KZ49" s="1">
        <v>8.1753371921713285</v>
      </c>
      <c r="LA49" s="1">
        <v>8.1753371921713285</v>
      </c>
      <c r="LB49" s="1">
        <v>8.1753371921713285</v>
      </c>
      <c r="LC49" s="1">
        <v>8.1753371921713285</v>
      </c>
      <c r="LD49" s="1">
        <v>8.1753371921713285</v>
      </c>
      <c r="LE49" s="1">
        <v>8.1753371921713285</v>
      </c>
      <c r="LF49" s="1">
        <v>8.1753371921713285</v>
      </c>
      <c r="LG49" s="1">
        <v>8.1753371921713285</v>
      </c>
      <c r="LI49" s="1">
        <v>0</v>
      </c>
      <c r="LJ49" s="1">
        <v>0</v>
      </c>
      <c r="LK49" s="1">
        <v>0</v>
      </c>
      <c r="LL49" s="1">
        <v>0</v>
      </c>
      <c r="LM49" s="1">
        <v>0</v>
      </c>
      <c r="LN49" s="1">
        <v>0</v>
      </c>
      <c r="LO49" s="1">
        <v>0</v>
      </c>
      <c r="LP49" s="1">
        <v>0</v>
      </c>
      <c r="LR49" s="1">
        <v>19.999257106190534</v>
      </c>
      <c r="LS49" s="1">
        <v>399.97029572090025</v>
      </c>
      <c r="LT49" s="1">
        <v>19.949895857463606</v>
      </c>
      <c r="LU49" s="1">
        <v>19.999691985422075</v>
      </c>
      <c r="LX49" s="1">
        <v>1</v>
      </c>
      <c r="LY49" s="1">
        <v>1</v>
      </c>
      <c r="LZ49" s="1">
        <v>1</v>
      </c>
      <c r="MA49" s="1">
        <v>1</v>
      </c>
      <c r="MB49" s="1">
        <v>1</v>
      </c>
      <c r="MC49" s="1">
        <v>1</v>
      </c>
      <c r="MD49" s="1">
        <v>1</v>
      </c>
      <c r="ME49" s="1">
        <v>1</v>
      </c>
      <c r="MF49" s="1">
        <v>1</v>
      </c>
      <c r="MG49" s="1">
        <v>1</v>
      </c>
      <c r="MH49" s="1">
        <v>1</v>
      </c>
      <c r="MI49" s="1">
        <v>1</v>
      </c>
      <c r="MJ49" s="1">
        <v>1</v>
      </c>
      <c r="MK49" s="1">
        <v>1</v>
      </c>
      <c r="ML49" s="1">
        <v>1</v>
      </c>
      <c r="MM49" s="1">
        <v>1</v>
      </c>
      <c r="MR49" s="1">
        <v>1</v>
      </c>
      <c r="MS49" s="1">
        <v>1</v>
      </c>
      <c r="MT49" s="1">
        <v>1</v>
      </c>
      <c r="MU49" s="1">
        <v>1</v>
      </c>
      <c r="MV49" s="1">
        <v>1</v>
      </c>
      <c r="MW49" s="1">
        <v>1</v>
      </c>
      <c r="MX49" s="1">
        <v>1</v>
      </c>
      <c r="MY49" s="1">
        <v>1</v>
      </c>
      <c r="MZ49" s="1">
        <v>1</v>
      </c>
      <c r="NA49" s="1">
        <v>1</v>
      </c>
      <c r="NB49" s="1">
        <v>1</v>
      </c>
      <c r="NC49" s="1">
        <v>1</v>
      </c>
      <c r="ND49" s="1">
        <v>1</v>
      </c>
      <c r="NE49" s="1">
        <v>1</v>
      </c>
      <c r="NF49" s="1">
        <v>1</v>
      </c>
      <c r="NG49" s="1">
        <v>1</v>
      </c>
      <c r="NH49" s="1">
        <f t="shared" si="57"/>
        <v>0</v>
      </c>
      <c r="NI49" s="1">
        <f t="shared" si="58"/>
        <v>1</v>
      </c>
      <c r="NJ49" s="1">
        <f t="shared" si="59"/>
        <v>1</v>
      </c>
      <c r="NM49" s="1">
        <v>1</v>
      </c>
      <c r="NN49" s="1">
        <v>1</v>
      </c>
      <c r="NO49" s="1">
        <v>1</v>
      </c>
      <c r="NP49" s="1">
        <v>1</v>
      </c>
      <c r="NQ49" s="1">
        <v>1</v>
      </c>
      <c r="NR49" s="1">
        <v>1</v>
      </c>
      <c r="NS49" s="1">
        <v>1</v>
      </c>
      <c r="NT49" s="1">
        <v>1</v>
      </c>
      <c r="NV49" s="1">
        <v>1.4185042695497169E-2</v>
      </c>
      <c r="NW49" s="1">
        <v>1.4185042695497169E-2</v>
      </c>
      <c r="NX49" s="1">
        <v>1.4185042695497169E-2</v>
      </c>
      <c r="NY49" s="1">
        <v>1.4185042695497169E-2</v>
      </c>
      <c r="NZ49" s="1">
        <v>1.4185042695497169E-2</v>
      </c>
      <c r="OA49" s="1">
        <v>1.4185042695497169E-2</v>
      </c>
      <c r="OB49" s="1">
        <v>1.4185042695497169E-2</v>
      </c>
      <c r="OC49" s="1">
        <v>1.4185042695497169E-2</v>
      </c>
      <c r="OE49" s="1">
        <v>0</v>
      </c>
      <c r="OF49" s="1">
        <v>0</v>
      </c>
      <c r="OG49" s="1">
        <v>0</v>
      </c>
      <c r="OH49" s="1">
        <v>0</v>
      </c>
      <c r="OI49" s="1">
        <v>0</v>
      </c>
      <c r="OJ49" s="1">
        <v>0</v>
      </c>
      <c r="OK49" s="1">
        <v>0</v>
      </c>
      <c r="OL49" s="1">
        <v>0</v>
      </c>
      <c r="ON49" s="1">
        <v>0.99488406680542307</v>
      </c>
      <c r="OO49" s="1">
        <v>0.98981881476314548</v>
      </c>
      <c r="OP49" s="1">
        <v>0.97936649232831463</v>
      </c>
      <c r="OQ49" s="1">
        <v>0.9992166260423675</v>
      </c>
    </row>
    <row r="50" spans="1:407" s="1" customFormat="1">
      <c r="A50" s="1">
        <v>150</v>
      </c>
      <c r="B50" s="1">
        <v>500</v>
      </c>
      <c r="C50" s="1">
        <v>20</v>
      </c>
      <c r="D50" s="1" t="s">
        <v>718</v>
      </c>
      <c r="E50" s="1">
        <v>2.0044793499999982</v>
      </c>
      <c r="F50" s="1">
        <v>4.0241391918646787</v>
      </c>
      <c r="G50" s="1">
        <f t="shared" si="30"/>
        <v>6.2017272882632923E-3</v>
      </c>
      <c r="H50" s="1">
        <f t="shared" si="31"/>
        <v>2.0044793499999982</v>
      </c>
      <c r="I50" s="1">
        <f t="shared" si="32"/>
        <v>2.0044793499999982</v>
      </c>
      <c r="J50" s="1">
        <f t="shared" si="33"/>
        <v>6.6815978333333275E-4</v>
      </c>
      <c r="K50" s="1">
        <f t="shared" si="34"/>
        <v>6.6815978333333275E-4</v>
      </c>
      <c r="L50" s="1">
        <f t="shared" si="35"/>
        <v>6.6815978333333275E-4</v>
      </c>
      <c r="M50" s="1">
        <v>0</v>
      </c>
      <c r="N50" s="1">
        <v>0</v>
      </c>
      <c r="O50" s="1">
        <v>0</v>
      </c>
      <c r="P50" s="1">
        <v>0</v>
      </c>
      <c r="Q50" s="1">
        <f t="shared" si="36"/>
        <v>0</v>
      </c>
      <c r="R50" s="1">
        <f t="shared" si="37"/>
        <v>0</v>
      </c>
      <c r="S50" s="1">
        <f t="shared" si="38"/>
        <v>0</v>
      </c>
      <c r="T50" s="1">
        <v>2980</v>
      </c>
      <c r="U50" s="2">
        <v>8880400</v>
      </c>
      <c r="V50" s="2">
        <f t="shared" si="39"/>
        <v>0</v>
      </c>
      <c r="W50" s="2">
        <f t="shared" si="40"/>
        <v>2980</v>
      </c>
      <c r="X50" s="2">
        <f t="shared" si="41"/>
        <v>2980</v>
      </c>
      <c r="Y50" s="2">
        <f t="shared" si="42"/>
        <v>0.99333333333333329</v>
      </c>
      <c r="Z50" s="2">
        <f t="shared" si="43"/>
        <v>0.99333333333333329</v>
      </c>
      <c r="AA50" s="2">
        <f t="shared" si="44"/>
        <v>0.99333333333333329</v>
      </c>
      <c r="AB50" s="2">
        <v>150</v>
      </c>
      <c r="AC50" s="2">
        <v>22500</v>
      </c>
      <c r="AD50" s="2"/>
      <c r="AE50" s="2">
        <v>0</v>
      </c>
      <c r="AF50" s="2">
        <v>0</v>
      </c>
      <c r="AG50" s="2">
        <v>360.15800000000002</v>
      </c>
      <c r="AH50" s="2">
        <v>133284.53400000001</v>
      </c>
      <c r="AI50" s="2">
        <v>2980</v>
      </c>
      <c r="AJ50" s="2">
        <v>0</v>
      </c>
      <c r="AK50" s="2">
        <v>0</v>
      </c>
      <c r="AL50" s="2"/>
      <c r="AM50" s="2"/>
      <c r="AN50" s="2"/>
      <c r="AO50" s="2"/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</v>
      </c>
      <c r="BA50" s="2">
        <v>1</v>
      </c>
      <c r="BB50" s="2">
        <v>1</v>
      </c>
      <c r="BC50" s="2">
        <v>1</v>
      </c>
      <c r="BD50" s="2"/>
      <c r="BE50" s="2"/>
      <c r="BF50" s="2"/>
      <c r="BG50" s="2"/>
      <c r="BH50" s="2"/>
      <c r="BI50" s="2"/>
      <c r="BJ50" s="2">
        <v>1</v>
      </c>
      <c r="BK50" s="2">
        <v>1</v>
      </c>
      <c r="BL50" s="2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f t="shared" si="45"/>
        <v>0</v>
      </c>
      <c r="BY50" s="1">
        <f t="shared" si="46"/>
        <v>1</v>
      </c>
      <c r="BZ50" s="1">
        <f t="shared" si="47"/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M50" s="1">
        <v>-52994.345158545853</v>
      </c>
      <c r="CN50" s="1">
        <v>-52994.345158545853</v>
      </c>
      <c r="CO50" s="1">
        <v>-52994.345158545853</v>
      </c>
      <c r="CP50" s="1">
        <v>-52994.345158545853</v>
      </c>
      <c r="CQ50" s="1">
        <v>-52994.345158545853</v>
      </c>
      <c r="CR50" s="1">
        <v>-52994.345158545853</v>
      </c>
      <c r="CS50" s="1">
        <v>-52994.345158545853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D50" s="1">
        <v>-5.6251305184252848E-4</v>
      </c>
      <c r="DE50" s="1">
        <v>6.5131634197018682E-5</v>
      </c>
      <c r="DF50" s="1">
        <v>-0.17692690091128252</v>
      </c>
      <c r="DG50" s="1">
        <v>-8.3127751341830134E-6</v>
      </c>
      <c r="DJ50" s="1">
        <v>1.08</v>
      </c>
      <c r="DK50" s="1">
        <v>1.26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ED50" s="1">
        <v>8.3759999999999994</v>
      </c>
      <c r="EE50" s="1">
        <v>131.89599999999999</v>
      </c>
      <c r="EF50" s="1">
        <v>1</v>
      </c>
      <c r="EG50" s="1">
        <v>1</v>
      </c>
      <c r="EH50" s="1">
        <v>1</v>
      </c>
      <c r="EI50" s="1">
        <v>1</v>
      </c>
      <c r="EJ50" s="1">
        <v>1</v>
      </c>
      <c r="EK50" s="1">
        <v>1</v>
      </c>
      <c r="EL50" s="1">
        <v>1</v>
      </c>
      <c r="EM50" s="1">
        <v>1</v>
      </c>
      <c r="EN50" s="1">
        <v>1</v>
      </c>
      <c r="EO50" s="1">
        <v>1</v>
      </c>
      <c r="EP50" s="1">
        <v>1</v>
      </c>
      <c r="EQ50" s="1">
        <v>1</v>
      </c>
      <c r="ER50" s="1">
        <v>1</v>
      </c>
      <c r="ES50" s="1">
        <v>1</v>
      </c>
      <c r="ET50" s="1">
        <f t="shared" si="48"/>
        <v>0</v>
      </c>
      <c r="EU50" s="1">
        <f t="shared" si="49"/>
        <v>1</v>
      </c>
      <c r="EV50" s="1">
        <f t="shared" si="50"/>
        <v>1</v>
      </c>
      <c r="EY50" s="1">
        <v>1</v>
      </c>
      <c r="EZ50" s="1">
        <v>1</v>
      </c>
      <c r="FA50" s="1">
        <v>1</v>
      </c>
      <c r="FB50" s="1">
        <v>1</v>
      </c>
      <c r="FC50" s="1">
        <v>1</v>
      </c>
      <c r="FD50" s="1">
        <v>1</v>
      </c>
      <c r="FE50" s="1">
        <v>1</v>
      </c>
      <c r="FF50" s="1">
        <v>1</v>
      </c>
      <c r="FH50" s="1">
        <v>27.473571801444468</v>
      </c>
      <c r="FI50" s="1">
        <v>-39.674511773739852</v>
      </c>
      <c r="FJ50" s="1">
        <v>-39.674511773739852</v>
      </c>
      <c r="FK50" s="1">
        <v>-39.674511773739852</v>
      </c>
      <c r="FL50" s="1">
        <v>-39.674511773739852</v>
      </c>
      <c r="FM50" s="1">
        <v>-39.674511773739852</v>
      </c>
      <c r="FN50" s="1">
        <v>-39.674511773739852</v>
      </c>
      <c r="FO50" s="1">
        <v>-39.674511773739852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Z50" s="1">
        <v>106.73994647815293</v>
      </c>
      <c r="GA50" s="1">
        <v>11393.434419260017</v>
      </c>
      <c r="GB50" s="1">
        <v>104.84291584431486</v>
      </c>
      <c r="GC50" s="1">
        <v>106.76241171747922</v>
      </c>
      <c r="GH50" s="1">
        <v>1</v>
      </c>
      <c r="GI50" s="1">
        <v>1</v>
      </c>
      <c r="GJ50" s="1">
        <v>1</v>
      </c>
      <c r="GK50" s="1">
        <v>1</v>
      </c>
      <c r="GL50" s="1">
        <v>1</v>
      </c>
      <c r="GM50" s="1">
        <v>1</v>
      </c>
      <c r="GN50" s="1">
        <v>1</v>
      </c>
      <c r="GO50" s="1">
        <v>1</v>
      </c>
      <c r="GP50" s="1">
        <v>1</v>
      </c>
      <c r="GQ50" s="1">
        <v>1</v>
      </c>
      <c r="GR50" s="1">
        <v>1</v>
      </c>
      <c r="GS50" s="1">
        <v>1</v>
      </c>
      <c r="GT50" s="1">
        <v>1</v>
      </c>
      <c r="GU50" s="1">
        <v>1</v>
      </c>
      <c r="HB50" s="1">
        <v>1</v>
      </c>
      <c r="HC50" s="1">
        <v>1</v>
      </c>
      <c r="HD50" s="1">
        <v>1</v>
      </c>
      <c r="HE50" s="1">
        <v>1</v>
      </c>
      <c r="HF50" s="1">
        <v>1</v>
      </c>
      <c r="HG50" s="1">
        <v>1</v>
      </c>
      <c r="HH50" s="1">
        <v>1</v>
      </c>
      <c r="HI50" s="1">
        <v>1</v>
      </c>
      <c r="HJ50" s="1">
        <v>1</v>
      </c>
      <c r="HK50" s="1">
        <v>1</v>
      </c>
      <c r="HL50" s="1">
        <v>1</v>
      </c>
      <c r="HM50" s="1">
        <v>1</v>
      </c>
      <c r="HN50" s="1">
        <v>1</v>
      </c>
      <c r="HO50" s="1">
        <v>1</v>
      </c>
      <c r="HP50" s="1">
        <f t="shared" si="51"/>
        <v>0</v>
      </c>
      <c r="HQ50" s="1">
        <f t="shared" si="52"/>
        <v>1</v>
      </c>
      <c r="HR50" s="1">
        <f t="shared" si="53"/>
        <v>1</v>
      </c>
      <c r="HV50" s="1">
        <v>1</v>
      </c>
      <c r="HW50" s="1">
        <v>1</v>
      </c>
      <c r="HX50" s="1">
        <v>1</v>
      </c>
      <c r="HY50" s="1">
        <v>1</v>
      </c>
      <c r="HZ50" s="1">
        <v>1</v>
      </c>
      <c r="IA50" s="1">
        <v>1</v>
      </c>
      <c r="IB50" s="1">
        <v>1</v>
      </c>
      <c r="IE50" s="1">
        <v>-53.663219466312597</v>
      </c>
      <c r="IF50" s="1">
        <v>-53.663219466312597</v>
      </c>
      <c r="IG50" s="1">
        <v>-53.663219466312597</v>
      </c>
      <c r="IH50" s="1">
        <v>-53.663219466312597</v>
      </c>
      <c r="II50" s="1">
        <v>-53.663219466312597</v>
      </c>
      <c r="IJ50" s="1">
        <v>-53.663219466312597</v>
      </c>
      <c r="IK50" s="1">
        <v>-53.663219466312597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V50" s="1">
        <v>-1.0606088447302043E-4</v>
      </c>
      <c r="IW50" s="1">
        <v>1.5251340481126912E-7</v>
      </c>
      <c r="IX50" s="1">
        <v>-3.7975801994036829E-3</v>
      </c>
      <c r="IY50" s="1">
        <v>-1.35350815249069E-5</v>
      </c>
      <c r="JB50" s="1">
        <v>1</v>
      </c>
      <c r="JC50" s="1">
        <v>1</v>
      </c>
      <c r="JD50" s="1">
        <v>1</v>
      </c>
      <c r="JE50" s="1">
        <v>1</v>
      </c>
      <c r="JF50" s="1">
        <v>1</v>
      </c>
      <c r="JG50" s="1">
        <v>1</v>
      </c>
      <c r="JH50" s="1">
        <v>1</v>
      </c>
      <c r="JI50" s="1">
        <v>1</v>
      </c>
      <c r="JJ50" s="1">
        <v>1</v>
      </c>
      <c r="JK50" s="1">
        <v>1</v>
      </c>
      <c r="JL50" s="1">
        <v>1</v>
      </c>
      <c r="JM50" s="1">
        <v>1</v>
      </c>
      <c r="JN50" s="1">
        <v>1</v>
      </c>
      <c r="JO50" s="1">
        <v>1</v>
      </c>
      <c r="JP50" s="1">
        <v>1</v>
      </c>
      <c r="JQ50" s="1">
        <v>1</v>
      </c>
      <c r="JV50" s="1">
        <v>1</v>
      </c>
      <c r="JW50" s="1">
        <v>1</v>
      </c>
      <c r="JX50" s="1">
        <v>1</v>
      </c>
      <c r="JY50" s="1">
        <v>1</v>
      </c>
      <c r="JZ50" s="1">
        <v>1</v>
      </c>
      <c r="KA50" s="1">
        <v>1</v>
      </c>
      <c r="KB50" s="1">
        <v>1</v>
      </c>
      <c r="KC50" s="1">
        <v>1</v>
      </c>
      <c r="KD50" s="1">
        <v>1</v>
      </c>
      <c r="KE50" s="1">
        <v>1</v>
      </c>
      <c r="KF50" s="1">
        <v>1</v>
      </c>
      <c r="KG50" s="1">
        <v>1</v>
      </c>
      <c r="KH50" s="1">
        <v>1</v>
      </c>
      <c r="KI50" s="1">
        <v>1</v>
      </c>
      <c r="KJ50" s="1">
        <v>1</v>
      </c>
      <c r="KK50" s="1">
        <v>1</v>
      </c>
      <c r="KL50" s="1">
        <f t="shared" si="54"/>
        <v>0</v>
      </c>
      <c r="KM50" s="1">
        <f t="shared" si="55"/>
        <v>1</v>
      </c>
      <c r="KN50" s="1">
        <f t="shared" si="56"/>
        <v>1</v>
      </c>
      <c r="KQ50" s="1">
        <v>1</v>
      </c>
      <c r="KR50" s="1">
        <v>1</v>
      </c>
      <c r="KS50" s="1">
        <v>1</v>
      </c>
      <c r="KT50" s="1">
        <v>1</v>
      </c>
      <c r="KU50" s="1">
        <v>1</v>
      </c>
      <c r="KV50" s="1">
        <v>1</v>
      </c>
      <c r="KW50" s="1">
        <v>1</v>
      </c>
      <c r="KX50" s="1">
        <v>1</v>
      </c>
      <c r="KZ50" s="1">
        <v>8.1379439604954573</v>
      </c>
      <c r="LA50" s="1">
        <v>8.1379439604954573</v>
      </c>
      <c r="LB50" s="1">
        <v>8.1379439604954573</v>
      </c>
      <c r="LC50" s="1">
        <v>8.1379439604954573</v>
      </c>
      <c r="LD50" s="1">
        <v>8.1379439604954573</v>
      </c>
      <c r="LE50" s="1">
        <v>8.1379439604954573</v>
      </c>
      <c r="LF50" s="1">
        <v>8.1379439604954573</v>
      </c>
      <c r="LG50" s="1">
        <v>8.1379439604954573</v>
      </c>
      <c r="LI50" s="1">
        <v>0</v>
      </c>
      <c r="LJ50" s="1">
        <v>0</v>
      </c>
      <c r="LK50" s="1">
        <v>0</v>
      </c>
      <c r="LL50" s="1">
        <v>0</v>
      </c>
      <c r="LM50" s="1">
        <v>0</v>
      </c>
      <c r="LN50" s="1">
        <v>0</v>
      </c>
      <c r="LO50" s="1">
        <v>0</v>
      </c>
      <c r="LP50" s="1">
        <v>0</v>
      </c>
      <c r="LR50" s="1">
        <v>19.998289127910958</v>
      </c>
      <c r="LS50" s="1">
        <v>399.93156955920114</v>
      </c>
      <c r="LT50" s="1">
        <v>19.987115393300606</v>
      </c>
      <c r="LU50" s="1">
        <v>19.999259406413952</v>
      </c>
      <c r="LX50" s="1">
        <v>1</v>
      </c>
      <c r="LY50" s="1">
        <v>1</v>
      </c>
      <c r="LZ50" s="1">
        <v>1</v>
      </c>
      <c r="MA50" s="1">
        <v>1</v>
      </c>
      <c r="MB50" s="1">
        <v>1</v>
      </c>
      <c r="MC50" s="1">
        <v>1</v>
      </c>
      <c r="MD50" s="1">
        <v>1</v>
      </c>
      <c r="ME50" s="1">
        <v>1</v>
      </c>
      <c r="MF50" s="1">
        <v>1</v>
      </c>
      <c r="MG50" s="1">
        <v>1</v>
      </c>
      <c r="MH50" s="1">
        <v>1</v>
      </c>
      <c r="MI50" s="1">
        <v>1</v>
      </c>
      <c r="MJ50" s="1">
        <v>1</v>
      </c>
      <c r="MK50" s="1">
        <v>1</v>
      </c>
      <c r="ML50" s="1">
        <v>1</v>
      </c>
      <c r="MM50" s="1">
        <v>1</v>
      </c>
      <c r="MR50" s="1">
        <v>1</v>
      </c>
      <c r="MS50" s="1">
        <v>1</v>
      </c>
      <c r="MT50" s="1">
        <v>1</v>
      </c>
      <c r="MU50" s="1">
        <v>1</v>
      </c>
      <c r="MV50" s="1">
        <v>1</v>
      </c>
      <c r="MW50" s="1">
        <v>1</v>
      </c>
      <c r="MX50" s="1">
        <v>1</v>
      </c>
      <c r="MY50" s="1">
        <v>1</v>
      </c>
      <c r="MZ50" s="1">
        <v>1</v>
      </c>
      <c r="NA50" s="1">
        <v>1</v>
      </c>
      <c r="NB50" s="1">
        <v>1</v>
      </c>
      <c r="NC50" s="1">
        <v>1</v>
      </c>
      <c r="ND50" s="1">
        <v>1</v>
      </c>
      <c r="NE50" s="1">
        <v>1</v>
      </c>
      <c r="NF50" s="1">
        <v>1</v>
      </c>
      <c r="NG50" s="1">
        <v>1</v>
      </c>
      <c r="NH50" s="1">
        <f t="shared" si="57"/>
        <v>0</v>
      </c>
      <c r="NI50" s="1">
        <f t="shared" si="58"/>
        <v>1</v>
      </c>
      <c r="NJ50" s="1">
        <f t="shared" si="59"/>
        <v>1</v>
      </c>
      <c r="NM50" s="1">
        <v>1</v>
      </c>
      <c r="NN50" s="1">
        <v>1</v>
      </c>
      <c r="NO50" s="1">
        <v>1</v>
      </c>
      <c r="NP50" s="1">
        <v>1</v>
      </c>
      <c r="NQ50" s="1">
        <v>1</v>
      </c>
      <c r="NR50" s="1">
        <v>1</v>
      </c>
      <c r="NS50" s="1">
        <v>1</v>
      </c>
      <c r="NT50" s="1">
        <v>1</v>
      </c>
      <c r="NV50" s="1">
        <v>1.7796966522652339E-2</v>
      </c>
      <c r="NW50" s="1">
        <v>1.7796966522652339E-2</v>
      </c>
      <c r="NX50" s="1">
        <v>1.7796966522652339E-2</v>
      </c>
      <c r="NY50" s="1">
        <v>1.7796966522652339E-2</v>
      </c>
      <c r="NZ50" s="1">
        <v>1.7796966522652339E-2</v>
      </c>
      <c r="OA50" s="1">
        <v>1.7796966522652339E-2</v>
      </c>
      <c r="OB50" s="1">
        <v>1.7796966522652339E-2</v>
      </c>
      <c r="OC50" s="1">
        <v>1.7796966522652339E-2</v>
      </c>
      <c r="OE50" s="1">
        <v>0</v>
      </c>
      <c r="OF50" s="1">
        <v>0</v>
      </c>
      <c r="OG50" s="1">
        <v>0</v>
      </c>
      <c r="OH50" s="1">
        <v>0</v>
      </c>
      <c r="OI50" s="1">
        <v>0</v>
      </c>
      <c r="OJ50" s="1">
        <v>0</v>
      </c>
      <c r="OK50" s="1">
        <v>0</v>
      </c>
      <c r="OL50" s="1">
        <v>0</v>
      </c>
      <c r="ON50" s="1">
        <v>0.99519212300528459</v>
      </c>
      <c r="OO50" s="1">
        <v>0.99041985432642621</v>
      </c>
      <c r="OP50" s="1">
        <v>0.95851922461349415</v>
      </c>
      <c r="OQ50" s="1">
        <v>0.99724366823461708</v>
      </c>
    </row>
    <row r="51" spans="1:407" s="1" customFormat="1">
      <c r="A51" s="1">
        <v>175</v>
      </c>
      <c r="B51" s="1">
        <v>500</v>
      </c>
      <c r="C51" s="1">
        <v>20</v>
      </c>
      <c r="D51" s="1" t="s">
        <v>719</v>
      </c>
      <c r="E51" s="1">
        <v>2.410404170000001</v>
      </c>
      <c r="F51" s="1">
        <v>5.8213661488803385</v>
      </c>
      <c r="G51" s="1">
        <f t="shared" si="30"/>
        <v>1.1317886126945176E-2</v>
      </c>
      <c r="H51" s="1">
        <f t="shared" si="31"/>
        <v>2.410404170000001</v>
      </c>
      <c r="I51" s="1">
        <f t="shared" si="32"/>
        <v>2.410404170000001</v>
      </c>
      <c r="J51" s="1">
        <f t="shared" si="33"/>
        <v>6.88686905714286E-4</v>
      </c>
      <c r="K51" s="1">
        <f t="shared" si="34"/>
        <v>6.88686905714286E-4</v>
      </c>
      <c r="L51" s="1">
        <f t="shared" si="35"/>
        <v>6.88686905714286E-4</v>
      </c>
      <c r="M51" s="1">
        <v>0</v>
      </c>
      <c r="N51" s="1">
        <v>0</v>
      </c>
      <c r="O51" s="1">
        <v>0</v>
      </c>
      <c r="P51" s="1">
        <v>0</v>
      </c>
      <c r="Q51" s="1">
        <f t="shared" si="36"/>
        <v>0</v>
      </c>
      <c r="R51" s="1">
        <f t="shared" si="37"/>
        <v>0</v>
      </c>
      <c r="S51" s="1">
        <f t="shared" si="38"/>
        <v>0</v>
      </c>
      <c r="T51" s="1">
        <v>3480</v>
      </c>
      <c r="U51" s="2">
        <v>12110400</v>
      </c>
      <c r="V51" s="2">
        <f t="shared" si="39"/>
        <v>0</v>
      </c>
      <c r="W51" s="2">
        <f t="shared" si="40"/>
        <v>3480</v>
      </c>
      <c r="X51" s="2">
        <f t="shared" si="41"/>
        <v>3480</v>
      </c>
      <c r="Y51" s="2">
        <f t="shared" si="42"/>
        <v>0.99428571428571433</v>
      </c>
      <c r="Z51" s="2">
        <f t="shared" si="43"/>
        <v>0.99428571428571433</v>
      </c>
      <c r="AA51" s="2">
        <f t="shared" si="44"/>
        <v>0.99428571428571433</v>
      </c>
      <c r="AB51" s="2">
        <v>175</v>
      </c>
      <c r="AC51" s="2">
        <v>30625</v>
      </c>
      <c r="AD51" s="2"/>
      <c r="AE51" s="2">
        <v>0</v>
      </c>
      <c r="AF51" s="2">
        <v>0</v>
      </c>
      <c r="AG51" s="2">
        <v>426.86599999999999</v>
      </c>
      <c r="AH51" s="2">
        <v>186984.21</v>
      </c>
      <c r="AI51" s="2">
        <v>3480</v>
      </c>
      <c r="AJ51" s="2">
        <v>0</v>
      </c>
      <c r="AK51" s="2">
        <v>0</v>
      </c>
      <c r="AL51" s="2"/>
      <c r="AM51" s="2"/>
      <c r="AN51" s="2"/>
      <c r="AO51" s="2"/>
      <c r="AP51" s="2">
        <v>1</v>
      </c>
      <c r="AQ51" s="2">
        <v>1</v>
      </c>
      <c r="AR51" s="2">
        <v>1</v>
      </c>
      <c r="AS51" s="2">
        <v>1</v>
      </c>
      <c r="AT51" s="2">
        <v>1</v>
      </c>
      <c r="AU51" s="2">
        <v>1</v>
      </c>
      <c r="AV51" s="2">
        <v>1</v>
      </c>
      <c r="AW51" s="2">
        <v>1</v>
      </c>
      <c r="AX51" s="2">
        <v>1</v>
      </c>
      <c r="AY51" s="2">
        <v>1</v>
      </c>
      <c r="AZ51" s="2">
        <v>1</v>
      </c>
      <c r="BA51" s="2">
        <v>1</v>
      </c>
      <c r="BB51" s="2">
        <v>1</v>
      </c>
      <c r="BC51" s="2">
        <v>1</v>
      </c>
      <c r="BD51" s="2"/>
      <c r="BE51" s="2"/>
      <c r="BF51" s="2"/>
      <c r="BG51" s="2"/>
      <c r="BH51" s="2"/>
      <c r="BI51" s="2"/>
      <c r="BJ51" s="2">
        <v>1</v>
      </c>
      <c r="BK51" s="2">
        <v>1</v>
      </c>
      <c r="BL51" s="2">
        <v>1</v>
      </c>
      <c r="BM51" s="1">
        <v>1</v>
      </c>
      <c r="BN51" s="1">
        <v>1</v>
      </c>
      <c r="BO51" s="1">
        <v>1</v>
      </c>
      <c r="BP51" s="1">
        <v>1</v>
      </c>
      <c r="BQ51" s="1">
        <v>1</v>
      </c>
      <c r="BR51" s="1">
        <v>1</v>
      </c>
      <c r="BS51" s="1">
        <v>1</v>
      </c>
      <c r="BT51" s="1">
        <v>1</v>
      </c>
      <c r="BU51" s="1">
        <v>1</v>
      </c>
      <c r="BV51" s="1">
        <v>1</v>
      </c>
      <c r="BW51" s="1">
        <v>1</v>
      </c>
      <c r="BX51" s="1">
        <f t="shared" si="45"/>
        <v>0</v>
      </c>
      <c r="BY51" s="1">
        <f t="shared" si="46"/>
        <v>1</v>
      </c>
      <c r="BZ51" s="1">
        <f t="shared" si="47"/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M51" s="1">
        <v>-51183.856255469109</v>
      </c>
      <c r="CN51" s="1">
        <v>-51183.856255469109</v>
      </c>
      <c r="CO51" s="1">
        <v>-51183.856255469109</v>
      </c>
      <c r="CP51" s="1">
        <v>-51183.856255469109</v>
      </c>
      <c r="CQ51" s="1">
        <v>-51183.856255469109</v>
      </c>
      <c r="CR51" s="1">
        <v>-51183.856255469109</v>
      </c>
      <c r="CS51" s="1">
        <v>-51183.856255469109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D51" s="1">
        <v>-6.7329171340989227E-4</v>
      </c>
      <c r="DE51" s="1">
        <v>1.10476083592607E-4</v>
      </c>
      <c r="DF51" s="1">
        <v>-0.22990818836010779</v>
      </c>
      <c r="DG51" s="1">
        <v>-1.0341501722355915E-5</v>
      </c>
      <c r="DJ51" s="1">
        <v>1.056</v>
      </c>
      <c r="DK51" s="1">
        <v>1.1679999999999999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ED51" s="1">
        <v>7.4480000000000004</v>
      </c>
      <c r="EE51" s="1">
        <v>98.608000000000004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  <c r="EK51" s="1">
        <v>1</v>
      </c>
      <c r="EL51" s="1">
        <v>1</v>
      </c>
      <c r="EM51" s="1">
        <v>1</v>
      </c>
      <c r="EN51" s="1">
        <v>1</v>
      </c>
      <c r="EO51" s="1">
        <v>1</v>
      </c>
      <c r="EP51" s="1">
        <v>1</v>
      </c>
      <c r="EQ51" s="1">
        <v>1</v>
      </c>
      <c r="ER51" s="1">
        <v>1</v>
      </c>
      <c r="ES51" s="1">
        <v>1</v>
      </c>
      <c r="ET51" s="1">
        <f t="shared" si="48"/>
        <v>0</v>
      </c>
      <c r="EU51" s="1">
        <f t="shared" si="49"/>
        <v>1</v>
      </c>
      <c r="EV51" s="1">
        <f t="shared" si="50"/>
        <v>1</v>
      </c>
      <c r="EY51" s="1">
        <v>1</v>
      </c>
      <c r="EZ51" s="1">
        <v>1</v>
      </c>
      <c r="FA51" s="1">
        <v>1</v>
      </c>
      <c r="FB51" s="1">
        <v>1</v>
      </c>
      <c r="FC51" s="1">
        <v>1</v>
      </c>
      <c r="FD51" s="1">
        <v>1</v>
      </c>
      <c r="FE51" s="1">
        <v>1</v>
      </c>
      <c r="FF51" s="1">
        <v>1</v>
      </c>
      <c r="FH51" s="1">
        <v>28.626364648974345</v>
      </c>
      <c r="FI51" s="1">
        <v>-34.420741093088573</v>
      </c>
      <c r="FJ51" s="1">
        <v>-34.420741093088573</v>
      </c>
      <c r="FK51" s="1">
        <v>-34.420741093088573</v>
      </c>
      <c r="FL51" s="1">
        <v>-34.420741093088573</v>
      </c>
      <c r="FM51" s="1">
        <v>-34.420741093088573</v>
      </c>
      <c r="FN51" s="1">
        <v>-34.420741093088573</v>
      </c>
      <c r="FO51" s="1">
        <v>-34.420741093088573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Z51" s="1">
        <v>106.75505090361075</v>
      </c>
      <c r="GA51" s="1">
        <v>11396.641183095162</v>
      </c>
      <c r="GB51" s="1">
        <v>106.66110394100357</v>
      </c>
      <c r="GC51" s="1">
        <v>106.76439393323659</v>
      </c>
      <c r="GH51" s="1">
        <v>1</v>
      </c>
      <c r="GI51" s="1">
        <v>1</v>
      </c>
      <c r="GJ51" s="1">
        <v>1</v>
      </c>
      <c r="GK51" s="1">
        <v>1</v>
      </c>
      <c r="GL51" s="1">
        <v>1</v>
      </c>
      <c r="GM51" s="1">
        <v>1</v>
      </c>
      <c r="GN51" s="1">
        <v>1</v>
      </c>
      <c r="GO51" s="1">
        <v>1</v>
      </c>
      <c r="GP51" s="1">
        <v>1</v>
      </c>
      <c r="GQ51" s="1">
        <v>1</v>
      </c>
      <c r="GR51" s="1">
        <v>1</v>
      </c>
      <c r="GS51" s="1">
        <v>1</v>
      </c>
      <c r="GT51" s="1">
        <v>1</v>
      </c>
      <c r="GU51" s="1">
        <v>1</v>
      </c>
      <c r="HB51" s="1">
        <v>1</v>
      </c>
      <c r="HC51" s="1">
        <v>1</v>
      </c>
      <c r="HD51" s="1">
        <v>1</v>
      </c>
      <c r="HE51" s="1">
        <v>1</v>
      </c>
      <c r="HF51" s="1">
        <v>1</v>
      </c>
      <c r="HG51" s="1">
        <v>1</v>
      </c>
      <c r="HH51" s="1">
        <v>1</v>
      </c>
      <c r="HI51" s="1">
        <v>1</v>
      </c>
      <c r="HJ51" s="1">
        <v>1</v>
      </c>
      <c r="HK51" s="1">
        <v>1</v>
      </c>
      <c r="HL51" s="1">
        <v>1</v>
      </c>
      <c r="HM51" s="1">
        <v>1</v>
      </c>
      <c r="HN51" s="1">
        <v>1</v>
      </c>
      <c r="HO51" s="1">
        <v>1</v>
      </c>
      <c r="HP51" s="1">
        <f t="shared" si="51"/>
        <v>0</v>
      </c>
      <c r="HQ51" s="1">
        <f t="shared" si="52"/>
        <v>1</v>
      </c>
      <c r="HR51" s="1">
        <f t="shared" si="53"/>
        <v>1</v>
      </c>
      <c r="HV51" s="1">
        <v>1</v>
      </c>
      <c r="HW51" s="1">
        <v>1</v>
      </c>
      <c r="HX51" s="1">
        <v>1</v>
      </c>
      <c r="HY51" s="1">
        <v>1</v>
      </c>
      <c r="HZ51" s="1">
        <v>1</v>
      </c>
      <c r="IA51" s="1">
        <v>1</v>
      </c>
      <c r="IB51" s="1">
        <v>1</v>
      </c>
      <c r="IE51" s="1">
        <v>-53.594400555022688</v>
      </c>
      <c r="IF51" s="1">
        <v>-53.594400555022688</v>
      </c>
      <c r="IG51" s="1">
        <v>-53.594400555022688</v>
      </c>
      <c r="IH51" s="1">
        <v>-53.594400555022688</v>
      </c>
      <c r="II51" s="1">
        <v>-53.594400555022688</v>
      </c>
      <c r="IJ51" s="1">
        <v>-53.594400555022688</v>
      </c>
      <c r="IK51" s="1">
        <v>-53.594400555022688</v>
      </c>
      <c r="IN51" s="1">
        <v>0</v>
      </c>
      <c r="IO51" s="1">
        <v>0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V51" s="1">
        <v>-7.3417282454425251E-5</v>
      </c>
      <c r="IW51" s="1">
        <v>3.2232388507289979E-7</v>
      </c>
      <c r="IX51" s="1">
        <v>-8.7715118508029377E-3</v>
      </c>
      <c r="IY51" s="1">
        <v>-1.3637471010241597E-6</v>
      </c>
      <c r="JB51" s="1">
        <v>1</v>
      </c>
      <c r="JC51" s="1">
        <v>1</v>
      </c>
      <c r="JD51" s="1">
        <v>1</v>
      </c>
      <c r="JE51" s="1">
        <v>1</v>
      </c>
      <c r="JF51" s="1">
        <v>1</v>
      </c>
      <c r="JG51" s="1">
        <v>1</v>
      </c>
      <c r="JH51" s="1">
        <v>1</v>
      </c>
      <c r="JI51" s="1">
        <v>1</v>
      </c>
      <c r="JJ51" s="1">
        <v>1</v>
      </c>
      <c r="JK51" s="1">
        <v>1</v>
      </c>
      <c r="JL51" s="1">
        <v>1</v>
      </c>
      <c r="JM51" s="1">
        <v>1</v>
      </c>
      <c r="JN51" s="1">
        <v>1</v>
      </c>
      <c r="JO51" s="1">
        <v>1</v>
      </c>
      <c r="JP51" s="1">
        <v>1</v>
      </c>
      <c r="JQ51" s="1">
        <v>1</v>
      </c>
      <c r="JV51" s="1">
        <v>1</v>
      </c>
      <c r="JW51" s="1">
        <v>1</v>
      </c>
      <c r="JX51" s="1">
        <v>1</v>
      </c>
      <c r="JY51" s="1">
        <v>1</v>
      </c>
      <c r="JZ51" s="1">
        <v>1</v>
      </c>
      <c r="KA51" s="1">
        <v>1</v>
      </c>
      <c r="KB51" s="1">
        <v>1</v>
      </c>
      <c r="KC51" s="1">
        <v>1</v>
      </c>
      <c r="KD51" s="1">
        <v>1</v>
      </c>
      <c r="KE51" s="1">
        <v>1</v>
      </c>
      <c r="KF51" s="1">
        <v>1</v>
      </c>
      <c r="KG51" s="1">
        <v>1</v>
      </c>
      <c r="KH51" s="1">
        <v>1</v>
      </c>
      <c r="KI51" s="1">
        <v>1</v>
      </c>
      <c r="KJ51" s="1">
        <v>1</v>
      </c>
      <c r="KK51" s="1">
        <v>1</v>
      </c>
      <c r="KL51" s="1">
        <f t="shared" si="54"/>
        <v>0</v>
      </c>
      <c r="KM51" s="1">
        <f t="shared" si="55"/>
        <v>1</v>
      </c>
      <c r="KN51" s="1">
        <f t="shared" si="56"/>
        <v>1</v>
      </c>
      <c r="KQ51" s="1">
        <v>1</v>
      </c>
      <c r="KR51" s="1">
        <v>1</v>
      </c>
      <c r="KS51" s="1">
        <v>1</v>
      </c>
      <c r="KT51" s="1">
        <v>1</v>
      </c>
      <c r="KU51" s="1">
        <v>1</v>
      </c>
      <c r="KV51" s="1">
        <v>1</v>
      </c>
      <c r="KW51" s="1">
        <v>1</v>
      </c>
      <c r="KX51" s="1">
        <v>1</v>
      </c>
      <c r="KZ51" s="1">
        <v>8.0865806462531413</v>
      </c>
      <c r="LA51" s="1">
        <v>8.0865806462531413</v>
      </c>
      <c r="LB51" s="1">
        <v>8.0865806462531413</v>
      </c>
      <c r="LC51" s="1">
        <v>8.0865806462531413</v>
      </c>
      <c r="LD51" s="1">
        <v>8.0865806462531413</v>
      </c>
      <c r="LE51" s="1">
        <v>8.0865806462531413</v>
      </c>
      <c r="LF51" s="1">
        <v>8.0865806462531413</v>
      </c>
      <c r="LG51" s="1">
        <v>8.0865806462531413</v>
      </c>
      <c r="LI51" s="1">
        <v>0</v>
      </c>
      <c r="LJ51" s="1">
        <v>0</v>
      </c>
      <c r="LK51" s="1">
        <v>0</v>
      </c>
      <c r="LL51" s="1">
        <v>0</v>
      </c>
      <c r="LM51" s="1">
        <v>0</v>
      </c>
      <c r="LN51" s="1">
        <v>0</v>
      </c>
      <c r="LO51" s="1">
        <v>0</v>
      </c>
      <c r="LP51" s="1">
        <v>0</v>
      </c>
      <c r="LR51" s="1">
        <v>19.998974757522305</v>
      </c>
      <c r="LS51" s="1">
        <v>399.95899347786548</v>
      </c>
      <c r="LT51" s="1">
        <v>19.980015069565777</v>
      </c>
      <c r="LU51" s="1">
        <v>19.999765313232729</v>
      </c>
      <c r="LX51" s="1">
        <v>1</v>
      </c>
      <c r="LY51" s="1">
        <v>1</v>
      </c>
      <c r="LZ51" s="1">
        <v>1</v>
      </c>
      <c r="MA51" s="1">
        <v>1</v>
      </c>
      <c r="MB51" s="1">
        <v>1</v>
      </c>
      <c r="MC51" s="1">
        <v>1</v>
      </c>
      <c r="MD51" s="1">
        <v>1</v>
      </c>
      <c r="ME51" s="1">
        <v>1</v>
      </c>
      <c r="MF51" s="1">
        <v>1</v>
      </c>
      <c r="MG51" s="1">
        <v>1</v>
      </c>
      <c r="MH51" s="1">
        <v>1</v>
      </c>
      <c r="MI51" s="1">
        <v>1</v>
      </c>
      <c r="MJ51" s="1">
        <v>1</v>
      </c>
      <c r="MK51" s="1">
        <v>1</v>
      </c>
      <c r="ML51" s="1">
        <v>1</v>
      </c>
      <c r="MM51" s="1">
        <v>1</v>
      </c>
      <c r="MR51" s="1">
        <v>1</v>
      </c>
      <c r="MS51" s="1">
        <v>1</v>
      </c>
      <c r="MT51" s="1">
        <v>1</v>
      </c>
      <c r="MU51" s="1">
        <v>1</v>
      </c>
      <c r="MV51" s="1">
        <v>1</v>
      </c>
      <c r="MW51" s="1">
        <v>1</v>
      </c>
      <c r="MX51" s="1">
        <v>1</v>
      </c>
      <c r="MY51" s="1">
        <v>1</v>
      </c>
      <c r="MZ51" s="1">
        <v>1</v>
      </c>
      <c r="NA51" s="1">
        <v>1</v>
      </c>
      <c r="NB51" s="1">
        <v>1</v>
      </c>
      <c r="NC51" s="1">
        <v>1</v>
      </c>
      <c r="ND51" s="1">
        <v>1</v>
      </c>
      <c r="NE51" s="1">
        <v>1</v>
      </c>
      <c r="NF51" s="1">
        <v>1</v>
      </c>
      <c r="NG51" s="1">
        <v>1</v>
      </c>
      <c r="NH51" s="1">
        <f t="shared" si="57"/>
        <v>0</v>
      </c>
      <c r="NI51" s="1">
        <f t="shared" si="58"/>
        <v>1</v>
      </c>
      <c r="NJ51" s="1">
        <f t="shared" si="59"/>
        <v>1</v>
      </c>
      <c r="NM51" s="1">
        <v>1</v>
      </c>
      <c r="NN51" s="1">
        <v>1</v>
      </c>
      <c r="NO51" s="1">
        <v>1</v>
      </c>
      <c r="NP51" s="1">
        <v>1</v>
      </c>
      <c r="NQ51" s="1">
        <v>1</v>
      </c>
      <c r="NR51" s="1">
        <v>1</v>
      </c>
      <c r="NS51" s="1">
        <v>1</v>
      </c>
      <c r="NT51" s="1">
        <v>1</v>
      </c>
      <c r="NV51" s="1">
        <v>1.3850823972128178E-2</v>
      </c>
      <c r="NW51" s="1">
        <v>1.3850823972128178E-2</v>
      </c>
      <c r="NX51" s="1">
        <v>1.3850823972128178E-2</v>
      </c>
      <c r="NY51" s="1">
        <v>1.3850823972128178E-2</v>
      </c>
      <c r="NZ51" s="1">
        <v>1.3850823972128178E-2</v>
      </c>
      <c r="OA51" s="1">
        <v>1.3850823972128178E-2</v>
      </c>
      <c r="OB51" s="1">
        <v>1.3850823972128178E-2</v>
      </c>
      <c r="OC51" s="1">
        <v>1.3850823972128178E-2</v>
      </c>
      <c r="OE51" s="1">
        <v>0</v>
      </c>
      <c r="OF51" s="1">
        <v>0</v>
      </c>
      <c r="OG51" s="1">
        <v>0</v>
      </c>
      <c r="OH51" s="1">
        <v>0</v>
      </c>
      <c r="OI51" s="1">
        <v>0</v>
      </c>
      <c r="OJ51" s="1">
        <v>0</v>
      </c>
      <c r="OK51" s="1">
        <v>0</v>
      </c>
      <c r="OL51" s="1">
        <v>0</v>
      </c>
      <c r="ON51" s="1">
        <v>0.99796909327551275</v>
      </c>
      <c r="OO51" s="1">
        <v>0.99595006747295811</v>
      </c>
      <c r="OP51" s="1">
        <v>0.97418376714901478</v>
      </c>
      <c r="OQ51" s="1">
        <v>0.99959855549624566</v>
      </c>
    </row>
    <row r="52" spans="1:407" s="1" customFormat="1">
      <c r="A52" s="1">
        <v>200</v>
      </c>
      <c r="B52" s="1">
        <v>500</v>
      </c>
      <c r="C52" s="1">
        <v>20</v>
      </c>
      <c r="D52" s="1" t="s">
        <v>720</v>
      </c>
      <c r="E52" s="1">
        <v>2.7937801639999984</v>
      </c>
      <c r="F52" s="1">
        <v>7.8273150848073252</v>
      </c>
      <c r="G52" s="1">
        <f t="shared" si="30"/>
        <v>2.2107480047467654E-2</v>
      </c>
      <c r="H52" s="1">
        <f t="shared" si="31"/>
        <v>2.7937801639999984</v>
      </c>
      <c r="I52" s="1">
        <f t="shared" si="32"/>
        <v>2.7937801639999984</v>
      </c>
      <c r="J52" s="1">
        <f t="shared" si="33"/>
        <v>6.9844504099999963E-4</v>
      </c>
      <c r="K52" s="1">
        <f t="shared" si="34"/>
        <v>6.9844504099999963E-4</v>
      </c>
      <c r="L52" s="1">
        <f t="shared" si="35"/>
        <v>6.9844504099999963E-4</v>
      </c>
      <c r="M52" s="1">
        <v>0</v>
      </c>
      <c r="N52" s="1">
        <v>0</v>
      </c>
      <c r="O52" s="1">
        <v>0</v>
      </c>
      <c r="P52" s="1">
        <v>0</v>
      </c>
      <c r="Q52" s="1">
        <f t="shared" si="36"/>
        <v>0</v>
      </c>
      <c r="R52" s="1">
        <f t="shared" si="37"/>
        <v>0</v>
      </c>
      <c r="S52" s="1">
        <f t="shared" si="38"/>
        <v>0</v>
      </c>
      <c r="T52" s="1">
        <v>3980</v>
      </c>
      <c r="U52" s="2">
        <v>15840400</v>
      </c>
      <c r="V52" s="2">
        <f t="shared" si="39"/>
        <v>0</v>
      </c>
      <c r="W52" s="2">
        <f t="shared" si="40"/>
        <v>3980</v>
      </c>
      <c r="X52" s="2">
        <f t="shared" si="41"/>
        <v>3980</v>
      </c>
      <c r="Y52" s="2">
        <f t="shared" si="42"/>
        <v>0.995</v>
      </c>
      <c r="Z52" s="2">
        <f t="shared" si="43"/>
        <v>0.995</v>
      </c>
      <c r="AA52" s="2">
        <f t="shared" si="44"/>
        <v>0.995</v>
      </c>
      <c r="AB52" s="2">
        <v>200</v>
      </c>
      <c r="AC52" s="2">
        <v>40000</v>
      </c>
      <c r="AD52" s="2"/>
      <c r="AE52" s="2">
        <v>0</v>
      </c>
      <c r="AF52" s="2">
        <v>0</v>
      </c>
      <c r="AG52" s="2">
        <v>480.452</v>
      </c>
      <c r="AH52" s="2">
        <v>237745.788</v>
      </c>
      <c r="AI52" s="2">
        <v>3980</v>
      </c>
      <c r="AJ52" s="2">
        <v>0</v>
      </c>
      <c r="AK52" s="2">
        <v>0</v>
      </c>
      <c r="AL52" s="2"/>
      <c r="AM52" s="2"/>
      <c r="AN52" s="2"/>
      <c r="AO52" s="2"/>
      <c r="AP52" s="2">
        <v>1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1</v>
      </c>
      <c r="AW52" s="2">
        <v>1</v>
      </c>
      <c r="AX52" s="2">
        <v>1</v>
      </c>
      <c r="AY52" s="2">
        <v>1</v>
      </c>
      <c r="AZ52" s="2">
        <v>1</v>
      </c>
      <c r="BA52" s="2">
        <v>1</v>
      </c>
      <c r="BB52" s="2">
        <v>1</v>
      </c>
      <c r="BC52" s="2">
        <v>1</v>
      </c>
      <c r="BD52" s="2"/>
      <c r="BE52" s="2"/>
      <c r="BF52" s="2"/>
      <c r="BG52" s="2"/>
      <c r="BH52" s="2"/>
      <c r="BI52" s="2"/>
      <c r="BJ52" s="2">
        <v>1</v>
      </c>
      <c r="BK52" s="2">
        <v>1</v>
      </c>
      <c r="BL52" s="2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f t="shared" si="45"/>
        <v>0</v>
      </c>
      <c r="BY52" s="1">
        <f t="shared" si="46"/>
        <v>1</v>
      </c>
      <c r="BZ52" s="1">
        <f t="shared" si="47"/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M52" s="1">
        <v>-47494.170770737051</v>
      </c>
      <c r="CN52" s="1">
        <v>-47494.170770737051</v>
      </c>
      <c r="CO52" s="1">
        <v>-47494.170770737051</v>
      </c>
      <c r="CP52" s="1">
        <v>-47494.170770737051</v>
      </c>
      <c r="CQ52" s="1">
        <v>-47494.170770737051</v>
      </c>
      <c r="CR52" s="1">
        <v>-47494.170770737051</v>
      </c>
      <c r="CS52" s="1">
        <v>-47494.170770737051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D52" s="1">
        <v>-1.3837456445241387E-4</v>
      </c>
      <c r="DE52" s="1">
        <v>2.031832457201715E-6</v>
      </c>
      <c r="DF52" s="1">
        <v>-2.5100853447221624E-2</v>
      </c>
      <c r="DG52" s="1">
        <v>-1.6022505730368737E-7</v>
      </c>
      <c r="DJ52" s="1">
        <v>1.07</v>
      </c>
      <c r="DK52" s="1">
        <v>1.222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ED52" s="1">
        <v>7.8040000000000003</v>
      </c>
      <c r="EE52" s="1">
        <v>113.904</v>
      </c>
      <c r="EF52" s="1">
        <v>1</v>
      </c>
      <c r="EG52" s="1">
        <v>1</v>
      </c>
      <c r="EH52" s="1">
        <v>1</v>
      </c>
      <c r="EI52" s="1">
        <v>1</v>
      </c>
      <c r="EJ52" s="1">
        <v>1</v>
      </c>
      <c r="EK52" s="1">
        <v>1</v>
      </c>
      <c r="EL52" s="1">
        <v>1</v>
      </c>
      <c r="EM52" s="1">
        <v>1</v>
      </c>
      <c r="EN52" s="1">
        <v>1</v>
      </c>
      <c r="EO52" s="1">
        <v>1</v>
      </c>
      <c r="EP52" s="1">
        <v>1</v>
      </c>
      <c r="EQ52" s="1">
        <v>1</v>
      </c>
      <c r="ER52" s="1">
        <v>1</v>
      </c>
      <c r="ES52" s="1">
        <v>1</v>
      </c>
      <c r="ET52" s="1">
        <f t="shared" si="48"/>
        <v>0</v>
      </c>
      <c r="EU52" s="1">
        <f t="shared" si="49"/>
        <v>1</v>
      </c>
      <c r="EV52" s="1">
        <f t="shared" si="50"/>
        <v>1</v>
      </c>
      <c r="EY52" s="1">
        <v>1</v>
      </c>
      <c r="EZ52" s="1">
        <v>1</v>
      </c>
      <c r="FA52" s="1">
        <v>1</v>
      </c>
      <c r="FB52" s="1">
        <v>1</v>
      </c>
      <c r="FC52" s="1">
        <v>1</v>
      </c>
      <c r="FD52" s="1">
        <v>1</v>
      </c>
      <c r="FE52" s="1">
        <v>1</v>
      </c>
      <c r="FF52" s="1">
        <v>1</v>
      </c>
      <c r="FH52" s="1">
        <v>29.141151362307838</v>
      </c>
      <c r="FI52" s="1">
        <v>-34.452188086619131</v>
      </c>
      <c r="FJ52" s="1">
        <v>-34.452188086619131</v>
      </c>
      <c r="FK52" s="1">
        <v>-34.452188086619131</v>
      </c>
      <c r="FL52" s="1">
        <v>-34.452188086619131</v>
      </c>
      <c r="FM52" s="1">
        <v>-34.452188086619131</v>
      </c>
      <c r="FN52" s="1">
        <v>-34.452188086619131</v>
      </c>
      <c r="FO52" s="1">
        <v>-34.452188086619131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Z52" s="1">
        <v>106.72548828105667</v>
      </c>
      <c r="GA52" s="1">
        <v>11390.372109799948</v>
      </c>
      <c r="GB52" s="1">
        <v>104.61796272126483</v>
      </c>
      <c r="GC52" s="1">
        <v>106.76356423617942</v>
      </c>
      <c r="GH52" s="1">
        <v>1</v>
      </c>
      <c r="GI52" s="1">
        <v>1</v>
      </c>
      <c r="GJ52" s="1">
        <v>1</v>
      </c>
      <c r="GK52" s="1">
        <v>1</v>
      </c>
      <c r="GL52" s="1">
        <v>1</v>
      </c>
      <c r="GM52" s="1">
        <v>1</v>
      </c>
      <c r="GN52" s="1">
        <v>1</v>
      </c>
      <c r="GO52" s="1">
        <v>1</v>
      </c>
      <c r="GP52" s="1">
        <v>1</v>
      </c>
      <c r="GQ52" s="1">
        <v>1</v>
      </c>
      <c r="GR52" s="1">
        <v>1</v>
      </c>
      <c r="GS52" s="1">
        <v>1</v>
      </c>
      <c r="GT52" s="1">
        <v>1</v>
      </c>
      <c r="GU52" s="1">
        <v>1</v>
      </c>
      <c r="HB52" s="1">
        <v>1</v>
      </c>
      <c r="HC52" s="1">
        <v>1</v>
      </c>
      <c r="HD52" s="1">
        <v>1</v>
      </c>
      <c r="HE52" s="1">
        <v>1</v>
      </c>
      <c r="HF52" s="1">
        <v>1</v>
      </c>
      <c r="HG52" s="1">
        <v>1</v>
      </c>
      <c r="HH52" s="1">
        <v>1</v>
      </c>
      <c r="HI52" s="1">
        <v>1</v>
      </c>
      <c r="HJ52" s="1">
        <v>1</v>
      </c>
      <c r="HK52" s="1">
        <v>1</v>
      </c>
      <c r="HL52" s="1">
        <v>1</v>
      </c>
      <c r="HM52" s="1">
        <v>1</v>
      </c>
      <c r="HN52" s="1">
        <v>1</v>
      </c>
      <c r="HO52" s="1">
        <v>1</v>
      </c>
      <c r="HP52" s="1">
        <f t="shared" si="51"/>
        <v>0</v>
      </c>
      <c r="HQ52" s="1">
        <f t="shared" si="52"/>
        <v>1</v>
      </c>
      <c r="HR52" s="1">
        <f t="shared" si="53"/>
        <v>1</v>
      </c>
      <c r="HV52" s="1">
        <v>1</v>
      </c>
      <c r="HW52" s="1">
        <v>1</v>
      </c>
      <c r="HX52" s="1">
        <v>1</v>
      </c>
      <c r="HY52" s="1">
        <v>1</v>
      </c>
      <c r="HZ52" s="1">
        <v>1</v>
      </c>
      <c r="IA52" s="1">
        <v>1</v>
      </c>
      <c r="IB52" s="1">
        <v>1</v>
      </c>
      <c r="IE52" s="1">
        <v>-52.725272723496182</v>
      </c>
      <c r="IF52" s="1">
        <v>-52.725272723496182</v>
      </c>
      <c r="IG52" s="1">
        <v>-52.725272723496182</v>
      </c>
      <c r="IH52" s="1">
        <v>-52.725272723496182</v>
      </c>
      <c r="II52" s="1">
        <v>-52.725272723496182</v>
      </c>
      <c r="IJ52" s="1">
        <v>-52.725272723496182</v>
      </c>
      <c r="IK52" s="1">
        <v>-52.725272723496182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0</v>
      </c>
      <c r="IT52" s="1">
        <v>0</v>
      </c>
      <c r="IV52" s="1">
        <v>-6.5183653098756624E-5</v>
      </c>
      <c r="IW52" s="1">
        <v>1.6066419653532851E-7</v>
      </c>
      <c r="IX52" s="1">
        <v>-4.9854784545342312E-3</v>
      </c>
      <c r="IY52" s="1">
        <v>-4.8221319062236034E-6</v>
      </c>
      <c r="JB52" s="1">
        <v>1</v>
      </c>
      <c r="JC52" s="1">
        <v>1</v>
      </c>
      <c r="JD52" s="1">
        <v>1</v>
      </c>
      <c r="JE52" s="1">
        <v>1</v>
      </c>
      <c r="JF52" s="1">
        <v>1</v>
      </c>
      <c r="JG52" s="1">
        <v>1</v>
      </c>
      <c r="JH52" s="1">
        <v>1</v>
      </c>
      <c r="JI52" s="1">
        <v>1</v>
      </c>
      <c r="JJ52" s="1">
        <v>1</v>
      </c>
      <c r="JK52" s="1">
        <v>1</v>
      </c>
      <c r="JL52" s="1">
        <v>1</v>
      </c>
      <c r="JM52" s="1">
        <v>1</v>
      </c>
      <c r="JN52" s="1">
        <v>1</v>
      </c>
      <c r="JO52" s="1">
        <v>1</v>
      </c>
      <c r="JP52" s="1">
        <v>1</v>
      </c>
      <c r="JQ52" s="1">
        <v>1</v>
      </c>
      <c r="JV52" s="1">
        <v>1</v>
      </c>
      <c r="JW52" s="1">
        <v>1</v>
      </c>
      <c r="JX52" s="1">
        <v>1</v>
      </c>
      <c r="JY52" s="1">
        <v>1</v>
      </c>
      <c r="JZ52" s="1">
        <v>1</v>
      </c>
      <c r="KA52" s="1">
        <v>1</v>
      </c>
      <c r="KB52" s="1">
        <v>1</v>
      </c>
      <c r="KC52" s="1">
        <v>1</v>
      </c>
      <c r="KD52" s="1">
        <v>1</v>
      </c>
      <c r="KE52" s="1">
        <v>1</v>
      </c>
      <c r="KF52" s="1">
        <v>1</v>
      </c>
      <c r="KG52" s="1">
        <v>1</v>
      </c>
      <c r="KH52" s="1">
        <v>1</v>
      </c>
      <c r="KI52" s="1">
        <v>1</v>
      </c>
      <c r="KJ52" s="1">
        <v>1</v>
      </c>
      <c r="KK52" s="1">
        <v>1</v>
      </c>
      <c r="KL52" s="1">
        <f t="shared" si="54"/>
        <v>0</v>
      </c>
      <c r="KM52" s="1">
        <f t="shared" si="55"/>
        <v>1</v>
      </c>
      <c r="KN52" s="1">
        <f t="shared" si="56"/>
        <v>1</v>
      </c>
      <c r="KQ52" s="1">
        <v>1</v>
      </c>
      <c r="KR52" s="1">
        <v>1</v>
      </c>
      <c r="KS52" s="1">
        <v>1</v>
      </c>
      <c r="KT52" s="1">
        <v>1</v>
      </c>
      <c r="KU52" s="1">
        <v>1</v>
      </c>
      <c r="KV52" s="1">
        <v>1</v>
      </c>
      <c r="KW52" s="1">
        <v>1</v>
      </c>
      <c r="KX52" s="1">
        <v>1</v>
      </c>
      <c r="KZ52" s="1">
        <v>8.1283528493793789</v>
      </c>
      <c r="LA52" s="1">
        <v>8.1283528493793789</v>
      </c>
      <c r="LB52" s="1">
        <v>8.1283528493793789</v>
      </c>
      <c r="LC52" s="1">
        <v>8.1283528493793789</v>
      </c>
      <c r="LD52" s="1">
        <v>8.1283528493793789</v>
      </c>
      <c r="LE52" s="1">
        <v>8.1283528493793789</v>
      </c>
      <c r="LF52" s="1">
        <v>8.1283528493793789</v>
      </c>
      <c r="LG52" s="1">
        <v>8.1283528493793789</v>
      </c>
      <c r="LI52" s="1">
        <v>0</v>
      </c>
      <c r="LJ52" s="1">
        <v>0</v>
      </c>
      <c r="LK52" s="1">
        <v>0</v>
      </c>
      <c r="LL52" s="1">
        <v>0</v>
      </c>
      <c r="LM52" s="1">
        <v>0</v>
      </c>
      <c r="LN52" s="1">
        <v>0</v>
      </c>
      <c r="LO52" s="1">
        <v>0</v>
      </c>
      <c r="LP52" s="1">
        <v>0</v>
      </c>
      <c r="LR52" s="1">
        <v>19.999099402189803</v>
      </c>
      <c r="LS52" s="1">
        <v>399.96397886278942</v>
      </c>
      <c r="LT52" s="1">
        <v>19.985151931324015</v>
      </c>
      <c r="LU52" s="1">
        <v>19.999558389536588</v>
      </c>
      <c r="LX52" s="1">
        <v>1</v>
      </c>
      <c r="LY52" s="1">
        <v>1</v>
      </c>
      <c r="LZ52" s="1">
        <v>1</v>
      </c>
      <c r="MA52" s="1">
        <v>1</v>
      </c>
      <c r="MB52" s="1">
        <v>1</v>
      </c>
      <c r="MC52" s="1">
        <v>1</v>
      </c>
      <c r="MD52" s="1">
        <v>1</v>
      </c>
      <c r="ME52" s="1">
        <v>1</v>
      </c>
      <c r="MF52" s="1">
        <v>1</v>
      </c>
      <c r="MG52" s="1">
        <v>1</v>
      </c>
      <c r="MH52" s="1">
        <v>1</v>
      </c>
      <c r="MI52" s="1">
        <v>1</v>
      </c>
      <c r="MJ52" s="1">
        <v>1</v>
      </c>
      <c r="MK52" s="1">
        <v>1</v>
      </c>
      <c r="ML52" s="1">
        <v>1</v>
      </c>
      <c r="MM52" s="1">
        <v>1</v>
      </c>
      <c r="MR52" s="1">
        <v>1</v>
      </c>
      <c r="MS52" s="1">
        <v>1</v>
      </c>
      <c r="MT52" s="1">
        <v>1</v>
      </c>
      <c r="MU52" s="1">
        <v>1</v>
      </c>
      <c r="MV52" s="1">
        <v>1</v>
      </c>
      <c r="MW52" s="1">
        <v>1</v>
      </c>
      <c r="MX52" s="1">
        <v>1</v>
      </c>
      <c r="MY52" s="1">
        <v>1</v>
      </c>
      <c r="MZ52" s="1">
        <v>1</v>
      </c>
      <c r="NA52" s="1">
        <v>1</v>
      </c>
      <c r="NB52" s="1">
        <v>1</v>
      </c>
      <c r="NC52" s="1">
        <v>1</v>
      </c>
      <c r="ND52" s="1">
        <v>1</v>
      </c>
      <c r="NE52" s="1">
        <v>1</v>
      </c>
      <c r="NF52" s="1">
        <v>1</v>
      </c>
      <c r="NG52" s="1">
        <v>1</v>
      </c>
      <c r="NH52" s="1">
        <f t="shared" si="57"/>
        <v>0</v>
      </c>
      <c r="NI52" s="1">
        <f t="shared" si="58"/>
        <v>1</v>
      </c>
      <c r="NJ52" s="1">
        <f t="shared" si="59"/>
        <v>1</v>
      </c>
      <c r="NM52" s="1">
        <v>1</v>
      </c>
      <c r="NN52" s="1">
        <v>1</v>
      </c>
      <c r="NO52" s="1">
        <v>1</v>
      </c>
      <c r="NP52" s="1">
        <v>1</v>
      </c>
      <c r="NQ52" s="1">
        <v>1</v>
      </c>
      <c r="NR52" s="1">
        <v>1</v>
      </c>
      <c r="NS52" s="1">
        <v>1</v>
      </c>
      <c r="NT52" s="1">
        <v>1</v>
      </c>
      <c r="NV52" s="1">
        <v>1.2826488931136523E-2</v>
      </c>
      <c r="NW52" s="1">
        <v>1.2826488931136523E-2</v>
      </c>
      <c r="NX52" s="1">
        <v>1.2826488931136523E-2</v>
      </c>
      <c r="NY52" s="1">
        <v>1.2826488931136523E-2</v>
      </c>
      <c r="NZ52" s="1">
        <v>1.2826488931136523E-2</v>
      </c>
      <c r="OA52" s="1">
        <v>1.2826488931136523E-2</v>
      </c>
      <c r="OB52" s="1">
        <v>1.2826488931136523E-2</v>
      </c>
      <c r="OC52" s="1">
        <v>1.2826488931136523E-2</v>
      </c>
      <c r="OE52" s="1">
        <v>0</v>
      </c>
      <c r="OF52" s="1">
        <v>0</v>
      </c>
      <c r="OG52" s="1">
        <v>0</v>
      </c>
      <c r="OH52" s="1">
        <v>0</v>
      </c>
      <c r="OI52" s="1">
        <v>0</v>
      </c>
      <c r="OJ52" s="1">
        <v>0</v>
      </c>
      <c r="OK52" s="1">
        <v>0</v>
      </c>
      <c r="OL52" s="1">
        <v>0</v>
      </c>
      <c r="ON52" s="1">
        <v>0.99921916408312528</v>
      </c>
      <c r="OO52" s="1">
        <v>0.9984455455078749</v>
      </c>
      <c r="OP52" s="1">
        <v>0.96658734211759001</v>
      </c>
      <c r="OQ52" s="1">
        <v>0.9994449547630252</v>
      </c>
    </row>
    <row r="53" spans="1:407" s="1" customFormat="1">
      <c r="A53" s="1">
        <v>225</v>
      </c>
      <c r="B53" s="1">
        <v>500</v>
      </c>
      <c r="C53" s="1">
        <v>20</v>
      </c>
      <c r="D53" s="1" t="s">
        <v>721</v>
      </c>
      <c r="E53" s="1">
        <v>3.1048422280000012</v>
      </c>
      <c r="F53" s="1">
        <v>9.6812024793597029</v>
      </c>
      <c r="G53" s="1">
        <f t="shared" si="30"/>
        <v>4.1157218587692057E-2</v>
      </c>
      <c r="H53" s="1">
        <f t="shared" si="31"/>
        <v>3.1048422280000012</v>
      </c>
      <c r="I53" s="1">
        <f t="shared" si="32"/>
        <v>3.1048422280000012</v>
      </c>
      <c r="J53" s="1">
        <f t="shared" si="33"/>
        <v>6.899649395555558E-4</v>
      </c>
      <c r="K53" s="1">
        <f t="shared" si="34"/>
        <v>6.899649395555558E-4</v>
      </c>
      <c r="L53" s="1">
        <f t="shared" si="35"/>
        <v>6.899649395555558E-4</v>
      </c>
      <c r="M53" s="1">
        <v>0</v>
      </c>
      <c r="N53" s="1">
        <v>0</v>
      </c>
      <c r="O53" s="1">
        <v>0</v>
      </c>
      <c r="P53" s="1">
        <v>0</v>
      </c>
      <c r="Q53" s="1">
        <f t="shared" si="36"/>
        <v>0</v>
      </c>
      <c r="R53" s="1">
        <f t="shared" si="37"/>
        <v>0</v>
      </c>
      <c r="S53" s="1">
        <f t="shared" si="38"/>
        <v>0</v>
      </c>
      <c r="T53" s="1">
        <v>4480</v>
      </c>
      <c r="U53" s="2">
        <v>20070400</v>
      </c>
      <c r="V53" s="2">
        <f t="shared" si="39"/>
        <v>0</v>
      </c>
      <c r="W53" s="2">
        <f t="shared" si="40"/>
        <v>4480</v>
      </c>
      <c r="X53" s="2">
        <f t="shared" si="41"/>
        <v>4480</v>
      </c>
      <c r="Y53" s="2">
        <f t="shared" si="42"/>
        <v>0.99555555555555553</v>
      </c>
      <c r="Z53" s="2">
        <f t="shared" si="43"/>
        <v>0.99555555555555553</v>
      </c>
      <c r="AA53" s="2">
        <f t="shared" si="44"/>
        <v>0.99555555555555553</v>
      </c>
      <c r="AB53" s="2">
        <v>225</v>
      </c>
      <c r="AC53" s="2">
        <v>50625</v>
      </c>
      <c r="AD53" s="2"/>
      <c r="AE53" s="2">
        <v>0</v>
      </c>
      <c r="AF53" s="2">
        <v>0</v>
      </c>
      <c r="AG53" s="2">
        <v>545.04600000000005</v>
      </c>
      <c r="AH53" s="2">
        <v>305652.59399999998</v>
      </c>
      <c r="AI53" s="2">
        <v>4480</v>
      </c>
      <c r="AJ53" s="2">
        <v>0</v>
      </c>
      <c r="AK53" s="2">
        <v>0</v>
      </c>
      <c r="AL53" s="2"/>
      <c r="AM53" s="2"/>
      <c r="AN53" s="2"/>
      <c r="AO53" s="2"/>
      <c r="AP53" s="2">
        <v>1</v>
      </c>
      <c r="AQ53" s="2">
        <v>1</v>
      </c>
      <c r="AR53" s="2">
        <v>1</v>
      </c>
      <c r="AS53" s="2">
        <v>1</v>
      </c>
      <c r="AT53" s="2">
        <v>1</v>
      </c>
      <c r="AU53" s="2">
        <v>1</v>
      </c>
      <c r="AV53" s="2">
        <v>1</v>
      </c>
      <c r="AW53" s="2">
        <v>1</v>
      </c>
      <c r="AX53" s="2">
        <v>1</v>
      </c>
      <c r="AY53" s="2">
        <v>1</v>
      </c>
      <c r="AZ53" s="2">
        <v>1</v>
      </c>
      <c r="BA53" s="2">
        <v>1</v>
      </c>
      <c r="BB53" s="2">
        <v>1</v>
      </c>
      <c r="BC53" s="2">
        <v>1</v>
      </c>
      <c r="BD53" s="2"/>
      <c r="BE53" s="2"/>
      <c r="BF53" s="2"/>
      <c r="BG53" s="2"/>
      <c r="BH53" s="2"/>
      <c r="BI53" s="2"/>
      <c r="BJ53" s="2">
        <v>1</v>
      </c>
      <c r="BK53" s="2">
        <v>1</v>
      </c>
      <c r="BL53" s="2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1</v>
      </c>
      <c r="BT53" s="1">
        <v>1</v>
      </c>
      <c r="BU53" s="1">
        <v>1</v>
      </c>
      <c r="BV53" s="1">
        <v>1</v>
      </c>
      <c r="BW53" s="1">
        <v>1</v>
      </c>
      <c r="BX53" s="1">
        <f t="shared" si="45"/>
        <v>0</v>
      </c>
      <c r="BY53" s="1">
        <f t="shared" si="46"/>
        <v>1</v>
      </c>
      <c r="BZ53" s="1">
        <f t="shared" si="47"/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M53" s="1">
        <v>-51135.342955085725</v>
      </c>
      <c r="CN53" s="1">
        <v>-51135.342955085725</v>
      </c>
      <c r="CO53" s="1">
        <v>-51135.342955085725</v>
      </c>
      <c r="CP53" s="1">
        <v>-51135.342955085725</v>
      </c>
      <c r="CQ53" s="1">
        <v>-51135.342955085725</v>
      </c>
      <c r="CR53" s="1">
        <v>-51135.342955085725</v>
      </c>
      <c r="CS53" s="1">
        <v>-51135.342955085725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D53" s="1">
        <v>-2.4896089918180818E-5</v>
      </c>
      <c r="DE53" s="1">
        <v>2.1822120777721304E-8</v>
      </c>
      <c r="DF53" s="1">
        <v>-1.3362631947366943E-3</v>
      </c>
      <c r="DG53" s="1">
        <v>-1.2977864574151844E-6</v>
      </c>
      <c r="DJ53" s="1">
        <v>1.052</v>
      </c>
      <c r="DK53" s="1">
        <v>1.1639999999999999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ED53" s="1">
        <v>7.306</v>
      </c>
      <c r="EE53" s="1">
        <v>100.842</v>
      </c>
      <c r="EF53" s="1">
        <v>1</v>
      </c>
      <c r="EG53" s="1">
        <v>1</v>
      </c>
      <c r="EH53" s="1">
        <v>1</v>
      </c>
      <c r="EI53" s="1">
        <v>1</v>
      </c>
      <c r="EJ53" s="1">
        <v>1</v>
      </c>
      <c r="EK53" s="1">
        <v>1</v>
      </c>
      <c r="EL53" s="1">
        <v>1</v>
      </c>
      <c r="EM53" s="1">
        <v>1</v>
      </c>
      <c r="EN53" s="1">
        <v>1</v>
      </c>
      <c r="EO53" s="1">
        <v>1</v>
      </c>
      <c r="EP53" s="1">
        <v>1</v>
      </c>
      <c r="EQ53" s="1">
        <v>1</v>
      </c>
      <c r="ER53" s="1">
        <v>1</v>
      </c>
      <c r="ES53" s="1">
        <v>1</v>
      </c>
      <c r="ET53" s="1">
        <f t="shared" si="48"/>
        <v>0</v>
      </c>
      <c r="EU53" s="1">
        <f t="shared" si="49"/>
        <v>1</v>
      </c>
      <c r="EV53" s="1">
        <f t="shared" si="50"/>
        <v>1</v>
      </c>
      <c r="EY53" s="1">
        <v>1</v>
      </c>
      <c r="EZ53" s="1">
        <v>1</v>
      </c>
      <c r="FA53" s="1">
        <v>1</v>
      </c>
      <c r="FB53" s="1">
        <v>1</v>
      </c>
      <c r="FC53" s="1">
        <v>1</v>
      </c>
      <c r="FD53" s="1">
        <v>1</v>
      </c>
      <c r="FE53" s="1">
        <v>1</v>
      </c>
      <c r="FF53" s="1">
        <v>1</v>
      </c>
      <c r="FH53" s="1">
        <v>29.517886067893091</v>
      </c>
      <c r="FI53" s="1">
        <v>-33.050487235367989</v>
      </c>
      <c r="FJ53" s="1">
        <v>-33.050487235367989</v>
      </c>
      <c r="FK53" s="1">
        <v>-33.050487235367989</v>
      </c>
      <c r="FL53" s="1">
        <v>-33.050487235367989</v>
      </c>
      <c r="FM53" s="1">
        <v>-33.050487235367989</v>
      </c>
      <c r="FN53" s="1">
        <v>-33.050487235367989</v>
      </c>
      <c r="FO53" s="1">
        <v>-33.050487235367989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Z53" s="1">
        <v>106.75290351715451</v>
      </c>
      <c r="GA53" s="1">
        <v>11396.187869458843</v>
      </c>
      <c r="GB53" s="1">
        <v>105.65776557535993</v>
      </c>
      <c r="GC53" s="1">
        <v>106.76166624819372</v>
      </c>
      <c r="GH53" s="1">
        <v>1</v>
      </c>
      <c r="GI53" s="1">
        <v>1</v>
      </c>
      <c r="GJ53" s="1">
        <v>1</v>
      </c>
      <c r="GK53" s="1">
        <v>1</v>
      </c>
      <c r="GL53" s="1">
        <v>1</v>
      </c>
      <c r="GM53" s="1">
        <v>1</v>
      </c>
      <c r="GN53" s="1">
        <v>1</v>
      </c>
      <c r="GO53" s="1">
        <v>1</v>
      </c>
      <c r="GP53" s="1">
        <v>1</v>
      </c>
      <c r="GQ53" s="1">
        <v>1</v>
      </c>
      <c r="GR53" s="1">
        <v>1</v>
      </c>
      <c r="GS53" s="1">
        <v>1</v>
      </c>
      <c r="GT53" s="1">
        <v>1</v>
      </c>
      <c r="GU53" s="1">
        <v>1</v>
      </c>
      <c r="HB53" s="1">
        <v>1</v>
      </c>
      <c r="HC53" s="1">
        <v>1</v>
      </c>
      <c r="HD53" s="1">
        <v>1</v>
      </c>
      <c r="HE53" s="1">
        <v>1</v>
      </c>
      <c r="HF53" s="1">
        <v>1</v>
      </c>
      <c r="HG53" s="1">
        <v>1</v>
      </c>
      <c r="HH53" s="1">
        <v>1</v>
      </c>
      <c r="HI53" s="1">
        <v>1</v>
      </c>
      <c r="HJ53" s="1">
        <v>1</v>
      </c>
      <c r="HK53" s="1">
        <v>1</v>
      </c>
      <c r="HL53" s="1">
        <v>1</v>
      </c>
      <c r="HM53" s="1">
        <v>1</v>
      </c>
      <c r="HN53" s="1">
        <v>1</v>
      </c>
      <c r="HO53" s="1">
        <v>1</v>
      </c>
      <c r="HP53" s="1">
        <f t="shared" si="51"/>
        <v>0</v>
      </c>
      <c r="HQ53" s="1">
        <f t="shared" si="52"/>
        <v>1</v>
      </c>
      <c r="HR53" s="1">
        <f t="shared" si="53"/>
        <v>1</v>
      </c>
      <c r="HV53" s="1">
        <v>1</v>
      </c>
      <c r="HW53" s="1">
        <v>1</v>
      </c>
      <c r="HX53" s="1">
        <v>1</v>
      </c>
      <c r="HY53" s="1">
        <v>1</v>
      </c>
      <c r="HZ53" s="1">
        <v>1</v>
      </c>
      <c r="IA53" s="1">
        <v>1</v>
      </c>
      <c r="IB53" s="1">
        <v>1</v>
      </c>
      <c r="IE53" s="1">
        <v>-52.527405752540723</v>
      </c>
      <c r="IF53" s="1">
        <v>-52.527405752540723</v>
      </c>
      <c r="IG53" s="1">
        <v>-52.527405752540723</v>
      </c>
      <c r="IH53" s="1">
        <v>-52.527405752540723</v>
      </c>
      <c r="II53" s="1">
        <v>-52.527405752540723</v>
      </c>
      <c r="IJ53" s="1">
        <v>-52.527405752540723</v>
      </c>
      <c r="IK53" s="1">
        <v>-52.527405752540723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V53" s="1">
        <v>-3.6486602653123866E-5</v>
      </c>
      <c r="IW53" s="1">
        <v>1.8514147742777365E-7</v>
      </c>
      <c r="IX53" s="1">
        <v>-6.7900914994112327E-3</v>
      </c>
      <c r="IY53" s="1">
        <v>-2.8404267027326568E-6</v>
      </c>
      <c r="JB53" s="1">
        <v>1</v>
      </c>
      <c r="JC53" s="1">
        <v>1</v>
      </c>
      <c r="JD53" s="1">
        <v>1</v>
      </c>
      <c r="JE53" s="1">
        <v>1</v>
      </c>
      <c r="JF53" s="1">
        <v>1</v>
      </c>
      <c r="JG53" s="1">
        <v>1</v>
      </c>
      <c r="JH53" s="1">
        <v>1</v>
      </c>
      <c r="JI53" s="1">
        <v>1</v>
      </c>
      <c r="JJ53" s="1">
        <v>1</v>
      </c>
      <c r="JK53" s="1">
        <v>1</v>
      </c>
      <c r="JL53" s="1">
        <v>1</v>
      </c>
      <c r="JM53" s="1">
        <v>1</v>
      </c>
      <c r="JN53" s="1">
        <v>1</v>
      </c>
      <c r="JO53" s="1">
        <v>1</v>
      </c>
      <c r="JP53" s="1">
        <v>1</v>
      </c>
      <c r="JQ53" s="1">
        <v>1</v>
      </c>
      <c r="JV53" s="1">
        <v>1</v>
      </c>
      <c r="JW53" s="1">
        <v>1</v>
      </c>
      <c r="JX53" s="1">
        <v>1</v>
      </c>
      <c r="JY53" s="1">
        <v>1</v>
      </c>
      <c r="JZ53" s="1">
        <v>1</v>
      </c>
      <c r="KA53" s="1">
        <v>1</v>
      </c>
      <c r="KB53" s="1">
        <v>1</v>
      </c>
      <c r="KC53" s="1">
        <v>1</v>
      </c>
      <c r="KD53" s="1">
        <v>1</v>
      </c>
      <c r="KE53" s="1">
        <v>1</v>
      </c>
      <c r="KF53" s="1">
        <v>1</v>
      </c>
      <c r="KG53" s="1">
        <v>1</v>
      </c>
      <c r="KH53" s="1">
        <v>1</v>
      </c>
      <c r="KI53" s="1">
        <v>1</v>
      </c>
      <c r="KJ53" s="1">
        <v>1</v>
      </c>
      <c r="KK53" s="1">
        <v>1</v>
      </c>
      <c r="KL53" s="1">
        <f t="shared" si="54"/>
        <v>0</v>
      </c>
      <c r="KM53" s="1">
        <f t="shared" si="55"/>
        <v>1</v>
      </c>
      <c r="KN53" s="1">
        <f t="shared" si="56"/>
        <v>1</v>
      </c>
      <c r="KQ53" s="1">
        <v>1</v>
      </c>
      <c r="KR53" s="1">
        <v>1</v>
      </c>
      <c r="KS53" s="1">
        <v>1</v>
      </c>
      <c r="KT53" s="1">
        <v>1</v>
      </c>
      <c r="KU53" s="1">
        <v>1</v>
      </c>
      <c r="KV53" s="1">
        <v>1</v>
      </c>
      <c r="KW53" s="1">
        <v>1</v>
      </c>
      <c r="KX53" s="1">
        <v>1</v>
      </c>
      <c r="KZ53" s="1">
        <v>8.2531130796271803</v>
      </c>
      <c r="LA53" s="1">
        <v>8.2531130796271803</v>
      </c>
      <c r="LB53" s="1">
        <v>8.2531130796271803</v>
      </c>
      <c r="LC53" s="1">
        <v>8.2531130796271803</v>
      </c>
      <c r="LD53" s="1">
        <v>8.2531130796271803</v>
      </c>
      <c r="LE53" s="1">
        <v>8.2531130796271803</v>
      </c>
      <c r="LF53" s="1">
        <v>8.2531130796271803</v>
      </c>
      <c r="LG53" s="1">
        <v>8.2531130796271803</v>
      </c>
      <c r="LI53" s="1">
        <v>0</v>
      </c>
      <c r="LJ53" s="1">
        <v>0</v>
      </c>
      <c r="LK53" s="1">
        <v>0</v>
      </c>
      <c r="LL53" s="1">
        <v>0</v>
      </c>
      <c r="LM53" s="1">
        <v>0</v>
      </c>
      <c r="LN53" s="1">
        <v>0</v>
      </c>
      <c r="LO53" s="1">
        <v>0</v>
      </c>
      <c r="LP53" s="1">
        <v>0</v>
      </c>
      <c r="LR53" s="1">
        <v>19.999464295583888</v>
      </c>
      <c r="LS53" s="1">
        <v>399.97857342252803</v>
      </c>
      <c r="LT53" s="1">
        <v>19.982540931967829</v>
      </c>
      <c r="LU53" s="1">
        <v>19.999661184262642</v>
      </c>
      <c r="LX53" s="1">
        <v>1</v>
      </c>
      <c r="LY53" s="1">
        <v>1</v>
      </c>
      <c r="LZ53" s="1">
        <v>1</v>
      </c>
      <c r="MA53" s="1">
        <v>1</v>
      </c>
      <c r="MB53" s="1">
        <v>1</v>
      </c>
      <c r="MC53" s="1">
        <v>1</v>
      </c>
      <c r="MD53" s="1">
        <v>1</v>
      </c>
      <c r="ME53" s="1">
        <v>1</v>
      </c>
      <c r="MF53" s="1">
        <v>1</v>
      </c>
      <c r="MG53" s="1">
        <v>1</v>
      </c>
      <c r="MH53" s="1">
        <v>1</v>
      </c>
      <c r="MI53" s="1">
        <v>1</v>
      </c>
      <c r="MJ53" s="1">
        <v>1</v>
      </c>
      <c r="MK53" s="1">
        <v>1</v>
      </c>
      <c r="ML53" s="1">
        <v>1</v>
      </c>
      <c r="MM53" s="1">
        <v>1</v>
      </c>
      <c r="MR53" s="1">
        <v>1</v>
      </c>
      <c r="MS53" s="1">
        <v>1</v>
      </c>
      <c r="MT53" s="1">
        <v>1</v>
      </c>
      <c r="MU53" s="1">
        <v>1</v>
      </c>
      <c r="MV53" s="1">
        <v>1</v>
      </c>
      <c r="MW53" s="1">
        <v>1</v>
      </c>
      <c r="MX53" s="1">
        <v>1</v>
      </c>
      <c r="MY53" s="1">
        <v>1</v>
      </c>
      <c r="MZ53" s="1">
        <v>1</v>
      </c>
      <c r="NA53" s="1">
        <v>1</v>
      </c>
      <c r="NB53" s="1">
        <v>1</v>
      </c>
      <c r="NC53" s="1">
        <v>1</v>
      </c>
      <c r="ND53" s="1">
        <v>1</v>
      </c>
      <c r="NE53" s="1">
        <v>1</v>
      </c>
      <c r="NF53" s="1">
        <v>1</v>
      </c>
      <c r="NG53" s="1">
        <v>1</v>
      </c>
      <c r="NH53" s="1">
        <f t="shared" si="57"/>
        <v>0</v>
      </c>
      <c r="NI53" s="1">
        <f t="shared" si="58"/>
        <v>1</v>
      </c>
      <c r="NJ53" s="1">
        <f t="shared" si="59"/>
        <v>1</v>
      </c>
      <c r="NM53" s="1">
        <v>1</v>
      </c>
      <c r="NN53" s="1">
        <v>1</v>
      </c>
      <c r="NO53" s="1">
        <v>1</v>
      </c>
      <c r="NP53" s="1">
        <v>1</v>
      </c>
      <c r="NQ53" s="1">
        <v>1</v>
      </c>
      <c r="NR53" s="1">
        <v>1</v>
      </c>
      <c r="NS53" s="1">
        <v>1</v>
      </c>
      <c r="NT53" s="1">
        <v>1</v>
      </c>
      <c r="NV53" s="1">
        <v>1.8385258357350883E-2</v>
      </c>
      <c r="NW53" s="1">
        <v>1.8385258357350883E-2</v>
      </c>
      <c r="NX53" s="1">
        <v>1.8385258357350883E-2</v>
      </c>
      <c r="NY53" s="1">
        <v>1.8385258357350883E-2</v>
      </c>
      <c r="NZ53" s="1">
        <v>1.8385258357350883E-2</v>
      </c>
      <c r="OA53" s="1">
        <v>1.8385258357350883E-2</v>
      </c>
      <c r="OB53" s="1">
        <v>1.8385258357350883E-2</v>
      </c>
      <c r="OC53" s="1">
        <v>1.8385258357350883E-2</v>
      </c>
      <c r="OE53" s="1">
        <v>0</v>
      </c>
      <c r="OF53" s="1">
        <v>0</v>
      </c>
      <c r="OG53" s="1">
        <v>0</v>
      </c>
      <c r="OH53" s="1">
        <v>0</v>
      </c>
      <c r="OI53" s="1">
        <v>0</v>
      </c>
      <c r="OJ53" s="1">
        <v>0</v>
      </c>
      <c r="OK53" s="1">
        <v>0</v>
      </c>
      <c r="OL53" s="1">
        <v>0</v>
      </c>
      <c r="ON53" s="1">
        <v>0.99811528751365719</v>
      </c>
      <c r="OO53" s="1">
        <v>0.99623890882179345</v>
      </c>
      <c r="OP53" s="1">
        <v>0.97284269889505248</v>
      </c>
      <c r="OQ53" s="1">
        <v>0.99883688586281183</v>
      </c>
    </row>
    <row r="54" spans="1:407" s="1" customFormat="1">
      <c r="A54" s="1">
        <v>250</v>
      </c>
      <c r="B54" s="1">
        <v>500</v>
      </c>
      <c r="C54" s="1">
        <v>20</v>
      </c>
      <c r="D54" s="1" t="s">
        <v>722</v>
      </c>
      <c r="E54" s="1">
        <v>3.5638545539999984</v>
      </c>
      <c r="F54" s="1">
        <v>12.732670235208177</v>
      </c>
      <c r="G54" s="1">
        <f t="shared" si="30"/>
        <v>3.1610953141649745E-2</v>
      </c>
      <c r="H54" s="1">
        <f t="shared" si="31"/>
        <v>3.5638545539999984</v>
      </c>
      <c r="I54" s="1">
        <f t="shared" si="32"/>
        <v>3.5638545539999984</v>
      </c>
      <c r="J54" s="1">
        <f t="shared" si="33"/>
        <v>7.1277091079999971E-4</v>
      </c>
      <c r="K54" s="1">
        <f t="shared" si="34"/>
        <v>7.1277091079999971E-4</v>
      </c>
      <c r="L54" s="1">
        <f t="shared" si="35"/>
        <v>7.1277091079999971E-4</v>
      </c>
      <c r="M54" s="1">
        <v>0</v>
      </c>
      <c r="N54" s="1">
        <v>0</v>
      </c>
      <c r="O54" s="1">
        <v>0</v>
      </c>
      <c r="P54" s="1">
        <v>0</v>
      </c>
      <c r="Q54" s="1">
        <f t="shared" si="36"/>
        <v>0</v>
      </c>
      <c r="R54" s="1">
        <f t="shared" si="37"/>
        <v>0</v>
      </c>
      <c r="S54" s="1">
        <f t="shared" si="38"/>
        <v>0</v>
      </c>
      <c r="T54" s="1">
        <v>4980</v>
      </c>
      <c r="U54" s="2">
        <v>24800400</v>
      </c>
      <c r="V54" s="2">
        <f t="shared" si="39"/>
        <v>0</v>
      </c>
      <c r="W54" s="2">
        <f t="shared" si="40"/>
        <v>4980</v>
      </c>
      <c r="X54" s="2">
        <f t="shared" si="41"/>
        <v>4980</v>
      </c>
      <c r="Y54" s="2">
        <f t="shared" si="42"/>
        <v>0.996</v>
      </c>
      <c r="Z54" s="2">
        <f t="shared" si="43"/>
        <v>0.996</v>
      </c>
      <c r="AA54" s="2">
        <f t="shared" si="44"/>
        <v>0.996</v>
      </c>
      <c r="AB54" s="2">
        <v>250</v>
      </c>
      <c r="AC54" s="2">
        <v>62500</v>
      </c>
      <c r="AD54" s="2"/>
      <c r="AE54" s="2">
        <v>0</v>
      </c>
      <c r="AF54" s="2">
        <v>0</v>
      </c>
      <c r="AG54" s="2">
        <v>599.85400000000004</v>
      </c>
      <c r="AH54" s="2">
        <v>370176.91800000001</v>
      </c>
      <c r="AI54" s="2">
        <v>4980</v>
      </c>
      <c r="AJ54" s="2">
        <v>0</v>
      </c>
      <c r="AK54" s="2">
        <v>0</v>
      </c>
      <c r="AL54" s="2"/>
      <c r="AM54" s="2"/>
      <c r="AN54" s="2"/>
      <c r="AO54" s="2"/>
      <c r="AP54" s="2">
        <v>1</v>
      </c>
      <c r="AQ54" s="2">
        <v>1</v>
      </c>
      <c r="AR54" s="2">
        <v>1</v>
      </c>
      <c r="AS54" s="2">
        <v>1</v>
      </c>
      <c r="AT54" s="2">
        <v>1</v>
      </c>
      <c r="AU54" s="2">
        <v>1</v>
      </c>
      <c r="AV54" s="2">
        <v>1</v>
      </c>
      <c r="AW54" s="2">
        <v>1</v>
      </c>
      <c r="AX54" s="2">
        <v>1</v>
      </c>
      <c r="AY54" s="2">
        <v>1</v>
      </c>
      <c r="AZ54" s="2">
        <v>1</v>
      </c>
      <c r="BA54" s="2">
        <v>1</v>
      </c>
      <c r="BB54" s="2">
        <v>1</v>
      </c>
      <c r="BC54" s="2">
        <v>1</v>
      </c>
      <c r="BD54" s="2"/>
      <c r="BE54" s="2"/>
      <c r="BF54" s="2"/>
      <c r="BG54" s="2"/>
      <c r="BH54" s="2"/>
      <c r="BI54" s="2"/>
      <c r="BJ54" s="2">
        <v>1</v>
      </c>
      <c r="BK54" s="2">
        <v>1</v>
      </c>
      <c r="BL54" s="2">
        <v>1</v>
      </c>
      <c r="BM54" s="1">
        <v>1</v>
      </c>
      <c r="BN54" s="1">
        <v>1</v>
      </c>
      <c r="BO54" s="1">
        <v>1</v>
      </c>
      <c r="BP54" s="1">
        <v>1</v>
      </c>
      <c r="BQ54" s="1">
        <v>1</v>
      </c>
      <c r="BR54" s="1">
        <v>1</v>
      </c>
      <c r="BS54" s="1">
        <v>1</v>
      </c>
      <c r="BT54" s="1">
        <v>1</v>
      </c>
      <c r="BU54" s="1">
        <v>1</v>
      </c>
      <c r="BV54" s="1">
        <v>1</v>
      </c>
      <c r="BW54" s="1">
        <v>1</v>
      </c>
      <c r="BX54" s="1">
        <f t="shared" si="45"/>
        <v>0</v>
      </c>
      <c r="BY54" s="1">
        <f t="shared" si="46"/>
        <v>1</v>
      </c>
      <c r="BZ54" s="1">
        <f t="shared" si="47"/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M54" s="1">
        <v>-51371.060458735323</v>
      </c>
      <c r="CN54" s="1">
        <v>-51371.060458735323</v>
      </c>
      <c r="CO54" s="1">
        <v>-51371.060458735323</v>
      </c>
      <c r="CP54" s="1">
        <v>-51371.060458735323</v>
      </c>
      <c r="CQ54" s="1">
        <v>-51371.060458735323</v>
      </c>
      <c r="CR54" s="1">
        <v>-51371.060458735323</v>
      </c>
      <c r="CS54" s="1">
        <v>-51371.060458735323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D54" s="1">
        <v>-3.649993009927742E-5</v>
      </c>
      <c r="DE54" s="1">
        <v>2.243571706088276E-7</v>
      </c>
      <c r="DF54" s="1">
        <v>-1.0199831012224598E-2</v>
      </c>
      <c r="DG54" s="1">
        <v>-2.3384779129084598E-6</v>
      </c>
      <c r="DJ54" s="1">
        <v>1.0860000000000001</v>
      </c>
      <c r="DK54" s="1">
        <v>1.27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ED54" s="1">
        <v>8.1859999999999999</v>
      </c>
      <c r="EE54" s="1">
        <v>123.994</v>
      </c>
      <c r="EF54" s="1">
        <v>1</v>
      </c>
      <c r="EG54" s="1">
        <v>1</v>
      </c>
      <c r="EH54" s="1">
        <v>1</v>
      </c>
      <c r="EI54" s="1">
        <v>1</v>
      </c>
      <c r="EJ54" s="1">
        <v>1</v>
      </c>
      <c r="EK54" s="1">
        <v>1</v>
      </c>
      <c r="EL54" s="1">
        <v>1</v>
      </c>
      <c r="EM54" s="1">
        <v>1</v>
      </c>
      <c r="EN54" s="1">
        <v>1</v>
      </c>
      <c r="EO54" s="1">
        <v>1</v>
      </c>
      <c r="EP54" s="1">
        <v>1</v>
      </c>
      <c r="EQ54" s="1">
        <v>1</v>
      </c>
      <c r="ER54" s="1">
        <v>1</v>
      </c>
      <c r="ES54" s="1">
        <v>1</v>
      </c>
      <c r="ET54" s="1">
        <f t="shared" si="48"/>
        <v>0</v>
      </c>
      <c r="EU54" s="1">
        <f t="shared" si="49"/>
        <v>1</v>
      </c>
      <c r="EV54" s="1">
        <f t="shared" si="50"/>
        <v>1</v>
      </c>
      <c r="EY54" s="1">
        <v>1</v>
      </c>
      <c r="EZ54" s="1">
        <v>1</v>
      </c>
      <c r="FA54" s="1">
        <v>1</v>
      </c>
      <c r="FB54" s="1">
        <v>1</v>
      </c>
      <c r="FC54" s="1">
        <v>1</v>
      </c>
      <c r="FD54" s="1">
        <v>1</v>
      </c>
      <c r="FE54" s="1">
        <v>1</v>
      </c>
      <c r="FF54" s="1">
        <v>1</v>
      </c>
      <c r="FH54" s="1">
        <v>30.959925221457897</v>
      </c>
      <c r="FI54" s="1">
        <v>-33.754551434509217</v>
      </c>
      <c r="FJ54" s="1">
        <v>-33.754551434509217</v>
      </c>
      <c r="FK54" s="1">
        <v>-33.754551434509217</v>
      </c>
      <c r="FL54" s="1">
        <v>-33.754551434509217</v>
      </c>
      <c r="FM54" s="1">
        <v>-33.754551434509217</v>
      </c>
      <c r="FN54" s="1">
        <v>-33.754551434509217</v>
      </c>
      <c r="FO54" s="1">
        <v>-33.754551434509217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Z54" s="1">
        <v>106.75999247745177</v>
      </c>
      <c r="GA54" s="1">
        <v>11397.696060512832</v>
      </c>
      <c r="GB54" s="1">
        <v>106.70146710490826</v>
      </c>
      <c r="GC54" s="1">
        <v>106.76122236328636</v>
      </c>
      <c r="GH54" s="1">
        <v>1</v>
      </c>
      <c r="GI54" s="1">
        <v>1</v>
      </c>
      <c r="GJ54" s="1">
        <v>1</v>
      </c>
      <c r="GK54" s="1">
        <v>1</v>
      </c>
      <c r="GL54" s="1">
        <v>1</v>
      </c>
      <c r="GM54" s="1">
        <v>1</v>
      </c>
      <c r="GN54" s="1">
        <v>1</v>
      </c>
      <c r="GO54" s="1">
        <v>1</v>
      </c>
      <c r="GP54" s="1">
        <v>1</v>
      </c>
      <c r="GQ54" s="1">
        <v>1</v>
      </c>
      <c r="GR54" s="1">
        <v>1</v>
      </c>
      <c r="GS54" s="1">
        <v>1</v>
      </c>
      <c r="GT54" s="1">
        <v>1</v>
      </c>
      <c r="GU54" s="1">
        <v>1</v>
      </c>
      <c r="HB54" s="1">
        <v>1</v>
      </c>
      <c r="HC54" s="1">
        <v>1</v>
      </c>
      <c r="HD54" s="1">
        <v>1</v>
      </c>
      <c r="HE54" s="1">
        <v>1</v>
      </c>
      <c r="HF54" s="1">
        <v>1</v>
      </c>
      <c r="HG54" s="1">
        <v>1</v>
      </c>
      <c r="HH54" s="1">
        <v>1</v>
      </c>
      <c r="HI54" s="1">
        <v>1</v>
      </c>
      <c r="HJ54" s="1">
        <v>1</v>
      </c>
      <c r="HK54" s="1">
        <v>1</v>
      </c>
      <c r="HL54" s="1">
        <v>1</v>
      </c>
      <c r="HM54" s="1">
        <v>1</v>
      </c>
      <c r="HN54" s="1">
        <v>1</v>
      </c>
      <c r="HO54" s="1">
        <v>1</v>
      </c>
      <c r="HP54" s="1">
        <f t="shared" si="51"/>
        <v>0</v>
      </c>
      <c r="HQ54" s="1">
        <f t="shared" si="52"/>
        <v>1</v>
      </c>
      <c r="HR54" s="1">
        <f t="shared" si="53"/>
        <v>1</v>
      </c>
      <c r="HV54" s="1">
        <v>1</v>
      </c>
      <c r="HW54" s="1">
        <v>1</v>
      </c>
      <c r="HX54" s="1">
        <v>1</v>
      </c>
      <c r="HY54" s="1">
        <v>1</v>
      </c>
      <c r="HZ54" s="1">
        <v>1</v>
      </c>
      <c r="IA54" s="1">
        <v>1</v>
      </c>
      <c r="IB54" s="1">
        <v>1</v>
      </c>
      <c r="IE54" s="1">
        <v>-53.972061731430252</v>
      </c>
      <c r="IF54" s="1">
        <v>-53.972061731430252</v>
      </c>
      <c r="IG54" s="1">
        <v>-53.972061731430252</v>
      </c>
      <c r="IH54" s="1">
        <v>-53.972061731430252</v>
      </c>
      <c r="II54" s="1">
        <v>-53.972061731430252</v>
      </c>
      <c r="IJ54" s="1">
        <v>-53.972061731430252</v>
      </c>
      <c r="IK54" s="1">
        <v>-53.972061731430252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V54" s="1">
        <v>-4.641570775259396E-5</v>
      </c>
      <c r="IW54" s="1">
        <v>1.2501067680631271E-7</v>
      </c>
      <c r="IX54" s="1">
        <v>-4.2204611207150577E-3</v>
      </c>
      <c r="IY54" s="1">
        <v>-1.1713494266984981E-5</v>
      </c>
      <c r="JB54" s="1">
        <v>1</v>
      </c>
      <c r="JC54" s="1">
        <v>1</v>
      </c>
      <c r="JD54" s="1">
        <v>1</v>
      </c>
      <c r="JE54" s="1">
        <v>1</v>
      </c>
      <c r="JF54" s="1">
        <v>1</v>
      </c>
      <c r="JG54" s="1">
        <v>1</v>
      </c>
      <c r="JH54" s="1">
        <v>1</v>
      </c>
      <c r="JI54" s="1">
        <v>1</v>
      </c>
      <c r="JJ54" s="1">
        <v>1</v>
      </c>
      <c r="JK54" s="1">
        <v>1</v>
      </c>
      <c r="JL54" s="1">
        <v>1</v>
      </c>
      <c r="JM54" s="1">
        <v>1</v>
      </c>
      <c r="JN54" s="1">
        <v>1</v>
      </c>
      <c r="JO54" s="1">
        <v>1</v>
      </c>
      <c r="JP54" s="1">
        <v>1</v>
      </c>
      <c r="JQ54" s="1">
        <v>1</v>
      </c>
      <c r="JV54" s="1">
        <v>1</v>
      </c>
      <c r="JW54" s="1">
        <v>1</v>
      </c>
      <c r="JX54" s="1">
        <v>1</v>
      </c>
      <c r="JY54" s="1">
        <v>1</v>
      </c>
      <c r="JZ54" s="1">
        <v>1</v>
      </c>
      <c r="KA54" s="1">
        <v>1</v>
      </c>
      <c r="KB54" s="1">
        <v>1</v>
      </c>
      <c r="KC54" s="1">
        <v>1</v>
      </c>
      <c r="KD54" s="1">
        <v>1</v>
      </c>
      <c r="KE54" s="1">
        <v>1</v>
      </c>
      <c r="KF54" s="1">
        <v>1</v>
      </c>
      <c r="KG54" s="1">
        <v>1</v>
      </c>
      <c r="KH54" s="1">
        <v>1</v>
      </c>
      <c r="KI54" s="1">
        <v>1</v>
      </c>
      <c r="KJ54" s="1">
        <v>1</v>
      </c>
      <c r="KK54" s="1">
        <v>1</v>
      </c>
      <c r="KL54" s="1">
        <f t="shared" si="54"/>
        <v>0</v>
      </c>
      <c r="KM54" s="1">
        <f t="shared" si="55"/>
        <v>1</v>
      </c>
      <c r="KN54" s="1">
        <f t="shared" si="56"/>
        <v>1</v>
      </c>
      <c r="KQ54" s="1">
        <v>1</v>
      </c>
      <c r="KR54" s="1">
        <v>1</v>
      </c>
      <c r="KS54" s="1">
        <v>1</v>
      </c>
      <c r="KT54" s="1">
        <v>1</v>
      </c>
      <c r="KU54" s="1">
        <v>1</v>
      </c>
      <c r="KV54" s="1">
        <v>1</v>
      </c>
      <c r="KW54" s="1">
        <v>1</v>
      </c>
      <c r="KX54" s="1">
        <v>1</v>
      </c>
      <c r="KZ54" s="1">
        <v>8.1052555646810767</v>
      </c>
      <c r="LA54" s="1">
        <v>8.1052555646810767</v>
      </c>
      <c r="LB54" s="1">
        <v>8.1052555646810767</v>
      </c>
      <c r="LC54" s="1">
        <v>8.1052555646810767</v>
      </c>
      <c r="LD54" s="1">
        <v>8.1052555646810767</v>
      </c>
      <c r="LE54" s="1">
        <v>8.1052555646810767</v>
      </c>
      <c r="LF54" s="1">
        <v>8.1052555646810767</v>
      </c>
      <c r="LG54" s="1">
        <v>8.1052555646810767</v>
      </c>
      <c r="LI54" s="1">
        <v>0</v>
      </c>
      <c r="LJ54" s="1">
        <v>0</v>
      </c>
      <c r="LK54" s="1">
        <v>0</v>
      </c>
      <c r="LL54" s="1">
        <v>0</v>
      </c>
      <c r="LM54" s="1">
        <v>0</v>
      </c>
      <c r="LN54" s="1">
        <v>0</v>
      </c>
      <c r="LO54" s="1">
        <v>0</v>
      </c>
      <c r="LP54" s="1">
        <v>0</v>
      </c>
      <c r="LR54" s="1">
        <v>19.999195312070089</v>
      </c>
      <c r="LS54" s="1">
        <v>399.96781447091882</v>
      </c>
      <c r="LT54" s="1">
        <v>19.986387674443609</v>
      </c>
      <c r="LU54" s="1">
        <v>19.999311159853459</v>
      </c>
      <c r="LX54" s="1">
        <v>1</v>
      </c>
      <c r="LY54" s="1">
        <v>1</v>
      </c>
      <c r="LZ54" s="1">
        <v>1</v>
      </c>
      <c r="MA54" s="1">
        <v>1</v>
      </c>
      <c r="MB54" s="1">
        <v>1</v>
      </c>
      <c r="MC54" s="1">
        <v>1</v>
      </c>
      <c r="MD54" s="1">
        <v>1</v>
      </c>
      <c r="ME54" s="1">
        <v>1</v>
      </c>
      <c r="MF54" s="1">
        <v>1</v>
      </c>
      <c r="MG54" s="1">
        <v>1</v>
      </c>
      <c r="MH54" s="1">
        <v>1</v>
      </c>
      <c r="MI54" s="1">
        <v>1</v>
      </c>
      <c r="MJ54" s="1">
        <v>1</v>
      </c>
      <c r="MK54" s="1">
        <v>1</v>
      </c>
      <c r="ML54" s="1">
        <v>1</v>
      </c>
      <c r="MM54" s="1">
        <v>1</v>
      </c>
      <c r="MR54" s="1">
        <v>1</v>
      </c>
      <c r="MS54" s="1">
        <v>1</v>
      </c>
      <c r="MT54" s="1">
        <v>1</v>
      </c>
      <c r="MU54" s="1">
        <v>1</v>
      </c>
      <c r="MV54" s="1">
        <v>1</v>
      </c>
      <c r="MW54" s="1">
        <v>1</v>
      </c>
      <c r="MX54" s="1">
        <v>1</v>
      </c>
      <c r="MY54" s="1">
        <v>1</v>
      </c>
      <c r="MZ54" s="1">
        <v>1</v>
      </c>
      <c r="NA54" s="1">
        <v>1</v>
      </c>
      <c r="NB54" s="1">
        <v>1</v>
      </c>
      <c r="NC54" s="1">
        <v>1</v>
      </c>
      <c r="ND54" s="1">
        <v>1</v>
      </c>
      <c r="NE54" s="1">
        <v>1</v>
      </c>
      <c r="NF54" s="1">
        <v>1</v>
      </c>
      <c r="NG54" s="1">
        <v>1</v>
      </c>
      <c r="NH54" s="1">
        <f t="shared" si="57"/>
        <v>0</v>
      </c>
      <c r="NI54" s="1">
        <f t="shared" si="58"/>
        <v>1</v>
      </c>
      <c r="NJ54" s="1">
        <f t="shared" si="59"/>
        <v>1</v>
      </c>
      <c r="NM54" s="1">
        <v>1</v>
      </c>
      <c r="NN54" s="1">
        <v>1</v>
      </c>
      <c r="NO54" s="1">
        <v>1</v>
      </c>
      <c r="NP54" s="1">
        <v>1</v>
      </c>
      <c r="NQ54" s="1">
        <v>1</v>
      </c>
      <c r="NR54" s="1">
        <v>1</v>
      </c>
      <c r="NS54" s="1">
        <v>1</v>
      </c>
      <c r="NT54" s="1">
        <v>1</v>
      </c>
      <c r="NV54" s="1">
        <v>1.6449894980329685E-2</v>
      </c>
      <c r="NW54" s="1">
        <v>1.6449894980329685E-2</v>
      </c>
      <c r="NX54" s="1">
        <v>1.6449894980329685E-2</v>
      </c>
      <c r="NY54" s="1">
        <v>1.6449894980329685E-2</v>
      </c>
      <c r="NZ54" s="1">
        <v>1.6449894980329685E-2</v>
      </c>
      <c r="OA54" s="1">
        <v>1.6449894980329685E-2</v>
      </c>
      <c r="OB54" s="1">
        <v>1.6449894980329685E-2</v>
      </c>
      <c r="OC54" s="1">
        <v>1.6449894980329685E-2</v>
      </c>
      <c r="OE54" s="1">
        <v>0</v>
      </c>
      <c r="OF54" s="1">
        <v>0</v>
      </c>
      <c r="OG54" s="1">
        <v>0</v>
      </c>
      <c r="OH54" s="1">
        <v>0</v>
      </c>
      <c r="OI54" s="1">
        <v>0</v>
      </c>
      <c r="OJ54" s="1">
        <v>0</v>
      </c>
      <c r="OK54" s="1">
        <v>0</v>
      </c>
      <c r="OL54" s="1">
        <v>0</v>
      </c>
      <c r="ON54" s="1">
        <v>0.99871870462143175</v>
      </c>
      <c r="OO54" s="1">
        <v>0.99744291639983573</v>
      </c>
      <c r="OP54" s="1">
        <v>0.98299043962477928</v>
      </c>
      <c r="OQ54" s="1">
        <v>0.99958927014729138</v>
      </c>
    </row>
    <row r="55" spans="1:407" s="1" customFormat="1">
      <c r="A55" s="1">
        <v>275</v>
      </c>
      <c r="B55" s="1">
        <v>500</v>
      </c>
      <c r="C55" s="1">
        <v>20</v>
      </c>
      <c r="D55" s="1" t="s">
        <v>723</v>
      </c>
      <c r="E55" s="1">
        <v>4.0194337279999983</v>
      </c>
      <c r="F55" s="1">
        <v>16.204519288870834</v>
      </c>
      <c r="G55" s="1">
        <f t="shared" si="30"/>
        <v>4.867179508686803E-2</v>
      </c>
      <c r="H55" s="1">
        <f t="shared" si="31"/>
        <v>4.0194337279999983</v>
      </c>
      <c r="I55" s="1">
        <f t="shared" si="32"/>
        <v>4.0194337279999983</v>
      </c>
      <c r="J55" s="1">
        <f t="shared" si="33"/>
        <v>7.3080613236363608E-4</v>
      </c>
      <c r="K55" s="1">
        <f t="shared" si="34"/>
        <v>7.3080613236363608E-4</v>
      </c>
      <c r="L55" s="1">
        <f t="shared" si="35"/>
        <v>7.3080613236363608E-4</v>
      </c>
      <c r="M55" s="1">
        <v>0</v>
      </c>
      <c r="N55" s="1">
        <v>0</v>
      </c>
      <c r="O55" s="1">
        <v>0</v>
      </c>
      <c r="P55" s="1">
        <v>0</v>
      </c>
      <c r="Q55" s="1">
        <f t="shared" si="36"/>
        <v>0</v>
      </c>
      <c r="R55" s="1">
        <f t="shared" si="37"/>
        <v>0</v>
      </c>
      <c r="S55" s="1">
        <f t="shared" si="38"/>
        <v>0</v>
      </c>
      <c r="T55" s="1">
        <v>5480</v>
      </c>
      <c r="U55" s="2">
        <v>30030400</v>
      </c>
      <c r="V55" s="2">
        <f t="shared" si="39"/>
        <v>0</v>
      </c>
      <c r="W55" s="2">
        <f t="shared" si="40"/>
        <v>5480</v>
      </c>
      <c r="X55" s="2">
        <f t="shared" si="41"/>
        <v>5480</v>
      </c>
      <c r="Y55" s="2">
        <f t="shared" si="42"/>
        <v>0.99636363636363634</v>
      </c>
      <c r="Z55" s="2">
        <f t="shared" si="43"/>
        <v>0.99636363636363634</v>
      </c>
      <c r="AA55" s="2">
        <f t="shared" si="44"/>
        <v>0.99636363636363634</v>
      </c>
      <c r="AB55" s="2">
        <v>275</v>
      </c>
      <c r="AC55" s="2">
        <v>75625</v>
      </c>
      <c r="AD55" s="2"/>
      <c r="AE55" s="2">
        <v>0</v>
      </c>
      <c r="AF55" s="2">
        <v>0</v>
      </c>
      <c r="AG55" s="2">
        <v>663.32399999999996</v>
      </c>
      <c r="AH55" s="2">
        <v>455305.87599999999</v>
      </c>
      <c r="AI55" s="2">
        <v>5480</v>
      </c>
      <c r="AJ55" s="2">
        <v>0</v>
      </c>
      <c r="AK55" s="2">
        <v>0</v>
      </c>
      <c r="AL55" s="2"/>
      <c r="AM55" s="2"/>
      <c r="AN55" s="2"/>
      <c r="AO55" s="2"/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</v>
      </c>
      <c r="BA55" s="2">
        <v>1</v>
      </c>
      <c r="BB55" s="2">
        <v>1</v>
      </c>
      <c r="BC55" s="2">
        <v>1</v>
      </c>
      <c r="BD55" s="2"/>
      <c r="BE55" s="2"/>
      <c r="BF55" s="2"/>
      <c r="BG55" s="2"/>
      <c r="BH55" s="2"/>
      <c r="BI55" s="2"/>
      <c r="BJ55" s="2">
        <v>1</v>
      </c>
      <c r="BK55" s="2">
        <v>1</v>
      </c>
      <c r="BL55" s="2">
        <v>1</v>
      </c>
      <c r="BM55" s="1">
        <v>1</v>
      </c>
      <c r="BN55" s="1">
        <v>1</v>
      </c>
      <c r="BO55" s="1">
        <v>1</v>
      </c>
      <c r="BP55" s="1">
        <v>1</v>
      </c>
      <c r="BQ55" s="1">
        <v>1</v>
      </c>
      <c r="BR55" s="1">
        <v>1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f t="shared" si="45"/>
        <v>0</v>
      </c>
      <c r="BY55" s="1">
        <f t="shared" si="46"/>
        <v>1</v>
      </c>
      <c r="BZ55" s="1">
        <f t="shared" si="47"/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M55" s="1">
        <v>-47034.839965663843</v>
      </c>
      <c r="CN55" s="1">
        <v>-47034.839965663843</v>
      </c>
      <c r="CO55" s="1">
        <v>-47034.839965663843</v>
      </c>
      <c r="CP55" s="1">
        <v>-47034.839965663843</v>
      </c>
      <c r="CQ55" s="1">
        <v>-47034.839965663843</v>
      </c>
      <c r="CR55" s="1">
        <v>-47034.839965663843</v>
      </c>
      <c r="CS55" s="1">
        <v>-47034.839965663843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D55" s="1">
        <v>-3.1277263526018036E-5</v>
      </c>
      <c r="DE55" s="1">
        <v>2.9202177670586588E-7</v>
      </c>
      <c r="DF55" s="1">
        <v>-1.1917204164262309E-2</v>
      </c>
      <c r="DG55" s="1">
        <v>-9.21267938373807E-7</v>
      </c>
      <c r="DJ55" s="1">
        <v>1.0860000000000001</v>
      </c>
      <c r="DK55" s="1">
        <v>1.27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ED55" s="1">
        <v>8.6120000000000001</v>
      </c>
      <c r="EE55" s="1">
        <v>132.11600000000001</v>
      </c>
      <c r="EF55" s="1">
        <v>1</v>
      </c>
      <c r="EG55" s="1">
        <v>1</v>
      </c>
      <c r="EH55" s="1">
        <v>1</v>
      </c>
      <c r="EI55" s="1">
        <v>1</v>
      </c>
      <c r="EJ55" s="1">
        <v>1</v>
      </c>
      <c r="EK55" s="1">
        <v>1</v>
      </c>
      <c r="EL55" s="1">
        <v>1</v>
      </c>
      <c r="EM55" s="1">
        <v>1</v>
      </c>
      <c r="EN55" s="1">
        <v>1</v>
      </c>
      <c r="EO55" s="1">
        <v>1</v>
      </c>
      <c r="EP55" s="1">
        <v>1</v>
      </c>
      <c r="EQ55" s="1">
        <v>1</v>
      </c>
      <c r="ER55" s="1">
        <v>1</v>
      </c>
      <c r="ES55" s="1">
        <v>1</v>
      </c>
      <c r="ET55" s="1">
        <f t="shared" si="48"/>
        <v>0</v>
      </c>
      <c r="EU55" s="1">
        <f t="shared" si="49"/>
        <v>1</v>
      </c>
      <c r="EV55" s="1">
        <f t="shared" si="50"/>
        <v>1</v>
      </c>
      <c r="EY55" s="1">
        <v>1</v>
      </c>
      <c r="EZ55" s="1">
        <v>1</v>
      </c>
      <c r="FA55" s="1">
        <v>1</v>
      </c>
      <c r="FB55" s="1">
        <v>1</v>
      </c>
      <c r="FC55" s="1">
        <v>1</v>
      </c>
      <c r="FD55" s="1">
        <v>1</v>
      </c>
      <c r="FE55" s="1">
        <v>1</v>
      </c>
      <c r="FF55" s="1">
        <v>1</v>
      </c>
      <c r="FH55" s="1">
        <v>29.786143848303254</v>
      </c>
      <c r="FI55" s="1">
        <v>-35.64141971723717</v>
      </c>
      <c r="FJ55" s="1">
        <v>-35.64141971723717</v>
      </c>
      <c r="FK55" s="1">
        <v>-35.64141971723717</v>
      </c>
      <c r="FL55" s="1">
        <v>-35.64141971723717</v>
      </c>
      <c r="FM55" s="1">
        <v>-35.64141971723717</v>
      </c>
      <c r="FN55" s="1">
        <v>-35.64141971723717</v>
      </c>
      <c r="FO55" s="1">
        <v>-35.64141971723717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Z55" s="1">
        <v>106.7554898505834</v>
      </c>
      <c r="GA55" s="1">
        <v>11396.735809730311</v>
      </c>
      <c r="GB55" s="1">
        <v>106.44767807161043</v>
      </c>
      <c r="GC55" s="1">
        <v>106.76097012947035</v>
      </c>
      <c r="GH55" s="1">
        <v>1</v>
      </c>
      <c r="GI55" s="1">
        <v>1</v>
      </c>
      <c r="GJ55" s="1">
        <v>1</v>
      </c>
      <c r="GK55" s="1">
        <v>1</v>
      </c>
      <c r="GL55" s="1">
        <v>1</v>
      </c>
      <c r="GM55" s="1">
        <v>1</v>
      </c>
      <c r="GN55" s="1">
        <v>1</v>
      </c>
      <c r="GO55" s="1">
        <v>1</v>
      </c>
      <c r="GP55" s="1">
        <v>1</v>
      </c>
      <c r="GQ55" s="1">
        <v>1</v>
      </c>
      <c r="GR55" s="1">
        <v>1</v>
      </c>
      <c r="GS55" s="1">
        <v>1</v>
      </c>
      <c r="GT55" s="1">
        <v>1</v>
      </c>
      <c r="GU55" s="1">
        <v>1</v>
      </c>
      <c r="HB55" s="1">
        <v>1</v>
      </c>
      <c r="HC55" s="1">
        <v>1</v>
      </c>
      <c r="HD55" s="1">
        <v>1</v>
      </c>
      <c r="HE55" s="1">
        <v>1</v>
      </c>
      <c r="HF55" s="1">
        <v>1</v>
      </c>
      <c r="HG55" s="1">
        <v>1</v>
      </c>
      <c r="HH55" s="1">
        <v>1</v>
      </c>
      <c r="HI55" s="1">
        <v>1</v>
      </c>
      <c r="HJ55" s="1">
        <v>1</v>
      </c>
      <c r="HK55" s="1">
        <v>1</v>
      </c>
      <c r="HL55" s="1">
        <v>1</v>
      </c>
      <c r="HM55" s="1">
        <v>1</v>
      </c>
      <c r="HN55" s="1">
        <v>1</v>
      </c>
      <c r="HO55" s="1">
        <v>1</v>
      </c>
      <c r="HP55" s="1">
        <f t="shared" si="51"/>
        <v>0</v>
      </c>
      <c r="HQ55" s="1">
        <f t="shared" si="52"/>
        <v>1</v>
      </c>
      <c r="HR55" s="1">
        <f t="shared" si="53"/>
        <v>1</v>
      </c>
      <c r="HV55" s="1">
        <v>1</v>
      </c>
      <c r="HW55" s="1">
        <v>1</v>
      </c>
      <c r="HX55" s="1">
        <v>1</v>
      </c>
      <c r="HY55" s="1">
        <v>1</v>
      </c>
      <c r="HZ55" s="1">
        <v>1</v>
      </c>
      <c r="IA55" s="1">
        <v>1</v>
      </c>
      <c r="IB55" s="1">
        <v>1</v>
      </c>
      <c r="IE55" s="1">
        <v>-51.080493478107876</v>
      </c>
      <c r="IF55" s="1">
        <v>-51.080493478107876</v>
      </c>
      <c r="IG55" s="1">
        <v>-51.080493478107876</v>
      </c>
      <c r="IH55" s="1">
        <v>-51.080493478107876</v>
      </c>
      <c r="II55" s="1">
        <v>-51.080493478107876</v>
      </c>
      <c r="IJ55" s="1">
        <v>-51.080493478107876</v>
      </c>
      <c r="IK55" s="1">
        <v>-51.080493478107876</v>
      </c>
      <c r="IN55" s="1">
        <v>0</v>
      </c>
      <c r="IO55" s="1">
        <v>0</v>
      </c>
      <c r="IP55" s="1">
        <v>0</v>
      </c>
      <c r="IQ55" s="1">
        <v>0</v>
      </c>
      <c r="IR55" s="1">
        <v>0</v>
      </c>
      <c r="IS55" s="1">
        <v>0</v>
      </c>
      <c r="IT55" s="1">
        <v>0</v>
      </c>
      <c r="IV55" s="1">
        <v>-2.1402921778772567E-5</v>
      </c>
      <c r="IW55" s="1">
        <v>3.9043180053402733E-8</v>
      </c>
      <c r="IX55" s="1">
        <v>-4.32702177716493E-3</v>
      </c>
      <c r="IY55" s="1">
        <v>-1.3374624394657531E-6</v>
      </c>
      <c r="JB55" s="1">
        <v>1</v>
      </c>
      <c r="JC55" s="1">
        <v>1</v>
      </c>
      <c r="JD55" s="1">
        <v>1</v>
      </c>
      <c r="JE55" s="1">
        <v>1</v>
      </c>
      <c r="JF55" s="1">
        <v>1</v>
      </c>
      <c r="JG55" s="1">
        <v>1</v>
      </c>
      <c r="JH55" s="1">
        <v>1</v>
      </c>
      <c r="JI55" s="1">
        <v>1</v>
      </c>
      <c r="JJ55" s="1">
        <v>1</v>
      </c>
      <c r="JK55" s="1">
        <v>1</v>
      </c>
      <c r="JL55" s="1">
        <v>1</v>
      </c>
      <c r="JM55" s="1">
        <v>1</v>
      </c>
      <c r="JN55" s="1">
        <v>1</v>
      </c>
      <c r="JO55" s="1">
        <v>1</v>
      </c>
      <c r="JP55" s="1">
        <v>1</v>
      </c>
      <c r="JQ55" s="1">
        <v>1</v>
      </c>
      <c r="JV55" s="1">
        <v>1</v>
      </c>
      <c r="JW55" s="1">
        <v>1</v>
      </c>
      <c r="JX55" s="1">
        <v>1</v>
      </c>
      <c r="JY55" s="1">
        <v>1</v>
      </c>
      <c r="JZ55" s="1">
        <v>1</v>
      </c>
      <c r="KA55" s="1">
        <v>1</v>
      </c>
      <c r="KB55" s="1">
        <v>1</v>
      </c>
      <c r="KC55" s="1">
        <v>1</v>
      </c>
      <c r="KD55" s="1">
        <v>1</v>
      </c>
      <c r="KE55" s="1">
        <v>1</v>
      </c>
      <c r="KF55" s="1">
        <v>1</v>
      </c>
      <c r="KG55" s="1">
        <v>1</v>
      </c>
      <c r="KH55" s="1">
        <v>1</v>
      </c>
      <c r="KI55" s="1">
        <v>1</v>
      </c>
      <c r="KJ55" s="1">
        <v>1</v>
      </c>
      <c r="KK55" s="1">
        <v>1</v>
      </c>
      <c r="KL55" s="1">
        <f t="shared" si="54"/>
        <v>0</v>
      </c>
      <c r="KM55" s="1">
        <f t="shared" si="55"/>
        <v>1</v>
      </c>
      <c r="KN55" s="1">
        <f t="shared" si="56"/>
        <v>1</v>
      </c>
      <c r="KQ55" s="1">
        <v>1</v>
      </c>
      <c r="KR55" s="1">
        <v>1</v>
      </c>
      <c r="KS55" s="1">
        <v>1</v>
      </c>
      <c r="KT55" s="1">
        <v>1</v>
      </c>
      <c r="KU55" s="1">
        <v>1</v>
      </c>
      <c r="KV55" s="1">
        <v>1</v>
      </c>
      <c r="KW55" s="1">
        <v>1</v>
      </c>
      <c r="KX55" s="1">
        <v>1</v>
      </c>
      <c r="KZ55" s="1">
        <v>8.4041293472491905</v>
      </c>
      <c r="LA55" s="1">
        <v>8.4041293472491905</v>
      </c>
      <c r="LB55" s="1">
        <v>8.4041293472491905</v>
      </c>
      <c r="LC55" s="1">
        <v>8.4041293472491905</v>
      </c>
      <c r="LD55" s="1">
        <v>8.4041293472491905</v>
      </c>
      <c r="LE55" s="1">
        <v>8.4041293472491905</v>
      </c>
      <c r="LF55" s="1">
        <v>8.4041293472491905</v>
      </c>
      <c r="LG55" s="1">
        <v>8.4041293472491905</v>
      </c>
      <c r="LI55" s="1">
        <v>0</v>
      </c>
      <c r="LJ55" s="1">
        <v>0</v>
      </c>
      <c r="LK55" s="1">
        <v>0</v>
      </c>
      <c r="LL55" s="1">
        <v>0</v>
      </c>
      <c r="LM55" s="1">
        <v>0</v>
      </c>
      <c r="LN55" s="1">
        <v>0</v>
      </c>
      <c r="LO55" s="1">
        <v>0</v>
      </c>
      <c r="LP55" s="1">
        <v>0</v>
      </c>
      <c r="LR55" s="1">
        <v>19.999561126186293</v>
      </c>
      <c r="LS55" s="1">
        <v>399.98244594928713</v>
      </c>
      <c r="LT55" s="1">
        <v>19.986209823763716</v>
      </c>
      <c r="LU55" s="1">
        <v>19.999767587651721</v>
      </c>
      <c r="LX55" s="1">
        <v>1</v>
      </c>
      <c r="LY55" s="1">
        <v>1</v>
      </c>
      <c r="LZ55" s="1">
        <v>1</v>
      </c>
      <c r="MA55" s="1">
        <v>1</v>
      </c>
      <c r="MB55" s="1">
        <v>1</v>
      </c>
      <c r="MC55" s="1">
        <v>1</v>
      </c>
      <c r="MD55" s="1">
        <v>1</v>
      </c>
      <c r="ME55" s="1">
        <v>1</v>
      </c>
      <c r="MF55" s="1">
        <v>1</v>
      </c>
      <c r="MG55" s="1">
        <v>1</v>
      </c>
      <c r="MH55" s="1">
        <v>1</v>
      </c>
      <c r="MI55" s="1">
        <v>1</v>
      </c>
      <c r="MJ55" s="1">
        <v>1</v>
      </c>
      <c r="MK55" s="1">
        <v>1</v>
      </c>
      <c r="ML55" s="1">
        <v>1</v>
      </c>
      <c r="MM55" s="1">
        <v>1</v>
      </c>
      <c r="MR55" s="1">
        <v>1</v>
      </c>
      <c r="MS55" s="1">
        <v>1</v>
      </c>
      <c r="MT55" s="1">
        <v>1</v>
      </c>
      <c r="MU55" s="1">
        <v>1</v>
      </c>
      <c r="MV55" s="1">
        <v>1</v>
      </c>
      <c r="MW55" s="1">
        <v>1</v>
      </c>
      <c r="MX55" s="1">
        <v>1</v>
      </c>
      <c r="MY55" s="1">
        <v>1</v>
      </c>
      <c r="MZ55" s="1">
        <v>1</v>
      </c>
      <c r="NA55" s="1">
        <v>1</v>
      </c>
      <c r="NB55" s="1">
        <v>1</v>
      </c>
      <c r="NC55" s="1">
        <v>1</v>
      </c>
      <c r="ND55" s="1">
        <v>1</v>
      </c>
      <c r="NE55" s="1">
        <v>1</v>
      </c>
      <c r="NF55" s="1">
        <v>1</v>
      </c>
      <c r="NG55" s="1">
        <v>1</v>
      </c>
      <c r="NH55" s="1">
        <f t="shared" si="57"/>
        <v>0</v>
      </c>
      <c r="NI55" s="1">
        <f t="shared" si="58"/>
        <v>1</v>
      </c>
      <c r="NJ55" s="1">
        <f t="shared" si="59"/>
        <v>1</v>
      </c>
      <c r="NM55" s="1">
        <v>1</v>
      </c>
      <c r="NN55" s="1">
        <v>1</v>
      </c>
      <c r="NO55" s="1">
        <v>1</v>
      </c>
      <c r="NP55" s="1">
        <v>1</v>
      </c>
      <c r="NQ55" s="1">
        <v>1</v>
      </c>
      <c r="NR55" s="1">
        <v>1</v>
      </c>
      <c r="NS55" s="1">
        <v>1</v>
      </c>
      <c r="NT55" s="1">
        <v>1</v>
      </c>
      <c r="NV55" s="1">
        <v>1.5720845158415681E-2</v>
      </c>
      <c r="NW55" s="1">
        <v>1.5720845158415681E-2</v>
      </c>
      <c r="NX55" s="1">
        <v>1.5720845158415681E-2</v>
      </c>
      <c r="NY55" s="1">
        <v>1.5720845158415681E-2</v>
      </c>
      <c r="NZ55" s="1">
        <v>1.5720845158415681E-2</v>
      </c>
      <c r="OA55" s="1">
        <v>1.5720845158415681E-2</v>
      </c>
      <c r="OB55" s="1">
        <v>1.5720845158415681E-2</v>
      </c>
      <c r="OC55" s="1">
        <v>1.5720845158415681E-2</v>
      </c>
      <c r="OE55" s="1">
        <v>0</v>
      </c>
      <c r="OF55" s="1">
        <v>0</v>
      </c>
      <c r="OG55" s="1">
        <v>0</v>
      </c>
      <c r="OH55" s="1">
        <v>0</v>
      </c>
      <c r="OI55" s="1">
        <v>0</v>
      </c>
      <c r="OJ55" s="1">
        <v>0</v>
      </c>
      <c r="OK55" s="1">
        <v>0</v>
      </c>
      <c r="OL55" s="1">
        <v>0</v>
      </c>
      <c r="ON55" s="1">
        <v>0.998531680558291</v>
      </c>
      <c r="OO55" s="1">
        <v>0.9970702955188826</v>
      </c>
      <c r="OP55" s="1">
        <v>0.98031137103717159</v>
      </c>
      <c r="OQ55" s="1">
        <v>0.99951614460493887</v>
      </c>
    </row>
    <row r="56" spans="1:407" s="1" customFormat="1">
      <c r="A56" s="1">
        <v>300</v>
      </c>
      <c r="B56" s="1">
        <v>500</v>
      </c>
      <c r="C56" s="1">
        <v>20</v>
      </c>
      <c r="D56" s="1" t="s">
        <v>724</v>
      </c>
      <c r="E56" s="1">
        <v>4.4498278439999943</v>
      </c>
      <c r="F56" s="1">
        <v>19.863319099047182</v>
      </c>
      <c r="G56" s="1">
        <f t="shared" si="30"/>
        <v>6.2351257809545757E-2</v>
      </c>
      <c r="H56" s="1">
        <f t="shared" si="31"/>
        <v>4.4498278439999943</v>
      </c>
      <c r="I56" s="1">
        <f t="shared" si="32"/>
        <v>4.4498278439999943</v>
      </c>
      <c r="J56" s="1">
        <f t="shared" si="33"/>
        <v>7.416379739999991E-4</v>
      </c>
      <c r="K56" s="1">
        <f t="shared" si="34"/>
        <v>7.416379739999991E-4</v>
      </c>
      <c r="L56" s="1">
        <f t="shared" si="35"/>
        <v>7.416379739999991E-4</v>
      </c>
      <c r="M56" s="1">
        <v>0</v>
      </c>
      <c r="N56" s="1">
        <v>0</v>
      </c>
      <c r="O56" s="1">
        <v>0</v>
      </c>
      <c r="P56" s="1">
        <v>0</v>
      </c>
      <c r="Q56" s="1">
        <f t="shared" si="36"/>
        <v>0</v>
      </c>
      <c r="R56" s="1">
        <f t="shared" si="37"/>
        <v>0</v>
      </c>
      <c r="S56" s="1">
        <f t="shared" si="38"/>
        <v>0</v>
      </c>
      <c r="T56" s="1">
        <v>5980</v>
      </c>
      <c r="U56" s="2">
        <v>35760400</v>
      </c>
      <c r="V56" s="2">
        <f t="shared" si="39"/>
        <v>0</v>
      </c>
      <c r="W56" s="2">
        <f t="shared" si="40"/>
        <v>5980</v>
      </c>
      <c r="X56" s="2">
        <f t="shared" si="41"/>
        <v>5980</v>
      </c>
      <c r="Y56" s="2">
        <f t="shared" si="42"/>
        <v>0.9966666666666667</v>
      </c>
      <c r="Z56" s="2">
        <f t="shared" si="43"/>
        <v>0.9966666666666667</v>
      </c>
      <c r="AA56" s="2">
        <f t="shared" si="44"/>
        <v>0.9966666666666667</v>
      </c>
      <c r="AB56" s="2">
        <v>300</v>
      </c>
      <c r="AC56" s="2">
        <v>90000</v>
      </c>
      <c r="AD56" s="2"/>
      <c r="AE56" s="2">
        <v>0</v>
      </c>
      <c r="AF56" s="2">
        <v>0</v>
      </c>
      <c r="AG56" s="2">
        <v>709.64800000000002</v>
      </c>
      <c r="AH56" s="2">
        <v>519853.00799999997</v>
      </c>
      <c r="AI56" s="2">
        <v>5980</v>
      </c>
      <c r="AJ56" s="2">
        <v>0</v>
      </c>
      <c r="AK56" s="2">
        <v>0</v>
      </c>
      <c r="AL56" s="2"/>
      <c r="AM56" s="2"/>
      <c r="AN56" s="2"/>
      <c r="AO56" s="2"/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</v>
      </c>
      <c r="BA56" s="2">
        <v>1</v>
      </c>
      <c r="BB56" s="2">
        <v>1</v>
      </c>
      <c r="BC56" s="2">
        <v>1</v>
      </c>
      <c r="BD56" s="2"/>
      <c r="BE56" s="2"/>
      <c r="BF56" s="2"/>
      <c r="BG56" s="2"/>
      <c r="BH56" s="2"/>
      <c r="BI56" s="2"/>
      <c r="BJ56" s="2">
        <v>1</v>
      </c>
      <c r="BK56" s="2">
        <v>1</v>
      </c>
      <c r="BL56" s="2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f t="shared" si="45"/>
        <v>0</v>
      </c>
      <c r="BY56" s="1">
        <f t="shared" si="46"/>
        <v>1</v>
      </c>
      <c r="BZ56" s="1">
        <f t="shared" si="47"/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M56" s="1">
        <v>-50155.550757397672</v>
      </c>
      <c r="CN56" s="1">
        <v>-50155.550757397672</v>
      </c>
      <c r="CO56" s="1">
        <v>-50155.550757397672</v>
      </c>
      <c r="CP56" s="1">
        <v>-50155.550757397672</v>
      </c>
      <c r="CQ56" s="1">
        <v>-50155.550757397672</v>
      </c>
      <c r="CR56" s="1">
        <v>-50155.550757397672</v>
      </c>
      <c r="CS56" s="1">
        <v>-50155.550757397672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D56" s="1">
        <v>-3.3548697549836662E-4</v>
      </c>
      <c r="DE56" s="1">
        <v>4.245416387880683E-5</v>
      </c>
      <c r="DF56" s="1">
        <v>-0.14452688794992566</v>
      </c>
      <c r="DG56" s="1">
        <v>-5.6969628817079097E-7</v>
      </c>
      <c r="DJ56" s="1">
        <v>1.0840000000000001</v>
      </c>
      <c r="DK56" s="1">
        <v>1.26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ED56" s="1">
        <v>7.94</v>
      </c>
      <c r="EE56" s="1">
        <v>124.42400000000001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  <c r="EK56" s="1">
        <v>1</v>
      </c>
      <c r="EL56" s="1">
        <v>1</v>
      </c>
      <c r="EM56" s="1">
        <v>1</v>
      </c>
      <c r="EN56" s="1">
        <v>1</v>
      </c>
      <c r="EO56" s="1">
        <v>1</v>
      </c>
      <c r="EP56" s="1">
        <v>1</v>
      </c>
      <c r="EQ56" s="1">
        <v>1</v>
      </c>
      <c r="ER56" s="1">
        <v>1</v>
      </c>
      <c r="ES56" s="1">
        <v>1</v>
      </c>
      <c r="ET56" s="1">
        <f t="shared" si="48"/>
        <v>0</v>
      </c>
      <c r="EU56" s="1">
        <f t="shared" si="49"/>
        <v>1</v>
      </c>
      <c r="EV56" s="1">
        <f t="shared" si="50"/>
        <v>1</v>
      </c>
      <c r="EY56" s="1">
        <v>1</v>
      </c>
      <c r="EZ56" s="1">
        <v>1</v>
      </c>
      <c r="FA56" s="1">
        <v>1</v>
      </c>
      <c r="FB56" s="1">
        <v>1</v>
      </c>
      <c r="FC56" s="1">
        <v>1</v>
      </c>
      <c r="FD56" s="1">
        <v>1</v>
      </c>
      <c r="FE56" s="1">
        <v>1</v>
      </c>
      <c r="FF56" s="1">
        <v>1</v>
      </c>
      <c r="FH56" s="1">
        <v>28.147099411309618</v>
      </c>
      <c r="FI56" s="1">
        <v>-33.008986988158291</v>
      </c>
      <c r="FJ56" s="1">
        <v>-33.008986988158291</v>
      </c>
      <c r="FK56" s="1">
        <v>-33.008986988158291</v>
      </c>
      <c r="FL56" s="1">
        <v>-33.008986988158291</v>
      </c>
      <c r="FM56" s="1">
        <v>-33.008986988158291</v>
      </c>
      <c r="FN56" s="1">
        <v>-33.008986988158291</v>
      </c>
      <c r="FO56" s="1">
        <v>-33.008986988158291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Z56" s="1">
        <v>106.75653921203396</v>
      </c>
      <c r="GA56" s="1">
        <v>11396.958893378423</v>
      </c>
      <c r="GB56" s="1">
        <v>106.62481215940304</v>
      </c>
      <c r="GC56" s="1">
        <v>106.76363707745583</v>
      </c>
      <c r="GH56" s="1">
        <v>1</v>
      </c>
      <c r="GI56" s="1">
        <v>1</v>
      </c>
      <c r="GJ56" s="1">
        <v>1</v>
      </c>
      <c r="GK56" s="1">
        <v>1</v>
      </c>
      <c r="GL56" s="1">
        <v>1</v>
      </c>
      <c r="GM56" s="1">
        <v>1</v>
      </c>
      <c r="GN56" s="1">
        <v>1</v>
      </c>
      <c r="GO56" s="1">
        <v>1</v>
      </c>
      <c r="GP56" s="1">
        <v>1</v>
      </c>
      <c r="GQ56" s="1">
        <v>1</v>
      </c>
      <c r="GR56" s="1">
        <v>1</v>
      </c>
      <c r="GS56" s="1">
        <v>1</v>
      </c>
      <c r="GT56" s="1">
        <v>1</v>
      </c>
      <c r="GU56" s="1">
        <v>1</v>
      </c>
      <c r="HB56" s="1">
        <v>1</v>
      </c>
      <c r="HC56" s="1">
        <v>1</v>
      </c>
      <c r="HD56" s="1">
        <v>1</v>
      </c>
      <c r="HE56" s="1">
        <v>1</v>
      </c>
      <c r="HF56" s="1">
        <v>1</v>
      </c>
      <c r="HG56" s="1">
        <v>1</v>
      </c>
      <c r="HH56" s="1">
        <v>1</v>
      </c>
      <c r="HI56" s="1">
        <v>1</v>
      </c>
      <c r="HJ56" s="1">
        <v>1</v>
      </c>
      <c r="HK56" s="1">
        <v>1</v>
      </c>
      <c r="HL56" s="1">
        <v>1</v>
      </c>
      <c r="HM56" s="1">
        <v>1</v>
      </c>
      <c r="HN56" s="1">
        <v>1</v>
      </c>
      <c r="HO56" s="1">
        <v>1</v>
      </c>
      <c r="HP56" s="1">
        <f t="shared" si="51"/>
        <v>0</v>
      </c>
      <c r="HQ56" s="1">
        <f t="shared" si="52"/>
        <v>1</v>
      </c>
      <c r="HR56" s="1">
        <f t="shared" si="53"/>
        <v>1</v>
      </c>
      <c r="HV56" s="1">
        <v>1</v>
      </c>
      <c r="HW56" s="1">
        <v>1</v>
      </c>
      <c r="HX56" s="1">
        <v>1</v>
      </c>
      <c r="HY56" s="1">
        <v>1</v>
      </c>
      <c r="HZ56" s="1">
        <v>1</v>
      </c>
      <c r="IA56" s="1">
        <v>1</v>
      </c>
      <c r="IB56" s="1">
        <v>1</v>
      </c>
      <c r="IE56" s="1">
        <v>-52.650429068493644</v>
      </c>
      <c r="IF56" s="1">
        <v>-52.650429068493644</v>
      </c>
      <c r="IG56" s="1">
        <v>-52.650429068493644</v>
      </c>
      <c r="IH56" s="1">
        <v>-52.650429068493644</v>
      </c>
      <c r="II56" s="1">
        <v>-52.650429068493644</v>
      </c>
      <c r="IJ56" s="1">
        <v>-52.650429068493644</v>
      </c>
      <c r="IK56" s="1">
        <v>-52.650429068493644</v>
      </c>
      <c r="IN56" s="1">
        <v>0</v>
      </c>
      <c r="IO56" s="1">
        <v>0</v>
      </c>
      <c r="IP56" s="1">
        <v>0</v>
      </c>
      <c r="IQ56" s="1">
        <v>0</v>
      </c>
      <c r="IR56" s="1">
        <v>0</v>
      </c>
      <c r="IS56" s="1">
        <v>0</v>
      </c>
      <c r="IT56" s="1">
        <v>0</v>
      </c>
      <c r="IV56" s="1">
        <v>-7.9126613064417477E-6</v>
      </c>
      <c r="IW56" s="1">
        <v>1.8758928686270162E-9</v>
      </c>
      <c r="IX56" s="1">
        <v>-9.1620071300368977E-4</v>
      </c>
      <c r="IY56" s="1">
        <v>-5.8622421583720552E-7</v>
      </c>
      <c r="JB56" s="1">
        <v>1</v>
      </c>
      <c r="JC56" s="1">
        <v>1</v>
      </c>
      <c r="JD56" s="1">
        <v>1</v>
      </c>
      <c r="JE56" s="1">
        <v>1</v>
      </c>
      <c r="JF56" s="1">
        <v>1</v>
      </c>
      <c r="JG56" s="1">
        <v>1</v>
      </c>
      <c r="JH56" s="1">
        <v>1</v>
      </c>
      <c r="JI56" s="1">
        <v>1</v>
      </c>
      <c r="JJ56" s="1">
        <v>1</v>
      </c>
      <c r="JK56" s="1">
        <v>1</v>
      </c>
      <c r="JL56" s="1">
        <v>1</v>
      </c>
      <c r="JM56" s="1">
        <v>1</v>
      </c>
      <c r="JN56" s="1">
        <v>1</v>
      </c>
      <c r="JO56" s="1">
        <v>1</v>
      </c>
      <c r="JP56" s="1">
        <v>1</v>
      </c>
      <c r="JQ56" s="1">
        <v>1</v>
      </c>
      <c r="JV56" s="1">
        <v>1</v>
      </c>
      <c r="JW56" s="1">
        <v>1</v>
      </c>
      <c r="JX56" s="1">
        <v>1</v>
      </c>
      <c r="JY56" s="1">
        <v>1</v>
      </c>
      <c r="JZ56" s="1">
        <v>1</v>
      </c>
      <c r="KA56" s="1">
        <v>1</v>
      </c>
      <c r="KB56" s="1">
        <v>1</v>
      </c>
      <c r="KC56" s="1">
        <v>1</v>
      </c>
      <c r="KD56" s="1">
        <v>1</v>
      </c>
      <c r="KE56" s="1">
        <v>1</v>
      </c>
      <c r="KF56" s="1">
        <v>1</v>
      </c>
      <c r="KG56" s="1">
        <v>1</v>
      </c>
      <c r="KH56" s="1">
        <v>1</v>
      </c>
      <c r="KI56" s="1">
        <v>1</v>
      </c>
      <c r="KJ56" s="1">
        <v>1</v>
      </c>
      <c r="KK56" s="1">
        <v>1</v>
      </c>
      <c r="KL56" s="1">
        <f t="shared" si="54"/>
        <v>0</v>
      </c>
      <c r="KM56" s="1">
        <f t="shared" si="55"/>
        <v>1</v>
      </c>
      <c r="KN56" s="1">
        <f t="shared" si="56"/>
        <v>1</v>
      </c>
      <c r="KQ56" s="1">
        <v>1</v>
      </c>
      <c r="KR56" s="1">
        <v>1</v>
      </c>
      <c r="KS56" s="1">
        <v>1</v>
      </c>
      <c r="KT56" s="1">
        <v>1</v>
      </c>
      <c r="KU56" s="1">
        <v>1</v>
      </c>
      <c r="KV56" s="1">
        <v>1</v>
      </c>
      <c r="KW56" s="1">
        <v>1</v>
      </c>
      <c r="KX56" s="1">
        <v>1</v>
      </c>
      <c r="KZ56" s="1">
        <v>8.2429236737031424</v>
      </c>
      <c r="LA56" s="1">
        <v>8.2429236737031424</v>
      </c>
      <c r="LB56" s="1">
        <v>8.2429236737031424</v>
      </c>
      <c r="LC56" s="1">
        <v>8.2429236737031424</v>
      </c>
      <c r="LD56" s="1">
        <v>8.2429236737031424</v>
      </c>
      <c r="LE56" s="1">
        <v>8.2429236737031424</v>
      </c>
      <c r="LF56" s="1">
        <v>8.2429236737031424</v>
      </c>
      <c r="LG56" s="1">
        <v>8.2429236737031424</v>
      </c>
      <c r="LI56" s="1">
        <v>0</v>
      </c>
      <c r="LJ56" s="1">
        <v>0</v>
      </c>
      <c r="LK56" s="1">
        <v>0</v>
      </c>
      <c r="LL56" s="1">
        <v>0</v>
      </c>
      <c r="LM56" s="1">
        <v>0</v>
      </c>
      <c r="LN56" s="1">
        <v>0</v>
      </c>
      <c r="LO56" s="1">
        <v>0</v>
      </c>
      <c r="LP56" s="1">
        <v>0</v>
      </c>
      <c r="LR56" s="1">
        <v>19.999603922898253</v>
      </c>
      <c r="LS56" s="1">
        <v>399.98415723967452</v>
      </c>
      <c r="LT56" s="1">
        <v>19.993798739760038</v>
      </c>
      <c r="LU56" s="1">
        <v>19.999846171467418</v>
      </c>
      <c r="LX56" s="1">
        <v>1</v>
      </c>
      <c r="LY56" s="1">
        <v>1</v>
      </c>
      <c r="LZ56" s="1">
        <v>1</v>
      </c>
      <c r="MA56" s="1">
        <v>1</v>
      </c>
      <c r="MB56" s="1">
        <v>1</v>
      </c>
      <c r="MC56" s="1">
        <v>1</v>
      </c>
      <c r="MD56" s="1">
        <v>1</v>
      </c>
      <c r="ME56" s="1">
        <v>1</v>
      </c>
      <c r="MF56" s="1">
        <v>1</v>
      </c>
      <c r="MG56" s="1">
        <v>1</v>
      </c>
      <c r="MH56" s="1">
        <v>1</v>
      </c>
      <c r="MI56" s="1">
        <v>1</v>
      </c>
      <c r="MJ56" s="1">
        <v>1</v>
      </c>
      <c r="MK56" s="1">
        <v>1</v>
      </c>
      <c r="ML56" s="1">
        <v>1</v>
      </c>
      <c r="MM56" s="1">
        <v>1</v>
      </c>
      <c r="MR56" s="1">
        <v>1</v>
      </c>
      <c r="MS56" s="1">
        <v>1</v>
      </c>
      <c r="MT56" s="1">
        <v>1</v>
      </c>
      <c r="MU56" s="1">
        <v>1</v>
      </c>
      <c r="MV56" s="1">
        <v>1</v>
      </c>
      <c r="MW56" s="1">
        <v>1</v>
      </c>
      <c r="MX56" s="1">
        <v>1</v>
      </c>
      <c r="MY56" s="1">
        <v>1</v>
      </c>
      <c r="MZ56" s="1">
        <v>1</v>
      </c>
      <c r="NA56" s="1">
        <v>1</v>
      </c>
      <c r="NB56" s="1">
        <v>1</v>
      </c>
      <c r="NC56" s="1">
        <v>1</v>
      </c>
      <c r="ND56" s="1">
        <v>1</v>
      </c>
      <c r="NE56" s="1">
        <v>1</v>
      </c>
      <c r="NF56" s="1">
        <v>1</v>
      </c>
      <c r="NG56" s="1">
        <v>1</v>
      </c>
      <c r="NH56" s="1">
        <f t="shared" si="57"/>
        <v>0</v>
      </c>
      <c r="NI56" s="1">
        <f t="shared" si="58"/>
        <v>1</v>
      </c>
      <c r="NJ56" s="1">
        <f t="shared" si="59"/>
        <v>1</v>
      </c>
      <c r="NM56" s="1">
        <v>1</v>
      </c>
      <c r="NN56" s="1">
        <v>1</v>
      </c>
      <c r="NO56" s="1">
        <v>1</v>
      </c>
      <c r="NP56" s="1">
        <v>1</v>
      </c>
      <c r="NQ56" s="1">
        <v>1</v>
      </c>
      <c r="NR56" s="1">
        <v>1</v>
      </c>
      <c r="NS56" s="1">
        <v>1</v>
      </c>
      <c r="NT56" s="1">
        <v>1</v>
      </c>
      <c r="NV56" s="1">
        <v>9.8408094449599151E-3</v>
      </c>
      <c r="NW56" s="1">
        <v>9.8408094449599151E-3</v>
      </c>
      <c r="NX56" s="1">
        <v>9.8408094449599151E-3</v>
      </c>
      <c r="NY56" s="1">
        <v>9.8408094449599151E-3</v>
      </c>
      <c r="NZ56" s="1">
        <v>9.8408094449599151E-3</v>
      </c>
      <c r="OA56" s="1">
        <v>9.8408094449599151E-3</v>
      </c>
      <c r="OB56" s="1">
        <v>9.8408094449599151E-3</v>
      </c>
      <c r="OC56" s="1">
        <v>9.8408094449599151E-3</v>
      </c>
      <c r="OE56" s="1">
        <v>0</v>
      </c>
      <c r="OF56" s="1">
        <v>0</v>
      </c>
      <c r="OG56" s="1">
        <v>0</v>
      </c>
      <c r="OH56" s="1">
        <v>0</v>
      </c>
      <c r="OI56" s="1">
        <v>0</v>
      </c>
      <c r="OJ56" s="1">
        <v>0</v>
      </c>
      <c r="OK56" s="1">
        <v>0</v>
      </c>
      <c r="OL56" s="1">
        <v>0</v>
      </c>
      <c r="ON56" s="1">
        <v>0.99950508941950955</v>
      </c>
      <c r="OO56" s="1">
        <v>0.99901048604490561</v>
      </c>
      <c r="OP56" s="1">
        <v>0.99829323756959198</v>
      </c>
      <c r="OQ56" s="1">
        <v>0.99967366894068088</v>
      </c>
    </row>
    <row r="57" spans="1:407" s="1" customFormat="1">
      <c r="A57" s="1">
        <v>325</v>
      </c>
      <c r="B57" s="1">
        <v>500</v>
      </c>
      <c r="C57" s="1">
        <v>20</v>
      </c>
      <c r="D57" s="1" t="s">
        <v>725</v>
      </c>
      <c r="E57" s="1">
        <v>4.9465916600000064</v>
      </c>
      <c r="F57" s="1">
        <v>24.558582583077559</v>
      </c>
      <c r="G57" s="1">
        <f t="shared" si="30"/>
        <v>8.9813532295941911E-2</v>
      </c>
      <c r="H57" s="1">
        <f t="shared" si="31"/>
        <v>4.9465916600000064</v>
      </c>
      <c r="I57" s="1">
        <f t="shared" si="32"/>
        <v>4.9465916600000064</v>
      </c>
      <c r="J57" s="1">
        <f t="shared" si="33"/>
        <v>7.610141015384625E-4</v>
      </c>
      <c r="K57" s="1">
        <f t="shared" si="34"/>
        <v>7.610141015384625E-4</v>
      </c>
      <c r="L57" s="1">
        <f t="shared" si="35"/>
        <v>7.610141015384625E-4</v>
      </c>
      <c r="M57" s="1">
        <v>0</v>
      </c>
      <c r="N57" s="1">
        <v>0</v>
      </c>
      <c r="O57" s="1">
        <v>0</v>
      </c>
      <c r="P57" s="1">
        <v>0</v>
      </c>
      <c r="Q57" s="1">
        <f t="shared" si="36"/>
        <v>0</v>
      </c>
      <c r="R57" s="1">
        <f t="shared" si="37"/>
        <v>0</v>
      </c>
      <c r="S57" s="1">
        <f t="shared" si="38"/>
        <v>0</v>
      </c>
      <c r="T57" s="1">
        <v>6480</v>
      </c>
      <c r="U57" s="2">
        <v>41990400</v>
      </c>
      <c r="V57" s="2">
        <f t="shared" si="39"/>
        <v>0</v>
      </c>
      <c r="W57" s="2">
        <f t="shared" si="40"/>
        <v>6480</v>
      </c>
      <c r="X57" s="2">
        <f t="shared" si="41"/>
        <v>6480</v>
      </c>
      <c r="Y57" s="2">
        <f t="shared" si="42"/>
        <v>0.99692307692307691</v>
      </c>
      <c r="Z57" s="2">
        <f t="shared" si="43"/>
        <v>0.99692307692307691</v>
      </c>
      <c r="AA57" s="2">
        <f t="shared" si="44"/>
        <v>0.99692307692307691</v>
      </c>
      <c r="AB57" s="2">
        <v>325</v>
      </c>
      <c r="AC57" s="2">
        <v>105625</v>
      </c>
      <c r="AD57" s="2"/>
      <c r="AE57" s="2">
        <v>0</v>
      </c>
      <c r="AF57" s="2">
        <v>0</v>
      </c>
      <c r="AG57" s="2">
        <v>773.78800000000001</v>
      </c>
      <c r="AH57" s="2">
        <v>618323.67200000002</v>
      </c>
      <c r="AI57" s="2">
        <v>6480</v>
      </c>
      <c r="AJ57" s="2">
        <v>0</v>
      </c>
      <c r="AK57" s="2">
        <v>0</v>
      </c>
      <c r="AL57" s="2"/>
      <c r="AM57" s="2"/>
      <c r="AN57" s="2"/>
      <c r="AO57" s="2"/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</v>
      </c>
      <c r="BA57" s="2">
        <v>1</v>
      </c>
      <c r="BB57" s="2">
        <v>1</v>
      </c>
      <c r="BC57" s="2">
        <v>1</v>
      </c>
      <c r="BD57" s="2"/>
      <c r="BE57" s="2"/>
      <c r="BF57" s="2"/>
      <c r="BG57" s="2"/>
      <c r="BH57" s="2"/>
      <c r="BI57" s="2"/>
      <c r="BJ57" s="2">
        <v>1</v>
      </c>
      <c r="BK57" s="2">
        <v>1</v>
      </c>
      <c r="BL57" s="2">
        <v>1</v>
      </c>
      <c r="BM57" s="1">
        <v>1</v>
      </c>
      <c r="BN57" s="1">
        <v>1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f t="shared" si="45"/>
        <v>0</v>
      </c>
      <c r="BY57" s="1">
        <f t="shared" si="46"/>
        <v>1</v>
      </c>
      <c r="BZ57" s="1">
        <f t="shared" si="47"/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M57" s="1">
        <v>-49195.276108053076</v>
      </c>
      <c r="CN57" s="1">
        <v>-49195.276108053076</v>
      </c>
      <c r="CO57" s="1">
        <v>-49195.276108053076</v>
      </c>
      <c r="CP57" s="1">
        <v>-49195.276108053076</v>
      </c>
      <c r="CQ57" s="1">
        <v>-49195.276108053076</v>
      </c>
      <c r="CR57" s="1">
        <v>-49195.276108053076</v>
      </c>
      <c r="CS57" s="1">
        <v>-49195.276108053076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D57" s="1">
        <v>-1.250987910130914E-5</v>
      </c>
      <c r="DE57" s="1">
        <v>9.8424714664181081E-10</v>
      </c>
      <c r="DF57" s="1">
        <v>-1.9130726773845303E-4</v>
      </c>
      <c r="DG57" s="1">
        <v>-2.7170121346278713E-7</v>
      </c>
      <c r="DJ57" s="1">
        <v>1.0660000000000001</v>
      </c>
      <c r="DK57" s="1">
        <v>1.21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ED57" s="1">
        <v>7.88</v>
      </c>
      <c r="EE57" s="1">
        <v>114.44</v>
      </c>
      <c r="EF57" s="1">
        <v>1</v>
      </c>
      <c r="EG57" s="1">
        <v>1</v>
      </c>
      <c r="EH57" s="1">
        <v>1</v>
      </c>
      <c r="EI57" s="1">
        <v>1</v>
      </c>
      <c r="EJ57" s="1">
        <v>1</v>
      </c>
      <c r="EK57" s="1">
        <v>1</v>
      </c>
      <c r="EL57" s="1">
        <v>1</v>
      </c>
      <c r="EM57" s="1">
        <v>1</v>
      </c>
      <c r="EN57" s="1">
        <v>1</v>
      </c>
      <c r="EO57" s="1">
        <v>1</v>
      </c>
      <c r="EP57" s="1">
        <v>1</v>
      </c>
      <c r="EQ57" s="1">
        <v>1</v>
      </c>
      <c r="ER57" s="1">
        <v>1</v>
      </c>
      <c r="ES57" s="1">
        <v>1</v>
      </c>
      <c r="ET57" s="1">
        <f t="shared" si="48"/>
        <v>0</v>
      </c>
      <c r="EU57" s="1">
        <f t="shared" si="49"/>
        <v>1</v>
      </c>
      <c r="EV57" s="1">
        <f t="shared" si="50"/>
        <v>1</v>
      </c>
      <c r="EY57" s="1">
        <v>1</v>
      </c>
      <c r="EZ57" s="1">
        <v>1</v>
      </c>
      <c r="FA57" s="1">
        <v>1</v>
      </c>
      <c r="FB57" s="1">
        <v>1</v>
      </c>
      <c r="FC57" s="1">
        <v>1</v>
      </c>
      <c r="FD57" s="1">
        <v>1</v>
      </c>
      <c r="FE57" s="1">
        <v>1</v>
      </c>
      <c r="FF57" s="1">
        <v>1</v>
      </c>
      <c r="FH57" s="1">
        <v>30.760709846772126</v>
      </c>
      <c r="FI57" s="1">
        <v>-34.540374127719858</v>
      </c>
      <c r="FJ57" s="1">
        <v>-34.540374127719858</v>
      </c>
      <c r="FK57" s="1">
        <v>-34.540374127719858</v>
      </c>
      <c r="FL57" s="1">
        <v>-34.540374127719858</v>
      </c>
      <c r="FM57" s="1">
        <v>-34.540374127719858</v>
      </c>
      <c r="FN57" s="1">
        <v>-34.540374127719858</v>
      </c>
      <c r="FO57" s="1">
        <v>-34.540374127719858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Z57" s="1">
        <v>106.7580486412469</v>
      </c>
      <c r="GA57" s="1">
        <v>11397.282030139579</v>
      </c>
      <c r="GB57" s="1">
        <v>106.09066332609737</v>
      </c>
      <c r="GC57" s="1">
        <v>106.76431333535675</v>
      </c>
      <c r="GH57" s="1">
        <v>1</v>
      </c>
      <c r="GI57" s="1">
        <v>1</v>
      </c>
      <c r="GJ57" s="1">
        <v>1</v>
      </c>
      <c r="GK57" s="1">
        <v>1</v>
      </c>
      <c r="GL57" s="1">
        <v>1</v>
      </c>
      <c r="GM57" s="1">
        <v>1</v>
      </c>
      <c r="GN57" s="1">
        <v>1</v>
      </c>
      <c r="GO57" s="1">
        <v>1</v>
      </c>
      <c r="GP57" s="1">
        <v>1</v>
      </c>
      <c r="GQ57" s="1">
        <v>1</v>
      </c>
      <c r="GR57" s="1">
        <v>1</v>
      </c>
      <c r="GS57" s="1">
        <v>1</v>
      </c>
      <c r="GT57" s="1">
        <v>1</v>
      </c>
      <c r="GU57" s="1">
        <v>1</v>
      </c>
      <c r="HB57" s="1">
        <v>1</v>
      </c>
      <c r="HC57" s="1">
        <v>1</v>
      </c>
      <c r="HD57" s="1">
        <v>1</v>
      </c>
      <c r="HE57" s="1">
        <v>1</v>
      </c>
      <c r="HF57" s="1">
        <v>1</v>
      </c>
      <c r="HG57" s="1">
        <v>1</v>
      </c>
      <c r="HH57" s="1">
        <v>1</v>
      </c>
      <c r="HI57" s="1">
        <v>1</v>
      </c>
      <c r="HJ57" s="1">
        <v>1</v>
      </c>
      <c r="HK57" s="1">
        <v>1</v>
      </c>
      <c r="HL57" s="1">
        <v>1</v>
      </c>
      <c r="HM57" s="1">
        <v>1</v>
      </c>
      <c r="HN57" s="1">
        <v>1</v>
      </c>
      <c r="HO57" s="1">
        <v>1</v>
      </c>
      <c r="HP57" s="1">
        <f t="shared" si="51"/>
        <v>0</v>
      </c>
      <c r="HQ57" s="1">
        <f t="shared" si="52"/>
        <v>1</v>
      </c>
      <c r="HR57" s="1">
        <f t="shared" si="53"/>
        <v>1</v>
      </c>
      <c r="HV57" s="1">
        <v>1</v>
      </c>
      <c r="HW57" s="1">
        <v>1</v>
      </c>
      <c r="HX57" s="1">
        <v>1</v>
      </c>
      <c r="HY57" s="1">
        <v>1</v>
      </c>
      <c r="HZ57" s="1">
        <v>1</v>
      </c>
      <c r="IA57" s="1">
        <v>1</v>
      </c>
      <c r="IB57" s="1">
        <v>1</v>
      </c>
      <c r="IE57" s="1">
        <v>-52.413747757709167</v>
      </c>
      <c r="IF57" s="1">
        <v>-52.413747757709167</v>
      </c>
      <c r="IG57" s="1">
        <v>-52.413747757709167</v>
      </c>
      <c r="IH57" s="1">
        <v>-52.413747757709167</v>
      </c>
      <c r="II57" s="1">
        <v>-52.413747757709167</v>
      </c>
      <c r="IJ57" s="1">
        <v>-52.413747757709167</v>
      </c>
      <c r="IK57" s="1">
        <v>-52.413747757709167</v>
      </c>
      <c r="IN57" s="1">
        <v>0</v>
      </c>
      <c r="IO57" s="1">
        <v>0</v>
      </c>
      <c r="IP57" s="1">
        <v>0</v>
      </c>
      <c r="IQ57" s="1">
        <v>0</v>
      </c>
      <c r="IR57" s="1">
        <v>0</v>
      </c>
      <c r="IS57" s="1">
        <v>0</v>
      </c>
      <c r="IT57" s="1">
        <v>0</v>
      </c>
      <c r="IV57" s="1">
        <v>-8.2179664991421927E-6</v>
      </c>
      <c r="IW57" s="1">
        <v>2.7600793365327622E-9</v>
      </c>
      <c r="IX57" s="1">
        <v>-1.1088703210688777E-3</v>
      </c>
      <c r="IY57" s="1">
        <v>-9.0319616674605641E-8</v>
      </c>
      <c r="JB57" s="1">
        <v>1</v>
      </c>
      <c r="JC57" s="1">
        <v>1</v>
      </c>
      <c r="JD57" s="1">
        <v>1</v>
      </c>
      <c r="JE57" s="1">
        <v>1</v>
      </c>
      <c r="JF57" s="1">
        <v>1</v>
      </c>
      <c r="JG57" s="1">
        <v>1</v>
      </c>
      <c r="JH57" s="1">
        <v>1</v>
      </c>
      <c r="JI57" s="1">
        <v>1</v>
      </c>
      <c r="JJ57" s="1">
        <v>1</v>
      </c>
      <c r="JK57" s="1">
        <v>1</v>
      </c>
      <c r="JL57" s="1">
        <v>1</v>
      </c>
      <c r="JM57" s="1">
        <v>1</v>
      </c>
      <c r="JN57" s="1">
        <v>1</v>
      </c>
      <c r="JO57" s="1">
        <v>1</v>
      </c>
      <c r="JP57" s="1">
        <v>1</v>
      </c>
      <c r="JQ57" s="1">
        <v>1</v>
      </c>
      <c r="JV57" s="1">
        <v>1</v>
      </c>
      <c r="JW57" s="1">
        <v>1</v>
      </c>
      <c r="JX57" s="1">
        <v>1</v>
      </c>
      <c r="JY57" s="1">
        <v>1</v>
      </c>
      <c r="JZ57" s="1">
        <v>1</v>
      </c>
      <c r="KA57" s="1">
        <v>1</v>
      </c>
      <c r="KB57" s="1">
        <v>1</v>
      </c>
      <c r="KC57" s="1">
        <v>1</v>
      </c>
      <c r="KD57" s="1">
        <v>1</v>
      </c>
      <c r="KE57" s="1">
        <v>1</v>
      </c>
      <c r="KF57" s="1">
        <v>1</v>
      </c>
      <c r="KG57" s="1">
        <v>1</v>
      </c>
      <c r="KH57" s="1">
        <v>1</v>
      </c>
      <c r="KI57" s="1">
        <v>1</v>
      </c>
      <c r="KJ57" s="1">
        <v>1</v>
      </c>
      <c r="KK57" s="1">
        <v>1</v>
      </c>
      <c r="KL57" s="1">
        <f t="shared" si="54"/>
        <v>0</v>
      </c>
      <c r="KM57" s="1">
        <f t="shared" si="55"/>
        <v>1</v>
      </c>
      <c r="KN57" s="1">
        <f t="shared" si="56"/>
        <v>1</v>
      </c>
      <c r="KQ57" s="1">
        <v>1</v>
      </c>
      <c r="KR57" s="1">
        <v>1</v>
      </c>
      <c r="KS57" s="1">
        <v>1</v>
      </c>
      <c r="KT57" s="1">
        <v>1</v>
      </c>
      <c r="KU57" s="1">
        <v>1</v>
      </c>
      <c r="KV57" s="1">
        <v>1</v>
      </c>
      <c r="KW57" s="1">
        <v>1</v>
      </c>
      <c r="KX57" s="1">
        <v>1</v>
      </c>
      <c r="KZ57" s="1">
        <v>8.2683661123068291</v>
      </c>
      <c r="LA57" s="1">
        <v>8.2683661123068291</v>
      </c>
      <c r="LB57" s="1">
        <v>8.2683661123068291</v>
      </c>
      <c r="LC57" s="1">
        <v>8.2683661123068291</v>
      </c>
      <c r="LD57" s="1">
        <v>8.2683661123068291</v>
      </c>
      <c r="LE57" s="1">
        <v>8.2683661123068291</v>
      </c>
      <c r="LF57" s="1">
        <v>8.2683661123068291</v>
      </c>
      <c r="LG57" s="1">
        <v>8.2683661123068291</v>
      </c>
      <c r="LI57" s="1">
        <v>0</v>
      </c>
      <c r="LJ57" s="1">
        <v>0</v>
      </c>
      <c r="LK57" s="1">
        <v>0</v>
      </c>
      <c r="LL57" s="1">
        <v>0</v>
      </c>
      <c r="LM57" s="1">
        <v>0</v>
      </c>
      <c r="LN57" s="1">
        <v>0</v>
      </c>
      <c r="LO57" s="1">
        <v>0</v>
      </c>
      <c r="LP57" s="1">
        <v>0</v>
      </c>
      <c r="LR57" s="1">
        <v>19.999636993675566</v>
      </c>
      <c r="LS57" s="1">
        <v>399.98548008444436</v>
      </c>
      <c r="LT57" s="1">
        <v>19.993164236494916</v>
      </c>
      <c r="LU57" s="1">
        <v>19.999939638351755</v>
      </c>
      <c r="LX57" s="1">
        <v>1</v>
      </c>
      <c r="LY57" s="1">
        <v>1</v>
      </c>
      <c r="LZ57" s="1">
        <v>1</v>
      </c>
      <c r="MA57" s="1">
        <v>1</v>
      </c>
      <c r="MB57" s="1">
        <v>1</v>
      </c>
      <c r="MC57" s="1">
        <v>1</v>
      </c>
      <c r="MD57" s="1">
        <v>1</v>
      </c>
      <c r="ME57" s="1">
        <v>1</v>
      </c>
      <c r="MF57" s="1">
        <v>1</v>
      </c>
      <c r="MG57" s="1">
        <v>1</v>
      </c>
      <c r="MH57" s="1">
        <v>1</v>
      </c>
      <c r="MI57" s="1">
        <v>1</v>
      </c>
      <c r="MJ57" s="1">
        <v>1</v>
      </c>
      <c r="MK57" s="1">
        <v>1</v>
      </c>
      <c r="ML57" s="1">
        <v>1</v>
      </c>
      <c r="MM57" s="1">
        <v>1</v>
      </c>
      <c r="MR57" s="1">
        <v>1</v>
      </c>
      <c r="MS57" s="1">
        <v>1</v>
      </c>
      <c r="MT57" s="1">
        <v>1</v>
      </c>
      <c r="MU57" s="1">
        <v>1</v>
      </c>
      <c r="MV57" s="1">
        <v>1</v>
      </c>
      <c r="MW57" s="1">
        <v>1</v>
      </c>
      <c r="MX57" s="1">
        <v>1</v>
      </c>
      <c r="MY57" s="1">
        <v>1</v>
      </c>
      <c r="MZ57" s="1">
        <v>1</v>
      </c>
      <c r="NA57" s="1">
        <v>1</v>
      </c>
      <c r="NB57" s="1">
        <v>1</v>
      </c>
      <c r="NC57" s="1">
        <v>1</v>
      </c>
      <c r="ND57" s="1">
        <v>1</v>
      </c>
      <c r="NE57" s="1">
        <v>1</v>
      </c>
      <c r="NF57" s="1">
        <v>1</v>
      </c>
      <c r="NG57" s="1">
        <v>1</v>
      </c>
      <c r="NH57" s="1">
        <f t="shared" si="57"/>
        <v>0</v>
      </c>
      <c r="NI57" s="1">
        <f t="shared" si="58"/>
        <v>1</v>
      </c>
      <c r="NJ57" s="1">
        <f t="shared" si="59"/>
        <v>1</v>
      </c>
      <c r="NM57" s="1">
        <v>1</v>
      </c>
      <c r="NN57" s="1">
        <v>1</v>
      </c>
      <c r="NO57" s="1">
        <v>1</v>
      </c>
      <c r="NP57" s="1">
        <v>1</v>
      </c>
      <c r="NQ57" s="1">
        <v>1</v>
      </c>
      <c r="NR57" s="1">
        <v>1</v>
      </c>
      <c r="NS57" s="1">
        <v>1</v>
      </c>
      <c r="NT57" s="1">
        <v>1</v>
      </c>
      <c r="NV57" s="1">
        <v>1.2211555595811174E-2</v>
      </c>
      <c r="NW57" s="1">
        <v>1.2211555595811174E-2</v>
      </c>
      <c r="NX57" s="1">
        <v>1.2211555595811174E-2</v>
      </c>
      <c r="NY57" s="1">
        <v>1.2211555595811174E-2</v>
      </c>
      <c r="NZ57" s="1">
        <v>1.2211555595811174E-2</v>
      </c>
      <c r="OA57" s="1">
        <v>1.2211555595811174E-2</v>
      </c>
      <c r="OB57" s="1">
        <v>1.2211555595811174E-2</v>
      </c>
      <c r="OC57" s="1">
        <v>1.2211555595811174E-2</v>
      </c>
      <c r="OE57" s="1">
        <v>0</v>
      </c>
      <c r="OF57" s="1">
        <v>0</v>
      </c>
      <c r="OG57" s="1">
        <v>0</v>
      </c>
      <c r="OH57" s="1">
        <v>0</v>
      </c>
      <c r="OI57" s="1">
        <v>0</v>
      </c>
      <c r="OJ57" s="1">
        <v>0</v>
      </c>
      <c r="OK57" s="1">
        <v>0</v>
      </c>
      <c r="OL57" s="1">
        <v>0</v>
      </c>
      <c r="ON57" s="1">
        <v>0.99931784437298288</v>
      </c>
      <c r="OO57" s="1">
        <v>0.99863662221955318</v>
      </c>
      <c r="OP57" s="1">
        <v>0.9918903562493947</v>
      </c>
      <c r="OQ57" s="1">
        <v>0.99972766866465101</v>
      </c>
    </row>
    <row r="58" spans="1:407" s="1" customFormat="1">
      <c r="A58" s="1">
        <v>350</v>
      </c>
      <c r="B58" s="1">
        <v>500</v>
      </c>
      <c r="C58" s="1">
        <v>20</v>
      </c>
      <c r="D58" s="1" t="s">
        <v>726</v>
      </c>
      <c r="E58" s="1">
        <v>5.3731652340000027</v>
      </c>
      <c r="F58" s="1">
        <v>29.018322144887957</v>
      </c>
      <c r="G58" s="1">
        <f t="shared" si="30"/>
        <v>0.1474175130216544</v>
      </c>
      <c r="H58" s="1">
        <f t="shared" si="31"/>
        <v>5.3731652340000027</v>
      </c>
      <c r="I58" s="1">
        <f t="shared" si="32"/>
        <v>5.3731652340000027</v>
      </c>
      <c r="J58" s="1">
        <f t="shared" si="33"/>
        <v>7.675950334285718E-4</v>
      </c>
      <c r="K58" s="1">
        <f t="shared" si="34"/>
        <v>7.675950334285718E-4</v>
      </c>
      <c r="L58" s="1">
        <f t="shared" si="35"/>
        <v>7.675950334285718E-4</v>
      </c>
      <c r="M58" s="1">
        <v>0</v>
      </c>
      <c r="N58" s="1">
        <v>0</v>
      </c>
      <c r="O58" s="1">
        <v>0</v>
      </c>
      <c r="P58" s="1">
        <v>0</v>
      </c>
      <c r="Q58" s="1">
        <f t="shared" si="36"/>
        <v>0</v>
      </c>
      <c r="R58" s="1">
        <f t="shared" si="37"/>
        <v>0</v>
      </c>
      <c r="S58" s="1">
        <f t="shared" si="38"/>
        <v>0</v>
      </c>
      <c r="T58" s="1">
        <v>6980</v>
      </c>
      <c r="U58" s="2">
        <v>48720400</v>
      </c>
      <c r="V58" s="2">
        <f t="shared" si="39"/>
        <v>0</v>
      </c>
      <c r="W58" s="2">
        <f t="shared" si="40"/>
        <v>6980</v>
      </c>
      <c r="X58" s="2">
        <f t="shared" si="41"/>
        <v>6980</v>
      </c>
      <c r="Y58" s="2">
        <f t="shared" si="42"/>
        <v>0.99714285714285711</v>
      </c>
      <c r="Z58" s="2">
        <f t="shared" si="43"/>
        <v>0.99714285714285711</v>
      </c>
      <c r="AA58" s="2">
        <f t="shared" si="44"/>
        <v>0.99714285714285711</v>
      </c>
      <c r="AB58" s="2">
        <v>350</v>
      </c>
      <c r="AC58" s="2">
        <v>122500</v>
      </c>
      <c r="AD58" s="2"/>
      <c r="AE58" s="2">
        <v>0</v>
      </c>
      <c r="AF58" s="2">
        <v>0</v>
      </c>
      <c r="AG58" s="2">
        <v>821.80600000000004</v>
      </c>
      <c r="AH58" s="2">
        <v>703285.00600000005</v>
      </c>
      <c r="AI58" s="2">
        <v>6980</v>
      </c>
      <c r="AJ58" s="2">
        <v>0</v>
      </c>
      <c r="AK58" s="2">
        <v>0</v>
      </c>
      <c r="AL58" s="2"/>
      <c r="AM58" s="2"/>
      <c r="AN58" s="2"/>
      <c r="AO58" s="2"/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</v>
      </c>
      <c r="BA58" s="2">
        <v>1</v>
      </c>
      <c r="BB58" s="2">
        <v>1</v>
      </c>
      <c r="BC58" s="2">
        <v>1</v>
      </c>
      <c r="BD58" s="2"/>
      <c r="BE58" s="2"/>
      <c r="BF58" s="2"/>
      <c r="BG58" s="2"/>
      <c r="BH58" s="2"/>
      <c r="BI58" s="2"/>
      <c r="BJ58" s="2">
        <v>1</v>
      </c>
      <c r="BK58" s="2">
        <v>1</v>
      </c>
      <c r="BL58" s="2">
        <v>1</v>
      </c>
      <c r="BM58" s="1">
        <v>1</v>
      </c>
      <c r="BN58" s="1">
        <v>1</v>
      </c>
      <c r="BO58" s="1">
        <v>1</v>
      </c>
      <c r="BP58" s="1">
        <v>1</v>
      </c>
      <c r="BQ58" s="1">
        <v>1</v>
      </c>
      <c r="BR58" s="1">
        <v>1</v>
      </c>
      <c r="BS58" s="1">
        <v>1</v>
      </c>
      <c r="BT58" s="1">
        <v>1</v>
      </c>
      <c r="BU58" s="1">
        <v>1</v>
      </c>
      <c r="BV58" s="1">
        <v>1</v>
      </c>
      <c r="BW58" s="1">
        <v>1</v>
      </c>
      <c r="BX58" s="1">
        <f t="shared" si="45"/>
        <v>0</v>
      </c>
      <c r="BY58" s="1">
        <f t="shared" si="46"/>
        <v>1</v>
      </c>
      <c r="BZ58" s="1">
        <f t="shared" si="47"/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M58" s="1">
        <v>-48162.176836046114</v>
      </c>
      <c r="CN58" s="1">
        <v>-48162.176836046114</v>
      </c>
      <c r="CO58" s="1">
        <v>-48162.176836046114</v>
      </c>
      <c r="CP58" s="1">
        <v>-48162.176836046114</v>
      </c>
      <c r="CQ58" s="1">
        <v>-48162.176836046114</v>
      </c>
      <c r="CR58" s="1">
        <v>-48162.176836046114</v>
      </c>
      <c r="CS58" s="1">
        <v>-48162.176836046114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D58" s="1">
        <v>-5.3053303915968768E-5</v>
      </c>
      <c r="DE58" s="1">
        <v>5.5805889429494044E-7</v>
      </c>
      <c r="DF58" s="1">
        <v>-1.5981878898719947E-2</v>
      </c>
      <c r="DG58" s="1">
        <v>-8.3273773040697424E-8</v>
      </c>
      <c r="DJ58" s="1">
        <v>1.0580000000000001</v>
      </c>
      <c r="DK58" s="1">
        <v>1.1819999999999999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ED58" s="1">
        <v>7.3959999999999999</v>
      </c>
      <c r="EE58" s="1">
        <v>106.64</v>
      </c>
      <c r="EF58" s="1">
        <v>1</v>
      </c>
      <c r="EG58" s="1">
        <v>1</v>
      </c>
      <c r="EH58" s="1">
        <v>1</v>
      </c>
      <c r="EI58" s="1">
        <v>1</v>
      </c>
      <c r="EJ58" s="1">
        <v>1</v>
      </c>
      <c r="EK58" s="1">
        <v>1</v>
      </c>
      <c r="EL58" s="1">
        <v>1</v>
      </c>
      <c r="EM58" s="1">
        <v>1</v>
      </c>
      <c r="EN58" s="1">
        <v>1</v>
      </c>
      <c r="EO58" s="1">
        <v>1</v>
      </c>
      <c r="EP58" s="1">
        <v>1</v>
      </c>
      <c r="EQ58" s="1">
        <v>1</v>
      </c>
      <c r="ER58" s="1">
        <v>1</v>
      </c>
      <c r="ES58" s="1">
        <v>1</v>
      </c>
      <c r="ET58" s="1">
        <f t="shared" si="48"/>
        <v>0</v>
      </c>
      <c r="EU58" s="1">
        <f t="shared" si="49"/>
        <v>1</v>
      </c>
      <c r="EV58" s="1">
        <f t="shared" si="50"/>
        <v>1</v>
      </c>
      <c r="EY58" s="1">
        <v>1</v>
      </c>
      <c r="EZ58" s="1">
        <v>1</v>
      </c>
      <c r="FA58" s="1">
        <v>1</v>
      </c>
      <c r="FB58" s="1">
        <v>1</v>
      </c>
      <c r="FC58" s="1">
        <v>1</v>
      </c>
      <c r="FD58" s="1">
        <v>1</v>
      </c>
      <c r="FE58" s="1">
        <v>1</v>
      </c>
      <c r="FF58" s="1">
        <v>1</v>
      </c>
      <c r="FH58" s="1">
        <v>29.436730822521234</v>
      </c>
      <c r="FI58" s="1">
        <v>-30.387531686496374</v>
      </c>
      <c r="FJ58" s="1">
        <v>-30.387531686496374</v>
      </c>
      <c r="FK58" s="1">
        <v>-30.387531686496374</v>
      </c>
      <c r="FL58" s="1">
        <v>-30.387531686496374</v>
      </c>
      <c r="FM58" s="1">
        <v>-30.387531686496374</v>
      </c>
      <c r="FN58" s="1">
        <v>-30.387531686496374</v>
      </c>
      <c r="FO58" s="1">
        <v>-30.387531686496374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Z58" s="1">
        <v>106.75667931807061</v>
      </c>
      <c r="GA58" s="1">
        <v>11396.989696615739</v>
      </c>
      <c r="GB58" s="1">
        <v>106.45339145038722</v>
      </c>
      <c r="GC58" s="1">
        <v>106.76069651937972</v>
      </c>
      <c r="GH58" s="1">
        <v>1</v>
      </c>
      <c r="GI58" s="1">
        <v>1</v>
      </c>
      <c r="GJ58" s="1">
        <v>1</v>
      </c>
      <c r="GK58" s="1">
        <v>1</v>
      </c>
      <c r="GL58" s="1">
        <v>1</v>
      </c>
      <c r="GM58" s="1">
        <v>1</v>
      </c>
      <c r="GN58" s="1">
        <v>1</v>
      </c>
      <c r="GO58" s="1">
        <v>1</v>
      </c>
      <c r="GP58" s="1">
        <v>1</v>
      </c>
      <c r="GQ58" s="1">
        <v>1</v>
      </c>
      <c r="GR58" s="1">
        <v>1</v>
      </c>
      <c r="GS58" s="1">
        <v>1</v>
      </c>
      <c r="GT58" s="1">
        <v>1</v>
      </c>
      <c r="GU58" s="1">
        <v>1</v>
      </c>
      <c r="HB58" s="1">
        <v>1</v>
      </c>
      <c r="HC58" s="1">
        <v>1</v>
      </c>
      <c r="HD58" s="1">
        <v>1</v>
      </c>
      <c r="HE58" s="1">
        <v>1</v>
      </c>
      <c r="HF58" s="1">
        <v>1</v>
      </c>
      <c r="HG58" s="1">
        <v>1</v>
      </c>
      <c r="HH58" s="1">
        <v>1</v>
      </c>
      <c r="HI58" s="1">
        <v>1</v>
      </c>
      <c r="HJ58" s="1">
        <v>1</v>
      </c>
      <c r="HK58" s="1">
        <v>1</v>
      </c>
      <c r="HL58" s="1">
        <v>1</v>
      </c>
      <c r="HM58" s="1">
        <v>1</v>
      </c>
      <c r="HN58" s="1">
        <v>1</v>
      </c>
      <c r="HO58" s="1">
        <v>1</v>
      </c>
      <c r="HP58" s="1">
        <f t="shared" si="51"/>
        <v>0</v>
      </c>
      <c r="HQ58" s="1">
        <f t="shared" si="52"/>
        <v>1</v>
      </c>
      <c r="HR58" s="1">
        <f t="shared" si="53"/>
        <v>1</v>
      </c>
      <c r="HV58" s="1">
        <v>1</v>
      </c>
      <c r="HW58" s="1">
        <v>1</v>
      </c>
      <c r="HX58" s="1">
        <v>1</v>
      </c>
      <c r="HY58" s="1">
        <v>1</v>
      </c>
      <c r="HZ58" s="1">
        <v>1</v>
      </c>
      <c r="IA58" s="1">
        <v>1</v>
      </c>
      <c r="IB58" s="1">
        <v>1</v>
      </c>
      <c r="IE58" s="1">
        <v>-51.867819443699908</v>
      </c>
      <c r="IF58" s="1">
        <v>-51.867819443699908</v>
      </c>
      <c r="IG58" s="1">
        <v>-51.867819443699908</v>
      </c>
      <c r="IH58" s="1">
        <v>-51.867819443699908</v>
      </c>
      <c r="II58" s="1">
        <v>-51.867819443699908</v>
      </c>
      <c r="IJ58" s="1">
        <v>-51.867819443699908</v>
      </c>
      <c r="IK58" s="1">
        <v>-51.867819443699908</v>
      </c>
      <c r="IN58" s="1">
        <v>0</v>
      </c>
      <c r="IO58" s="1">
        <v>0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V58" s="1">
        <v>-6.0739403587639632E-6</v>
      </c>
      <c r="IW58" s="1">
        <v>4.0377991458659199E-10</v>
      </c>
      <c r="IX58" s="1">
        <v>-1.4731499864062414E-4</v>
      </c>
      <c r="IY58" s="1">
        <v>-2.4273632348581486E-7</v>
      </c>
      <c r="JB58" s="1">
        <v>1</v>
      </c>
      <c r="JC58" s="1">
        <v>1</v>
      </c>
      <c r="JD58" s="1">
        <v>1</v>
      </c>
      <c r="JE58" s="1">
        <v>1</v>
      </c>
      <c r="JF58" s="1">
        <v>1</v>
      </c>
      <c r="JG58" s="1">
        <v>1</v>
      </c>
      <c r="JH58" s="1">
        <v>1</v>
      </c>
      <c r="JI58" s="1">
        <v>1</v>
      </c>
      <c r="JJ58" s="1">
        <v>1</v>
      </c>
      <c r="JK58" s="1">
        <v>1</v>
      </c>
      <c r="JL58" s="1">
        <v>1</v>
      </c>
      <c r="JM58" s="1">
        <v>1</v>
      </c>
      <c r="JN58" s="1">
        <v>1</v>
      </c>
      <c r="JO58" s="1">
        <v>1</v>
      </c>
      <c r="JP58" s="1">
        <v>1</v>
      </c>
      <c r="JQ58" s="1">
        <v>1</v>
      </c>
      <c r="JV58" s="1">
        <v>1</v>
      </c>
      <c r="JW58" s="1">
        <v>1</v>
      </c>
      <c r="JX58" s="1">
        <v>1</v>
      </c>
      <c r="JY58" s="1">
        <v>1</v>
      </c>
      <c r="JZ58" s="1">
        <v>1</v>
      </c>
      <c r="KA58" s="1">
        <v>1</v>
      </c>
      <c r="KB58" s="1">
        <v>1</v>
      </c>
      <c r="KC58" s="1">
        <v>1</v>
      </c>
      <c r="KD58" s="1">
        <v>1</v>
      </c>
      <c r="KE58" s="1">
        <v>1</v>
      </c>
      <c r="KF58" s="1">
        <v>1</v>
      </c>
      <c r="KG58" s="1">
        <v>1</v>
      </c>
      <c r="KH58" s="1">
        <v>1</v>
      </c>
      <c r="KI58" s="1">
        <v>1</v>
      </c>
      <c r="KJ58" s="1">
        <v>1</v>
      </c>
      <c r="KK58" s="1">
        <v>1</v>
      </c>
      <c r="KL58" s="1">
        <f t="shared" si="54"/>
        <v>0</v>
      </c>
      <c r="KM58" s="1">
        <f t="shared" si="55"/>
        <v>1</v>
      </c>
      <c r="KN58" s="1">
        <f t="shared" si="56"/>
        <v>1</v>
      </c>
      <c r="KQ58" s="1">
        <v>1</v>
      </c>
      <c r="KR58" s="1">
        <v>1</v>
      </c>
      <c r="KS58" s="1">
        <v>1</v>
      </c>
      <c r="KT58" s="1">
        <v>1</v>
      </c>
      <c r="KU58" s="1">
        <v>1</v>
      </c>
      <c r="KV58" s="1">
        <v>1</v>
      </c>
      <c r="KW58" s="1">
        <v>1</v>
      </c>
      <c r="KX58" s="1">
        <v>1</v>
      </c>
      <c r="KZ58" s="1">
        <v>8.3460625267104351</v>
      </c>
      <c r="LA58" s="1">
        <v>8.3460625267104351</v>
      </c>
      <c r="LB58" s="1">
        <v>8.3460625267104351</v>
      </c>
      <c r="LC58" s="1">
        <v>8.3460625267104351</v>
      </c>
      <c r="LD58" s="1">
        <v>8.3460625267104351</v>
      </c>
      <c r="LE58" s="1">
        <v>8.3460625267104351</v>
      </c>
      <c r="LF58" s="1">
        <v>8.3460625267104351</v>
      </c>
      <c r="LG58" s="1">
        <v>8.3460625267104351</v>
      </c>
      <c r="LI58" s="1">
        <v>0</v>
      </c>
      <c r="LJ58" s="1">
        <v>0</v>
      </c>
      <c r="LK58" s="1">
        <v>0</v>
      </c>
      <c r="LL58" s="1">
        <v>0</v>
      </c>
      <c r="LM58" s="1">
        <v>0</v>
      </c>
      <c r="LN58" s="1">
        <v>0</v>
      </c>
      <c r="LO58" s="1">
        <v>0</v>
      </c>
      <c r="LP58" s="1">
        <v>0</v>
      </c>
      <c r="LR58" s="1">
        <v>19.999715426337886</v>
      </c>
      <c r="LS58" s="1">
        <v>399.98861730093779</v>
      </c>
      <c r="LT58" s="1">
        <v>19.997542940414991</v>
      </c>
      <c r="LU58" s="1">
        <v>19.999901032363674</v>
      </c>
      <c r="LX58" s="1">
        <v>1</v>
      </c>
      <c r="LY58" s="1">
        <v>1</v>
      </c>
      <c r="LZ58" s="1">
        <v>1</v>
      </c>
      <c r="MA58" s="1">
        <v>1</v>
      </c>
      <c r="MB58" s="1">
        <v>1</v>
      </c>
      <c r="MC58" s="1">
        <v>1</v>
      </c>
      <c r="MD58" s="1">
        <v>1</v>
      </c>
      <c r="ME58" s="1">
        <v>1</v>
      </c>
      <c r="MF58" s="1">
        <v>1</v>
      </c>
      <c r="MG58" s="1">
        <v>1</v>
      </c>
      <c r="MH58" s="1">
        <v>1</v>
      </c>
      <c r="MI58" s="1">
        <v>1</v>
      </c>
      <c r="MJ58" s="1">
        <v>1</v>
      </c>
      <c r="MK58" s="1">
        <v>1</v>
      </c>
      <c r="ML58" s="1">
        <v>1</v>
      </c>
      <c r="MM58" s="1">
        <v>1</v>
      </c>
      <c r="MR58" s="1">
        <v>1</v>
      </c>
      <c r="MS58" s="1">
        <v>1</v>
      </c>
      <c r="MT58" s="1">
        <v>1</v>
      </c>
      <c r="MU58" s="1">
        <v>1</v>
      </c>
      <c r="MV58" s="1">
        <v>1</v>
      </c>
      <c r="MW58" s="1">
        <v>1</v>
      </c>
      <c r="MX58" s="1">
        <v>1</v>
      </c>
      <c r="MY58" s="1">
        <v>1</v>
      </c>
      <c r="MZ58" s="1">
        <v>1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f t="shared" si="57"/>
        <v>0</v>
      </c>
      <c r="NI58" s="1">
        <f t="shared" si="58"/>
        <v>1</v>
      </c>
      <c r="NJ58" s="1">
        <f t="shared" si="59"/>
        <v>1</v>
      </c>
      <c r="NM58" s="1">
        <v>1</v>
      </c>
      <c r="NN58" s="1">
        <v>1</v>
      </c>
      <c r="NO58" s="1">
        <v>1</v>
      </c>
      <c r="NP58" s="1">
        <v>1</v>
      </c>
      <c r="NQ58" s="1">
        <v>1</v>
      </c>
      <c r="NR58" s="1">
        <v>1</v>
      </c>
      <c r="NS58" s="1">
        <v>1</v>
      </c>
      <c r="NT58" s="1">
        <v>1</v>
      </c>
      <c r="NV58" s="1">
        <v>1.5593913112138945E-2</v>
      </c>
      <c r="NW58" s="1">
        <v>1.5593913112138945E-2</v>
      </c>
      <c r="NX58" s="1">
        <v>1.5593913112138945E-2</v>
      </c>
      <c r="NY58" s="1">
        <v>1.5593913112138945E-2</v>
      </c>
      <c r="NZ58" s="1">
        <v>1.5593913112138945E-2</v>
      </c>
      <c r="OA58" s="1">
        <v>1.5593913112138945E-2</v>
      </c>
      <c r="OB58" s="1">
        <v>1.5593913112138945E-2</v>
      </c>
      <c r="OC58" s="1">
        <v>1.5593913112138945E-2</v>
      </c>
      <c r="OE58" s="1">
        <v>0</v>
      </c>
      <c r="OF58" s="1">
        <v>0</v>
      </c>
      <c r="OG58" s="1">
        <v>0</v>
      </c>
      <c r="OH58" s="1">
        <v>0</v>
      </c>
      <c r="OI58" s="1">
        <v>0</v>
      </c>
      <c r="OJ58" s="1">
        <v>0</v>
      </c>
      <c r="OK58" s="1">
        <v>0</v>
      </c>
      <c r="OL58" s="1">
        <v>0</v>
      </c>
      <c r="ON58" s="1">
        <v>0.99891826602973177</v>
      </c>
      <c r="OO58" s="1">
        <v>0.99783857904902529</v>
      </c>
      <c r="OP58" s="1">
        <v>0.99702212271982393</v>
      </c>
      <c r="OQ58" s="1">
        <v>0.99974339204885088</v>
      </c>
    </row>
    <row r="59" spans="1:407" s="1" customFormat="1">
      <c r="A59" s="1">
        <v>375</v>
      </c>
      <c r="B59" s="1">
        <v>500</v>
      </c>
      <c r="C59" s="1">
        <v>20</v>
      </c>
      <c r="D59" s="1" t="s">
        <v>727</v>
      </c>
      <c r="E59" s="1">
        <v>6.056910292000004</v>
      </c>
      <c r="F59" s="1">
        <v>36.896879127846326</v>
      </c>
      <c r="G59" s="1">
        <f t="shared" si="30"/>
        <v>0.21071684251074885</v>
      </c>
      <c r="H59" s="1">
        <f t="shared" si="31"/>
        <v>6.056910292000004</v>
      </c>
      <c r="I59" s="1">
        <f t="shared" si="32"/>
        <v>6.056910292000004</v>
      </c>
      <c r="J59" s="1">
        <f t="shared" si="33"/>
        <v>8.0758803893333391E-4</v>
      </c>
      <c r="K59" s="1">
        <f t="shared" si="34"/>
        <v>8.0758803893333391E-4</v>
      </c>
      <c r="L59" s="1">
        <f t="shared" si="35"/>
        <v>8.0758803893333391E-4</v>
      </c>
      <c r="M59" s="1">
        <v>0</v>
      </c>
      <c r="N59" s="1">
        <v>0</v>
      </c>
      <c r="O59" s="1">
        <v>0</v>
      </c>
      <c r="P59" s="1">
        <v>0</v>
      </c>
      <c r="Q59" s="1">
        <f t="shared" si="36"/>
        <v>0</v>
      </c>
      <c r="R59" s="1">
        <f t="shared" si="37"/>
        <v>0</v>
      </c>
      <c r="S59" s="1">
        <f t="shared" si="38"/>
        <v>0</v>
      </c>
      <c r="T59" s="1">
        <v>7480</v>
      </c>
      <c r="U59" s="2">
        <v>55950400</v>
      </c>
      <c r="V59" s="2">
        <f t="shared" si="39"/>
        <v>0</v>
      </c>
      <c r="W59" s="2">
        <f t="shared" si="40"/>
        <v>7480</v>
      </c>
      <c r="X59" s="2">
        <f t="shared" si="41"/>
        <v>7480</v>
      </c>
      <c r="Y59" s="2">
        <f t="shared" si="42"/>
        <v>0.99733333333333329</v>
      </c>
      <c r="Z59" s="2">
        <f t="shared" si="43"/>
        <v>0.99733333333333329</v>
      </c>
      <c r="AA59" s="2">
        <f t="shared" si="44"/>
        <v>0.99733333333333329</v>
      </c>
      <c r="AB59" s="2">
        <v>375</v>
      </c>
      <c r="AC59" s="2">
        <v>140625</v>
      </c>
      <c r="AD59" s="2"/>
      <c r="AE59" s="2">
        <v>0</v>
      </c>
      <c r="AF59" s="2">
        <v>0</v>
      </c>
      <c r="AG59" s="2">
        <v>890.548</v>
      </c>
      <c r="AH59" s="2">
        <v>828983.18</v>
      </c>
      <c r="AI59" s="2">
        <v>7480</v>
      </c>
      <c r="AJ59" s="2">
        <v>0</v>
      </c>
      <c r="AK59" s="2">
        <v>0</v>
      </c>
      <c r="AL59" s="2"/>
      <c r="AM59" s="2"/>
      <c r="AN59" s="2"/>
      <c r="AO59" s="2"/>
      <c r="AP59" s="2">
        <v>1</v>
      </c>
      <c r="AQ59" s="2">
        <v>1</v>
      </c>
      <c r="AR59" s="2">
        <v>1</v>
      </c>
      <c r="AS59" s="2">
        <v>1</v>
      </c>
      <c r="AT59" s="2">
        <v>1</v>
      </c>
      <c r="AU59" s="2">
        <v>1</v>
      </c>
      <c r="AV59" s="2">
        <v>1</v>
      </c>
      <c r="AW59" s="2">
        <v>1</v>
      </c>
      <c r="AX59" s="2">
        <v>1</v>
      </c>
      <c r="AY59" s="2">
        <v>1</v>
      </c>
      <c r="AZ59" s="2">
        <v>1</v>
      </c>
      <c r="BA59" s="2">
        <v>1</v>
      </c>
      <c r="BB59" s="2">
        <v>1</v>
      </c>
      <c r="BC59" s="2">
        <v>1</v>
      </c>
      <c r="BD59" s="2"/>
      <c r="BE59" s="2"/>
      <c r="BF59" s="2"/>
      <c r="BG59" s="2"/>
      <c r="BH59" s="2"/>
      <c r="BI59" s="2"/>
      <c r="BJ59" s="2">
        <v>1</v>
      </c>
      <c r="BK59" s="2">
        <v>1</v>
      </c>
      <c r="BL59" s="2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f t="shared" si="45"/>
        <v>0</v>
      </c>
      <c r="BY59" s="1">
        <f t="shared" si="46"/>
        <v>1</v>
      </c>
      <c r="BZ59" s="1">
        <f t="shared" si="47"/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M59" s="1">
        <v>-53775.667111001268</v>
      </c>
      <c r="CN59" s="1">
        <v>-53775.667111001268</v>
      </c>
      <c r="CO59" s="1">
        <v>-53775.667111001268</v>
      </c>
      <c r="CP59" s="1">
        <v>-53775.667111001268</v>
      </c>
      <c r="CQ59" s="1">
        <v>-53775.667111001268</v>
      </c>
      <c r="CR59" s="1">
        <v>-53775.667111001268</v>
      </c>
      <c r="CS59" s="1">
        <v>-53775.667111001268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D59" s="1">
        <v>-7.0914927822542262E-7</v>
      </c>
      <c r="DE59" s="1">
        <v>7.8912675417953354E-13</v>
      </c>
      <c r="DF59" s="1">
        <v>-2.4540808452249717E-6</v>
      </c>
      <c r="DG59" s="1">
        <v>-4.0705198183278932E-7</v>
      </c>
      <c r="DJ59" s="1">
        <v>1.07</v>
      </c>
      <c r="DK59" s="1">
        <v>1.214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ED59" s="1">
        <v>7.6040000000000001</v>
      </c>
      <c r="EE59" s="1">
        <v>106.196</v>
      </c>
      <c r="EF59" s="1">
        <v>1</v>
      </c>
      <c r="EG59" s="1">
        <v>1</v>
      </c>
      <c r="EH59" s="1">
        <v>1</v>
      </c>
      <c r="EI59" s="1">
        <v>1</v>
      </c>
      <c r="EJ59" s="1">
        <v>1</v>
      </c>
      <c r="EK59" s="1">
        <v>1</v>
      </c>
      <c r="EL59" s="1">
        <v>1</v>
      </c>
      <c r="EM59" s="1">
        <v>1</v>
      </c>
      <c r="EN59" s="1">
        <v>1</v>
      </c>
      <c r="EO59" s="1">
        <v>1</v>
      </c>
      <c r="EP59" s="1">
        <v>1</v>
      </c>
      <c r="EQ59" s="1">
        <v>1</v>
      </c>
      <c r="ER59" s="1">
        <v>1</v>
      </c>
      <c r="ES59" s="1">
        <v>1</v>
      </c>
      <c r="ET59" s="1">
        <f t="shared" si="48"/>
        <v>0</v>
      </c>
      <c r="EU59" s="1">
        <f t="shared" si="49"/>
        <v>1</v>
      </c>
      <c r="EV59" s="1">
        <f t="shared" si="50"/>
        <v>1</v>
      </c>
      <c r="EY59" s="1">
        <v>1</v>
      </c>
      <c r="EZ59" s="1">
        <v>1</v>
      </c>
      <c r="FA59" s="1">
        <v>1</v>
      </c>
      <c r="FB59" s="1">
        <v>1</v>
      </c>
      <c r="FC59" s="1">
        <v>1</v>
      </c>
      <c r="FD59" s="1">
        <v>1</v>
      </c>
      <c r="FE59" s="1">
        <v>1</v>
      </c>
      <c r="FF59" s="1">
        <v>1</v>
      </c>
      <c r="FH59" s="1">
        <v>30.311891970097346</v>
      </c>
      <c r="FI59" s="1">
        <v>-30.945217855048877</v>
      </c>
      <c r="FJ59" s="1">
        <v>-30.945217855048877</v>
      </c>
      <c r="FK59" s="1">
        <v>-30.945217855048877</v>
      </c>
      <c r="FL59" s="1">
        <v>-30.945217855048877</v>
      </c>
      <c r="FM59" s="1">
        <v>-30.945217855048877</v>
      </c>
      <c r="FN59" s="1">
        <v>-30.945217855048877</v>
      </c>
      <c r="FO59" s="1">
        <v>-30.945217855048877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Z59" s="1">
        <v>106.7486127553461</v>
      </c>
      <c r="GA59" s="1">
        <v>11395.267111023793</v>
      </c>
      <c r="GB59" s="1">
        <v>106.60400494314766</v>
      </c>
      <c r="GC59" s="1">
        <v>106.76424106243458</v>
      </c>
      <c r="GH59" s="1">
        <v>1</v>
      </c>
      <c r="GI59" s="1">
        <v>1</v>
      </c>
      <c r="GJ59" s="1">
        <v>1</v>
      </c>
      <c r="GK59" s="1">
        <v>1</v>
      </c>
      <c r="GL59" s="1">
        <v>1</v>
      </c>
      <c r="GM59" s="1">
        <v>1</v>
      </c>
      <c r="GN59" s="1">
        <v>1</v>
      </c>
      <c r="GO59" s="1">
        <v>1</v>
      </c>
      <c r="GP59" s="1">
        <v>1</v>
      </c>
      <c r="GQ59" s="1">
        <v>1</v>
      </c>
      <c r="GR59" s="1">
        <v>1</v>
      </c>
      <c r="GS59" s="1">
        <v>1</v>
      </c>
      <c r="GT59" s="1">
        <v>1</v>
      </c>
      <c r="GU59" s="1">
        <v>1</v>
      </c>
      <c r="HB59" s="1">
        <v>1</v>
      </c>
      <c r="HC59" s="1">
        <v>1</v>
      </c>
      <c r="HD59" s="1">
        <v>1</v>
      </c>
      <c r="HE59" s="1">
        <v>1</v>
      </c>
      <c r="HF59" s="1">
        <v>1</v>
      </c>
      <c r="HG59" s="1">
        <v>1</v>
      </c>
      <c r="HH59" s="1">
        <v>1</v>
      </c>
      <c r="HI59" s="1">
        <v>1</v>
      </c>
      <c r="HJ59" s="1">
        <v>1</v>
      </c>
      <c r="HK59" s="1">
        <v>1</v>
      </c>
      <c r="HL59" s="1">
        <v>1</v>
      </c>
      <c r="HM59" s="1">
        <v>1</v>
      </c>
      <c r="HN59" s="1">
        <v>1</v>
      </c>
      <c r="HO59" s="1">
        <v>1</v>
      </c>
      <c r="HP59" s="1">
        <f t="shared" si="51"/>
        <v>0</v>
      </c>
      <c r="HQ59" s="1">
        <f t="shared" si="52"/>
        <v>1</v>
      </c>
      <c r="HR59" s="1">
        <f t="shared" si="53"/>
        <v>1</v>
      </c>
      <c r="HV59" s="1">
        <v>1</v>
      </c>
      <c r="HW59" s="1">
        <v>1</v>
      </c>
      <c r="HX59" s="1">
        <v>1</v>
      </c>
      <c r="HY59" s="1">
        <v>1</v>
      </c>
      <c r="HZ59" s="1">
        <v>1</v>
      </c>
      <c r="IA59" s="1">
        <v>1</v>
      </c>
      <c r="IB59" s="1">
        <v>1</v>
      </c>
      <c r="IE59" s="1">
        <v>-53.100209884531452</v>
      </c>
      <c r="IF59" s="1">
        <v>-53.100209884531452</v>
      </c>
      <c r="IG59" s="1">
        <v>-53.100209884531452</v>
      </c>
      <c r="IH59" s="1">
        <v>-53.100209884531452</v>
      </c>
      <c r="II59" s="1">
        <v>-53.100209884531452</v>
      </c>
      <c r="IJ59" s="1">
        <v>-53.100209884531452</v>
      </c>
      <c r="IK59" s="1">
        <v>-53.100209884531452</v>
      </c>
      <c r="IN59" s="1">
        <v>0</v>
      </c>
      <c r="IO59" s="1">
        <v>0</v>
      </c>
      <c r="IP59" s="1">
        <v>0</v>
      </c>
      <c r="IQ59" s="1">
        <v>0</v>
      </c>
      <c r="IR59" s="1">
        <v>0</v>
      </c>
      <c r="IS59" s="1">
        <v>0</v>
      </c>
      <c r="IT59" s="1">
        <v>0</v>
      </c>
      <c r="IV59" s="1">
        <v>-3.6334881981048286E-6</v>
      </c>
      <c r="IW59" s="1">
        <v>1.6046232383382818E-10</v>
      </c>
      <c r="IX59" s="1">
        <v>-9.0145234670657715E-5</v>
      </c>
      <c r="IY59" s="1">
        <v>-7.0556811948563336E-7</v>
      </c>
      <c r="JB59" s="1">
        <v>1</v>
      </c>
      <c r="JC59" s="1">
        <v>1</v>
      </c>
      <c r="JD59" s="1">
        <v>1</v>
      </c>
      <c r="JE59" s="1">
        <v>1</v>
      </c>
      <c r="JF59" s="1">
        <v>1</v>
      </c>
      <c r="JG59" s="1">
        <v>1</v>
      </c>
      <c r="JH59" s="1">
        <v>1</v>
      </c>
      <c r="JI59" s="1">
        <v>1</v>
      </c>
      <c r="JJ59" s="1">
        <v>1</v>
      </c>
      <c r="JK59" s="1">
        <v>1</v>
      </c>
      <c r="JL59" s="1">
        <v>1</v>
      </c>
      <c r="JM59" s="1">
        <v>1</v>
      </c>
      <c r="JN59" s="1">
        <v>1</v>
      </c>
      <c r="JO59" s="1">
        <v>1</v>
      </c>
      <c r="JP59" s="1">
        <v>1</v>
      </c>
      <c r="JQ59" s="1">
        <v>1</v>
      </c>
      <c r="JV59" s="1">
        <v>1</v>
      </c>
      <c r="JW59" s="1">
        <v>1</v>
      </c>
      <c r="JX59" s="1">
        <v>1</v>
      </c>
      <c r="JY59" s="1">
        <v>1</v>
      </c>
      <c r="JZ59" s="1">
        <v>1</v>
      </c>
      <c r="KA59" s="1">
        <v>1</v>
      </c>
      <c r="KB59" s="1">
        <v>1</v>
      </c>
      <c r="KC59" s="1">
        <v>1</v>
      </c>
      <c r="KD59" s="1">
        <v>1</v>
      </c>
      <c r="KE59" s="1">
        <v>1</v>
      </c>
      <c r="KF59" s="1">
        <v>1</v>
      </c>
      <c r="KG59" s="1">
        <v>1</v>
      </c>
      <c r="KH59" s="1">
        <v>1</v>
      </c>
      <c r="KI59" s="1">
        <v>1</v>
      </c>
      <c r="KJ59" s="1">
        <v>1</v>
      </c>
      <c r="KK59" s="1">
        <v>1</v>
      </c>
      <c r="KL59" s="1">
        <f t="shared" si="54"/>
        <v>0</v>
      </c>
      <c r="KM59" s="1">
        <f t="shared" si="55"/>
        <v>1</v>
      </c>
      <c r="KN59" s="1">
        <f t="shared" si="56"/>
        <v>1</v>
      </c>
      <c r="KQ59" s="1">
        <v>1</v>
      </c>
      <c r="KR59" s="1">
        <v>1</v>
      </c>
      <c r="KS59" s="1">
        <v>1</v>
      </c>
      <c r="KT59" s="1">
        <v>1</v>
      </c>
      <c r="KU59" s="1">
        <v>1</v>
      </c>
      <c r="KV59" s="1">
        <v>1</v>
      </c>
      <c r="KW59" s="1">
        <v>1</v>
      </c>
      <c r="KX59" s="1">
        <v>1</v>
      </c>
      <c r="KZ59" s="1">
        <v>8.1017764692094225</v>
      </c>
      <c r="LA59" s="1">
        <v>8.1017764692094225</v>
      </c>
      <c r="LB59" s="1">
        <v>8.1017764692094225</v>
      </c>
      <c r="LC59" s="1">
        <v>8.1017764692094225</v>
      </c>
      <c r="LD59" s="1">
        <v>8.1017764692094225</v>
      </c>
      <c r="LE59" s="1">
        <v>8.1017764692094225</v>
      </c>
      <c r="LF59" s="1">
        <v>8.1017764692094225</v>
      </c>
      <c r="LG59" s="1">
        <v>8.1017764692094225</v>
      </c>
      <c r="LI59" s="1">
        <v>0</v>
      </c>
      <c r="LJ59" s="1">
        <v>0</v>
      </c>
      <c r="LK59" s="1">
        <v>0</v>
      </c>
      <c r="LL59" s="1">
        <v>0</v>
      </c>
      <c r="LM59" s="1">
        <v>0</v>
      </c>
      <c r="LN59" s="1">
        <v>0</v>
      </c>
      <c r="LO59" s="1">
        <v>0</v>
      </c>
      <c r="LP59" s="1">
        <v>0</v>
      </c>
      <c r="LR59" s="1">
        <v>19.999744243634243</v>
      </c>
      <c r="LS59" s="1">
        <v>399.98976989301764</v>
      </c>
      <c r="LT59" s="1">
        <v>19.998081323408499</v>
      </c>
      <c r="LU59" s="1">
        <v>19.999831229685711</v>
      </c>
      <c r="LX59" s="1">
        <v>1</v>
      </c>
      <c r="LY59" s="1">
        <v>1</v>
      </c>
      <c r="LZ59" s="1">
        <v>1</v>
      </c>
      <c r="MA59" s="1">
        <v>1</v>
      </c>
      <c r="MB59" s="1">
        <v>1</v>
      </c>
      <c r="MC59" s="1">
        <v>1</v>
      </c>
      <c r="MD59" s="1">
        <v>1</v>
      </c>
      <c r="ME59" s="1">
        <v>1</v>
      </c>
      <c r="MF59" s="1">
        <v>1</v>
      </c>
      <c r="MG59" s="1">
        <v>1</v>
      </c>
      <c r="MH59" s="1">
        <v>1</v>
      </c>
      <c r="MI59" s="1">
        <v>1</v>
      </c>
      <c r="MJ59" s="1">
        <v>1</v>
      </c>
      <c r="MK59" s="1">
        <v>1</v>
      </c>
      <c r="ML59" s="1">
        <v>1</v>
      </c>
      <c r="MM59" s="1">
        <v>1</v>
      </c>
      <c r="MR59" s="1">
        <v>1</v>
      </c>
      <c r="MS59" s="1">
        <v>1</v>
      </c>
      <c r="MT59" s="1">
        <v>1</v>
      </c>
      <c r="MU59" s="1">
        <v>1</v>
      </c>
      <c r="MV59" s="1">
        <v>1</v>
      </c>
      <c r="MW59" s="1">
        <v>1</v>
      </c>
      <c r="MX59" s="1">
        <v>1</v>
      </c>
      <c r="MY59" s="1">
        <v>1</v>
      </c>
      <c r="MZ59" s="1">
        <v>1</v>
      </c>
      <c r="NA59" s="1">
        <v>1</v>
      </c>
      <c r="NB59" s="1">
        <v>1</v>
      </c>
      <c r="NC59" s="1">
        <v>1</v>
      </c>
      <c r="ND59" s="1">
        <v>1</v>
      </c>
      <c r="NE59" s="1">
        <v>1</v>
      </c>
      <c r="NF59" s="1">
        <v>1</v>
      </c>
      <c r="NG59" s="1">
        <v>1</v>
      </c>
      <c r="NH59" s="1">
        <f t="shared" si="57"/>
        <v>0</v>
      </c>
      <c r="NI59" s="1">
        <f t="shared" si="58"/>
        <v>1</v>
      </c>
      <c r="NJ59" s="1">
        <f t="shared" si="59"/>
        <v>1</v>
      </c>
      <c r="NM59" s="1">
        <v>1</v>
      </c>
      <c r="NN59" s="1">
        <v>1</v>
      </c>
      <c r="NO59" s="1">
        <v>1</v>
      </c>
      <c r="NP59" s="1">
        <v>1</v>
      </c>
      <c r="NQ59" s="1">
        <v>1</v>
      </c>
      <c r="NR59" s="1">
        <v>1</v>
      </c>
      <c r="NS59" s="1">
        <v>1</v>
      </c>
      <c r="NT59" s="1">
        <v>1</v>
      </c>
      <c r="NV59" s="1">
        <v>1.469782297094204E-2</v>
      </c>
      <c r="NW59" s="1">
        <v>1.469782297094204E-2</v>
      </c>
      <c r="NX59" s="1">
        <v>1.469782297094204E-2</v>
      </c>
      <c r="NY59" s="1">
        <v>1.469782297094204E-2</v>
      </c>
      <c r="NZ59" s="1">
        <v>1.469782297094204E-2</v>
      </c>
      <c r="OA59" s="1">
        <v>1.469782297094204E-2</v>
      </c>
      <c r="OB59" s="1">
        <v>1.469782297094204E-2</v>
      </c>
      <c r="OC59" s="1">
        <v>1.469782297094204E-2</v>
      </c>
      <c r="OE59" s="1">
        <v>0</v>
      </c>
      <c r="OF59" s="1">
        <v>0</v>
      </c>
      <c r="OG59" s="1">
        <v>0</v>
      </c>
      <c r="OH59" s="1">
        <v>0</v>
      </c>
      <c r="OI59" s="1">
        <v>0</v>
      </c>
      <c r="OJ59" s="1">
        <v>0</v>
      </c>
      <c r="OK59" s="1">
        <v>0</v>
      </c>
      <c r="OL59" s="1">
        <v>0</v>
      </c>
      <c r="ON59" s="1">
        <v>0.99901962583799786</v>
      </c>
      <c r="OO59" s="1">
        <v>0.99804094107708707</v>
      </c>
      <c r="OP59" s="1">
        <v>0.99432136114291236</v>
      </c>
      <c r="OQ59" s="1">
        <v>0.99933901561481497</v>
      </c>
    </row>
    <row r="60" spans="1:407" s="1" customFormat="1">
      <c r="A60" s="1">
        <v>400</v>
      </c>
      <c r="B60" s="1">
        <v>500</v>
      </c>
      <c r="C60" s="1">
        <v>20</v>
      </c>
      <c r="D60" s="1" t="s">
        <v>728</v>
      </c>
      <c r="E60" s="1">
        <v>6.9454941979999987</v>
      </c>
      <c r="F60" s="1">
        <v>48.585234539103197</v>
      </c>
      <c r="G60" s="1">
        <f t="shared" si="30"/>
        <v>0.34534488465155277</v>
      </c>
      <c r="H60" s="1">
        <f t="shared" si="31"/>
        <v>6.9454941979999987</v>
      </c>
      <c r="I60" s="1">
        <f t="shared" si="32"/>
        <v>6.9454941979999987</v>
      </c>
      <c r="J60" s="1">
        <f t="shared" si="33"/>
        <v>8.6818677474999979E-4</v>
      </c>
      <c r="K60" s="1">
        <f t="shared" si="34"/>
        <v>8.6818677474999979E-4</v>
      </c>
      <c r="L60" s="1">
        <f t="shared" si="35"/>
        <v>8.6818677474999979E-4</v>
      </c>
      <c r="M60" s="1">
        <v>0</v>
      </c>
      <c r="N60" s="1">
        <v>0</v>
      </c>
      <c r="O60" s="1">
        <v>0</v>
      </c>
      <c r="P60" s="1">
        <v>0</v>
      </c>
      <c r="Q60" s="1">
        <f t="shared" si="36"/>
        <v>0</v>
      </c>
      <c r="R60" s="1">
        <f t="shared" si="37"/>
        <v>0</v>
      </c>
      <c r="S60" s="1">
        <f t="shared" si="38"/>
        <v>0</v>
      </c>
      <c r="T60" s="1">
        <v>7980</v>
      </c>
      <c r="U60" s="2">
        <v>63680400</v>
      </c>
      <c r="V60" s="2">
        <f t="shared" si="39"/>
        <v>0</v>
      </c>
      <c r="W60" s="2">
        <f t="shared" si="40"/>
        <v>7980</v>
      </c>
      <c r="X60" s="2">
        <f t="shared" si="41"/>
        <v>7980</v>
      </c>
      <c r="Y60" s="2">
        <f t="shared" si="42"/>
        <v>0.99750000000000005</v>
      </c>
      <c r="Z60" s="2">
        <f t="shared" si="43"/>
        <v>0.99750000000000005</v>
      </c>
      <c r="AA60" s="2">
        <f t="shared" si="44"/>
        <v>0.99750000000000005</v>
      </c>
      <c r="AB60" s="2">
        <v>400</v>
      </c>
      <c r="AC60" s="2">
        <v>160000</v>
      </c>
      <c r="AD60" s="2"/>
      <c r="AE60" s="2">
        <v>0</v>
      </c>
      <c r="AF60" s="2">
        <v>0</v>
      </c>
      <c r="AG60" s="2">
        <v>960.86599999999999</v>
      </c>
      <c r="AH60" s="2">
        <v>963193.174</v>
      </c>
      <c r="AI60" s="2">
        <v>7980</v>
      </c>
      <c r="AJ60" s="2">
        <v>0</v>
      </c>
      <c r="AK60" s="2">
        <v>0</v>
      </c>
      <c r="AL60" s="2"/>
      <c r="AM60" s="2"/>
      <c r="AN60" s="2"/>
      <c r="AO60" s="2"/>
      <c r="AP60" s="2">
        <v>1</v>
      </c>
      <c r="AQ60" s="2">
        <v>1</v>
      </c>
      <c r="AR60" s="2">
        <v>1</v>
      </c>
      <c r="AS60" s="2">
        <v>1</v>
      </c>
      <c r="AT60" s="2">
        <v>1</v>
      </c>
      <c r="AU60" s="2">
        <v>1</v>
      </c>
      <c r="AV60" s="2">
        <v>1</v>
      </c>
      <c r="AW60" s="2">
        <v>1</v>
      </c>
      <c r="AX60" s="2">
        <v>1</v>
      </c>
      <c r="AY60" s="2">
        <v>1</v>
      </c>
      <c r="AZ60" s="2">
        <v>1</v>
      </c>
      <c r="BA60" s="2">
        <v>1</v>
      </c>
      <c r="BB60" s="2">
        <v>1</v>
      </c>
      <c r="BC60" s="2">
        <v>1</v>
      </c>
      <c r="BD60" s="2"/>
      <c r="BE60" s="2"/>
      <c r="BF60" s="2"/>
      <c r="BG60" s="2"/>
      <c r="BH60" s="2"/>
      <c r="BI60" s="2"/>
      <c r="BJ60" s="2">
        <v>1</v>
      </c>
      <c r="BK60" s="2">
        <v>1</v>
      </c>
      <c r="BL60" s="2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f t="shared" si="45"/>
        <v>0</v>
      </c>
      <c r="BY60" s="1">
        <f t="shared" si="46"/>
        <v>1</v>
      </c>
      <c r="BZ60" s="1">
        <f t="shared" si="47"/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M60" s="1">
        <v>-46552.325085031764</v>
      </c>
      <c r="CN60" s="1">
        <v>-46552.325085031764</v>
      </c>
      <c r="CO60" s="1">
        <v>-46552.325085031764</v>
      </c>
      <c r="CP60" s="1">
        <v>-46552.325085031764</v>
      </c>
      <c r="CQ60" s="1">
        <v>-46552.325085031764</v>
      </c>
      <c r="CR60" s="1">
        <v>-46552.325085031764</v>
      </c>
      <c r="CS60" s="1">
        <v>-46552.325085031764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D60" s="1">
        <v>-3.6124381309482736E-5</v>
      </c>
      <c r="DE60" s="1">
        <v>1.8847193918778822E-7</v>
      </c>
      <c r="DF60" s="1">
        <v>-7.6382109419092497E-3</v>
      </c>
      <c r="DG60" s="1">
        <v>-1.4127590455868518E-6</v>
      </c>
      <c r="DJ60" s="1">
        <v>1.0660000000000001</v>
      </c>
      <c r="DK60" s="1">
        <v>1.206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ED60" s="1">
        <v>7.9480000000000004</v>
      </c>
      <c r="EE60" s="1">
        <v>118.744</v>
      </c>
      <c r="EF60" s="1">
        <v>1</v>
      </c>
      <c r="EG60" s="1">
        <v>1</v>
      </c>
      <c r="EH60" s="1">
        <v>1</v>
      </c>
      <c r="EI60" s="1">
        <v>1</v>
      </c>
      <c r="EJ60" s="1">
        <v>1</v>
      </c>
      <c r="EK60" s="1">
        <v>1</v>
      </c>
      <c r="EL60" s="1">
        <v>1</v>
      </c>
      <c r="EM60" s="1">
        <v>1</v>
      </c>
      <c r="EN60" s="1">
        <v>1</v>
      </c>
      <c r="EO60" s="1">
        <v>1</v>
      </c>
      <c r="EP60" s="1">
        <v>1</v>
      </c>
      <c r="EQ60" s="1">
        <v>1</v>
      </c>
      <c r="ER60" s="1">
        <v>1</v>
      </c>
      <c r="ES60" s="1">
        <v>1</v>
      </c>
      <c r="ET60" s="1">
        <f t="shared" si="48"/>
        <v>0</v>
      </c>
      <c r="EU60" s="1">
        <f t="shared" si="49"/>
        <v>1</v>
      </c>
      <c r="EV60" s="1">
        <f t="shared" si="50"/>
        <v>1</v>
      </c>
      <c r="EY60" s="1">
        <v>1</v>
      </c>
      <c r="EZ60" s="1">
        <v>1</v>
      </c>
      <c r="FA60" s="1">
        <v>1</v>
      </c>
      <c r="FB60" s="1">
        <v>1</v>
      </c>
      <c r="FC60" s="1">
        <v>1</v>
      </c>
      <c r="FD60" s="1">
        <v>1</v>
      </c>
      <c r="FE60" s="1">
        <v>1</v>
      </c>
      <c r="FF60" s="1">
        <v>1</v>
      </c>
      <c r="FH60" s="1">
        <v>30.595860503389787</v>
      </c>
      <c r="FI60" s="1">
        <v>-29.269626136391263</v>
      </c>
      <c r="FJ60" s="1">
        <v>-29.269626136391263</v>
      </c>
      <c r="FK60" s="1">
        <v>-29.269626136391263</v>
      </c>
      <c r="FL60" s="1">
        <v>-29.269626136391263</v>
      </c>
      <c r="FM60" s="1">
        <v>-29.269626136391263</v>
      </c>
      <c r="FN60" s="1">
        <v>-29.269626136391263</v>
      </c>
      <c r="FO60" s="1">
        <v>-29.269626136391263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  <c r="FZ60" s="1">
        <v>106.75980743450046</v>
      </c>
      <c r="GA60" s="1">
        <v>11397.656501360356</v>
      </c>
      <c r="GB60" s="1">
        <v>106.74796242313147</v>
      </c>
      <c r="GC60" s="1">
        <v>106.76299165188034</v>
      </c>
      <c r="GH60" s="1">
        <v>1</v>
      </c>
      <c r="GI60" s="1">
        <v>1</v>
      </c>
      <c r="GJ60" s="1">
        <v>1</v>
      </c>
      <c r="GK60" s="1">
        <v>1</v>
      </c>
      <c r="GL60" s="1">
        <v>1</v>
      </c>
      <c r="GM60" s="1">
        <v>1</v>
      </c>
      <c r="GN60" s="1">
        <v>1</v>
      </c>
      <c r="GO60" s="1">
        <v>1</v>
      </c>
      <c r="GP60" s="1">
        <v>1</v>
      </c>
      <c r="GQ60" s="1">
        <v>1</v>
      </c>
      <c r="GR60" s="1">
        <v>1</v>
      </c>
      <c r="GS60" s="1">
        <v>1</v>
      </c>
      <c r="GT60" s="1">
        <v>1</v>
      </c>
      <c r="GU60" s="1">
        <v>1</v>
      </c>
      <c r="HB60" s="1">
        <v>1</v>
      </c>
      <c r="HC60" s="1">
        <v>1</v>
      </c>
      <c r="HD60" s="1">
        <v>1</v>
      </c>
      <c r="HE60" s="1">
        <v>1</v>
      </c>
      <c r="HF60" s="1">
        <v>1</v>
      </c>
      <c r="HG60" s="1">
        <v>1</v>
      </c>
      <c r="HH60" s="1">
        <v>1</v>
      </c>
      <c r="HI60" s="1">
        <v>1</v>
      </c>
      <c r="HJ60" s="1">
        <v>1</v>
      </c>
      <c r="HK60" s="1">
        <v>1</v>
      </c>
      <c r="HL60" s="1">
        <v>1</v>
      </c>
      <c r="HM60" s="1">
        <v>1</v>
      </c>
      <c r="HN60" s="1">
        <v>1</v>
      </c>
      <c r="HO60" s="1">
        <v>1</v>
      </c>
      <c r="HP60" s="1">
        <f t="shared" si="51"/>
        <v>0</v>
      </c>
      <c r="HQ60" s="1">
        <f t="shared" si="52"/>
        <v>1</v>
      </c>
      <c r="HR60" s="1">
        <f t="shared" si="53"/>
        <v>1</v>
      </c>
      <c r="HV60" s="1">
        <v>1</v>
      </c>
      <c r="HW60" s="1">
        <v>1</v>
      </c>
      <c r="HX60" s="1">
        <v>1</v>
      </c>
      <c r="HY60" s="1">
        <v>1</v>
      </c>
      <c r="HZ60" s="1">
        <v>1</v>
      </c>
      <c r="IA60" s="1">
        <v>1</v>
      </c>
      <c r="IB60" s="1">
        <v>1</v>
      </c>
      <c r="IE60" s="1">
        <v>-52.419140814907699</v>
      </c>
      <c r="IF60" s="1">
        <v>-52.419140814907699</v>
      </c>
      <c r="IG60" s="1">
        <v>-52.419140814907699</v>
      </c>
      <c r="IH60" s="1">
        <v>-52.419140814907699</v>
      </c>
      <c r="II60" s="1">
        <v>-52.419140814907699</v>
      </c>
      <c r="IJ60" s="1">
        <v>-52.419140814907699</v>
      </c>
      <c r="IK60" s="1">
        <v>-52.419140814907699</v>
      </c>
      <c r="IN60" s="1">
        <v>0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V60" s="1">
        <v>-2.4276761250224155E-5</v>
      </c>
      <c r="IW60" s="1">
        <v>9.7210605349671538E-8</v>
      </c>
      <c r="IX60" s="1">
        <v>-4.9117378682232982E-3</v>
      </c>
      <c r="IY60" s="1">
        <v>-3.114159348172052E-7</v>
      </c>
      <c r="JB60" s="1">
        <v>1</v>
      </c>
      <c r="JC60" s="1">
        <v>1</v>
      </c>
      <c r="JD60" s="1">
        <v>1</v>
      </c>
      <c r="JE60" s="1">
        <v>1</v>
      </c>
      <c r="JF60" s="1">
        <v>1</v>
      </c>
      <c r="JG60" s="1">
        <v>1</v>
      </c>
      <c r="JH60" s="1">
        <v>1</v>
      </c>
      <c r="JI60" s="1">
        <v>1</v>
      </c>
      <c r="JJ60" s="1">
        <v>1</v>
      </c>
      <c r="JK60" s="1">
        <v>1</v>
      </c>
      <c r="JL60" s="1">
        <v>1</v>
      </c>
      <c r="JM60" s="1">
        <v>1</v>
      </c>
      <c r="JN60" s="1">
        <v>1</v>
      </c>
      <c r="JO60" s="1">
        <v>1</v>
      </c>
      <c r="JP60" s="1">
        <v>1</v>
      </c>
      <c r="JQ60" s="1">
        <v>1</v>
      </c>
      <c r="JV60" s="1">
        <v>1</v>
      </c>
      <c r="JW60" s="1">
        <v>1</v>
      </c>
      <c r="JX60" s="1">
        <v>1</v>
      </c>
      <c r="JY60" s="1">
        <v>1</v>
      </c>
      <c r="JZ60" s="1">
        <v>1</v>
      </c>
      <c r="KA60" s="1">
        <v>1</v>
      </c>
      <c r="KB60" s="1">
        <v>1</v>
      </c>
      <c r="KC60" s="1">
        <v>1</v>
      </c>
      <c r="KD60" s="1">
        <v>1</v>
      </c>
      <c r="KE60" s="1">
        <v>1</v>
      </c>
      <c r="KF60" s="1">
        <v>1</v>
      </c>
      <c r="KG60" s="1">
        <v>1</v>
      </c>
      <c r="KH60" s="1">
        <v>1</v>
      </c>
      <c r="KI60" s="1">
        <v>1</v>
      </c>
      <c r="KJ60" s="1">
        <v>1</v>
      </c>
      <c r="KK60" s="1">
        <v>1</v>
      </c>
      <c r="KL60" s="1">
        <f t="shared" si="54"/>
        <v>0</v>
      </c>
      <c r="KM60" s="1">
        <f t="shared" si="55"/>
        <v>1</v>
      </c>
      <c r="KN60" s="1">
        <f t="shared" si="56"/>
        <v>1</v>
      </c>
      <c r="KQ60" s="1">
        <v>1</v>
      </c>
      <c r="KR60" s="1">
        <v>1</v>
      </c>
      <c r="KS60" s="1">
        <v>1</v>
      </c>
      <c r="KT60" s="1">
        <v>1</v>
      </c>
      <c r="KU60" s="1">
        <v>1</v>
      </c>
      <c r="KV60" s="1">
        <v>1</v>
      </c>
      <c r="KW60" s="1">
        <v>1</v>
      </c>
      <c r="KX60" s="1">
        <v>1</v>
      </c>
      <c r="KZ60" s="1">
        <v>8.2726414199022713</v>
      </c>
      <c r="LA60" s="1">
        <v>8.2726414199022713</v>
      </c>
      <c r="LB60" s="1">
        <v>8.2726414199022713</v>
      </c>
      <c r="LC60" s="1">
        <v>8.2726414199022713</v>
      </c>
      <c r="LD60" s="1">
        <v>8.2726414199022713</v>
      </c>
      <c r="LE60" s="1">
        <v>8.2726414199022713</v>
      </c>
      <c r="LF60" s="1">
        <v>8.2726414199022713</v>
      </c>
      <c r="LG60" s="1">
        <v>8.2726414199022713</v>
      </c>
      <c r="LI60" s="1">
        <v>0</v>
      </c>
      <c r="LJ60" s="1">
        <v>0</v>
      </c>
      <c r="LK60" s="1">
        <v>0</v>
      </c>
      <c r="LL60" s="1">
        <v>0</v>
      </c>
      <c r="LM60" s="1">
        <v>0</v>
      </c>
      <c r="LN60" s="1">
        <v>0</v>
      </c>
      <c r="LO60" s="1">
        <v>0</v>
      </c>
      <c r="LP60" s="1">
        <v>0</v>
      </c>
      <c r="LR60" s="1">
        <v>19.999703045236764</v>
      </c>
      <c r="LS60" s="1">
        <v>399.98812286716822</v>
      </c>
      <c r="LT60" s="1">
        <v>19.985267061388242</v>
      </c>
      <c r="LU60" s="1">
        <v>19.999887897526499</v>
      </c>
      <c r="LX60" s="1">
        <v>1</v>
      </c>
      <c r="LY60" s="1">
        <v>1</v>
      </c>
      <c r="LZ60" s="1">
        <v>1</v>
      </c>
      <c r="MA60" s="1">
        <v>1</v>
      </c>
      <c r="MB60" s="1">
        <v>1</v>
      </c>
      <c r="MC60" s="1">
        <v>1</v>
      </c>
      <c r="MD60" s="1">
        <v>1</v>
      </c>
      <c r="ME60" s="1">
        <v>1</v>
      </c>
      <c r="MF60" s="1">
        <v>1</v>
      </c>
      <c r="MG60" s="1">
        <v>1</v>
      </c>
      <c r="MH60" s="1">
        <v>1</v>
      </c>
      <c r="MI60" s="1">
        <v>1</v>
      </c>
      <c r="MJ60" s="1">
        <v>1</v>
      </c>
      <c r="MK60" s="1">
        <v>1</v>
      </c>
      <c r="ML60" s="1">
        <v>1</v>
      </c>
      <c r="MM60" s="1">
        <v>1</v>
      </c>
      <c r="MR60" s="1">
        <v>1</v>
      </c>
      <c r="MS60" s="1">
        <v>1</v>
      </c>
      <c r="MT60" s="1">
        <v>1</v>
      </c>
      <c r="MU60" s="1">
        <v>1</v>
      </c>
      <c r="MV60" s="1">
        <v>1</v>
      </c>
      <c r="MW60" s="1">
        <v>1</v>
      </c>
      <c r="MX60" s="1">
        <v>1</v>
      </c>
      <c r="MY60" s="1">
        <v>1</v>
      </c>
      <c r="MZ60" s="1">
        <v>1</v>
      </c>
      <c r="NA60" s="1">
        <v>1</v>
      </c>
      <c r="NB60" s="1">
        <v>1</v>
      </c>
      <c r="NC60" s="1">
        <v>1</v>
      </c>
      <c r="ND60" s="1">
        <v>1</v>
      </c>
      <c r="NE60" s="1">
        <v>1</v>
      </c>
      <c r="NF60" s="1">
        <v>1</v>
      </c>
      <c r="NG60" s="1">
        <v>1</v>
      </c>
      <c r="NH60" s="1">
        <f t="shared" si="57"/>
        <v>0</v>
      </c>
      <c r="NI60" s="1">
        <f t="shared" si="58"/>
        <v>1</v>
      </c>
      <c r="NJ60" s="1">
        <f t="shared" si="59"/>
        <v>1</v>
      </c>
      <c r="NM60" s="1">
        <v>1</v>
      </c>
      <c r="NN60" s="1">
        <v>1</v>
      </c>
      <c r="NO60" s="1">
        <v>1</v>
      </c>
      <c r="NP60" s="1">
        <v>1</v>
      </c>
      <c r="NQ60" s="1">
        <v>1</v>
      </c>
      <c r="NR60" s="1">
        <v>1</v>
      </c>
      <c r="NS60" s="1">
        <v>1</v>
      </c>
      <c r="NT60" s="1">
        <v>1</v>
      </c>
      <c r="NV60" s="1">
        <v>1.5598847815405503E-2</v>
      </c>
      <c r="NW60" s="1">
        <v>1.5598847815405503E-2</v>
      </c>
      <c r="NX60" s="1">
        <v>1.5598847815405503E-2</v>
      </c>
      <c r="NY60" s="1">
        <v>1.5598847815405503E-2</v>
      </c>
      <c r="NZ60" s="1">
        <v>1.5598847815405503E-2</v>
      </c>
      <c r="OA60" s="1">
        <v>1.5598847815405503E-2</v>
      </c>
      <c r="OB60" s="1">
        <v>1.5598847815405503E-2</v>
      </c>
      <c r="OC60" s="1">
        <v>1.5598847815405503E-2</v>
      </c>
      <c r="OE60" s="1">
        <v>0</v>
      </c>
      <c r="OF60" s="1">
        <v>0</v>
      </c>
      <c r="OG60" s="1">
        <v>0</v>
      </c>
      <c r="OH60" s="1">
        <v>0</v>
      </c>
      <c r="OI60" s="1">
        <v>0</v>
      </c>
      <c r="OJ60" s="1">
        <v>0</v>
      </c>
      <c r="OK60" s="1">
        <v>0</v>
      </c>
      <c r="OL60" s="1">
        <v>0</v>
      </c>
      <c r="ON60" s="1">
        <v>0.9994214422364035</v>
      </c>
      <c r="OO60" s="1">
        <v>0.99884450998117658</v>
      </c>
      <c r="OP60" s="1">
        <v>0.98261997964218539</v>
      </c>
      <c r="OQ60" s="1">
        <v>0.99987683106856839</v>
      </c>
    </row>
    <row r="61" spans="1:407" s="1" customFormat="1">
      <c r="A61" s="1">
        <v>425</v>
      </c>
      <c r="B61" s="1">
        <v>500</v>
      </c>
      <c r="C61" s="1">
        <v>20</v>
      </c>
      <c r="D61" s="1" t="s">
        <v>729</v>
      </c>
      <c r="E61" s="1">
        <v>7.1892646179999966</v>
      </c>
      <c r="F61" s="1">
        <v>52.031532243815363</v>
      </c>
      <c r="G61" s="1">
        <f t="shared" si="30"/>
        <v>0.34600649618872836</v>
      </c>
      <c r="H61" s="1">
        <f t="shared" si="31"/>
        <v>7.1892646179999966</v>
      </c>
      <c r="I61" s="1">
        <f t="shared" si="32"/>
        <v>7.1892646179999966</v>
      </c>
      <c r="J61" s="1">
        <f t="shared" si="33"/>
        <v>8.4579583741176427E-4</v>
      </c>
      <c r="K61" s="1">
        <f t="shared" si="34"/>
        <v>8.4579583741176427E-4</v>
      </c>
      <c r="L61" s="1">
        <f t="shared" si="35"/>
        <v>8.4579583741176427E-4</v>
      </c>
      <c r="M61" s="1">
        <v>0</v>
      </c>
      <c r="N61" s="1">
        <v>0</v>
      </c>
      <c r="O61" s="1">
        <v>0</v>
      </c>
      <c r="P61" s="1">
        <v>0</v>
      </c>
      <c r="Q61" s="1">
        <f t="shared" si="36"/>
        <v>0</v>
      </c>
      <c r="R61" s="1">
        <f t="shared" si="37"/>
        <v>0</v>
      </c>
      <c r="S61" s="1">
        <f t="shared" si="38"/>
        <v>0</v>
      </c>
      <c r="T61" s="1">
        <v>8480</v>
      </c>
      <c r="U61" s="2">
        <v>71910400</v>
      </c>
      <c r="V61" s="2">
        <f t="shared" si="39"/>
        <v>0</v>
      </c>
      <c r="W61" s="2">
        <f t="shared" si="40"/>
        <v>8480</v>
      </c>
      <c r="X61" s="2">
        <f t="shared" si="41"/>
        <v>8480</v>
      </c>
      <c r="Y61" s="2">
        <f t="shared" si="42"/>
        <v>0.99764705882352944</v>
      </c>
      <c r="Z61" s="2">
        <f t="shared" si="43"/>
        <v>0.99764705882352944</v>
      </c>
      <c r="AA61" s="2">
        <f t="shared" si="44"/>
        <v>0.99764705882352944</v>
      </c>
      <c r="AB61" s="2">
        <v>425</v>
      </c>
      <c r="AC61" s="2">
        <v>180625</v>
      </c>
      <c r="AD61" s="2"/>
      <c r="AE61" s="2">
        <v>0</v>
      </c>
      <c r="AF61" s="2">
        <v>0</v>
      </c>
      <c r="AG61" s="2">
        <v>1020.684</v>
      </c>
      <c r="AH61" s="2">
        <v>1087562.5360000001</v>
      </c>
      <c r="AI61" s="2">
        <v>8480</v>
      </c>
      <c r="AJ61" s="2">
        <v>0</v>
      </c>
      <c r="AK61" s="2">
        <v>0</v>
      </c>
      <c r="AL61" s="2"/>
      <c r="AM61" s="2"/>
      <c r="AN61" s="2"/>
      <c r="AO61" s="2"/>
      <c r="AP61" s="2">
        <v>1</v>
      </c>
      <c r="AQ61" s="2">
        <v>1</v>
      </c>
      <c r="AR61" s="2">
        <v>1</v>
      </c>
      <c r="AS61" s="2">
        <v>1</v>
      </c>
      <c r="AT61" s="2">
        <v>1</v>
      </c>
      <c r="AU61" s="2">
        <v>1</v>
      </c>
      <c r="AV61" s="2">
        <v>1</v>
      </c>
      <c r="AW61" s="2">
        <v>1</v>
      </c>
      <c r="AX61" s="2">
        <v>1</v>
      </c>
      <c r="AY61" s="2">
        <v>1</v>
      </c>
      <c r="AZ61" s="2">
        <v>1</v>
      </c>
      <c r="BA61" s="2">
        <v>1</v>
      </c>
      <c r="BB61" s="2">
        <v>1</v>
      </c>
      <c r="BC61" s="2">
        <v>1</v>
      </c>
      <c r="BD61" s="2"/>
      <c r="BE61" s="2"/>
      <c r="BF61" s="2"/>
      <c r="BG61" s="2"/>
      <c r="BH61" s="2"/>
      <c r="BI61" s="2"/>
      <c r="BJ61" s="2">
        <v>1</v>
      </c>
      <c r="BK61" s="2">
        <v>1</v>
      </c>
      <c r="BL61" s="2">
        <v>1</v>
      </c>
      <c r="BM61" s="1">
        <v>1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1</v>
      </c>
      <c r="BU61" s="1">
        <v>1</v>
      </c>
      <c r="BV61" s="1">
        <v>1</v>
      </c>
      <c r="BW61" s="1">
        <v>1</v>
      </c>
      <c r="BX61" s="1">
        <f t="shared" si="45"/>
        <v>0</v>
      </c>
      <c r="BY61" s="1">
        <f t="shared" si="46"/>
        <v>1</v>
      </c>
      <c r="BZ61" s="1">
        <f t="shared" si="47"/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M61" s="1">
        <v>-50137.020918833718</v>
      </c>
      <c r="CN61" s="1">
        <v>-50137.020918833718</v>
      </c>
      <c r="CO61" s="1">
        <v>-50137.020918833718</v>
      </c>
      <c r="CP61" s="1">
        <v>-50137.020918833718</v>
      </c>
      <c r="CQ61" s="1">
        <v>-50137.020918833718</v>
      </c>
      <c r="CR61" s="1">
        <v>-50137.020918833718</v>
      </c>
      <c r="CS61" s="1">
        <v>-50137.020918833718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D61" s="1">
        <v>-9.1898575759980003E-7</v>
      </c>
      <c r="DE61" s="1">
        <v>2.1591881664938144E-11</v>
      </c>
      <c r="DF61" s="1">
        <v>-2.8454484709440434E-5</v>
      </c>
      <c r="DG61" s="1">
        <v>-4.441727523502989E-8</v>
      </c>
      <c r="DJ61" s="1">
        <v>1.06</v>
      </c>
      <c r="DK61" s="1">
        <v>1.1879999999999999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ED61" s="1">
        <v>7.62</v>
      </c>
      <c r="EE61" s="1">
        <v>108.732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>
        <v>1</v>
      </c>
      <c r="EL61" s="1">
        <v>1</v>
      </c>
      <c r="EM61" s="1">
        <v>1</v>
      </c>
      <c r="EN61" s="1">
        <v>1</v>
      </c>
      <c r="EO61" s="1">
        <v>1</v>
      </c>
      <c r="EP61" s="1">
        <v>1</v>
      </c>
      <c r="EQ61" s="1">
        <v>1</v>
      </c>
      <c r="ER61" s="1">
        <v>1</v>
      </c>
      <c r="ES61" s="1">
        <v>1</v>
      </c>
      <c r="ET61" s="1">
        <f t="shared" si="48"/>
        <v>0</v>
      </c>
      <c r="EU61" s="1">
        <f t="shared" si="49"/>
        <v>1</v>
      </c>
      <c r="EV61" s="1">
        <f t="shared" si="50"/>
        <v>1</v>
      </c>
      <c r="EY61" s="1">
        <v>1</v>
      </c>
      <c r="EZ61" s="1">
        <v>1</v>
      </c>
      <c r="FA61" s="1">
        <v>1</v>
      </c>
      <c r="FB61" s="1">
        <v>1</v>
      </c>
      <c r="FC61" s="1">
        <v>1</v>
      </c>
      <c r="FD61" s="1">
        <v>1</v>
      </c>
      <c r="FE61" s="1">
        <v>1</v>
      </c>
      <c r="FF61" s="1">
        <v>1</v>
      </c>
      <c r="FH61" s="1">
        <v>32.248801196733424</v>
      </c>
      <c r="FI61" s="1">
        <v>-34.733533275844181</v>
      </c>
      <c r="FJ61" s="1">
        <v>-34.733533275844181</v>
      </c>
      <c r="FK61" s="1">
        <v>-34.733533275844181</v>
      </c>
      <c r="FL61" s="1">
        <v>-34.733533275844181</v>
      </c>
      <c r="FM61" s="1">
        <v>-34.733533275844181</v>
      </c>
      <c r="FN61" s="1">
        <v>-34.733533275844181</v>
      </c>
      <c r="FO61" s="1">
        <v>-34.733533275844181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Z61" s="1">
        <v>106.75765690134061</v>
      </c>
      <c r="GA61" s="1">
        <v>11397.198367160381</v>
      </c>
      <c r="GB61" s="1">
        <v>106.26111607044263</v>
      </c>
      <c r="GC61" s="1">
        <v>106.76241614676505</v>
      </c>
      <c r="GH61" s="1">
        <v>1</v>
      </c>
      <c r="GI61" s="1">
        <v>1</v>
      </c>
      <c r="GJ61" s="1">
        <v>1</v>
      </c>
      <c r="GK61" s="1">
        <v>1</v>
      </c>
      <c r="GL61" s="1">
        <v>1</v>
      </c>
      <c r="GM61" s="1">
        <v>1</v>
      </c>
      <c r="GN61" s="1">
        <v>1</v>
      </c>
      <c r="GO61" s="1">
        <v>1</v>
      </c>
      <c r="GP61" s="1">
        <v>1</v>
      </c>
      <c r="GQ61" s="1">
        <v>1</v>
      </c>
      <c r="GR61" s="1">
        <v>1</v>
      </c>
      <c r="GS61" s="1">
        <v>1</v>
      </c>
      <c r="GT61" s="1">
        <v>1</v>
      </c>
      <c r="GU61" s="1">
        <v>1</v>
      </c>
      <c r="HB61" s="1">
        <v>1</v>
      </c>
      <c r="HC61" s="1">
        <v>1</v>
      </c>
      <c r="HD61" s="1">
        <v>1</v>
      </c>
      <c r="HE61" s="1">
        <v>1</v>
      </c>
      <c r="HF61" s="1">
        <v>1</v>
      </c>
      <c r="HG61" s="1">
        <v>1</v>
      </c>
      <c r="HH61" s="1">
        <v>1</v>
      </c>
      <c r="HI61" s="1">
        <v>1</v>
      </c>
      <c r="HJ61" s="1">
        <v>1</v>
      </c>
      <c r="HK61" s="1">
        <v>1</v>
      </c>
      <c r="HL61" s="1">
        <v>1</v>
      </c>
      <c r="HM61" s="1">
        <v>1</v>
      </c>
      <c r="HN61" s="1">
        <v>1</v>
      </c>
      <c r="HO61" s="1">
        <v>1</v>
      </c>
      <c r="HP61" s="1">
        <f t="shared" si="51"/>
        <v>0</v>
      </c>
      <c r="HQ61" s="1">
        <f t="shared" si="52"/>
        <v>1</v>
      </c>
      <c r="HR61" s="1">
        <f t="shared" si="53"/>
        <v>1</v>
      </c>
      <c r="HV61" s="1">
        <v>1</v>
      </c>
      <c r="HW61" s="1">
        <v>1</v>
      </c>
      <c r="HX61" s="1">
        <v>1</v>
      </c>
      <c r="HY61" s="1">
        <v>1</v>
      </c>
      <c r="HZ61" s="1">
        <v>1</v>
      </c>
      <c r="IA61" s="1">
        <v>1</v>
      </c>
      <c r="IB61" s="1">
        <v>1</v>
      </c>
      <c r="IE61" s="1">
        <v>-52.770721942932738</v>
      </c>
      <c r="IF61" s="1">
        <v>-52.770721942932738</v>
      </c>
      <c r="IG61" s="1">
        <v>-52.770721942932738</v>
      </c>
      <c r="IH61" s="1">
        <v>-52.770721942932738</v>
      </c>
      <c r="II61" s="1">
        <v>-52.770721942932738</v>
      </c>
      <c r="IJ61" s="1">
        <v>-52.770721942932738</v>
      </c>
      <c r="IK61" s="1">
        <v>-52.770721942932738</v>
      </c>
      <c r="IN61" s="1">
        <v>0</v>
      </c>
      <c r="IO61" s="1">
        <v>0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V61" s="1">
        <v>-1.3648933856700296E-6</v>
      </c>
      <c r="IW61" s="1">
        <v>7.9563274797861927E-12</v>
      </c>
      <c r="IX61" s="1">
        <v>-8.9278755801558418E-6</v>
      </c>
      <c r="IY61" s="1">
        <v>-1.0224854740670253E-7</v>
      </c>
      <c r="JB61" s="1">
        <v>1</v>
      </c>
      <c r="JC61" s="1">
        <v>1</v>
      </c>
      <c r="JD61" s="1">
        <v>1</v>
      </c>
      <c r="JE61" s="1">
        <v>1</v>
      </c>
      <c r="JF61" s="1">
        <v>1</v>
      </c>
      <c r="JG61" s="1">
        <v>1</v>
      </c>
      <c r="JH61" s="1">
        <v>1</v>
      </c>
      <c r="JI61" s="1">
        <v>1</v>
      </c>
      <c r="JJ61" s="1">
        <v>1</v>
      </c>
      <c r="JK61" s="1">
        <v>1</v>
      </c>
      <c r="JL61" s="1">
        <v>1</v>
      </c>
      <c r="JM61" s="1">
        <v>1</v>
      </c>
      <c r="JN61" s="1">
        <v>1</v>
      </c>
      <c r="JO61" s="1">
        <v>1</v>
      </c>
      <c r="JP61" s="1">
        <v>1</v>
      </c>
      <c r="JQ61" s="1">
        <v>1</v>
      </c>
      <c r="JV61" s="1">
        <v>1</v>
      </c>
      <c r="JW61" s="1">
        <v>1</v>
      </c>
      <c r="JX61" s="1">
        <v>1</v>
      </c>
      <c r="JY61" s="1">
        <v>1</v>
      </c>
      <c r="JZ61" s="1">
        <v>1</v>
      </c>
      <c r="KA61" s="1">
        <v>1</v>
      </c>
      <c r="KB61" s="1">
        <v>1</v>
      </c>
      <c r="KC61" s="1">
        <v>1</v>
      </c>
      <c r="KD61" s="1">
        <v>1</v>
      </c>
      <c r="KE61" s="1">
        <v>1</v>
      </c>
      <c r="KF61" s="1">
        <v>1</v>
      </c>
      <c r="KG61" s="1">
        <v>1</v>
      </c>
      <c r="KH61" s="1">
        <v>1</v>
      </c>
      <c r="KI61" s="1">
        <v>1</v>
      </c>
      <c r="KJ61" s="1">
        <v>1</v>
      </c>
      <c r="KK61" s="1">
        <v>1</v>
      </c>
      <c r="KL61" s="1">
        <f t="shared" si="54"/>
        <v>0</v>
      </c>
      <c r="KM61" s="1">
        <f t="shared" si="55"/>
        <v>1</v>
      </c>
      <c r="KN61" s="1">
        <f t="shared" si="56"/>
        <v>1</v>
      </c>
      <c r="KQ61" s="1">
        <v>1</v>
      </c>
      <c r="KR61" s="1">
        <v>1</v>
      </c>
      <c r="KS61" s="1">
        <v>1</v>
      </c>
      <c r="KT61" s="1">
        <v>1</v>
      </c>
      <c r="KU61" s="1">
        <v>1</v>
      </c>
      <c r="KV61" s="1">
        <v>1</v>
      </c>
      <c r="KW61" s="1">
        <v>1</v>
      </c>
      <c r="KX61" s="1">
        <v>1</v>
      </c>
      <c r="KZ61" s="1">
        <v>8.1520321784528207</v>
      </c>
      <c r="LA61" s="1">
        <v>8.1520321784528207</v>
      </c>
      <c r="LB61" s="1">
        <v>8.1520321784528207</v>
      </c>
      <c r="LC61" s="1">
        <v>8.1520321784528207</v>
      </c>
      <c r="LD61" s="1">
        <v>8.1520321784528207</v>
      </c>
      <c r="LE61" s="1">
        <v>8.1520321784528207</v>
      </c>
      <c r="LF61" s="1">
        <v>8.1520321784528207</v>
      </c>
      <c r="LG61" s="1">
        <v>8.1520321784528207</v>
      </c>
      <c r="LI61" s="1">
        <v>0</v>
      </c>
      <c r="LJ61" s="1">
        <v>0</v>
      </c>
      <c r="LK61" s="1">
        <v>0</v>
      </c>
      <c r="LL61" s="1">
        <v>0</v>
      </c>
      <c r="LM61" s="1">
        <v>0</v>
      </c>
      <c r="LN61" s="1">
        <v>0</v>
      </c>
      <c r="LO61" s="1">
        <v>0</v>
      </c>
      <c r="LP61" s="1">
        <v>0</v>
      </c>
      <c r="LR61" s="1">
        <v>19.999830603711278</v>
      </c>
      <c r="LS61" s="1">
        <v>399.99322420365291</v>
      </c>
      <c r="LT61" s="1">
        <v>19.999398793865474</v>
      </c>
      <c r="LU61" s="1">
        <v>19.99993577498628</v>
      </c>
      <c r="LX61" s="1">
        <v>1</v>
      </c>
      <c r="LY61" s="1">
        <v>1</v>
      </c>
      <c r="LZ61" s="1">
        <v>1</v>
      </c>
      <c r="MA61" s="1">
        <v>1</v>
      </c>
      <c r="MB61" s="1">
        <v>1</v>
      </c>
      <c r="MC61" s="1">
        <v>1</v>
      </c>
      <c r="MD61" s="1">
        <v>1</v>
      </c>
      <c r="ME61" s="1">
        <v>1</v>
      </c>
      <c r="MF61" s="1">
        <v>1</v>
      </c>
      <c r="MG61" s="1">
        <v>1</v>
      </c>
      <c r="MH61" s="1">
        <v>1</v>
      </c>
      <c r="MI61" s="1">
        <v>1</v>
      </c>
      <c r="MJ61" s="1">
        <v>1</v>
      </c>
      <c r="MK61" s="1">
        <v>1</v>
      </c>
      <c r="ML61" s="1">
        <v>1</v>
      </c>
      <c r="MM61" s="1">
        <v>1</v>
      </c>
      <c r="MR61" s="1">
        <v>1</v>
      </c>
      <c r="MS61" s="1">
        <v>1</v>
      </c>
      <c r="MT61" s="1">
        <v>1</v>
      </c>
      <c r="MU61" s="1">
        <v>1</v>
      </c>
      <c r="MV61" s="1">
        <v>1</v>
      </c>
      <c r="MW61" s="1">
        <v>1</v>
      </c>
      <c r="MX61" s="1">
        <v>1</v>
      </c>
      <c r="MY61" s="1">
        <v>1</v>
      </c>
      <c r="MZ61" s="1">
        <v>1</v>
      </c>
      <c r="NA61" s="1">
        <v>1</v>
      </c>
      <c r="NB61" s="1">
        <v>1</v>
      </c>
      <c r="NC61" s="1">
        <v>1</v>
      </c>
      <c r="ND61" s="1">
        <v>1</v>
      </c>
      <c r="NE61" s="1">
        <v>1</v>
      </c>
      <c r="NF61" s="1">
        <v>1</v>
      </c>
      <c r="NG61" s="1">
        <v>1</v>
      </c>
      <c r="NH61" s="1">
        <f t="shared" si="57"/>
        <v>0</v>
      </c>
      <c r="NI61" s="1">
        <f t="shared" si="58"/>
        <v>1</v>
      </c>
      <c r="NJ61" s="1">
        <f t="shared" si="59"/>
        <v>1</v>
      </c>
      <c r="NM61" s="1">
        <v>1</v>
      </c>
      <c r="NN61" s="1">
        <v>1</v>
      </c>
      <c r="NO61" s="1">
        <v>1</v>
      </c>
      <c r="NP61" s="1">
        <v>1</v>
      </c>
      <c r="NQ61" s="1">
        <v>1</v>
      </c>
      <c r="NR61" s="1">
        <v>1</v>
      </c>
      <c r="NS61" s="1">
        <v>1</v>
      </c>
      <c r="NT61" s="1">
        <v>1</v>
      </c>
      <c r="NV61" s="1">
        <v>1.1726647977575194E-2</v>
      </c>
      <c r="NW61" s="1">
        <v>1.1726647977575194E-2</v>
      </c>
      <c r="NX61" s="1">
        <v>1.1726647977575194E-2</v>
      </c>
      <c r="NY61" s="1">
        <v>1.1726647977575194E-2</v>
      </c>
      <c r="NZ61" s="1">
        <v>1.1726647977575194E-2</v>
      </c>
      <c r="OA61" s="1">
        <v>1.1726647977575194E-2</v>
      </c>
      <c r="OB61" s="1">
        <v>1.1726647977575194E-2</v>
      </c>
      <c r="OC61" s="1">
        <v>1.1726647977575194E-2</v>
      </c>
      <c r="OE61" s="1">
        <v>0</v>
      </c>
      <c r="OF61" s="1">
        <v>0</v>
      </c>
      <c r="OG61" s="1">
        <v>0</v>
      </c>
      <c r="OH61" s="1">
        <v>0</v>
      </c>
      <c r="OI61" s="1">
        <v>0</v>
      </c>
      <c r="OJ61" s="1">
        <v>0</v>
      </c>
      <c r="OK61" s="1">
        <v>0</v>
      </c>
      <c r="OL61" s="1">
        <v>0</v>
      </c>
      <c r="ON61" s="1">
        <v>0.99939419363834892</v>
      </c>
      <c r="OO61" s="1">
        <v>0.99878892347705661</v>
      </c>
      <c r="OP61" s="1">
        <v>0.99808684466373176</v>
      </c>
      <c r="OQ61" s="1">
        <v>0.99967837920754843</v>
      </c>
    </row>
    <row r="62" spans="1:407" s="1" customFormat="1">
      <c r="A62" s="1">
        <v>450</v>
      </c>
      <c r="B62" s="1">
        <v>500</v>
      </c>
      <c r="C62" s="1">
        <v>20</v>
      </c>
      <c r="D62" s="1" t="s">
        <v>730</v>
      </c>
      <c r="E62" s="1">
        <v>7.0418415799999945</v>
      </c>
      <c r="F62" s="1">
        <v>50.069437371890835</v>
      </c>
      <c r="G62" s="1">
        <f t="shared" si="30"/>
        <v>0.4819045340740189</v>
      </c>
      <c r="H62" s="1">
        <f t="shared" si="31"/>
        <v>7.0418415799999945</v>
      </c>
      <c r="I62" s="1">
        <f t="shared" si="32"/>
        <v>7.0418415799999945</v>
      </c>
      <c r="J62" s="1">
        <f t="shared" si="33"/>
        <v>7.8242684222222156E-4</v>
      </c>
      <c r="K62" s="1">
        <f t="shared" si="34"/>
        <v>7.8242684222222156E-4</v>
      </c>
      <c r="L62" s="1">
        <f t="shared" si="35"/>
        <v>7.8242684222222156E-4</v>
      </c>
      <c r="M62" s="1">
        <v>0</v>
      </c>
      <c r="N62" s="1">
        <v>0</v>
      </c>
      <c r="O62" s="1">
        <v>0</v>
      </c>
      <c r="P62" s="1">
        <v>0</v>
      </c>
      <c r="Q62" s="1">
        <f t="shared" si="36"/>
        <v>0</v>
      </c>
      <c r="R62" s="1">
        <f t="shared" si="37"/>
        <v>0</v>
      </c>
      <c r="S62" s="1">
        <f t="shared" si="38"/>
        <v>0</v>
      </c>
      <c r="T62" s="1">
        <v>8980</v>
      </c>
      <c r="U62" s="2">
        <v>80640400</v>
      </c>
      <c r="V62" s="2">
        <f t="shared" si="39"/>
        <v>0</v>
      </c>
      <c r="W62" s="2">
        <f t="shared" si="40"/>
        <v>8980</v>
      </c>
      <c r="X62" s="2">
        <f t="shared" si="41"/>
        <v>8980</v>
      </c>
      <c r="Y62" s="2">
        <f t="shared" si="42"/>
        <v>0.99777777777777776</v>
      </c>
      <c r="Z62" s="2">
        <f t="shared" si="43"/>
        <v>0.99777777777777776</v>
      </c>
      <c r="AA62" s="2">
        <f t="shared" si="44"/>
        <v>0.99777777777777776</v>
      </c>
      <c r="AB62" s="2">
        <v>450</v>
      </c>
      <c r="AC62" s="2">
        <v>202500</v>
      </c>
      <c r="AD62" s="2"/>
      <c r="AE62" s="2">
        <v>0</v>
      </c>
      <c r="AF62" s="2">
        <v>0</v>
      </c>
      <c r="AG62" s="2">
        <v>1054.9179999999999</v>
      </c>
      <c r="AH62" s="2">
        <v>1162647.0060000001</v>
      </c>
      <c r="AI62" s="2">
        <v>8980</v>
      </c>
      <c r="AJ62" s="2">
        <v>0</v>
      </c>
      <c r="AK62" s="2">
        <v>0</v>
      </c>
      <c r="AL62" s="2"/>
      <c r="AM62" s="2"/>
      <c r="AN62" s="2"/>
      <c r="AO62" s="2"/>
      <c r="AP62" s="2">
        <v>1</v>
      </c>
      <c r="AQ62" s="2">
        <v>1</v>
      </c>
      <c r="AR62" s="2">
        <v>1</v>
      </c>
      <c r="AS62" s="2">
        <v>1</v>
      </c>
      <c r="AT62" s="2">
        <v>1</v>
      </c>
      <c r="AU62" s="2">
        <v>1</v>
      </c>
      <c r="AV62" s="2">
        <v>1</v>
      </c>
      <c r="AW62" s="2">
        <v>1</v>
      </c>
      <c r="AX62" s="2">
        <v>1</v>
      </c>
      <c r="AY62" s="2">
        <v>1</v>
      </c>
      <c r="AZ62" s="2">
        <v>1</v>
      </c>
      <c r="BA62" s="2">
        <v>1</v>
      </c>
      <c r="BB62" s="2">
        <v>1</v>
      </c>
      <c r="BC62" s="2">
        <v>1</v>
      </c>
      <c r="BD62" s="2"/>
      <c r="BE62" s="2"/>
      <c r="BF62" s="2"/>
      <c r="BG62" s="2"/>
      <c r="BH62" s="2"/>
      <c r="BI62" s="2"/>
      <c r="BJ62" s="2">
        <v>1</v>
      </c>
      <c r="BK62" s="2">
        <v>1</v>
      </c>
      <c r="BL62" s="2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f t="shared" si="45"/>
        <v>0</v>
      </c>
      <c r="BY62" s="1">
        <f t="shared" si="46"/>
        <v>1</v>
      </c>
      <c r="BZ62" s="1">
        <f t="shared" si="47"/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M62" s="1">
        <v>-50077.325595313589</v>
      </c>
      <c r="CN62" s="1">
        <v>-50077.325595313589</v>
      </c>
      <c r="CO62" s="1">
        <v>-50077.325595313589</v>
      </c>
      <c r="CP62" s="1">
        <v>-50077.325595313589</v>
      </c>
      <c r="CQ62" s="1">
        <v>-50077.325595313589</v>
      </c>
      <c r="CR62" s="1">
        <v>-50077.325595313589</v>
      </c>
      <c r="CS62" s="1">
        <v>-50077.325595313589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D62" s="1">
        <v>-1.629711220241572E-6</v>
      </c>
      <c r="DE62" s="1">
        <v>9.0406970093726953E-11</v>
      </c>
      <c r="DF62" s="1">
        <v>-8.900727406927732E-5</v>
      </c>
      <c r="DG62" s="1">
        <v>-5.3637058987153982E-9</v>
      </c>
      <c r="DJ62" s="1">
        <v>1.052</v>
      </c>
      <c r="DK62" s="1">
        <v>1.1559999999999999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ED62" s="1">
        <v>7.39</v>
      </c>
      <c r="EE62" s="1">
        <v>95.117999999999995</v>
      </c>
      <c r="EF62" s="1">
        <v>1</v>
      </c>
      <c r="EG62" s="1">
        <v>1</v>
      </c>
      <c r="EH62" s="1">
        <v>1</v>
      </c>
      <c r="EI62" s="1">
        <v>1</v>
      </c>
      <c r="EJ62" s="1">
        <v>1</v>
      </c>
      <c r="EK62" s="1">
        <v>1</v>
      </c>
      <c r="EL62" s="1">
        <v>1</v>
      </c>
      <c r="EM62" s="1">
        <v>1</v>
      </c>
      <c r="EN62" s="1">
        <v>1</v>
      </c>
      <c r="EO62" s="1">
        <v>1</v>
      </c>
      <c r="EP62" s="1">
        <v>1</v>
      </c>
      <c r="EQ62" s="1">
        <v>1</v>
      </c>
      <c r="ER62" s="1">
        <v>1</v>
      </c>
      <c r="ES62" s="1">
        <v>1</v>
      </c>
      <c r="ET62" s="1">
        <f t="shared" si="48"/>
        <v>0</v>
      </c>
      <c r="EU62" s="1">
        <f t="shared" si="49"/>
        <v>1</v>
      </c>
      <c r="EV62" s="1">
        <f t="shared" si="50"/>
        <v>1</v>
      </c>
      <c r="EY62" s="1">
        <v>1</v>
      </c>
      <c r="EZ62" s="1">
        <v>1</v>
      </c>
      <c r="FA62" s="1">
        <v>1</v>
      </c>
      <c r="FB62" s="1">
        <v>1</v>
      </c>
      <c r="FC62" s="1">
        <v>1</v>
      </c>
      <c r="FD62" s="1">
        <v>1</v>
      </c>
      <c r="FE62" s="1">
        <v>1</v>
      </c>
      <c r="FF62" s="1">
        <v>1</v>
      </c>
      <c r="FH62" s="1">
        <v>27.862672344276191</v>
      </c>
      <c r="FI62" s="1">
        <v>-31.962597849014209</v>
      </c>
      <c r="FJ62" s="1">
        <v>-31.962597849014209</v>
      </c>
      <c r="FK62" s="1">
        <v>-31.962597849014209</v>
      </c>
      <c r="FL62" s="1">
        <v>-31.962597849014209</v>
      </c>
      <c r="FM62" s="1">
        <v>-31.962597849014209</v>
      </c>
      <c r="FN62" s="1">
        <v>-31.962597849014209</v>
      </c>
      <c r="FO62" s="1">
        <v>-31.962597849014209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Z62" s="1">
        <v>106.74753837605203</v>
      </c>
      <c r="GA62" s="1">
        <v>11395.037973824041</v>
      </c>
      <c r="GB62" s="1">
        <v>106.47748261458662</v>
      </c>
      <c r="GC62" s="1">
        <v>106.76273459255536</v>
      </c>
      <c r="GH62" s="1">
        <v>1</v>
      </c>
      <c r="GI62" s="1">
        <v>1</v>
      </c>
      <c r="GJ62" s="1">
        <v>1</v>
      </c>
      <c r="GK62" s="1">
        <v>1</v>
      </c>
      <c r="GL62" s="1">
        <v>1</v>
      </c>
      <c r="GM62" s="1">
        <v>1</v>
      </c>
      <c r="GN62" s="1">
        <v>1</v>
      </c>
      <c r="GO62" s="1">
        <v>1</v>
      </c>
      <c r="GP62" s="1">
        <v>1</v>
      </c>
      <c r="GQ62" s="1">
        <v>1</v>
      </c>
      <c r="GR62" s="1">
        <v>1</v>
      </c>
      <c r="GS62" s="1">
        <v>1</v>
      </c>
      <c r="GT62" s="1">
        <v>1</v>
      </c>
      <c r="GU62" s="1">
        <v>1</v>
      </c>
      <c r="HB62" s="1">
        <v>1</v>
      </c>
      <c r="HC62" s="1">
        <v>1</v>
      </c>
      <c r="HD62" s="1">
        <v>1</v>
      </c>
      <c r="HE62" s="1">
        <v>1</v>
      </c>
      <c r="HF62" s="1">
        <v>1</v>
      </c>
      <c r="HG62" s="1">
        <v>1</v>
      </c>
      <c r="HH62" s="1">
        <v>1</v>
      </c>
      <c r="HI62" s="1">
        <v>1</v>
      </c>
      <c r="HJ62" s="1">
        <v>1</v>
      </c>
      <c r="HK62" s="1">
        <v>1</v>
      </c>
      <c r="HL62" s="1">
        <v>1</v>
      </c>
      <c r="HM62" s="1">
        <v>1</v>
      </c>
      <c r="HN62" s="1">
        <v>1</v>
      </c>
      <c r="HO62" s="1">
        <v>1</v>
      </c>
      <c r="HP62" s="1">
        <f t="shared" si="51"/>
        <v>0</v>
      </c>
      <c r="HQ62" s="1">
        <f t="shared" si="52"/>
        <v>1</v>
      </c>
      <c r="HR62" s="1">
        <f t="shared" si="53"/>
        <v>1</v>
      </c>
      <c r="HV62" s="1">
        <v>1</v>
      </c>
      <c r="HW62" s="1">
        <v>1</v>
      </c>
      <c r="HX62" s="1">
        <v>1</v>
      </c>
      <c r="HY62" s="1">
        <v>1</v>
      </c>
      <c r="HZ62" s="1">
        <v>1</v>
      </c>
      <c r="IA62" s="1">
        <v>1</v>
      </c>
      <c r="IB62" s="1">
        <v>1</v>
      </c>
      <c r="IE62" s="1">
        <v>-53.513655565681098</v>
      </c>
      <c r="IF62" s="1">
        <v>-53.513655565681098</v>
      </c>
      <c r="IG62" s="1">
        <v>-53.513655565681098</v>
      </c>
      <c r="IH62" s="1">
        <v>-53.513655565681098</v>
      </c>
      <c r="II62" s="1">
        <v>-53.513655565681098</v>
      </c>
      <c r="IJ62" s="1">
        <v>-53.513655565681098</v>
      </c>
      <c r="IK62" s="1">
        <v>-53.513655565681098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V62" s="1">
        <v>-5.9014230162794942E-6</v>
      </c>
      <c r="IW62" s="1">
        <v>1.748184619449741E-9</v>
      </c>
      <c r="IX62" s="1">
        <v>-6.059838352872049E-4</v>
      </c>
      <c r="IY62" s="1">
        <v>-3.8174796657131083E-8</v>
      </c>
      <c r="JB62" s="1">
        <v>1</v>
      </c>
      <c r="JC62" s="1">
        <v>1</v>
      </c>
      <c r="JD62" s="1">
        <v>1</v>
      </c>
      <c r="JE62" s="1">
        <v>1</v>
      </c>
      <c r="JF62" s="1">
        <v>1</v>
      </c>
      <c r="JG62" s="1">
        <v>1</v>
      </c>
      <c r="JH62" s="1">
        <v>1</v>
      </c>
      <c r="JI62" s="1">
        <v>1</v>
      </c>
      <c r="JJ62" s="1">
        <v>1</v>
      </c>
      <c r="JK62" s="1">
        <v>1</v>
      </c>
      <c r="JL62" s="1">
        <v>1</v>
      </c>
      <c r="JM62" s="1">
        <v>1</v>
      </c>
      <c r="JN62" s="1">
        <v>1</v>
      </c>
      <c r="JO62" s="1">
        <v>1</v>
      </c>
      <c r="JP62" s="1">
        <v>1</v>
      </c>
      <c r="JQ62" s="1">
        <v>1</v>
      </c>
      <c r="JV62" s="1">
        <v>1</v>
      </c>
      <c r="JW62" s="1">
        <v>1</v>
      </c>
      <c r="JX62" s="1">
        <v>1</v>
      </c>
      <c r="JY62" s="1">
        <v>1</v>
      </c>
      <c r="JZ62" s="1">
        <v>1</v>
      </c>
      <c r="KA62" s="1">
        <v>1</v>
      </c>
      <c r="KB62" s="1">
        <v>1</v>
      </c>
      <c r="KC62" s="1">
        <v>1</v>
      </c>
      <c r="KD62" s="1">
        <v>1</v>
      </c>
      <c r="KE62" s="1">
        <v>1</v>
      </c>
      <c r="KF62" s="1">
        <v>1</v>
      </c>
      <c r="KG62" s="1">
        <v>1</v>
      </c>
      <c r="KH62" s="1">
        <v>1</v>
      </c>
      <c r="KI62" s="1">
        <v>1</v>
      </c>
      <c r="KJ62" s="1">
        <v>1</v>
      </c>
      <c r="KK62" s="1">
        <v>1</v>
      </c>
      <c r="KL62" s="1">
        <f t="shared" si="54"/>
        <v>0</v>
      </c>
      <c r="KM62" s="1">
        <f t="shared" si="55"/>
        <v>1</v>
      </c>
      <c r="KN62" s="1">
        <f t="shared" si="56"/>
        <v>1</v>
      </c>
      <c r="KQ62" s="1">
        <v>1</v>
      </c>
      <c r="KR62" s="1">
        <v>1</v>
      </c>
      <c r="KS62" s="1">
        <v>1</v>
      </c>
      <c r="KT62" s="1">
        <v>1</v>
      </c>
      <c r="KU62" s="1">
        <v>1</v>
      </c>
      <c r="KV62" s="1">
        <v>1</v>
      </c>
      <c r="KW62" s="1">
        <v>1</v>
      </c>
      <c r="KX62" s="1">
        <v>1</v>
      </c>
      <c r="KZ62" s="1">
        <v>8.0235740639375219</v>
      </c>
      <c r="LA62" s="1">
        <v>8.0235740639375219</v>
      </c>
      <c r="LB62" s="1">
        <v>8.0235740639375219</v>
      </c>
      <c r="LC62" s="1">
        <v>8.0235740639375219</v>
      </c>
      <c r="LD62" s="1">
        <v>8.0235740639375219</v>
      </c>
      <c r="LE62" s="1">
        <v>8.0235740639375219</v>
      </c>
      <c r="LF62" s="1">
        <v>8.0235740639375219</v>
      </c>
      <c r="LG62" s="1">
        <v>8.0235740639375219</v>
      </c>
      <c r="LI62" s="1">
        <v>0</v>
      </c>
      <c r="LJ62" s="1">
        <v>0</v>
      </c>
      <c r="LK62" s="1">
        <v>0</v>
      </c>
      <c r="LL62" s="1">
        <v>0</v>
      </c>
      <c r="LM62" s="1">
        <v>0</v>
      </c>
      <c r="LN62" s="1">
        <v>0</v>
      </c>
      <c r="LO62" s="1">
        <v>0</v>
      </c>
      <c r="LP62" s="1">
        <v>0</v>
      </c>
      <c r="LR62" s="1">
        <v>19.999804416772609</v>
      </c>
      <c r="LS62" s="1">
        <v>399.99217691358888</v>
      </c>
      <c r="LT62" s="1">
        <v>19.994975386009191</v>
      </c>
      <c r="LU62" s="1">
        <v>19.999960760098794</v>
      </c>
      <c r="LX62" s="1">
        <v>1</v>
      </c>
      <c r="LY62" s="1">
        <v>1</v>
      </c>
      <c r="LZ62" s="1">
        <v>1</v>
      </c>
      <c r="MA62" s="1">
        <v>1</v>
      </c>
      <c r="MB62" s="1">
        <v>1</v>
      </c>
      <c r="MC62" s="1">
        <v>1</v>
      </c>
      <c r="MD62" s="1">
        <v>1</v>
      </c>
      <c r="ME62" s="1">
        <v>1</v>
      </c>
      <c r="MF62" s="1">
        <v>1</v>
      </c>
      <c r="MG62" s="1">
        <v>1</v>
      </c>
      <c r="MH62" s="1">
        <v>1</v>
      </c>
      <c r="MI62" s="1">
        <v>1</v>
      </c>
      <c r="MJ62" s="1">
        <v>1</v>
      </c>
      <c r="MK62" s="1">
        <v>1</v>
      </c>
      <c r="ML62" s="1">
        <v>1</v>
      </c>
      <c r="MM62" s="1">
        <v>1</v>
      </c>
      <c r="MR62" s="1">
        <v>1</v>
      </c>
      <c r="MS62" s="1">
        <v>1</v>
      </c>
      <c r="MT62" s="1">
        <v>1</v>
      </c>
      <c r="MU62" s="1">
        <v>1</v>
      </c>
      <c r="MV62" s="1">
        <v>1</v>
      </c>
      <c r="MW62" s="1">
        <v>1</v>
      </c>
      <c r="MX62" s="1">
        <v>1</v>
      </c>
      <c r="MY62" s="1">
        <v>1</v>
      </c>
      <c r="MZ62" s="1">
        <v>1</v>
      </c>
      <c r="NA62" s="1">
        <v>1</v>
      </c>
      <c r="NB62" s="1">
        <v>1</v>
      </c>
      <c r="NC62" s="1">
        <v>1</v>
      </c>
      <c r="ND62" s="1">
        <v>1</v>
      </c>
      <c r="NE62" s="1">
        <v>1</v>
      </c>
      <c r="NF62" s="1">
        <v>1</v>
      </c>
      <c r="NG62" s="1">
        <v>1</v>
      </c>
      <c r="NH62" s="1">
        <f t="shared" si="57"/>
        <v>0</v>
      </c>
      <c r="NI62" s="1">
        <f t="shared" si="58"/>
        <v>1</v>
      </c>
      <c r="NJ62" s="1">
        <f t="shared" si="59"/>
        <v>1</v>
      </c>
      <c r="NM62" s="1">
        <v>1</v>
      </c>
      <c r="NN62" s="1">
        <v>1</v>
      </c>
      <c r="NO62" s="1">
        <v>1</v>
      </c>
      <c r="NP62" s="1">
        <v>1</v>
      </c>
      <c r="NQ62" s="1">
        <v>1</v>
      </c>
      <c r="NR62" s="1">
        <v>1</v>
      </c>
      <c r="NS62" s="1">
        <v>1</v>
      </c>
      <c r="NT62" s="1">
        <v>1</v>
      </c>
      <c r="NV62" s="1">
        <v>1.4170681944517486E-2</v>
      </c>
      <c r="NW62" s="1">
        <v>1.4170681944517486E-2</v>
      </c>
      <c r="NX62" s="1">
        <v>1.4170681944517486E-2</v>
      </c>
      <c r="NY62" s="1">
        <v>1.4170681944517486E-2</v>
      </c>
      <c r="NZ62" s="1">
        <v>1.4170681944517486E-2</v>
      </c>
      <c r="OA62" s="1">
        <v>1.4170681944517486E-2</v>
      </c>
      <c r="OB62" s="1">
        <v>1.4170681944517486E-2</v>
      </c>
      <c r="OC62" s="1">
        <v>1.4170681944517486E-2</v>
      </c>
      <c r="OE62" s="1">
        <v>0</v>
      </c>
      <c r="OF62" s="1">
        <v>0</v>
      </c>
      <c r="OG62" s="1">
        <v>0</v>
      </c>
      <c r="OH62" s="1">
        <v>0</v>
      </c>
      <c r="OI62" s="1">
        <v>0</v>
      </c>
      <c r="OJ62" s="1">
        <v>0</v>
      </c>
      <c r="OK62" s="1">
        <v>0</v>
      </c>
      <c r="OL62" s="1">
        <v>0</v>
      </c>
      <c r="ON62" s="1">
        <v>0.9995471310505627</v>
      </c>
      <c r="OO62" s="1">
        <v>0.99909499070858154</v>
      </c>
      <c r="OP62" s="1">
        <v>0.99031729974659988</v>
      </c>
      <c r="OQ62" s="1">
        <v>0.99975747395877157</v>
      </c>
    </row>
    <row r="63" spans="1:407" s="1" customFormat="1">
      <c r="A63" s="1">
        <v>475</v>
      </c>
      <c r="B63" s="1">
        <v>500</v>
      </c>
      <c r="C63" s="1">
        <v>20</v>
      </c>
      <c r="D63" s="1" t="s">
        <v>731</v>
      </c>
      <c r="E63" s="1">
        <v>7.4998203099999943</v>
      </c>
      <c r="F63" s="1">
        <v>56.630216979214609</v>
      </c>
      <c r="G63" s="1">
        <f t="shared" si="30"/>
        <v>0.38291229692620021</v>
      </c>
      <c r="H63" s="1">
        <f t="shared" si="31"/>
        <v>7.4998203099999943</v>
      </c>
      <c r="I63" s="1">
        <f t="shared" si="32"/>
        <v>7.4998203099999943</v>
      </c>
      <c r="J63" s="1">
        <f t="shared" si="33"/>
        <v>7.8945476947368364E-4</v>
      </c>
      <c r="K63" s="1">
        <f t="shared" si="34"/>
        <v>7.8945476947368364E-4</v>
      </c>
      <c r="L63" s="1">
        <f t="shared" si="35"/>
        <v>7.8945476947368364E-4</v>
      </c>
      <c r="M63" s="1">
        <v>0</v>
      </c>
      <c r="N63" s="1">
        <v>0</v>
      </c>
      <c r="O63" s="1">
        <v>0</v>
      </c>
      <c r="P63" s="1">
        <v>0</v>
      </c>
      <c r="Q63" s="1">
        <f t="shared" si="36"/>
        <v>0</v>
      </c>
      <c r="R63" s="1">
        <f t="shared" si="37"/>
        <v>0</v>
      </c>
      <c r="S63" s="1">
        <f t="shared" si="38"/>
        <v>0</v>
      </c>
      <c r="T63" s="1">
        <v>9480</v>
      </c>
      <c r="U63" s="2">
        <v>89870400</v>
      </c>
      <c r="V63" s="2">
        <f t="shared" si="39"/>
        <v>0</v>
      </c>
      <c r="W63" s="2">
        <f t="shared" si="40"/>
        <v>9480</v>
      </c>
      <c r="X63" s="2">
        <f t="shared" si="41"/>
        <v>9480</v>
      </c>
      <c r="Y63" s="2">
        <f t="shared" si="42"/>
        <v>0.99789473684210528</v>
      </c>
      <c r="Z63" s="2">
        <f t="shared" si="43"/>
        <v>0.99789473684210528</v>
      </c>
      <c r="AA63" s="2">
        <f t="shared" si="44"/>
        <v>0.99789473684210528</v>
      </c>
      <c r="AB63" s="2">
        <v>475</v>
      </c>
      <c r="AC63" s="2">
        <v>225625</v>
      </c>
      <c r="AD63" s="2"/>
      <c r="AE63" s="2">
        <v>0</v>
      </c>
      <c r="AF63" s="2">
        <v>0</v>
      </c>
      <c r="AG63" s="2">
        <v>1135.0840000000001</v>
      </c>
      <c r="AH63" s="2">
        <v>1345270.7560000001</v>
      </c>
      <c r="AI63" s="2">
        <v>9480</v>
      </c>
      <c r="AJ63" s="2">
        <v>0</v>
      </c>
      <c r="AK63" s="2">
        <v>0</v>
      </c>
      <c r="AL63" s="2"/>
      <c r="AM63" s="2"/>
      <c r="AN63" s="2"/>
      <c r="AO63" s="2"/>
      <c r="AP63" s="2">
        <v>1</v>
      </c>
      <c r="AQ63" s="2">
        <v>1</v>
      </c>
      <c r="AR63" s="2">
        <v>1</v>
      </c>
      <c r="AS63" s="2">
        <v>1</v>
      </c>
      <c r="AT63" s="2">
        <v>1</v>
      </c>
      <c r="AU63" s="2">
        <v>1</v>
      </c>
      <c r="AV63" s="2">
        <v>1</v>
      </c>
      <c r="AW63" s="2">
        <v>1</v>
      </c>
      <c r="AX63" s="2">
        <v>1</v>
      </c>
      <c r="AY63" s="2">
        <v>1</v>
      </c>
      <c r="AZ63" s="2">
        <v>1</v>
      </c>
      <c r="BA63" s="2">
        <v>1</v>
      </c>
      <c r="BB63" s="2">
        <v>1</v>
      </c>
      <c r="BC63" s="2">
        <v>1</v>
      </c>
      <c r="BD63" s="2"/>
      <c r="BE63" s="2"/>
      <c r="BF63" s="2"/>
      <c r="BG63" s="2"/>
      <c r="BH63" s="2"/>
      <c r="BI63" s="2"/>
      <c r="BJ63" s="2">
        <v>1</v>
      </c>
      <c r="BK63" s="2">
        <v>1</v>
      </c>
      <c r="BL63" s="2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f t="shared" si="45"/>
        <v>0</v>
      </c>
      <c r="BY63" s="1">
        <f t="shared" si="46"/>
        <v>1</v>
      </c>
      <c r="BZ63" s="1">
        <f t="shared" si="47"/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M63" s="1">
        <v>-47281.182192065367</v>
      </c>
      <c r="CN63" s="1">
        <v>-47281.182192065367</v>
      </c>
      <c r="CO63" s="1">
        <v>-47281.182192065367</v>
      </c>
      <c r="CP63" s="1">
        <v>-47281.182192065367</v>
      </c>
      <c r="CQ63" s="1">
        <v>-47281.182192065367</v>
      </c>
      <c r="CR63" s="1">
        <v>-47281.182192065367</v>
      </c>
      <c r="CS63" s="1">
        <v>-47281.182192065367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D63" s="1">
        <v>-6.2792739639064954E-6</v>
      </c>
      <c r="DE63" s="1">
        <v>1.4179964883829128E-8</v>
      </c>
      <c r="DF63" s="1">
        <v>-2.6623363477468113E-3</v>
      </c>
      <c r="DG63" s="1">
        <v>-4.1019212576854378E-8</v>
      </c>
      <c r="DJ63" s="1">
        <v>1.0740000000000001</v>
      </c>
      <c r="DK63" s="1">
        <v>1.23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ED63" s="1">
        <v>7.7839999999999998</v>
      </c>
      <c r="EE63" s="1">
        <v>112.768</v>
      </c>
      <c r="EF63" s="1">
        <v>1</v>
      </c>
      <c r="EG63" s="1">
        <v>1</v>
      </c>
      <c r="EH63" s="1">
        <v>1</v>
      </c>
      <c r="EI63" s="1">
        <v>1</v>
      </c>
      <c r="EJ63" s="1">
        <v>1</v>
      </c>
      <c r="EK63" s="1">
        <v>1</v>
      </c>
      <c r="EL63" s="1">
        <v>1</v>
      </c>
      <c r="EM63" s="1">
        <v>1</v>
      </c>
      <c r="EN63" s="1">
        <v>1</v>
      </c>
      <c r="EO63" s="1">
        <v>1</v>
      </c>
      <c r="EP63" s="1">
        <v>1</v>
      </c>
      <c r="EQ63" s="1">
        <v>1</v>
      </c>
      <c r="ER63" s="1">
        <v>1</v>
      </c>
      <c r="ES63" s="1">
        <v>1</v>
      </c>
      <c r="ET63" s="1">
        <f t="shared" si="48"/>
        <v>0</v>
      </c>
      <c r="EU63" s="1">
        <f t="shared" si="49"/>
        <v>1</v>
      </c>
      <c r="EV63" s="1">
        <f t="shared" si="50"/>
        <v>1</v>
      </c>
      <c r="EY63" s="1">
        <v>1</v>
      </c>
      <c r="EZ63" s="1">
        <v>1</v>
      </c>
      <c r="FA63" s="1">
        <v>1</v>
      </c>
      <c r="FB63" s="1">
        <v>1</v>
      </c>
      <c r="FC63" s="1">
        <v>1</v>
      </c>
      <c r="FD63" s="1">
        <v>1</v>
      </c>
      <c r="FE63" s="1">
        <v>1</v>
      </c>
      <c r="FF63" s="1">
        <v>1</v>
      </c>
      <c r="FH63" s="1">
        <v>27.118044417097192</v>
      </c>
      <c r="FI63" s="1">
        <v>-32.530234653903193</v>
      </c>
      <c r="FJ63" s="1">
        <v>-32.530234653903193</v>
      </c>
      <c r="FK63" s="1">
        <v>-32.530234653903193</v>
      </c>
      <c r="FL63" s="1">
        <v>-32.530234653903193</v>
      </c>
      <c r="FM63" s="1">
        <v>-32.530234653903193</v>
      </c>
      <c r="FN63" s="1">
        <v>-32.530234653903193</v>
      </c>
      <c r="FO63" s="1">
        <v>-32.530234653903193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Z63" s="1">
        <v>106.75022201275986</v>
      </c>
      <c r="GA63" s="1">
        <v>11395.610659552625</v>
      </c>
      <c r="GB63" s="1">
        <v>106.3427923488056</v>
      </c>
      <c r="GC63" s="1">
        <v>106.76185318671236</v>
      </c>
      <c r="GH63" s="1">
        <v>1</v>
      </c>
      <c r="GI63" s="1">
        <v>1</v>
      </c>
      <c r="GJ63" s="1">
        <v>1</v>
      </c>
      <c r="GK63" s="1">
        <v>1</v>
      </c>
      <c r="GL63" s="1">
        <v>1</v>
      </c>
      <c r="GM63" s="1">
        <v>1</v>
      </c>
      <c r="GN63" s="1">
        <v>1</v>
      </c>
      <c r="GO63" s="1">
        <v>1</v>
      </c>
      <c r="GP63" s="1">
        <v>1</v>
      </c>
      <c r="GQ63" s="1">
        <v>1</v>
      </c>
      <c r="GR63" s="1">
        <v>1</v>
      </c>
      <c r="GS63" s="1">
        <v>1</v>
      </c>
      <c r="GT63" s="1">
        <v>1</v>
      </c>
      <c r="GU63" s="1">
        <v>1</v>
      </c>
      <c r="HB63" s="1">
        <v>1</v>
      </c>
      <c r="HC63" s="1">
        <v>1</v>
      </c>
      <c r="HD63" s="1">
        <v>1</v>
      </c>
      <c r="HE63" s="1">
        <v>1</v>
      </c>
      <c r="HF63" s="1">
        <v>1</v>
      </c>
      <c r="HG63" s="1">
        <v>1</v>
      </c>
      <c r="HH63" s="1">
        <v>1</v>
      </c>
      <c r="HI63" s="1">
        <v>1</v>
      </c>
      <c r="HJ63" s="1">
        <v>1</v>
      </c>
      <c r="HK63" s="1">
        <v>1</v>
      </c>
      <c r="HL63" s="1">
        <v>1</v>
      </c>
      <c r="HM63" s="1">
        <v>1</v>
      </c>
      <c r="HN63" s="1">
        <v>1</v>
      </c>
      <c r="HO63" s="1">
        <v>1</v>
      </c>
      <c r="HP63" s="1">
        <f t="shared" si="51"/>
        <v>0</v>
      </c>
      <c r="HQ63" s="1">
        <f t="shared" si="52"/>
        <v>1</v>
      </c>
      <c r="HR63" s="1">
        <f t="shared" si="53"/>
        <v>1</v>
      </c>
      <c r="HV63" s="1">
        <v>1</v>
      </c>
      <c r="HW63" s="1">
        <v>1</v>
      </c>
      <c r="HX63" s="1">
        <v>1</v>
      </c>
      <c r="HY63" s="1">
        <v>1</v>
      </c>
      <c r="HZ63" s="1">
        <v>1</v>
      </c>
      <c r="IA63" s="1">
        <v>1</v>
      </c>
      <c r="IB63" s="1">
        <v>1</v>
      </c>
      <c r="IE63" s="1">
        <v>-52.698580876932219</v>
      </c>
      <c r="IF63" s="1">
        <v>-52.698580876932219</v>
      </c>
      <c r="IG63" s="1">
        <v>-52.698580876932219</v>
      </c>
      <c r="IH63" s="1">
        <v>-52.698580876932219</v>
      </c>
      <c r="II63" s="1">
        <v>-52.698580876932219</v>
      </c>
      <c r="IJ63" s="1">
        <v>-52.698580876932219</v>
      </c>
      <c r="IK63" s="1">
        <v>-52.698580876932219</v>
      </c>
      <c r="IN63" s="1">
        <v>0</v>
      </c>
      <c r="IO63" s="1">
        <v>0</v>
      </c>
      <c r="IP63" s="1">
        <v>0</v>
      </c>
      <c r="IQ63" s="1">
        <v>0</v>
      </c>
      <c r="IR63" s="1">
        <v>0</v>
      </c>
      <c r="IS63" s="1">
        <v>0</v>
      </c>
      <c r="IT63" s="1">
        <v>0</v>
      </c>
      <c r="IV63" s="1">
        <v>-1.5618225941409491E-6</v>
      </c>
      <c r="IW63" s="1">
        <v>3.9892765714438658E-11</v>
      </c>
      <c r="IX63" s="1">
        <v>-7.0919900631238875E-5</v>
      </c>
      <c r="IY63" s="1">
        <v>-5.4811851057934291E-8</v>
      </c>
      <c r="JB63" s="1">
        <v>1</v>
      </c>
      <c r="JC63" s="1">
        <v>1</v>
      </c>
      <c r="JD63" s="1">
        <v>1</v>
      </c>
      <c r="JE63" s="1">
        <v>1</v>
      </c>
      <c r="JF63" s="1">
        <v>1</v>
      </c>
      <c r="JG63" s="1">
        <v>1</v>
      </c>
      <c r="JH63" s="1">
        <v>1</v>
      </c>
      <c r="JI63" s="1">
        <v>1</v>
      </c>
      <c r="JJ63" s="1">
        <v>1</v>
      </c>
      <c r="JK63" s="1">
        <v>1</v>
      </c>
      <c r="JL63" s="1">
        <v>1</v>
      </c>
      <c r="JM63" s="1">
        <v>1</v>
      </c>
      <c r="JN63" s="1">
        <v>1</v>
      </c>
      <c r="JO63" s="1">
        <v>1</v>
      </c>
      <c r="JP63" s="1">
        <v>1</v>
      </c>
      <c r="JQ63" s="1">
        <v>1</v>
      </c>
      <c r="JV63" s="1">
        <v>1</v>
      </c>
      <c r="JW63" s="1">
        <v>1</v>
      </c>
      <c r="JX63" s="1">
        <v>1</v>
      </c>
      <c r="JY63" s="1">
        <v>1</v>
      </c>
      <c r="JZ63" s="1">
        <v>1</v>
      </c>
      <c r="KA63" s="1">
        <v>1</v>
      </c>
      <c r="KB63" s="1">
        <v>1</v>
      </c>
      <c r="KC63" s="1">
        <v>1</v>
      </c>
      <c r="KD63" s="1">
        <v>1</v>
      </c>
      <c r="KE63" s="1">
        <v>1</v>
      </c>
      <c r="KF63" s="1">
        <v>1</v>
      </c>
      <c r="KG63" s="1">
        <v>1</v>
      </c>
      <c r="KH63" s="1">
        <v>1</v>
      </c>
      <c r="KI63" s="1">
        <v>1</v>
      </c>
      <c r="KJ63" s="1">
        <v>1</v>
      </c>
      <c r="KK63" s="1">
        <v>1</v>
      </c>
      <c r="KL63" s="1">
        <f t="shared" si="54"/>
        <v>0</v>
      </c>
      <c r="KM63" s="1">
        <f t="shared" si="55"/>
        <v>1</v>
      </c>
      <c r="KN63" s="1">
        <f t="shared" si="56"/>
        <v>1</v>
      </c>
      <c r="KQ63" s="1">
        <v>1</v>
      </c>
      <c r="KR63" s="1">
        <v>1</v>
      </c>
      <c r="KS63" s="1">
        <v>1</v>
      </c>
      <c r="KT63" s="1">
        <v>1</v>
      </c>
      <c r="KU63" s="1">
        <v>1</v>
      </c>
      <c r="KV63" s="1">
        <v>1</v>
      </c>
      <c r="KW63" s="1">
        <v>1</v>
      </c>
      <c r="KX63" s="1">
        <v>1</v>
      </c>
      <c r="KZ63" s="1">
        <v>8.2013986693423728</v>
      </c>
      <c r="LA63" s="1">
        <v>8.2013986693423728</v>
      </c>
      <c r="LB63" s="1">
        <v>8.2013986693423728</v>
      </c>
      <c r="LC63" s="1">
        <v>8.2013986693423728</v>
      </c>
      <c r="LD63" s="1">
        <v>8.2013986693423728</v>
      </c>
      <c r="LE63" s="1">
        <v>8.2013986693423728</v>
      </c>
      <c r="LF63" s="1">
        <v>8.2013986693423728</v>
      </c>
      <c r="LG63" s="1">
        <v>8.2013986693423728</v>
      </c>
      <c r="LI63" s="1">
        <v>0</v>
      </c>
      <c r="LJ63" s="1">
        <v>0</v>
      </c>
      <c r="LK63" s="1">
        <v>0</v>
      </c>
      <c r="LL63" s="1">
        <v>0</v>
      </c>
      <c r="LM63" s="1">
        <v>0</v>
      </c>
      <c r="LN63" s="1">
        <v>0</v>
      </c>
      <c r="LO63" s="1">
        <v>0</v>
      </c>
      <c r="LP63" s="1">
        <v>0</v>
      </c>
      <c r="LR63" s="1">
        <v>19.999872033443413</v>
      </c>
      <c r="LS63" s="1">
        <v>399.99488140110736</v>
      </c>
      <c r="LT63" s="1">
        <v>19.998299389862755</v>
      </c>
      <c r="LU63" s="1">
        <v>19.999952979416886</v>
      </c>
      <c r="LX63" s="1">
        <v>1</v>
      </c>
      <c r="LY63" s="1">
        <v>1</v>
      </c>
      <c r="LZ63" s="1">
        <v>1</v>
      </c>
      <c r="MA63" s="1">
        <v>1</v>
      </c>
      <c r="MB63" s="1">
        <v>1</v>
      </c>
      <c r="MC63" s="1">
        <v>1</v>
      </c>
      <c r="MD63" s="1">
        <v>1</v>
      </c>
      <c r="ME63" s="1">
        <v>1</v>
      </c>
      <c r="MF63" s="1">
        <v>1</v>
      </c>
      <c r="MG63" s="1">
        <v>1</v>
      </c>
      <c r="MH63" s="1">
        <v>1</v>
      </c>
      <c r="MI63" s="1">
        <v>1</v>
      </c>
      <c r="MJ63" s="1">
        <v>1</v>
      </c>
      <c r="MK63" s="1">
        <v>1</v>
      </c>
      <c r="ML63" s="1">
        <v>1</v>
      </c>
      <c r="MM63" s="1">
        <v>1</v>
      </c>
      <c r="MR63" s="1">
        <v>1</v>
      </c>
      <c r="MS63" s="1">
        <v>1</v>
      </c>
      <c r="MT63" s="1">
        <v>1</v>
      </c>
      <c r="MU63" s="1">
        <v>1</v>
      </c>
      <c r="MV63" s="1">
        <v>1</v>
      </c>
      <c r="MW63" s="1">
        <v>1</v>
      </c>
      <c r="MX63" s="1">
        <v>1</v>
      </c>
      <c r="MY63" s="1">
        <v>1</v>
      </c>
      <c r="MZ63" s="1">
        <v>1</v>
      </c>
      <c r="NA63" s="1">
        <v>1</v>
      </c>
      <c r="NB63" s="1">
        <v>1</v>
      </c>
      <c r="NC63" s="1">
        <v>1</v>
      </c>
      <c r="ND63" s="1">
        <v>1</v>
      </c>
      <c r="NE63" s="1">
        <v>1</v>
      </c>
      <c r="NF63" s="1">
        <v>1</v>
      </c>
      <c r="NG63" s="1">
        <v>1</v>
      </c>
      <c r="NH63" s="1">
        <f t="shared" si="57"/>
        <v>0</v>
      </c>
      <c r="NI63" s="1">
        <f t="shared" si="58"/>
        <v>1</v>
      </c>
      <c r="NJ63" s="1">
        <f t="shared" si="59"/>
        <v>1</v>
      </c>
      <c r="NM63" s="1">
        <v>1</v>
      </c>
      <c r="NN63" s="1">
        <v>1</v>
      </c>
      <c r="NO63" s="1">
        <v>1</v>
      </c>
      <c r="NP63" s="1">
        <v>1</v>
      </c>
      <c r="NQ63" s="1">
        <v>1</v>
      </c>
      <c r="NR63" s="1">
        <v>1</v>
      </c>
      <c r="NS63" s="1">
        <v>1</v>
      </c>
      <c r="NT63" s="1">
        <v>1</v>
      </c>
      <c r="NV63" s="1">
        <v>9.473301241798248E-3</v>
      </c>
      <c r="NW63" s="1">
        <v>9.473301241798248E-3</v>
      </c>
      <c r="NX63" s="1">
        <v>9.473301241798248E-3</v>
      </c>
      <c r="NY63" s="1">
        <v>9.473301241798248E-3</v>
      </c>
      <c r="NZ63" s="1">
        <v>9.473301241798248E-3</v>
      </c>
      <c r="OA63" s="1">
        <v>9.473301241798248E-3</v>
      </c>
      <c r="OB63" s="1">
        <v>9.473301241798248E-3</v>
      </c>
      <c r="OC63" s="1">
        <v>9.473301241798248E-3</v>
      </c>
      <c r="OE63" s="1">
        <v>0</v>
      </c>
      <c r="OF63" s="1">
        <v>0</v>
      </c>
      <c r="OG63" s="1">
        <v>0</v>
      </c>
      <c r="OH63" s="1">
        <v>0</v>
      </c>
      <c r="OI63" s="1">
        <v>0</v>
      </c>
      <c r="OJ63" s="1">
        <v>0</v>
      </c>
      <c r="OK63" s="1">
        <v>0</v>
      </c>
      <c r="OL63" s="1">
        <v>0</v>
      </c>
      <c r="ON63" s="1">
        <v>0.99952784477128598</v>
      </c>
      <c r="OO63" s="1">
        <v>0.99905660520167494</v>
      </c>
      <c r="OP63" s="1">
        <v>0.9836506469534283</v>
      </c>
      <c r="OQ63" s="1">
        <v>0.99988234922493158</v>
      </c>
    </row>
    <row r="64" spans="1:407" s="1" customFormat="1">
      <c r="A64" s="1">
        <v>500</v>
      </c>
      <c r="B64" s="1">
        <v>500</v>
      </c>
      <c r="C64" s="1">
        <v>20</v>
      </c>
      <c r="D64" s="1" t="s">
        <v>732</v>
      </c>
      <c r="E64" s="1">
        <v>8.3409309360000048</v>
      </c>
      <c r="F64" s="1">
        <v>69.981694946123611</v>
      </c>
      <c r="G64" s="1">
        <f t="shared" si="30"/>
        <v>0.41056606700169596</v>
      </c>
      <c r="H64" s="1">
        <f t="shared" si="31"/>
        <v>8.3409309360000048</v>
      </c>
      <c r="I64" s="1">
        <f t="shared" si="32"/>
        <v>8.3409309360000048</v>
      </c>
      <c r="J64" s="1">
        <f t="shared" si="33"/>
        <v>8.3409309360000052E-4</v>
      </c>
      <c r="K64" s="1">
        <f t="shared" si="34"/>
        <v>8.3409309360000052E-4</v>
      </c>
      <c r="L64" s="1">
        <f t="shared" si="35"/>
        <v>8.3409309360000052E-4</v>
      </c>
      <c r="M64" s="1">
        <v>0</v>
      </c>
      <c r="N64" s="1">
        <v>0</v>
      </c>
      <c r="O64" s="1">
        <v>0</v>
      </c>
      <c r="P64" s="1">
        <v>0</v>
      </c>
      <c r="Q64" s="1">
        <f t="shared" si="36"/>
        <v>0</v>
      </c>
      <c r="R64" s="1">
        <f t="shared" si="37"/>
        <v>0</v>
      </c>
      <c r="S64" s="1">
        <f t="shared" si="38"/>
        <v>0</v>
      </c>
      <c r="T64" s="1">
        <v>9980</v>
      </c>
      <c r="U64" s="2">
        <v>99600400</v>
      </c>
      <c r="V64" s="2">
        <f t="shared" si="39"/>
        <v>0</v>
      </c>
      <c r="W64" s="2">
        <f t="shared" si="40"/>
        <v>9980</v>
      </c>
      <c r="X64" s="2">
        <f t="shared" si="41"/>
        <v>9980</v>
      </c>
      <c r="Y64" s="2">
        <f t="shared" si="42"/>
        <v>0.998</v>
      </c>
      <c r="Z64" s="2">
        <f t="shared" si="43"/>
        <v>0.998</v>
      </c>
      <c r="AA64" s="2">
        <f t="shared" si="44"/>
        <v>0.998</v>
      </c>
      <c r="AB64" s="2">
        <v>500</v>
      </c>
      <c r="AC64" s="2">
        <v>250000</v>
      </c>
      <c r="AD64" s="2"/>
      <c r="AE64" s="2">
        <v>0</v>
      </c>
      <c r="AF64" s="2">
        <v>0</v>
      </c>
      <c r="AG64" s="2">
        <v>1185.0340000000001</v>
      </c>
      <c r="AH64" s="2">
        <v>1467884.7420000001</v>
      </c>
      <c r="AI64" s="2">
        <v>9980</v>
      </c>
      <c r="AJ64" s="2">
        <v>0</v>
      </c>
      <c r="AK64" s="2">
        <v>0</v>
      </c>
      <c r="AL64" s="2"/>
      <c r="AM64" s="2"/>
      <c r="AN64" s="2"/>
      <c r="AO64" s="2"/>
      <c r="AP64" s="2">
        <v>1</v>
      </c>
      <c r="AQ64" s="2">
        <v>1</v>
      </c>
      <c r="AR64" s="2">
        <v>1</v>
      </c>
      <c r="AS64" s="2">
        <v>1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</v>
      </c>
      <c r="BA64" s="2">
        <v>1</v>
      </c>
      <c r="BB64" s="2">
        <v>1</v>
      </c>
      <c r="BC64" s="2">
        <v>1</v>
      </c>
      <c r="BD64" s="2"/>
      <c r="BE64" s="2"/>
      <c r="BF64" s="2"/>
      <c r="BG64" s="2"/>
      <c r="BH64" s="2"/>
      <c r="BI64" s="2"/>
      <c r="BJ64" s="2">
        <v>1</v>
      </c>
      <c r="BK64" s="2">
        <v>1</v>
      </c>
      <c r="BL64" s="2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f t="shared" si="45"/>
        <v>0</v>
      </c>
      <c r="BY64" s="1">
        <f t="shared" si="46"/>
        <v>1</v>
      </c>
      <c r="BZ64" s="1">
        <f t="shared" si="47"/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M64" s="1">
        <v>-50018.912148907024</v>
      </c>
      <c r="CN64" s="1">
        <v>-50018.912148907024</v>
      </c>
      <c r="CO64" s="1">
        <v>-50018.912148907024</v>
      </c>
      <c r="CP64" s="1">
        <v>-50018.912148907024</v>
      </c>
      <c r="CQ64" s="1">
        <v>-50018.912148907024</v>
      </c>
      <c r="CR64" s="1">
        <v>-50018.912148907024</v>
      </c>
      <c r="CS64" s="1">
        <v>-50018.912148907024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D64" s="1">
        <v>-3.1758391272236131E-5</v>
      </c>
      <c r="DE64" s="1">
        <v>1.9214715655967457E-7</v>
      </c>
      <c r="DF64" s="1">
        <v>-6.7205516326814029E-3</v>
      </c>
      <c r="DG64" s="1">
        <v>-3.1508844438044358E-9</v>
      </c>
      <c r="DJ64" s="1">
        <v>1.0960000000000001</v>
      </c>
      <c r="DK64" s="1">
        <v>1.292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ED64" s="1">
        <v>8.2759999999999998</v>
      </c>
      <c r="EE64" s="1">
        <v>128.94</v>
      </c>
      <c r="EF64" s="1">
        <v>1</v>
      </c>
      <c r="EG64" s="1">
        <v>1</v>
      </c>
      <c r="EH64" s="1">
        <v>1</v>
      </c>
      <c r="EI64" s="1">
        <v>1</v>
      </c>
      <c r="EJ64" s="1">
        <v>1</v>
      </c>
      <c r="EK64" s="1">
        <v>1</v>
      </c>
      <c r="EL64" s="1">
        <v>1</v>
      </c>
      <c r="EM64" s="1">
        <v>1</v>
      </c>
      <c r="EN64" s="1">
        <v>1</v>
      </c>
      <c r="EO64" s="1">
        <v>1</v>
      </c>
      <c r="EP64" s="1">
        <v>1</v>
      </c>
      <c r="EQ64" s="1">
        <v>1</v>
      </c>
      <c r="ER64" s="1">
        <v>1</v>
      </c>
      <c r="ES64" s="1">
        <v>1</v>
      </c>
      <c r="ET64" s="1">
        <f t="shared" si="48"/>
        <v>0</v>
      </c>
      <c r="EU64" s="1">
        <f t="shared" si="49"/>
        <v>1</v>
      </c>
      <c r="EV64" s="1">
        <f t="shared" si="50"/>
        <v>1</v>
      </c>
      <c r="EY64" s="1">
        <v>1</v>
      </c>
      <c r="EZ64" s="1">
        <v>1</v>
      </c>
      <c r="FA64" s="1">
        <v>1</v>
      </c>
      <c r="FB64" s="1">
        <v>1</v>
      </c>
      <c r="FC64" s="1">
        <v>1</v>
      </c>
      <c r="FD64" s="1">
        <v>1</v>
      </c>
      <c r="FE64" s="1">
        <v>1</v>
      </c>
      <c r="FF64" s="1">
        <v>1</v>
      </c>
      <c r="FH64" s="1">
        <v>29.706825790504109</v>
      </c>
      <c r="FI64" s="1">
        <v>-33.962728087104274</v>
      </c>
      <c r="FJ64" s="1">
        <v>-33.962728087104274</v>
      </c>
      <c r="FK64" s="1">
        <v>-33.962728087104274</v>
      </c>
      <c r="FL64" s="1">
        <v>-33.962728087104274</v>
      </c>
      <c r="FM64" s="1">
        <v>-33.962728087104274</v>
      </c>
      <c r="FN64" s="1">
        <v>-33.962728087104274</v>
      </c>
      <c r="FO64" s="1">
        <v>-33.962728087104274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Z64" s="1">
        <v>106.7454890128727</v>
      </c>
      <c r="GA64" s="1">
        <v>11394.600969300453</v>
      </c>
      <c r="GB64" s="1">
        <v>106.37840779290579</v>
      </c>
      <c r="GC64" s="1">
        <v>106.76143798525558</v>
      </c>
      <c r="GH64" s="1">
        <v>1</v>
      </c>
      <c r="GI64" s="1">
        <v>1</v>
      </c>
      <c r="GJ64" s="1">
        <v>1</v>
      </c>
      <c r="GK64" s="1">
        <v>1</v>
      </c>
      <c r="GL64" s="1">
        <v>1</v>
      </c>
      <c r="GM64" s="1">
        <v>1</v>
      </c>
      <c r="GN64" s="1">
        <v>1</v>
      </c>
      <c r="GO64" s="1">
        <v>1</v>
      </c>
      <c r="GP64" s="1">
        <v>1</v>
      </c>
      <c r="GQ64" s="1">
        <v>1</v>
      </c>
      <c r="GR64" s="1">
        <v>1</v>
      </c>
      <c r="GS64" s="1">
        <v>1</v>
      </c>
      <c r="GT64" s="1">
        <v>1</v>
      </c>
      <c r="GU64" s="1">
        <v>1</v>
      </c>
      <c r="HB64" s="1">
        <v>1</v>
      </c>
      <c r="HC64" s="1">
        <v>1</v>
      </c>
      <c r="HD64" s="1">
        <v>1</v>
      </c>
      <c r="HE64" s="1">
        <v>1</v>
      </c>
      <c r="HF64" s="1">
        <v>1</v>
      </c>
      <c r="HG64" s="1">
        <v>1</v>
      </c>
      <c r="HH64" s="1">
        <v>1</v>
      </c>
      <c r="HI64" s="1">
        <v>1</v>
      </c>
      <c r="HJ64" s="1">
        <v>1</v>
      </c>
      <c r="HK64" s="1">
        <v>1</v>
      </c>
      <c r="HL64" s="1">
        <v>1</v>
      </c>
      <c r="HM64" s="1">
        <v>1</v>
      </c>
      <c r="HN64" s="1">
        <v>1</v>
      </c>
      <c r="HO64" s="1">
        <v>1</v>
      </c>
      <c r="HP64" s="1">
        <f t="shared" si="51"/>
        <v>0</v>
      </c>
      <c r="HQ64" s="1">
        <f t="shared" si="52"/>
        <v>1</v>
      </c>
      <c r="HR64" s="1">
        <f t="shared" si="53"/>
        <v>1</v>
      </c>
      <c r="HV64" s="1">
        <v>1</v>
      </c>
      <c r="HW64" s="1">
        <v>1</v>
      </c>
      <c r="HX64" s="1">
        <v>1</v>
      </c>
      <c r="HY64" s="1">
        <v>1</v>
      </c>
      <c r="HZ64" s="1">
        <v>1</v>
      </c>
      <c r="IA64" s="1">
        <v>1</v>
      </c>
      <c r="IB64" s="1">
        <v>1</v>
      </c>
      <c r="IE64" s="1">
        <v>-52.108920192734246</v>
      </c>
      <c r="IF64" s="1">
        <v>-52.108920192734246</v>
      </c>
      <c r="IG64" s="1">
        <v>-52.108920192734246</v>
      </c>
      <c r="IH64" s="1">
        <v>-52.108920192734246</v>
      </c>
      <c r="II64" s="1">
        <v>-52.108920192734246</v>
      </c>
      <c r="IJ64" s="1">
        <v>-52.108920192734246</v>
      </c>
      <c r="IK64" s="1">
        <v>-52.108920192734246</v>
      </c>
      <c r="IN64" s="1">
        <v>0</v>
      </c>
      <c r="IO64" s="1">
        <v>0</v>
      </c>
      <c r="IP64" s="1">
        <v>0</v>
      </c>
      <c r="IQ64" s="1">
        <v>0</v>
      </c>
      <c r="IR64" s="1">
        <v>0</v>
      </c>
      <c r="IS64" s="1">
        <v>0</v>
      </c>
      <c r="IT64" s="1">
        <v>0</v>
      </c>
      <c r="IV64" s="1">
        <v>-9.7963984136484325E-7</v>
      </c>
      <c r="IW64" s="1">
        <v>5.9221320299873422E-11</v>
      </c>
      <c r="IX64" s="1">
        <v>-9.3682948813622602E-5</v>
      </c>
      <c r="IY64" s="1">
        <v>-1.2980459196398897E-7</v>
      </c>
      <c r="JB64" s="1">
        <v>1</v>
      </c>
      <c r="JC64" s="1">
        <v>1</v>
      </c>
      <c r="JD64" s="1">
        <v>1</v>
      </c>
      <c r="JE64" s="1">
        <v>1</v>
      </c>
      <c r="JF64" s="1">
        <v>1</v>
      </c>
      <c r="JG64" s="1">
        <v>1</v>
      </c>
      <c r="JH64" s="1">
        <v>1</v>
      </c>
      <c r="JI64" s="1">
        <v>1</v>
      </c>
      <c r="JJ64" s="1">
        <v>1</v>
      </c>
      <c r="JK64" s="1">
        <v>1</v>
      </c>
      <c r="JL64" s="1">
        <v>1</v>
      </c>
      <c r="JM64" s="1">
        <v>1</v>
      </c>
      <c r="JN64" s="1">
        <v>1</v>
      </c>
      <c r="JO64" s="1">
        <v>1</v>
      </c>
      <c r="JP64" s="1">
        <v>1</v>
      </c>
      <c r="JQ64" s="1">
        <v>1</v>
      </c>
      <c r="JV64" s="1">
        <v>1</v>
      </c>
      <c r="JW64" s="1">
        <v>1</v>
      </c>
      <c r="JX64" s="1">
        <v>1</v>
      </c>
      <c r="JY64" s="1">
        <v>1</v>
      </c>
      <c r="JZ64" s="1">
        <v>1</v>
      </c>
      <c r="KA64" s="1">
        <v>1</v>
      </c>
      <c r="KB64" s="1">
        <v>1</v>
      </c>
      <c r="KC64" s="1">
        <v>1</v>
      </c>
      <c r="KD64" s="1">
        <v>1</v>
      </c>
      <c r="KE64" s="1">
        <v>1</v>
      </c>
      <c r="KF64" s="1">
        <v>1</v>
      </c>
      <c r="KG64" s="1">
        <v>1</v>
      </c>
      <c r="KH64" s="1">
        <v>1</v>
      </c>
      <c r="KI64" s="1">
        <v>1</v>
      </c>
      <c r="KJ64" s="1">
        <v>1</v>
      </c>
      <c r="KK64" s="1">
        <v>1</v>
      </c>
      <c r="KL64" s="1">
        <f t="shared" si="54"/>
        <v>0</v>
      </c>
      <c r="KM64" s="1">
        <f t="shared" si="55"/>
        <v>1</v>
      </c>
      <c r="KN64" s="1">
        <f t="shared" si="56"/>
        <v>1</v>
      </c>
      <c r="KQ64" s="1">
        <v>1</v>
      </c>
      <c r="KR64" s="1">
        <v>1</v>
      </c>
      <c r="KS64" s="1">
        <v>1</v>
      </c>
      <c r="KT64" s="1">
        <v>1</v>
      </c>
      <c r="KU64" s="1">
        <v>1</v>
      </c>
      <c r="KV64" s="1">
        <v>1</v>
      </c>
      <c r="KW64" s="1">
        <v>1</v>
      </c>
      <c r="KX64" s="1">
        <v>1</v>
      </c>
      <c r="KZ64" s="1">
        <v>8.2606866166307835</v>
      </c>
      <c r="LA64" s="1">
        <v>8.2606866166307835</v>
      </c>
      <c r="LB64" s="1">
        <v>8.2606866166307835</v>
      </c>
      <c r="LC64" s="1">
        <v>8.2606866166307835</v>
      </c>
      <c r="LD64" s="1">
        <v>8.2606866166307835</v>
      </c>
      <c r="LE64" s="1">
        <v>8.2606866166307835</v>
      </c>
      <c r="LF64" s="1">
        <v>8.2606866166307835</v>
      </c>
      <c r="LG64" s="1">
        <v>8.2606866166307835</v>
      </c>
      <c r="LI64" s="1">
        <v>0</v>
      </c>
      <c r="LJ64" s="1">
        <v>0</v>
      </c>
      <c r="LK64" s="1">
        <v>0</v>
      </c>
      <c r="LL64" s="1">
        <v>0</v>
      </c>
      <c r="LM64" s="1">
        <v>0</v>
      </c>
      <c r="LN64" s="1">
        <v>0</v>
      </c>
      <c r="LO64" s="1">
        <v>0</v>
      </c>
      <c r="LP64" s="1">
        <v>0</v>
      </c>
      <c r="LR64" s="1">
        <v>19.99990527944059</v>
      </c>
      <c r="LS64" s="1">
        <v>399.9962112175084</v>
      </c>
      <c r="LT64" s="1">
        <v>19.998043797212709</v>
      </c>
      <c r="LU64" s="1">
        <v>19.999927634357316</v>
      </c>
      <c r="LX64" s="1">
        <v>1</v>
      </c>
      <c r="LY64" s="1">
        <v>1</v>
      </c>
      <c r="LZ64" s="1">
        <v>1</v>
      </c>
      <c r="MA64" s="1">
        <v>1</v>
      </c>
      <c r="MB64" s="1">
        <v>1</v>
      </c>
      <c r="MC64" s="1">
        <v>1</v>
      </c>
      <c r="MD64" s="1">
        <v>1</v>
      </c>
      <c r="ME64" s="1">
        <v>1</v>
      </c>
      <c r="MF64" s="1">
        <v>1</v>
      </c>
      <c r="MG64" s="1">
        <v>1</v>
      </c>
      <c r="MH64" s="1">
        <v>1</v>
      </c>
      <c r="MI64" s="1">
        <v>1</v>
      </c>
      <c r="MJ64" s="1">
        <v>1</v>
      </c>
      <c r="MK64" s="1">
        <v>1</v>
      </c>
      <c r="ML64" s="1">
        <v>1</v>
      </c>
      <c r="MM64" s="1">
        <v>1</v>
      </c>
      <c r="MR64" s="1">
        <v>1</v>
      </c>
      <c r="MS64" s="1">
        <v>1</v>
      </c>
      <c r="MT64" s="1">
        <v>1</v>
      </c>
      <c r="MU64" s="1">
        <v>1</v>
      </c>
      <c r="MV64" s="1">
        <v>1</v>
      </c>
      <c r="MW64" s="1">
        <v>1</v>
      </c>
      <c r="MX64" s="1">
        <v>1</v>
      </c>
      <c r="MY64" s="1">
        <v>1</v>
      </c>
      <c r="MZ64" s="1">
        <v>1</v>
      </c>
      <c r="NA64" s="1">
        <v>1</v>
      </c>
      <c r="NB64" s="1">
        <v>1</v>
      </c>
      <c r="NC64" s="1">
        <v>1</v>
      </c>
      <c r="ND64" s="1">
        <v>1</v>
      </c>
      <c r="NE64" s="1">
        <v>1</v>
      </c>
      <c r="NF64" s="1">
        <v>1</v>
      </c>
      <c r="NG64" s="1">
        <v>1</v>
      </c>
      <c r="NH64" s="1">
        <f t="shared" si="57"/>
        <v>0</v>
      </c>
      <c r="NI64" s="1">
        <f t="shared" si="58"/>
        <v>1</v>
      </c>
      <c r="NJ64" s="1">
        <f t="shared" si="59"/>
        <v>1</v>
      </c>
      <c r="NM64" s="1">
        <v>1</v>
      </c>
      <c r="NN64" s="1">
        <v>1</v>
      </c>
      <c r="NO64" s="1">
        <v>1</v>
      </c>
      <c r="NP64" s="1">
        <v>1</v>
      </c>
      <c r="NQ64" s="1">
        <v>1</v>
      </c>
      <c r="NR64" s="1">
        <v>1</v>
      </c>
      <c r="NS64" s="1">
        <v>1</v>
      </c>
      <c r="NT64" s="1">
        <v>1</v>
      </c>
      <c r="NV64" s="1">
        <v>1.1767886253300778E-2</v>
      </c>
      <c r="NW64" s="1">
        <v>1.1767886253300778E-2</v>
      </c>
      <c r="NX64" s="1">
        <v>1.1767886253300778E-2</v>
      </c>
      <c r="NY64" s="1">
        <v>1.1767886253300778E-2</v>
      </c>
      <c r="NZ64" s="1">
        <v>1.1767886253300778E-2</v>
      </c>
      <c r="OA64" s="1">
        <v>1.1767886253300778E-2</v>
      </c>
      <c r="OB64" s="1">
        <v>1.1767886253300778E-2</v>
      </c>
      <c r="OC64" s="1">
        <v>1.1767886253300778E-2</v>
      </c>
      <c r="OE64" s="1">
        <v>0</v>
      </c>
      <c r="OF64" s="1">
        <v>0</v>
      </c>
      <c r="OG64" s="1">
        <v>0</v>
      </c>
      <c r="OH64" s="1">
        <v>0</v>
      </c>
      <c r="OI64" s="1">
        <v>0</v>
      </c>
      <c r="OJ64" s="1">
        <v>0</v>
      </c>
      <c r="OK64" s="1">
        <v>0</v>
      </c>
      <c r="OL64" s="1">
        <v>0</v>
      </c>
      <c r="ON64" s="1">
        <v>0.99973811064492124</v>
      </c>
      <c r="OO64" s="1">
        <v>0.99947977392955167</v>
      </c>
      <c r="OP64" s="1">
        <v>0.96732351045641674</v>
      </c>
      <c r="OQ64" s="1">
        <v>0.99989814759638129</v>
      </c>
    </row>
    <row r="65" spans="1:407" s="1" customFormat="1">
      <c r="A65" s="1">
        <v>525</v>
      </c>
      <c r="B65" s="1">
        <v>500</v>
      </c>
      <c r="C65" s="1">
        <v>20</v>
      </c>
      <c r="D65" s="1" t="s">
        <v>733</v>
      </c>
      <c r="E65" s="1">
        <v>7.9378525719999971</v>
      </c>
      <c r="F65" s="1">
        <v>63.574702038412489</v>
      </c>
      <c r="G65" s="1">
        <f t="shared" si="30"/>
        <v>0.56519858360552178</v>
      </c>
      <c r="H65" s="1">
        <f t="shared" si="31"/>
        <v>7.9378525719999971</v>
      </c>
      <c r="I65" s="1">
        <f t="shared" si="32"/>
        <v>7.9378525719999971</v>
      </c>
      <c r="J65" s="1">
        <f t="shared" si="33"/>
        <v>7.5598595923809491E-4</v>
      </c>
      <c r="K65" s="1">
        <f t="shared" si="34"/>
        <v>7.5598595923809491E-4</v>
      </c>
      <c r="L65" s="1">
        <f t="shared" si="35"/>
        <v>7.5598595923809491E-4</v>
      </c>
      <c r="M65" s="1">
        <v>0</v>
      </c>
      <c r="N65" s="1">
        <v>0</v>
      </c>
      <c r="O65" s="1">
        <v>0</v>
      </c>
      <c r="P65" s="1">
        <v>0</v>
      </c>
      <c r="Q65" s="1">
        <f t="shared" si="36"/>
        <v>0</v>
      </c>
      <c r="R65" s="1">
        <f t="shared" si="37"/>
        <v>0</v>
      </c>
      <c r="S65" s="1">
        <f t="shared" si="38"/>
        <v>0</v>
      </c>
      <c r="T65" s="1">
        <v>10480</v>
      </c>
      <c r="U65" s="2">
        <v>109830400</v>
      </c>
      <c r="V65" s="2">
        <f t="shared" si="39"/>
        <v>0</v>
      </c>
      <c r="W65" s="2">
        <f t="shared" si="40"/>
        <v>10480</v>
      </c>
      <c r="X65" s="2">
        <f t="shared" si="41"/>
        <v>10480</v>
      </c>
      <c r="Y65" s="2">
        <f t="shared" si="42"/>
        <v>0.99809523809523815</v>
      </c>
      <c r="Z65" s="2">
        <f t="shared" si="43"/>
        <v>0.99809523809523815</v>
      </c>
      <c r="AA65" s="2">
        <f t="shared" si="44"/>
        <v>0.99809523809523815</v>
      </c>
      <c r="AB65" s="2">
        <v>525</v>
      </c>
      <c r="AC65" s="2">
        <v>275625</v>
      </c>
      <c r="AD65" s="2"/>
      <c r="AE65" s="2">
        <v>0</v>
      </c>
      <c r="AF65" s="2">
        <v>0</v>
      </c>
      <c r="AG65" s="2">
        <v>1238.56</v>
      </c>
      <c r="AH65" s="2">
        <v>1611793.6359999999</v>
      </c>
      <c r="AI65" s="2">
        <v>10480</v>
      </c>
      <c r="AJ65" s="2">
        <v>0</v>
      </c>
      <c r="AK65" s="2">
        <v>0</v>
      </c>
      <c r="AL65" s="2"/>
      <c r="AM65" s="2"/>
      <c r="AN65" s="2"/>
      <c r="AO65" s="2"/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</v>
      </c>
      <c r="BA65" s="2">
        <v>1</v>
      </c>
      <c r="BB65" s="2">
        <v>1</v>
      </c>
      <c r="BC65" s="2">
        <v>1</v>
      </c>
      <c r="BD65" s="2"/>
      <c r="BE65" s="2"/>
      <c r="BF65" s="2"/>
      <c r="BG65" s="2"/>
      <c r="BH65" s="2"/>
      <c r="BI65" s="2"/>
      <c r="BJ65" s="2">
        <v>1</v>
      </c>
      <c r="BK65" s="2">
        <v>1</v>
      </c>
      <c r="BL65" s="2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f t="shared" si="45"/>
        <v>0</v>
      </c>
      <c r="BY65" s="1">
        <f t="shared" si="46"/>
        <v>1</v>
      </c>
      <c r="BZ65" s="1">
        <f t="shared" si="47"/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M65" s="1">
        <v>-50479.306038365619</v>
      </c>
      <c r="CN65" s="1">
        <v>-50479.306038365619</v>
      </c>
      <c r="CO65" s="1">
        <v>-50479.306038365619</v>
      </c>
      <c r="CP65" s="1">
        <v>-50479.306038365619</v>
      </c>
      <c r="CQ65" s="1">
        <v>-50479.306038365619</v>
      </c>
      <c r="CR65" s="1">
        <v>-50479.306038365619</v>
      </c>
      <c r="CS65" s="1">
        <v>-50479.306038365619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D65" s="1">
        <v>-9.1288309268764189E-8</v>
      </c>
      <c r="DE65" s="1">
        <v>1.5186144602929374E-14</v>
      </c>
      <c r="DF65" s="1">
        <v>-1.8635541751290824E-7</v>
      </c>
      <c r="DG65" s="1">
        <v>-8.5246124746817598E-10</v>
      </c>
      <c r="DJ65" s="1">
        <v>1.0620000000000001</v>
      </c>
      <c r="DK65" s="1">
        <v>1.194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ED65" s="1">
        <v>7.7080000000000002</v>
      </c>
      <c r="EE65" s="1">
        <v>108.88800000000001</v>
      </c>
      <c r="EF65" s="1">
        <v>1</v>
      </c>
      <c r="EG65" s="1">
        <v>1</v>
      </c>
      <c r="EH65" s="1">
        <v>1</v>
      </c>
      <c r="EI65" s="1">
        <v>1</v>
      </c>
      <c r="EJ65" s="1">
        <v>1</v>
      </c>
      <c r="EK65" s="1">
        <v>1</v>
      </c>
      <c r="EL65" s="1">
        <v>1</v>
      </c>
      <c r="EM65" s="1">
        <v>1</v>
      </c>
      <c r="EN65" s="1">
        <v>1</v>
      </c>
      <c r="EO65" s="1">
        <v>1</v>
      </c>
      <c r="EP65" s="1">
        <v>1</v>
      </c>
      <c r="EQ65" s="1">
        <v>1</v>
      </c>
      <c r="ER65" s="1">
        <v>1</v>
      </c>
      <c r="ES65" s="1">
        <v>1</v>
      </c>
      <c r="ET65" s="1">
        <f t="shared" si="48"/>
        <v>0</v>
      </c>
      <c r="EU65" s="1">
        <f t="shared" si="49"/>
        <v>1</v>
      </c>
      <c r="EV65" s="1">
        <f t="shared" si="50"/>
        <v>1</v>
      </c>
      <c r="EY65" s="1">
        <v>1</v>
      </c>
      <c r="EZ65" s="1">
        <v>1</v>
      </c>
      <c r="FA65" s="1">
        <v>1</v>
      </c>
      <c r="FB65" s="1">
        <v>1</v>
      </c>
      <c r="FC65" s="1">
        <v>1</v>
      </c>
      <c r="FD65" s="1">
        <v>1</v>
      </c>
      <c r="FE65" s="1">
        <v>1</v>
      </c>
      <c r="FF65" s="1">
        <v>1</v>
      </c>
      <c r="FH65" s="1">
        <v>28.468786951283764</v>
      </c>
      <c r="FI65" s="1">
        <v>-33.297596486672518</v>
      </c>
      <c r="FJ65" s="1">
        <v>-33.297596486672518</v>
      </c>
      <c r="FK65" s="1">
        <v>-33.297596486672518</v>
      </c>
      <c r="FL65" s="1">
        <v>-33.297596486672518</v>
      </c>
      <c r="FM65" s="1">
        <v>-33.297596486672518</v>
      </c>
      <c r="FN65" s="1">
        <v>-33.297596486672518</v>
      </c>
      <c r="FO65" s="1">
        <v>-33.297596486672518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Z65" s="1">
        <v>106.75692405323672</v>
      </c>
      <c r="GA65" s="1">
        <v>11397.040984628911</v>
      </c>
      <c r="GB65" s="1">
        <v>106.53315911202867</v>
      </c>
      <c r="GC65" s="1">
        <v>106.76206447064604</v>
      </c>
      <c r="GH65" s="1">
        <v>1</v>
      </c>
      <c r="GI65" s="1">
        <v>1</v>
      </c>
      <c r="GJ65" s="1">
        <v>1</v>
      </c>
      <c r="GK65" s="1">
        <v>1</v>
      </c>
      <c r="GL65" s="1">
        <v>1</v>
      </c>
      <c r="GM65" s="1">
        <v>1</v>
      </c>
      <c r="GN65" s="1">
        <v>1</v>
      </c>
      <c r="GO65" s="1">
        <v>1</v>
      </c>
      <c r="GP65" s="1">
        <v>1</v>
      </c>
      <c r="GQ65" s="1">
        <v>1</v>
      </c>
      <c r="GR65" s="1">
        <v>1</v>
      </c>
      <c r="GS65" s="1">
        <v>1</v>
      </c>
      <c r="GT65" s="1">
        <v>1</v>
      </c>
      <c r="GU65" s="1">
        <v>1</v>
      </c>
      <c r="HB65" s="1">
        <v>1</v>
      </c>
      <c r="HC65" s="1">
        <v>1</v>
      </c>
      <c r="HD65" s="1">
        <v>1</v>
      </c>
      <c r="HE65" s="1">
        <v>1</v>
      </c>
      <c r="HF65" s="1">
        <v>1</v>
      </c>
      <c r="HG65" s="1">
        <v>1</v>
      </c>
      <c r="HH65" s="1">
        <v>1</v>
      </c>
      <c r="HI65" s="1">
        <v>1</v>
      </c>
      <c r="HJ65" s="1">
        <v>1</v>
      </c>
      <c r="HK65" s="1">
        <v>1</v>
      </c>
      <c r="HL65" s="1">
        <v>1</v>
      </c>
      <c r="HM65" s="1">
        <v>1</v>
      </c>
      <c r="HN65" s="1">
        <v>1</v>
      </c>
      <c r="HO65" s="1">
        <v>1</v>
      </c>
      <c r="HP65" s="1">
        <f t="shared" si="51"/>
        <v>0</v>
      </c>
      <c r="HQ65" s="1">
        <f t="shared" si="52"/>
        <v>1</v>
      </c>
      <c r="HR65" s="1">
        <f t="shared" si="53"/>
        <v>1</v>
      </c>
      <c r="HV65" s="1">
        <v>1</v>
      </c>
      <c r="HW65" s="1">
        <v>1</v>
      </c>
      <c r="HX65" s="1">
        <v>1</v>
      </c>
      <c r="HY65" s="1">
        <v>1</v>
      </c>
      <c r="HZ65" s="1">
        <v>1</v>
      </c>
      <c r="IA65" s="1">
        <v>1</v>
      </c>
      <c r="IB65" s="1">
        <v>1</v>
      </c>
      <c r="IE65" s="1">
        <v>-52.9718016060636</v>
      </c>
      <c r="IF65" s="1">
        <v>-52.9718016060636</v>
      </c>
      <c r="IG65" s="1">
        <v>-52.9718016060636</v>
      </c>
      <c r="IH65" s="1">
        <v>-52.9718016060636</v>
      </c>
      <c r="II65" s="1">
        <v>-52.9718016060636</v>
      </c>
      <c r="IJ65" s="1">
        <v>-52.9718016060636</v>
      </c>
      <c r="IK65" s="1">
        <v>-52.9718016060636</v>
      </c>
      <c r="IN65" s="1">
        <v>0</v>
      </c>
      <c r="IO65" s="1">
        <v>0</v>
      </c>
      <c r="IP65" s="1">
        <v>0</v>
      </c>
      <c r="IQ65" s="1">
        <v>0</v>
      </c>
      <c r="IR65" s="1">
        <v>0</v>
      </c>
      <c r="IS65" s="1">
        <v>0</v>
      </c>
      <c r="IT65" s="1">
        <v>0</v>
      </c>
      <c r="IV65" s="1">
        <v>-8.5972082179708314E-7</v>
      </c>
      <c r="IW65" s="1">
        <v>1.1231580926472207E-11</v>
      </c>
      <c r="IX65" s="1">
        <v>-1.9127397726137474E-5</v>
      </c>
      <c r="IY65" s="1">
        <v>-5.7067607528438202E-8</v>
      </c>
      <c r="JB65" s="1">
        <v>1</v>
      </c>
      <c r="JC65" s="1">
        <v>1</v>
      </c>
      <c r="JD65" s="1">
        <v>1</v>
      </c>
      <c r="JE65" s="1">
        <v>1</v>
      </c>
      <c r="JF65" s="1">
        <v>1</v>
      </c>
      <c r="JG65" s="1">
        <v>1</v>
      </c>
      <c r="JH65" s="1">
        <v>1</v>
      </c>
      <c r="JI65" s="1">
        <v>1</v>
      </c>
      <c r="JJ65" s="1">
        <v>1</v>
      </c>
      <c r="JK65" s="1">
        <v>1</v>
      </c>
      <c r="JL65" s="1">
        <v>1</v>
      </c>
      <c r="JM65" s="1">
        <v>1</v>
      </c>
      <c r="JN65" s="1">
        <v>1</v>
      </c>
      <c r="JO65" s="1">
        <v>1</v>
      </c>
      <c r="JP65" s="1">
        <v>1</v>
      </c>
      <c r="JQ65" s="1">
        <v>1</v>
      </c>
      <c r="JV65" s="1">
        <v>1</v>
      </c>
      <c r="JW65" s="1">
        <v>1</v>
      </c>
      <c r="JX65" s="1">
        <v>1</v>
      </c>
      <c r="JY65" s="1">
        <v>1</v>
      </c>
      <c r="JZ65" s="1">
        <v>1</v>
      </c>
      <c r="KA65" s="1">
        <v>1</v>
      </c>
      <c r="KB65" s="1">
        <v>1</v>
      </c>
      <c r="KC65" s="1">
        <v>1</v>
      </c>
      <c r="KD65" s="1">
        <v>1</v>
      </c>
      <c r="KE65" s="1">
        <v>1</v>
      </c>
      <c r="KF65" s="1">
        <v>1</v>
      </c>
      <c r="KG65" s="1">
        <v>1</v>
      </c>
      <c r="KH65" s="1">
        <v>1</v>
      </c>
      <c r="KI65" s="1">
        <v>1</v>
      </c>
      <c r="KJ65" s="1">
        <v>1</v>
      </c>
      <c r="KK65" s="1">
        <v>1</v>
      </c>
      <c r="KL65" s="1">
        <f t="shared" si="54"/>
        <v>0</v>
      </c>
      <c r="KM65" s="1">
        <f t="shared" si="55"/>
        <v>1</v>
      </c>
      <c r="KN65" s="1">
        <f t="shared" si="56"/>
        <v>1</v>
      </c>
      <c r="KQ65" s="1">
        <v>1</v>
      </c>
      <c r="KR65" s="1">
        <v>1</v>
      </c>
      <c r="KS65" s="1">
        <v>1</v>
      </c>
      <c r="KT65" s="1">
        <v>1</v>
      </c>
      <c r="KU65" s="1">
        <v>1</v>
      </c>
      <c r="KV65" s="1">
        <v>1</v>
      </c>
      <c r="KW65" s="1">
        <v>1</v>
      </c>
      <c r="KX65" s="1">
        <v>1</v>
      </c>
      <c r="KZ65" s="1">
        <v>8.1772588025531636</v>
      </c>
      <c r="LA65" s="1">
        <v>8.1772588025531636</v>
      </c>
      <c r="LB65" s="1">
        <v>8.1772588025531636</v>
      </c>
      <c r="LC65" s="1">
        <v>8.1772588025531636</v>
      </c>
      <c r="LD65" s="1">
        <v>8.1772588025531636</v>
      </c>
      <c r="LE65" s="1">
        <v>8.1772588025531636</v>
      </c>
      <c r="LF65" s="1">
        <v>8.1772588025531636</v>
      </c>
      <c r="LG65" s="1">
        <v>8.1772588025531636</v>
      </c>
      <c r="LI65" s="1">
        <v>0</v>
      </c>
      <c r="LJ65" s="1">
        <v>0</v>
      </c>
      <c r="LK65" s="1">
        <v>0</v>
      </c>
      <c r="LL65" s="1">
        <v>0</v>
      </c>
      <c r="LM65" s="1">
        <v>0</v>
      </c>
      <c r="LN65" s="1">
        <v>0</v>
      </c>
      <c r="LO65" s="1">
        <v>0</v>
      </c>
      <c r="LP65" s="1">
        <v>0</v>
      </c>
      <c r="LR65" s="1">
        <v>19.999883858727106</v>
      </c>
      <c r="LS65" s="1">
        <v>399.99535438390546</v>
      </c>
      <c r="LT65" s="1">
        <v>19.999119197519825</v>
      </c>
      <c r="LU65" s="1">
        <v>19.999952021463635</v>
      </c>
      <c r="LX65" s="1">
        <v>1</v>
      </c>
      <c r="LY65" s="1">
        <v>1</v>
      </c>
      <c r="LZ65" s="1">
        <v>1</v>
      </c>
      <c r="MA65" s="1">
        <v>1</v>
      </c>
      <c r="MB65" s="1">
        <v>1</v>
      </c>
      <c r="MC65" s="1">
        <v>1</v>
      </c>
      <c r="MD65" s="1">
        <v>1</v>
      </c>
      <c r="ME65" s="1">
        <v>1</v>
      </c>
      <c r="MF65" s="1">
        <v>1</v>
      </c>
      <c r="MG65" s="1">
        <v>1</v>
      </c>
      <c r="MH65" s="1">
        <v>1</v>
      </c>
      <c r="MI65" s="1">
        <v>1</v>
      </c>
      <c r="MJ65" s="1">
        <v>1</v>
      </c>
      <c r="MK65" s="1">
        <v>1</v>
      </c>
      <c r="ML65" s="1">
        <v>1</v>
      </c>
      <c r="MM65" s="1">
        <v>1</v>
      </c>
      <c r="MR65" s="1">
        <v>1</v>
      </c>
      <c r="MS65" s="1">
        <v>1</v>
      </c>
      <c r="MT65" s="1">
        <v>1</v>
      </c>
      <c r="MU65" s="1">
        <v>1</v>
      </c>
      <c r="MV65" s="1">
        <v>1</v>
      </c>
      <c r="MW65" s="1">
        <v>1</v>
      </c>
      <c r="MX65" s="1">
        <v>1</v>
      </c>
      <c r="MY65" s="1">
        <v>1</v>
      </c>
      <c r="MZ65" s="1">
        <v>1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f t="shared" si="57"/>
        <v>0</v>
      </c>
      <c r="NI65" s="1">
        <f t="shared" si="58"/>
        <v>1</v>
      </c>
      <c r="NJ65" s="1">
        <f t="shared" si="59"/>
        <v>1</v>
      </c>
      <c r="NM65" s="1">
        <v>1</v>
      </c>
      <c r="NN65" s="1">
        <v>1</v>
      </c>
      <c r="NO65" s="1">
        <v>1</v>
      </c>
      <c r="NP65" s="1">
        <v>1</v>
      </c>
      <c r="NQ65" s="1">
        <v>1</v>
      </c>
      <c r="NR65" s="1">
        <v>1</v>
      </c>
      <c r="NS65" s="1">
        <v>1</v>
      </c>
      <c r="NT65" s="1">
        <v>1</v>
      </c>
      <c r="NV65" s="1">
        <v>1.6055481453073655E-2</v>
      </c>
      <c r="NW65" s="1">
        <v>1.6055481453073655E-2</v>
      </c>
      <c r="NX65" s="1">
        <v>1.6055481453073655E-2</v>
      </c>
      <c r="NY65" s="1">
        <v>1.6055481453073655E-2</v>
      </c>
      <c r="NZ65" s="1">
        <v>1.6055481453073655E-2</v>
      </c>
      <c r="OA65" s="1">
        <v>1.6055481453073655E-2</v>
      </c>
      <c r="OB65" s="1">
        <v>1.6055481453073655E-2</v>
      </c>
      <c r="OC65" s="1">
        <v>1.6055481453073655E-2</v>
      </c>
      <c r="OE65" s="1">
        <v>0</v>
      </c>
      <c r="OF65" s="1">
        <v>0</v>
      </c>
      <c r="OG65" s="1">
        <v>0</v>
      </c>
      <c r="OH65" s="1">
        <v>0</v>
      </c>
      <c r="OI65" s="1">
        <v>0</v>
      </c>
      <c r="OJ65" s="1">
        <v>0</v>
      </c>
      <c r="OK65" s="1">
        <v>0</v>
      </c>
      <c r="OL65" s="1">
        <v>0</v>
      </c>
      <c r="ON65" s="1">
        <v>0.99977318609964583</v>
      </c>
      <c r="OO65" s="1">
        <v>0.99954647755044745</v>
      </c>
      <c r="OP65" s="1">
        <v>0.99875498544564922</v>
      </c>
      <c r="OQ65" s="1">
        <v>0.99991085581788997</v>
      </c>
    </row>
    <row r="66" spans="1:407" s="1" customFormat="1">
      <c r="A66" s="1">
        <v>550</v>
      </c>
      <c r="B66" s="1">
        <v>500</v>
      </c>
      <c r="C66" s="1">
        <v>20</v>
      </c>
      <c r="D66" s="1" t="s">
        <v>734</v>
      </c>
      <c r="E66" s="1">
        <v>8.5760770439999945</v>
      </c>
      <c r="F66" s="1">
        <v>74.31757095814551</v>
      </c>
      <c r="G66" s="1">
        <f t="shared" si="30"/>
        <v>0.76847349352182448</v>
      </c>
      <c r="H66" s="1">
        <f t="shared" si="31"/>
        <v>8.5760770439999945</v>
      </c>
      <c r="I66" s="1">
        <f t="shared" si="32"/>
        <v>8.5760770439999945</v>
      </c>
      <c r="J66" s="1">
        <f t="shared" si="33"/>
        <v>7.7964336763636309E-4</v>
      </c>
      <c r="K66" s="1">
        <f t="shared" si="34"/>
        <v>7.7964336763636309E-4</v>
      </c>
      <c r="L66" s="1">
        <f t="shared" si="35"/>
        <v>7.7964336763636309E-4</v>
      </c>
      <c r="M66" s="1">
        <v>0</v>
      </c>
      <c r="N66" s="1">
        <v>0</v>
      </c>
      <c r="O66" s="1">
        <v>0</v>
      </c>
      <c r="P66" s="1">
        <v>0</v>
      </c>
      <c r="Q66" s="1">
        <f t="shared" si="36"/>
        <v>0</v>
      </c>
      <c r="R66" s="1">
        <f t="shared" si="37"/>
        <v>0</v>
      </c>
      <c r="S66" s="1">
        <f t="shared" si="38"/>
        <v>0</v>
      </c>
      <c r="T66" s="1">
        <v>10980</v>
      </c>
      <c r="U66" s="2">
        <v>120560400</v>
      </c>
      <c r="V66" s="2">
        <f t="shared" si="39"/>
        <v>0</v>
      </c>
      <c r="W66" s="2">
        <f t="shared" si="40"/>
        <v>10980</v>
      </c>
      <c r="X66" s="2">
        <f t="shared" si="41"/>
        <v>10980</v>
      </c>
      <c r="Y66" s="2">
        <f t="shared" si="42"/>
        <v>0.99818181818181817</v>
      </c>
      <c r="Z66" s="2">
        <f t="shared" si="43"/>
        <v>0.99818181818181817</v>
      </c>
      <c r="AA66" s="2">
        <f t="shared" si="44"/>
        <v>0.99818181818181817</v>
      </c>
      <c r="AB66" s="2">
        <v>550</v>
      </c>
      <c r="AC66" s="2">
        <v>302500</v>
      </c>
      <c r="AD66" s="2"/>
      <c r="AE66" s="2">
        <v>0</v>
      </c>
      <c r="AF66" s="2">
        <v>0</v>
      </c>
      <c r="AG66" s="2">
        <v>1266.53</v>
      </c>
      <c r="AH66" s="2">
        <v>1684780.254</v>
      </c>
      <c r="AI66" s="2">
        <v>10980</v>
      </c>
      <c r="AJ66" s="2">
        <v>0</v>
      </c>
      <c r="AK66" s="2">
        <v>0</v>
      </c>
      <c r="AL66" s="2"/>
      <c r="AM66" s="2"/>
      <c r="AN66" s="2"/>
      <c r="AO66" s="2"/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</v>
      </c>
      <c r="BA66" s="2">
        <v>1</v>
      </c>
      <c r="BB66" s="2">
        <v>1</v>
      </c>
      <c r="BC66" s="2">
        <v>1</v>
      </c>
      <c r="BD66" s="2"/>
      <c r="BE66" s="2"/>
      <c r="BF66" s="2"/>
      <c r="BG66" s="2"/>
      <c r="BH66" s="2"/>
      <c r="BI66" s="2"/>
      <c r="BJ66" s="2">
        <v>1</v>
      </c>
      <c r="BK66" s="2">
        <v>1</v>
      </c>
      <c r="BL66" s="2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f t="shared" si="45"/>
        <v>0</v>
      </c>
      <c r="BY66" s="1">
        <f t="shared" si="46"/>
        <v>1</v>
      </c>
      <c r="BZ66" s="1">
        <f t="shared" si="47"/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M66" s="1">
        <v>-45246.14217857326</v>
      </c>
      <c r="CN66" s="1">
        <v>-45246.14217857326</v>
      </c>
      <c r="CO66" s="1">
        <v>-45246.14217857326</v>
      </c>
      <c r="CP66" s="1">
        <v>-45246.14217857326</v>
      </c>
      <c r="CQ66" s="1">
        <v>-45246.14217857326</v>
      </c>
      <c r="CR66" s="1">
        <v>-45246.14217857326</v>
      </c>
      <c r="CS66" s="1">
        <v>-45246.14217857326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D66" s="1">
        <v>-1.1484718293527668E-7</v>
      </c>
      <c r="DE66" s="1">
        <v>2.3412687545900153E-14</v>
      </c>
      <c r="DF66" s="1">
        <v>-2.9286285713946766E-7</v>
      </c>
      <c r="DG66" s="1">
        <v>-5.8460074932068625E-9</v>
      </c>
      <c r="DJ66" s="1">
        <v>1.0680000000000001</v>
      </c>
      <c r="DK66" s="1">
        <v>1.212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ED66" s="1">
        <v>8.11</v>
      </c>
      <c r="EE66" s="1">
        <v>122.498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  <c r="EK66" s="1">
        <v>1</v>
      </c>
      <c r="EL66" s="1">
        <v>1</v>
      </c>
      <c r="EM66" s="1">
        <v>1</v>
      </c>
      <c r="EN66" s="1">
        <v>1</v>
      </c>
      <c r="EO66" s="1">
        <v>1</v>
      </c>
      <c r="EP66" s="1">
        <v>1</v>
      </c>
      <c r="EQ66" s="1">
        <v>1</v>
      </c>
      <c r="ER66" s="1">
        <v>1</v>
      </c>
      <c r="ES66" s="1">
        <v>1</v>
      </c>
      <c r="ET66" s="1">
        <f t="shared" si="48"/>
        <v>0</v>
      </c>
      <c r="EU66" s="1">
        <f t="shared" si="49"/>
        <v>1</v>
      </c>
      <c r="EV66" s="1">
        <f t="shared" si="50"/>
        <v>1</v>
      </c>
      <c r="EY66" s="1">
        <v>1</v>
      </c>
      <c r="EZ66" s="1">
        <v>1</v>
      </c>
      <c r="FA66" s="1">
        <v>1</v>
      </c>
      <c r="FB66" s="1">
        <v>1</v>
      </c>
      <c r="FC66" s="1">
        <v>1</v>
      </c>
      <c r="FD66" s="1">
        <v>1</v>
      </c>
      <c r="FE66" s="1">
        <v>1</v>
      </c>
      <c r="FF66" s="1">
        <v>1</v>
      </c>
      <c r="FH66" s="1">
        <v>28.897344612624771</v>
      </c>
      <c r="FI66" s="1">
        <v>-33.775701756660148</v>
      </c>
      <c r="FJ66" s="1">
        <v>-33.775701756660148</v>
      </c>
      <c r="FK66" s="1">
        <v>-33.775701756660148</v>
      </c>
      <c r="FL66" s="1">
        <v>-33.775701756660148</v>
      </c>
      <c r="FM66" s="1">
        <v>-33.775701756660148</v>
      </c>
      <c r="FN66" s="1">
        <v>-33.775701756660148</v>
      </c>
      <c r="FO66" s="1">
        <v>-33.775701756660148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Z66" s="1">
        <v>106.75807760025178</v>
      </c>
      <c r="GA66" s="1">
        <v>11397.287324968054</v>
      </c>
      <c r="GB66" s="1">
        <v>106.70229180232596</v>
      </c>
      <c r="GC66" s="1">
        <v>106.76401254341752</v>
      </c>
      <c r="GH66" s="1">
        <v>1</v>
      </c>
      <c r="GI66" s="1">
        <v>1</v>
      </c>
      <c r="GJ66" s="1">
        <v>1</v>
      </c>
      <c r="GK66" s="1">
        <v>1</v>
      </c>
      <c r="GL66" s="1">
        <v>1</v>
      </c>
      <c r="GM66" s="1">
        <v>1</v>
      </c>
      <c r="GN66" s="1">
        <v>1</v>
      </c>
      <c r="GO66" s="1">
        <v>1</v>
      </c>
      <c r="GP66" s="1">
        <v>1</v>
      </c>
      <c r="GQ66" s="1">
        <v>1</v>
      </c>
      <c r="GR66" s="1">
        <v>1</v>
      </c>
      <c r="GS66" s="1">
        <v>1</v>
      </c>
      <c r="GT66" s="1">
        <v>1</v>
      </c>
      <c r="GU66" s="1">
        <v>1</v>
      </c>
      <c r="HB66" s="1">
        <v>1</v>
      </c>
      <c r="HC66" s="1">
        <v>1</v>
      </c>
      <c r="HD66" s="1">
        <v>1</v>
      </c>
      <c r="HE66" s="1">
        <v>1</v>
      </c>
      <c r="HF66" s="1">
        <v>1</v>
      </c>
      <c r="HG66" s="1">
        <v>1</v>
      </c>
      <c r="HH66" s="1">
        <v>1</v>
      </c>
      <c r="HI66" s="1">
        <v>1</v>
      </c>
      <c r="HJ66" s="1">
        <v>1</v>
      </c>
      <c r="HK66" s="1">
        <v>1</v>
      </c>
      <c r="HL66" s="1">
        <v>1</v>
      </c>
      <c r="HM66" s="1">
        <v>1</v>
      </c>
      <c r="HN66" s="1">
        <v>1</v>
      </c>
      <c r="HO66" s="1">
        <v>1</v>
      </c>
      <c r="HP66" s="1">
        <f t="shared" si="51"/>
        <v>0</v>
      </c>
      <c r="HQ66" s="1">
        <f t="shared" si="52"/>
        <v>1</v>
      </c>
      <c r="HR66" s="1">
        <f t="shared" si="53"/>
        <v>1</v>
      </c>
      <c r="HV66" s="1">
        <v>1</v>
      </c>
      <c r="HW66" s="1">
        <v>1</v>
      </c>
      <c r="HX66" s="1">
        <v>1</v>
      </c>
      <c r="HY66" s="1">
        <v>1</v>
      </c>
      <c r="HZ66" s="1">
        <v>1</v>
      </c>
      <c r="IA66" s="1">
        <v>1</v>
      </c>
      <c r="IB66" s="1">
        <v>1</v>
      </c>
      <c r="IE66" s="1">
        <v>-52.300792893195265</v>
      </c>
      <c r="IF66" s="1">
        <v>-52.300792893195265</v>
      </c>
      <c r="IG66" s="1">
        <v>-52.300792893195265</v>
      </c>
      <c r="IH66" s="1">
        <v>-52.300792893195265</v>
      </c>
      <c r="II66" s="1">
        <v>-52.300792893195265</v>
      </c>
      <c r="IJ66" s="1">
        <v>-52.300792893195265</v>
      </c>
      <c r="IK66" s="1">
        <v>-52.300792893195265</v>
      </c>
      <c r="IN66" s="1">
        <v>0</v>
      </c>
      <c r="IO66" s="1">
        <v>0</v>
      </c>
      <c r="IP66" s="1">
        <v>0</v>
      </c>
      <c r="IQ66" s="1">
        <v>0</v>
      </c>
      <c r="IR66" s="1">
        <v>0</v>
      </c>
      <c r="IS66" s="1">
        <v>0</v>
      </c>
      <c r="IT66" s="1">
        <v>0</v>
      </c>
      <c r="IV66" s="1">
        <v>-1.1592312464934197E-6</v>
      </c>
      <c r="IW66" s="1">
        <v>9.8839995356935196E-12</v>
      </c>
      <c r="IX66" s="1">
        <v>-2.4580894709913537E-5</v>
      </c>
      <c r="IY66" s="1">
        <v>-3.690248995269485E-8</v>
      </c>
      <c r="JB66" s="1">
        <v>1</v>
      </c>
      <c r="JC66" s="1">
        <v>1</v>
      </c>
      <c r="JD66" s="1">
        <v>1</v>
      </c>
      <c r="JE66" s="1">
        <v>1</v>
      </c>
      <c r="JF66" s="1">
        <v>1</v>
      </c>
      <c r="JG66" s="1">
        <v>1</v>
      </c>
      <c r="JH66" s="1">
        <v>1</v>
      </c>
      <c r="JI66" s="1">
        <v>1</v>
      </c>
      <c r="JJ66" s="1">
        <v>1</v>
      </c>
      <c r="JK66" s="1">
        <v>1</v>
      </c>
      <c r="JL66" s="1">
        <v>1</v>
      </c>
      <c r="JM66" s="1">
        <v>1</v>
      </c>
      <c r="JN66" s="1">
        <v>1</v>
      </c>
      <c r="JO66" s="1">
        <v>1</v>
      </c>
      <c r="JP66" s="1">
        <v>1</v>
      </c>
      <c r="JQ66" s="1">
        <v>1</v>
      </c>
      <c r="JV66" s="1">
        <v>1</v>
      </c>
      <c r="JW66" s="1">
        <v>1</v>
      </c>
      <c r="JX66" s="1">
        <v>1</v>
      </c>
      <c r="JY66" s="1">
        <v>1</v>
      </c>
      <c r="JZ66" s="1">
        <v>1</v>
      </c>
      <c r="KA66" s="1">
        <v>1</v>
      </c>
      <c r="KB66" s="1">
        <v>1</v>
      </c>
      <c r="KC66" s="1">
        <v>1</v>
      </c>
      <c r="KD66" s="1">
        <v>1</v>
      </c>
      <c r="KE66" s="1">
        <v>1</v>
      </c>
      <c r="KF66" s="1">
        <v>1</v>
      </c>
      <c r="KG66" s="1">
        <v>1</v>
      </c>
      <c r="KH66" s="1">
        <v>1</v>
      </c>
      <c r="KI66" s="1">
        <v>1</v>
      </c>
      <c r="KJ66" s="1">
        <v>1</v>
      </c>
      <c r="KK66" s="1">
        <v>1</v>
      </c>
      <c r="KL66" s="1">
        <f t="shared" si="54"/>
        <v>0</v>
      </c>
      <c r="KM66" s="1">
        <f t="shared" si="55"/>
        <v>1</v>
      </c>
      <c r="KN66" s="1">
        <f t="shared" si="56"/>
        <v>1</v>
      </c>
      <c r="KQ66" s="1">
        <v>1</v>
      </c>
      <c r="KR66" s="1">
        <v>1</v>
      </c>
      <c r="KS66" s="1">
        <v>1</v>
      </c>
      <c r="KT66" s="1">
        <v>1</v>
      </c>
      <c r="KU66" s="1">
        <v>1</v>
      </c>
      <c r="KV66" s="1">
        <v>1</v>
      </c>
      <c r="KW66" s="1">
        <v>1</v>
      </c>
      <c r="KX66" s="1">
        <v>1</v>
      </c>
      <c r="KZ66" s="1">
        <v>8.1209908320813504</v>
      </c>
      <c r="LA66" s="1">
        <v>8.1209908320813504</v>
      </c>
      <c r="LB66" s="1">
        <v>8.1209908320813504</v>
      </c>
      <c r="LC66" s="1">
        <v>8.1209908320813504</v>
      </c>
      <c r="LD66" s="1">
        <v>8.1209908320813504</v>
      </c>
      <c r="LE66" s="1">
        <v>8.1209908320813504</v>
      </c>
      <c r="LF66" s="1">
        <v>8.1209908320813504</v>
      </c>
      <c r="LG66" s="1">
        <v>8.1209908320813504</v>
      </c>
      <c r="LI66" s="1">
        <v>0</v>
      </c>
      <c r="LJ66" s="1">
        <v>0</v>
      </c>
      <c r="LK66" s="1">
        <v>0</v>
      </c>
      <c r="LL66" s="1">
        <v>0</v>
      </c>
      <c r="LM66" s="1">
        <v>0</v>
      </c>
      <c r="LN66" s="1">
        <v>0</v>
      </c>
      <c r="LO66" s="1">
        <v>0</v>
      </c>
      <c r="LP66" s="1">
        <v>0</v>
      </c>
      <c r="LR66" s="1">
        <v>19.999848805112666</v>
      </c>
      <c r="LS66" s="1">
        <v>399.99395225141564</v>
      </c>
      <c r="LT66" s="1">
        <v>19.999001107956435</v>
      </c>
      <c r="LU66" s="1">
        <v>19.999961419626732</v>
      </c>
      <c r="LX66" s="1">
        <v>1</v>
      </c>
      <c r="LY66" s="1">
        <v>1</v>
      </c>
      <c r="LZ66" s="1">
        <v>1</v>
      </c>
      <c r="MA66" s="1">
        <v>1</v>
      </c>
      <c r="MB66" s="1">
        <v>1</v>
      </c>
      <c r="MC66" s="1">
        <v>1</v>
      </c>
      <c r="MD66" s="1">
        <v>1</v>
      </c>
      <c r="ME66" s="1">
        <v>1</v>
      </c>
      <c r="MF66" s="1">
        <v>1</v>
      </c>
      <c r="MG66" s="1">
        <v>1</v>
      </c>
      <c r="MH66" s="1">
        <v>1</v>
      </c>
      <c r="MI66" s="1">
        <v>1</v>
      </c>
      <c r="MJ66" s="1">
        <v>1</v>
      </c>
      <c r="MK66" s="1">
        <v>1</v>
      </c>
      <c r="ML66" s="1">
        <v>1</v>
      </c>
      <c r="MM66" s="1">
        <v>1</v>
      </c>
      <c r="MR66" s="1">
        <v>1</v>
      </c>
      <c r="MS66" s="1">
        <v>1</v>
      </c>
      <c r="MT66" s="1">
        <v>1</v>
      </c>
      <c r="MU66" s="1">
        <v>1</v>
      </c>
      <c r="MV66" s="1">
        <v>1</v>
      </c>
      <c r="MW66" s="1">
        <v>1</v>
      </c>
      <c r="MX66" s="1">
        <v>1</v>
      </c>
      <c r="MY66" s="1">
        <v>1</v>
      </c>
      <c r="MZ66" s="1">
        <v>1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f t="shared" si="57"/>
        <v>0</v>
      </c>
      <c r="NI66" s="1">
        <f t="shared" si="58"/>
        <v>1</v>
      </c>
      <c r="NJ66" s="1">
        <f t="shared" si="59"/>
        <v>1</v>
      </c>
      <c r="NM66" s="1">
        <v>1</v>
      </c>
      <c r="NN66" s="1">
        <v>1</v>
      </c>
      <c r="NO66" s="1">
        <v>1</v>
      </c>
      <c r="NP66" s="1">
        <v>1</v>
      </c>
      <c r="NQ66" s="1">
        <v>1</v>
      </c>
      <c r="NR66" s="1">
        <v>1</v>
      </c>
      <c r="NS66" s="1">
        <v>1</v>
      </c>
      <c r="NT66" s="1">
        <v>1</v>
      </c>
      <c r="NV66" s="1">
        <v>1.0104468096188646E-2</v>
      </c>
      <c r="NW66" s="1">
        <v>1.0104468096188646E-2</v>
      </c>
      <c r="NX66" s="1">
        <v>1.0104468096188646E-2</v>
      </c>
      <c r="NY66" s="1">
        <v>1.0104468096188646E-2</v>
      </c>
      <c r="NZ66" s="1">
        <v>1.0104468096188646E-2</v>
      </c>
      <c r="OA66" s="1">
        <v>1.0104468096188646E-2</v>
      </c>
      <c r="OB66" s="1">
        <v>1.0104468096188646E-2</v>
      </c>
      <c r="OC66" s="1">
        <v>1.0104468096188646E-2</v>
      </c>
      <c r="OE66" s="1">
        <v>0</v>
      </c>
      <c r="OF66" s="1">
        <v>0</v>
      </c>
      <c r="OG66" s="1">
        <v>0</v>
      </c>
      <c r="OH66" s="1">
        <v>0</v>
      </c>
      <c r="OI66" s="1">
        <v>0</v>
      </c>
      <c r="OJ66" s="1">
        <v>0</v>
      </c>
      <c r="OK66" s="1">
        <v>0</v>
      </c>
      <c r="OL66" s="1">
        <v>0</v>
      </c>
      <c r="ON66" s="1">
        <v>0.99974158842047067</v>
      </c>
      <c r="OO66" s="1">
        <v>0.99948328828784549</v>
      </c>
      <c r="OP66" s="1">
        <v>0.99745873981925881</v>
      </c>
      <c r="OQ66" s="1">
        <v>0.99987384830806114</v>
      </c>
    </row>
    <row r="67" spans="1:407" s="1" customFormat="1">
      <c r="A67" s="1">
        <v>575</v>
      </c>
      <c r="B67" s="1">
        <v>500</v>
      </c>
      <c r="C67" s="1">
        <v>20</v>
      </c>
      <c r="D67" s="1" t="s">
        <v>735</v>
      </c>
      <c r="E67" s="1">
        <v>10.291237655999993</v>
      </c>
      <c r="F67" s="1">
        <v>106.9846277315756</v>
      </c>
      <c r="G67" s="1">
        <f t="shared" si="30"/>
        <v>1.0750552393033814</v>
      </c>
      <c r="H67" s="1">
        <f t="shared" si="31"/>
        <v>10.291237655999993</v>
      </c>
      <c r="I67" s="1">
        <f t="shared" si="32"/>
        <v>10.291237655999993</v>
      </c>
      <c r="J67" s="1">
        <f t="shared" si="33"/>
        <v>8.9489023095652113E-4</v>
      </c>
      <c r="K67" s="1">
        <f t="shared" si="34"/>
        <v>8.9489023095652113E-4</v>
      </c>
      <c r="L67" s="1">
        <f t="shared" si="35"/>
        <v>8.9489023095652113E-4</v>
      </c>
      <c r="M67" s="1">
        <v>0</v>
      </c>
      <c r="N67" s="1">
        <v>0</v>
      </c>
      <c r="O67" s="1">
        <v>0</v>
      </c>
      <c r="P67" s="1">
        <v>0</v>
      </c>
      <c r="Q67" s="1">
        <f t="shared" si="36"/>
        <v>0</v>
      </c>
      <c r="R67" s="1">
        <f t="shared" si="37"/>
        <v>0</v>
      </c>
      <c r="S67" s="1">
        <f t="shared" si="38"/>
        <v>0</v>
      </c>
      <c r="T67" s="1">
        <v>11480</v>
      </c>
      <c r="U67" s="2">
        <v>131790400</v>
      </c>
      <c r="V67" s="2">
        <f t="shared" si="39"/>
        <v>0</v>
      </c>
      <c r="W67" s="2">
        <f t="shared" si="40"/>
        <v>11480</v>
      </c>
      <c r="X67" s="2">
        <f t="shared" si="41"/>
        <v>11480</v>
      </c>
      <c r="Y67" s="2">
        <f t="shared" si="42"/>
        <v>0.99826086956521742</v>
      </c>
      <c r="Z67" s="2">
        <f t="shared" si="43"/>
        <v>0.99826086956521742</v>
      </c>
      <c r="AA67" s="2">
        <f t="shared" si="44"/>
        <v>0.99826086956521742</v>
      </c>
      <c r="AB67" s="2">
        <v>575</v>
      </c>
      <c r="AC67" s="2">
        <v>330625</v>
      </c>
      <c r="AD67" s="2"/>
      <c r="AE67" s="2">
        <v>0</v>
      </c>
      <c r="AF67" s="2">
        <v>0</v>
      </c>
      <c r="AG67" s="2">
        <v>1368.9760000000001</v>
      </c>
      <c r="AH67" s="2">
        <v>1988102.8160000001</v>
      </c>
      <c r="AI67" s="2">
        <v>11480</v>
      </c>
      <c r="AJ67" s="2">
        <v>0</v>
      </c>
      <c r="AK67" s="2">
        <v>0</v>
      </c>
      <c r="AL67" s="2"/>
      <c r="AM67" s="2"/>
      <c r="AN67" s="2"/>
      <c r="AO67" s="2"/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</v>
      </c>
      <c r="BA67" s="2">
        <v>1</v>
      </c>
      <c r="BB67" s="2">
        <v>1</v>
      </c>
      <c r="BC67" s="2">
        <v>1</v>
      </c>
      <c r="BD67" s="2"/>
      <c r="BE67" s="2"/>
      <c r="BF67" s="2"/>
      <c r="BG67" s="2"/>
      <c r="BH67" s="2"/>
      <c r="BI67" s="2"/>
      <c r="BJ67" s="2">
        <v>1</v>
      </c>
      <c r="BK67" s="2">
        <v>1</v>
      </c>
      <c r="BL67" s="2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f t="shared" si="45"/>
        <v>0</v>
      </c>
      <c r="BY67" s="1">
        <f t="shared" si="46"/>
        <v>1</v>
      </c>
      <c r="BZ67" s="1">
        <f t="shared" si="47"/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M67" s="1">
        <v>-59807.860136728807</v>
      </c>
      <c r="CN67" s="1">
        <v>-59807.860136728807</v>
      </c>
      <c r="CO67" s="1">
        <v>-59807.860136728807</v>
      </c>
      <c r="CP67" s="1">
        <v>-59807.860136728807</v>
      </c>
      <c r="CQ67" s="1">
        <v>-59807.860136728807</v>
      </c>
      <c r="CR67" s="1">
        <v>-59807.860136728807</v>
      </c>
      <c r="CS67" s="1">
        <v>-59807.860136728807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D67" s="1">
        <v>-9.3849500484210806E-7</v>
      </c>
      <c r="DE67" s="1">
        <v>1.3521041069830286E-10</v>
      </c>
      <c r="DF67" s="1">
        <v>-2.578129585693218E-4</v>
      </c>
      <c r="DG67" s="1">
        <v>-3.7041416868948437E-8</v>
      </c>
      <c r="DJ67" s="1">
        <v>1.0740000000000001</v>
      </c>
      <c r="DK67" s="1">
        <v>1.226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ED67" s="1">
        <v>7.7619999999999996</v>
      </c>
      <c r="EE67" s="1">
        <v>111.10599999999999</v>
      </c>
      <c r="EF67" s="1">
        <v>1</v>
      </c>
      <c r="EG67" s="1">
        <v>1</v>
      </c>
      <c r="EH67" s="1">
        <v>1</v>
      </c>
      <c r="EI67" s="1">
        <v>1</v>
      </c>
      <c r="EJ67" s="1">
        <v>1</v>
      </c>
      <c r="EK67" s="1">
        <v>1</v>
      </c>
      <c r="EL67" s="1">
        <v>1</v>
      </c>
      <c r="EM67" s="1">
        <v>1</v>
      </c>
      <c r="EN67" s="1">
        <v>1</v>
      </c>
      <c r="EO67" s="1">
        <v>1</v>
      </c>
      <c r="EP67" s="1">
        <v>1</v>
      </c>
      <c r="EQ67" s="1">
        <v>1</v>
      </c>
      <c r="ER67" s="1">
        <v>1</v>
      </c>
      <c r="ES67" s="1">
        <v>1</v>
      </c>
      <c r="ET67" s="1">
        <f t="shared" si="48"/>
        <v>0</v>
      </c>
      <c r="EU67" s="1">
        <f t="shared" si="49"/>
        <v>1</v>
      </c>
      <c r="EV67" s="1">
        <f t="shared" si="50"/>
        <v>1</v>
      </c>
      <c r="EY67" s="1">
        <v>1</v>
      </c>
      <c r="EZ67" s="1">
        <v>1</v>
      </c>
      <c r="FA67" s="1">
        <v>1</v>
      </c>
      <c r="FB67" s="1">
        <v>1</v>
      </c>
      <c r="FC67" s="1">
        <v>1</v>
      </c>
      <c r="FD67" s="1">
        <v>1</v>
      </c>
      <c r="FE67" s="1">
        <v>1</v>
      </c>
      <c r="FF67" s="1">
        <v>1</v>
      </c>
      <c r="FH67" s="1">
        <v>30.517501911807624</v>
      </c>
      <c r="FI67" s="1">
        <v>-34.237779130767208</v>
      </c>
      <c r="FJ67" s="1">
        <v>-34.237779130767208</v>
      </c>
      <c r="FK67" s="1">
        <v>-34.237779130767208</v>
      </c>
      <c r="FL67" s="1">
        <v>-34.237779130767208</v>
      </c>
      <c r="FM67" s="1">
        <v>-34.237779130767208</v>
      </c>
      <c r="FN67" s="1">
        <v>-34.237779130767208</v>
      </c>
      <c r="FO67" s="1">
        <v>-34.237779130767208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Z67" s="1">
        <v>106.75451232392294</v>
      </c>
      <c r="GA67" s="1">
        <v>11396.528309810315</v>
      </c>
      <c r="GB67" s="1">
        <v>105.83958792935057</v>
      </c>
      <c r="GC67" s="1">
        <v>106.76165351099948</v>
      </c>
      <c r="GH67" s="1">
        <v>1</v>
      </c>
      <c r="GI67" s="1">
        <v>1</v>
      </c>
      <c r="GJ67" s="1">
        <v>1</v>
      </c>
      <c r="GK67" s="1">
        <v>1</v>
      </c>
      <c r="GL67" s="1">
        <v>1</v>
      </c>
      <c r="GM67" s="1">
        <v>1</v>
      </c>
      <c r="GN67" s="1">
        <v>1</v>
      </c>
      <c r="GO67" s="1">
        <v>1</v>
      </c>
      <c r="GP67" s="1">
        <v>1</v>
      </c>
      <c r="GQ67" s="1">
        <v>1</v>
      </c>
      <c r="GR67" s="1">
        <v>1</v>
      </c>
      <c r="GS67" s="1">
        <v>1</v>
      </c>
      <c r="GT67" s="1">
        <v>1</v>
      </c>
      <c r="GU67" s="1">
        <v>1</v>
      </c>
      <c r="HB67" s="1">
        <v>1</v>
      </c>
      <c r="HC67" s="1">
        <v>1</v>
      </c>
      <c r="HD67" s="1">
        <v>1</v>
      </c>
      <c r="HE67" s="1">
        <v>1</v>
      </c>
      <c r="HF67" s="1">
        <v>1</v>
      </c>
      <c r="HG67" s="1">
        <v>1</v>
      </c>
      <c r="HH67" s="1">
        <v>1</v>
      </c>
      <c r="HI67" s="1">
        <v>1</v>
      </c>
      <c r="HJ67" s="1">
        <v>1</v>
      </c>
      <c r="HK67" s="1">
        <v>1</v>
      </c>
      <c r="HL67" s="1">
        <v>1</v>
      </c>
      <c r="HM67" s="1">
        <v>1</v>
      </c>
      <c r="HN67" s="1">
        <v>1</v>
      </c>
      <c r="HO67" s="1">
        <v>1</v>
      </c>
      <c r="HP67" s="1">
        <f t="shared" si="51"/>
        <v>0</v>
      </c>
      <c r="HQ67" s="1">
        <f t="shared" si="52"/>
        <v>1</v>
      </c>
      <c r="HR67" s="1">
        <f t="shared" si="53"/>
        <v>1</v>
      </c>
      <c r="HV67" s="1">
        <v>1</v>
      </c>
      <c r="HW67" s="1">
        <v>1</v>
      </c>
      <c r="HX67" s="1">
        <v>1</v>
      </c>
      <c r="HY67" s="1">
        <v>1</v>
      </c>
      <c r="HZ67" s="1">
        <v>1</v>
      </c>
      <c r="IA67" s="1">
        <v>1</v>
      </c>
      <c r="IB67" s="1">
        <v>1</v>
      </c>
      <c r="IE67" s="1">
        <v>-54.335141614789023</v>
      </c>
      <c r="IF67" s="1">
        <v>-54.335141614789023</v>
      </c>
      <c r="IG67" s="1">
        <v>-54.335141614789023</v>
      </c>
      <c r="IH67" s="1">
        <v>-54.335141614789023</v>
      </c>
      <c r="II67" s="1">
        <v>-54.335141614789023</v>
      </c>
      <c r="IJ67" s="1">
        <v>-54.335141614789023</v>
      </c>
      <c r="IK67" s="1">
        <v>-54.335141614789023</v>
      </c>
      <c r="IN67" s="1">
        <v>0</v>
      </c>
      <c r="IO67" s="1">
        <v>0</v>
      </c>
      <c r="IP67" s="1">
        <v>0</v>
      </c>
      <c r="IQ67" s="1">
        <v>0</v>
      </c>
      <c r="IR67" s="1">
        <v>0</v>
      </c>
      <c r="IS67" s="1">
        <v>0</v>
      </c>
      <c r="IT67" s="1">
        <v>0</v>
      </c>
      <c r="IV67" s="1">
        <v>-1.4188436233801838E-6</v>
      </c>
      <c r="IW67" s="1">
        <v>2.4048692681471243E-10</v>
      </c>
      <c r="IX67" s="1">
        <v>-2.9735746034020849E-4</v>
      </c>
      <c r="IY67" s="1">
        <v>-2.4982229618331075E-8</v>
      </c>
      <c r="JB67" s="1">
        <v>1</v>
      </c>
      <c r="JC67" s="1">
        <v>1</v>
      </c>
      <c r="JD67" s="1">
        <v>1</v>
      </c>
      <c r="JE67" s="1">
        <v>1</v>
      </c>
      <c r="JF67" s="1">
        <v>1</v>
      </c>
      <c r="JG67" s="1">
        <v>1</v>
      </c>
      <c r="JH67" s="1">
        <v>1</v>
      </c>
      <c r="JI67" s="1">
        <v>1</v>
      </c>
      <c r="JJ67" s="1">
        <v>1</v>
      </c>
      <c r="JK67" s="1">
        <v>1</v>
      </c>
      <c r="JL67" s="1">
        <v>1</v>
      </c>
      <c r="JM67" s="1">
        <v>1</v>
      </c>
      <c r="JN67" s="1">
        <v>1</v>
      </c>
      <c r="JO67" s="1">
        <v>1</v>
      </c>
      <c r="JP67" s="1">
        <v>1</v>
      </c>
      <c r="JQ67" s="1">
        <v>1</v>
      </c>
      <c r="JV67" s="1">
        <v>1</v>
      </c>
      <c r="JW67" s="1">
        <v>1</v>
      </c>
      <c r="JX67" s="1">
        <v>1</v>
      </c>
      <c r="JY67" s="1">
        <v>1</v>
      </c>
      <c r="JZ67" s="1">
        <v>1</v>
      </c>
      <c r="KA67" s="1">
        <v>1</v>
      </c>
      <c r="KB67" s="1">
        <v>1</v>
      </c>
      <c r="KC67" s="1">
        <v>1</v>
      </c>
      <c r="KD67" s="1">
        <v>1</v>
      </c>
      <c r="KE67" s="1">
        <v>1</v>
      </c>
      <c r="KF67" s="1">
        <v>1</v>
      </c>
      <c r="KG67" s="1">
        <v>1</v>
      </c>
      <c r="KH67" s="1">
        <v>1</v>
      </c>
      <c r="KI67" s="1">
        <v>1</v>
      </c>
      <c r="KJ67" s="1">
        <v>1</v>
      </c>
      <c r="KK67" s="1">
        <v>1</v>
      </c>
      <c r="KL67" s="1">
        <f t="shared" si="54"/>
        <v>0</v>
      </c>
      <c r="KM67" s="1">
        <f t="shared" si="55"/>
        <v>1</v>
      </c>
      <c r="KN67" s="1">
        <f t="shared" si="56"/>
        <v>1</v>
      </c>
      <c r="KQ67" s="1">
        <v>1</v>
      </c>
      <c r="KR67" s="1">
        <v>1</v>
      </c>
      <c r="KS67" s="1">
        <v>1</v>
      </c>
      <c r="KT67" s="1">
        <v>1</v>
      </c>
      <c r="KU67" s="1">
        <v>1</v>
      </c>
      <c r="KV67" s="1">
        <v>1</v>
      </c>
      <c r="KW67" s="1">
        <v>1</v>
      </c>
      <c r="KX67" s="1">
        <v>1</v>
      </c>
      <c r="KZ67" s="1">
        <v>7.9749032768121975</v>
      </c>
      <c r="LA67" s="1">
        <v>7.9749032768121975</v>
      </c>
      <c r="LB67" s="1">
        <v>7.9749032768121975</v>
      </c>
      <c r="LC67" s="1">
        <v>7.9749032768121975</v>
      </c>
      <c r="LD67" s="1">
        <v>7.9749032768121975</v>
      </c>
      <c r="LE67" s="1">
        <v>7.9749032768121975</v>
      </c>
      <c r="LF67" s="1">
        <v>7.9749032768121975</v>
      </c>
      <c r="LG67" s="1">
        <v>7.9749032768121975</v>
      </c>
      <c r="LI67" s="1">
        <v>0</v>
      </c>
      <c r="LJ67" s="1">
        <v>0</v>
      </c>
      <c r="LK67" s="1">
        <v>0</v>
      </c>
      <c r="LL67" s="1">
        <v>0</v>
      </c>
      <c r="LM67" s="1">
        <v>0</v>
      </c>
      <c r="LN67" s="1">
        <v>0</v>
      </c>
      <c r="LO67" s="1">
        <v>0</v>
      </c>
      <c r="LP67" s="1">
        <v>0</v>
      </c>
      <c r="LR67" s="1">
        <v>19.999938360502558</v>
      </c>
      <c r="LS67" s="1">
        <v>399.99753447825407</v>
      </c>
      <c r="LT67" s="1">
        <v>19.99649732560664</v>
      </c>
      <c r="LU67" s="1">
        <v>19.999968257268332</v>
      </c>
      <c r="LX67" s="1">
        <v>1</v>
      </c>
      <c r="LY67" s="1">
        <v>1</v>
      </c>
      <c r="LZ67" s="1">
        <v>1</v>
      </c>
      <c r="MA67" s="1">
        <v>1</v>
      </c>
      <c r="MB67" s="1">
        <v>1</v>
      </c>
      <c r="MC67" s="1">
        <v>1</v>
      </c>
      <c r="MD67" s="1">
        <v>1</v>
      </c>
      <c r="ME67" s="1">
        <v>1</v>
      </c>
      <c r="MF67" s="1">
        <v>1</v>
      </c>
      <c r="MG67" s="1">
        <v>1</v>
      </c>
      <c r="MH67" s="1">
        <v>1</v>
      </c>
      <c r="MI67" s="1">
        <v>1</v>
      </c>
      <c r="MJ67" s="1">
        <v>1</v>
      </c>
      <c r="MK67" s="1">
        <v>1</v>
      </c>
      <c r="ML67" s="1">
        <v>1</v>
      </c>
      <c r="MM67" s="1">
        <v>1</v>
      </c>
      <c r="MR67" s="1">
        <v>1</v>
      </c>
      <c r="MS67" s="1">
        <v>1</v>
      </c>
      <c r="MT67" s="1">
        <v>1</v>
      </c>
      <c r="MU67" s="1">
        <v>1</v>
      </c>
      <c r="MV67" s="1">
        <v>1</v>
      </c>
      <c r="MW67" s="1">
        <v>1</v>
      </c>
      <c r="MX67" s="1">
        <v>1</v>
      </c>
      <c r="MY67" s="1">
        <v>1</v>
      </c>
      <c r="MZ67" s="1">
        <v>1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f t="shared" si="57"/>
        <v>0</v>
      </c>
      <c r="NI67" s="1">
        <f t="shared" si="58"/>
        <v>1</v>
      </c>
      <c r="NJ67" s="1">
        <f t="shared" si="59"/>
        <v>1</v>
      </c>
      <c r="NM67" s="1">
        <v>1</v>
      </c>
      <c r="NN67" s="1">
        <v>1</v>
      </c>
      <c r="NO67" s="1">
        <v>1</v>
      </c>
      <c r="NP67" s="1">
        <v>1</v>
      </c>
      <c r="NQ67" s="1">
        <v>1</v>
      </c>
      <c r="NR67" s="1">
        <v>1</v>
      </c>
      <c r="NS67" s="1">
        <v>1</v>
      </c>
      <c r="NT67" s="1">
        <v>1</v>
      </c>
      <c r="NV67" s="1">
        <v>1.1347646680158195E-2</v>
      </c>
      <c r="NW67" s="1">
        <v>1.1347646680158195E-2</v>
      </c>
      <c r="NX67" s="1">
        <v>1.1347646680158195E-2</v>
      </c>
      <c r="NY67" s="1">
        <v>1.1347646680158195E-2</v>
      </c>
      <c r="NZ67" s="1">
        <v>1.1347646680158195E-2</v>
      </c>
      <c r="OA67" s="1">
        <v>1.1347646680158195E-2</v>
      </c>
      <c r="OB67" s="1">
        <v>1.1347646680158195E-2</v>
      </c>
      <c r="OC67" s="1">
        <v>1.1347646680158195E-2</v>
      </c>
      <c r="OE67" s="1">
        <v>0</v>
      </c>
      <c r="OF67" s="1">
        <v>0</v>
      </c>
      <c r="OG67" s="1">
        <v>0</v>
      </c>
      <c r="OH67" s="1">
        <v>0</v>
      </c>
      <c r="OI67" s="1">
        <v>0</v>
      </c>
      <c r="OJ67" s="1">
        <v>0</v>
      </c>
      <c r="OK67" s="1">
        <v>0</v>
      </c>
      <c r="OL67" s="1">
        <v>0</v>
      </c>
      <c r="ON67" s="1">
        <v>0.99978617037049555</v>
      </c>
      <c r="OO67" s="1">
        <v>0.99957248764133388</v>
      </c>
      <c r="OP67" s="1">
        <v>0.99349607334968515</v>
      </c>
      <c r="OQ67" s="1">
        <v>0.99985207548534694</v>
      </c>
    </row>
    <row r="68" spans="1:407" s="1" customFormat="1">
      <c r="A68" s="1">
        <v>600</v>
      </c>
      <c r="B68" s="1">
        <v>500</v>
      </c>
      <c r="C68" s="1">
        <v>20</v>
      </c>
      <c r="D68" s="1" t="s">
        <v>736</v>
      </c>
      <c r="E68" s="1">
        <v>10.875522278000002</v>
      </c>
      <c r="F68" s="1">
        <v>119.52834629336178</v>
      </c>
      <c r="G68" s="1">
        <f t="shared" si="30"/>
        <v>1.2513614740874317</v>
      </c>
      <c r="H68" s="1">
        <f t="shared" si="31"/>
        <v>10.875522278000002</v>
      </c>
      <c r="I68" s="1">
        <f t="shared" si="32"/>
        <v>10.875522278000002</v>
      </c>
      <c r="J68" s="1">
        <f t="shared" si="33"/>
        <v>9.0629352316666685E-4</v>
      </c>
      <c r="K68" s="1">
        <f t="shared" si="34"/>
        <v>9.0629352316666685E-4</v>
      </c>
      <c r="L68" s="1">
        <f t="shared" si="35"/>
        <v>9.0629352316666685E-4</v>
      </c>
      <c r="M68" s="1">
        <v>0</v>
      </c>
      <c r="N68" s="1">
        <v>0</v>
      </c>
      <c r="O68" s="1">
        <v>0</v>
      </c>
      <c r="P68" s="1">
        <v>0</v>
      </c>
      <c r="Q68" s="1">
        <f t="shared" si="36"/>
        <v>0</v>
      </c>
      <c r="R68" s="1">
        <f t="shared" si="37"/>
        <v>0</v>
      </c>
      <c r="S68" s="1">
        <f t="shared" si="38"/>
        <v>0</v>
      </c>
      <c r="T68" s="1">
        <v>11980</v>
      </c>
      <c r="U68" s="2">
        <v>143520400</v>
      </c>
      <c r="V68" s="2">
        <f t="shared" si="39"/>
        <v>0</v>
      </c>
      <c r="W68" s="2">
        <f t="shared" si="40"/>
        <v>11980</v>
      </c>
      <c r="X68" s="2">
        <f t="shared" si="41"/>
        <v>11980</v>
      </c>
      <c r="Y68" s="2">
        <f t="shared" si="42"/>
        <v>0.99833333333333329</v>
      </c>
      <c r="Z68" s="2">
        <f t="shared" si="43"/>
        <v>0.99833333333333329</v>
      </c>
      <c r="AA68" s="2">
        <f t="shared" si="44"/>
        <v>0.99833333333333329</v>
      </c>
      <c r="AB68" s="2">
        <v>600</v>
      </c>
      <c r="AC68" s="2">
        <v>360000</v>
      </c>
      <c r="AD68" s="2"/>
      <c r="AE68" s="2">
        <v>0</v>
      </c>
      <c r="AF68" s="2">
        <v>0</v>
      </c>
      <c r="AG68" s="2">
        <v>1420.13</v>
      </c>
      <c r="AH68" s="2">
        <v>2137216.39</v>
      </c>
      <c r="AI68" s="2">
        <v>11980</v>
      </c>
      <c r="AJ68" s="2">
        <v>0</v>
      </c>
      <c r="AK68" s="2">
        <v>0</v>
      </c>
      <c r="AL68" s="2"/>
      <c r="AM68" s="2"/>
      <c r="AN68" s="2"/>
      <c r="AO68" s="2"/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</v>
      </c>
      <c r="BA68" s="2">
        <v>1</v>
      </c>
      <c r="BB68" s="2">
        <v>1</v>
      </c>
      <c r="BC68" s="2">
        <v>1</v>
      </c>
      <c r="BD68" s="2"/>
      <c r="BE68" s="2"/>
      <c r="BF68" s="2"/>
      <c r="BG68" s="2"/>
      <c r="BH68" s="2"/>
      <c r="BI68" s="2"/>
      <c r="BJ68" s="2">
        <v>1</v>
      </c>
      <c r="BK68" s="2">
        <v>1</v>
      </c>
      <c r="BL68" s="2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f t="shared" si="45"/>
        <v>0</v>
      </c>
      <c r="BY68" s="1">
        <f t="shared" si="46"/>
        <v>1</v>
      </c>
      <c r="BZ68" s="1">
        <f t="shared" si="47"/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M68" s="1">
        <v>-54133.921824186851</v>
      </c>
      <c r="CN68" s="1">
        <v>-54133.921824186851</v>
      </c>
      <c r="CO68" s="1">
        <v>-54133.921824186851</v>
      </c>
      <c r="CP68" s="1">
        <v>-54133.921824186851</v>
      </c>
      <c r="CQ68" s="1">
        <v>-54133.921824186851</v>
      </c>
      <c r="CR68" s="1">
        <v>-54133.921824186851</v>
      </c>
      <c r="CS68" s="1">
        <v>-54133.921824186851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D68" s="1">
        <v>-3.5127773204585835E-7</v>
      </c>
      <c r="DE68" s="1">
        <v>1.1836557043687976E-11</v>
      </c>
      <c r="DF68" s="1">
        <v>-4.4312015315058201E-5</v>
      </c>
      <c r="DG68" s="1">
        <v>-1.1056580956171628E-8</v>
      </c>
      <c r="DJ68" s="1">
        <v>1.0820000000000001</v>
      </c>
      <c r="DK68" s="1">
        <v>1.27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ED68" s="1">
        <v>8.2439999999999998</v>
      </c>
      <c r="EE68" s="1">
        <v>130.036</v>
      </c>
      <c r="EF68" s="1">
        <v>1</v>
      </c>
      <c r="EG68" s="1">
        <v>1</v>
      </c>
      <c r="EH68" s="1">
        <v>1</v>
      </c>
      <c r="EI68" s="1">
        <v>1</v>
      </c>
      <c r="EJ68" s="1">
        <v>1</v>
      </c>
      <c r="EK68" s="1">
        <v>1</v>
      </c>
      <c r="EL68" s="1">
        <v>1</v>
      </c>
      <c r="EM68" s="1">
        <v>1</v>
      </c>
      <c r="EN68" s="1">
        <v>1</v>
      </c>
      <c r="EO68" s="1">
        <v>1</v>
      </c>
      <c r="EP68" s="1">
        <v>1</v>
      </c>
      <c r="EQ68" s="1">
        <v>1</v>
      </c>
      <c r="ER68" s="1">
        <v>1</v>
      </c>
      <c r="ES68" s="1">
        <v>1</v>
      </c>
      <c r="ET68" s="1">
        <f t="shared" si="48"/>
        <v>0</v>
      </c>
      <c r="EU68" s="1">
        <f t="shared" si="49"/>
        <v>1</v>
      </c>
      <c r="EV68" s="1">
        <f t="shared" si="50"/>
        <v>1</v>
      </c>
      <c r="EY68" s="1">
        <v>1</v>
      </c>
      <c r="EZ68" s="1">
        <v>1</v>
      </c>
      <c r="FA68" s="1">
        <v>1</v>
      </c>
      <c r="FB68" s="1">
        <v>1</v>
      </c>
      <c r="FC68" s="1">
        <v>1</v>
      </c>
      <c r="FD68" s="1">
        <v>1</v>
      </c>
      <c r="FE68" s="1">
        <v>1</v>
      </c>
      <c r="FF68" s="1">
        <v>1</v>
      </c>
      <c r="FH68" s="1">
        <v>29.050953574722474</v>
      </c>
      <c r="FI68" s="1">
        <v>-41.000454779727811</v>
      </c>
      <c r="FJ68" s="1">
        <v>-41.000454779727811</v>
      </c>
      <c r="FK68" s="1">
        <v>-41.000454779727811</v>
      </c>
      <c r="FL68" s="1">
        <v>-41.000454779727811</v>
      </c>
      <c r="FM68" s="1">
        <v>-41.000454779727811</v>
      </c>
      <c r="FN68" s="1">
        <v>-41.000454779727811</v>
      </c>
      <c r="FO68" s="1">
        <v>-41.000454779727811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Z68" s="1">
        <v>106.73775082164052</v>
      </c>
      <c r="GA68" s="1">
        <v>11392.949945371887</v>
      </c>
      <c r="GB68" s="1">
        <v>106.23295442275867</v>
      </c>
      <c r="GC68" s="1">
        <v>106.76097909398101</v>
      </c>
      <c r="GH68" s="1">
        <v>1</v>
      </c>
      <c r="GI68" s="1">
        <v>1</v>
      </c>
      <c r="GJ68" s="1">
        <v>1</v>
      </c>
      <c r="GK68" s="1">
        <v>1</v>
      </c>
      <c r="GL68" s="1">
        <v>1</v>
      </c>
      <c r="GM68" s="1">
        <v>1</v>
      </c>
      <c r="GN68" s="1">
        <v>1</v>
      </c>
      <c r="GO68" s="1">
        <v>1</v>
      </c>
      <c r="GP68" s="1">
        <v>1</v>
      </c>
      <c r="GQ68" s="1">
        <v>1</v>
      </c>
      <c r="GR68" s="1">
        <v>1</v>
      </c>
      <c r="GS68" s="1">
        <v>1</v>
      </c>
      <c r="GT68" s="1">
        <v>1</v>
      </c>
      <c r="GU68" s="1">
        <v>1</v>
      </c>
      <c r="HB68" s="1">
        <v>1</v>
      </c>
      <c r="HC68" s="1">
        <v>1</v>
      </c>
      <c r="HD68" s="1">
        <v>1</v>
      </c>
      <c r="HE68" s="1">
        <v>1</v>
      </c>
      <c r="HF68" s="1">
        <v>1</v>
      </c>
      <c r="HG68" s="1">
        <v>1</v>
      </c>
      <c r="HH68" s="1">
        <v>1</v>
      </c>
      <c r="HI68" s="1">
        <v>1</v>
      </c>
      <c r="HJ68" s="1">
        <v>1</v>
      </c>
      <c r="HK68" s="1">
        <v>1</v>
      </c>
      <c r="HL68" s="1">
        <v>1</v>
      </c>
      <c r="HM68" s="1">
        <v>1</v>
      </c>
      <c r="HN68" s="1">
        <v>1</v>
      </c>
      <c r="HO68" s="1">
        <v>1</v>
      </c>
      <c r="HP68" s="1">
        <f t="shared" si="51"/>
        <v>0</v>
      </c>
      <c r="HQ68" s="1">
        <f t="shared" si="52"/>
        <v>1</v>
      </c>
      <c r="HR68" s="1">
        <f t="shared" si="53"/>
        <v>1</v>
      </c>
      <c r="HV68" s="1">
        <v>1</v>
      </c>
      <c r="HW68" s="1">
        <v>1</v>
      </c>
      <c r="HX68" s="1">
        <v>1</v>
      </c>
      <c r="HY68" s="1">
        <v>1</v>
      </c>
      <c r="HZ68" s="1">
        <v>1</v>
      </c>
      <c r="IA68" s="1">
        <v>1</v>
      </c>
      <c r="IB68" s="1">
        <v>1</v>
      </c>
      <c r="IE68" s="1">
        <v>-55.264689923835022</v>
      </c>
      <c r="IF68" s="1">
        <v>-55.264689923835022</v>
      </c>
      <c r="IG68" s="1">
        <v>-55.264689923835022</v>
      </c>
      <c r="IH68" s="1">
        <v>-55.264689923835022</v>
      </c>
      <c r="II68" s="1">
        <v>-55.264689923835022</v>
      </c>
      <c r="IJ68" s="1">
        <v>-55.264689923835022</v>
      </c>
      <c r="IK68" s="1">
        <v>-55.264689923835022</v>
      </c>
      <c r="IN68" s="1">
        <v>0</v>
      </c>
      <c r="IO68" s="1">
        <v>0</v>
      </c>
      <c r="IP68" s="1">
        <v>0</v>
      </c>
      <c r="IQ68" s="1">
        <v>0</v>
      </c>
      <c r="IR68" s="1">
        <v>0</v>
      </c>
      <c r="IS68" s="1">
        <v>0</v>
      </c>
      <c r="IT68" s="1">
        <v>0</v>
      </c>
      <c r="IV68" s="1">
        <v>-1.5162529440715388E-7</v>
      </c>
      <c r="IW68" s="1">
        <v>1.0233724988886573E-12</v>
      </c>
      <c r="IX68" s="1">
        <v>-1.2615934682713714E-5</v>
      </c>
      <c r="IY68" s="1">
        <v>-4.1801087036219542E-9</v>
      </c>
      <c r="JB68" s="1">
        <v>1</v>
      </c>
      <c r="JC68" s="1">
        <v>1</v>
      </c>
      <c r="JD68" s="1">
        <v>1</v>
      </c>
      <c r="JE68" s="1">
        <v>1</v>
      </c>
      <c r="JF68" s="1">
        <v>1</v>
      </c>
      <c r="JG68" s="1">
        <v>1</v>
      </c>
      <c r="JH68" s="1">
        <v>1</v>
      </c>
      <c r="JI68" s="1">
        <v>1</v>
      </c>
      <c r="JJ68" s="1">
        <v>1</v>
      </c>
      <c r="JK68" s="1">
        <v>1</v>
      </c>
      <c r="JL68" s="1">
        <v>1</v>
      </c>
      <c r="JM68" s="1">
        <v>1</v>
      </c>
      <c r="JN68" s="1">
        <v>1</v>
      </c>
      <c r="JO68" s="1">
        <v>1</v>
      </c>
      <c r="JP68" s="1">
        <v>1</v>
      </c>
      <c r="JQ68" s="1">
        <v>1</v>
      </c>
      <c r="JV68" s="1">
        <v>1</v>
      </c>
      <c r="JW68" s="1">
        <v>1</v>
      </c>
      <c r="JX68" s="1">
        <v>1</v>
      </c>
      <c r="JY68" s="1">
        <v>1</v>
      </c>
      <c r="JZ68" s="1">
        <v>1</v>
      </c>
      <c r="KA68" s="1">
        <v>1</v>
      </c>
      <c r="KB68" s="1">
        <v>1</v>
      </c>
      <c r="KC68" s="1">
        <v>1</v>
      </c>
      <c r="KD68" s="1">
        <v>1</v>
      </c>
      <c r="KE68" s="1">
        <v>1</v>
      </c>
      <c r="KF68" s="1">
        <v>1</v>
      </c>
      <c r="KG68" s="1">
        <v>1</v>
      </c>
      <c r="KH68" s="1">
        <v>1</v>
      </c>
      <c r="KI68" s="1">
        <v>1</v>
      </c>
      <c r="KJ68" s="1">
        <v>1</v>
      </c>
      <c r="KK68" s="1">
        <v>1</v>
      </c>
      <c r="KL68" s="1">
        <f t="shared" si="54"/>
        <v>0</v>
      </c>
      <c r="KM68" s="1">
        <f t="shared" si="55"/>
        <v>1</v>
      </c>
      <c r="KN68" s="1">
        <f t="shared" si="56"/>
        <v>1</v>
      </c>
      <c r="KQ68" s="1">
        <v>1</v>
      </c>
      <c r="KR68" s="1">
        <v>1</v>
      </c>
      <c r="KS68" s="1">
        <v>1</v>
      </c>
      <c r="KT68" s="1">
        <v>1</v>
      </c>
      <c r="KU68" s="1">
        <v>1</v>
      </c>
      <c r="KV68" s="1">
        <v>1</v>
      </c>
      <c r="KW68" s="1">
        <v>1</v>
      </c>
      <c r="KX68" s="1">
        <v>1</v>
      </c>
      <c r="KZ68" s="1">
        <v>7.7970699053077706</v>
      </c>
      <c r="LA68" s="1">
        <v>7.7970699053077706</v>
      </c>
      <c r="LB68" s="1">
        <v>7.7970699053077706</v>
      </c>
      <c r="LC68" s="1">
        <v>7.7970699053077706</v>
      </c>
      <c r="LD68" s="1">
        <v>7.7970699053077706</v>
      </c>
      <c r="LE68" s="1">
        <v>7.7970699053077706</v>
      </c>
      <c r="LF68" s="1">
        <v>7.7970699053077706</v>
      </c>
      <c r="LG68" s="1">
        <v>7.7970699053077706</v>
      </c>
      <c r="LI68" s="1">
        <v>0</v>
      </c>
      <c r="LJ68" s="1">
        <v>0</v>
      </c>
      <c r="LK68" s="1">
        <v>0</v>
      </c>
      <c r="LL68" s="1">
        <v>0</v>
      </c>
      <c r="LM68" s="1">
        <v>0</v>
      </c>
      <c r="LN68" s="1">
        <v>0</v>
      </c>
      <c r="LO68" s="1">
        <v>0</v>
      </c>
      <c r="LP68" s="1">
        <v>0</v>
      </c>
      <c r="LR68" s="1">
        <v>19.999968917753293</v>
      </c>
      <c r="LS68" s="1">
        <v>399.99875671625819</v>
      </c>
      <c r="LT68" s="1">
        <v>19.999285055365586</v>
      </c>
      <c r="LU68" s="1">
        <v>19.999987016390119</v>
      </c>
      <c r="LX68" s="1">
        <v>1</v>
      </c>
      <c r="LY68" s="1">
        <v>1</v>
      </c>
      <c r="LZ68" s="1">
        <v>1</v>
      </c>
      <c r="MA68" s="1">
        <v>1</v>
      </c>
      <c r="MB68" s="1">
        <v>1</v>
      </c>
      <c r="MC68" s="1">
        <v>1</v>
      </c>
      <c r="MD68" s="1">
        <v>1</v>
      </c>
      <c r="ME68" s="1">
        <v>1</v>
      </c>
      <c r="MF68" s="1">
        <v>1</v>
      </c>
      <c r="MG68" s="1">
        <v>1</v>
      </c>
      <c r="MH68" s="1">
        <v>1</v>
      </c>
      <c r="MI68" s="1">
        <v>1</v>
      </c>
      <c r="MJ68" s="1">
        <v>1</v>
      </c>
      <c r="MK68" s="1">
        <v>1</v>
      </c>
      <c r="ML68" s="1">
        <v>1</v>
      </c>
      <c r="MM68" s="1">
        <v>1</v>
      </c>
      <c r="MR68" s="1">
        <v>1</v>
      </c>
      <c r="MS68" s="1">
        <v>1</v>
      </c>
      <c r="MT68" s="1">
        <v>1</v>
      </c>
      <c r="MU68" s="1">
        <v>1</v>
      </c>
      <c r="MV68" s="1">
        <v>1</v>
      </c>
      <c r="MW68" s="1">
        <v>1</v>
      </c>
      <c r="MX68" s="1">
        <v>1</v>
      </c>
      <c r="MY68" s="1">
        <v>1</v>
      </c>
      <c r="MZ68" s="1">
        <v>1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f t="shared" si="57"/>
        <v>0</v>
      </c>
      <c r="NI68" s="1">
        <f t="shared" si="58"/>
        <v>1</v>
      </c>
      <c r="NJ68" s="1">
        <f t="shared" si="59"/>
        <v>1</v>
      </c>
      <c r="NM68" s="1">
        <v>1</v>
      </c>
      <c r="NN68" s="1">
        <v>1</v>
      </c>
      <c r="NO68" s="1">
        <v>1</v>
      </c>
      <c r="NP68" s="1">
        <v>1</v>
      </c>
      <c r="NQ68" s="1">
        <v>1</v>
      </c>
      <c r="NR68" s="1">
        <v>1</v>
      </c>
      <c r="NS68" s="1">
        <v>1</v>
      </c>
      <c r="NT68" s="1">
        <v>1</v>
      </c>
      <c r="NV68" s="1">
        <v>9.7550298644295541E-3</v>
      </c>
      <c r="NW68" s="1">
        <v>9.7550298644295541E-3</v>
      </c>
      <c r="NX68" s="1">
        <v>9.7550298644295541E-3</v>
      </c>
      <c r="NY68" s="1">
        <v>9.7550298644295541E-3</v>
      </c>
      <c r="NZ68" s="1">
        <v>9.7550298644295541E-3</v>
      </c>
      <c r="OA68" s="1">
        <v>9.7550298644295541E-3</v>
      </c>
      <c r="OB68" s="1">
        <v>9.7550298644295541E-3</v>
      </c>
      <c r="OC68" s="1">
        <v>9.7550298644295541E-3</v>
      </c>
      <c r="OE68" s="1">
        <v>0</v>
      </c>
      <c r="OF68" s="1">
        <v>0</v>
      </c>
      <c r="OG68" s="1">
        <v>0</v>
      </c>
      <c r="OH68" s="1">
        <v>0</v>
      </c>
      <c r="OI68" s="1">
        <v>0</v>
      </c>
      <c r="OJ68" s="1">
        <v>0</v>
      </c>
      <c r="OK68" s="1">
        <v>0</v>
      </c>
      <c r="OL68" s="1">
        <v>0</v>
      </c>
      <c r="ON68" s="1">
        <v>0.9998889927278638</v>
      </c>
      <c r="OO68" s="1">
        <v>0.99977808927992651</v>
      </c>
      <c r="OP68" s="1">
        <v>0.99623092932860824</v>
      </c>
      <c r="OQ68" s="1">
        <v>0.99996567526372737</v>
      </c>
    </row>
    <row r="69" spans="1:407" s="1" customFormat="1">
      <c r="A69" s="1">
        <v>625</v>
      </c>
      <c r="B69" s="1">
        <v>500</v>
      </c>
      <c r="C69" s="1">
        <v>20</v>
      </c>
      <c r="D69" s="1" t="s">
        <v>737</v>
      </c>
      <c r="E69" s="1">
        <v>11.412050142</v>
      </c>
      <c r="F69" s="1">
        <v>131.47407083778785</v>
      </c>
      <c r="G69" s="1">
        <f t="shared" si="30"/>
        <v>1.2391823942656401</v>
      </c>
      <c r="H69" s="1">
        <f t="shared" si="31"/>
        <v>11.412050142</v>
      </c>
      <c r="I69" s="1">
        <f t="shared" si="32"/>
        <v>11.412050142</v>
      </c>
      <c r="J69" s="1">
        <f t="shared" si="33"/>
        <v>9.1296401136000001E-4</v>
      </c>
      <c r="K69" s="1">
        <f t="shared" si="34"/>
        <v>9.1296401136000001E-4</v>
      </c>
      <c r="L69" s="1">
        <f t="shared" si="35"/>
        <v>9.1296401136000001E-4</v>
      </c>
      <c r="M69" s="1">
        <v>0</v>
      </c>
      <c r="N69" s="1">
        <v>0</v>
      </c>
      <c r="O69" s="1">
        <v>0</v>
      </c>
      <c r="P69" s="1">
        <v>0</v>
      </c>
      <c r="Q69" s="1">
        <f t="shared" si="36"/>
        <v>0</v>
      </c>
      <c r="R69" s="1">
        <f t="shared" si="37"/>
        <v>0</v>
      </c>
      <c r="S69" s="1">
        <f t="shared" si="38"/>
        <v>0</v>
      </c>
      <c r="T69" s="1">
        <v>12480</v>
      </c>
      <c r="U69" s="2">
        <v>155750400</v>
      </c>
      <c r="V69" s="2">
        <f t="shared" si="39"/>
        <v>0</v>
      </c>
      <c r="W69" s="2">
        <f t="shared" si="40"/>
        <v>12480</v>
      </c>
      <c r="X69" s="2">
        <f t="shared" si="41"/>
        <v>12480</v>
      </c>
      <c r="Y69" s="2">
        <f t="shared" si="42"/>
        <v>0.99839999999999995</v>
      </c>
      <c r="Z69" s="2">
        <f t="shared" si="43"/>
        <v>0.99839999999999995</v>
      </c>
      <c r="AA69" s="2">
        <f t="shared" si="44"/>
        <v>0.99839999999999995</v>
      </c>
      <c r="AB69" s="2">
        <v>625</v>
      </c>
      <c r="AC69" s="2">
        <v>390625</v>
      </c>
      <c r="AD69" s="2"/>
      <c r="AE69" s="2">
        <v>0</v>
      </c>
      <c r="AF69" s="2">
        <v>0</v>
      </c>
      <c r="AG69" s="2">
        <v>1450.53</v>
      </c>
      <c r="AH69" s="2">
        <v>2214685.4180000001</v>
      </c>
      <c r="AI69" s="2">
        <v>12480</v>
      </c>
      <c r="AJ69" s="2">
        <v>0</v>
      </c>
      <c r="AK69" s="2">
        <v>0</v>
      </c>
      <c r="AL69" s="2"/>
      <c r="AM69" s="2"/>
      <c r="AN69" s="2"/>
      <c r="AO69" s="2"/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</v>
      </c>
      <c r="BA69" s="2">
        <v>1</v>
      </c>
      <c r="BB69" s="2">
        <v>1</v>
      </c>
      <c r="BC69" s="2">
        <v>1</v>
      </c>
      <c r="BD69" s="2"/>
      <c r="BE69" s="2"/>
      <c r="BF69" s="2"/>
      <c r="BG69" s="2"/>
      <c r="BH69" s="2"/>
      <c r="BI69" s="2"/>
      <c r="BJ69" s="2">
        <v>1</v>
      </c>
      <c r="BK69" s="2">
        <v>1</v>
      </c>
      <c r="BL69" s="2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f t="shared" si="45"/>
        <v>0</v>
      </c>
      <c r="BY69" s="1">
        <f t="shared" si="46"/>
        <v>1</v>
      </c>
      <c r="BZ69" s="1">
        <f t="shared" si="47"/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M69" s="1">
        <v>-47201.02121593761</v>
      </c>
      <c r="CN69" s="1">
        <v>-47201.02121593761</v>
      </c>
      <c r="CO69" s="1">
        <v>-47201.02121593761</v>
      </c>
      <c r="CP69" s="1">
        <v>-47201.02121593761</v>
      </c>
      <c r="CQ69" s="1">
        <v>-47201.02121593761</v>
      </c>
      <c r="CR69" s="1">
        <v>-47201.02121593761</v>
      </c>
      <c r="CS69" s="1">
        <v>-47201.02121593761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D69" s="1">
        <v>-1.6385634373611619E-7</v>
      </c>
      <c r="DE69" s="1">
        <v>3.310119214944103E-13</v>
      </c>
      <c r="DF69" s="1">
        <v>-3.7565748673806157E-6</v>
      </c>
      <c r="DG69" s="1">
        <v>-8.68236225523068E-9</v>
      </c>
      <c r="DJ69" s="1">
        <v>1.0840000000000001</v>
      </c>
      <c r="DK69" s="1">
        <v>1.268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ED69" s="1">
        <v>8.2100000000000009</v>
      </c>
      <c r="EE69" s="1">
        <v>124.378</v>
      </c>
      <c r="EF69" s="1">
        <v>1</v>
      </c>
      <c r="EG69" s="1">
        <v>1</v>
      </c>
      <c r="EH69" s="1">
        <v>1</v>
      </c>
      <c r="EI69" s="1">
        <v>1</v>
      </c>
      <c r="EJ69" s="1">
        <v>1</v>
      </c>
      <c r="EK69" s="1">
        <v>1</v>
      </c>
      <c r="EL69" s="1">
        <v>1</v>
      </c>
      <c r="EM69" s="1">
        <v>1</v>
      </c>
      <c r="EN69" s="1">
        <v>1</v>
      </c>
      <c r="EO69" s="1">
        <v>1</v>
      </c>
      <c r="EP69" s="1">
        <v>1</v>
      </c>
      <c r="EQ69" s="1">
        <v>1</v>
      </c>
      <c r="ER69" s="1">
        <v>1</v>
      </c>
      <c r="ES69" s="1">
        <v>1</v>
      </c>
      <c r="ET69" s="1">
        <f t="shared" si="48"/>
        <v>0</v>
      </c>
      <c r="EU69" s="1">
        <f t="shared" si="49"/>
        <v>1</v>
      </c>
      <c r="EV69" s="1">
        <f t="shared" si="50"/>
        <v>1</v>
      </c>
      <c r="EY69" s="1">
        <v>1</v>
      </c>
      <c r="EZ69" s="1">
        <v>1</v>
      </c>
      <c r="FA69" s="1">
        <v>1</v>
      </c>
      <c r="FB69" s="1">
        <v>1</v>
      </c>
      <c r="FC69" s="1">
        <v>1</v>
      </c>
      <c r="FD69" s="1">
        <v>1</v>
      </c>
      <c r="FE69" s="1">
        <v>1</v>
      </c>
      <c r="FF69" s="1">
        <v>1</v>
      </c>
      <c r="FH69" s="1">
        <v>29.943755446428057</v>
      </c>
      <c r="FI69" s="1">
        <v>-33.364806833499777</v>
      </c>
      <c r="FJ69" s="1">
        <v>-33.364806833499777</v>
      </c>
      <c r="FK69" s="1">
        <v>-33.364806833499777</v>
      </c>
      <c r="FL69" s="1">
        <v>-33.364806833499777</v>
      </c>
      <c r="FM69" s="1">
        <v>-33.364806833499777</v>
      </c>
      <c r="FN69" s="1">
        <v>-33.364806833499777</v>
      </c>
      <c r="FO69" s="1">
        <v>-33.364806833499777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  <c r="FZ69" s="1">
        <v>106.76273706511725</v>
      </c>
      <c r="GA69" s="1">
        <v>11398.282025635503</v>
      </c>
      <c r="GB69" s="1">
        <v>106.76273706511796</v>
      </c>
      <c r="GC69" s="1">
        <v>106.76273706511796</v>
      </c>
      <c r="GH69" s="1">
        <v>1</v>
      </c>
      <c r="GI69" s="1">
        <v>1</v>
      </c>
      <c r="GJ69" s="1">
        <v>1</v>
      </c>
      <c r="GK69" s="1">
        <v>1</v>
      </c>
      <c r="GL69" s="1">
        <v>1</v>
      </c>
      <c r="GM69" s="1">
        <v>1</v>
      </c>
      <c r="GN69" s="1">
        <v>1</v>
      </c>
      <c r="GO69" s="1">
        <v>1</v>
      </c>
      <c r="GP69" s="1">
        <v>1</v>
      </c>
      <c r="GQ69" s="1">
        <v>1</v>
      </c>
      <c r="GR69" s="1">
        <v>1</v>
      </c>
      <c r="GS69" s="1">
        <v>1</v>
      </c>
      <c r="GT69" s="1">
        <v>1</v>
      </c>
      <c r="GU69" s="1">
        <v>1</v>
      </c>
      <c r="HB69" s="1">
        <v>1</v>
      </c>
      <c r="HC69" s="1">
        <v>1</v>
      </c>
      <c r="HD69" s="1">
        <v>1</v>
      </c>
      <c r="HE69" s="1">
        <v>1</v>
      </c>
      <c r="HF69" s="1">
        <v>1</v>
      </c>
      <c r="HG69" s="1">
        <v>1</v>
      </c>
      <c r="HH69" s="1">
        <v>1</v>
      </c>
      <c r="HI69" s="1">
        <v>1</v>
      </c>
      <c r="HJ69" s="1">
        <v>1</v>
      </c>
      <c r="HK69" s="1">
        <v>1</v>
      </c>
      <c r="HL69" s="1">
        <v>1</v>
      </c>
      <c r="HM69" s="1">
        <v>1</v>
      </c>
      <c r="HN69" s="1">
        <v>1</v>
      </c>
      <c r="HO69" s="1">
        <v>1</v>
      </c>
      <c r="HP69" s="1">
        <f t="shared" si="51"/>
        <v>0</v>
      </c>
      <c r="HQ69" s="1">
        <f t="shared" si="52"/>
        <v>1</v>
      </c>
      <c r="HR69" s="1">
        <f t="shared" si="53"/>
        <v>1</v>
      </c>
      <c r="HV69" s="1">
        <v>1</v>
      </c>
      <c r="HW69" s="1">
        <v>1</v>
      </c>
      <c r="HX69" s="1">
        <v>1</v>
      </c>
      <c r="HY69" s="1">
        <v>1</v>
      </c>
      <c r="HZ69" s="1">
        <v>1</v>
      </c>
      <c r="IA69" s="1">
        <v>1</v>
      </c>
      <c r="IB69" s="1">
        <v>1</v>
      </c>
      <c r="IE69" s="1">
        <v>-52.251196768519371</v>
      </c>
      <c r="IF69" s="1">
        <v>-52.251196768519371</v>
      </c>
      <c r="IG69" s="1">
        <v>-52.251196768519371</v>
      </c>
      <c r="IH69" s="1">
        <v>-52.251196768519371</v>
      </c>
      <c r="II69" s="1">
        <v>-52.251196768519371</v>
      </c>
      <c r="IJ69" s="1">
        <v>-52.251196768519371</v>
      </c>
      <c r="IK69" s="1">
        <v>-52.251196768519371</v>
      </c>
      <c r="IN69" s="1">
        <v>0</v>
      </c>
      <c r="IO69" s="1">
        <v>0</v>
      </c>
      <c r="IP69" s="1">
        <v>0</v>
      </c>
      <c r="IQ69" s="1">
        <v>0</v>
      </c>
      <c r="IR69" s="1">
        <v>0</v>
      </c>
      <c r="IS69" s="1">
        <v>0</v>
      </c>
      <c r="IT69" s="1">
        <v>0</v>
      </c>
      <c r="IV69" s="1">
        <v>-1.3671731538877907E-7</v>
      </c>
      <c r="IW69" s="1">
        <v>1.7677498774497194E-12</v>
      </c>
      <c r="IX69" s="1">
        <v>-2.6777591221716079E-5</v>
      </c>
      <c r="IY69" s="1">
        <v>-7.9065998193073028E-10</v>
      </c>
      <c r="JB69" s="1">
        <v>1</v>
      </c>
      <c r="JC69" s="1">
        <v>1</v>
      </c>
      <c r="JD69" s="1">
        <v>1</v>
      </c>
      <c r="JE69" s="1">
        <v>1</v>
      </c>
      <c r="JF69" s="1">
        <v>1</v>
      </c>
      <c r="JG69" s="1">
        <v>1</v>
      </c>
      <c r="JH69" s="1">
        <v>1</v>
      </c>
      <c r="JI69" s="1">
        <v>1</v>
      </c>
      <c r="JJ69" s="1">
        <v>1</v>
      </c>
      <c r="JK69" s="1">
        <v>1</v>
      </c>
      <c r="JL69" s="1">
        <v>1</v>
      </c>
      <c r="JM69" s="1">
        <v>1</v>
      </c>
      <c r="JN69" s="1">
        <v>1</v>
      </c>
      <c r="JO69" s="1">
        <v>1</v>
      </c>
      <c r="JP69" s="1">
        <v>1</v>
      </c>
      <c r="JQ69" s="1">
        <v>1</v>
      </c>
      <c r="JV69" s="1">
        <v>1</v>
      </c>
      <c r="JW69" s="1">
        <v>1</v>
      </c>
      <c r="JX69" s="1">
        <v>1</v>
      </c>
      <c r="JY69" s="1">
        <v>1</v>
      </c>
      <c r="JZ69" s="1">
        <v>1</v>
      </c>
      <c r="KA69" s="1">
        <v>1</v>
      </c>
      <c r="KB69" s="1">
        <v>1</v>
      </c>
      <c r="KC69" s="1">
        <v>1</v>
      </c>
      <c r="KD69" s="1">
        <v>1</v>
      </c>
      <c r="KE69" s="1">
        <v>1</v>
      </c>
      <c r="KF69" s="1">
        <v>1</v>
      </c>
      <c r="KG69" s="1">
        <v>1</v>
      </c>
      <c r="KH69" s="1">
        <v>1</v>
      </c>
      <c r="KI69" s="1">
        <v>1</v>
      </c>
      <c r="KJ69" s="1">
        <v>1</v>
      </c>
      <c r="KK69" s="1">
        <v>1</v>
      </c>
      <c r="KL69" s="1">
        <f t="shared" si="54"/>
        <v>0</v>
      </c>
      <c r="KM69" s="1">
        <f t="shared" si="55"/>
        <v>1</v>
      </c>
      <c r="KN69" s="1">
        <f t="shared" si="56"/>
        <v>1</v>
      </c>
      <c r="KQ69" s="1">
        <v>1</v>
      </c>
      <c r="KR69" s="1">
        <v>1</v>
      </c>
      <c r="KS69" s="1">
        <v>1</v>
      </c>
      <c r="KT69" s="1">
        <v>1</v>
      </c>
      <c r="KU69" s="1">
        <v>1</v>
      </c>
      <c r="KV69" s="1">
        <v>1</v>
      </c>
      <c r="KW69" s="1">
        <v>1</v>
      </c>
      <c r="KX69" s="1">
        <v>1</v>
      </c>
      <c r="KZ69" s="1">
        <v>8.1519909852286574</v>
      </c>
      <c r="LA69" s="1">
        <v>8.1519909852286574</v>
      </c>
      <c r="LB69" s="1">
        <v>8.1519909852286574</v>
      </c>
      <c r="LC69" s="1">
        <v>8.1519909852286574</v>
      </c>
      <c r="LD69" s="1">
        <v>8.1519909852286574</v>
      </c>
      <c r="LE69" s="1">
        <v>8.1519909852286574</v>
      </c>
      <c r="LF69" s="1">
        <v>8.1519909852286574</v>
      </c>
      <c r="LG69" s="1">
        <v>8.1519909852286574</v>
      </c>
      <c r="LI69" s="1">
        <v>0</v>
      </c>
      <c r="LJ69" s="1">
        <v>0</v>
      </c>
      <c r="LK69" s="1">
        <v>0</v>
      </c>
      <c r="LL69" s="1">
        <v>0</v>
      </c>
      <c r="LM69" s="1">
        <v>0</v>
      </c>
      <c r="LN69" s="1">
        <v>0</v>
      </c>
      <c r="LO69" s="1">
        <v>0</v>
      </c>
      <c r="LP69" s="1">
        <v>0</v>
      </c>
      <c r="LR69" s="1">
        <v>19.999973016588903</v>
      </c>
      <c r="LS69" s="1">
        <v>399.99892066909439</v>
      </c>
      <c r="LT69" s="1">
        <v>19.99895727883969</v>
      </c>
      <c r="LU69" s="1">
        <v>19.999994353409694</v>
      </c>
      <c r="LX69" s="1">
        <v>1</v>
      </c>
      <c r="LY69" s="1">
        <v>1</v>
      </c>
      <c r="LZ69" s="1">
        <v>1</v>
      </c>
      <c r="MA69" s="1">
        <v>1</v>
      </c>
      <c r="MB69" s="1">
        <v>1</v>
      </c>
      <c r="MC69" s="1">
        <v>1</v>
      </c>
      <c r="MD69" s="1">
        <v>1</v>
      </c>
      <c r="ME69" s="1">
        <v>1</v>
      </c>
      <c r="MF69" s="1">
        <v>1</v>
      </c>
      <c r="MG69" s="1">
        <v>1</v>
      </c>
      <c r="MH69" s="1">
        <v>1</v>
      </c>
      <c r="MI69" s="1">
        <v>1</v>
      </c>
      <c r="MJ69" s="1">
        <v>1</v>
      </c>
      <c r="MK69" s="1">
        <v>1</v>
      </c>
      <c r="ML69" s="1">
        <v>1</v>
      </c>
      <c r="MM69" s="1">
        <v>1</v>
      </c>
      <c r="MR69" s="1">
        <v>1</v>
      </c>
      <c r="MS69" s="1">
        <v>1</v>
      </c>
      <c r="MT69" s="1">
        <v>1</v>
      </c>
      <c r="MU69" s="1">
        <v>1</v>
      </c>
      <c r="MV69" s="1">
        <v>1</v>
      </c>
      <c r="MW69" s="1">
        <v>1</v>
      </c>
      <c r="MX69" s="1">
        <v>1</v>
      </c>
      <c r="MY69" s="1">
        <v>1</v>
      </c>
      <c r="MZ69" s="1">
        <v>1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f t="shared" si="57"/>
        <v>0</v>
      </c>
      <c r="NI69" s="1">
        <f t="shared" si="58"/>
        <v>1</v>
      </c>
      <c r="NJ69" s="1">
        <f t="shared" si="59"/>
        <v>1</v>
      </c>
      <c r="NM69" s="1">
        <v>1</v>
      </c>
      <c r="NN69" s="1">
        <v>1</v>
      </c>
      <c r="NO69" s="1">
        <v>1</v>
      </c>
      <c r="NP69" s="1">
        <v>1</v>
      </c>
      <c r="NQ69" s="1">
        <v>1</v>
      </c>
      <c r="NR69" s="1">
        <v>1</v>
      </c>
      <c r="NS69" s="1">
        <v>1</v>
      </c>
      <c r="NT69" s="1">
        <v>1</v>
      </c>
      <c r="NV69" s="1">
        <v>1.3133913670327816E-2</v>
      </c>
      <c r="NW69" s="1">
        <v>1.3133913670327816E-2</v>
      </c>
      <c r="NX69" s="1">
        <v>1.3133913670327816E-2</v>
      </c>
      <c r="NY69" s="1">
        <v>1.3133913670327816E-2</v>
      </c>
      <c r="NZ69" s="1">
        <v>1.3133913670327816E-2</v>
      </c>
      <c r="OA69" s="1">
        <v>1.3133913670327816E-2</v>
      </c>
      <c r="OB69" s="1">
        <v>1.3133913670327816E-2</v>
      </c>
      <c r="OC69" s="1">
        <v>1.3133913670327816E-2</v>
      </c>
      <c r="OE69" s="1">
        <v>0</v>
      </c>
      <c r="OF69" s="1">
        <v>0</v>
      </c>
      <c r="OG69" s="1">
        <v>0</v>
      </c>
      <c r="OH69" s="1">
        <v>0</v>
      </c>
      <c r="OI69" s="1">
        <v>0</v>
      </c>
      <c r="OJ69" s="1">
        <v>0</v>
      </c>
      <c r="OK69" s="1">
        <v>0</v>
      </c>
      <c r="OL69" s="1">
        <v>0</v>
      </c>
      <c r="ON69" s="1">
        <v>0.99989606388572738</v>
      </c>
      <c r="OO69" s="1">
        <v>0.99979215626416273</v>
      </c>
      <c r="OP69" s="1">
        <v>0.99920701274118318</v>
      </c>
      <c r="OQ69" s="1">
        <v>0.99994164288861476</v>
      </c>
    </row>
    <row r="70" spans="1:407" s="1" customFormat="1">
      <c r="A70" s="1">
        <v>650</v>
      </c>
      <c r="B70" s="1">
        <v>500</v>
      </c>
      <c r="C70" s="1">
        <v>20</v>
      </c>
      <c r="D70" s="1" t="s">
        <v>738</v>
      </c>
      <c r="E70" s="1">
        <v>12.125952339999996</v>
      </c>
      <c r="F70" s="1">
        <v>148.80643405184952</v>
      </c>
      <c r="G70" s="1">
        <f t="shared" si="30"/>
        <v>1.7677138998981548</v>
      </c>
      <c r="H70" s="1">
        <f t="shared" si="31"/>
        <v>12.125952339999996</v>
      </c>
      <c r="I70" s="1">
        <f t="shared" si="32"/>
        <v>12.125952339999996</v>
      </c>
      <c r="J70" s="1">
        <f t="shared" si="33"/>
        <v>9.3276556461538429E-4</v>
      </c>
      <c r="K70" s="1">
        <f t="shared" si="34"/>
        <v>9.3276556461538429E-4</v>
      </c>
      <c r="L70" s="1">
        <f t="shared" si="35"/>
        <v>9.3276556461538429E-4</v>
      </c>
      <c r="M70" s="1">
        <v>0</v>
      </c>
      <c r="N70" s="1">
        <v>0</v>
      </c>
      <c r="O70" s="1">
        <v>0</v>
      </c>
      <c r="P70" s="1">
        <v>0</v>
      </c>
      <c r="Q70" s="1">
        <f t="shared" si="36"/>
        <v>0</v>
      </c>
      <c r="R70" s="1">
        <f t="shared" si="37"/>
        <v>0</v>
      </c>
      <c r="S70" s="1">
        <f t="shared" si="38"/>
        <v>0</v>
      </c>
      <c r="T70" s="1">
        <v>12980</v>
      </c>
      <c r="U70" s="2">
        <v>168480400</v>
      </c>
      <c r="V70" s="2">
        <f t="shared" si="39"/>
        <v>0</v>
      </c>
      <c r="W70" s="2">
        <f t="shared" si="40"/>
        <v>12980</v>
      </c>
      <c r="X70" s="2">
        <f t="shared" si="41"/>
        <v>12980</v>
      </c>
      <c r="Y70" s="2">
        <f t="shared" si="42"/>
        <v>0.99846153846153851</v>
      </c>
      <c r="Z70" s="2">
        <f t="shared" si="43"/>
        <v>0.99846153846153851</v>
      </c>
      <c r="AA70" s="2">
        <f t="shared" si="44"/>
        <v>0.99846153846153851</v>
      </c>
      <c r="AB70" s="2">
        <v>650</v>
      </c>
      <c r="AC70" s="2">
        <v>422500</v>
      </c>
      <c r="AD70" s="2"/>
      <c r="AE70" s="2">
        <v>0</v>
      </c>
      <c r="AF70" s="2">
        <v>0</v>
      </c>
      <c r="AG70" s="2">
        <v>1508.598</v>
      </c>
      <c r="AH70" s="2">
        <v>2417866.7459999998</v>
      </c>
      <c r="AI70" s="2">
        <v>12980</v>
      </c>
      <c r="AJ70" s="2">
        <v>0</v>
      </c>
      <c r="AK70" s="2">
        <v>0</v>
      </c>
      <c r="AL70" s="2"/>
      <c r="AM70" s="2"/>
      <c r="AN70" s="2"/>
      <c r="AO70" s="2"/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</v>
      </c>
      <c r="BA70" s="2">
        <v>1</v>
      </c>
      <c r="BB70" s="2">
        <v>1</v>
      </c>
      <c r="BC70" s="2">
        <v>1</v>
      </c>
      <c r="BD70" s="2"/>
      <c r="BE70" s="2"/>
      <c r="BF70" s="2"/>
      <c r="BG70" s="2"/>
      <c r="BH70" s="2"/>
      <c r="BI70" s="2"/>
      <c r="BJ70" s="2">
        <v>1</v>
      </c>
      <c r="BK70" s="2">
        <v>1</v>
      </c>
      <c r="BL70" s="2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f t="shared" si="45"/>
        <v>0</v>
      </c>
      <c r="BY70" s="1">
        <f t="shared" si="46"/>
        <v>1</v>
      </c>
      <c r="BZ70" s="1">
        <f t="shared" si="47"/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M70" s="1">
        <v>-51960.954932428467</v>
      </c>
      <c r="CN70" s="1">
        <v>-51960.954932428467</v>
      </c>
      <c r="CO70" s="1">
        <v>-51960.954932428467</v>
      </c>
      <c r="CP70" s="1">
        <v>-51960.954932428467</v>
      </c>
      <c r="CQ70" s="1">
        <v>-51960.954932428467</v>
      </c>
      <c r="CR70" s="1">
        <v>-51960.954932428467</v>
      </c>
      <c r="CS70" s="1">
        <v>-51960.954932428467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D70" s="1">
        <v>-2.5040096610992601E-7</v>
      </c>
      <c r="DE70" s="1">
        <v>5.9470897698004619E-12</v>
      </c>
      <c r="DF70" s="1">
        <v>-3.0922249487116065E-5</v>
      </c>
      <c r="DG70" s="1">
        <v>-4.756916804495021E-9</v>
      </c>
      <c r="DJ70" s="1">
        <v>1.0640000000000001</v>
      </c>
      <c r="DK70" s="1">
        <v>1.196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ED70" s="1">
        <v>7.5960000000000001</v>
      </c>
      <c r="EE70" s="1">
        <v>105.104</v>
      </c>
      <c r="EF70" s="1">
        <v>1</v>
      </c>
      <c r="EG70" s="1">
        <v>1</v>
      </c>
      <c r="EH70" s="1">
        <v>1</v>
      </c>
      <c r="EI70" s="1">
        <v>1</v>
      </c>
      <c r="EJ70" s="1">
        <v>1</v>
      </c>
      <c r="EK70" s="1">
        <v>1</v>
      </c>
      <c r="EL70" s="1">
        <v>1</v>
      </c>
      <c r="EM70" s="1">
        <v>1</v>
      </c>
      <c r="EN70" s="1">
        <v>1</v>
      </c>
      <c r="EO70" s="1">
        <v>1</v>
      </c>
      <c r="EP70" s="1">
        <v>1</v>
      </c>
      <c r="EQ70" s="1">
        <v>1</v>
      </c>
      <c r="ER70" s="1">
        <v>1</v>
      </c>
      <c r="ES70" s="1">
        <v>1</v>
      </c>
      <c r="ET70" s="1">
        <f t="shared" si="48"/>
        <v>0</v>
      </c>
      <c r="EU70" s="1">
        <f t="shared" si="49"/>
        <v>1</v>
      </c>
      <c r="EV70" s="1">
        <f t="shared" si="50"/>
        <v>1</v>
      </c>
      <c r="EY70" s="1">
        <v>1</v>
      </c>
      <c r="EZ70" s="1">
        <v>1</v>
      </c>
      <c r="FA70" s="1">
        <v>1</v>
      </c>
      <c r="FB70" s="1">
        <v>1</v>
      </c>
      <c r="FC70" s="1">
        <v>1</v>
      </c>
      <c r="FD70" s="1">
        <v>1</v>
      </c>
      <c r="FE70" s="1">
        <v>1</v>
      </c>
      <c r="FF70" s="1">
        <v>1</v>
      </c>
      <c r="FH70" s="1">
        <v>30.090113841576091</v>
      </c>
      <c r="FI70" s="1">
        <v>-32.628626532816178</v>
      </c>
      <c r="FJ70" s="1">
        <v>-32.628626532816178</v>
      </c>
      <c r="FK70" s="1">
        <v>-32.628626532816178</v>
      </c>
      <c r="FL70" s="1">
        <v>-32.628626532816178</v>
      </c>
      <c r="FM70" s="1">
        <v>-32.628626532816178</v>
      </c>
      <c r="FN70" s="1">
        <v>-32.628626532816178</v>
      </c>
      <c r="FO70" s="1">
        <v>-32.628626532816178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Z70" s="1">
        <v>106.75337720171524</v>
      </c>
      <c r="GA70" s="1">
        <v>11396.28373996942</v>
      </c>
      <c r="GB70" s="1">
        <v>106.7127273329646</v>
      </c>
      <c r="GC70" s="1">
        <v>106.75935010059489</v>
      </c>
      <c r="GH70" s="1">
        <v>1</v>
      </c>
      <c r="GI70" s="1">
        <v>1</v>
      </c>
      <c r="GJ70" s="1">
        <v>1</v>
      </c>
      <c r="GK70" s="1">
        <v>1</v>
      </c>
      <c r="GL70" s="1">
        <v>1</v>
      </c>
      <c r="GM70" s="1">
        <v>1</v>
      </c>
      <c r="GN70" s="1">
        <v>1</v>
      </c>
      <c r="GO70" s="1">
        <v>1</v>
      </c>
      <c r="GP70" s="1">
        <v>1</v>
      </c>
      <c r="GQ70" s="1">
        <v>1</v>
      </c>
      <c r="GR70" s="1">
        <v>1</v>
      </c>
      <c r="GS70" s="1">
        <v>1</v>
      </c>
      <c r="GT70" s="1">
        <v>1</v>
      </c>
      <c r="GU70" s="1">
        <v>1</v>
      </c>
      <c r="HB70" s="1">
        <v>1</v>
      </c>
      <c r="HC70" s="1">
        <v>1</v>
      </c>
      <c r="HD70" s="1">
        <v>1</v>
      </c>
      <c r="HE70" s="1">
        <v>1</v>
      </c>
      <c r="HF70" s="1">
        <v>1</v>
      </c>
      <c r="HG70" s="1">
        <v>1</v>
      </c>
      <c r="HH70" s="1">
        <v>1</v>
      </c>
      <c r="HI70" s="1">
        <v>1</v>
      </c>
      <c r="HJ70" s="1">
        <v>1</v>
      </c>
      <c r="HK70" s="1">
        <v>1</v>
      </c>
      <c r="HL70" s="1">
        <v>1</v>
      </c>
      <c r="HM70" s="1">
        <v>1</v>
      </c>
      <c r="HN70" s="1">
        <v>1</v>
      </c>
      <c r="HO70" s="1">
        <v>1</v>
      </c>
      <c r="HP70" s="1">
        <f t="shared" si="51"/>
        <v>0</v>
      </c>
      <c r="HQ70" s="1">
        <f t="shared" si="52"/>
        <v>1</v>
      </c>
      <c r="HR70" s="1">
        <f t="shared" si="53"/>
        <v>1</v>
      </c>
      <c r="HV70" s="1">
        <v>1</v>
      </c>
      <c r="HW70" s="1">
        <v>1</v>
      </c>
      <c r="HX70" s="1">
        <v>1</v>
      </c>
      <c r="HY70" s="1">
        <v>1</v>
      </c>
      <c r="HZ70" s="1">
        <v>1</v>
      </c>
      <c r="IA70" s="1">
        <v>1</v>
      </c>
      <c r="IB70" s="1">
        <v>1</v>
      </c>
      <c r="IE70" s="1">
        <v>-52.792053798366823</v>
      </c>
      <c r="IF70" s="1">
        <v>-52.792053798366823</v>
      </c>
      <c r="IG70" s="1">
        <v>-52.792053798366823</v>
      </c>
      <c r="IH70" s="1">
        <v>-52.792053798366823</v>
      </c>
      <c r="II70" s="1">
        <v>-52.792053798366823</v>
      </c>
      <c r="IJ70" s="1">
        <v>-52.792053798366823</v>
      </c>
      <c r="IK70" s="1">
        <v>-52.792053798366823</v>
      </c>
      <c r="IN70" s="1">
        <v>0</v>
      </c>
      <c r="IO70" s="1">
        <v>0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V70" s="1">
        <v>-1.0248397745726834E-7</v>
      </c>
      <c r="IW70" s="1">
        <v>3.3037765136699554E-13</v>
      </c>
      <c r="IX70" s="1">
        <v>-5.2343792535936018E-6</v>
      </c>
      <c r="IY70" s="1">
        <v>-4.0153265601361454E-8</v>
      </c>
      <c r="JB70" s="1">
        <v>1</v>
      </c>
      <c r="JC70" s="1">
        <v>1</v>
      </c>
      <c r="JD70" s="1">
        <v>1</v>
      </c>
      <c r="JE70" s="1">
        <v>1</v>
      </c>
      <c r="JF70" s="1">
        <v>1</v>
      </c>
      <c r="JG70" s="1">
        <v>1</v>
      </c>
      <c r="JH70" s="1">
        <v>1</v>
      </c>
      <c r="JI70" s="1">
        <v>1</v>
      </c>
      <c r="JJ70" s="1">
        <v>1</v>
      </c>
      <c r="JK70" s="1">
        <v>1</v>
      </c>
      <c r="JL70" s="1">
        <v>1</v>
      </c>
      <c r="JM70" s="1">
        <v>1</v>
      </c>
      <c r="JN70" s="1">
        <v>1</v>
      </c>
      <c r="JO70" s="1">
        <v>1</v>
      </c>
      <c r="JP70" s="1">
        <v>1</v>
      </c>
      <c r="JQ70" s="1">
        <v>1</v>
      </c>
      <c r="JV70" s="1">
        <v>1</v>
      </c>
      <c r="JW70" s="1">
        <v>1</v>
      </c>
      <c r="JX70" s="1">
        <v>1</v>
      </c>
      <c r="JY70" s="1">
        <v>1</v>
      </c>
      <c r="JZ70" s="1">
        <v>1</v>
      </c>
      <c r="KA70" s="1">
        <v>1</v>
      </c>
      <c r="KB70" s="1">
        <v>1</v>
      </c>
      <c r="KC70" s="1">
        <v>1</v>
      </c>
      <c r="KD70" s="1">
        <v>1</v>
      </c>
      <c r="KE70" s="1">
        <v>1</v>
      </c>
      <c r="KF70" s="1">
        <v>1</v>
      </c>
      <c r="KG70" s="1">
        <v>1</v>
      </c>
      <c r="KH70" s="1">
        <v>1</v>
      </c>
      <c r="KI70" s="1">
        <v>1</v>
      </c>
      <c r="KJ70" s="1">
        <v>1</v>
      </c>
      <c r="KK70" s="1">
        <v>1</v>
      </c>
      <c r="KL70" s="1">
        <f t="shared" si="54"/>
        <v>0</v>
      </c>
      <c r="KM70" s="1">
        <f t="shared" si="55"/>
        <v>1</v>
      </c>
      <c r="KN70" s="1">
        <f t="shared" si="56"/>
        <v>1</v>
      </c>
      <c r="KQ70" s="1">
        <v>1</v>
      </c>
      <c r="KR70" s="1">
        <v>1</v>
      </c>
      <c r="KS70" s="1">
        <v>1</v>
      </c>
      <c r="KT70" s="1">
        <v>1</v>
      </c>
      <c r="KU70" s="1">
        <v>1</v>
      </c>
      <c r="KV70" s="1">
        <v>1</v>
      </c>
      <c r="KW70" s="1">
        <v>1</v>
      </c>
      <c r="KX70" s="1">
        <v>1</v>
      </c>
      <c r="KZ70" s="1">
        <v>8.1300372633531701</v>
      </c>
      <c r="LA70" s="1">
        <v>8.1300372633531701</v>
      </c>
      <c r="LB70" s="1">
        <v>8.1300372633531701</v>
      </c>
      <c r="LC70" s="1">
        <v>8.1300372633531701</v>
      </c>
      <c r="LD70" s="1">
        <v>8.1300372633531701</v>
      </c>
      <c r="LE70" s="1">
        <v>8.1300372633531701</v>
      </c>
      <c r="LF70" s="1">
        <v>8.1300372633531701</v>
      </c>
      <c r="LG70" s="1">
        <v>8.1300372633531701</v>
      </c>
      <c r="LI70" s="1">
        <v>0</v>
      </c>
      <c r="LJ70" s="1">
        <v>0</v>
      </c>
      <c r="LK70" s="1">
        <v>0</v>
      </c>
      <c r="LL70" s="1">
        <v>0</v>
      </c>
      <c r="LM70" s="1">
        <v>0</v>
      </c>
      <c r="LN70" s="1">
        <v>0</v>
      </c>
      <c r="LO70" s="1">
        <v>0</v>
      </c>
      <c r="LP70" s="1">
        <v>0</v>
      </c>
      <c r="LR70" s="1">
        <v>19.999954717361724</v>
      </c>
      <c r="LS70" s="1">
        <v>399.99818869860343</v>
      </c>
      <c r="LT70" s="1">
        <v>19.999539871592724</v>
      </c>
      <c r="LU70" s="1">
        <v>19.999959755974036</v>
      </c>
      <c r="LX70" s="1">
        <v>1</v>
      </c>
      <c r="LY70" s="1">
        <v>1</v>
      </c>
      <c r="LZ70" s="1">
        <v>1</v>
      </c>
      <c r="MA70" s="1">
        <v>1</v>
      </c>
      <c r="MB70" s="1">
        <v>1</v>
      </c>
      <c r="MC70" s="1">
        <v>1</v>
      </c>
      <c r="MD70" s="1">
        <v>1</v>
      </c>
      <c r="ME70" s="1">
        <v>1</v>
      </c>
      <c r="MF70" s="1">
        <v>1</v>
      </c>
      <c r="MG70" s="1">
        <v>1</v>
      </c>
      <c r="MH70" s="1">
        <v>1</v>
      </c>
      <c r="MI70" s="1">
        <v>1</v>
      </c>
      <c r="MJ70" s="1">
        <v>1</v>
      </c>
      <c r="MK70" s="1">
        <v>1</v>
      </c>
      <c r="ML70" s="1">
        <v>1</v>
      </c>
      <c r="MM70" s="1">
        <v>1</v>
      </c>
      <c r="MR70" s="1">
        <v>1</v>
      </c>
      <c r="MS70" s="1">
        <v>1</v>
      </c>
      <c r="MT70" s="1">
        <v>1</v>
      </c>
      <c r="MU70" s="1">
        <v>1</v>
      </c>
      <c r="MV70" s="1">
        <v>1</v>
      </c>
      <c r="MW70" s="1">
        <v>1</v>
      </c>
      <c r="MX70" s="1">
        <v>1</v>
      </c>
      <c r="MY70" s="1">
        <v>1</v>
      </c>
      <c r="MZ70" s="1">
        <v>1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f t="shared" si="57"/>
        <v>0</v>
      </c>
      <c r="NI70" s="1">
        <f t="shared" si="58"/>
        <v>1</v>
      </c>
      <c r="NJ70" s="1">
        <f t="shared" si="59"/>
        <v>1</v>
      </c>
      <c r="NM70" s="1">
        <v>1</v>
      </c>
      <c r="NN70" s="1">
        <v>1</v>
      </c>
      <c r="NO70" s="1">
        <v>1</v>
      </c>
      <c r="NP70" s="1">
        <v>1</v>
      </c>
      <c r="NQ70" s="1">
        <v>1</v>
      </c>
      <c r="NR70" s="1">
        <v>1</v>
      </c>
      <c r="NS70" s="1">
        <v>1</v>
      </c>
      <c r="NT70" s="1">
        <v>1</v>
      </c>
      <c r="NV70" s="1">
        <v>1.5118911074338231E-2</v>
      </c>
      <c r="NW70" s="1">
        <v>1.5118911074338231E-2</v>
      </c>
      <c r="NX70" s="1">
        <v>1.5118911074338231E-2</v>
      </c>
      <c r="NY70" s="1">
        <v>1.5118911074338231E-2</v>
      </c>
      <c r="NZ70" s="1">
        <v>1.5118911074338231E-2</v>
      </c>
      <c r="OA70" s="1">
        <v>1.5118911074338231E-2</v>
      </c>
      <c r="OB70" s="1">
        <v>1.5118911074338231E-2</v>
      </c>
      <c r="OC70" s="1">
        <v>1.5118911074338231E-2</v>
      </c>
      <c r="OE70" s="1">
        <v>0</v>
      </c>
      <c r="OF70" s="1">
        <v>0</v>
      </c>
      <c r="OG70" s="1">
        <v>0</v>
      </c>
      <c r="OH70" s="1">
        <v>0</v>
      </c>
      <c r="OI70" s="1">
        <v>0</v>
      </c>
      <c r="OJ70" s="1">
        <v>0</v>
      </c>
      <c r="OK70" s="1">
        <v>0</v>
      </c>
      <c r="OL70" s="1">
        <v>0</v>
      </c>
      <c r="ON70" s="1">
        <v>0.99989916685119196</v>
      </c>
      <c r="OO70" s="1">
        <v>0.99979835835576314</v>
      </c>
      <c r="OP70" s="1">
        <v>0.99902567710148005</v>
      </c>
      <c r="OQ70" s="1">
        <v>0.99993969512536252</v>
      </c>
    </row>
    <row r="71" spans="1:407" s="1" customFormat="1">
      <c r="A71" s="1">
        <v>675</v>
      </c>
      <c r="B71" s="1">
        <v>500</v>
      </c>
      <c r="C71" s="1">
        <v>20</v>
      </c>
      <c r="D71" s="1" t="s">
        <v>739</v>
      </c>
      <c r="E71" s="1">
        <v>12.706079832000004</v>
      </c>
      <c r="F71" s="1">
        <v>163.34567008404463</v>
      </c>
      <c r="G71" s="1">
        <f t="shared" si="30"/>
        <v>1.9012053868873693</v>
      </c>
      <c r="H71" s="1">
        <f t="shared" si="31"/>
        <v>12.706079832000004</v>
      </c>
      <c r="I71" s="1">
        <f t="shared" si="32"/>
        <v>12.706079832000004</v>
      </c>
      <c r="J71" s="1">
        <f t="shared" si="33"/>
        <v>9.4119109866666693E-4</v>
      </c>
      <c r="K71" s="1">
        <f t="shared" si="34"/>
        <v>9.4119109866666693E-4</v>
      </c>
      <c r="L71" s="1">
        <f t="shared" si="35"/>
        <v>9.4119109866666693E-4</v>
      </c>
      <c r="M71" s="1">
        <v>0</v>
      </c>
      <c r="N71" s="1">
        <v>0</v>
      </c>
      <c r="O71" s="1">
        <v>0</v>
      </c>
      <c r="P71" s="1">
        <v>0</v>
      </c>
      <c r="Q71" s="1">
        <f t="shared" si="36"/>
        <v>0</v>
      </c>
      <c r="R71" s="1">
        <f t="shared" si="37"/>
        <v>0</v>
      </c>
      <c r="S71" s="1">
        <f t="shared" si="38"/>
        <v>0</v>
      </c>
      <c r="T71" s="1">
        <v>13480</v>
      </c>
      <c r="U71" s="2">
        <v>181710400</v>
      </c>
      <c r="V71" s="2">
        <f t="shared" si="39"/>
        <v>0</v>
      </c>
      <c r="W71" s="2">
        <f t="shared" si="40"/>
        <v>13480</v>
      </c>
      <c r="X71" s="2">
        <f t="shared" si="41"/>
        <v>13480</v>
      </c>
      <c r="Y71" s="2">
        <f t="shared" si="42"/>
        <v>0.99851851851851847</v>
      </c>
      <c r="Z71" s="2">
        <f t="shared" si="43"/>
        <v>0.99851851851851847</v>
      </c>
      <c r="AA71" s="2">
        <f t="shared" si="44"/>
        <v>0.99851851851851847</v>
      </c>
      <c r="AB71" s="2">
        <v>675</v>
      </c>
      <c r="AC71" s="2">
        <v>455625</v>
      </c>
      <c r="AD71" s="2"/>
      <c r="AE71" s="2">
        <v>0</v>
      </c>
      <c r="AF71" s="2">
        <v>0</v>
      </c>
      <c r="AG71" s="2">
        <v>1588.0260000000001</v>
      </c>
      <c r="AH71" s="2">
        <v>2680595.6740000001</v>
      </c>
      <c r="AI71" s="2">
        <v>13480</v>
      </c>
      <c r="AJ71" s="2">
        <v>0</v>
      </c>
      <c r="AK71" s="2">
        <v>0</v>
      </c>
      <c r="AL71" s="2"/>
      <c r="AM71" s="2"/>
      <c r="AN71" s="2"/>
      <c r="AO71" s="2"/>
      <c r="AP71" s="2">
        <v>1</v>
      </c>
      <c r="AQ71" s="2">
        <v>1</v>
      </c>
      <c r="AR71" s="2">
        <v>1</v>
      </c>
      <c r="AS71" s="2">
        <v>1</v>
      </c>
      <c r="AT71" s="2">
        <v>1</v>
      </c>
      <c r="AU71" s="2">
        <v>1</v>
      </c>
      <c r="AV71" s="2">
        <v>1</v>
      </c>
      <c r="AW71" s="2">
        <v>1</v>
      </c>
      <c r="AX71" s="2">
        <v>1</v>
      </c>
      <c r="AY71" s="2">
        <v>1</v>
      </c>
      <c r="AZ71" s="2">
        <v>1</v>
      </c>
      <c r="BA71" s="2">
        <v>1</v>
      </c>
      <c r="BB71" s="2">
        <v>1</v>
      </c>
      <c r="BC71" s="2">
        <v>1</v>
      </c>
      <c r="BD71" s="2"/>
      <c r="BE71" s="2"/>
      <c r="BF71" s="2"/>
      <c r="BG71" s="2"/>
      <c r="BH71" s="2"/>
      <c r="BI71" s="2"/>
      <c r="BJ71" s="2">
        <v>1</v>
      </c>
      <c r="BK71" s="2">
        <v>1</v>
      </c>
      <c r="BL71" s="2">
        <v>1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f t="shared" si="45"/>
        <v>0</v>
      </c>
      <c r="BY71" s="1">
        <f t="shared" si="46"/>
        <v>1</v>
      </c>
      <c r="BZ71" s="1">
        <f t="shared" si="47"/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M71" s="1">
        <v>-44057.152926184681</v>
      </c>
      <c r="CN71" s="1">
        <v>-44057.152926184681</v>
      </c>
      <c r="CO71" s="1">
        <v>-44057.152926184681</v>
      </c>
      <c r="CP71" s="1">
        <v>-44057.152926184681</v>
      </c>
      <c r="CQ71" s="1">
        <v>-44057.152926184681</v>
      </c>
      <c r="CR71" s="1">
        <v>-44057.152926184681</v>
      </c>
      <c r="CS71" s="1">
        <v>-44057.152926184681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D71" s="1">
        <v>-1.0285229582063058E-8</v>
      </c>
      <c r="DE71" s="1">
        <v>4.3094992965759285E-16</v>
      </c>
      <c r="DF71" s="1">
        <v>-8.9193912719324251E-8</v>
      </c>
      <c r="DG71" s="1">
        <v>-3.1370303460384087E-9</v>
      </c>
      <c r="DJ71" s="1">
        <v>1.0820000000000001</v>
      </c>
      <c r="DK71" s="1">
        <v>1.274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ED71" s="1">
        <v>7.7519999999999998</v>
      </c>
      <c r="EE71" s="1">
        <v>124.74</v>
      </c>
      <c r="EF71" s="1">
        <v>1</v>
      </c>
      <c r="EG71" s="1">
        <v>1</v>
      </c>
      <c r="EH71" s="1">
        <v>1</v>
      </c>
      <c r="EI71" s="1">
        <v>1</v>
      </c>
      <c r="EJ71" s="1">
        <v>1</v>
      </c>
      <c r="EK71" s="1">
        <v>1</v>
      </c>
      <c r="EL71" s="1">
        <v>1</v>
      </c>
      <c r="EM71" s="1">
        <v>1</v>
      </c>
      <c r="EN71" s="1">
        <v>1</v>
      </c>
      <c r="EO71" s="1">
        <v>1</v>
      </c>
      <c r="EP71" s="1">
        <v>1</v>
      </c>
      <c r="EQ71" s="1">
        <v>1</v>
      </c>
      <c r="ER71" s="1">
        <v>1</v>
      </c>
      <c r="ES71" s="1">
        <v>1</v>
      </c>
      <c r="ET71" s="1">
        <f t="shared" si="48"/>
        <v>0</v>
      </c>
      <c r="EU71" s="1">
        <f t="shared" si="49"/>
        <v>1</v>
      </c>
      <c r="EV71" s="1">
        <f t="shared" si="50"/>
        <v>1</v>
      </c>
      <c r="EY71" s="1">
        <v>1</v>
      </c>
      <c r="EZ71" s="1">
        <v>1</v>
      </c>
      <c r="FA71" s="1">
        <v>1</v>
      </c>
      <c r="FB71" s="1">
        <v>1</v>
      </c>
      <c r="FC71" s="1">
        <v>1</v>
      </c>
      <c r="FD71" s="1">
        <v>1</v>
      </c>
      <c r="FE71" s="1">
        <v>1</v>
      </c>
      <c r="FF71" s="1">
        <v>1</v>
      </c>
      <c r="FH71" s="1">
        <v>28.511169585503204</v>
      </c>
      <c r="FI71" s="1">
        <v>-32.925456722265615</v>
      </c>
      <c r="FJ71" s="1">
        <v>-32.925456722265615</v>
      </c>
      <c r="FK71" s="1">
        <v>-32.925456722265615</v>
      </c>
      <c r="FL71" s="1">
        <v>-32.925456722265615</v>
      </c>
      <c r="FM71" s="1">
        <v>-32.925456722265615</v>
      </c>
      <c r="FN71" s="1">
        <v>-32.925456722265615</v>
      </c>
      <c r="FO71" s="1">
        <v>-32.925456722265615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Z71" s="1">
        <v>106.75767551628527</v>
      </c>
      <c r="GA71" s="1">
        <v>11397.201630024543</v>
      </c>
      <c r="GB71" s="1">
        <v>106.51935643968885</v>
      </c>
      <c r="GC71" s="1">
        <v>106.76419565909487</v>
      </c>
      <c r="GH71" s="1">
        <v>1</v>
      </c>
      <c r="GI71" s="1">
        <v>1</v>
      </c>
      <c r="GJ71" s="1">
        <v>1</v>
      </c>
      <c r="GK71" s="1">
        <v>1</v>
      </c>
      <c r="GL71" s="1">
        <v>1</v>
      </c>
      <c r="GM71" s="1">
        <v>1</v>
      </c>
      <c r="GN71" s="1">
        <v>1</v>
      </c>
      <c r="GO71" s="1">
        <v>1</v>
      </c>
      <c r="GP71" s="1">
        <v>1</v>
      </c>
      <c r="GQ71" s="1">
        <v>1</v>
      </c>
      <c r="GR71" s="1">
        <v>1</v>
      </c>
      <c r="GS71" s="1">
        <v>1</v>
      </c>
      <c r="GT71" s="1">
        <v>1</v>
      </c>
      <c r="GU71" s="1">
        <v>1</v>
      </c>
      <c r="HB71" s="1">
        <v>1</v>
      </c>
      <c r="HC71" s="1">
        <v>1</v>
      </c>
      <c r="HD71" s="1">
        <v>1</v>
      </c>
      <c r="HE71" s="1">
        <v>1</v>
      </c>
      <c r="HF71" s="1">
        <v>1</v>
      </c>
      <c r="HG71" s="1">
        <v>1</v>
      </c>
      <c r="HH71" s="1">
        <v>1</v>
      </c>
      <c r="HI71" s="1">
        <v>1</v>
      </c>
      <c r="HJ71" s="1">
        <v>1</v>
      </c>
      <c r="HK71" s="1">
        <v>1</v>
      </c>
      <c r="HL71" s="1">
        <v>1</v>
      </c>
      <c r="HM71" s="1">
        <v>1</v>
      </c>
      <c r="HN71" s="1">
        <v>1</v>
      </c>
      <c r="HO71" s="1">
        <v>1</v>
      </c>
      <c r="HP71" s="1">
        <f t="shared" si="51"/>
        <v>0</v>
      </c>
      <c r="HQ71" s="1">
        <f t="shared" si="52"/>
        <v>1</v>
      </c>
      <c r="HR71" s="1">
        <f t="shared" si="53"/>
        <v>1</v>
      </c>
      <c r="HV71" s="1">
        <v>1</v>
      </c>
      <c r="HW71" s="1">
        <v>1</v>
      </c>
      <c r="HX71" s="1">
        <v>1</v>
      </c>
      <c r="HY71" s="1">
        <v>1</v>
      </c>
      <c r="HZ71" s="1">
        <v>1</v>
      </c>
      <c r="IA71" s="1">
        <v>1</v>
      </c>
      <c r="IB71" s="1">
        <v>1</v>
      </c>
      <c r="IE71" s="1">
        <v>-51.188500491818701</v>
      </c>
      <c r="IF71" s="1">
        <v>-51.188500491818701</v>
      </c>
      <c r="IG71" s="1">
        <v>-51.188500491818701</v>
      </c>
      <c r="IH71" s="1">
        <v>-51.188500491818701</v>
      </c>
      <c r="II71" s="1">
        <v>-51.188500491818701</v>
      </c>
      <c r="IJ71" s="1">
        <v>-51.188500491818701</v>
      </c>
      <c r="IK71" s="1">
        <v>-51.188500491818701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V71" s="1">
        <v>-9.0541049750925144E-8</v>
      </c>
      <c r="IW71" s="1">
        <v>4.2423440249126499E-14</v>
      </c>
      <c r="IX71" s="1">
        <v>-6.4239545594091396E-7</v>
      </c>
      <c r="IY71" s="1">
        <v>-1.1111863429391633E-8</v>
      </c>
      <c r="JB71" s="1">
        <v>1</v>
      </c>
      <c r="JC71" s="1">
        <v>1</v>
      </c>
      <c r="JD71" s="1">
        <v>1</v>
      </c>
      <c r="JE71" s="1">
        <v>1</v>
      </c>
      <c r="JF71" s="1">
        <v>1</v>
      </c>
      <c r="JG71" s="1">
        <v>1</v>
      </c>
      <c r="JH71" s="1">
        <v>1</v>
      </c>
      <c r="JI71" s="1">
        <v>1</v>
      </c>
      <c r="JJ71" s="1">
        <v>1</v>
      </c>
      <c r="JK71" s="1">
        <v>1</v>
      </c>
      <c r="JL71" s="1">
        <v>1</v>
      </c>
      <c r="JM71" s="1">
        <v>1</v>
      </c>
      <c r="JN71" s="1">
        <v>1</v>
      </c>
      <c r="JO71" s="1">
        <v>1</v>
      </c>
      <c r="JP71" s="1">
        <v>1</v>
      </c>
      <c r="JQ71" s="1">
        <v>1</v>
      </c>
      <c r="JV71" s="1">
        <v>1</v>
      </c>
      <c r="JW71" s="1">
        <v>1</v>
      </c>
      <c r="JX71" s="1">
        <v>1</v>
      </c>
      <c r="JY71" s="1">
        <v>1</v>
      </c>
      <c r="JZ71" s="1">
        <v>1</v>
      </c>
      <c r="KA71" s="1">
        <v>1</v>
      </c>
      <c r="KB71" s="1">
        <v>1</v>
      </c>
      <c r="KC71" s="1">
        <v>1</v>
      </c>
      <c r="KD71" s="1">
        <v>1</v>
      </c>
      <c r="KE71" s="1">
        <v>1</v>
      </c>
      <c r="KF71" s="1">
        <v>1</v>
      </c>
      <c r="KG71" s="1">
        <v>1</v>
      </c>
      <c r="KH71" s="1">
        <v>1</v>
      </c>
      <c r="KI71" s="1">
        <v>1</v>
      </c>
      <c r="KJ71" s="1">
        <v>1</v>
      </c>
      <c r="KK71" s="1">
        <v>1</v>
      </c>
      <c r="KL71" s="1">
        <f t="shared" si="54"/>
        <v>0</v>
      </c>
      <c r="KM71" s="1">
        <f t="shared" si="55"/>
        <v>1</v>
      </c>
      <c r="KN71" s="1">
        <f t="shared" si="56"/>
        <v>1</v>
      </c>
      <c r="KQ71" s="1">
        <v>1</v>
      </c>
      <c r="KR71" s="1">
        <v>1</v>
      </c>
      <c r="KS71" s="1">
        <v>1</v>
      </c>
      <c r="KT71" s="1">
        <v>1</v>
      </c>
      <c r="KU71" s="1">
        <v>1</v>
      </c>
      <c r="KV71" s="1">
        <v>1</v>
      </c>
      <c r="KW71" s="1">
        <v>1</v>
      </c>
      <c r="KX71" s="1">
        <v>1</v>
      </c>
      <c r="KZ71" s="1">
        <v>8.376595180819745</v>
      </c>
      <c r="LA71" s="1">
        <v>8.376595180819745</v>
      </c>
      <c r="LB71" s="1">
        <v>8.376595180819745</v>
      </c>
      <c r="LC71" s="1">
        <v>8.376595180819745</v>
      </c>
      <c r="LD71" s="1">
        <v>8.376595180819745</v>
      </c>
      <c r="LE71" s="1">
        <v>8.376595180819745</v>
      </c>
      <c r="LF71" s="1">
        <v>8.376595180819745</v>
      </c>
      <c r="LG71" s="1">
        <v>8.376595180819745</v>
      </c>
      <c r="LI71" s="1">
        <v>0</v>
      </c>
      <c r="LJ71" s="1">
        <v>0</v>
      </c>
      <c r="LK71" s="1">
        <v>0</v>
      </c>
      <c r="LL71" s="1">
        <v>0</v>
      </c>
      <c r="LM71" s="1">
        <v>0</v>
      </c>
      <c r="LN71" s="1">
        <v>0</v>
      </c>
      <c r="LO71" s="1">
        <v>0</v>
      </c>
      <c r="LP71" s="1">
        <v>0</v>
      </c>
      <c r="LR71" s="1">
        <v>19.999956967207211</v>
      </c>
      <c r="LS71" s="1">
        <v>399.99827869193842</v>
      </c>
      <c r="LT71" s="1">
        <v>19.999838966345301</v>
      </c>
      <c r="LU71" s="1">
        <v>19.999978830681883</v>
      </c>
      <c r="LX71" s="1">
        <v>1</v>
      </c>
      <c r="LY71" s="1">
        <v>1</v>
      </c>
      <c r="LZ71" s="1">
        <v>1</v>
      </c>
      <c r="MA71" s="1">
        <v>1</v>
      </c>
      <c r="MB71" s="1">
        <v>1</v>
      </c>
      <c r="MC71" s="1">
        <v>1</v>
      </c>
      <c r="MD71" s="1">
        <v>1</v>
      </c>
      <c r="ME71" s="1">
        <v>1</v>
      </c>
      <c r="MF71" s="1">
        <v>1</v>
      </c>
      <c r="MG71" s="1">
        <v>1</v>
      </c>
      <c r="MH71" s="1">
        <v>1</v>
      </c>
      <c r="MI71" s="1">
        <v>1</v>
      </c>
      <c r="MJ71" s="1">
        <v>1</v>
      </c>
      <c r="MK71" s="1">
        <v>1</v>
      </c>
      <c r="ML71" s="1">
        <v>1</v>
      </c>
      <c r="MM71" s="1">
        <v>1</v>
      </c>
      <c r="MR71" s="1">
        <v>1</v>
      </c>
      <c r="MS71" s="1">
        <v>1</v>
      </c>
      <c r="MT71" s="1">
        <v>1</v>
      </c>
      <c r="MU71" s="1">
        <v>1</v>
      </c>
      <c r="MV71" s="1">
        <v>1</v>
      </c>
      <c r="MW71" s="1">
        <v>1</v>
      </c>
      <c r="MX71" s="1">
        <v>1</v>
      </c>
      <c r="MY71" s="1">
        <v>1</v>
      </c>
      <c r="MZ71" s="1">
        <v>1</v>
      </c>
      <c r="NA71" s="1">
        <v>1</v>
      </c>
      <c r="NB71" s="1">
        <v>1</v>
      </c>
      <c r="NC71" s="1">
        <v>1</v>
      </c>
      <c r="ND71" s="1">
        <v>1</v>
      </c>
      <c r="NE71" s="1">
        <v>1</v>
      </c>
      <c r="NF71" s="1">
        <v>1</v>
      </c>
      <c r="NG71" s="1">
        <v>1</v>
      </c>
      <c r="NH71" s="1">
        <f t="shared" si="57"/>
        <v>0</v>
      </c>
      <c r="NI71" s="1">
        <f t="shared" si="58"/>
        <v>1</v>
      </c>
      <c r="NJ71" s="1">
        <f t="shared" si="59"/>
        <v>1</v>
      </c>
      <c r="NM71" s="1">
        <v>1</v>
      </c>
      <c r="NN71" s="1">
        <v>1</v>
      </c>
      <c r="NO71" s="1">
        <v>1</v>
      </c>
      <c r="NP71" s="1">
        <v>1</v>
      </c>
      <c r="NQ71" s="1">
        <v>1</v>
      </c>
      <c r="NR71" s="1">
        <v>1</v>
      </c>
      <c r="NS71" s="1">
        <v>1</v>
      </c>
      <c r="NT71" s="1">
        <v>1</v>
      </c>
      <c r="NV71" s="1">
        <v>1.6872404238958451E-2</v>
      </c>
      <c r="NW71" s="1">
        <v>1.6872404238958451E-2</v>
      </c>
      <c r="NX71" s="1">
        <v>1.6872404238958451E-2</v>
      </c>
      <c r="NY71" s="1">
        <v>1.6872404238958451E-2</v>
      </c>
      <c r="NZ71" s="1">
        <v>1.6872404238958451E-2</v>
      </c>
      <c r="OA71" s="1">
        <v>1.6872404238958451E-2</v>
      </c>
      <c r="OB71" s="1">
        <v>1.6872404238958451E-2</v>
      </c>
      <c r="OC71" s="1">
        <v>1.6872404238958451E-2</v>
      </c>
      <c r="OE71" s="1">
        <v>0</v>
      </c>
      <c r="OF71" s="1">
        <v>0</v>
      </c>
      <c r="OG71" s="1">
        <v>0</v>
      </c>
      <c r="OH71" s="1">
        <v>0</v>
      </c>
      <c r="OI71" s="1">
        <v>0</v>
      </c>
      <c r="OJ71" s="1">
        <v>0</v>
      </c>
      <c r="OK71" s="1">
        <v>0</v>
      </c>
      <c r="OL71" s="1">
        <v>0</v>
      </c>
      <c r="ON71" s="1">
        <v>0.9999417140746909</v>
      </c>
      <c r="OO71" s="1">
        <v>0.99988343154664994</v>
      </c>
      <c r="OP71" s="1">
        <v>0.99994171407469501</v>
      </c>
      <c r="OQ71" s="1">
        <v>0.99994171407469501</v>
      </c>
    </row>
    <row r="72" spans="1:407" s="1" customFormat="1">
      <c r="A72" s="1">
        <v>700</v>
      </c>
      <c r="B72" s="1">
        <v>500</v>
      </c>
      <c r="C72" s="1">
        <v>20</v>
      </c>
      <c r="D72" s="1" t="s">
        <v>740</v>
      </c>
      <c r="E72" s="1">
        <v>13.06358059199999</v>
      </c>
      <c r="F72" s="1">
        <v>173.05444762102908</v>
      </c>
      <c r="G72" s="1">
        <f t="shared" si="30"/>
        <v>2.3973097373502696</v>
      </c>
      <c r="H72" s="1">
        <f t="shared" si="31"/>
        <v>13.06358059199999</v>
      </c>
      <c r="I72" s="1">
        <f t="shared" si="32"/>
        <v>13.06358059199999</v>
      </c>
      <c r="J72" s="1">
        <f t="shared" si="33"/>
        <v>9.3311289942857073E-4</v>
      </c>
      <c r="K72" s="1">
        <f t="shared" si="34"/>
        <v>9.3311289942857073E-4</v>
      </c>
      <c r="L72" s="1">
        <f t="shared" si="35"/>
        <v>9.3311289942857073E-4</v>
      </c>
      <c r="M72" s="1">
        <v>0</v>
      </c>
      <c r="N72" s="1">
        <v>0</v>
      </c>
      <c r="O72" s="1">
        <v>0</v>
      </c>
      <c r="P72" s="1">
        <v>0</v>
      </c>
      <c r="Q72" s="1">
        <f t="shared" si="36"/>
        <v>0</v>
      </c>
      <c r="R72" s="1">
        <f t="shared" si="37"/>
        <v>0</v>
      </c>
      <c r="S72" s="1">
        <f t="shared" si="38"/>
        <v>0</v>
      </c>
      <c r="T72" s="1">
        <v>13980</v>
      </c>
      <c r="U72" s="2">
        <v>195440400</v>
      </c>
      <c r="V72" s="2">
        <f t="shared" si="39"/>
        <v>0</v>
      </c>
      <c r="W72" s="2">
        <f t="shared" si="40"/>
        <v>13980</v>
      </c>
      <c r="X72" s="2">
        <f t="shared" si="41"/>
        <v>13980</v>
      </c>
      <c r="Y72" s="2">
        <f t="shared" si="42"/>
        <v>0.99857142857142855</v>
      </c>
      <c r="Z72" s="2">
        <f t="shared" si="43"/>
        <v>0.99857142857142855</v>
      </c>
      <c r="AA72" s="2">
        <f t="shared" si="44"/>
        <v>0.99857142857142855</v>
      </c>
      <c r="AB72" s="2">
        <v>700</v>
      </c>
      <c r="AC72" s="2">
        <v>490000</v>
      </c>
      <c r="AD72" s="2"/>
      <c r="AE72" s="2">
        <v>0</v>
      </c>
      <c r="AF72" s="2">
        <v>0</v>
      </c>
      <c r="AG72" s="2">
        <v>1636.3219999999999</v>
      </c>
      <c r="AH72" s="2">
        <v>2854570.1260000002</v>
      </c>
      <c r="AI72" s="2">
        <v>13980</v>
      </c>
      <c r="AJ72" s="2">
        <v>0</v>
      </c>
      <c r="AK72" s="2">
        <v>0</v>
      </c>
      <c r="AL72" s="2"/>
      <c r="AM72" s="2"/>
      <c r="AN72" s="2"/>
      <c r="AO72" s="2"/>
      <c r="AP72" s="2">
        <v>1</v>
      </c>
      <c r="AQ72" s="2">
        <v>1</v>
      </c>
      <c r="AR72" s="2">
        <v>1</v>
      </c>
      <c r="AS72" s="2">
        <v>1</v>
      </c>
      <c r="AT72" s="2">
        <v>1</v>
      </c>
      <c r="AU72" s="2">
        <v>1</v>
      </c>
      <c r="AV72" s="2">
        <v>1</v>
      </c>
      <c r="AW72" s="2">
        <v>1</v>
      </c>
      <c r="AX72" s="2">
        <v>1</v>
      </c>
      <c r="AY72" s="2">
        <v>1</v>
      </c>
      <c r="AZ72" s="2">
        <v>1</v>
      </c>
      <c r="BA72" s="2">
        <v>1</v>
      </c>
      <c r="BB72" s="2">
        <v>1</v>
      </c>
      <c r="BC72" s="2">
        <v>1</v>
      </c>
      <c r="BD72" s="2"/>
      <c r="BE72" s="2"/>
      <c r="BF72" s="2"/>
      <c r="BG72" s="2"/>
      <c r="BH72" s="2"/>
      <c r="BI72" s="2"/>
      <c r="BJ72" s="2">
        <v>1</v>
      </c>
      <c r="BK72" s="2">
        <v>1</v>
      </c>
      <c r="BL72" s="2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f t="shared" si="45"/>
        <v>0</v>
      </c>
      <c r="BY72" s="1">
        <f t="shared" si="46"/>
        <v>1</v>
      </c>
      <c r="BZ72" s="1">
        <f t="shared" si="47"/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M72" s="1">
        <v>-53414.285176882164</v>
      </c>
      <c r="CN72" s="1">
        <v>-53414.285176882164</v>
      </c>
      <c r="CO72" s="1">
        <v>-53414.285176882164</v>
      </c>
      <c r="CP72" s="1">
        <v>-53414.285176882164</v>
      </c>
      <c r="CQ72" s="1">
        <v>-53414.285176882164</v>
      </c>
      <c r="CR72" s="1">
        <v>-53414.285176882164</v>
      </c>
      <c r="CS72" s="1">
        <v>-53414.285176882164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D72" s="1">
        <v>-8.301499067267497E-8</v>
      </c>
      <c r="DE72" s="1">
        <v>3.7889338140305358E-14</v>
      </c>
      <c r="DF72" s="1">
        <v>-1.8752511035116984E-6</v>
      </c>
      <c r="DG72" s="1">
        <v>-3.0743354659044971E-9</v>
      </c>
      <c r="DJ72" s="1">
        <v>1.0880000000000001</v>
      </c>
      <c r="DK72" s="1">
        <v>1.268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ED72" s="1">
        <v>8.3520000000000003</v>
      </c>
      <c r="EE72" s="1">
        <v>125.42400000000001</v>
      </c>
      <c r="EF72" s="1">
        <v>1</v>
      </c>
      <c r="EG72" s="1">
        <v>1</v>
      </c>
      <c r="EH72" s="1">
        <v>1</v>
      </c>
      <c r="EI72" s="1">
        <v>1</v>
      </c>
      <c r="EJ72" s="1">
        <v>1</v>
      </c>
      <c r="EK72" s="1">
        <v>1</v>
      </c>
      <c r="EL72" s="1">
        <v>1</v>
      </c>
      <c r="EM72" s="1">
        <v>1</v>
      </c>
      <c r="EN72" s="1">
        <v>1</v>
      </c>
      <c r="EO72" s="1">
        <v>1</v>
      </c>
      <c r="EP72" s="1">
        <v>1</v>
      </c>
      <c r="EQ72" s="1">
        <v>1</v>
      </c>
      <c r="ER72" s="1">
        <v>1</v>
      </c>
      <c r="ES72" s="1">
        <v>1</v>
      </c>
      <c r="ET72" s="1">
        <f t="shared" si="48"/>
        <v>0</v>
      </c>
      <c r="EU72" s="1">
        <f t="shared" si="49"/>
        <v>1</v>
      </c>
      <c r="EV72" s="1">
        <f t="shared" si="50"/>
        <v>1</v>
      </c>
      <c r="EY72" s="1">
        <v>1</v>
      </c>
      <c r="EZ72" s="1">
        <v>1</v>
      </c>
      <c r="FA72" s="1">
        <v>1</v>
      </c>
      <c r="FB72" s="1">
        <v>1</v>
      </c>
      <c r="FC72" s="1">
        <v>1</v>
      </c>
      <c r="FD72" s="1">
        <v>1</v>
      </c>
      <c r="FE72" s="1">
        <v>1</v>
      </c>
      <c r="FF72" s="1">
        <v>1</v>
      </c>
      <c r="FH72" s="1">
        <v>29.433432131159972</v>
      </c>
      <c r="FI72" s="1">
        <v>-34.675328954906568</v>
      </c>
      <c r="FJ72" s="1">
        <v>-34.675328954906568</v>
      </c>
      <c r="FK72" s="1">
        <v>-34.675328954906568</v>
      </c>
      <c r="FL72" s="1">
        <v>-34.675328954906568</v>
      </c>
      <c r="FM72" s="1">
        <v>-34.675328954906568</v>
      </c>
      <c r="FN72" s="1">
        <v>-34.675328954906568</v>
      </c>
      <c r="FO72" s="1">
        <v>-34.675328954906568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Z72" s="1">
        <v>106.75556024711172</v>
      </c>
      <c r="GA72" s="1">
        <v>11396.750917955804</v>
      </c>
      <c r="GB72" s="1">
        <v>106.1966437543503</v>
      </c>
      <c r="GC72" s="1">
        <v>106.76352480302054</v>
      </c>
      <c r="GH72" s="1">
        <v>1</v>
      </c>
      <c r="GI72" s="1">
        <v>1</v>
      </c>
      <c r="GJ72" s="1">
        <v>1</v>
      </c>
      <c r="GK72" s="1">
        <v>1</v>
      </c>
      <c r="GL72" s="1">
        <v>1</v>
      </c>
      <c r="GM72" s="1">
        <v>1</v>
      </c>
      <c r="GN72" s="1">
        <v>1</v>
      </c>
      <c r="GO72" s="1">
        <v>1</v>
      </c>
      <c r="GP72" s="1">
        <v>1</v>
      </c>
      <c r="GQ72" s="1">
        <v>1</v>
      </c>
      <c r="GR72" s="1">
        <v>1</v>
      </c>
      <c r="GS72" s="1">
        <v>1</v>
      </c>
      <c r="GT72" s="1">
        <v>1</v>
      </c>
      <c r="GU72" s="1">
        <v>1</v>
      </c>
      <c r="HB72" s="1">
        <v>1</v>
      </c>
      <c r="HC72" s="1">
        <v>1</v>
      </c>
      <c r="HD72" s="1">
        <v>1</v>
      </c>
      <c r="HE72" s="1">
        <v>1</v>
      </c>
      <c r="HF72" s="1">
        <v>1</v>
      </c>
      <c r="HG72" s="1">
        <v>1</v>
      </c>
      <c r="HH72" s="1">
        <v>1</v>
      </c>
      <c r="HI72" s="1">
        <v>1</v>
      </c>
      <c r="HJ72" s="1">
        <v>1</v>
      </c>
      <c r="HK72" s="1">
        <v>1</v>
      </c>
      <c r="HL72" s="1">
        <v>1</v>
      </c>
      <c r="HM72" s="1">
        <v>1</v>
      </c>
      <c r="HN72" s="1">
        <v>1</v>
      </c>
      <c r="HO72" s="1">
        <v>1</v>
      </c>
      <c r="HP72" s="1">
        <f t="shared" si="51"/>
        <v>0</v>
      </c>
      <c r="HQ72" s="1">
        <f t="shared" si="52"/>
        <v>1</v>
      </c>
      <c r="HR72" s="1">
        <f t="shared" si="53"/>
        <v>1</v>
      </c>
      <c r="HV72" s="1">
        <v>1</v>
      </c>
      <c r="HW72" s="1">
        <v>1</v>
      </c>
      <c r="HX72" s="1">
        <v>1</v>
      </c>
      <c r="HY72" s="1">
        <v>1</v>
      </c>
      <c r="HZ72" s="1">
        <v>1</v>
      </c>
      <c r="IA72" s="1">
        <v>1</v>
      </c>
      <c r="IB72" s="1">
        <v>1</v>
      </c>
      <c r="IE72" s="1">
        <v>-51.92392226253989</v>
      </c>
      <c r="IF72" s="1">
        <v>-51.92392226253989</v>
      </c>
      <c r="IG72" s="1">
        <v>-51.92392226253989</v>
      </c>
      <c r="IH72" s="1">
        <v>-51.92392226253989</v>
      </c>
      <c r="II72" s="1">
        <v>-51.92392226253989</v>
      </c>
      <c r="IJ72" s="1">
        <v>-51.92392226253989</v>
      </c>
      <c r="IK72" s="1">
        <v>-51.92392226253989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0</v>
      </c>
      <c r="IT72" s="1">
        <v>0</v>
      </c>
      <c r="IV72" s="1">
        <v>-6.024060831677502E-8</v>
      </c>
      <c r="IW72" s="1">
        <v>7.3653340413298856E-15</v>
      </c>
      <c r="IX72" s="1">
        <v>-9.2031142351345352E-7</v>
      </c>
      <c r="IY72" s="1">
        <v>-6.3170162434289523E-9</v>
      </c>
      <c r="JB72" s="1">
        <v>1</v>
      </c>
      <c r="JC72" s="1">
        <v>1</v>
      </c>
      <c r="JD72" s="1">
        <v>1</v>
      </c>
      <c r="JE72" s="1">
        <v>1</v>
      </c>
      <c r="JF72" s="1">
        <v>1</v>
      </c>
      <c r="JG72" s="1">
        <v>1</v>
      </c>
      <c r="JH72" s="1">
        <v>1</v>
      </c>
      <c r="JI72" s="1">
        <v>1</v>
      </c>
      <c r="JJ72" s="1">
        <v>1</v>
      </c>
      <c r="JK72" s="1">
        <v>1</v>
      </c>
      <c r="JL72" s="1">
        <v>1</v>
      </c>
      <c r="JM72" s="1">
        <v>1</v>
      </c>
      <c r="JN72" s="1">
        <v>1</v>
      </c>
      <c r="JO72" s="1">
        <v>1</v>
      </c>
      <c r="JP72" s="1">
        <v>1</v>
      </c>
      <c r="JQ72" s="1">
        <v>1</v>
      </c>
      <c r="JV72" s="1">
        <v>1</v>
      </c>
      <c r="JW72" s="1">
        <v>1</v>
      </c>
      <c r="JX72" s="1">
        <v>1</v>
      </c>
      <c r="JY72" s="1">
        <v>1</v>
      </c>
      <c r="JZ72" s="1">
        <v>1</v>
      </c>
      <c r="KA72" s="1">
        <v>1</v>
      </c>
      <c r="KB72" s="1">
        <v>1</v>
      </c>
      <c r="KC72" s="1">
        <v>1</v>
      </c>
      <c r="KD72" s="1">
        <v>1</v>
      </c>
      <c r="KE72" s="1">
        <v>1</v>
      </c>
      <c r="KF72" s="1">
        <v>1</v>
      </c>
      <c r="KG72" s="1">
        <v>1</v>
      </c>
      <c r="KH72" s="1">
        <v>1</v>
      </c>
      <c r="KI72" s="1">
        <v>1</v>
      </c>
      <c r="KJ72" s="1">
        <v>1</v>
      </c>
      <c r="KK72" s="1">
        <v>1</v>
      </c>
      <c r="KL72" s="1">
        <f t="shared" si="54"/>
        <v>0</v>
      </c>
      <c r="KM72" s="1">
        <f t="shared" si="55"/>
        <v>1</v>
      </c>
      <c r="KN72" s="1">
        <f t="shared" si="56"/>
        <v>1</v>
      </c>
      <c r="KQ72" s="1">
        <v>1</v>
      </c>
      <c r="KR72" s="1">
        <v>1</v>
      </c>
      <c r="KS72" s="1">
        <v>1</v>
      </c>
      <c r="KT72" s="1">
        <v>1</v>
      </c>
      <c r="KU72" s="1">
        <v>1</v>
      </c>
      <c r="KV72" s="1">
        <v>1</v>
      </c>
      <c r="KW72" s="1">
        <v>1</v>
      </c>
      <c r="KX72" s="1">
        <v>1</v>
      </c>
      <c r="KZ72" s="1">
        <v>8.2918081063853109</v>
      </c>
      <c r="LA72" s="1">
        <v>8.2918081063853109</v>
      </c>
      <c r="LB72" s="1">
        <v>8.2918081063853109</v>
      </c>
      <c r="LC72" s="1">
        <v>8.2918081063853109</v>
      </c>
      <c r="LD72" s="1">
        <v>8.2918081063853109</v>
      </c>
      <c r="LE72" s="1">
        <v>8.2918081063853109</v>
      </c>
      <c r="LF72" s="1">
        <v>8.2918081063853109</v>
      </c>
      <c r="LG72" s="1">
        <v>8.2918081063853109</v>
      </c>
      <c r="LI72" s="1">
        <v>0</v>
      </c>
      <c r="LJ72" s="1">
        <v>0</v>
      </c>
      <c r="LK72" s="1">
        <v>0</v>
      </c>
      <c r="LL72" s="1">
        <v>0</v>
      </c>
      <c r="LM72" s="1">
        <v>0</v>
      </c>
      <c r="LN72" s="1">
        <v>0</v>
      </c>
      <c r="LO72" s="1">
        <v>0</v>
      </c>
      <c r="LP72" s="1">
        <v>0</v>
      </c>
      <c r="LR72" s="1">
        <v>19.999957068050513</v>
      </c>
      <c r="LS72" s="1">
        <v>399.99828272444961</v>
      </c>
      <c r="LT72" s="1">
        <v>19.999807234807705</v>
      </c>
      <c r="LU72" s="1">
        <v>19.99998403893537</v>
      </c>
      <c r="LX72" s="1">
        <v>1</v>
      </c>
      <c r="LY72" s="1">
        <v>1</v>
      </c>
      <c r="LZ72" s="1">
        <v>1</v>
      </c>
      <c r="MA72" s="1">
        <v>1</v>
      </c>
      <c r="MB72" s="1">
        <v>1</v>
      </c>
      <c r="MC72" s="1">
        <v>1</v>
      </c>
      <c r="MD72" s="1">
        <v>1</v>
      </c>
      <c r="ME72" s="1">
        <v>1</v>
      </c>
      <c r="MF72" s="1">
        <v>1</v>
      </c>
      <c r="MG72" s="1">
        <v>1</v>
      </c>
      <c r="MH72" s="1">
        <v>1</v>
      </c>
      <c r="MI72" s="1">
        <v>1</v>
      </c>
      <c r="MJ72" s="1">
        <v>1</v>
      </c>
      <c r="MK72" s="1">
        <v>1</v>
      </c>
      <c r="ML72" s="1">
        <v>1</v>
      </c>
      <c r="MM72" s="1">
        <v>1</v>
      </c>
      <c r="MR72" s="1">
        <v>1</v>
      </c>
      <c r="MS72" s="1">
        <v>1</v>
      </c>
      <c r="MT72" s="1">
        <v>1</v>
      </c>
      <c r="MU72" s="1">
        <v>1</v>
      </c>
      <c r="MV72" s="1">
        <v>1</v>
      </c>
      <c r="MW72" s="1">
        <v>1</v>
      </c>
      <c r="MX72" s="1">
        <v>1</v>
      </c>
      <c r="MY72" s="1">
        <v>1</v>
      </c>
      <c r="MZ72" s="1">
        <v>1</v>
      </c>
      <c r="NA72" s="1">
        <v>1</v>
      </c>
      <c r="NB72" s="1">
        <v>1</v>
      </c>
      <c r="NC72" s="1">
        <v>1</v>
      </c>
      <c r="ND72" s="1">
        <v>1</v>
      </c>
      <c r="NE72" s="1">
        <v>1</v>
      </c>
      <c r="NF72" s="1">
        <v>1</v>
      </c>
      <c r="NG72" s="1">
        <v>1</v>
      </c>
      <c r="NH72" s="1">
        <f t="shared" si="57"/>
        <v>0</v>
      </c>
      <c r="NI72" s="1">
        <f t="shared" si="58"/>
        <v>1</v>
      </c>
      <c r="NJ72" s="1">
        <f t="shared" si="59"/>
        <v>1</v>
      </c>
      <c r="NM72" s="1">
        <v>1</v>
      </c>
      <c r="NN72" s="1">
        <v>1</v>
      </c>
      <c r="NO72" s="1">
        <v>1</v>
      </c>
      <c r="NP72" s="1">
        <v>1</v>
      </c>
      <c r="NQ72" s="1">
        <v>1</v>
      </c>
      <c r="NR72" s="1">
        <v>1</v>
      </c>
      <c r="NS72" s="1">
        <v>1</v>
      </c>
      <c r="NT72" s="1">
        <v>1</v>
      </c>
      <c r="NV72" s="1">
        <v>1.3873075018190141E-2</v>
      </c>
      <c r="NW72" s="1">
        <v>1.3873075018190141E-2</v>
      </c>
      <c r="NX72" s="1">
        <v>1.3873075018190141E-2</v>
      </c>
      <c r="NY72" s="1">
        <v>1.3873075018190141E-2</v>
      </c>
      <c r="NZ72" s="1">
        <v>1.3873075018190141E-2</v>
      </c>
      <c r="OA72" s="1">
        <v>1.3873075018190141E-2</v>
      </c>
      <c r="OB72" s="1">
        <v>1.3873075018190141E-2</v>
      </c>
      <c r="OC72" s="1">
        <v>1.3873075018190141E-2</v>
      </c>
      <c r="OE72" s="1">
        <v>0</v>
      </c>
      <c r="OF72" s="1">
        <v>0</v>
      </c>
      <c r="OG72" s="1">
        <v>0</v>
      </c>
      <c r="OH72" s="1">
        <v>0</v>
      </c>
      <c r="OI72" s="1">
        <v>0</v>
      </c>
      <c r="OJ72" s="1">
        <v>0</v>
      </c>
      <c r="OK72" s="1">
        <v>0</v>
      </c>
      <c r="OL72" s="1">
        <v>0</v>
      </c>
      <c r="ON72" s="1">
        <v>0.99990508291397207</v>
      </c>
      <c r="OO72" s="1">
        <v>0.99981018107403641</v>
      </c>
      <c r="OP72" s="1">
        <v>0.99952449166795942</v>
      </c>
      <c r="OQ72" s="1">
        <v>0.99997890408483181</v>
      </c>
    </row>
    <row r="73" spans="1:407" s="1" customFormat="1">
      <c r="A73" s="1">
        <v>725</v>
      </c>
      <c r="B73" s="1">
        <v>500</v>
      </c>
      <c r="C73" s="1">
        <v>20</v>
      </c>
      <c r="D73" s="1" t="s">
        <v>741</v>
      </c>
      <c r="E73" s="1">
        <v>13.956866043999993</v>
      </c>
      <c r="F73" s="1">
        <v>198.040134956483</v>
      </c>
      <c r="G73" s="1">
        <f t="shared" si="30"/>
        <v>3.2460251863229814</v>
      </c>
      <c r="H73" s="1">
        <f t="shared" si="31"/>
        <v>13.956866043999993</v>
      </c>
      <c r="I73" s="1">
        <f t="shared" si="32"/>
        <v>13.956866043999993</v>
      </c>
      <c r="J73" s="1">
        <f t="shared" si="33"/>
        <v>9.6254248579310294E-4</v>
      </c>
      <c r="K73" s="1">
        <f t="shared" si="34"/>
        <v>9.6254248579310294E-4</v>
      </c>
      <c r="L73" s="1">
        <f t="shared" si="35"/>
        <v>9.6254248579310294E-4</v>
      </c>
      <c r="M73" s="1">
        <v>0</v>
      </c>
      <c r="N73" s="1">
        <v>0</v>
      </c>
      <c r="O73" s="1">
        <v>0</v>
      </c>
      <c r="P73" s="1">
        <v>0</v>
      </c>
      <c r="Q73" s="1">
        <f t="shared" si="36"/>
        <v>0</v>
      </c>
      <c r="R73" s="1">
        <f t="shared" si="37"/>
        <v>0</v>
      </c>
      <c r="S73" s="1">
        <f t="shared" si="38"/>
        <v>0</v>
      </c>
      <c r="T73" s="1">
        <v>14480</v>
      </c>
      <c r="U73" s="2">
        <v>209670400</v>
      </c>
      <c r="V73" s="2">
        <f t="shared" si="39"/>
        <v>0</v>
      </c>
      <c r="W73" s="2">
        <f t="shared" si="40"/>
        <v>14480</v>
      </c>
      <c r="X73" s="2">
        <f t="shared" si="41"/>
        <v>14480</v>
      </c>
      <c r="Y73" s="2">
        <f t="shared" si="42"/>
        <v>0.99862068965517237</v>
      </c>
      <c r="Z73" s="2">
        <f t="shared" si="43"/>
        <v>0.99862068965517237</v>
      </c>
      <c r="AA73" s="2">
        <f t="shared" si="44"/>
        <v>0.99862068965517237</v>
      </c>
      <c r="AB73" s="2">
        <v>725</v>
      </c>
      <c r="AC73" s="2">
        <v>525625</v>
      </c>
      <c r="AD73" s="2"/>
      <c r="AE73" s="2">
        <v>0</v>
      </c>
      <c r="AF73" s="2">
        <v>0</v>
      </c>
      <c r="AG73" s="2">
        <v>1714.6659999999999</v>
      </c>
      <c r="AH73" s="2">
        <v>3150697.39</v>
      </c>
      <c r="AI73" s="2">
        <v>14480</v>
      </c>
      <c r="AJ73" s="2">
        <v>0</v>
      </c>
      <c r="AK73" s="2">
        <v>0</v>
      </c>
      <c r="AL73" s="2"/>
      <c r="AM73" s="2"/>
      <c r="AN73" s="2"/>
      <c r="AO73" s="2"/>
      <c r="AP73" s="2">
        <v>1</v>
      </c>
      <c r="AQ73" s="2">
        <v>1</v>
      </c>
      <c r="AR73" s="2">
        <v>1</v>
      </c>
      <c r="AS73" s="2">
        <v>1</v>
      </c>
      <c r="AT73" s="2">
        <v>1</v>
      </c>
      <c r="AU73" s="2">
        <v>1</v>
      </c>
      <c r="AV73" s="2">
        <v>1</v>
      </c>
      <c r="AW73" s="2">
        <v>1</v>
      </c>
      <c r="AX73" s="2">
        <v>1</v>
      </c>
      <c r="AY73" s="2">
        <v>1</v>
      </c>
      <c r="AZ73" s="2">
        <v>1</v>
      </c>
      <c r="BA73" s="2">
        <v>1</v>
      </c>
      <c r="BB73" s="2">
        <v>1</v>
      </c>
      <c r="BC73" s="2">
        <v>1</v>
      </c>
      <c r="BD73" s="2"/>
      <c r="BE73" s="2"/>
      <c r="BF73" s="2"/>
      <c r="BG73" s="2"/>
      <c r="BH73" s="2"/>
      <c r="BI73" s="2"/>
      <c r="BJ73" s="2">
        <v>1</v>
      </c>
      <c r="BK73" s="2">
        <v>1</v>
      </c>
      <c r="BL73" s="2">
        <v>1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f t="shared" si="45"/>
        <v>0</v>
      </c>
      <c r="BY73" s="1">
        <f t="shared" si="46"/>
        <v>1</v>
      </c>
      <c r="BZ73" s="1">
        <f t="shared" si="47"/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M73" s="1">
        <v>-47899.375569600234</v>
      </c>
      <c r="CN73" s="1">
        <v>-47899.375569600234</v>
      </c>
      <c r="CO73" s="1">
        <v>-47899.375569600234</v>
      </c>
      <c r="CP73" s="1">
        <v>-47899.375569600234</v>
      </c>
      <c r="CQ73" s="1">
        <v>-47899.375569600234</v>
      </c>
      <c r="CR73" s="1">
        <v>-47899.375569600234</v>
      </c>
      <c r="CS73" s="1">
        <v>-47899.375569600234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D73" s="1">
        <v>-5.7660386667943219E-6</v>
      </c>
      <c r="DE73" s="1">
        <v>4.1029709901662331E-9</v>
      </c>
      <c r="DF73" s="1">
        <v>-7.7240600293586315E-4</v>
      </c>
      <c r="DG73" s="1">
        <v>-2.7210576724606368E-9</v>
      </c>
      <c r="DJ73" s="1">
        <v>1.05</v>
      </c>
      <c r="DK73" s="1">
        <v>1.1539999999999999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ED73" s="1">
        <v>7.4640000000000004</v>
      </c>
      <c r="EE73" s="1">
        <v>101.316</v>
      </c>
      <c r="EF73" s="1">
        <v>1</v>
      </c>
      <c r="EG73" s="1">
        <v>1</v>
      </c>
      <c r="EH73" s="1">
        <v>1</v>
      </c>
      <c r="EI73" s="1">
        <v>1</v>
      </c>
      <c r="EJ73" s="1">
        <v>1</v>
      </c>
      <c r="EK73" s="1">
        <v>1</v>
      </c>
      <c r="EL73" s="1">
        <v>1</v>
      </c>
      <c r="EM73" s="1">
        <v>1</v>
      </c>
      <c r="EN73" s="1">
        <v>1</v>
      </c>
      <c r="EO73" s="1">
        <v>1</v>
      </c>
      <c r="EP73" s="1">
        <v>1</v>
      </c>
      <c r="EQ73" s="1">
        <v>1</v>
      </c>
      <c r="ER73" s="1">
        <v>1</v>
      </c>
      <c r="ES73" s="1">
        <v>1</v>
      </c>
      <c r="ET73" s="1">
        <f t="shared" si="48"/>
        <v>0</v>
      </c>
      <c r="EU73" s="1">
        <f t="shared" si="49"/>
        <v>1</v>
      </c>
      <c r="EV73" s="1">
        <f t="shared" si="50"/>
        <v>1</v>
      </c>
      <c r="EY73" s="1">
        <v>1</v>
      </c>
      <c r="EZ73" s="1">
        <v>1</v>
      </c>
      <c r="FA73" s="1">
        <v>1</v>
      </c>
      <c r="FB73" s="1">
        <v>1</v>
      </c>
      <c r="FC73" s="1">
        <v>1</v>
      </c>
      <c r="FD73" s="1">
        <v>1</v>
      </c>
      <c r="FE73" s="1">
        <v>1</v>
      </c>
      <c r="FF73" s="1">
        <v>1</v>
      </c>
      <c r="FH73" s="1">
        <v>28.409009697213751</v>
      </c>
      <c r="FI73" s="1">
        <v>-33.599076107060938</v>
      </c>
      <c r="FJ73" s="1">
        <v>-33.599076107060938</v>
      </c>
      <c r="FK73" s="1">
        <v>-33.599076107060938</v>
      </c>
      <c r="FL73" s="1">
        <v>-33.599076107060938</v>
      </c>
      <c r="FM73" s="1">
        <v>-33.599076107060938</v>
      </c>
      <c r="FN73" s="1">
        <v>-33.599076107060938</v>
      </c>
      <c r="FO73" s="1">
        <v>-33.599076107060938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Z73" s="1">
        <v>106.7602412789031</v>
      </c>
      <c r="GA73" s="1">
        <v>11397.749915587357</v>
      </c>
      <c r="GB73" s="1">
        <v>106.2327723341055</v>
      </c>
      <c r="GC73" s="1">
        <v>106.76345326811833</v>
      </c>
      <c r="GH73" s="1">
        <v>1</v>
      </c>
      <c r="GI73" s="1">
        <v>1</v>
      </c>
      <c r="GJ73" s="1">
        <v>1</v>
      </c>
      <c r="GK73" s="1">
        <v>1</v>
      </c>
      <c r="GL73" s="1">
        <v>1</v>
      </c>
      <c r="GM73" s="1">
        <v>1</v>
      </c>
      <c r="GN73" s="1">
        <v>1</v>
      </c>
      <c r="GO73" s="1">
        <v>1</v>
      </c>
      <c r="GP73" s="1">
        <v>1</v>
      </c>
      <c r="GQ73" s="1">
        <v>1</v>
      </c>
      <c r="GR73" s="1">
        <v>1</v>
      </c>
      <c r="GS73" s="1">
        <v>1</v>
      </c>
      <c r="GT73" s="1">
        <v>1</v>
      </c>
      <c r="GU73" s="1">
        <v>1</v>
      </c>
      <c r="HB73" s="1">
        <v>1</v>
      </c>
      <c r="HC73" s="1">
        <v>1</v>
      </c>
      <c r="HD73" s="1">
        <v>1</v>
      </c>
      <c r="HE73" s="1">
        <v>1</v>
      </c>
      <c r="HF73" s="1">
        <v>1</v>
      </c>
      <c r="HG73" s="1">
        <v>1</v>
      </c>
      <c r="HH73" s="1">
        <v>1</v>
      </c>
      <c r="HI73" s="1">
        <v>1</v>
      </c>
      <c r="HJ73" s="1">
        <v>1</v>
      </c>
      <c r="HK73" s="1">
        <v>1</v>
      </c>
      <c r="HL73" s="1">
        <v>1</v>
      </c>
      <c r="HM73" s="1">
        <v>1</v>
      </c>
      <c r="HN73" s="1">
        <v>1</v>
      </c>
      <c r="HO73" s="1">
        <v>1</v>
      </c>
      <c r="HP73" s="1">
        <f t="shared" si="51"/>
        <v>0</v>
      </c>
      <c r="HQ73" s="1">
        <f t="shared" si="52"/>
        <v>1</v>
      </c>
      <c r="HR73" s="1">
        <f t="shared" si="53"/>
        <v>1</v>
      </c>
      <c r="HV73" s="1">
        <v>1</v>
      </c>
      <c r="HW73" s="1">
        <v>1</v>
      </c>
      <c r="HX73" s="1">
        <v>1</v>
      </c>
      <c r="HY73" s="1">
        <v>1</v>
      </c>
      <c r="HZ73" s="1">
        <v>1</v>
      </c>
      <c r="IA73" s="1">
        <v>1</v>
      </c>
      <c r="IB73" s="1">
        <v>1</v>
      </c>
      <c r="IE73" s="1">
        <v>-52.798157814423888</v>
      </c>
      <c r="IF73" s="1">
        <v>-52.798157814423888</v>
      </c>
      <c r="IG73" s="1">
        <v>-52.798157814423888</v>
      </c>
      <c r="IH73" s="1">
        <v>-52.798157814423888</v>
      </c>
      <c r="II73" s="1">
        <v>-52.798157814423888</v>
      </c>
      <c r="IJ73" s="1">
        <v>-52.798157814423888</v>
      </c>
      <c r="IK73" s="1">
        <v>-52.798157814423888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0</v>
      </c>
      <c r="IV73" s="1">
        <v>-1.5380671031515191E-6</v>
      </c>
      <c r="IW73" s="1">
        <v>7.9944641026315738E-10</v>
      </c>
      <c r="IX73" s="1">
        <v>-6.2008091947340915E-4</v>
      </c>
      <c r="IY73" s="1">
        <v>-7.3231198882695026E-9</v>
      </c>
      <c r="JB73" s="1">
        <v>1</v>
      </c>
      <c r="JC73" s="1">
        <v>1</v>
      </c>
      <c r="JD73" s="1">
        <v>1</v>
      </c>
      <c r="JE73" s="1">
        <v>1</v>
      </c>
      <c r="JF73" s="1">
        <v>1</v>
      </c>
      <c r="JG73" s="1">
        <v>1</v>
      </c>
      <c r="JH73" s="1">
        <v>1</v>
      </c>
      <c r="JI73" s="1">
        <v>1</v>
      </c>
      <c r="JJ73" s="1">
        <v>1</v>
      </c>
      <c r="JK73" s="1">
        <v>1</v>
      </c>
      <c r="JL73" s="1">
        <v>1</v>
      </c>
      <c r="JM73" s="1">
        <v>1</v>
      </c>
      <c r="JN73" s="1">
        <v>1</v>
      </c>
      <c r="JO73" s="1">
        <v>1</v>
      </c>
      <c r="JP73" s="1">
        <v>1</v>
      </c>
      <c r="JQ73" s="1">
        <v>1</v>
      </c>
      <c r="JV73" s="1">
        <v>1</v>
      </c>
      <c r="JW73" s="1">
        <v>1</v>
      </c>
      <c r="JX73" s="1">
        <v>1</v>
      </c>
      <c r="JY73" s="1">
        <v>1</v>
      </c>
      <c r="JZ73" s="1">
        <v>1</v>
      </c>
      <c r="KA73" s="1">
        <v>1</v>
      </c>
      <c r="KB73" s="1">
        <v>1</v>
      </c>
      <c r="KC73" s="1">
        <v>1</v>
      </c>
      <c r="KD73" s="1">
        <v>1</v>
      </c>
      <c r="KE73" s="1">
        <v>1</v>
      </c>
      <c r="KF73" s="1">
        <v>1</v>
      </c>
      <c r="KG73" s="1">
        <v>1</v>
      </c>
      <c r="KH73" s="1">
        <v>1</v>
      </c>
      <c r="KI73" s="1">
        <v>1</v>
      </c>
      <c r="KJ73" s="1">
        <v>1</v>
      </c>
      <c r="KK73" s="1">
        <v>1</v>
      </c>
      <c r="KL73" s="1">
        <f t="shared" si="54"/>
        <v>0</v>
      </c>
      <c r="KM73" s="1">
        <f t="shared" si="55"/>
        <v>1</v>
      </c>
      <c r="KN73" s="1">
        <f t="shared" si="56"/>
        <v>1</v>
      </c>
      <c r="KQ73" s="1">
        <v>1</v>
      </c>
      <c r="KR73" s="1">
        <v>1</v>
      </c>
      <c r="KS73" s="1">
        <v>1</v>
      </c>
      <c r="KT73" s="1">
        <v>1</v>
      </c>
      <c r="KU73" s="1">
        <v>1</v>
      </c>
      <c r="KV73" s="1">
        <v>1</v>
      </c>
      <c r="KW73" s="1">
        <v>1</v>
      </c>
      <c r="KX73" s="1">
        <v>1</v>
      </c>
      <c r="KZ73" s="1">
        <v>8.23975020887036</v>
      </c>
      <c r="LA73" s="1">
        <v>8.23975020887036</v>
      </c>
      <c r="LB73" s="1">
        <v>8.23975020887036</v>
      </c>
      <c r="LC73" s="1">
        <v>8.23975020887036</v>
      </c>
      <c r="LD73" s="1">
        <v>8.23975020887036</v>
      </c>
      <c r="LE73" s="1">
        <v>8.23975020887036</v>
      </c>
      <c r="LF73" s="1">
        <v>8.23975020887036</v>
      </c>
      <c r="LG73" s="1">
        <v>8.23975020887036</v>
      </c>
      <c r="LI73" s="1">
        <v>0</v>
      </c>
      <c r="LJ73" s="1">
        <v>0</v>
      </c>
      <c r="LK73" s="1">
        <v>0</v>
      </c>
      <c r="LL73" s="1">
        <v>0</v>
      </c>
      <c r="LM73" s="1">
        <v>0</v>
      </c>
      <c r="LN73" s="1">
        <v>0</v>
      </c>
      <c r="LO73" s="1">
        <v>0</v>
      </c>
      <c r="LP73" s="1">
        <v>0</v>
      </c>
      <c r="LR73" s="1">
        <v>19.999959953797234</v>
      </c>
      <c r="LS73" s="1">
        <v>399.99839821574545</v>
      </c>
      <c r="LT73" s="1">
        <v>19.994916321988324</v>
      </c>
      <c r="LU73" s="1">
        <v>19.999982814754098</v>
      </c>
      <c r="LX73" s="1">
        <v>1</v>
      </c>
      <c r="LY73" s="1">
        <v>1</v>
      </c>
      <c r="LZ73" s="1">
        <v>1</v>
      </c>
      <c r="MA73" s="1">
        <v>1</v>
      </c>
      <c r="MB73" s="1">
        <v>1</v>
      </c>
      <c r="MC73" s="1">
        <v>1</v>
      </c>
      <c r="MD73" s="1">
        <v>1</v>
      </c>
      <c r="ME73" s="1">
        <v>1</v>
      </c>
      <c r="MF73" s="1">
        <v>1</v>
      </c>
      <c r="MG73" s="1">
        <v>1</v>
      </c>
      <c r="MH73" s="1">
        <v>1</v>
      </c>
      <c r="MI73" s="1">
        <v>1</v>
      </c>
      <c r="MJ73" s="1">
        <v>1</v>
      </c>
      <c r="MK73" s="1">
        <v>1</v>
      </c>
      <c r="ML73" s="1">
        <v>1</v>
      </c>
      <c r="MM73" s="1">
        <v>1</v>
      </c>
      <c r="MR73" s="1">
        <v>1</v>
      </c>
      <c r="MS73" s="1">
        <v>1</v>
      </c>
      <c r="MT73" s="1">
        <v>1</v>
      </c>
      <c r="MU73" s="1">
        <v>1</v>
      </c>
      <c r="MV73" s="1">
        <v>1</v>
      </c>
      <c r="MW73" s="1">
        <v>1</v>
      </c>
      <c r="MX73" s="1">
        <v>1</v>
      </c>
      <c r="MY73" s="1">
        <v>1</v>
      </c>
      <c r="MZ73" s="1">
        <v>1</v>
      </c>
      <c r="NA73" s="1">
        <v>1</v>
      </c>
      <c r="NB73" s="1">
        <v>1</v>
      </c>
      <c r="NC73" s="1">
        <v>1</v>
      </c>
      <c r="ND73" s="1">
        <v>1</v>
      </c>
      <c r="NE73" s="1">
        <v>1</v>
      </c>
      <c r="NF73" s="1">
        <v>1</v>
      </c>
      <c r="NG73" s="1">
        <v>1</v>
      </c>
      <c r="NH73" s="1">
        <f t="shared" si="57"/>
        <v>0</v>
      </c>
      <c r="NI73" s="1">
        <f t="shared" si="58"/>
        <v>1</v>
      </c>
      <c r="NJ73" s="1">
        <f t="shared" si="59"/>
        <v>1</v>
      </c>
      <c r="NM73" s="1">
        <v>1</v>
      </c>
      <c r="NN73" s="1">
        <v>1</v>
      </c>
      <c r="NO73" s="1">
        <v>1</v>
      </c>
      <c r="NP73" s="1">
        <v>1</v>
      </c>
      <c r="NQ73" s="1">
        <v>1</v>
      </c>
      <c r="NR73" s="1">
        <v>1</v>
      </c>
      <c r="NS73" s="1">
        <v>1</v>
      </c>
      <c r="NT73" s="1">
        <v>1</v>
      </c>
      <c r="NV73" s="1">
        <v>1.3220198313300997E-2</v>
      </c>
      <c r="NW73" s="1">
        <v>1.3220198313300997E-2</v>
      </c>
      <c r="NX73" s="1">
        <v>1.3220198313300997E-2</v>
      </c>
      <c r="NY73" s="1">
        <v>1.3220198313300997E-2</v>
      </c>
      <c r="NZ73" s="1">
        <v>1.3220198313300997E-2</v>
      </c>
      <c r="OA73" s="1">
        <v>1.3220198313300997E-2</v>
      </c>
      <c r="OB73" s="1">
        <v>1.3220198313300997E-2</v>
      </c>
      <c r="OC73" s="1">
        <v>1.3220198313300997E-2</v>
      </c>
      <c r="OE73" s="1">
        <v>0</v>
      </c>
      <c r="OF73" s="1">
        <v>0</v>
      </c>
      <c r="OG73" s="1">
        <v>0</v>
      </c>
      <c r="OH73" s="1">
        <v>0</v>
      </c>
      <c r="OI73" s="1">
        <v>0</v>
      </c>
      <c r="OJ73" s="1">
        <v>0</v>
      </c>
      <c r="OK73" s="1">
        <v>0</v>
      </c>
      <c r="OL73" s="1">
        <v>0</v>
      </c>
      <c r="ON73" s="1">
        <v>0.99984984203697669</v>
      </c>
      <c r="OO73" s="1">
        <v>0.999700101171348</v>
      </c>
      <c r="OP73" s="1">
        <v>0.98874359911501286</v>
      </c>
      <c r="OQ73" s="1">
        <v>0.99991548878324721</v>
      </c>
    </row>
    <row r="74" spans="1:407" s="1" customFormat="1">
      <c r="A74" s="1">
        <v>750</v>
      </c>
      <c r="B74" s="1">
        <v>500</v>
      </c>
      <c r="C74" s="1">
        <v>20</v>
      </c>
      <c r="D74" s="1" t="s">
        <v>742</v>
      </c>
      <c r="E74" s="1">
        <v>14.682650679999998</v>
      </c>
      <c r="F74" s="1">
        <v>219.02639640681784</v>
      </c>
      <c r="G74" s="1">
        <f t="shared" si="30"/>
        <v>3.4461654159134127</v>
      </c>
      <c r="H74" s="1">
        <f t="shared" si="31"/>
        <v>14.682650679999998</v>
      </c>
      <c r="I74" s="1">
        <f t="shared" si="32"/>
        <v>14.682650679999998</v>
      </c>
      <c r="J74" s="1">
        <f t="shared" si="33"/>
        <v>9.7884337866666646E-4</v>
      </c>
      <c r="K74" s="1">
        <f t="shared" si="34"/>
        <v>9.7884337866666646E-4</v>
      </c>
      <c r="L74" s="1">
        <f t="shared" si="35"/>
        <v>9.7884337866666646E-4</v>
      </c>
      <c r="M74" s="1">
        <v>0</v>
      </c>
      <c r="N74" s="1">
        <v>0</v>
      </c>
      <c r="O74" s="1">
        <v>0</v>
      </c>
      <c r="P74" s="1">
        <v>0</v>
      </c>
      <c r="Q74" s="1">
        <f t="shared" si="36"/>
        <v>0</v>
      </c>
      <c r="R74" s="1">
        <f t="shared" si="37"/>
        <v>0</v>
      </c>
      <c r="S74" s="1">
        <f t="shared" si="38"/>
        <v>0</v>
      </c>
      <c r="T74" s="1">
        <v>14980</v>
      </c>
      <c r="U74" s="2">
        <v>224400400</v>
      </c>
      <c r="V74" s="2">
        <f t="shared" si="39"/>
        <v>0</v>
      </c>
      <c r="W74" s="2">
        <f t="shared" si="40"/>
        <v>14980</v>
      </c>
      <c r="X74" s="2">
        <f t="shared" si="41"/>
        <v>14980</v>
      </c>
      <c r="Y74" s="2">
        <f t="shared" si="42"/>
        <v>0.9986666666666667</v>
      </c>
      <c r="Z74" s="2">
        <f t="shared" si="43"/>
        <v>0.9986666666666667</v>
      </c>
      <c r="AA74" s="2">
        <f t="shared" si="44"/>
        <v>0.9986666666666667</v>
      </c>
      <c r="AB74" s="2">
        <v>750</v>
      </c>
      <c r="AC74" s="2">
        <v>562500</v>
      </c>
      <c r="AD74" s="2"/>
      <c r="AE74" s="2">
        <v>0</v>
      </c>
      <c r="AF74" s="2">
        <v>0</v>
      </c>
      <c r="AG74" s="2">
        <v>1779.85</v>
      </c>
      <c r="AH74" s="2">
        <v>3386871.25</v>
      </c>
      <c r="AI74" s="2">
        <v>14980</v>
      </c>
      <c r="AJ74" s="2">
        <v>0</v>
      </c>
      <c r="AK74" s="2">
        <v>0</v>
      </c>
      <c r="AL74" s="2"/>
      <c r="AM74" s="2"/>
      <c r="AN74" s="2"/>
      <c r="AO74" s="2"/>
      <c r="AP74" s="2">
        <v>1</v>
      </c>
      <c r="AQ74" s="2">
        <v>1</v>
      </c>
      <c r="AR74" s="2">
        <v>1</v>
      </c>
      <c r="AS74" s="2">
        <v>1</v>
      </c>
      <c r="AT74" s="2">
        <v>1</v>
      </c>
      <c r="AU74" s="2">
        <v>1</v>
      </c>
      <c r="AV74" s="2">
        <v>1</v>
      </c>
      <c r="AW74" s="2">
        <v>1</v>
      </c>
      <c r="AX74" s="2">
        <v>1</v>
      </c>
      <c r="AY74" s="2">
        <v>1</v>
      </c>
      <c r="AZ74" s="2">
        <v>1</v>
      </c>
      <c r="BA74" s="2">
        <v>1</v>
      </c>
      <c r="BB74" s="2">
        <v>1</v>
      </c>
      <c r="BC74" s="2">
        <v>1</v>
      </c>
      <c r="BD74" s="2"/>
      <c r="BE74" s="2"/>
      <c r="BF74" s="2"/>
      <c r="BG74" s="2"/>
      <c r="BH74" s="2"/>
      <c r="BI74" s="2"/>
      <c r="BJ74" s="2">
        <v>1</v>
      </c>
      <c r="BK74" s="2">
        <v>1</v>
      </c>
      <c r="BL74" s="2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f t="shared" si="45"/>
        <v>0</v>
      </c>
      <c r="BY74" s="1">
        <f t="shared" si="46"/>
        <v>1</v>
      </c>
      <c r="BZ74" s="1">
        <f t="shared" si="47"/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M74" s="1">
        <v>-53696.176996624956</v>
      </c>
      <c r="CN74" s="1">
        <v>-53696.176996624956</v>
      </c>
      <c r="CO74" s="1">
        <v>-53696.176996624956</v>
      </c>
      <c r="CP74" s="1">
        <v>-53696.176996624956</v>
      </c>
      <c r="CQ74" s="1">
        <v>-53696.176996624956</v>
      </c>
      <c r="CR74" s="1">
        <v>-53696.176996624956</v>
      </c>
      <c r="CS74" s="1">
        <v>-53696.176996624956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D74" s="1">
        <v>-9.8383609125805476E-8</v>
      </c>
      <c r="DE74" s="1">
        <v>7.954643944366689E-13</v>
      </c>
      <c r="DF74" s="1">
        <v>-1.1572938656333912E-5</v>
      </c>
      <c r="DG74" s="1">
        <v>-2.0338671094529675E-9</v>
      </c>
      <c r="DJ74" s="1">
        <v>1.08</v>
      </c>
      <c r="DK74" s="1">
        <v>1.244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ED74" s="1">
        <v>8.1140000000000008</v>
      </c>
      <c r="EE74" s="1">
        <v>122.598</v>
      </c>
      <c r="EF74" s="1">
        <v>1</v>
      </c>
      <c r="EG74" s="1">
        <v>1</v>
      </c>
      <c r="EH74" s="1">
        <v>1</v>
      </c>
      <c r="EI74" s="1">
        <v>1</v>
      </c>
      <c r="EJ74" s="1">
        <v>1</v>
      </c>
      <c r="EK74" s="1">
        <v>1</v>
      </c>
      <c r="EL74" s="1">
        <v>1</v>
      </c>
      <c r="EM74" s="1">
        <v>1</v>
      </c>
      <c r="EN74" s="1">
        <v>1</v>
      </c>
      <c r="EO74" s="1">
        <v>1</v>
      </c>
      <c r="EP74" s="1">
        <v>1</v>
      </c>
      <c r="EQ74" s="1">
        <v>1</v>
      </c>
      <c r="ER74" s="1">
        <v>1</v>
      </c>
      <c r="ES74" s="1">
        <v>1</v>
      </c>
      <c r="ET74" s="1">
        <f t="shared" si="48"/>
        <v>0</v>
      </c>
      <c r="EU74" s="1">
        <f t="shared" si="49"/>
        <v>1</v>
      </c>
      <c r="EV74" s="1">
        <f t="shared" si="50"/>
        <v>1</v>
      </c>
      <c r="EY74" s="1">
        <v>1</v>
      </c>
      <c r="EZ74" s="1">
        <v>1</v>
      </c>
      <c r="FA74" s="1">
        <v>1</v>
      </c>
      <c r="FB74" s="1">
        <v>1</v>
      </c>
      <c r="FC74" s="1">
        <v>1</v>
      </c>
      <c r="FD74" s="1">
        <v>1</v>
      </c>
      <c r="FE74" s="1">
        <v>1</v>
      </c>
      <c r="FF74" s="1">
        <v>1</v>
      </c>
      <c r="FH74" s="1">
        <v>27.546166645146215</v>
      </c>
      <c r="FI74" s="1">
        <v>-34.886985868002341</v>
      </c>
      <c r="FJ74" s="1">
        <v>-34.886985868002341</v>
      </c>
      <c r="FK74" s="1">
        <v>-34.886985868002341</v>
      </c>
      <c r="FL74" s="1">
        <v>-34.886985868002341</v>
      </c>
      <c r="FM74" s="1">
        <v>-34.886985868002341</v>
      </c>
      <c r="FN74" s="1">
        <v>-34.886985868002341</v>
      </c>
      <c r="FO74" s="1">
        <v>-34.886985868002341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Z74" s="1">
        <v>106.74835909955357</v>
      </c>
      <c r="GA74" s="1">
        <v>11395.21543460097</v>
      </c>
      <c r="GB74" s="1">
        <v>105.76231762070967</v>
      </c>
      <c r="GC74" s="1">
        <v>106.76071548390458</v>
      </c>
      <c r="GH74" s="1">
        <v>1</v>
      </c>
      <c r="GI74" s="1">
        <v>1</v>
      </c>
      <c r="GJ74" s="1">
        <v>1</v>
      </c>
      <c r="GK74" s="1">
        <v>1</v>
      </c>
      <c r="GL74" s="1">
        <v>1</v>
      </c>
      <c r="GM74" s="1">
        <v>1</v>
      </c>
      <c r="GN74" s="1">
        <v>1</v>
      </c>
      <c r="GO74" s="1">
        <v>1</v>
      </c>
      <c r="GP74" s="1">
        <v>1</v>
      </c>
      <c r="GQ74" s="1">
        <v>1</v>
      </c>
      <c r="GR74" s="1">
        <v>1</v>
      </c>
      <c r="GS74" s="1">
        <v>1</v>
      </c>
      <c r="GT74" s="1">
        <v>1</v>
      </c>
      <c r="GU74" s="1">
        <v>1</v>
      </c>
      <c r="HB74" s="1">
        <v>1</v>
      </c>
      <c r="HC74" s="1">
        <v>1</v>
      </c>
      <c r="HD74" s="1">
        <v>1</v>
      </c>
      <c r="HE74" s="1">
        <v>1</v>
      </c>
      <c r="HF74" s="1">
        <v>1</v>
      </c>
      <c r="HG74" s="1">
        <v>1</v>
      </c>
      <c r="HH74" s="1">
        <v>1</v>
      </c>
      <c r="HI74" s="1">
        <v>1</v>
      </c>
      <c r="HJ74" s="1">
        <v>1</v>
      </c>
      <c r="HK74" s="1">
        <v>1</v>
      </c>
      <c r="HL74" s="1">
        <v>1</v>
      </c>
      <c r="HM74" s="1">
        <v>1</v>
      </c>
      <c r="HN74" s="1">
        <v>1</v>
      </c>
      <c r="HO74" s="1">
        <v>1</v>
      </c>
      <c r="HP74" s="1">
        <f t="shared" si="51"/>
        <v>0</v>
      </c>
      <c r="HQ74" s="1">
        <f t="shared" si="52"/>
        <v>1</v>
      </c>
      <c r="HR74" s="1">
        <f t="shared" si="53"/>
        <v>1</v>
      </c>
      <c r="HV74" s="1">
        <v>1</v>
      </c>
      <c r="HW74" s="1">
        <v>1</v>
      </c>
      <c r="HX74" s="1">
        <v>1</v>
      </c>
      <c r="HY74" s="1">
        <v>1</v>
      </c>
      <c r="HZ74" s="1">
        <v>1</v>
      </c>
      <c r="IA74" s="1">
        <v>1</v>
      </c>
      <c r="IB74" s="1">
        <v>1</v>
      </c>
      <c r="IE74" s="1">
        <v>-53.408038345386508</v>
      </c>
      <c r="IF74" s="1">
        <v>-53.408038345386508</v>
      </c>
      <c r="IG74" s="1">
        <v>-53.408038345386508</v>
      </c>
      <c r="IH74" s="1">
        <v>-53.408038345386508</v>
      </c>
      <c r="II74" s="1">
        <v>-53.408038345386508</v>
      </c>
      <c r="IJ74" s="1">
        <v>-53.408038345386508</v>
      </c>
      <c r="IK74" s="1">
        <v>-53.408038345386508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V74" s="1">
        <v>-1.5719313895097287E-6</v>
      </c>
      <c r="IW74" s="1">
        <v>4.2539549360508153E-10</v>
      </c>
      <c r="IX74" s="1">
        <v>-3.2516340946919797E-4</v>
      </c>
      <c r="IY74" s="1">
        <v>-3.0446885901369569E-8</v>
      </c>
      <c r="JB74" s="1">
        <v>1</v>
      </c>
      <c r="JC74" s="1">
        <v>1</v>
      </c>
      <c r="JD74" s="1">
        <v>1</v>
      </c>
      <c r="JE74" s="1">
        <v>1</v>
      </c>
      <c r="JF74" s="1">
        <v>1</v>
      </c>
      <c r="JG74" s="1">
        <v>1</v>
      </c>
      <c r="JH74" s="1">
        <v>1</v>
      </c>
      <c r="JI74" s="1">
        <v>1</v>
      </c>
      <c r="JJ74" s="1">
        <v>1</v>
      </c>
      <c r="JK74" s="1">
        <v>1</v>
      </c>
      <c r="JL74" s="1">
        <v>1</v>
      </c>
      <c r="JM74" s="1">
        <v>1</v>
      </c>
      <c r="JN74" s="1">
        <v>1</v>
      </c>
      <c r="JO74" s="1">
        <v>1</v>
      </c>
      <c r="JP74" s="1">
        <v>1</v>
      </c>
      <c r="JQ74" s="1">
        <v>1</v>
      </c>
      <c r="JV74" s="1">
        <v>1</v>
      </c>
      <c r="JW74" s="1">
        <v>1</v>
      </c>
      <c r="JX74" s="1">
        <v>1</v>
      </c>
      <c r="JY74" s="1">
        <v>1</v>
      </c>
      <c r="JZ74" s="1">
        <v>1</v>
      </c>
      <c r="KA74" s="1">
        <v>1</v>
      </c>
      <c r="KB74" s="1">
        <v>1</v>
      </c>
      <c r="KC74" s="1">
        <v>1</v>
      </c>
      <c r="KD74" s="1">
        <v>1</v>
      </c>
      <c r="KE74" s="1">
        <v>1</v>
      </c>
      <c r="KF74" s="1">
        <v>1</v>
      </c>
      <c r="KG74" s="1">
        <v>1</v>
      </c>
      <c r="KH74" s="1">
        <v>1</v>
      </c>
      <c r="KI74" s="1">
        <v>1</v>
      </c>
      <c r="KJ74" s="1">
        <v>1</v>
      </c>
      <c r="KK74" s="1">
        <v>1</v>
      </c>
      <c r="KL74" s="1">
        <f t="shared" si="54"/>
        <v>0</v>
      </c>
      <c r="KM74" s="1">
        <f t="shared" si="55"/>
        <v>1</v>
      </c>
      <c r="KN74" s="1">
        <f t="shared" si="56"/>
        <v>1</v>
      </c>
      <c r="KQ74" s="1">
        <v>1</v>
      </c>
      <c r="KR74" s="1">
        <v>1</v>
      </c>
      <c r="KS74" s="1">
        <v>1</v>
      </c>
      <c r="KT74" s="1">
        <v>1</v>
      </c>
      <c r="KU74" s="1">
        <v>1</v>
      </c>
      <c r="KV74" s="1">
        <v>1</v>
      </c>
      <c r="KW74" s="1">
        <v>1</v>
      </c>
      <c r="KX74" s="1">
        <v>1</v>
      </c>
      <c r="KZ74" s="1">
        <v>8.1256472508176874</v>
      </c>
      <c r="LA74" s="1">
        <v>8.1256472508176874</v>
      </c>
      <c r="LB74" s="1">
        <v>8.1256472508176874</v>
      </c>
      <c r="LC74" s="1">
        <v>8.1256472508176874</v>
      </c>
      <c r="LD74" s="1">
        <v>8.1256472508176874</v>
      </c>
      <c r="LE74" s="1">
        <v>8.1256472508176874</v>
      </c>
      <c r="LF74" s="1">
        <v>8.1256472508176874</v>
      </c>
      <c r="LG74" s="1">
        <v>8.1256472508176874</v>
      </c>
      <c r="LI74" s="1">
        <v>0</v>
      </c>
      <c r="LJ74" s="1">
        <v>0</v>
      </c>
      <c r="LK74" s="1">
        <v>0</v>
      </c>
      <c r="LL74" s="1">
        <v>0</v>
      </c>
      <c r="LM74" s="1">
        <v>0</v>
      </c>
      <c r="LN74" s="1">
        <v>0</v>
      </c>
      <c r="LO74" s="1">
        <v>0</v>
      </c>
      <c r="LP74" s="1">
        <v>0</v>
      </c>
      <c r="LR74" s="1">
        <v>19.999930770525225</v>
      </c>
      <c r="LS74" s="1">
        <v>399.99723088570744</v>
      </c>
      <c r="LT74" s="1">
        <v>19.996335304135748</v>
      </c>
      <c r="LU74" s="1">
        <v>19.999964956707252</v>
      </c>
      <c r="LX74" s="1">
        <v>1</v>
      </c>
      <c r="LY74" s="1">
        <v>1</v>
      </c>
      <c r="LZ74" s="1">
        <v>1</v>
      </c>
      <c r="MA74" s="1">
        <v>1</v>
      </c>
      <c r="MB74" s="1">
        <v>1</v>
      </c>
      <c r="MC74" s="1">
        <v>1</v>
      </c>
      <c r="MD74" s="1">
        <v>1</v>
      </c>
      <c r="ME74" s="1">
        <v>1</v>
      </c>
      <c r="MF74" s="1">
        <v>1</v>
      </c>
      <c r="MG74" s="1">
        <v>1</v>
      </c>
      <c r="MH74" s="1">
        <v>1</v>
      </c>
      <c r="MI74" s="1">
        <v>1</v>
      </c>
      <c r="MJ74" s="1">
        <v>1</v>
      </c>
      <c r="MK74" s="1">
        <v>1</v>
      </c>
      <c r="ML74" s="1">
        <v>1</v>
      </c>
      <c r="MM74" s="1">
        <v>1</v>
      </c>
      <c r="MR74" s="1">
        <v>1</v>
      </c>
      <c r="MS74" s="1">
        <v>1</v>
      </c>
      <c r="MT74" s="1">
        <v>1</v>
      </c>
      <c r="MU74" s="1">
        <v>1</v>
      </c>
      <c r="MV74" s="1">
        <v>1</v>
      </c>
      <c r="MW74" s="1">
        <v>1</v>
      </c>
      <c r="MX74" s="1">
        <v>1</v>
      </c>
      <c r="MY74" s="1">
        <v>1</v>
      </c>
      <c r="MZ74" s="1">
        <v>1</v>
      </c>
      <c r="NA74" s="1">
        <v>1</v>
      </c>
      <c r="NB74" s="1">
        <v>1</v>
      </c>
      <c r="NC74" s="1">
        <v>1</v>
      </c>
      <c r="ND74" s="1">
        <v>1</v>
      </c>
      <c r="NE74" s="1">
        <v>1</v>
      </c>
      <c r="NF74" s="1">
        <v>1</v>
      </c>
      <c r="NG74" s="1">
        <v>1</v>
      </c>
      <c r="NH74" s="1">
        <f t="shared" si="57"/>
        <v>0</v>
      </c>
      <c r="NI74" s="1">
        <f t="shared" si="58"/>
        <v>1</v>
      </c>
      <c r="NJ74" s="1">
        <f t="shared" si="59"/>
        <v>1</v>
      </c>
      <c r="NM74" s="1">
        <v>1</v>
      </c>
      <c r="NN74" s="1">
        <v>1</v>
      </c>
      <c r="NO74" s="1">
        <v>1</v>
      </c>
      <c r="NP74" s="1">
        <v>1</v>
      </c>
      <c r="NQ74" s="1">
        <v>1</v>
      </c>
      <c r="NR74" s="1">
        <v>1</v>
      </c>
      <c r="NS74" s="1">
        <v>1</v>
      </c>
      <c r="NT74" s="1">
        <v>1</v>
      </c>
      <c r="NV74" s="1">
        <v>1.8249503629537586E-2</v>
      </c>
      <c r="NW74" s="1">
        <v>1.8249503629537586E-2</v>
      </c>
      <c r="NX74" s="1">
        <v>1.8249503629537586E-2</v>
      </c>
      <c r="NY74" s="1">
        <v>1.8249503629537586E-2</v>
      </c>
      <c r="NZ74" s="1">
        <v>1.8249503629537586E-2</v>
      </c>
      <c r="OA74" s="1">
        <v>1.8249503629537586E-2</v>
      </c>
      <c r="OB74" s="1">
        <v>1.8249503629537586E-2</v>
      </c>
      <c r="OC74" s="1">
        <v>1.8249503629537586E-2</v>
      </c>
      <c r="OE74" s="1">
        <v>0</v>
      </c>
      <c r="OF74" s="1">
        <v>0</v>
      </c>
      <c r="OG74" s="1">
        <v>0</v>
      </c>
      <c r="OH74" s="1">
        <v>0</v>
      </c>
      <c r="OI74" s="1">
        <v>0</v>
      </c>
      <c r="OJ74" s="1">
        <v>0</v>
      </c>
      <c r="OK74" s="1">
        <v>0</v>
      </c>
      <c r="OL74" s="1">
        <v>0</v>
      </c>
      <c r="ON74" s="1">
        <v>0.99993780603658022</v>
      </c>
      <c r="OO74" s="1">
        <v>0.99987562743112723</v>
      </c>
      <c r="OP74" s="1">
        <v>0.99887691247212296</v>
      </c>
      <c r="OQ74" s="1">
        <v>0.9999643538614218</v>
      </c>
    </row>
    <row r="75" spans="1:407" s="1" customFormat="1">
      <c r="A75" s="1">
        <v>775</v>
      </c>
      <c r="B75" s="1">
        <v>500</v>
      </c>
      <c r="C75" s="1">
        <v>20</v>
      </c>
      <c r="D75" s="1" t="s">
        <v>743</v>
      </c>
      <c r="E75" s="1">
        <v>15.167791755999987</v>
      </c>
      <c r="F75" s="1">
        <v>233.43656915105413</v>
      </c>
      <c r="G75" s="1">
        <f t="shared" si="30"/>
        <v>3.3746623976729495</v>
      </c>
      <c r="H75" s="1">
        <f t="shared" si="31"/>
        <v>15.167791755999987</v>
      </c>
      <c r="I75" s="1">
        <f t="shared" si="32"/>
        <v>15.167791755999987</v>
      </c>
      <c r="J75" s="1">
        <f t="shared" si="33"/>
        <v>9.7856721006451533E-4</v>
      </c>
      <c r="K75" s="1">
        <f t="shared" si="34"/>
        <v>9.7856721006451533E-4</v>
      </c>
      <c r="L75" s="1">
        <f t="shared" si="35"/>
        <v>9.7856721006451533E-4</v>
      </c>
      <c r="M75" s="1">
        <v>0</v>
      </c>
      <c r="N75" s="1">
        <v>0</v>
      </c>
      <c r="O75" s="1">
        <v>0</v>
      </c>
      <c r="P75" s="1">
        <v>0</v>
      </c>
      <c r="Q75" s="1">
        <f t="shared" si="36"/>
        <v>0</v>
      </c>
      <c r="R75" s="1">
        <f t="shared" si="37"/>
        <v>0</v>
      </c>
      <c r="S75" s="1">
        <f t="shared" si="38"/>
        <v>0</v>
      </c>
      <c r="T75" s="1">
        <v>15480</v>
      </c>
      <c r="U75" s="2">
        <v>239630400</v>
      </c>
      <c r="V75" s="2">
        <f t="shared" si="39"/>
        <v>0</v>
      </c>
      <c r="W75" s="2">
        <f t="shared" si="40"/>
        <v>15480</v>
      </c>
      <c r="X75" s="2">
        <f t="shared" si="41"/>
        <v>15480</v>
      </c>
      <c r="Y75" s="2">
        <f t="shared" si="42"/>
        <v>0.99870967741935479</v>
      </c>
      <c r="Z75" s="2">
        <f t="shared" si="43"/>
        <v>0.99870967741935479</v>
      </c>
      <c r="AA75" s="2">
        <f t="shared" si="44"/>
        <v>0.99870967741935479</v>
      </c>
      <c r="AB75" s="2">
        <v>775</v>
      </c>
      <c r="AC75" s="2">
        <v>600625</v>
      </c>
      <c r="AD75" s="2"/>
      <c r="AE75" s="2">
        <v>0</v>
      </c>
      <c r="AF75" s="2">
        <v>0</v>
      </c>
      <c r="AG75" s="2">
        <v>1817.17</v>
      </c>
      <c r="AH75" s="2">
        <v>3502040.8420000002</v>
      </c>
      <c r="AI75" s="2">
        <v>15480</v>
      </c>
      <c r="AJ75" s="2">
        <v>0</v>
      </c>
      <c r="AK75" s="2">
        <v>0</v>
      </c>
      <c r="AL75" s="2"/>
      <c r="AM75" s="2"/>
      <c r="AN75" s="2"/>
      <c r="AO75" s="2"/>
      <c r="AP75" s="2">
        <v>1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</v>
      </c>
      <c r="BA75" s="2">
        <v>1</v>
      </c>
      <c r="BB75" s="2">
        <v>1</v>
      </c>
      <c r="BC75" s="2">
        <v>1</v>
      </c>
      <c r="BD75" s="2"/>
      <c r="BE75" s="2"/>
      <c r="BF75" s="2"/>
      <c r="BG75" s="2"/>
      <c r="BH75" s="2"/>
      <c r="BI75" s="2"/>
      <c r="BJ75" s="2">
        <v>1</v>
      </c>
      <c r="BK75" s="2">
        <v>1</v>
      </c>
      <c r="BL75" s="2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f t="shared" si="45"/>
        <v>0</v>
      </c>
      <c r="BY75" s="1">
        <f t="shared" si="46"/>
        <v>1</v>
      </c>
      <c r="BZ75" s="1">
        <f t="shared" si="47"/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M75" s="1">
        <v>-47012.226246067439</v>
      </c>
      <c r="CN75" s="1">
        <v>-47012.226246067439</v>
      </c>
      <c r="CO75" s="1">
        <v>-47012.226246067439</v>
      </c>
      <c r="CP75" s="1">
        <v>-47012.226246067439</v>
      </c>
      <c r="CQ75" s="1">
        <v>-47012.226246067439</v>
      </c>
      <c r="CR75" s="1">
        <v>-47012.226246067439</v>
      </c>
      <c r="CS75" s="1">
        <v>-47012.226246067439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D75" s="1">
        <v>-1.5505582957451002E-6</v>
      </c>
      <c r="DE75" s="1">
        <v>1.1571715834762473E-9</v>
      </c>
      <c r="DF75" s="1">
        <v>-7.606231428816324E-4</v>
      </c>
      <c r="DG75" s="1">
        <v>-3.6892290923978559E-10</v>
      </c>
      <c r="DJ75" s="1">
        <v>1.0760000000000001</v>
      </c>
      <c r="DK75" s="1">
        <v>1.24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ED75" s="1">
        <v>8.1579999999999995</v>
      </c>
      <c r="EE75" s="1">
        <v>126.23</v>
      </c>
      <c r="EF75" s="1">
        <v>1</v>
      </c>
      <c r="EG75" s="1">
        <v>1</v>
      </c>
      <c r="EH75" s="1">
        <v>1</v>
      </c>
      <c r="EI75" s="1">
        <v>1</v>
      </c>
      <c r="EJ75" s="1">
        <v>1</v>
      </c>
      <c r="EK75" s="1">
        <v>1</v>
      </c>
      <c r="EL75" s="1">
        <v>1</v>
      </c>
      <c r="EM75" s="1">
        <v>1</v>
      </c>
      <c r="EN75" s="1">
        <v>1</v>
      </c>
      <c r="EO75" s="1">
        <v>1</v>
      </c>
      <c r="EP75" s="1">
        <v>1</v>
      </c>
      <c r="EQ75" s="1">
        <v>1</v>
      </c>
      <c r="ER75" s="1">
        <v>1</v>
      </c>
      <c r="ES75" s="1">
        <v>1</v>
      </c>
      <c r="ET75" s="1">
        <f t="shared" si="48"/>
        <v>0</v>
      </c>
      <c r="EU75" s="1">
        <f t="shared" si="49"/>
        <v>1</v>
      </c>
      <c r="EV75" s="1">
        <f t="shared" si="50"/>
        <v>1</v>
      </c>
      <c r="EY75" s="1">
        <v>1</v>
      </c>
      <c r="EZ75" s="1">
        <v>1</v>
      </c>
      <c r="FA75" s="1">
        <v>1</v>
      </c>
      <c r="FB75" s="1">
        <v>1</v>
      </c>
      <c r="FC75" s="1">
        <v>1</v>
      </c>
      <c r="FD75" s="1">
        <v>1</v>
      </c>
      <c r="FE75" s="1">
        <v>1</v>
      </c>
      <c r="FF75" s="1">
        <v>1</v>
      </c>
      <c r="FH75" s="1">
        <v>29.538289071634829</v>
      </c>
      <c r="FI75" s="1">
        <v>-33.734501838829921</v>
      </c>
      <c r="FJ75" s="1">
        <v>-33.734501838829921</v>
      </c>
      <c r="FK75" s="1">
        <v>-33.734501838829921</v>
      </c>
      <c r="FL75" s="1">
        <v>-33.734501838829921</v>
      </c>
      <c r="FM75" s="1">
        <v>-33.734501838829921</v>
      </c>
      <c r="FN75" s="1">
        <v>-33.734501838829921</v>
      </c>
      <c r="FO75" s="1">
        <v>-33.734501838829921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Z75" s="1">
        <v>106.74136505777547</v>
      </c>
      <c r="GA75" s="1">
        <v>11393.853099541351</v>
      </c>
      <c r="GB75" s="1">
        <v>98.572172139715221</v>
      </c>
      <c r="GC75" s="1">
        <v>106.76395289060436</v>
      </c>
      <c r="GH75" s="1">
        <v>1</v>
      </c>
      <c r="GI75" s="1">
        <v>1</v>
      </c>
      <c r="GJ75" s="1">
        <v>1</v>
      </c>
      <c r="GK75" s="1">
        <v>1</v>
      </c>
      <c r="GL75" s="1">
        <v>1</v>
      </c>
      <c r="GM75" s="1">
        <v>1</v>
      </c>
      <c r="GN75" s="1">
        <v>1</v>
      </c>
      <c r="GO75" s="1">
        <v>1</v>
      </c>
      <c r="GP75" s="1">
        <v>1</v>
      </c>
      <c r="GQ75" s="1">
        <v>1</v>
      </c>
      <c r="GR75" s="1">
        <v>1</v>
      </c>
      <c r="GS75" s="1">
        <v>1</v>
      </c>
      <c r="GT75" s="1">
        <v>1</v>
      </c>
      <c r="GU75" s="1">
        <v>1</v>
      </c>
      <c r="HB75" s="1">
        <v>1</v>
      </c>
      <c r="HC75" s="1">
        <v>1</v>
      </c>
      <c r="HD75" s="1">
        <v>1</v>
      </c>
      <c r="HE75" s="1">
        <v>1</v>
      </c>
      <c r="HF75" s="1">
        <v>1</v>
      </c>
      <c r="HG75" s="1">
        <v>1</v>
      </c>
      <c r="HH75" s="1">
        <v>1</v>
      </c>
      <c r="HI75" s="1">
        <v>1</v>
      </c>
      <c r="HJ75" s="1">
        <v>1</v>
      </c>
      <c r="HK75" s="1">
        <v>1</v>
      </c>
      <c r="HL75" s="1">
        <v>1</v>
      </c>
      <c r="HM75" s="1">
        <v>1</v>
      </c>
      <c r="HN75" s="1">
        <v>1</v>
      </c>
      <c r="HO75" s="1">
        <v>1</v>
      </c>
      <c r="HP75" s="1">
        <f t="shared" si="51"/>
        <v>0</v>
      </c>
      <c r="HQ75" s="1">
        <f t="shared" si="52"/>
        <v>1</v>
      </c>
      <c r="HR75" s="1">
        <f t="shared" si="53"/>
        <v>1</v>
      </c>
      <c r="HV75" s="1">
        <v>1</v>
      </c>
      <c r="HW75" s="1">
        <v>1</v>
      </c>
      <c r="HX75" s="1">
        <v>1</v>
      </c>
      <c r="HY75" s="1">
        <v>1</v>
      </c>
      <c r="HZ75" s="1">
        <v>1</v>
      </c>
      <c r="IA75" s="1">
        <v>1</v>
      </c>
      <c r="IB75" s="1">
        <v>1</v>
      </c>
      <c r="IE75" s="1">
        <v>-52.345605745886672</v>
      </c>
      <c r="IF75" s="1">
        <v>-52.345605745886672</v>
      </c>
      <c r="IG75" s="1">
        <v>-52.345605745886672</v>
      </c>
      <c r="IH75" s="1">
        <v>-52.345605745886672</v>
      </c>
      <c r="II75" s="1">
        <v>-52.345605745886672</v>
      </c>
      <c r="IJ75" s="1">
        <v>-52.345605745886672</v>
      </c>
      <c r="IK75" s="1">
        <v>-52.345605745886672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0</v>
      </c>
      <c r="IV75" s="1">
        <v>-8.7368173523145747E-6</v>
      </c>
      <c r="IW75" s="1">
        <v>3.737947630576368E-8</v>
      </c>
      <c r="IX75" s="1">
        <v>-4.3231239064365212E-3</v>
      </c>
      <c r="IY75" s="1">
        <v>-8.5544424877070924E-9</v>
      </c>
      <c r="JB75" s="1">
        <v>1</v>
      </c>
      <c r="JC75" s="1">
        <v>1</v>
      </c>
      <c r="JD75" s="1">
        <v>1</v>
      </c>
      <c r="JE75" s="1">
        <v>1</v>
      </c>
      <c r="JF75" s="1">
        <v>1</v>
      </c>
      <c r="JG75" s="1">
        <v>1</v>
      </c>
      <c r="JH75" s="1">
        <v>1</v>
      </c>
      <c r="JI75" s="1">
        <v>1</v>
      </c>
      <c r="JJ75" s="1">
        <v>1</v>
      </c>
      <c r="JK75" s="1">
        <v>1</v>
      </c>
      <c r="JL75" s="1">
        <v>1</v>
      </c>
      <c r="JM75" s="1">
        <v>1</v>
      </c>
      <c r="JN75" s="1">
        <v>1</v>
      </c>
      <c r="JO75" s="1">
        <v>1</v>
      </c>
      <c r="JP75" s="1">
        <v>1</v>
      </c>
      <c r="JQ75" s="1">
        <v>1</v>
      </c>
      <c r="JV75" s="1">
        <v>1</v>
      </c>
      <c r="JW75" s="1">
        <v>1</v>
      </c>
      <c r="JX75" s="1">
        <v>1</v>
      </c>
      <c r="JY75" s="1">
        <v>1</v>
      </c>
      <c r="JZ75" s="1">
        <v>1</v>
      </c>
      <c r="KA75" s="1">
        <v>1</v>
      </c>
      <c r="KB75" s="1">
        <v>1</v>
      </c>
      <c r="KC75" s="1">
        <v>1</v>
      </c>
      <c r="KD75" s="1">
        <v>1</v>
      </c>
      <c r="KE75" s="1">
        <v>1</v>
      </c>
      <c r="KF75" s="1">
        <v>1</v>
      </c>
      <c r="KG75" s="1">
        <v>1</v>
      </c>
      <c r="KH75" s="1">
        <v>1</v>
      </c>
      <c r="KI75" s="1">
        <v>1</v>
      </c>
      <c r="KJ75" s="1">
        <v>1</v>
      </c>
      <c r="KK75" s="1">
        <v>1</v>
      </c>
      <c r="KL75" s="1">
        <f t="shared" si="54"/>
        <v>0</v>
      </c>
      <c r="KM75" s="1">
        <f t="shared" si="55"/>
        <v>1</v>
      </c>
      <c r="KN75" s="1">
        <f t="shared" si="56"/>
        <v>1</v>
      </c>
      <c r="KQ75" s="1">
        <v>1</v>
      </c>
      <c r="KR75" s="1">
        <v>1</v>
      </c>
      <c r="KS75" s="1">
        <v>1</v>
      </c>
      <c r="KT75" s="1">
        <v>1</v>
      </c>
      <c r="KU75" s="1">
        <v>1</v>
      </c>
      <c r="KV75" s="1">
        <v>1</v>
      </c>
      <c r="KW75" s="1">
        <v>1</v>
      </c>
      <c r="KX75" s="1">
        <v>1</v>
      </c>
      <c r="KZ75" s="1">
        <v>8.2444759980003521</v>
      </c>
      <c r="LA75" s="1">
        <v>8.2444759980003521</v>
      </c>
      <c r="LB75" s="1">
        <v>8.2444759980003521</v>
      </c>
      <c r="LC75" s="1">
        <v>8.2444759980003521</v>
      </c>
      <c r="LD75" s="1">
        <v>8.2444759980003521</v>
      </c>
      <c r="LE75" s="1">
        <v>8.2444759980003521</v>
      </c>
      <c r="LF75" s="1">
        <v>8.2444759980003521</v>
      </c>
      <c r="LG75" s="1">
        <v>8.2444759980003521</v>
      </c>
      <c r="LI75" s="1">
        <v>0</v>
      </c>
      <c r="LJ75" s="1">
        <v>0</v>
      </c>
      <c r="LK75" s="1">
        <v>0</v>
      </c>
      <c r="LL75" s="1">
        <v>0</v>
      </c>
      <c r="LM75" s="1">
        <v>0</v>
      </c>
      <c r="LN75" s="1">
        <v>0</v>
      </c>
      <c r="LO75" s="1">
        <v>0</v>
      </c>
      <c r="LP75" s="1">
        <v>0</v>
      </c>
      <c r="LR75" s="1">
        <v>19.999938826947854</v>
      </c>
      <c r="LS75" s="1">
        <v>399.997553461557</v>
      </c>
      <c r="LT75" s="1">
        <v>19.986216245051207</v>
      </c>
      <c r="LU75" s="1">
        <v>19.999981425997397</v>
      </c>
      <c r="LX75" s="1">
        <v>1</v>
      </c>
      <c r="LY75" s="1">
        <v>1</v>
      </c>
      <c r="LZ75" s="1">
        <v>1</v>
      </c>
      <c r="MA75" s="1">
        <v>1</v>
      </c>
      <c r="MB75" s="1">
        <v>1</v>
      </c>
      <c r="MC75" s="1">
        <v>1</v>
      </c>
      <c r="MD75" s="1">
        <v>1</v>
      </c>
      <c r="ME75" s="1">
        <v>1</v>
      </c>
      <c r="MF75" s="1">
        <v>1</v>
      </c>
      <c r="MG75" s="1">
        <v>1</v>
      </c>
      <c r="MH75" s="1">
        <v>1</v>
      </c>
      <c r="MI75" s="1">
        <v>1</v>
      </c>
      <c r="MJ75" s="1">
        <v>1</v>
      </c>
      <c r="MK75" s="1">
        <v>1</v>
      </c>
      <c r="ML75" s="1">
        <v>1</v>
      </c>
      <c r="MM75" s="1">
        <v>1</v>
      </c>
      <c r="MR75" s="1">
        <v>1</v>
      </c>
      <c r="MS75" s="1">
        <v>1</v>
      </c>
      <c r="MT75" s="1">
        <v>1</v>
      </c>
      <c r="MU75" s="1">
        <v>1</v>
      </c>
      <c r="MV75" s="1">
        <v>1</v>
      </c>
      <c r="MW75" s="1">
        <v>1</v>
      </c>
      <c r="MX75" s="1">
        <v>1</v>
      </c>
      <c r="MY75" s="1">
        <v>1</v>
      </c>
      <c r="MZ75" s="1">
        <v>1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1</v>
      </c>
      <c r="NG75" s="1">
        <v>1</v>
      </c>
      <c r="NH75" s="1">
        <f t="shared" si="57"/>
        <v>0</v>
      </c>
      <c r="NI75" s="1">
        <f t="shared" si="58"/>
        <v>1</v>
      </c>
      <c r="NJ75" s="1">
        <f t="shared" si="59"/>
        <v>1</v>
      </c>
      <c r="NM75" s="1">
        <v>1</v>
      </c>
      <c r="NN75" s="1">
        <v>1</v>
      </c>
      <c r="NO75" s="1">
        <v>1</v>
      </c>
      <c r="NP75" s="1">
        <v>1</v>
      </c>
      <c r="NQ75" s="1">
        <v>1</v>
      </c>
      <c r="NR75" s="1">
        <v>1</v>
      </c>
      <c r="NS75" s="1">
        <v>1</v>
      </c>
      <c r="NT75" s="1">
        <v>1</v>
      </c>
      <c r="NV75" s="1">
        <v>1.5994433948547181E-2</v>
      </c>
      <c r="NW75" s="1">
        <v>1.5994433948547181E-2</v>
      </c>
      <c r="NX75" s="1">
        <v>1.5994433948547181E-2</v>
      </c>
      <c r="NY75" s="1">
        <v>1.5994433948547181E-2</v>
      </c>
      <c r="NZ75" s="1">
        <v>1.5994433948547181E-2</v>
      </c>
      <c r="OA75" s="1">
        <v>1.5994433948547181E-2</v>
      </c>
      <c r="OB75" s="1">
        <v>1.5994433948547181E-2</v>
      </c>
      <c r="OC75" s="1">
        <v>1.5994433948547181E-2</v>
      </c>
      <c r="OE75" s="1">
        <v>0</v>
      </c>
      <c r="OF75" s="1">
        <v>0</v>
      </c>
      <c r="OG75" s="1">
        <v>0</v>
      </c>
      <c r="OH75" s="1">
        <v>0</v>
      </c>
      <c r="OI75" s="1">
        <v>0</v>
      </c>
      <c r="OJ75" s="1">
        <v>0</v>
      </c>
      <c r="OK75" s="1">
        <v>0</v>
      </c>
      <c r="OL75" s="1">
        <v>0</v>
      </c>
      <c r="ON75" s="1">
        <v>0.99992116952276044</v>
      </c>
      <c r="OO75" s="1">
        <v>0.9998423850810898</v>
      </c>
      <c r="OP75" s="1">
        <v>0.99577163747129283</v>
      </c>
      <c r="OQ75" s="1">
        <v>0.99995876208795342</v>
      </c>
    </row>
    <row r="76" spans="1:407" s="1" customFormat="1">
      <c r="A76" s="1">
        <v>800</v>
      </c>
      <c r="B76" s="1">
        <v>500</v>
      </c>
      <c r="C76" s="1">
        <v>20</v>
      </c>
      <c r="D76" s="1" t="s">
        <v>744</v>
      </c>
      <c r="E76" s="1">
        <v>15.178236070000017</v>
      </c>
      <c r="F76" s="1">
        <v>233.41848022628872</v>
      </c>
      <c r="G76" s="1">
        <f t="shared" si="30"/>
        <v>3.0396300296391701</v>
      </c>
      <c r="H76" s="1">
        <f t="shared" si="31"/>
        <v>15.178236070000017</v>
      </c>
      <c r="I76" s="1">
        <f t="shared" si="32"/>
        <v>15.178236070000017</v>
      </c>
      <c r="J76" s="1">
        <f t="shared" si="33"/>
        <v>9.4863975437500098E-4</v>
      </c>
      <c r="K76" s="1">
        <f t="shared" si="34"/>
        <v>9.4863975437500098E-4</v>
      </c>
      <c r="L76" s="1">
        <f t="shared" si="35"/>
        <v>9.4863975437500098E-4</v>
      </c>
      <c r="M76" s="1">
        <v>0</v>
      </c>
      <c r="N76" s="1">
        <v>0</v>
      </c>
      <c r="O76" s="1">
        <v>0</v>
      </c>
      <c r="P76" s="1">
        <v>0</v>
      </c>
      <c r="Q76" s="1">
        <f t="shared" si="36"/>
        <v>0</v>
      </c>
      <c r="R76" s="1">
        <f t="shared" si="37"/>
        <v>0</v>
      </c>
      <c r="S76" s="1">
        <f t="shared" si="38"/>
        <v>0</v>
      </c>
      <c r="T76" s="1">
        <v>15980</v>
      </c>
      <c r="U76" s="2">
        <v>255360400</v>
      </c>
      <c r="V76" s="2">
        <f t="shared" si="39"/>
        <v>0</v>
      </c>
      <c r="W76" s="2">
        <f t="shared" si="40"/>
        <v>15980</v>
      </c>
      <c r="X76" s="2">
        <f t="shared" si="41"/>
        <v>15980</v>
      </c>
      <c r="Y76" s="2">
        <f t="shared" si="42"/>
        <v>0.99875000000000003</v>
      </c>
      <c r="Z76" s="2">
        <f t="shared" si="43"/>
        <v>0.99875000000000003</v>
      </c>
      <c r="AA76" s="2">
        <f t="shared" si="44"/>
        <v>0.99875000000000003</v>
      </c>
      <c r="AB76" s="2">
        <v>800</v>
      </c>
      <c r="AC76" s="2">
        <v>640000</v>
      </c>
      <c r="AD76" s="2"/>
      <c r="AE76" s="2">
        <v>0</v>
      </c>
      <c r="AF76" s="2">
        <v>0</v>
      </c>
      <c r="AG76" s="2">
        <v>1863.5360000000001</v>
      </c>
      <c r="AH76" s="2">
        <v>3684271.216</v>
      </c>
      <c r="AI76" s="2">
        <v>15980</v>
      </c>
      <c r="AJ76" s="2">
        <v>0</v>
      </c>
      <c r="AK76" s="2">
        <v>0</v>
      </c>
      <c r="AL76" s="2"/>
      <c r="AM76" s="2"/>
      <c r="AN76" s="2"/>
      <c r="AO76" s="2"/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</v>
      </c>
      <c r="BA76" s="2">
        <v>1</v>
      </c>
      <c r="BB76" s="2">
        <v>1</v>
      </c>
      <c r="BC76" s="2">
        <v>1</v>
      </c>
      <c r="BD76" s="2"/>
      <c r="BE76" s="2"/>
      <c r="BF76" s="2"/>
      <c r="BG76" s="2"/>
      <c r="BH76" s="2"/>
      <c r="BI76" s="2"/>
      <c r="BJ76" s="2">
        <v>1</v>
      </c>
      <c r="BK76" s="2">
        <v>1</v>
      </c>
      <c r="BL76" s="2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f t="shared" si="45"/>
        <v>0</v>
      </c>
      <c r="BY76" s="1">
        <f t="shared" si="46"/>
        <v>1</v>
      </c>
      <c r="BZ76" s="1">
        <f t="shared" si="47"/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M76" s="1">
        <v>-49889.583586437977</v>
      </c>
      <c r="CN76" s="1">
        <v>-49889.583586437977</v>
      </c>
      <c r="CO76" s="1">
        <v>-49889.583586437977</v>
      </c>
      <c r="CP76" s="1">
        <v>-49889.583586437977</v>
      </c>
      <c r="CQ76" s="1">
        <v>-49889.583586437977</v>
      </c>
      <c r="CR76" s="1">
        <v>-49889.583586437977</v>
      </c>
      <c r="CS76" s="1">
        <v>-49889.583586437977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D76" s="1">
        <v>-2.6773339002667981E-5</v>
      </c>
      <c r="DE76" s="1">
        <v>3.5834720004830934E-7</v>
      </c>
      <c r="DF76" s="1">
        <v>-1.3385574325070451E-2</v>
      </c>
      <c r="DG76" s="1">
        <v>-1.0027476733230251E-9</v>
      </c>
      <c r="DJ76" s="1">
        <v>1.0820000000000001</v>
      </c>
      <c r="DK76" s="1">
        <v>1.274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ED76" s="1">
        <v>8.0739999999999998</v>
      </c>
      <c r="EE76" s="1">
        <v>126.054</v>
      </c>
      <c r="EF76" s="1">
        <v>1</v>
      </c>
      <c r="EG76" s="1">
        <v>1</v>
      </c>
      <c r="EH76" s="1">
        <v>1</v>
      </c>
      <c r="EI76" s="1">
        <v>1</v>
      </c>
      <c r="EJ76" s="1">
        <v>1</v>
      </c>
      <c r="EK76" s="1">
        <v>1</v>
      </c>
      <c r="EL76" s="1">
        <v>1</v>
      </c>
      <c r="EM76" s="1">
        <v>1</v>
      </c>
      <c r="EN76" s="1">
        <v>1</v>
      </c>
      <c r="EO76" s="1">
        <v>1</v>
      </c>
      <c r="EP76" s="1">
        <v>1</v>
      </c>
      <c r="EQ76" s="1">
        <v>1</v>
      </c>
      <c r="ER76" s="1">
        <v>1</v>
      </c>
      <c r="ES76" s="1">
        <v>1</v>
      </c>
      <c r="ET76" s="1">
        <f t="shared" si="48"/>
        <v>0</v>
      </c>
      <c r="EU76" s="1">
        <f t="shared" si="49"/>
        <v>1</v>
      </c>
      <c r="EV76" s="1">
        <f t="shared" si="50"/>
        <v>1</v>
      </c>
      <c r="EY76" s="1">
        <v>1</v>
      </c>
      <c r="EZ76" s="1">
        <v>1</v>
      </c>
      <c r="FA76" s="1">
        <v>1</v>
      </c>
      <c r="FB76" s="1">
        <v>1</v>
      </c>
      <c r="FC76" s="1">
        <v>1</v>
      </c>
      <c r="FD76" s="1">
        <v>1</v>
      </c>
      <c r="FE76" s="1">
        <v>1</v>
      </c>
      <c r="FF76" s="1">
        <v>1</v>
      </c>
      <c r="FH76" s="1">
        <v>30.259549588665166</v>
      </c>
      <c r="FI76" s="1">
        <v>-30.590883581764388</v>
      </c>
      <c r="FJ76" s="1">
        <v>-30.590883581764388</v>
      </c>
      <c r="FK76" s="1">
        <v>-30.590883581764388</v>
      </c>
      <c r="FL76" s="1">
        <v>-30.590883581764388</v>
      </c>
      <c r="FM76" s="1">
        <v>-30.590883581764388</v>
      </c>
      <c r="FN76" s="1">
        <v>-30.590883581764388</v>
      </c>
      <c r="FO76" s="1">
        <v>-30.590883581764388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Z76" s="1">
        <v>106.748802627495</v>
      </c>
      <c r="GA76" s="1">
        <v>11395.313239853971</v>
      </c>
      <c r="GB76" s="1">
        <v>105.65760868940099</v>
      </c>
      <c r="GC76" s="1">
        <v>106.76406650074455</v>
      </c>
      <c r="GH76" s="1">
        <v>1</v>
      </c>
      <c r="GI76" s="1">
        <v>1</v>
      </c>
      <c r="GJ76" s="1">
        <v>1</v>
      </c>
      <c r="GK76" s="1">
        <v>1</v>
      </c>
      <c r="GL76" s="1">
        <v>1</v>
      </c>
      <c r="GM76" s="1">
        <v>1</v>
      </c>
      <c r="GN76" s="1">
        <v>1</v>
      </c>
      <c r="GO76" s="1">
        <v>1</v>
      </c>
      <c r="GP76" s="1">
        <v>1</v>
      </c>
      <c r="GQ76" s="1">
        <v>1</v>
      </c>
      <c r="GR76" s="1">
        <v>1</v>
      </c>
      <c r="GS76" s="1">
        <v>1</v>
      </c>
      <c r="GT76" s="1">
        <v>1</v>
      </c>
      <c r="GU76" s="1">
        <v>1</v>
      </c>
      <c r="HB76" s="1">
        <v>1</v>
      </c>
      <c r="HC76" s="1">
        <v>1</v>
      </c>
      <c r="HD76" s="1">
        <v>1</v>
      </c>
      <c r="HE76" s="1">
        <v>1</v>
      </c>
      <c r="HF76" s="1">
        <v>1</v>
      </c>
      <c r="HG76" s="1">
        <v>1</v>
      </c>
      <c r="HH76" s="1">
        <v>1</v>
      </c>
      <c r="HI76" s="1">
        <v>1</v>
      </c>
      <c r="HJ76" s="1">
        <v>1</v>
      </c>
      <c r="HK76" s="1">
        <v>1</v>
      </c>
      <c r="HL76" s="1">
        <v>1</v>
      </c>
      <c r="HM76" s="1">
        <v>1</v>
      </c>
      <c r="HN76" s="1">
        <v>1</v>
      </c>
      <c r="HO76" s="1">
        <v>1</v>
      </c>
      <c r="HP76" s="1">
        <f t="shared" si="51"/>
        <v>0</v>
      </c>
      <c r="HQ76" s="1">
        <f t="shared" si="52"/>
        <v>1</v>
      </c>
      <c r="HR76" s="1">
        <f t="shared" si="53"/>
        <v>1</v>
      </c>
      <c r="HV76" s="1">
        <v>1</v>
      </c>
      <c r="HW76" s="1">
        <v>1</v>
      </c>
      <c r="HX76" s="1">
        <v>1</v>
      </c>
      <c r="HY76" s="1">
        <v>1</v>
      </c>
      <c r="HZ76" s="1">
        <v>1</v>
      </c>
      <c r="IA76" s="1">
        <v>1</v>
      </c>
      <c r="IB76" s="1">
        <v>1</v>
      </c>
      <c r="IE76" s="1">
        <v>-52.69742707075379</v>
      </c>
      <c r="IF76" s="1">
        <v>-52.69742707075379</v>
      </c>
      <c r="IG76" s="1">
        <v>-52.69742707075379</v>
      </c>
      <c r="IH76" s="1">
        <v>-52.69742707075379</v>
      </c>
      <c r="II76" s="1">
        <v>-52.69742707075379</v>
      </c>
      <c r="IJ76" s="1">
        <v>-52.69742707075379</v>
      </c>
      <c r="IK76" s="1">
        <v>-52.69742707075379</v>
      </c>
      <c r="IN76" s="1">
        <v>0</v>
      </c>
      <c r="IO76" s="1">
        <v>0</v>
      </c>
      <c r="IP76" s="1">
        <v>0</v>
      </c>
      <c r="IQ76" s="1">
        <v>0</v>
      </c>
      <c r="IR76" s="1">
        <v>0</v>
      </c>
      <c r="IS76" s="1">
        <v>0</v>
      </c>
      <c r="IT76" s="1">
        <v>0</v>
      </c>
      <c r="IV76" s="1">
        <v>-1.132987198886326E-7</v>
      </c>
      <c r="IW76" s="1">
        <v>1.3589253030584776E-12</v>
      </c>
      <c r="IX76" s="1">
        <v>-2.5749335454960942E-5</v>
      </c>
      <c r="IY76" s="1">
        <v>-5.3281183909348329E-9</v>
      </c>
      <c r="JB76" s="1">
        <v>1</v>
      </c>
      <c r="JC76" s="1">
        <v>1</v>
      </c>
      <c r="JD76" s="1">
        <v>1</v>
      </c>
      <c r="JE76" s="1">
        <v>1</v>
      </c>
      <c r="JF76" s="1">
        <v>1</v>
      </c>
      <c r="JG76" s="1">
        <v>1</v>
      </c>
      <c r="JH76" s="1">
        <v>1</v>
      </c>
      <c r="JI76" s="1">
        <v>1</v>
      </c>
      <c r="JJ76" s="1">
        <v>1</v>
      </c>
      <c r="JK76" s="1">
        <v>1</v>
      </c>
      <c r="JL76" s="1">
        <v>1</v>
      </c>
      <c r="JM76" s="1">
        <v>1</v>
      </c>
      <c r="JN76" s="1">
        <v>1</v>
      </c>
      <c r="JO76" s="1">
        <v>1</v>
      </c>
      <c r="JP76" s="1">
        <v>1</v>
      </c>
      <c r="JQ76" s="1">
        <v>1</v>
      </c>
      <c r="JV76" s="1">
        <v>1</v>
      </c>
      <c r="JW76" s="1">
        <v>1</v>
      </c>
      <c r="JX76" s="1">
        <v>1</v>
      </c>
      <c r="JY76" s="1">
        <v>1</v>
      </c>
      <c r="JZ76" s="1">
        <v>1</v>
      </c>
      <c r="KA76" s="1">
        <v>1</v>
      </c>
      <c r="KB76" s="1">
        <v>1</v>
      </c>
      <c r="KC76" s="1">
        <v>1</v>
      </c>
      <c r="KD76" s="1">
        <v>1</v>
      </c>
      <c r="KE76" s="1">
        <v>1</v>
      </c>
      <c r="KF76" s="1">
        <v>1</v>
      </c>
      <c r="KG76" s="1">
        <v>1</v>
      </c>
      <c r="KH76" s="1">
        <v>1</v>
      </c>
      <c r="KI76" s="1">
        <v>1</v>
      </c>
      <c r="KJ76" s="1">
        <v>1</v>
      </c>
      <c r="KK76" s="1">
        <v>1</v>
      </c>
      <c r="KL76" s="1">
        <f t="shared" si="54"/>
        <v>0</v>
      </c>
      <c r="KM76" s="1">
        <f t="shared" si="55"/>
        <v>1</v>
      </c>
      <c r="KN76" s="1">
        <f t="shared" si="56"/>
        <v>1</v>
      </c>
      <c r="KQ76" s="1">
        <v>1</v>
      </c>
      <c r="KR76" s="1">
        <v>1</v>
      </c>
      <c r="KS76" s="1">
        <v>1</v>
      </c>
      <c r="KT76" s="1">
        <v>1</v>
      </c>
      <c r="KU76" s="1">
        <v>1</v>
      </c>
      <c r="KV76" s="1">
        <v>1</v>
      </c>
      <c r="KW76" s="1">
        <v>1</v>
      </c>
      <c r="KX76" s="1">
        <v>1</v>
      </c>
      <c r="KZ76" s="1">
        <v>8.2064888017067243</v>
      </c>
      <c r="LA76" s="1">
        <v>8.2064888017067243</v>
      </c>
      <c r="LB76" s="1">
        <v>8.2064888017067243</v>
      </c>
      <c r="LC76" s="1">
        <v>8.2064888017067243</v>
      </c>
      <c r="LD76" s="1">
        <v>8.2064888017067243</v>
      </c>
      <c r="LE76" s="1">
        <v>8.2064888017067243</v>
      </c>
      <c r="LF76" s="1">
        <v>8.2064888017067243</v>
      </c>
      <c r="LG76" s="1">
        <v>8.2064888017067243</v>
      </c>
      <c r="LI76" s="1">
        <v>0</v>
      </c>
      <c r="LJ76" s="1">
        <v>0</v>
      </c>
      <c r="LK76" s="1">
        <v>0</v>
      </c>
      <c r="LL76" s="1">
        <v>0</v>
      </c>
      <c r="LM76" s="1">
        <v>0</v>
      </c>
      <c r="LN76" s="1">
        <v>0</v>
      </c>
      <c r="LO76" s="1">
        <v>0</v>
      </c>
      <c r="LP76" s="1">
        <v>0</v>
      </c>
      <c r="LR76" s="1">
        <v>19.999966620135929</v>
      </c>
      <c r="LS76" s="1">
        <v>399.99866481003227</v>
      </c>
      <c r="LT76" s="1">
        <v>19.998977563347072</v>
      </c>
      <c r="LU76" s="1">
        <v>19.999985341452803</v>
      </c>
      <c r="LX76" s="1">
        <v>1</v>
      </c>
      <c r="LY76" s="1">
        <v>1</v>
      </c>
      <c r="LZ76" s="1">
        <v>1</v>
      </c>
      <c r="MA76" s="1">
        <v>1</v>
      </c>
      <c r="MB76" s="1">
        <v>1</v>
      </c>
      <c r="MC76" s="1">
        <v>1</v>
      </c>
      <c r="MD76" s="1">
        <v>1</v>
      </c>
      <c r="ME76" s="1">
        <v>1</v>
      </c>
      <c r="MF76" s="1">
        <v>1</v>
      </c>
      <c r="MG76" s="1">
        <v>1</v>
      </c>
      <c r="MH76" s="1">
        <v>1</v>
      </c>
      <c r="MI76" s="1">
        <v>1</v>
      </c>
      <c r="MJ76" s="1">
        <v>1</v>
      </c>
      <c r="MK76" s="1">
        <v>1</v>
      </c>
      <c r="ML76" s="1">
        <v>1</v>
      </c>
      <c r="MM76" s="1">
        <v>1</v>
      </c>
      <c r="MR76" s="1">
        <v>1</v>
      </c>
      <c r="MS76" s="1">
        <v>1</v>
      </c>
      <c r="MT76" s="1">
        <v>1</v>
      </c>
      <c r="MU76" s="1">
        <v>1</v>
      </c>
      <c r="MV76" s="1">
        <v>1</v>
      </c>
      <c r="MW76" s="1">
        <v>1</v>
      </c>
      <c r="MX76" s="1">
        <v>1</v>
      </c>
      <c r="MY76" s="1">
        <v>1</v>
      </c>
      <c r="MZ76" s="1">
        <v>1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f t="shared" si="57"/>
        <v>0</v>
      </c>
      <c r="NI76" s="1">
        <f t="shared" si="58"/>
        <v>1</v>
      </c>
      <c r="NJ76" s="1">
        <f t="shared" si="59"/>
        <v>1</v>
      </c>
      <c r="NM76" s="1">
        <v>1</v>
      </c>
      <c r="NN76" s="1">
        <v>1</v>
      </c>
      <c r="NO76" s="1">
        <v>1</v>
      </c>
      <c r="NP76" s="1">
        <v>1</v>
      </c>
      <c r="NQ76" s="1">
        <v>1</v>
      </c>
      <c r="NR76" s="1">
        <v>1</v>
      </c>
      <c r="NS76" s="1">
        <v>1</v>
      </c>
      <c r="NT76" s="1">
        <v>1</v>
      </c>
      <c r="NV76" s="1">
        <v>1.5826107245192532E-2</v>
      </c>
      <c r="NW76" s="1">
        <v>1.5826107245192532E-2</v>
      </c>
      <c r="NX76" s="1">
        <v>1.5826107245192532E-2</v>
      </c>
      <c r="NY76" s="1">
        <v>1.5826107245192532E-2</v>
      </c>
      <c r="NZ76" s="1">
        <v>1.5826107245192532E-2</v>
      </c>
      <c r="OA76" s="1">
        <v>1.5826107245192532E-2</v>
      </c>
      <c r="OB76" s="1">
        <v>1.5826107245192532E-2</v>
      </c>
      <c r="OC76" s="1">
        <v>1.5826107245192532E-2</v>
      </c>
      <c r="OE76" s="1">
        <v>0</v>
      </c>
      <c r="OF76" s="1">
        <v>0</v>
      </c>
      <c r="OG76" s="1">
        <v>0</v>
      </c>
      <c r="OH76" s="1">
        <v>0</v>
      </c>
      <c r="OI76" s="1">
        <v>0</v>
      </c>
      <c r="OJ76" s="1">
        <v>0</v>
      </c>
      <c r="OK76" s="1">
        <v>0</v>
      </c>
      <c r="OL76" s="1">
        <v>0</v>
      </c>
      <c r="ON76" s="1">
        <v>0.99994008270991785</v>
      </c>
      <c r="OO76" s="1">
        <v>0.99988048210939751</v>
      </c>
      <c r="OP76" s="1">
        <v>0.98745025565512712</v>
      </c>
      <c r="OQ76" s="1">
        <v>0.99997513259807191</v>
      </c>
    </row>
    <row r="77" spans="1:407" s="1" customFormat="1">
      <c r="A77" s="1">
        <v>825</v>
      </c>
      <c r="B77" s="1">
        <v>500</v>
      </c>
      <c r="C77" s="1">
        <v>20</v>
      </c>
      <c r="D77" s="1" t="s">
        <v>745</v>
      </c>
      <c r="E77" s="1">
        <v>15.514084264000003</v>
      </c>
      <c r="F77" s="1">
        <v>245.29052711311758</v>
      </c>
      <c r="G77" s="1">
        <f t="shared" si="30"/>
        <v>4.6037165626250669</v>
      </c>
      <c r="H77" s="1">
        <f t="shared" si="31"/>
        <v>15.514084264000003</v>
      </c>
      <c r="I77" s="1">
        <f t="shared" si="32"/>
        <v>15.514084264000003</v>
      </c>
      <c r="J77" s="1">
        <f t="shared" si="33"/>
        <v>9.4024753115151531E-4</v>
      </c>
      <c r="K77" s="1">
        <f t="shared" si="34"/>
        <v>9.4024753115151531E-4</v>
      </c>
      <c r="L77" s="1">
        <f t="shared" si="35"/>
        <v>9.4024753115151531E-4</v>
      </c>
      <c r="M77" s="1">
        <v>0</v>
      </c>
      <c r="N77" s="1">
        <v>0</v>
      </c>
      <c r="O77" s="1">
        <v>0</v>
      </c>
      <c r="P77" s="1">
        <v>0</v>
      </c>
      <c r="Q77" s="1">
        <f t="shared" si="36"/>
        <v>0</v>
      </c>
      <c r="R77" s="1">
        <f t="shared" si="37"/>
        <v>0</v>
      </c>
      <c r="S77" s="1">
        <f t="shared" si="38"/>
        <v>0</v>
      </c>
      <c r="T77" s="1">
        <v>16480</v>
      </c>
      <c r="U77" s="2">
        <v>271590400</v>
      </c>
      <c r="V77" s="2">
        <f t="shared" si="39"/>
        <v>0</v>
      </c>
      <c r="W77" s="2">
        <f t="shared" si="40"/>
        <v>16480</v>
      </c>
      <c r="X77" s="2">
        <f t="shared" si="41"/>
        <v>16480</v>
      </c>
      <c r="Y77" s="2">
        <f t="shared" si="42"/>
        <v>0.99878787878787878</v>
      </c>
      <c r="Z77" s="2">
        <f t="shared" si="43"/>
        <v>0.99878787878787878</v>
      </c>
      <c r="AA77" s="2">
        <f t="shared" si="44"/>
        <v>0.99878787878787878</v>
      </c>
      <c r="AB77" s="2">
        <v>825</v>
      </c>
      <c r="AC77" s="2">
        <v>680625</v>
      </c>
      <c r="AD77" s="2"/>
      <c r="AE77" s="2">
        <v>0</v>
      </c>
      <c r="AF77" s="2">
        <v>0</v>
      </c>
      <c r="AG77" s="2">
        <v>1933.7360000000001</v>
      </c>
      <c r="AH77" s="2">
        <v>4026353.8840000001</v>
      </c>
      <c r="AI77" s="2">
        <v>16480</v>
      </c>
      <c r="AJ77" s="2">
        <v>0</v>
      </c>
      <c r="AK77" s="2">
        <v>0</v>
      </c>
      <c r="AL77" s="2"/>
      <c r="AM77" s="2"/>
      <c r="AN77" s="2"/>
      <c r="AO77" s="2"/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</v>
      </c>
      <c r="BA77" s="2">
        <v>1</v>
      </c>
      <c r="BB77" s="2">
        <v>1</v>
      </c>
      <c r="BC77" s="2">
        <v>1</v>
      </c>
      <c r="BD77" s="2"/>
      <c r="BE77" s="2"/>
      <c r="BF77" s="2"/>
      <c r="BG77" s="2"/>
      <c r="BH77" s="2"/>
      <c r="BI77" s="2"/>
      <c r="BJ77" s="2">
        <v>1</v>
      </c>
      <c r="BK77" s="2">
        <v>1</v>
      </c>
      <c r="BL77" s="2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f t="shared" si="45"/>
        <v>0</v>
      </c>
      <c r="BY77" s="1">
        <f t="shared" si="46"/>
        <v>1</v>
      </c>
      <c r="BZ77" s="1">
        <f t="shared" si="47"/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M77" s="1">
        <v>-54342.015219086898</v>
      </c>
      <c r="CN77" s="1">
        <v>-54342.015219086898</v>
      </c>
      <c r="CO77" s="1">
        <v>-54342.015219086898</v>
      </c>
      <c r="CP77" s="1">
        <v>-54342.015219086898</v>
      </c>
      <c r="CQ77" s="1">
        <v>-54342.015219086898</v>
      </c>
      <c r="CR77" s="1">
        <v>-54342.015219086898</v>
      </c>
      <c r="CS77" s="1">
        <v>-54342.015219086898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D77" s="1">
        <v>-1.934972970075857E-6</v>
      </c>
      <c r="DE77" s="1">
        <v>1.8648733061698118E-9</v>
      </c>
      <c r="DF77" s="1">
        <v>-9.6562751359642617E-4</v>
      </c>
      <c r="DG77" s="1">
        <v>-3.0670095389291098E-10</v>
      </c>
      <c r="DJ77" s="1">
        <v>1.04</v>
      </c>
      <c r="DK77" s="1">
        <v>1.1200000000000001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ED77" s="1">
        <v>7.274</v>
      </c>
      <c r="EE77" s="1">
        <v>90.873999999999995</v>
      </c>
      <c r="EF77" s="1">
        <v>1</v>
      </c>
      <c r="EG77" s="1">
        <v>1</v>
      </c>
      <c r="EH77" s="1">
        <v>1</v>
      </c>
      <c r="EI77" s="1">
        <v>1</v>
      </c>
      <c r="EJ77" s="1">
        <v>1</v>
      </c>
      <c r="EK77" s="1">
        <v>1</v>
      </c>
      <c r="EL77" s="1">
        <v>1</v>
      </c>
      <c r="EM77" s="1">
        <v>1</v>
      </c>
      <c r="EN77" s="1">
        <v>1</v>
      </c>
      <c r="EO77" s="1">
        <v>1</v>
      </c>
      <c r="EP77" s="1">
        <v>1</v>
      </c>
      <c r="EQ77" s="1">
        <v>1</v>
      </c>
      <c r="ER77" s="1">
        <v>1</v>
      </c>
      <c r="ES77" s="1">
        <v>1</v>
      </c>
      <c r="ET77" s="1">
        <f t="shared" si="48"/>
        <v>0</v>
      </c>
      <c r="EU77" s="1">
        <f t="shared" si="49"/>
        <v>1</v>
      </c>
      <c r="EV77" s="1">
        <f t="shared" si="50"/>
        <v>1</v>
      </c>
      <c r="EY77" s="1">
        <v>1</v>
      </c>
      <c r="EZ77" s="1">
        <v>1</v>
      </c>
      <c r="FA77" s="1">
        <v>1</v>
      </c>
      <c r="FB77" s="1">
        <v>1</v>
      </c>
      <c r="FC77" s="1">
        <v>1</v>
      </c>
      <c r="FD77" s="1">
        <v>1</v>
      </c>
      <c r="FE77" s="1">
        <v>1</v>
      </c>
      <c r="FF77" s="1">
        <v>1</v>
      </c>
      <c r="FH77" s="1">
        <v>30.885556466292261</v>
      </c>
      <c r="FI77" s="1">
        <v>-30.93154737390276</v>
      </c>
      <c r="FJ77" s="1">
        <v>-30.93154737390276</v>
      </c>
      <c r="FK77" s="1">
        <v>-30.93154737390276</v>
      </c>
      <c r="FL77" s="1">
        <v>-30.93154737390276</v>
      </c>
      <c r="FM77" s="1">
        <v>-30.93154737390276</v>
      </c>
      <c r="FN77" s="1">
        <v>-30.93154737390276</v>
      </c>
      <c r="FO77" s="1">
        <v>-30.93154737390276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Z77" s="1">
        <v>106.75729284516082</v>
      </c>
      <c r="GA77" s="1">
        <v>11397.121116519314</v>
      </c>
      <c r="GB77" s="1">
        <v>105.9131710551128</v>
      </c>
      <c r="GC77" s="1">
        <v>106.76217834920716</v>
      </c>
      <c r="GH77" s="1">
        <v>1</v>
      </c>
      <c r="GI77" s="1">
        <v>1</v>
      </c>
      <c r="GJ77" s="1">
        <v>1</v>
      </c>
      <c r="GK77" s="1">
        <v>1</v>
      </c>
      <c r="GL77" s="1">
        <v>1</v>
      </c>
      <c r="GM77" s="1">
        <v>1</v>
      </c>
      <c r="GN77" s="1">
        <v>1</v>
      </c>
      <c r="GO77" s="1">
        <v>1</v>
      </c>
      <c r="GP77" s="1">
        <v>1</v>
      </c>
      <c r="GQ77" s="1">
        <v>1</v>
      </c>
      <c r="GR77" s="1">
        <v>1</v>
      </c>
      <c r="GS77" s="1">
        <v>1</v>
      </c>
      <c r="GT77" s="1">
        <v>1</v>
      </c>
      <c r="GU77" s="1">
        <v>1</v>
      </c>
      <c r="HB77" s="1">
        <v>1</v>
      </c>
      <c r="HC77" s="1">
        <v>1</v>
      </c>
      <c r="HD77" s="1">
        <v>1</v>
      </c>
      <c r="HE77" s="1">
        <v>1</v>
      </c>
      <c r="HF77" s="1">
        <v>1</v>
      </c>
      <c r="HG77" s="1">
        <v>1</v>
      </c>
      <c r="HH77" s="1">
        <v>1</v>
      </c>
      <c r="HI77" s="1">
        <v>1</v>
      </c>
      <c r="HJ77" s="1">
        <v>1</v>
      </c>
      <c r="HK77" s="1">
        <v>1</v>
      </c>
      <c r="HL77" s="1">
        <v>1</v>
      </c>
      <c r="HM77" s="1">
        <v>1</v>
      </c>
      <c r="HN77" s="1">
        <v>1</v>
      </c>
      <c r="HO77" s="1">
        <v>1</v>
      </c>
      <c r="HP77" s="1">
        <f t="shared" si="51"/>
        <v>0</v>
      </c>
      <c r="HQ77" s="1">
        <f t="shared" si="52"/>
        <v>1</v>
      </c>
      <c r="HR77" s="1">
        <f t="shared" si="53"/>
        <v>1</v>
      </c>
      <c r="HV77" s="1">
        <v>1</v>
      </c>
      <c r="HW77" s="1">
        <v>1</v>
      </c>
      <c r="HX77" s="1">
        <v>1</v>
      </c>
      <c r="HY77" s="1">
        <v>1</v>
      </c>
      <c r="HZ77" s="1">
        <v>1</v>
      </c>
      <c r="IA77" s="1">
        <v>1</v>
      </c>
      <c r="IB77" s="1">
        <v>1</v>
      </c>
      <c r="IE77" s="1">
        <v>-54.000248920758047</v>
      </c>
      <c r="IF77" s="1">
        <v>-54.000248920758047</v>
      </c>
      <c r="IG77" s="1">
        <v>-54.000248920758047</v>
      </c>
      <c r="IH77" s="1">
        <v>-54.000248920758047</v>
      </c>
      <c r="II77" s="1">
        <v>-54.000248920758047</v>
      </c>
      <c r="IJ77" s="1">
        <v>-54.000248920758047</v>
      </c>
      <c r="IK77" s="1">
        <v>-54.000248920758047</v>
      </c>
      <c r="IN77" s="1">
        <v>0</v>
      </c>
      <c r="IO77" s="1">
        <v>0</v>
      </c>
      <c r="IP77" s="1">
        <v>0</v>
      </c>
      <c r="IQ77" s="1">
        <v>0</v>
      </c>
      <c r="IR77" s="1">
        <v>0</v>
      </c>
      <c r="IS77" s="1">
        <v>0</v>
      </c>
      <c r="IT77" s="1">
        <v>0</v>
      </c>
      <c r="IV77" s="1">
        <v>-1.7995859548491921E-7</v>
      </c>
      <c r="IW77" s="1">
        <v>1.3761949034700282E-11</v>
      </c>
      <c r="IX77" s="1">
        <v>-8.2938578181313005E-5</v>
      </c>
      <c r="IY77" s="1">
        <v>-1.5951595599972279E-9</v>
      </c>
      <c r="JB77" s="1">
        <v>1</v>
      </c>
      <c r="JC77" s="1">
        <v>1</v>
      </c>
      <c r="JD77" s="1">
        <v>1</v>
      </c>
      <c r="JE77" s="1">
        <v>1</v>
      </c>
      <c r="JF77" s="1">
        <v>1</v>
      </c>
      <c r="JG77" s="1">
        <v>1</v>
      </c>
      <c r="JH77" s="1">
        <v>1</v>
      </c>
      <c r="JI77" s="1">
        <v>1</v>
      </c>
      <c r="JJ77" s="1">
        <v>1</v>
      </c>
      <c r="JK77" s="1">
        <v>1</v>
      </c>
      <c r="JL77" s="1">
        <v>1</v>
      </c>
      <c r="JM77" s="1">
        <v>1</v>
      </c>
      <c r="JN77" s="1">
        <v>1</v>
      </c>
      <c r="JO77" s="1">
        <v>1</v>
      </c>
      <c r="JP77" s="1">
        <v>1</v>
      </c>
      <c r="JQ77" s="1">
        <v>1</v>
      </c>
      <c r="JV77" s="1">
        <v>1</v>
      </c>
      <c r="JW77" s="1">
        <v>1</v>
      </c>
      <c r="JX77" s="1">
        <v>1</v>
      </c>
      <c r="JY77" s="1">
        <v>1</v>
      </c>
      <c r="JZ77" s="1">
        <v>1</v>
      </c>
      <c r="KA77" s="1">
        <v>1</v>
      </c>
      <c r="KB77" s="1">
        <v>1</v>
      </c>
      <c r="KC77" s="1">
        <v>1</v>
      </c>
      <c r="KD77" s="1">
        <v>1</v>
      </c>
      <c r="KE77" s="1">
        <v>1</v>
      </c>
      <c r="KF77" s="1">
        <v>1</v>
      </c>
      <c r="KG77" s="1">
        <v>1</v>
      </c>
      <c r="KH77" s="1">
        <v>1</v>
      </c>
      <c r="KI77" s="1">
        <v>1</v>
      </c>
      <c r="KJ77" s="1">
        <v>1</v>
      </c>
      <c r="KK77" s="1">
        <v>1</v>
      </c>
      <c r="KL77" s="1">
        <f t="shared" si="54"/>
        <v>0</v>
      </c>
      <c r="KM77" s="1">
        <f t="shared" si="55"/>
        <v>1</v>
      </c>
      <c r="KN77" s="1">
        <f t="shared" si="56"/>
        <v>1</v>
      </c>
      <c r="KQ77" s="1">
        <v>1</v>
      </c>
      <c r="KR77" s="1">
        <v>1</v>
      </c>
      <c r="KS77" s="1">
        <v>1</v>
      </c>
      <c r="KT77" s="1">
        <v>1</v>
      </c>
      <c r="KU77" s="1">
        <v>1</v>
      </c>
      <c r="KV77" s="1">
        <v>1</v>
      </c>
      <c r="KW77" s="1">
        <v>1</v>
      </c>
      <c r="KX77" s="1">
        <v>1</v>
      </c>
      <c r="KZ77" s="1">
        <v>8.047182743068241</v>
      </c>
      <c r="LA77" s="1">
        <v>8.047182743068241</v>
      </c>
      <c r="LB77" s="1">
        <v>8.047182743068241</v>
      </c>
      <c r="LC77" s="1">
        <v>8.047182743068241</v>
      </c>
      <c r="LD77" s="1">
        <v>8.047182743068241</v>
      </c>
      <c r="LE77" s="1">
        <v>8.047182743068241</v>
      </c>
      <c r="LF77" s="1">
        <v>8.047182743068241</v>
      </c>
      <c r="LG77" s="1">
        <v>8.047182743068241</v>
      </c>
      <c r="LI77" s="1">
        <v>0</v>
      </c>
      <c r="LJ77" s="1">
        <v>0</v>
      </c>
      <c r="LK77" s="1">
        <v>0</v>
      </c>
      <c r="LL77" s="1">
        <v>0</v>
      </c>
      <c r="LM77" s="1">
        <v>0</v>
      </c>
      <c r="LN77" s="1">
        <v>0</v>
      </c>
      <c r="LO77" s="1">
        <v>0</v>
      </c>
      <c r="LP77" s="1">
        <v>0</v>
      </c>
      <c r="LR77" s="1">
        <v>19.999981555882794</v>
      </c>
      <c r="LS77" s="1">
        <v>399.99926224265147</v>
      </c>
      <c r="LT77" s="1">
        <v>19.998160088764863</v>
      </c>
      <c r="LU77" s="1">
        <v>19.999991979596803</v>
      </c>
      <c r="LX77" s="1">
        <v>1</v>
      </c>
      <c r="LY77" s="1">
        <v>1</v>
      </c>
      <c r="LZ77" s="1">
        <v>1</v>
      </c>
      <c r="MA77" s="1">
        <v>1</v>
      </c>
      <c r="MB77" s="1">
        <v>1</v>
      </c>
      <c r="MC77" s="1">
        <v>1</v>
      </c>
      <c r="MD77" s="1">
        <v>1</v>
      </c>
      <c r="ME77" s="1">
        <v>1</v>
      </c>
      <c r="MF77" s="1">
        <v>1</v>
      </c>
      <c r="MG77" s="1">
        <v>1</v>
      </c>
      <c r="MH77" s="1">
        <v>1</v>
      </c>
      <c r="MI77" s="1">
        <v>1</v>
      </c>
      <c r="MJ77" s="1">
        <v>1</v>
      </c>
      <c r="MK77" s="1">
        <v>1</v>
      </c>
      <c r="ML77" s="1">
        <v>1</v>
      </c>
      <c r="MM77" s="1">
        <v>1</v>
      </c>
      <c r="MR77" s="1">
        <v>1</v>
      </c>
      <c r="MS77" s="1">
        <v>1</v>
      </c>
      <c r="MT77" s="1">
        <v>1</v>
      </c>
      <c r="MU77" s="1">
        <v>1</v>
      </c>
      <c r="MV77" s="1">
        <v>1</v>
      </c>
      <c r="MW77" s="1">
        <v>1</v>
      </c>
      <c r="MX77" s="1">
        <v>1</v>
      </c>
      <c r="MY77" s="1">
        <v>1</v>
      </c>
      <c r="MZ77" s="1">
        <v>1</v>
      </c>
      <c r="NA77" s="1">
        <v>1</v>
      </c>
      <c r="NB77" s="1">
        <v>1</v>
      </c>
      <c r="NC77" s="1">
        <v>1</v>
      </c>
      <c r="ND77" s="1">
        <v>1</v>
      </c>
      <c r="NE77" s="1">
        <v>1</v>
      </c>
      <c r="NF77" s="1">
        <v>1</v>
      </c>
      <c r="NG77" s="1">
        <v>1</v>
      </c>
      <c r="NH77" s="1">
        <f t="shared" si="57"/>
        <v>0</v>
      </c>
      <c r="NI77" s="1">
        <f t="shared" si="58"/>
        <v>1</v>
      </c>
      <c r="NJ77" s="1">
        <f t="shared" si="59"/>
        <v>1</v>
      </c>
      <c r="NM77" s="1">
        <v>1</v>
      </c>
      <c r="NN77" s="1">
        <v>1</v>
      </c>
      <c r="NO77" s="1">
        <v>1</v>
      </c>
      <c r="NP77" s="1">
        <v>1</v>
      </c>
      <c r="NQ77" s="1">
        <v>1</v>
      </c>
      <c r="NR77" s="1">
        <v>1</v>
      </c>
      <c r="NS77" s="1">
        <v>1</v>
      </c>
      <c r="NT77" s="1">
        <v>1</v>
      </c>
      <c r="NV77" s="1">
        <v>1.1349793294630067E-2</v>
      </c>
      <c r="NW77" s="1">
        <v>1.1349793294630067E-2</v>
      </c>
      <c r="NX77" s="1">
        <v>1.1349793294630067E-2</v>
      </c>
      <c r="NY77" s="1">
        <v>1.1349793294630067E-2</v>
      </c>
      <c r="NZ77" s="1">
        <v>1.1349793294630067E-2</v>
      </c>
      <c r="OA77" s="1">
        <v>1.1349793294630067E-2</v>
      </c>
      <c r="OB77" s="1">
        <v>1.1349793294630067E-2</v>
      </c>
      <c r="OC77" s="1">
        <v>1.1349793294630067E-2</v>
      </c>
      <c r="OE77" s="1">
        <v>0</v>
      </c>
      <c r="OF77" s="1">
        <v>0</v>
      </c>
      <c r="OG77" s="1">
        <v>0</v>
      </c>
      <c r="OH77" s="1">
        <v>0</v>
      </c>
      <c r="OI77" s="1">
        <v>0</v>
      </c>
      <c r="OJ77" s="1">
        <v>0</v>
      </c>
      <c r="OK77" s="1">
        <v>0</v>
      </c>
      <c r="OL77" s="1">
        <v>0</v>
      </c>
      <c r="ON77" s="1">
        <v>0.99996370152485059</v>
      </c>
      <c r="OO77" s="1">
        <v>0.99992746373563846</v>
      </c>
      <c r="OP77" s="1">
        <v>0.9946096798818409</v>
      </c>
      <c r="OQ77" s="1">
        <v>0.99998107183976881</v>
      </c>
    </row>
    <row r="78" spans="1:407" s="1" customFormat="1">
      <c r="A78" s="1">
        <v>850</v>
      </c>
      <c r="B78" s="1">
        <v>500</v>
      </c>
      <c r="C78" s="1">
        <v>20</v>
      </c>
      <c r="D78" s="1" t="s">
        <v>746</v>
      </c>
      <c r="E78" s="1">
        <v>16.367448224</v>
      </c>
      <c r="F78" s="1">
        <v>273.90970410997988</v>
      </c>
      <c r="G78" s="1">
        <f t="shared" si="30"/>
        <v>6.0163427446591413</v>
      </c>
      <c r="H78" s="1">
        <f t="shared" si="31"/>
        <v>16.367448224</v>
      </c>
      <c r="I78" s="1">
        <f t="shared" si="32"/>
        <v>16.367448224</v>
      </c>
      <c r="J78" s="1">
        <f t="shared" si="33"/>
        <v>9.6279107199999999E-4</v>
      </c>
      <c r="K78" s="1">
        <f t="shared" si="34"/>
        <v>9.6279107199999999E-4</v>
      </c>
      <c r="L78" s="1">
        <f t="shared" si="35"/>
        <v>9.6279107199999999E-4</v>
      </c>
      <c r="M78" s="1">
        <v>0</v>
      </c>
      <c r="N78" s="1">
        <v>0</v>
      </c>
      <c r="O78" s="1">
        <v>0</v>
      </c>
      <c r="P78" s="1">
        <v>0</v>
      </c>
      <c r="Q78" s="1">
        <f t="shared" si="36"/>
        <v>0</v>
      </c>
      <c r="R78" s="1">
        <f t="shared" si="37"/>
        <v>0</v>
      </c>
      <c r="S78" s="1">
        <f t="shared" si="38"/>
        <v>0</v>
      </c>
      <c r="T78" s="1">
        <v>16980</v>
      </c>
      <c r="U78" s="2">
        <v>288320400</v>
      </c>
      <c r="V78" s="2">
        <f t="shared" si="39"/>
        <v>0</v>
      </c>
      <c r="W78" s="2">
        <f t="shared" si="40"/>
        <v>16980</v>
      </c>
      <c r="X78" s="2">
        <f t="shared" si="41"/>
        <v>16980</v>
      </c>
      <c r="Y78" s="2">
        <f t="shared" si="42"/>
        <v>0.99882352941176467</v>
      </c>
      <c r="Z78" s="2">
        <f t="shared" si="43"/>
        <v>0.99882352941176467</v>
      </c>
      <c r="AA78" s="2">
        <f t="shared" si="44"/>
        <v>0.99882352941176467</v>
      </c>
      <c r="AB78" s="2">
        <v>850</v>
      </c>
      <c r="AC78" s="2">
        <v>722500</v>
      </c>
      <c r="AD78" s="2"/>
      <c r="AE78" s="2">
        <v>0</v>
      </c>
      <c r="AF78" s="2">
        <v>0</v>
      </c>
      <c r="AG78" s="2">
        <v>2035.0740000000001</v>
      </c>
      <c r="AH78" s="2">
        <v>4504017.5820000004</v>
      </c>
      <c r="AI78" s="2">
        <v>16980</v>
      </c>
      <c r="AJ78" s="2">
        <v>0</v>
      </c>
      <c r="AK78" s="2">
        <v>0</v>
      </c>
      <c r="AL78" s="2"/>
      <c r="AM78" s="2"/>
      <c r="AN78" s="2"/>
      <c r="AO78" s="2"/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1</v>
      </c>
      <c r="AZ78" s="2">
        <v>1</v>
      </c>
      <c r="BA78" s="2">
        <v>1</v>
      </c>
      <c r="BB78" s="2">
        <v>1</v>
      </c>
      <c r="BC78" s="2">
        <v>1</v>
      </c>
      <c r="BD78" s="2"/>
      <c r="BE78" s="2"/>
      <c r="BF78" s="2"/>
      <c r="BG78" s="2"/>
      <c r="BH78" s="2"/>
      <c r="BI78" s="2"/>
      <c r="BJ78" s="2">
        <v>1</v>
      </c>
      <c r="BK78" s="2">
        <v>1</v>
      </c>
      <c r="BL78" s="2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f t="shared" si="45"/>
        <v>0</v>
      </c>
      <c r="BY78" s="1">
        <f t="shared" si="46"/>
        <v>1</v>
      </c>
      <c r="BZ78" s="1">
        <f t="shared" si="47"/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M78" s="1">
        <v>-50156.15725519511</v>
      </c>
      <c r="CN78" s="1">
        <v>-50156.15725519511</v>
      </c>
      <c r="CO78" s="1">
        <v>-50156.15725519511</v>
      </c>
      <c r="CP78" s="1">
        <v>-50156.15725519511</v>
      </c>
      <c r="CQ78" s="1">
        <v>-50156.15725519511</v>
      </c>
      <c r="CR78" s="1">
        <v>-50156.15725519511</v>
      </c>
      <c r="CS78" s="1">
        <v>-50156.15725519511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D78" s="1">
        <v>-3.2688125036039814E-8</v>
      </c>
      <c r="DE78" s="1">
        <v>3.3609664428159499E-14</v>
      </c>
      <c r="DF78" s="1">
        <v>-1.0665455292306631E-6</v>
      </c>
      <c r="DG78" s="1">
        <v>-7.423114985643154E-10</v>
      </c>
      <c r="DJ78" s="1">
        <v>1.0940000000000001</v>
      </c>
      <c r="DK78" s="1">
        <v>1.294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ED78" s="1">
        <v>8.3520000000000003</v>
      </c>
      <c r="EE78" s="1">
        <v>128.66800000000001</v>
      </c>
      <c r="EF78" s="1">
        <v>1</v>
      </c>
      <c r="EG78" s="1">
        <v>1</v>
      </c>
      <c r="EH78" s="1">
        <v>1</v>
      </c>
      <c r="EI78" s="1">
        <v>1</v>
      </c>
      <c r="EJ78" s="1">
        <v>1</v>
      </c>
      <c r="EK78" s="1">
        <v>1</v>
      </c>
      <c r="EL78" s="1">
        <v>1</v>
      </c>
      <c r="EM78" s="1">
        <v>1</v>
      </c>
      <c r="EN78" s="1">
        <v>1</v>
      </c>
      <c r="EO78" s="1">
        <v>1</v>
      </c>
      <c r="EP78" s="1">
        <v>1</v>
      </c>
      <c r="EQ78" s="1">
        <v>1</v>
      </c>
      <c r="ER78" s="1">
        <v>1</v>
      </c>
      <c r="ES78" s="1">
        <v>1</v>
      </c>
      <c r="ET78" s="1">
        <f t="shared" si="48"/>
        <v>0</v>
      </c>
      <c r="EU78" s="1">
        <f t="shared" si="49"/>
        <v>1</v>
      </c>
      <c r="EV78" s="1">
        <f t="shared" si="50"/>
        <v>1</v>
      </c>
      <c r="EY78" s="1">
        <v>1</v>
      </c>
      <c r="EZ78" s="1">
        <v>1</v>
      </c>
      <c r="FA78" s="1">
        <v>1</v>
      </c>
      <c r="FB78" s="1">
        <v>1</v>
      </c>
      <c r="FC78" s="1">
        <v>1</v>
      </c>
      <c r="FD78" s="1">
        <v>1</v>
      </c>
      <c r="FE78" s="1">
        <v>1</v>
      </c>
      <c r="FF78" s="1">
        <v>1</v>
      </c>
      <c r="FH78" s="1">
        <v>29.825797012580505</v>
      </c>
      <c r="FI78" s="1">
        <v>-31.363016336339989</v>
      </c>
      <c r="FJ78" s="1">
        <v>-31.363016336339989</v>
      </c>
      <c r="FK78" s="1">
        <v>-31.363016336339989</v>
      </c>
      <c r="FL78" s="1">
        <v>-31.363016336339989</v>
      </c>
      <c r="FM78" s="1">
        <v>-31.363016336339989</v>
      </c>
      <c r="FN78" s="1">
        <v>-31.363016336339989</v>
      </c>
      <c r="FO78" s="1">
        <v>-31.363016336339989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Z78" s="1">
        <v>106.7514431557249</v>
      </c>
      <c r="GA78" s="1">
        <v>11395.87084717831</v>
      </c>
      <c r="GB78" s="1">
        <v>106.55266048147165</v>
      </c>
      <c r="GC78" s="1">
        <v>106.76402629494228</v>
      </c>
      <c r="GH78" s="1">
        <v>1</v>
      </c>
      <c r="GI78" s="1">
        <v>1</v>
      </c>
      <c r="GJ78" s="1">
        <v>1</v>
      </c>
      <c r="GK78" s="1">
        <v>1</v>
      </c>
      <c r="GL78" s="1">
        <v>1</v>
      </c>
      <c r="GM78" s="1">
        <v>1</v>
      </c>
      <c r="GN78" s="1">
        <v>1</v>
      </c>
      <c r="GO78" s="1">
        <v>1</v>
      </c>
      <c r="GP78" s="1">
        <v>1</v>
      </c>
      <c r="GQ78" s="1">
        <v>1</v>
      </c>
      <c r="GR78" s="1">
        <v>1</v>
      </c>
      <c r="GS78" s="1">
        <v>1</v>
      </c>
      <c r="GT78" s="1">
        <v>1</v>
      </c>
      <c r="GU78" s="1">
        <v>1</v>
      </c>
      <c r="HB78" s="1">
        <v>1</v>
      </c>
      <c r="HC78" s="1">
        <v>1</v>
      </c>
      <c r="HD78" s="1">
        <v>1</v>
      </c>
      <c r="HE78" s="1">
        <v>1</v>
      </c>
      <c r="HF78" s="1">
        <v>1</v>
      </c>
      <c r="HG78" s="1">
        <v>1</v>
      </c>
      <c r="HH78" s="1">
        <v>1</v>
      </c>
      <c r="HI78" s="1">
        <v>1</v>
      </c>
      <c r="HJ78" s="1">
        <v>1</v>
      </c>
      <c r="HK78" s="1">
        <v>1</v>
      </c>
      <c r="HL78" s="1">
        <v>1</v>
      </c>
      <c r="HM78" s="1">
        <v>1</v>
      </c>
      <c r="HN78" s="1">
        <v>1</v>
      </c>
      <c r="HO78" s="1">
        <v>1</v>
      </c>
      <c r="HP78" s="1">
        <f t="shared" si="51"/>
        <v>0</v>
      </c>
      <c r="HQ78" s="1">
        <f t="shared" si="52"/>
        <v>1</v>
      </c>
      <c r="HR78" s="1">
        <f t="shared" si="53"/>
        <v>1</v>
      </c>
      <c r="HV78" s="1">
        <v>1</v>
      </c>
      <c r="HW78" s="1">
        <v>1</v>
      </c>
      <c r="HX78" s="1">
        <v>1</v>
      </c>
      <c r="HY78" s="1">
        <v>1</v>
      </c>
      <c r="HZ78" s="1">
        <v>1</v>
      </c>
      <c r="IA78" s="1">
        <v>1</v>
      </c>
      <c r="IB78" s="1">
        <v>1</v>
      </c>
      <c r="IE78" s="1">
        <v>-52.807503886830474</v>
      </c>
      <c r="IF78" s="1">
        <v>-52.807503886830474</v>
      </c>
      <c r="IG78" s="1">
        <v>-52.807503886830474</v>
      </c>
      <c r="IH78" s="1">
        <v>-52.807503886830474</v>
      </c>
      <c r="II78" s="1">
        <v>-52.807503886830474</v>
      </c>
      <c r="IJ78" s="1">
        <v>-52.807503886830474</v>
      </c>
      <c r="IK78" s="1">
        <v>-52.807503886830474</v>
      </c>
      <c r="IN78" s="1">
        <v>0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V78" s="1">
        <v>-1.4518299028765114E-8</v>
      </c>
      <c r="IW78" s="1">
        <v>1.7963868489574901E-15</v>
      </c>
      <c r="IX78" s="1">
        <v>-2.5490336419409232E-7</v>
      </c>
      <c r="IY78" s="1">
        <v>-4.4445602753739877E-9</v>
      </c>
      <c r="JB78" s="1">
        <v>1</v>
      </c>
      <c r="JC78" s="1">
        <v>1</v>
      </c>
      <c r="JD78" s="1">
        <v>1</v>
      </c>
      <c r="JE78" s="1">
        <v>1</v>
      </c>
      <c r="JF78" s="1">
        <v>1</v>
      </c>
      <c r="JG78" s="1">
        <v>1</v>
      </c>
      <c r="JH78" s="1">
        <v>1</v>
      </c>
      <c r="JI78" s="1">
        <v>1</v>
      </c>
      <c r="JJ78" s="1">
        <v>1</v>
      </c>
      <c r="JK78" s="1">
        <v>1</v>
      </c>
      <c r="JL78" s="1">
        <v>1</v>
      </c>
      <c r="JM78" s="1">
        <v>1</v>
      </c>
      <c r="JN78" s="1">
        <v>1</v>
      </c>
      <c r="JO78" s="1">
        <v>1</v>
      </c>
      <c r="JP78" s="1">
        <v>1</v>
      </c>
      <c r="JQ78" s="1">
        <v>1</v>
      </c>
      <c r="JV78" s="1">
        <v>1</v>
      </c>
      <c r="JW78" s="1">
        <v>1</v>
      </c>
      <c r="JX78" s="1">
        <v>1</v>
      </c>
      <c r="JY78" s="1">
        <v>1</v>
      </c>
      <c r="JZ78" s="1">
        <v>1</v>
      </c>
      <c r="KA78" s="1">
        <v>1</v>
      </c>
      <c r="KB78" s="1">
        <v>1</v>
      </c>
      <c r="KC78" s="1">
        <v>1</v>
      </c>
      <c r="KD78" s="1">
        <v>1</v>
      </c>
      <c r="KE78" s="1">
        <v>1</v>
      </c>
      <c r="KF78" s="1">
        <v>1</v>
      </c>
      <c r="KG78" s="1">
        <v>1</v>
      </c>
      <c r="KH78" s="1">
        <v>1</v>
      </c>
      <c r="KI78" s="1">
        <v>1</v>
      </c>
      <c r="KJ78" s="1">
        <v>1</v>
      </c>
      <c r="KK78" s="1">
        <v>1</v>
      </c>
      <c r="KL78" s="1">
        <f t="shared" si="54"/>
        <v>0</v>
      </c>
      <c r="KM78" s="1">
        <f t="shared" si="55"/>
        <v>1</v>
      </c>
      <c r="KN78" s="1">
        <f t="shared" si="56"/>
        <v>1</v>
      </c>
      <c r="KQ78" s="1">
        <v>1</v>
      </c>
      <c r="KR78" s="1">
        <v>1</v>
      </c>
      <c r="KS78" s="1">
        <v>1</v>
      </c>
      <c r="KT78" s="1">
        <v>1</v>
      </c>
      <c r="KU78" s="1">
        <v>1</v>
      </c>
      <c r="KV78" s="1">
        <v>1</v>
      </c>
      <c r="KW78" s="1">
        <v>1</v>
      </c>
      <c r="KX78" s="1">
        <v>1</v>
      </c>
      <c r="KZ78" s="1">
        <v>8.1811333706952727</v>
      </c>
      <c r="LA78" s="1">
        <v>8.1811333706952727</v>
      </c>
      <c r="LB78" s="1">
        <v>8.1811333706952727</v>
      </c>
      <c r="LC78" s="1">
        <v>8.1811333706952727</v>
      </c>
      <c r="LD78" s="1">
        <v>8.1811333706952727</v>
      </c>
      <c r="LE78" s="1">
        <v>8.1811333706952727</v>
      </c>
      <c r="LF78" s="1">
        <v>8.1811333706952727</v>
      </c>
      <c r="LG78" s="1">
        <v>8.1811333706952727</v>
      </c>
      <c r="LI78" s="1">
        <v>0</v>
      </c>
      <c r="LJ78" s="1">
        <v>0</v>
      </c>
      <c r="LK78" s="1">
        <v>0</v>
      </c>
      <c r="LL78" s="1">
        <v>0</v>
      </c>
      <c r="LM78" s="1">
        <v>0</v>
      </c>
      <c r="LN78" s="1">
        <v>0</v>
      </c>
      <c r="LO78" s="1">
        <v>0</v>
      </c>
      <c r="LP78" s="1">
        <v>0</v>
      </c>
      <c r="LR78" s="1">
        <v>19.999980525249118</v>
      </c>
      <c r="LS78" s="1">
        <v>399.99922101056188</v>
      </c>
      <c r="LT78" s="1">
        <v>19.999898581511143</v>
      </c>
      <c r="LU78" s="1">
        <v>19.999986611972759</v>
      </c>
      <c r="LX78" s="1">
        <v>1</v>
      </c>
      <c r="LY78" s="1">
        <v>1</v>
      </c>
      <c r="LZ78" s="1">
        <v>1</v>
      </c>
      <c r="MA78" s="1">
        <v>1</v>
      </c>
      <c r="MB78" s="1">
        <v>1</v>
      </c>
      <c r="MC78" s="1">
        <v>1</v>
      </c>
      <c r="MD78" s="1">
        <v>1</v>
      </c>
      <c r="ME78" s="1">
        <v>1</v>
      </c>
      <c r="MF78" s="1">
        <v>1</v>
      </c>
      <c r="MG78" s="1">
        <v>1</v>
      </c>
      <c r="MH78" s="1">
        <v>1</v>
      </c>
      <c r="MI78" s="1">
        <v>1</v>
      </c>
      <c r="MJ78" s="1">
        <v>1</v>
      </c>
      <c r="MK78" s="1">
        <v>1</v>
      </c>
      <c r="ML78" s="1">
        <v>1</v>
      </c>
      <c r="MM78" s="1">
        <v>1</v>
      </c>
      <c r="MR78" s="1">
        <v>1</v>
      </c>
      <c r="MS78" s="1">
        <v>1</v>
      </c>
      <c r="MT78" s="1">
        <v>1</v>
      </c>
      <c r="MU78" s="1">
        <v>1</v>
      </c>
      <c r="MV78" s="1">
        <v>1</v>
      </c>
      <c r="MW78" s="1">
        <v>1</v>
      </c>
      <c r="MX78" s="1">
        <v>1</v>
      </c>
      <c r="MY78" s="1">
        <v>1</v>
      </c>
      <c r="MZ78" s="1">
        <v>1</v>
      </c>
      <c r="NA78" s="1">
        <v>1</v>
      </c>
      <c r="NB78" s="1">
        <v>1</v>
      </c>
      <c r="NC78" s="1">
        <v>1</v>
      </c>
      <c r="ND78" s="1">
        <v>1</v>
      </c>
      <c r="NE78" s="1">
        <v>1</v>
      </c>
      <c r="NF78" s="1">
        <v>1</v>
      </c>
      <c r="NG78" s="1">
        <v>1</v>
      </c>
      <c r="NH78" s="1">
        <f t="shared" si="57"/>
        <v>0</v>
      </c>
      <c r="NI78" s="1">
        <f t="shared" si="58"/>
        <v>1</v>
      </c>
      <c r="NJ78" s="1">
        <f t="shared" si="59"/>
        <v>1</v>
      </c>
      <c r="NM78" s="1">
        <v>1</v>
      </c>
      <c r="NN78" s="1">
        <v>1</v>
      </c>
      <c r="NO78" s="1">
        <v>1</v>
      </c>
      <c r="NP78" s="1">
        <v>1</v>
      </c>
      <c r="NQ78" s="1">
        <v>1</v>
      </c>
      <c r="NR78" s="1">
        <v>1</v>
      </c>
      <c r="NS78" s="1">
        <v>1</v>
      </c>
      <c r="NT78" s="1">
        <v>1</v>
      </c>
      <c r="NV78" s="1">
        <v>1.3947319197084885E-2</v>
      </c>
      <c r="NW78" s="1">
        <v>1.3947319197084885E-2</v>
      </c>
      <c r="NX78" s="1">
        <v>1.3947319197084885E-2</v>
      </c>
      <c r="NY78" s="1">
        <v>1.3947319197084885E-2</v>
      </c>
      <c r="NZ78" s="1">
        <v>1.3947319197084885E-2</v>
      </c>
      <c r="OA78" s="1">
        <v>1.3947319197084885E-2</v>
      </c>
      <c r="OB78" s="1">
        <v>1.3947319197084885E-2</v>
      </c>
      <c r="OC78" s="1">
        <v>1.3947319197084885E-2</v>
      </c>
      <c r="OE78" s="1">
        <v>0</v>
      </c>
      <c r="OF78" s="1">
        <v>0</v>
      </c>
      <c r="OG78" s="1">
        <v>0</v>
      </c>
      <c r="OH78" s="1">
        <v>0</v>
      </c>
      <c r="OI78" s="1">
        <v>0</v>
      </c>
      <c r="OJ78" s="1">
        <v>0</v>
      </c>
      <c r="OK78" s="1">
        <v>0</v>
      </c>
      <c r="OL78" s="1">
        <v>0</v>
      </c>
      <c r="ON78" s="1">
        <v>0.99997676759146281</v>
      </c>
      <c r="OO78" s="1">
        <v>0.99995353751023497</v>
      </c>
      <c r="OP78" s="1">
        <v>0.99960056195702274</v>
      </c>
      <c r="OQ78" s="1">
        <v>0.99999194643714284</v>
      </c>
    </row>
    <row r="79" spans="1:407" s="1" customFormat="1">
      <c r="A79" s="1">
        <v>875</v>
      </c>
      <c r="B79" s="1">
        <v>500</v>
      </c>
      <c r="C79" s="1">
        <v>20</v>
      </c>
      <c r="D79" s="1" t="s">
        <v>747</v>
      </c>
      <c r="E79" s="1">
        <v>18.167013218000001</v>
      </c>
      <c r="F79" s="1">
        <v>335.96424658100085</v>
      </c>
      <c r="G79" s="1">
        <f t="shared" si="30"/>
        <v>5.9238773180140925</v>
      </c>
      <c r="H79" s="1">
        <f t="shared" si="31"/>
        <v>18.167013218000001</v>
      </c>
      <c r="I79" s="1">
        <f t="shared" si="32"/>
        <v>18.167013218000001</v>
      </c>
      <c r="J79" s="1">
        <f t="shared" si="33"/>
        <v>1.0381150410285714E-3</v>
      </c>
      <c r="K79" s="1">
        <f t="shared" si="34"/>
        <v>1.0381150410285714E-3</v>
      </c>
      <c r="L79" s="1">
        <f t="shared" si="35"/>
        <v>1.0381150410285714E-3</v>
      </c>
      <c r="M79" s="1">
        <v>0</v>
      </c>
      <c r="N79" s="1">
        <v>0</v>
      </c>
      <c r="O79" s="1">
        <v>0</v>
      </c>
      <c r="P79" s="1">
        <v>0</v>
      </c>
      <c r="Q79" s="1">
        <f t="shared" si="36"/>
        <v>0</v>
      </c>
      <c r="R79" s="1">
        <f t="shared" si="37"/>
        <v>0</v>
      </c>
      <c r="S79" s="1">
        <f t="shared" si="38"/>
        <v>0</v>
      </c>
      <c r="T79" s="1">
        <v>17480</v>
      </c>
      <c r="U79" s="2">
        <v>305550400</v>
      </c>
      <c r="V79" s="2">
        <f t="shared" si="39"/>
        <v>0</v>
      </c>
      <c r="W79" s="2">
        <f t="shared" si="40"/>
        <v>17480</v>
      </c>
      <c r="X79" s="2">
        <f t="shared" si="41"/>
        <v>17480</v>
      </c>
      <c r="Y79" s="2">
        <f t="shared" si="42"/>
        <v>0.99885714285714289</v>
      </c>
      <c r="Z79" s="2">
        <f t="shared" si="43"/>
        <v>0.99885714285714289</v>
      </c>
      <c r="AA79" s="2">
        <f t="shared" si="44"/>
        <v>0.99885714285714289</v>
      </c>
      <c r="AB79" s="2">
        <v>875</v>
      </c>
      <c r="AC79" s="2">
        <v>765625</v>
      </c>
      <c r="AD79" s="2"/>
      <c r="AE79" s="2">
        <v>0</v>
      </c>
      <c r="AF79" s="2">
        <v>0</v>
      </c>
      <c r="AG79" s="2">
        <v>2010.1179999999999</v>
      </c>
      <c r="AH79" s="2">
        <v>4313676.926</v>
      </c>
      <c r="AI79" s="2">
        <v>17480</v>
      </c>
      <c r="AJ79" s="2">
        <v>0</v>
      </c>
      <c r="AK79" s="2">
        <v>0</v>
      </c>
      <c r="AL79" s="2"/>
      <c r="AM79" s="2"/>
      <c r="AN79" s="2"/>
      <c r="AO79" s="2"/>
      <c r="AP79" s="2">
        <v>1</v>
      </c>
      <c r="AQ79" s="2">
        <v>1</v>
      </c>
      <c r="AR79" s="2">
        <v>1</v>
      </c>
      <c r="AS79" s="2">
        <v>1</v>
      </c>
      <c r="AT79" s="2">
        <v>1</v>
      </c>
      <c r="AU79" s="2">
        <v>1</v>
      </c>
      <c r="AV79" s="2">
        <v>1</v>
      </c>
      <c r="AW79" s="2">
        <v>1</v>
      </c>
      <c r="AX79" s="2">
        <v>1</v>
      </c>
      <c r="AY79" s="2">
        <v>1</v>
      </c>
      <c r="AZ79" s="2">
        <v>1</v>
      </c>
      <c r="BA79" s="2">
        <v>1</v>
      </c>
      <c r="BB79" s="2">
        <v>1</v>
      </c>
      <c r="BC79" s="2">
        <v>1</v>
      </c>
      <c r="BD79" s="2"/>
      <c r="BE79" s="2"/>
      <c r="BF79" s="2"/>
      <c r="BG79" s="2"/>
      <c r="BH79" s="2"/>
      <c r="BI79" s="2"/>
      <c r="BJ79" s="2">
        <v>1</v>
      </c>
      <c r="BK79" s="2">
        <v>1</v>
      </c>
      <c r="BL79" s="2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f t="shared" si="45"/>
        <v>0</v>
      </c>
      <c r="BY79" s="1">
        <f t="shared" si="46"/>
        <v>1</v>
      </c>
      <c r="BZ79" s="1">
        <f t="shared" si="47"/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M79" s="1">
        <v>-56704.500514431274</v>
      </c>
      <c r="CN79" s="1">
        <v>-56704.500514431274</v>
      </c>
      <c r="CO79" s="1">
        <v>-56704.500514431274</v>
      </c>
      <c r="CP79" s="1">
        <v>-56704.500514431274</v>
      </c>
      <c r="CQ79" s="1">
        <v>-56704.500514431274</v>
      </c>
      <c r="CR79" s="1">
        <v>-56704.500514431274</v>
      </c>
      <c r="CS79" s="1">
        <v>-56704.500514431274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D79" s="1">
        <v>-1.1571900711386779E-8</v>
      </c>
      <c r="DE79" s="1">
        <v>4.738156128071958E-15</v>
      </c>
      <c r="DF79" s="1">
        <v>-7.4767774730021496E-7</v>
      </c>
      <c r="DG79" s="1">
        <v>-7.3997142116956866E-10</v>
      </c>
      <c r="DJ79" s="1">
        <v>1.0680000000000001</v>
      </c>
      <c r="DK79" s="1">
        <v>1.212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ED79" s="1">
        <v>8.2739999999999991</v>
      </c>
      <c r="EE79" s="1">
        <v>124.03400000000001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  <c r="EK79" s="1">
        <v>1</v>
      </c>
      <c r="EL79" s="1">
        <v>1</v>
      </c>
      <c r="EM79" s="1">
        <v>1</v>
      </c>
      <c r="EN79" s="1">
        <v>1</v>
      </c>
      <c r="EO79" s="1">
        <v>1</v>
      </c>
      <c r="EP79" s="1">
        <v>1</v>
      </c>
      <c r="EQ79" s="1">
        <v>1</v>
      </c>
      <c r="ER79" s="1">
        <v>1</v>
      </c>
      <c r="ES79" s="1">
        <v>1</v>
      </c>
      <c r="ET79" s="1">
        <f t="shared" si="48"/>
        <v>0</v>
      </c>
      <c r="EU79" s="1">
        <f t="shared" si="49"/>
        <v>1</v>
      </c>
      <c r="EV79" s="1">
        <f t="shared" si="50"/>
        <v>1</v>
      </c>
      <c r="EY79" s="1">
        <v>1</v>
      </c>
      <c r="EZ79" s="1">
        <v>1</v>
      </c>
      <c r="FA79" s="1">
        <v>1</v>
      </c>
      <c r="FB79" s="1">
        <v>1</v>
      </c>
      <c r="FC79" s="1">
        <v>1</v>
      </c>
      <c r="FD79" s="1">
        <v>1</v>
      </c>
      <c r="FE79" s="1">
        <v>1</v>
      </c>
      <c r="FF79" s="1">
        <v>1</v>
      </c>
      <c r="FH79" s="1">
        <v>28.510660026575042</v>
      </c>
      <c r="FI79" s="1">
        <v>-32.966395922450168</v>
      </c>
      <c r="FJ79" s="1">
        <v>-32.966395922450168</v>
      </c>
      <c r="FK79" s="1">
        <v>-32.966395922450168</v>
      </c>
      <c r="FL79" s="1">
        <v>-32.966395922450168</v>
      </c>
      <c r="FM79" s="1">
        <v>-32.966395922450168</v>
      </c>
      <c r="FN79" s="1">
        <v>-32.966395922450168</v>
      </c>
      <c r="FO79" s="1">
        <v>-32.966395922450168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Z79" s="1">
        <v>106.74252964153578</v>
      </c>
      <c r="GA79" s="1">
        <v>11393.979463894648</v>
      </c>
      <c r="GB79" s="1">
        <v>104.43458064167245</v>
      </c>
      <c r="GC79" s="1">
        <v>106.76400696849088</v>
      </c>
      <c r="GH79" s="1">
        <v>1</v>
      </c>
      <c r="GI79" s="1">
        <v>1</v>
      </c>
      <c r="GJ79" s="1">
        <v>1</v>
      </c>
      <c r="GK79" s="1">
        <v>1</v>
      </c>
      <c r="GL79" s="1">
        <v>1</v>
      </c>
      <c r="GM79" s="1">
        <v>1</v>
      </c>
      <c r="GN79" s="1">
        <v>1</v>
      </c>
      <c r="GO79" s="1">
        <v>1</v>
      </c>
      <c r="GP79" s="1">
        <v>1</v>
      </c>
      <c r="GQ79" s="1">
        <v>1</v>
      </c>
      <c r="GR79" s="1">
        <v>1</v>
      </c>
      <c r="GS79" s="1">
        <v>1</v>
      </c>
      <c r="GT79" s="1">
        <v>1</v>
      </c>
      <c r="GU79" s="1">
        <v>1</v>
      </c>
      <c r="HB79" s="1">
        <v>1</v>
      </c>
      <c r="HC79" s="1">
        <v>1</v>
      </c>
      <c r="HD79" s="1">
        <v>1</v>
      </c>
      <c r="HE79" s="1">
        <v>1</v>
      </c>
      <c r="HF79" s="1">
        <v>1</v>
      </c>
      <c r="HG79" s="1">
        <v>1</v>
      </c>
      <c r="HH79" s="1">
        <v>1</v>
      </c>
      <c r="HI79" s="1">
        <v>1</v>
      </c>
      <c r="HJ79" s="1">
        <v>1</v>
      </c>
      <c r="HK79" s="1">
        <v>1</v>
      </c>
      <c r="HL79" s="1">
        <v>1</v>
      </c>
      <c r="HM79" s="1">
        <v>1</v>
      </c>
      <c r="HN79" s="1">
        <v>1</v>
      </c>
      <c r="HO79" s="1">
        <v>1</v>
      </c>
      <c r="HP79" s="1">
        <f t="shared" si="51"/>
        <v>0</v>
      </c>
      <c r="HQ79" s="1">
        <f t="shared" si="52"/>
        <v>1</v>
      </c>
      <c r="HR79" s="1">
        <f t="shared" si="53"/>
        <v>1</v>
      </c>
      <c r="HV79" s="1">
        <v>1</v>
      </c>
      <c r="HW79" s="1">
        <v>1</v>
      </c>
      <c r="HX79" s="1">
        <v>1</v>
      </c>
      <c r="HY79" s="1">
        <v>1</v>
      </c>
      <c r="HZ79" s="1">
        <v>1</v>
      </c>
      <c r="IA79" s="1">
        <v>1</v>
      </c>
      <c r="IB79" s="1">
        <v>1</v>
      </c>
      <c r="IE79" s="1">
        <v>-53.255223698386125</v>
      </c>
      <c r="IF79" s="1">
        <v>-53.255223698386125</v>
      </c>
      <c r="IG79" s="1">
        <v>-53.255223698386125</v>
      </c>
      <c r="IH79" s="1">
        <v>-53.255223698386125</v>
      </c>
      <c r="II79" s="1">
        <v>-53.255223698386125</v>
      </c>
      <c r="IJ79" s="1">
        <v>-53.255223698386125</v>
      </c>
      <c r="IK79" s="1">
        <v>-53.255223698386125</v>
      </c>
      <c r="IN79" s="1">
        <v>0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V79" s="1">
        <v>-6.2535636047300611E-8</v>
      </c>
      <c r="IW79" s="1">
        <v>5.0800174596518893E-13</v>
      </c>
      <c r="IX79" s="1">
        <v>-9.1768283319026978E-6</v>
      </c>
      <c r="IY79" s="1">
        <v>-1.5181456092250301E-9</v>
      </c>
      <c r="JB79" s="1">
        <v>1</v>
      </c>
      <c r="JC79" s="1">
        <v>1</v>
      </c>
      <c r="JD79" s="1">
        <v>1</v>
      </c>
      <c r="JE79" s="1">
        <v>1</v>
      </c>
      <c r="JF79" s="1">
        <v>1</v>
      </c>
      <c r="JG79" s="1">
        <v>1</v>
      </c>
      <c r="JH79" s="1">
        <v>1</v>
      </c>
      <c r="JI79" s="1">
        <v>1</v>
      </c>
      <c r="JJ79" s="1">
        <v>1</v>
      </c>
      <c r="JK79" s="1">
        <v>1</v>
      </c>
      <c r="JL79" s="1">
        <v>1</v>
      </c>
      <c r="JM79" s="1">
        <v>1</v>
      </c>
      <c r="JN79" s="1">
        <v>1</v>
      </c>
      <c r="JO79" s="1">
        <v>1</v>
      </c>
      <c r="JP79" s="1">
        <v>1</v>
      </c>
      <c r="JQ79" s="1">
        <v>1</v>
      </c>
      <c r="JV79" s="1">
        <v>1</v>
      </c>
      <c r="JW79" s="1">
        <v>1</v>
      </c>
      <c r="JX79" s="1">
        <v>1</v>
      </c>
      <c r="JY79" s="1">
        <v>1</v>
      </c>
      <c r="JZ79" s="1">
        <v>1</v>
      </c>
      <c r="KA79" s="1">
        <v>1</v>
      </c>
      <c r="KB79" s="1">
        <v>1</v>
      </c>
      <c r="KC79" s="1">
        <v>1</v>
      </c>
      <c r="KD79" s="1">
        <v>1</v>
      </c>
      <c r="KE79" s="1">
        <v>1</v>
      </c>
      <c r="KF79" s="1">
        <v>1</v>
      </c>
      <c r="KG79" s="1">
        <v>1</v>
      </c>
      <c r="KH79" s="1">
        <v>1</v>
      </c>
      <c r="KI79" s="1">
        <v>1</v>
      </c>
      <c r="KJ79" s="1">
        <v>1</v>
      </c>
      <c r="KK79" s="1">
        <v>1</v>
      </c>
      <c r="KL79" s="1">
        <f t="shared" si="54"/>
        <v>0</v>
      </c>
      <c r="KM79" s="1">
        <f t="shared" si="55"/>
        <v>1</v>
      </c>
      <c r="KN79" s="1">
        <f t="shared" si="56"/>
        <v>1</v>
      </c>
      <c r="KQ79" s="1">
        <v>1</v>
      </c>
      <c r="KR79" s="1">
        <v>1</v>
      </c>
      <c r="KS79" s="1">
        <v>1</v>
      </c>
      <c r="KT79" s="1">
        <v>1</v>
      </c>
      <c r="KU79" s="1">
        <v>1</v>
      </c>
      <c r="KV79" s="1">
        <v>1</v>
      </c>
      <c r="KW79" s="1">
        <v>1</v>
      </c>
      <c r="KX79" s="1">
        <v>1</v>
      </c>
      <c r="KZ79" s="1">
        <v>8.1968622426782023</v>
      </c>
      <c r="LA79" s="1">
        <v>8.1968622426782023</v>
      </c>
      <c r="LB79" s="1">
        <v>8.1968622426782023</v>
      </c>
      <c r="LC79" s="1">
        <v>8.1968622426782023</v>
      </c>
      <c r="LD79" s="1">
        <v>8.1968622426782023</v>
      </c>
      <c r="LE79" s="1">
        <v>8.1968622426782023</v>
      </c>
      <c r="LF79" s="1">
        <v>8.1968622426782023</v>
      </c>
      <c r="LG79" s="1">
        <v>8.1968622426782023</v>
      </c>
      <c r="LI79" s="1">
        <v>0</v>
      </c>
      <c r="LJ79" s="1">
        <v>0</v>
      </c>
      <c r="LK79" s="1">
        <v>0</v>
      </c>
      <c r="LL79" s="1">
        <v>0</v>
      </c>
      <c r="LM79" s="1">
        <v>0</v>
      </c>
      <c r="LN79" s="1">
        <v>0</v>
      </c>
      <c r="LO79" s="1">
        <v>0</v>
      </c>
      <c r="LP79" s="1">
        <v>0</v>
      </c>
      <c r="LR79" s="1">
        <v>19.99998645624364</v>
      </c>
      <c r="LS79" s="1">
        <v>399.99945825226854</v>
      </c>
      <c r="LT79" s="1">
        <v>19.999390452397133</v>
      </c>
      <c r="LU79" s="1">
        <v>19.999992175607812</v>
      </c>
      <c r="LX79" s="1">
        <v>1</v>
      </c>
      <c r="LY79" s="1">
        <v>1</v>
      </c>
      <c r="LZ79" s="1">
        <v>1</v>
      </c>
      <c r="MA79" s="1">
        <v>1</v>
      </c>
      <c r="MB79" s="1">
        <v>1</v>
      </c>
      <c r="MC79" s="1">
        <v>1</v>
      </c>
      <c r="MD79" s="1">
        <v>1</v>
      </c>
      <c r="ME79" s="1">
        <v>1</v>
      </c>
      <c r="MF79" s="1">
        <v>1</v>
      </c>
      <c r="MG79" s="1">
        <v>1</v>
      </c>
      <c r="MH79" s="1">
        <v>1</v>
      </c>
      <c r="MI79" s="1">
        <v>1</v>
      </c>
      <c r="MJ79" s="1">
        <v>1</v>
      </c>
      <c r="MK79" s="1">
        <v>1</v>
      </c>
      <c r="ML79" s="1">
        <v>1</v>
      </c>
      <c r="MM79" s="1">
        <v>1</v>
      </c>
      <c r="MR79" s="1">
        <v>1</v>
      </c>
      <c r="MS79" s="1">
        <v>1</v>
      </c>
      <c r="MT79" s="1">
        <v>1</v>
      </c>
      <c r="MU79" s="1">
        <v>1</v>
      </c>
      <c r="MV79" s="1">
        <v>1</v>
      </c>
      <c r="MW79" s="1">
        <v>1</v>
      </c>
      <c r="MX79" s="1">
        <v>1</v>
      </c>
      <c r="MY79" s="1">
        <v>1</v>
      </c>
      <c r="MZ79" s="1">
        <v>1</v>
      </c>
      <c r="NA79" s="1">
        <v>1</v>
      </c>
      <c r="NB79" s="1">
        <v>1</v>
      </c>
      <c r="NC79" s="1">
        <v>1</v>
      </c>
      <c r="ND79" s="1">
        <v>1</v>
      </c>
      <c r="NE79" s="1">
        <v>1</v>
      </c>
      <c r="NF79" s="1">
        <v>1</v>
      </c>
      <c r="NG79" s="1">
        <v>1</v>
      </c>
      <c r="NH79" s="1">
        <f t="shared" si="57"/>
        <v>0</v>
      </c>
      <c r="NI79" s="1">
        <f t="shared" si="58"/>
        <v>1</v>
      </c>
      <c r="NJ79" s="1">
        <f t="shared" si="59"/>
        <v>1</v>
      </c>
      <c r="NM79" s="1">
        <v>1</v>
      </c>
      <c r="NN79" s="1">
        <v>1</v>
      </c>
      <c r="NO79" s="1">
        <v>1</v>
      </c>
      <c r="NP79" s="1">
        <v>1</v>
      </c>
      <c r="NQ79" s="1">
        <v>1</v>
      </c>
      <c r="NR79" s="1">
        <v>1</v>
      </c>
      <c r="NS79" s="1">
        <v>1</v>
      </c>
      <c r="NT79" s="1">
        <v>1</v>
      </c>
      <c r="NV79" s="1">
        <v>1.1447456293405409E-2</v>
      </c>
      <c r="NW79" s="1">
        <v>1.1447456293405409E-2</v>
      </c>
      <c r="NX79" s="1">
        <v>1.1447456293405409E-2</v>
      </c>
      <c r="NY79" s="1">
        <v>1.1447456293405409E-2</v>
      </c>
      <c r="NZ79" s="1">
        <v>1.1447456293405409E-2</v>
      </c>
      <c r="OA79" s="1">
        <v>1.1447456293405409E-2</v>
      </c>
      <c r="OB79" s="1">
        <v>1.1447456293405409E-2</v>
      </c>
      <c r="OC79" s="1">
        <v>1.1447456293405409E-2</v>
      </c>
      <c r="OE79" s="1">
        <v>0</v>
      </c>
      <c r="OF79" s="1">
        <v>0</v>
      </c>
      <c r="OG79" s="1">
        <v>0</v>
      </c>
      <c r="OH79" s="1">
        <v>0</v>
      </c>
      <c r="OI79" s="1">
        <v>0</v>
      </c>
      <c r="OJ79" s="1">
        <v>0</v>
      </c>
      <c r="OK79" s="1">
        <v>0</v>
      </c>
      <c r="OL79" s="1">
        <v>0</v>
      </c>
      <c r="ON79" s="1">
        <v>0.99994585803681946</v>
      </c>
      <c r="OO79" s="1">
        <v>0.99989172736971033</v>
      </c>
      <c r="OP79" s="1">
        <v>0.99882015942932856</v>
      </c>
      <c r="OQ79" s="1">
        <v>0.99996735314094642</v>
      </c>
    </row>
    <row r="80" spans="1:407" s="1" customFormat="1">
      <c r="A80" s="1">
        <v>900</v>
      </c>
      <c r="B80" s="1">
        <v>500</v>
      </c>
      <c r="C80" s="1">
        <v>20</v>
      </c>
      <c r="D80" s="1" t="s">
        <v>748</v>
      </c>
      <c r="E80" s="1">
        <v>19.652427238000016</v>
      </c>
      <c r="F80" s="1">
        <v>395.89801442366394</v>
      </c>
      <c r="G80" s="1">
        <f t="shared" si="30"/>
        <v>9.6801180787790031</v>
      </c>
      <c r="H80" s="1">
        <f t="shared" si="31"/>
        <v>19.652427238000016</v>
      </c>
      <c r="I80" s="1">
        <f t="shared" si="32"/>
        <v>19.652427238000016</v>
      </c>
      <c r="J80" s="1">
        <f t="shared" si="33"/>
        <v>1.0918015132222231E-3</v>
      </c>
      <c r="K80" s="1">
        <f t="shared" si="34"/>
        <v>1.0918015132222231E-3</v>
      </c>
      <c r="L80" s="1">
        <f t="shared" si="35"/>
        <v>1.0918015132222231E-3</v>
      </c>
      <c r="M80" s="1">
        <v>0</v>
      </c>
      <c r="N80" s="1">
        <v>0</v>
      </c>
      <c r="O80" s="1">
        <v>0</v>
      </c>
      <c r="P80" s="1">
        <v>0</v>
      </c>
      <c r="Q80" s="1">
        <f t="shared" si="36"/>
        <v>0</v>
      </c>
      <c r="R80" s="1">
        <f t="shared" si="37"/>
        <v>0</v>
      </c>
      <c r="S80" s="1">
        <f t="shared" si="38"/>
        <v>0</v>
      </c>
      <c r="T80" s="1">
        <v>17980</v>
      </c>
      <c r="U80" s="2">
        <v>323280400</v>
      </c>
      <c r="V80" s="2">
        <f t="shared" si="39"/>
        <v>0</v>
      </c>
      <c r="W80" s="2">
        <f t="shared" si="40"/>
        <v>17980</v>
      </c>
      <c r="X80" s="2">
        <f t="shared" si="41"/>
        <v>17980</v>
      </c>
      <c r="Y80" s="2">
        <f t="shared" si="42"/>
        <v>0.99888888888888894</v>
      </c>
      <c r="Z80" s="2">
        <f t="shared" si="43"/>
        <v>0.99888888888888894</v>
      </c>
      <c r="AA80" s="2">
        <f t="shared" si="44"/>
        <v>0.99888888888888894</v>
      </c>
      <c r="AB80" s="2">
        <v>900</v>
      </c>
      <c r="AC80" s="2">
        <v>810000</v>
      </c>
      <c r="AD80" s="2"/>
      <c r="AE80" s="2">
        <v>0</v>
      </c>
      <c r="AF80" s="2">
        <v>0</v>
      </c>
      <c r="AG80" s="2">
        <v>2145.5859999999998</v>
      </c>
      <c r="AH80" s="2">
        <v>4978589.21</v>
      </c>
      <c r="AI80" s="2">
        <v>17980</v>
      </c>
      <c r="AJ80" s="2">
        <v>0</v>
      </c>
      <c r="AK80" s="2">
        <v>0</v>
      </c>
      <c r="AL80" s="2"/>
      <c r="AM80" s="2"/>
      <c r="AN80" s="2"/>
      <c r="AO80" s="2"/>
      <c r="AP80" s="2">
        <v>1</v>
      </c>
      <c r="AQ80" s="2">
        <v>1</v>
      </c>
      <c r="AR80" s="2">
        <v>1</v>
      </c>
      <c r="AS80" s="2">
        <v>1</v>
      </c>
      <c r="AT80" s="2">
        <v>1</v>
      </c>
      <c r="AU80" s="2">
        <v>1</v>
      </c>
      <c r="AV80" s="2">
        <v>1</v>
      </c>
      <c r="AW80" s="2">
        <v>1</v>
      </c>
      <c r="AX80" s="2">
        <v>1</v>
      </c>
      <c r="AY80" s="2">
        <v>1</v>
      </c>
      <c r="AZ80" s="2">
        <v>1</v>
      </c>
      <c r="BA80" s="2">
        <v>1</v>
      </c>
      <c r="BB80" s="2">
        <v>1</v>
      </c>
      <c r="BC80" s="2">
        <v>1</v>
      </c>
      <c r="BD80" s="2"/>
      <c r="BE80" s="2"/>
      <c r="BF80" s="2"/>
      <c r="BG80" s="2"/>
      <c r="BH80" s="2"/>
      <c r="BI80" s="2"/>
      <c r="BJ80" s="2">
        <v>1</v>
      </c>
      <c r="BK80" s="2">
        <v>1</v>
      </c>
      <c r="BL80" s="2">
        <v>1</v>
      </c>
      <c r="BM80" s="1">
        <v>1</v>
      </c>
      <c r="BN80" s="1">
        <v>1</v>
      </c>
      <c r="BO80" s="1">
        <v>1</v>
      </c>
      <c r="BP80" s="1">
        <v>1</v>
      </c>
      <c r="BQ80" s="1">
        <v>1</v>
      </c>
      <c r="BR80" s="1">
        <v>1</v>
      </c>
      <c r="BS80" s="1">
        <v>1</v>
      </c>
      <c r="BT80" s="1">
        <v>1</v>
      </c>
      <c r="BU80" s="1">
        <v>1</v>
      </c>
      <c r="BV80" s="1">
        <v>1</v>
      </c>
      <c r="BW80" s="1">
        <v>1</v>
      </c>
      <c r="BX80" s="1">
        <f t="shared" si="45"/>
        <v>0</v>
      </c>
      <c r="BY80" s="1">
        <f t="shared" si="46"/>
        <v>1</v>
      </c>
      <c r="BZ80" s="1">
        <f t="shared" si="47"/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M80" s="1">
        <v>-41263.120026626813</v>
      </c>
      <c r="CN80" s="1">
        <v>-41263.120026626813</v>
      </c>
      <c r="CO80" s="1">
        <v>-41263.120026626813</v>
      </c>
      <c r="CP80" s="1">
        <v>-41263.120026626813</v>
      </c>
      <c r="CQ80" s="1">
        <v>-41263.120026626813</v>
      </c>
      <c r="CR80" s="1">
        <v>-41263.120026626813</v>
      </c>
      <c r="CS80" s="1">
        <v>-41263.120026626813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D80" s="1">
        <v>-1.726947507307836E-8</v>
      </c>
      <c r="DE80" s="1">
        <v>9.6908596100848837E-14</v>
      </c>
      <c r="DF80" s="1">
        <v>-6.9575778428412723E-6</v>
      </c>
      <c r="DG80" s="1">
        <v>-9.1130963262817336E-11</v>
      </c>
      <c r="DJ80" s="1">
        <v>1.056</v>
      </c>
      <c r="DK80" s="1">
        <v>1.1679999999999999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ED80" s="1">
        <v>7.2380000000000004</v>
      </c>
      <c r="EE80" s="1">
        <v>97.49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  <c r="EK80" s="1">
        <v>1</v>
      </c>
      <c r="EL80" s="1">
        <v>1</v>
      </c>
      <c r="EM80" s="1">
        <v>1</v>
      </c>
      <c r="EN80" s="1">
        <v>1</v>
      </c>
      <c r="EO80" s="1">
        <v>1</v>
      </c>
      <c r="EP80" s="1">
        <v>1</v>
      </c>
      <c r="EQ80" s="1">
        <v>1</v>
      </c>
      <c r="ER80" s="1">
        <v>1</v>
      </c>
      <c r="ES80" s="1">
        <v>1</v>
      </c>
      <c r="ET80" s="1">
        <f t="shared" si="48"/>
        <v>0</v>
      </c>
      <c r="EU80" s="1">
        <f t="shared" si="49"/>
        <v>1</v>
      </c>
      <c r="EV80" s="1">
        <f t="shared" si="50"/>
        <v>1</v>
      </c>
      <c r="EY80" s="1">
        <v>1</v>
      </c>
      <c r="EZ80" s="1">
        <v>1</v>
      </c>
      <c r="FA80" s="1">
        <v>1</v>
      </c>
      <c r="FB80" s="1">
        <v>1</v>
      </c>
      <c r="FC80" s="1">
        <v>1</v>
      </c>
      <c r="FD80" s="1">
        <v>1</v>
      </c>
      <c r="FE80" s="1">
        <v>1</v>
      </c>
      <c r="FF80" s="1">
        <v>1</v>
      </c>
      <c r="FH80" s="1">
        <v>28.147531732457011</v>
      </c>
      <c r="FI80" s="1">
        <v>-30.631398190307458</v>
      </c>
      <c r="FJ80" s="1">
        <v>-30.631398190307458</v>
      </c>
      <c r="FK80" s="1">
        <v>-30.631398190307458</v>
      </c>
      <c r="FL80" s="1">
        <v>-30.631398190307458</v>
      </c>
      <c r="FM80" s="1">
        <v>-30.631398190307458</v>
      </c>
      <c r="FN80" s="1">
        <v>-30.631398190307458</v>
      </c>
      <c r="FO80" s="1">
        <v>-30.631398190307458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0</v>
      </c>
      <c r="FW80" s="1">
        <v>0</v>
      </c>
      <c r="FX80" s="1">
        <v>0</v>
      </c>
      <c r="FZ80" s="1">
        <v>106.76112077899963</v>
      </c>
      <c r="GA80" s="1">
        <v>11397.937081587239</v>
      </c>
      <c r="GB80" s="1">
        <v>106.52867202249911</v>
      </c>
      <c r="GC80" s="1">
        <v>106.76385860937285</v>
      </c>
      <c r="GH80" s="1">
        <v>1</v>
      </c>
      <c r="GI80" s="1">
        <v>1</v>
      </c>
      <c r="GJ80" s="1">
        <v>1</v>
      </c>
      <c r="GK80" s="1">
        <v>1</v>
      </c>
      <c r="GL80" s="1">
        <v>1</v>
      </c>
      <c r="GM80" s="1">
        <v>1</v>
      </c>
      <c r="GN80" s="1">
        <v>1</v>
      </c>
      <c r="GO80" s="1">
        <v>1</v>
      </c>
      <c r="GP80" s="1">
        <v>1</v>
      </c>
      <c r="GQ80" s="1">
        <v>1</v>
      </c>
      <c r="GR80" s="1">
        <v>1</v>
      </c>
      <c r="GS80" s="1">
        <v>1</v>
      </c>
      <c r="GT80" s="1">
        <v>1</v>
      </c>
      <c r="GU80" s="1">
        <v>1</v>
      </c>
      <c r="HB80" s="1">
        <v>1</v>
      </c>
      <c r="HC80" s="1">
        <v>1</v>
      </c>
      <c r="HD80" s="1">
        <v>1</v>
      </c>
      <c r="HE80" s="1">
        <v>1</v>
      </c>
      <c r="HF80" s="1">
        <v>1</v>
      </c>
      <c r="HG80" s="1">
        <v>1</v>
      </c>
      <c r="HH80" s="1">
        <v>1</v>
      </c>
      <c r="HI80" s="1">
        <v>1</v>
      </c>
      <c r="HJ80" s="1">
        <v>1</v>
      </c>
      <c r="HK80" s="1">
        <v>1</v>
      </c>
      <c r="HL80" s="1">
        <v>1</v>
      </c>
      <c r="HM80" s="1">
        <v>1</v>
      </c>
      <c r="HN80" s="1">
        <v>1</v>
      </c>
      <c r="HO80" s="1">
        <v>1</v>
      </c>
      <c r="HP80" s="1">
        <f t="shared" si="51"/>
        <v>0</v>
      </c>
      <c r="HQ80" s="1">
        <f t="shared" si="52"/>
        <v>1</v>
      </c>
      <c r="HR80" s="1">
        <f t="shared" si="53"/>
        <v>1</v>
      </c>
      <c r="HV80" s="1">
        <v>1</v>
      </c>
      <c r="HW80" s="1">
        <v>1</v>
      </c>
      <c r="HX80" s="1">
        <v>1</v>
      </c>
      <c r="HY80" s="1">
        <v>1</v>
      </c>
      <c r="HZ80" s="1">
        <v>1</v>
      </c>
      <c r="IA80" s="1">
        <v>1</v>
      </c>
      <c r="IB80" s="1">
        <v>1</v>
      </c>
      <c r="IE80" s="1">
        <v>-50.54196006331744</v>
      </c>
      <c r="IF80" s="1">
        <v>-50.54196006331744</v>
      </c>
      <c r="IG80" s="1">
        <v>-50.54196006331744</v>
      </c>
      <c r="IH80" s="1">
        <v>-50.54196006331744</v>
      </c>
      <c r="II80" s="1">
        <v>-50.54196006331744</v>
      </c>
      <c r="IJ80" s="1">
        <v>-50.54196006331744</v>
      </c>
      <c r="IK80" s="1">
        <v>-50.54196006331744</v>
      </c>
      <c r="IN80" s="1">
        <v>0</v>
      </c>
      <c r="IO80" s="1">
        <v>0</v>
      </c>
      <c r="IP80" s="1">
        <v>0</v>
      </c>
      <c r="IQ80" s="1">
        <v>0</v>
      </c>
      <c r="IR80" s="1">
        <v>0</v>
      </c>
      <c r="IS80" s="1">
        <v>0</v>
      </c>
      <c r="IT80" s="1">
        <v>0</v>
      </c>
      <c r="IV80" s="1">
        <v>-3.888495693615823E-8</v>
      </c>
      <c r="IW80" s="1">
        <v>4.7933305130782332E-13</v>
      </c>
      <c r="IX80" s="1">
        <v>-1.5452750099953505E-5</v>
      </c>
      <c r="IY80" s="1">
        <v>-2.5911308654258391E-9</v>
      </c>
      <c r="JB80" s="1">
        <v>1</v>
      </c>
      <c r="JC80" s="1">
        <v>1</v>
      </c>
      <c r="JD80" s="1">
        <v>1</v>
      </c>
      <c r="JE80" s="1">
        <v>1</v>
      </c>
      <c r="JF80" s="1">
        <v>1</v>
      </c>
      <c r="JG80" s="1">
        <v>1</v>
      </c>
      <c r="JH80" s="1">
        <v>1</v>
      </c>
      <c r="JI80" s="1">
        <v>1</v>
      </c>
      <c r="JJ80" s="1">
        <v>1</v>
      </c>
      <c r="JK80" s="1">
        <v>1</v>
      </c>
      <c r="JL80" s="1">
        <v>1</v>
      </c>
      <c r="JM80" s="1">
        <v>1</v>
      </c>
      <c r="JN80" s="1">
        <v>1</v>
      </c>
      <c r="JO80" s="1">
        <v>1</v>
      </c>
      <c r="JP80" s="1">
        <v>1</v>
      </c>
      <c r="JQ80" s="1">
        <v>1</v>
      </c>
      <c r="JV80" s="1">
        <v>1</v>
      </c>
      <c r="JW80" s="1">
        <v>1</v>
      </c>
      <c r="JX80" s="1">
        <v>1</v>
      </c>
      <c r="JY80" s="1">
        <v>1</v>
      </c>
      <c r="JZ80" s="1">
        <v>1</v>
      </c>
      <c r="KA80" s="1">
        <v>1</v>
      </c>
      <c r="KB80" s="1">
        <v>1</v>
      </c>
      <c r="KC80" s="1">
        <v>1</v>
      </c>
      <c r="KD80" s="1">
        <v>1</v>
      </c>
      <c r="KE80" s="1">
        <v>1</v>
      </c>
      <c r="KF80" s="1">
        <v>1</v>
      </c>
      <c r="KG80" s="1">
        <v>1</v>
      </c>
      <c r="KH80" s="1">
        <v>1</v>
      </c>
      <c r="KI80" s="1">
        <v>1</v>
      </c>
      <c r="KJ80" s="1">
        <v>1</v>
      </c>
      <c r="KK80" s="1">
        <v>1</v>
      </c>
      <c r="KL80" s="1">
        <f t="shared" si="54"/>
        <v>0</v>
      </c>
      <c r="KM80" s="1">
        <f t="shared" si="55"/>
        <v>1</v>
      </c>
      <c r="KN80" s="1">
        <f t="shared" si="56"/>
        <v>1</v>
      </c>
      <c r="KQ80" s="1">
        <v>1</v>
      </c>
      <c r="KR80" s="1">
        <v>1</v>
      </c>
      <c r="KS80" s="1">
        <v>1</v>
      </c>
      <c r="KT80" s="1">
        <v>1</v>
      </c>
      <c r="KU80" s="1">
        <v>1</v>
      </c>
      <c r="KV80" s="1">
        <v>1</v>
      </c>
      <c r="KW80" s="1">
        <v>1</v>
      </c>
      <c r="KX80" s="1">
        <v>1</v>
      </c>
      <c r="KZ80" s="1">
        <v>8.557548705919011</v>
      </c>
      <c r="LA80" s="1">
        <v>8.557548705919011</v>
      </c>
      <c r="LB80" s="1">
        <v>8.557548705919011</v>
      </c>
      <c r="LC80" s="1">
        <v>8.557548705919011</v>
      </c>
      <c r="LD80" s="1">
        <v>8.557548705919011</v>
      </c>
      <c r="LE80" s="1">
        <v>8.557548705919011</v>
      </c>
      <c r="LF80" s="1">
        <v>8.557548705919011</v>
      </c>
      <c r="LG80" s="1">
        <v>8.557548705919011</v>
      </c>
      <c r="LI80" s="1">
        <v>0</v>
      </c>
      <c r="LJ80" s="1">
        <v>0</v>
      </c>
      <c r="LK80" s="1">
        <v>0</v>
      </c>
      <c r="LL80" s="1">
        <v>0</v>
      </c>
      <c r="LM80" s="1">
        <v>0</v>
      </c>
      <c r="LN80" s="1">
        <v>0</v>
      </c>
      <c r="LO80" s="1">
        <v>0</v>
      </c>
      <c r="LP80" s="1">
        <v>0</v>
      </c>
      <c r="LR80" s="1">
        <v>19.999986089014559</v>
      </c>
      <c r="LS80" s="1">
        <v>399.99944356216855</v>
      </c>
      <c r="LT80" s="1">
        <v>19.999208546601107</v>
      </c>
      <c r="LU80" s="1">
        <v>19.999989777849311</v>
      </c>
      <c r="LX80" s="1">
        <v>1</v>
      </c>
      <c r="LY80" s="1">
        <v>1</v>
      </c>
      <c r="LZ80" s="1">
        <v>1</v>
      </c>
      <c r="MA80" s="1">
        <v>1</v>
      </c>
      <c r="MB80" s="1">
        <v>1</v>
      </c>
      <c r="MC80" s="1">
        <v>1</v>
      </c>
      <c r="MD80" s="1">
        <v>1</v>
      </c>
      <c r="ME80" s="1">
        <v>1</v>
      </c>
      <c r="MF80" s="1">
        <v>1</v>
      </c>
      <c r="MG80" s="1">
        <v>1</v>
      </c>
      <c r="MH80" s="1">
        <v>1</v>
      </c>
      <c r="MI80" s="1">
        <v>1</v>
      </c>
      <c r="MJ80" s="1">
        <v>1</v>
      </c>
      <c r="MK80" s="1">
        <v>1</v>
      </c>
      <c r="ML80" s="1">
        <v>1</v>
      </c>
      <c r="MM80" s="1">
        <v>1</v>
      </c>
      <c r="MR80" s="1">
        <v>1</v>
      </c>
      <c r="MS80" s="1">
        <v>1</v>
      </c>
      <c r="MT80" s="1">
        <v>1</v>
      </c>
      <c r="MU80" s="1">
        <v>1</v>
      </c>
      <c r="MV80" s="1">
        <v>1</v>
      </c>
      <c r="MW80" s="1">
        <v>1</v>
      </c>
      <c r="MX80" s="1">
        <v>1</v>
      </c>
      <c r="MY80" s="1">
        <v>1</v>
      </c>
      <c r="MZ80" s="1">
        <v>1</v>
      </c>
      <c r="NA80" s="1">
        <v>1</v>
      </c>
      <c r="NB80" s="1">
        <v>1</v>
      </c>
      <c r="NC80" s="1">
        <v>1</v>
      </c>
      <c r="ND80" s="1">
        <v>1</v>
      </c>
      <c r="NE80" s="1">
        <v>1</v>
      </c>
      <c r="NF80" s="1">
        <v>1</v>
      </c>
      <c r="NG80" s="1">
        <v>1</v>
      </c>
      <c r="NH80" s="1">
        <f t="shared" si="57"/>
        <v>0</v>
      </c>
      <c r="NI80" s="1">
        <f t="shared" si="58"/>
        <v>1</v>
      </c>
      <c r="NJ80" s="1">
        <f t="shared" si="59"/>
        <v>1</v>
      </c>
      <c r="NM80" s="1">
        <v>1</v>
      </c>
      <c r="NN80" s="1">
        <v>1</v>
      </c>
      <c r="NO80" s="1">
        <v>1</v>
      </c>
      <c r="NP80" s="1">
        <v>1</v>
      </c>
      <c r="NQ80" s="1">
        <v>1</v>
      </c>
      <c r="NR80" s="1">
        <v>1</v>
      </c>
      <c r="NS80" s="1">
        <v>1</v>
      </c>
      <c r="NT80" s="1">
        <v>1</v>
      </c>
      <c r="NV80" s="1">
        <v>2.563043897989091E-2</v>
      </c>
      <c r="NW80" s="1">
        <v>2.563043897989091E-2</v>
      </c>
      <c r="NX80" s="1">
        <v>2.563043897989091E-2</v>
      </c>
      <c r="NY80" s="1">
        <v>2.563043897989091E-2</v>
      </c>
      <c r="NZ80" s="1">
        <v>2.563043897989091E-2</v>
      </c>
      <c r="OA80" s="1">
        <v>2.563043897989091E-2</v>
      </c>
      <c r="OB80" s="1">
        <v>2.563043897989091E-2</v>
      </c>
      <c r="OC80" s="1">
        <v>2.563043897989091E-2</v>
      </c>
      <c r="OE80" s="1">
        <v>0</v>
      </c>
      <c r="OF80" s="1">
        <v>0</v>
      </c>
      <c r="OG80" s="1">
        <v>0</v>
      </c>
      <c r="OH80" s="1">
        <v>0</v>
      </c>
      <c r="OI80" s="1">
        <v>0</v>
      </c>
      <c r="OJ80" s="1">
        <v>0</v>
      </c>
      <c r="OK80" s="1">
        <v>0</v>
      </c>
      <c r="OL80" s="1">
        <v>0</v>
      </c>
      <c r="ON80" s="1">
        <v>0.9999770170593969</v>
      </c>
      <c r="OO80" s="1">
        <v>0.99995403504313418</v>
      </c>
      <c r="OP80" s="1">
        <v>0.9997826131198011</v>
      </c>
      <c r="OQ80" s="1">
        <v>0.99998309848245004</v>
      </c>
    </row>
    <row r="81" spans="1:407" s="1" customFormat="1">
      <c r="A81" s="1">
        <v>925</v>
      </c>
      <c r="B81" s="1">
        <v>500</v>
      </c>
      <c r="C81" s="1">
        <v>20</v>
      </c>
      <c r="D81" s="1" t="s">
        <v>749</v>
      </c>
      <c r="E81" s="1">
        <v>20.628412200000035</v>
      </c>
      <c r="F81" s="1">
        <v>436.07688821020372</v>
      </c>
      <c r="G81" s="1">
        <f>F81-E81*E81</f>
        <v>10.545498317093404</v>
      </c>
      <c r="H81" s="1">
        <f>E81-SQRT(G81)/SQRT(B81)*$B$1</f>
        <v>20.628412200000035</v>
      </c>
      <c r="I81" s="1">
        <f>E81+SQRT(G81)/SQRT(B81)*$B$1</f>
        <v>20.628412200000035</v>
      </c>
      <c r="J81" s="1">
        <f>E81/(A81*C81)</f>
        <v>1.1150493081081101E-3</v>
      </c>
      <c r="K81" s="1">
        <f>J81-SQRT(G81)/SQRT(B81)*$B$1</f>
        <v>1.1150493081081101E-3</v>
      </c>
      <c r="L81" s="1">
        <f>J81+SQRT(G81)/SQRT(B81)*$B$1</f>
        <v>1.1150493081081101E-3</v>
      </c>
      <c r="M81" s="1">
        <v>0</v>
      </c>
      <c r="N81" s="1">
        <v>0</v>
      </c>
      <c r="O81" s="1">
        <v>0</v>
      </c>
      <c r="P81" s="1">
        <v>0</v>
      </c>
      <c r="Q81" s="1">
        <f>P81-O81*O81</f>
        <v>0</v>
      </c>
      <c r="R81" s="1">
        <f>O81-SQRT(Q81)/SQRT(B81)*$B$1</f>
        <v>0</v>
      </c>
      <c r="S81" s="1">
        <f>O81+SQRT(Q81)/SQRT(B81)*$B$1</f>
        <v>0</v>
      </c>
      <c r="T81" s="1">
        <v>18480</v>
      </c>
      <c r="U81" s="2">
        <v>341510400</v>
      </c>
      <c r="V81" s="2">
        <f>U81-T81*T81</f>
        <v>0</v>
      </c>
      <c r="W81" s="2">
        <f>T81-SQRT(V81)/SQRT(B81)*$B$1</f>
        <v>18480</v>
      </c>
      <c r="X81" s="2">
        <f>T81+SQRT(V81)/SQRT(B81)*$B$1</f>
        <v>18480</v>
      </c>
      <c r="Y81" s="2">
        <f>T81/(A81*C81)</f>
        <v>0.99891891891891893</v>
      </c>
      <c r="Z81" s="2">
        <f>Y81-SQRT(V81)/SQRT(B81)*$B$1</f>
        <v>0.99891891891891893</v>
      </c>
      <c r="AA81" s="2">
        <f>Y81+SQRT(V81)/SQRT(B81)*$B$1</f>
        <v>0.99891891891891893</v>
      </c>
      <c r="AB81" s="2">
        <v>925</v>
      </c>
      <c r="AC81" s="2">
        <v>855625</v>
      </c>
      <c r="AD81" s="2"/>
      <c r="AE81" s="2">
        <v>0</v>
      </c>
      <c r="AF81" s="2">
        <v>0</v>
      </c>
      <c r="AG81" s="2">
        <v>2197.942</v>
      </c>
      <c r="AH81" s="2">
        <v>5255405.0219999999</v>
      </c>
      <c r="AI81" s="2">
        <v>18480</v>
      </c>
      <c r="AJ81" s="2">
        <v>0</v>
      </c>
      <c r="AK81" s="2">
        <v>0</v>
      </c>
      <c r="AL81" s="2"/>
      <c r="AM81" s="2"/>
      <c r="AN81" s="2"/>
      <c r="AO81" s="2"/>
      <c r="AP81" s="2">
        <v>1</v>
      </c>
      <c r="AQ81" s="2">
        <v>1</v>
      </c>
      <c r="AR81" s="2">
        <v>1</v>
      </c>
      <c r="AS81" s="2">
        <v>1</v>
      </c>
      <c r="AT81" s="2">
        <v>1</v>
      </c>
      <c r="AU81" s="2">
        <v>1</v>
      </c>
      <c r="AV81" s="2">
        <v>1</v>
      </c>
      <c r="AW81" s="2">
        <v>1</v>
      </c>
      <c r="AX81" s="2">
        <v>1</v>
      </c>
      <c r="AY81" s="2">
        <v>1</v>
      </c>
      <c r="AZ81" s="2">
        <v>1</v>
      </c>
      <c r="BA81" s="2">
        <v>1</v>
      </c>
      <c r="BB81" s="2">
        <v>1</v>
      </c>
      <c r="BC81" s="2">
        <v>1</v>
      </c>
      <c r="BD81" s="2"/>
      <c r="BE81" s="2"/>
      <c r="BF81" s="2"/>
      <c r="BG81" s="2"/>
      <c r="BH81" s="2"/>
      <c r="BI81" s="2"/>
      <c r="BJ81" s="2">
        <v>1</v>
      </c>
      <c r="BK81" s="2">
        <v>1</v>
      </c>
      <c r="BL81" s="2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f>BO81-BN81*BN81</f>
        <v>0</v>
      </c>
      <c r="BY81" s="1">
        <f>BN81-SQRT(BP81)/SQRT(B81)*$B$1</f>
        <v>1</v>
      </c>
      <c r="BZ81" s="1">
        <f>BN81+SQRT(BP81)/SQRT(B81)*$B$1</f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M81" s="1">
        <v>-49914.653744150004</v>
      </c>
      <c r="CN81" s="1">
        <v>-49914.653744150004</v>
      </c>
      <c r="CO81" s="1">
        <v>-49914.653744150004</v>
      </c>
      <c r="CP81" s="1">
        <v>-49914.653744150004</v>
      </c>
      <c r="CQ81" s="1">
        <v>-49914.653744150004</v>
      </c>
      <c r="CR81" s="1">
        <v>-49914.653744150004</v>
      </c>
      <c r="CS81" s="1">
        <v>-49914.653744150004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D81" s="1">
        <v>-2.3318918724409679E-7</v>
      </c>
      <c r="DE81" s="1">
        <v>3.7324827784207067E-12</v>
      </c>
      <c r="DF81" s="1">
        <v>-1.760167579951988E-5</v>
      </c>
      <c r="DG81" s="1">
        <v>-6.2826420141861067E-11</v>
      </c>
      <c r="DJ81" s="1">
        <v>1.046</v>
      </c>
      <c r="DK81" s="1">
        <v>1.1379999999999999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ED81" s="1">
        <v>7.1559999999999997</v>
      </c>
      <c r="EE81" s="1">
        <v>92.415999999999997</v>
      </c>
      <c r="EF81" s="1">
        <v>1</v>
      </c>
      <c r="EG81" s="1">
        <v>1</v>
      </c>
      <c r="EH81" s="1">
        <v>1</v>
      </c>
      <c r="EI81" s="1">
        <v>1</v>
      </c>
      <c r="EJ81" s="1">
        <v>1</v>
      </c>
      <c r="EK81" s="1">
        <v>1</v>
      </c>
      <c r="EL81" s="1">
        <v>1</v>
      </c>
      <c r="EM81" s="1">
        <v>1</v>
      </c>
      <c r="EN81" s="1">
        <v>1</v>
      </c>
      <c r="EO81" s="1">
        <v>1</v>
      </c>
      <c r="EP81" s="1">
        <v>1</v>
      </c>
      <c r="EQ81" s="1">
        <v>1</v>
      </c>
      <c r="ER81" s="1">
        <v>1</v>
      </c>
      <c r="ES81" s="1">
        <v>1</v>
      </c>
      <c r="ET81" s="1">
        <f>BO81-BN81*BN81</f>
        <v>0</v>
      </c>
      <c r="EU81" s="1">
        <f>BN81-SQRT(BP81)/SQRT(B81)*$B$1</f>
        <v>1</v>
      </c>
      <c r="EV81" s="1">
        <f>BN81+SQRT(BP81)/SQRT(B81)*$B$1</f>
        <v>1</v>
      </c>
      <c r="EY81" s="1">
        <v>1</v>
      </c>
      <c r="EZ81" s="1">
        <v>1</v>
      </c>
      <c r="FA81" s="1">
        <v>1</v>
      </c>
      <c r="FB81" s="1">
        <v>1</v>
      </c>
      <c r="FC81" s="1">
        <v>1</v>
      </c>
      <c r="FD81" s="1">
        <v>1</v>
      </c>
      <c r="FE81" s="1">
        <v>1</v>
      </c>
      <c r="FF81" s="1">
        <v>1</v>
      </c>
      <c r="FH81" s="1">
        <v>27.970665568650862</v>
      </c>
      <c r="FI81" s="1">
        <v>-35.698049154597989</v>
      </c>
      <c r="FJ81" s="1">
        <v>-35.698049154597989</v>
      </c>
      <c r="FK81" s="1">
        <v>-35.698049154597989</v>
      </c>
      <c r="FL81" s="1">
        <v>-35.698049154597989</v>
      </c>
      <c r="FM81" s="1">
        <v>-35.698049154597989</v>
      </c>
      <c r="FN81" s="1">
        <v>-35.698049154597989</v>
      </c>
      <c r="FO81" s="1">
        <v>-35.698049154597989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Z81" s="1">
        <v>106.75300115245625</v>
      </c>
      <c r="GA81" s="1">
        <v>11396.204182365656</v>
      </c>
      <c r="GB81" s="1">
        <v>106.54589083829472</v>
      </c>
      <c r="GC81" s="1">
        <v>106.76397947982598</v>
      </c>
      <c r="GH81" s="1">
        <v>1</v>
      </c>
      <c r="GI81" s="1">
        <v>1</v>
      </c>
      <c r="GJ81" s="1">
        <v>1</v>
      </c>
      <c r="GK81" s="1">
        <v>1</v>
      </c>
      <c r="GL81" s="1">
        <v>1</v>
      </c>
      <c r="GM81" s="1">
        <v>1</v>
      </c>
      <c r="GN81" s="1">
        <v>1</v>
      </c>
      <c r="GO81" s="1">
        <v>1</v>
      </c>
      <c r="GP81" s="1">
        <v>1</v>
      </c>
      <c r="GQ81" s="1">
        <v>1</v>
      </c>
      <c r="GR81" s="1">
        <v>1</v>
      </c>
      <c r="GS81" s="1">
        <v>1</v>
      </c>
      <c r="GT81" s="1">
        <v>1</v>
      </c>
      <c r="GU81" s="1">
        <v>1</v>
      </c>
      <c r="HB81" s="1">
        <v>1</v>
      </c>
      <c r="HC81" s="1">
        <v>1</v>
      </c>
      <c r="HD81" s="1">
        <v>1</v>
      </c>
      <c r="HE81" s="1">
        <v>1</v>
      </c>
      <c r="HF81" s="1">
        <v>1</v>
      </c>
      <c r="HG81" s="1">
        <v>1</v>
      </c>
      <c r="HH81" s="1">
        <v>1</v>
      </c>
      <c r="HI81" s="1">
        <v>1</v>
      </c>
      <c r="HJ81" s="1">
        <v>1</v>
      </c>
      <c r="HK81" s="1">
        <v>1</v>
      </c>
      <c r="HL81" s="1">
        <v>1</v>
      </c>
      <c r="HM81" s="1">
        <v>1</v>
      </c>
      <c r="HN81" s="1">
        <v>1</v>
      </c>
      <c r="HO81" s="1">
        <v>1</v>
      </c>
      <c r="HP81" s="1">
        <f>BO81-BN81*BN81</f>
        <v>0</v>
      </c>
      <c r="HQ81" s="1">
        <f>BN81-SQRT(BP81)/SQRT(B81)*$B$1</f>
        <v>1</v>
      </c>
      <c r="HR81" s="1">
        <f>BN81+SQRT(BP81)/SQRT(B81)*$B$1</f>
        <v>1</v>
      </c>
      <c r="HV81" s="1">
        <v>1</v>
      </c>
      <c r="HW81" s="1">
        <v>1</v>
      </c>
      <c r="HX81" s="1">
        <v>1</v>
      </c>
      <c r="HY81" s="1">
        <v>1</v>
      </c>
      <c r="HZ81" s="1">
        <v>1</v>
      </c>
      <c r="IA81" s="1">
        <v>1</v>
      </c>
      <c r="IB81" s="1">
        <v>1</v>
      </c>
      <c r="IE81" s="1">
        <v>-52.602047233857505</v>
      </c>
      <c r="IF81" s="1">
        <v>-52.602047233857505</v>
      </c>
      <c r="IG81" s="1">
        <v>-52.602047233857505</v>
      </c>
      <c r="IH81" s="1">
        <v>-52.602047233857505</v>
      </c>
      <c r="II81" s="1">
        <v>-52.602047233857505</v>
      </c>
      <c r="IJ81" s="1">
        <v>-52.602047233857505</v>
      </c>
      <c r="IK81" s="1">
        <v>-52.602047233857505</v>
      </c>
      <c r="IN81" s="1">
        <v>0</v>
      </c>
      <c r="IO81" s="1">
        <v>0</v>
      </c>
      <c r="IP81" s="1">
        <v>0</v>
      </c>
      <c r="IQ81" s="1">
        <v>0</v>
      </c>
      <c r="IR81" s="1">
        <v>0</v>
      </c>
      <c r="IS81" s="1">
        <v>0</v>
      </c>
      <c r="IT81" s="1">
        <v>0</v>
      </c>
      <c r="IV81" s="1">
        <v>-7.7824764378675583E-8</v>
      </c>
      <c r="IW81" s="1">
        <v>1.8990498503501152E-13</v>
      </c>
      <c r="IX81" s="1">
        <v>-3.7498170382121998E-6</v>
      </c>
      <c r="IY81" s="1">
        <v>-3.23414184322246E-10</v>
      </c>
      <c r="JB81" s="1">
        <v>1</v>
      </c>
      <c r="JC81" s="1">
        <v>1</v>
      </c>
      <c r="JD81" s="1">
        <v>1</v>
      </c>
      <c r="JE81" s="1">
        <v>1</v>
      </c>
      <c r="JF81" s="1">
        <v>1</v>
      </c>
      <c r="JG81" s="1">
        <v>1</v>
      </c>
      <c r="JH81" s="1">
        <v>1</v>
      </c>
      <c r="JI81" s="1">
        <v>1</v>
      </c>
      <c r="JJ81" s="1">
        <v>1</v>
      </c>
      <c r="JK81" s="1">
        <v>1</v>
      </c>
      <c r="JL81" s="1">
        <v>1</v>
      </c>
      <c r="JM81" s="1">
        <v>1</v>
      </c>
      <c r="JN81" s="1">
        <v>1</v>
      </c>
      <c r="JO81" s="1">
        <v>1</v>
      </c>
      <c r="JP81" s="1">
        <v>1</v>
      </c>
      <c r="JQ81" s="1">
        <v>1</v>
      </c>
      <c r="JV81" s="1">
        <v>1</v>
      </c>
      <c r="JW81" s="1">
        <v>1</v>
      </c>
      <c r="JX81" s="1">
        <v>1</v>
      </c>
      <c r="JY81" s="1">
        <v>1</v>
      </c>
      <c r="JZ81" s="1">
        <v>1</v>
      </c>
      <c r="KA81" s="1">
        <v>1</v>
      </c>
      <c r="KB81" s="1">
        <v>1</v>
      </c>
      <c r="KC81" s="1">
        <v>1</v>
      </c>
      <c r="KD81" s="1">
        <v>1</v>
      </c>
      <c r="KE81" s="1">
        <v>1</v>
      </c>
      <c r="KF81" s="1">
        <v>1</v>
      </c>
      <c r="KG81" s="1">
        <v>1</v>
      </c>
      <c r="KH81" s="1">
        <v>1</v>
      </c>
      <c r="KI81" s="1">
        <v>1</v>
      </c>
      <c r="KJ81" s="1">
        <v>1</v>
      </c>
      <c r="KK81" s="1">
        <v>1</v>
      </c>
      <c r="KL81" s="1">
        <f>BO81-BN81*BN81</f>
        <v>0</v>
      </c>
      <c r="KM81" s="1">
        <f>BN81-SQRT(BP81)/SQRT(B81)*$B$1</f>
        <v>1</v>
      </c>
      <c r="KN81" s="1">
        <f>BN81+SQRT(BP81)/SQRT(B81)*$B$1</f>
        <v>1</v>
      </c>
      <c r="KQ81" s="1">
        <v>1</v>
      </c>
      <c r="KR81" s="1">
        <v>1</v>
      </c>
      <c r="KS81" s="1">
        <v>1</v>
      </c>
      <c r="KT81" s="1">
        <v>1</v>
      </c>
      <c r="KU81" s="1">
        <v>1</v>
      </c>
      <c r="KV81" s="1">
        <v>1</v>
      </c>
      <c r="KW81" s="1">
        <v>1</v>
      </c>
      <c r="KX81" s="1">
        <v>1</v>
      </c>
      <c r="KZ81" s="1">
        <v>8.1357697513569427</v>
      </c>
      <c r="LA81" s="1">
        <v>8.1357697513569427</v>
      </c>
      <c r="LB81" s="1">
        <v>8.1357697513569427</v>
      </c>
      <c r="LC81" s="1">
        <v>8.1357697513569427</v>
      </c>
      <c r="LD81" s="1">
        <v>8.1357697513569427</v>
      </c>
      <c r="LE81" s="1">
        <v>8.1357697513569427</v>
      </c>
      <c r="LF81" s="1">
        <v>8.1357697513569427</v>
      </c>
      <c r="LG81" s="1">
        <v>8.1357697513569427</v>
      </c>
      <c r="LI81" s="1">
        <v>0</v>
      </c>
      <c r="LJ81" s="1">
        <v>0</v>
      </c>
      <c r="LK81" s="1">
        <v>0</v>
      </c>
      <c r="LL81" s="1">
        <v>0</v>
      </c>
      <c r="LM81" s="1">
        <v>0</v>
      </c>
      <c r="LN81" s="1">
        <v>0</v>
      </c>
      <c r="LO81" s="1">
        <v>0</v>
      </c>
      <c r="LP81" s="1">
        <v>0</v>
      </c>
      <c r="LR81" s="1">
        <v>19.999976752775488</v>
      </c>
      <c r="LS81" s="1">
        <v>399.99907011416678</v>
      </c>
      <c r="LT81" s="1">
        <v>19.999610641531461</v>
      </c>
      <c r="LU81" s="1">
        <v>19.999996388662776</v>
      </c>
      <c r="LX81" s="1">
        <v>1</v>
      </c>
      <c r="LY81" s="1">
        <v>1</v>
      </c>
      <c r="LZ81" s="1">
        <v>1</v>
      </c>
      <c r="MA81" s="1">
        <v>1</v>
      </c>
      <c r="MB81" s="1">
        <v>1</v>
      </c>
      <c r="MC81" s="1">
        <v>1</v>
      </c>
      <c r="MD81" s="1">
        <v>1</v>
      </c>
      <c r="ME81" s="1">
        <v>1</v>
      </c>
      <c r="MF81" s="1">
        <v>1</v>
      </c>
      <c r="MG81" s="1">
        <v>1</v>
      </c>
      <c r="MH81" s="1">
        <v>1</v>
      </c>
      <c r="MI81" s="1">
        <v>1</v>
      </c>
      <c r="MJ81" s="1">
        <v>1</v>
      </c>
      <c r="MK81" s="1">
        <v>1</v>
      </c>
      <c r="ML81" s="1">
        <v>1</v>
      </c>
      <c r="MM81" s="1">
        <v>1</v>
      </c>
      <c r="MR81" s="1">
        <v>1</v>
      </c>
      <c r="MS81" s="1">
        <v>1</v>
      </c>
      <c r="MT81" s="1">
        <v>1</v>
      </c>
      <c r="MU81" s="1">
        <v>1</v>
      </c>
      <c r="MV81" s="1">
        <v>1</v>
      </c>
      <c r="MW81" s="1">
        <v>1</v>
      </c>
      <c r="MX81" s="1">
        <v>1</v>
      </c>
      <c r="MY81" s="1">
        <v>1</v>
      </c>
      <c r="MZ81" s="1">
        <v>1</v>
      </c>
      <c r="NA81" s="1">
        <v>1</v>
      </c>
      <c r="NB81" s="1">
        <v>1</v>
      </c>
      <c r="NC81" s="1">
        <v>1</v>
      </c>
      <c r="ND81" s="1">
        <v>1</v>
      </c>
      <c r="NE81" s="1">
        <v>1</v>
      </c>
      <c r="NF81" s="1">
        <v>1</v>
      </c>
      <c r="NG81" s="1">
        <v>1</v>
      </c>
      <c r="NH81" s="1">
        <f>BO81-BN81*BN81</f>
        <v>0</v>
      </c>
      <c r="NI81" s="1">
        <f>BN81-SQRT(BP81)/SQRT(B81)*$B$1</f>
        <v>1</v>
      </c>
      <c r="NJ81" s="1">
        <f>BN81+SQRT(BP81)/SQRT(B81)*$B$1</f>
        <v>1</v>
      </c>
      <c r="NM81" s="1">
        <v>1</v>
      </c>
      <c r="NN81" s="1">
        <v>1</v>
      </c>
      <c r="NO81" s="1">
        <v>1</v>
      </c>
      <c r="NP81" s="1">
        <v>1</v>
      </c>
      <c r="NQ81" s="1">
        <v>1</v>
      </c>
      <c r="NR81" s="1">
        <v>1</v>
      </c>
      <c r="NS81" s="1">
        <v>1</v>
      </c>
      <c r="NT81" s="1">
        <v>1</v>
      </c>
      <c r="NV81" s="1">
        <v>1.3342910124187229E-2</v>
      </c>
      <c r="NW81" s="1">
        <v>1.3342910124187229E-2</v>
      </c>
      <c r="NX81" s="1">
        <v>1.3342910124187229E-2</v>
      </c>
      <c r="NY81" s="1">
        <v>1.3342910124187229E-2</v>
      </c>
      <c r="NZ81" s="1">
        <v>1.3342910124187229E-2</v>
      </c>
      <c r="OA81" s="1">
        <v>1.3342910124187229E-2</v>
      </c>
      <c r="OB81" s="1">
        <v>1.3342910124187229E-2</v>
      </c>
      <c r="OC81" s="1">
        <v>1.3342910124187229E-2</v>
      </c>
      <c r="OE81" s="1">
        <v>0</v>
      </c>
      <c r="OF81" s="1">
        <v>0</v>
      </c>
      <c r="OG81" s="1">
        <v>0</v>
      </c>
      <c r="OH81" s="1">
        <v>0</v>
      </c>
      <c r="OI81" s="1">
        <v>0</v>
      </c>
      <c r="OJ81" s="1">
        <v>0</v>
      </c>
      <c r="OK81" s="1">
        <v>0</v>
      </c>
      <c r="OL81" s="1">
        <v>0</v>
      </c>
      <c r="ON81" s="1">
        <v>0.99996396399566834</v>
      </c>
      <c r="OO81" s="1">
        <v>0.99992793358359378</v>
      </c>
      <c r="OP81" s="1">
        <v>0.99948535356476076</v>
      </c>
      <c r="OQ81" s="1">
        <v>0.99999168837126795</v>
      </c>
    </row>
    <row r="82" spans="1:407" s="1" customFormat="1">
      <c r="A82" s="1">
        <v>950</v>
      </c>
      <c r="B82" s="1">
        <v>500</v>
      </c>
      <c r="C82" s="1">
        <v>20</v>
      </c>
      <c r="D82" s="1" t="s">
        <v>750</v>
      </c>
      <c r="E82" s="1">
        <v>20.209231572000004</v>
      </c>
      <c r="F82" s="1">
        <v>417.52154608079837</v>
      </c>
      <c r="G82" s="1">
        <f>F82-E82*E82</f>
        <v>9.1085053500766548</v>
      </c>
      <c r="H82" s="1">
        <f>E82-SQRT(G82)/SQRT(B82)*$B$1</f>
        <v>20.209231572000004</v>
      </c>
      <c r="I82" s="1">
        <f>E82+SQRT(G82)/SQRT(B82)*$B$1</f>
        <v>20.209231572000004</v>
      </c>
      <c r="J82" s="1">
        <f>E82/(A82*C82)</f>
        <v>1.0636437669473686E-3</v>
      </c>
      <c r="K82" s="1">
        <f>J82-SQRT(G82)/SQRT(B82)*$B$1</f>
        <v>1.0636437669473686E-3</v>
      </c>
      <c r="L82" s="1">
        <f>J82+SQRT(G82)/SQRT(B82)*$B$1</f>
        <v>1.0636437669473686E-3</v>
      </c>
      <c r="M82" s="1">
        <v>0</v>
      </c>
      <c r="N82" s="1">
        <v>0</v>
      </c>
      <c r="O82" s="1">
        <v>0</v>
      </c>
      <c r="P82" s="1">
        <v>0</v>
      </c>
      <c r="Q82" s="1">
        <f>P82-O82*O82</f>
        <v>0</v>
      </c>
      <c r="R82" s="1">
        <f>O82-SQRT(Q82)/SQRT(B82)*$B$1</f>
        <v>0</v>
      </c>
      <c r="S82" s="1">
        <f>O82+SQRT(Q82)/SQRT(B82)*$B$1</f>
        <v>0</v>
      </c>
      <c r="T82" s="1">
        <v>18980</v>
      </c>
      <c r="U82" s="2">
        <v>360240400</v>
      </c>
      <c r="V82" s="2">
        <f>U82-T82*T82</f>
        <v>0</v>
      </c>
      <c r="W82" s="2">
        <f>T82-SQRT(V82)/SQRT(B82)*$B$1</f>
        <v>18980</v>
      </c>
      <c r="X82" s="2">
        <f>T82+SQRT(V82)/SQRT(B82)*$B$1</f>
        <v>18980</v>
      </c>
      <c r="Y82" s="2">
        <f>T82/(A82*C82)</f>
        <v>0.99894736842105258</v>
      </c>
      <c r="Z82" s="2">
        <f>Y82-SQRT(V82)/SQRT(B82)*$B$1</f>
        <v>0.99894736842105258</v>
      </c>
      <c r="AA82" s="2">
        <f>Y82+SQRT(V82)/SQRT(B82)*$B$1</f>
        <v>0.99894736842105258</v>
      </c>
      <c r="AB82" s="2">
        <v>950</v>
      </c>
      <c r="AC82" s="2">
        <v>902500</v>
      </c>
      <c r="AD82" s="2"/>
      <c r="AE82" s="2">
        <v>0</v>
      </c>
      <c r="AF82" s="2">
        <v>0</v>
      </c>
      <c r="AG82" s="2">
        <v>2225.2220000000002</v>
      </c>
      <c r="AH82" s="2">
        <v>5357413.3219999997</v>
      </c>
      <c r="AI82" s="2">
        <v>18980</v>
      </c>
      <c r="AJ82" s="2">
        <v>0</v>
      </c>
      <c r="AK82" s="2">
        <v>0</v>
      </c>
      <c r="AL82" s="2"/>
      <c r="AM82" s="2"/>
      <c r="AN82" s="2"/>
      <c r="AO82" s="2"/>
      <c r="AP82" s="2">
        <v>1</v>
      </c>
      <c r="AQ82" s="2">
        <v>1</v>
      </c>
      <c r="AR82" s="2">
        <v>1</v>
      </c>
      <c r="AS82" s="2">
        <v>1</v>
      </c>
      <c r="AT82" s="2">
        <v>1</v>
      </c>
      <c r="AU82" s="2">
        <v>1</v>
      </c>
      <c r="AV82" s="2">
        <v>1</v>
      </c>
      <c r="AW82" s="2">
        <v>1</v>
      </c>
      <c r="AX82" s="2">
        <v>1</v>
      </c>
      <c r="AY82" s="2">
        <v>1</v>
      </c>
      <c r="AZ82" s="2">
        <v>1</v>
      </c>
      <c r="BA82" s="2">
        <v>1</v>
      </c>
      <c r="BB82" s="2">
        <v>1</v>
      </c>
      <c r="BC82" s="2">
        <v>1</v>
      </c>
      <c r="BD82" s="2"/>
      <c r="BE82" s="2"/>
      <c r="BF82" s="2"/>
      <c r="BG82" s="2"/>
      <c r="BH82" s="2"/>
      <c r="BI82" s="2"/>
      <c r="BJ82" s="2">
        <v>1</v>
      </c>
      <c r="BK82" s="2">
        <v>1</v>
      </c>
      <c r="BL82" s="2">
        <v>1</v>
      </c>
      <c r="BM82" s="1">
        <v>1</v>
      </c>
      <c r="BN82" s="1">
        <v>1</v>
      </c>
      <c r="BO82" s="1">
        <v>1</v>
      </c>
      <c r="BP82" s="1">
        <v>1</v>
      </c>
      <c r="BQ82" s="1">
        <v>1</v>
      </c>
      <c r="BR82" s="1">
        <v>1</v>
      </c>
      <c r="BS82" s="1">
        <v>1</v>
      </c>
      <c r="BT82" s="1">
        <v>1</v>
      </c>
      <c r="BU82" s="1">
        <v>1</v>
      </c>
      <c r="BV82" s="1">
        <v>1</v>
      </c>
      <c r="BW82" s="1">
        <v>1</v>
      </c>
      <c r="BX82" s="1">
        <f>BO82-BN82*BN82</f>
        <v>0</v>
      </c>
      <c r="BY82" s="1">
        <f>BN82-SQRT(BP82)/SQRT(B82)*$B$1</f>
        <v>1</v>
      </c>
      <c r="BZ82" s="1">
        <f>BN82+SQRT(BP82)/SQRT(B82)*$B$1</f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M82" s="1">
        <v>-46973.457617858418</v>
      </c>
      <c r="CN82" s="1">
        <v>-46973.457617858418</v>
      </c>
      <c r="CO82" s="1">
        <v>-46973.457617858418</v>
      </c>
      <c r="CP82" s="1">
        <v>-46973.457617858418</v>
      </c>
      <c r="CQ82" s="1">
        <v>-46973.457617858418</v>
      </c>
      <c r="CR82" s="1">
        <v>-46973.457617858418</v>
      </c>
      <c r="CS82" s="1">
        <v>-46973.457617858418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D82" s="1">
        <v>-1.7635729288571568E-8</v>
      </c>
      <c r="DE82" s="1">
        <v>3.4302579401317573E-14</v>
      </c>
      <c r="DF82" s="1">
        <v>-3.771725446006731E-6</v>
      </c>
      <c r="DG82" s="1">
        <v>-1.8165268813847426E-10</v>
      </c>
      <c r="DJ82" s="1">
        <v>1.0840000000000001</v>
      </c>
      <c r="DK82" s="1">
        <v>1.26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ED82" s="1">
        <v>8.0419999999999998</v>
      </c>
      <c r="EE82" s="1">
        <v>120.054</v>
      </c>
      <c r="EF82" s="1">
        <v>1</v>
      </c>
      <c r="EG82" s="1">
        <v>1</v>
      </c>
      <c r="EH82" s="1">
        <v>1</v>
      </c>
      <c r="EI82" s="1">
        <v>1</v>
      </c>
      <c r="EJ82" s="1">
        <v>1</v>
      </c>
      <c r="EK82" s="1">
        <v>1</v>
      </c>
      <c r="EL82" s="1">
        <v>1</v>
      </c>
      <c r="EM82" s="1">
        <v>1</v>
      </c>
      <c r="EN82" s="1">
        <v>1</v>
      </c>
      <c r="EO82" s="1">
        <v>1</v>
      </c>
      <c r="EP82" s="1">
        <v>1</v>
      </c>
      <c r="EQ82" s="1">
        <v>1</v>
      </c>
      <c r="ER82" s="1">
        <v>1</v>
      </c>
      <c r="ES82" s="1">
        <v>1</v>
      </c>
      <c r="ET82" s="1">
        <f>BO82-BN82*BN82</f>
        <v>0</v>
      </c>
      <c r="EU82" s="1">
        <f>BN82-SQRT(BP82)/SQRT(B82)*$B$1</f>
        <v>1</v>
      </c>
      <c r="EV82" s="1">
        <f>BN82+SQRT(BP82)/SQRT(B82)*$B$1</f>
        <v>1</v>
      </c>
      <c r="EY82" s="1">
        <v>1</v>
      </c>
      <c r="EZ82" s="1">
        <v>1</v>
      </c>
      <c r="FA82" s="1">
        <v>1</v>
      </c>
      <c r="FB82" s="1">
        <v>1</v>
      </c>
      <c r="FC82" s="1">
        <v>1</v>
      </c>
      <c r="FD82" s="1">
        <v>1</v>
      </c>
      <c r="FE82" s="1">
        <v>1</v>
      </c>
      <c r="FF82" s="1">
        <v>1</v>
      </c>
      <c r="FH82" s="1">
        <v>27.172074817596187</v>
      </c>
      <c r="FI82" s="1">
        <v>-32.797622816796611</v>
      </c>
      <c r="FJ82" s="1">
        <v>-32.797622816796611</v>
      </c>
      <c r="FK82" s="1">
        <v>-32.797622816796611</v>
      </c>
      <c r="FL82" s="1">
        <v>-32.797622816796611</v>
      </c>
      <c r="FM82" s="1">
        <v>-32.797622816796611</v>
      </c>
      <c r="FN82" s="1">
        <v>-32.797622816796611</v>
      </c>
      <c r="FO82" s="1">
        <v>-32.797622816796611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Z82" s="1">
        <v>106.75842269237113</v>
      </c>
      <c r="GA82" s="1">
        <v>11397.361444214946</v>
      </c>
      <c r="GB82" s="1">
        <v>106.41762397184868</v>
      </c>
      <c r="GC82" s="1">
        <v>106.76345916404949</v>
      </c>
      <c r="GH82" s="1">
        <v>1</v>
      </c>
      <c r="GI82" s="1">
        <v>1</v>
      </c>
      <c r="GJ82" s="1">
        <v>1</v>
      </c>
      <c r="GK82" s="1">
        <v>1</v>
      </c>
      <c r="GL82" s="1">
        <v>1</v>
      </c>
      <c r="GM82" s="1">
        <v>1</v>
      </c>
      <c r="GN82" s="1">
        <v>1</v>
      </c>
      <c r="GO82" s="1">
        <v>1</v>
      </c>
      <c r="GP82" s="1">
        <v>1</v>
      </c>
      <c r="GQ82" s="1">
        <v>1</v>
      </c>
      <c r="GR82" s="1">
        <v>1</v>
      </c>
      <c r="GS82" s="1">
        <v>1</v>
      </c>
      <c r="GT82" s="1">
        <v>1</v>
      </c>
      <c r="GU82" s="1">
        <v>1</v>
      </c>
      <c r="HB82" s="1">
        <v>1</v>
      </c>
      <c r="HC82" s="1">
        <v>1</v>
      </c>
      <c r="HD82" s="1">
        <v>1</v>
      </c>
      <c r="HE82" s="1">
        <v>1</v>
      </c>
      <c r="HF82" s="1">
        <v>1</v>
      </c>
      <c r="HG82" s="1">
        <v>1</v>
      </c>
      <c r="HH82" s="1">
        <v>1</v>
      </c>
      <c r="HI82" s="1">
        <v>1</v>
      </c>
      <c r="HJ82" s="1">
        <v>1</v>
      </c>
      <c r="HK82" s="1">
        <v>1</v>
      </c>
      <c r="HL82" s="1">
        <v>1</v>
      </c>
      <c r="HM82" s="1">
        <v>1</v>
      </c>
      <c r="HN82" s="1">
        <v>1</v>
      </c>
      <c r="HO82" s="1">
        <v>1</v>
      </c>
      <c r="HP82" s="1">
        <f>BO82-BN82*BN82</f>
        <v>0</v>
      </c>
      <c r="HQ82" s="1">
        <f>BN82-SQRT(BP82)/SQRT(B82)*$B$1</f>
        <v>1</v>
      </c>
      <c r="HR82" s="1">
        <f>BN82+SQRT(BP82)/SQRT(B82)*$B$1</f>
        <v>1</v>
      </c>
      <c r="HV82" s="1">
        <v>1</v>
      </c>
      <c r="HW82" s="1">
        <v>1</v>
      </c>
      <c r="HX82" s="1">
        <v>1</v>
      </c>
      <c r="HY82" s="1">
        <v>1</v>
      </c>
      <c r="HZ82" s="1">
        <v>1</v>
      </c>
      <c r="IA82" s="1">
        <v>1</v>
      </c>
      <c r="IB82" s="1">
        <v>1</v>
      </c>
      <c r="IE82" s="1">
        <v>-51.000348512572359</v>
      </c>
      <c r="IF82" s="1">
        <v>-51.000348512572359</v>
      </c>
      <c r="IG82" s="1">
        <v>-51.000348512572359</v>
      </c>
      <c r="IH82" s="1">
        <v>-51.000348512572359</v>
      </c>
      <c r="II82" s="1">
        <v>-51.000348512572359</v>
      </c>
      <c r="IJ82" s="1">
        <v>-51.000348512572359</v>
      </c>
      <c r="IK82" s="1">
        <v>-51.000348512572359</v>
      </c>
      <c r="IN82" s="1">
        <v>0</v>
      </c>
      <c r="IO82" s="1">
        <v>0</v>
      </c>
      <c r="IP82" s="1">
        <v>0</v>
      </c>
      <c r="IQ82" s="1">
        <v>0</v>
      </c>
      <c r="IR82" s="1">
        <v>0</v>
      </c>
      <c r="IS82" s="1">
        <v>0</v>
      </c>
      <c r="IT82" s="1">
        <v>0</v>
      </c>
      <c r="IV82" s="1">
        <v>-2.7873375089626505E-7</v>
      </c>
      <c r="IW82" s="1">
        <v>8.9276272107065723E-12</v>
      </c>
      <c r="IX82" s="1">
        <v>-3.9592677822497535E-5</v>
      </c>
      <c r="IY82" s="1">
        <v>-1.0714273912526551E-10</v>
      </c>
      <c r="JB82" s="1">
        <v>1</v>
      </c>
      <c r="JC82" s="1">
        <v>1</v>
      </c>
      <c r="JD82" s="1">
        <v>1</v>
      </c>
      <c r="JE82" s="1">
        <v>1</v>
      </c>
      <c r="JF82" s="1">
        <v>1</v>
      </c>
      <c r="JG82" s="1">
        <v>1</v>
      </c>
      <c r="JH82" s="1">
        <v>1</v>
      </c>
      <c r="JI82" s="1">
        <v>1</v>
      </c>
      <c r="JJ82" s="1">
        <v>1</v>
      </c>
      <c r="JK82" s="1">
        <v>1</v>
      </c>
      <c r="JL82" s="1">
        <v>1</v>
      </c>
      <c r="JM82" s="1">
        <v>1</v>
      </c>
      <c r="JN82" s="1">
        <v>1</v>
      </c>
      <c r="JO82" s="1">
        <v>1</v>
      </c>
      <c r="JP82" s="1">
        <v>1</v>
      </c>
      <c r="JQ82" s="1">
        <v>1</v>
      </c>
      <c r="JV82" s="1">
        <v>1</v>
      </c>
      <c r="JW82" s="1">
        <v>1</v>
      </c>
      <c r="JX82" s="1">
        <v>1</v>
      </c>
      <c r="JY82" s="1">
        <v>1</v>
      </c>
      <c r="JZ82" s="1">
        <v>1</v>
      </c>
      <c r="KA82" s="1">
        <v>1</v>
      </c>
      <c r="KB82" s="1">
        <v>1</v>
      </c>
      <c r="KC82" s="1">
        <v>1</v>
      </c>
      <c r="KD82" s="1">
        <v>1</v>
      </c>
      <c r="KE82" s="1">
        <v>1</v>
      </c>
      <c r="KF82" s="1">
        <v>1</v>
      </c>
      <c r="KG82" s="1">
        <v>1</v>
      </c>
      <c r="KH82" s="1">
        <v>1</v>
      </c>
      <c r="KI82" s="1">
        <v>1</v>
      </c>
      <c r="KJ82" s="1">
        <v>1</v>
      </c>
      <c r="KK82" s="1">
        <v>1</v>
      </c>
      <c r="KL82" s="1">
        <f>BO82-BN82*BN82</f>
        <v>0</v>
      </c>
      <c r="KM82" s="1">
        <f>BN82-SQRT(BP82)/SQRT(B82)*$B$1</f>
        <v>1</v>
      </c>
      <c r="KN82" s="1">
        <f>BN82+SQRT(BP82)/SQRT(B82)*$B$1</f>
        <v>1</v>
      </c>
      <c r="KQ82" s="1">
        <v>1</v>
      </c>
      <c r="KR82" s="1">
        <v>1</v>
      </c>
      <c r="KS82" s="1">
        <v>1</v>
      </c>
      <c r="KT82" s="1">
        <v>1</v>
      </c>
      <c r="KU82" s="1">
        <v>1</v>
      </c>
      <c r="KV82" s="1">
        <v>1</v>
      </c>
      <c r="KW82" s="1">
        <v>1</v>
      </c>
      <c r="KX82" s="1">
        <v>1</v>
      </c>
      <c r="KZ82" s="1">
        <v>8.3467036415222129</v>
      </c>
      <c r="LA82" s="1">
        <v>8.3467036415222129</v>
      </c>
      <c r="LB82" s="1">
        <v>8.3467036415222129</v>
      </c>
      <c r="LC82" s="1">
        <v>8.3467036415222129</v>
      </c>
      <c r="LD82" s="1">
        <v>8.3467036415222129</v>
      </c>
      <c r="LE82" s="1">
        <v>8.3467036415222129</v>
      </c>
      <c r="LF82" s="1">
        <v>8.3467036415222129</v>
      </c>
      <c r="LG82" s="1">
        <v>8.3467036415222129</v>
      </c>
      <c r="LI82" s="1">
        <v>0</v>
      </c>
      <c r="LJ82" s="1">
        <v>0</v>
      </c>
      <c r="LK82" s="1">
        <v>0</v>
      </c>
      <c r="LL82" s="1">
        <v>0</v>
      </c>
      <c r="LM82" s="1">
        <v>0</v>
      </c>
      <c r="LN82" s="1">
        <v>0</v>
      </c>
      <c r="LO82" s="1">
        <v>0</v>
      </c>
      <c r="LP82" s="1">
        <v>0</v>
      </c>
      <c r="LR82" s="1">
        <v>19.999974983059527</v>
      </c>
      <c r="LS82" s="1">
        <v>399.99899933371205</v>
      </c>
      <c r="LT82" s="1">
        <v>19.998731141755883</v>
      </c>
      <c r="LU82" s="1">
        <v>19.999997921407051</v>
      </c>
      <c r="LX82" s="1">
        <v>1</v>
      </c>
      <c r="LY82" s="1">
        <v>1</v>
      </c>
      <c r="LZ82" s="1">
        <v>1</v>
      </c>
      <c r="MA82" s="1">
        <v>1</v>
      </c>
      <c r="MB82" s="1">
        <v>1</v>
      </c>
      <c r="MC82" s="1">
        <v>1</v>
      </c>
      <c r="MD82" s="1">
        <v>1</v>
      </c>
      <c r="ME82" s="1">
        <v>1</v>
      </c>
      <c r="MF82" s="1">
        <v>1</v>
      </c>
      <c r="MG82" s="1">
        <v>1</v>
      </c>
      <c r="MH82" s="1">
        <v>1</v>
      </c>
      <c r="MI82" s="1">
        <v>1</v>
      </c>
      <c r="MJ82" s="1">
        <v>1</v>
      </c>
      <c r="MK82" s="1">
        <v>1</v>
      </c>
      <c r="ML82" s="1">
        <v>1</v>
      </c>
      <c r="MM82" s="1">
        <v>1</v>
      </c>
      <c r="MR82" s="1">
        <v>1</v>
      </c>
      <c r="MS82" s="1">
        <v>1</v>
      </c>
      <c r="MT82" s="1">
        <v>1</v>
      </c>
      <c r="MU82" s="1">
        <v>1</v>
      </c>
      <c r="MV82" s="1">
        <v>1</v>
      </c>
      <c r="MW82" s="1">
        <v>1</v>
      </c>
      <c r="MX82" s="1">
        <v>1</v>
      </c>
      <c r="MY82" s="1">
        <v>1</v>
      </c>
      <c r="MZ82" s="1">
        <v>1</v>
      </c>
      <c r="NA82" s="1">
        <v>1</v>
      </c>
      <c r="NB82" s="1">
        <v>1</v>
      </c>
      <c r="NC82" s="1">
        <v>1</v>
      </c>
      <c r="ND82" s="1">
        <v>1</v>
      </c>
      <c r="NE82" s="1">
        <v>1</v>
      </c>
      <c r="NF82" s="1">
        <v>1</v>
      </c>
      <c r="NG82" s="1">
        <v>1</v>
      </c>
      <c r="NH82" s="1">
        <f>BO82-BN82*BN82</f>
        <v>0</v>
      </c>
      <c r="NI82" s="1">
        <f>BN82-SQRT(BP82)/SQRT(B82)*$B$1</f>
        <v>1</v>
      </c>
      <c r="NJ82" s="1">
        <f>BN82+SQRT(BP82)/SQRT(B82)*$B$1</f>
        <v>1</v>
      </c>
      <c r="NM82" s="1">
        <v>1</v>
      </c>
      <c r="NN82" s="1">
        <v>1</v>
      </c>
      <c r="NO82" s="1">
        <v>1</v>
      </c>
      <c r="NP82" s="1">
        <v>1</v>
      </c>
      <c r="NQ82" s="1">
        <v>1</v>
      </c>
      <c r="NR82" s="1">
        <v>1</v>
      </c>
      <c r="NS82" s="1">
        <v>1</v>
      </c>
      <c r="NT82" s="1">
        <v>1</v>
      </c>
      <c r="NV82" s="1">
        <v>1.5597651153727202E-2</v>
      </c>
      <c r="NW82" s="1">
        <v>1.5597651153727202E-2</v>
      </c>
      <c r="NX82" s="1">
        <v>1.5597651153727202E-2</v>
      </c>
      <c r="NY82" s="1">
        <v>1.5597651153727202E-2</v>
      </c>
      <c r="NZ82" s="1">
        <v>1.5597651153727202E-2</v>
      </c>
      <c r="OA82" s="1">
        <v>1.5597651153727202E-2</v>
      </c>
      <c r="OB82" s="1">
        <v>1.5597651153727202E-2</v>
      </c>
      <c r="OC82" s="1">
        <v>1.5597651153727202E-2</v>
      </c>
      <c r="OE82" s="1">
        <v>0</v>
      </c>
      <c r="OF82" s="1">
        <v>0</v>
      </c>
      <c r="OG82" s="1">
        <v>0</v>
      </c>
      <c r="OH82" s="1">
        <v>0</v>
      </c>
      <c r="OI82" s="1">
        <v>0</v>
      </c>
      <c r="OJ82" s="1">
        <v>0</v>
      </c>
      <c r="OK82" s="1">
        <v>0</v>
      </c>
      <c r="OL82" s="1">
        <v>0</v>
      </c>
      <c r="ON82" s="1">
        <v>0.99996314225886562</v>
      </c>
      <c r="OO82" s="1">
        <v>0.9999262976380171</v>
      </c>
      <c r="OP82" s="1">
        <v>0.99828422069155065</v>
      </c>
      <c r="OQ82" s="1">
        <v>0.99999420416796891</v>
      </c>
    </row>
    <row r="83" spans="1:407" s="1" customFormat="1">
      <c r="A83" s="1">
        <v>975</v>
      </c>
      <c r="B83" s="1">
        <v>500</v>
      </c>
      <c r="C83" s="1">
        <v>20</v>
      </c>
      <c r="D83" s="1" t="s">
        <v>751</v>
      </c>
      <c r="E83" s="1">
        <v>20.677143871999949</v>
      </c>
      <c r="F83" s="1">
        <v>436.65129009904615</v>
      </c>
      <c r="G83" s="1">
        <f>F83-E83*E83</f>
        <v>9.1070113956611181</v>
      </c>
      <c r="H83" s="1">
        <f>E83-SQRT(G83)/SQRT(B83)*$B$1</f>
        <v>20.677143871999949</v>
      </c>
      <c r="I83" s="1">
        <f>E83+SQRT(G83)/SQRT(B83)*$B$1</f>
        <v>20.677143871999949</v>
      </c>
      <c r="J83" s="1">
        <f>E83/(A83*C83)</f>
        <v>1.0603663524102538E-3</v>
      </c>
      <c r="K83" s="1">
        <f>J83-SQRT(G83)/SQRT(B83)*$B$1</f>
        <v>1.0603663524102538E-3</v>
      </c>
      <c r="L83" s="1">
        <f>J83+SQRT(G83)/SQRT(B83)*$B$1</f>
        <v>1.0603663524102538E-3</v>
      </c>
      <c r="M83" s="1">
        <v>0</v>
      </c>
      <c r="N83" s="1">
        <v>0</v>
      </c>
      <c r="O83" s="1">
        <v>0</v>
      </c>
      <c r="P83" s="1">
        <v>0</v>
      </c>
      <c r="Q83" s="1">
        <f>P83-O83*O83</f>
        <v>0</v>
      </c>
      <c r="R83" s="1">
        <f>O83-SQRT(Q83)/SQRT(B83)*$B$1</f>
        <v>0</v>
      </c>
      <c r="S83" s="1">
        <f>O83+SQRT(Q83)/SQRT(B83)*$B$1</f>
        <v>0</v>
      </c>
      <c r="T83" s="1">
        <v>19480</v>
      </c>
      <c r="U83" s="2">
        <v>379470400</v>
      </c>
      <c r="V83" s="2">
        <f>U83-T83*T83</f>
        <v>0</v>
      </c>
      <c r="W83" s="2">
        <f>T83-SQRT(V83)/SQRT(B83)*$B$1</f>
        <v>19480</v>
      </c>
      <c r="X83" s="2">
        <f>T83+SQRT(V83)/SQRT(B83)*$B$1</f>
        <v>19480</v>
      </c>
      <c r="Y83" s="2">
        <f>T83/(A83*C83)</f>
        <v>0.99897435897435893</v>
      </c>
      <c r="Z83" s="2">
        <f>Y83-SQRT(V83)/SQRT(B83)*$B$1</f>
        <v>0.99897435897435893</v>
      </c>
      <c r="AA83" s="2">
        <f>Y83+SQRT(V83)/SQRT(B83)*$B$1</f>
        <v>0.99897435897435893</v>
      </c>
      <c r="AB83" s="2">
        <v>975</v>
      </c>
      <c r="AC83" s="2">
        <v>950625</v>
      </c>
      <c r="AD83" s="2"/>
      <c r="AE83" s="2">
        <v>0</v>
      </c>
      <c r="AF83" s="2">
        <v>0</v>
      </c>
      <c r="AG83" s="2">
        <v>2295.2840000000001</v>
      </c>
      <c r="AH83" s="2">
        <v>5700049.8320000004</v>
      </c>
      <c r="AI83" s="2">
        <v>19480</v>
      </c>
      <c r="AJ83" s="2">
        <v>0</v>
      </c>
      <c r="AK83" s="2">
        <v>0</v>
      </c>
      <c r="AL83" s="2"/>
      <c r="AM83" s="2"/>
      <c r="AN83" s="2"/>
      <c r="AO83" s="2"/>
      <c r="AP83" s="2">
        <v>1</v>
      </c>
      <c r="AQ83" s="2">
        <v>1</v>
      </c>
      <c r="AR83" s="2">
        <v>1</v>
      </c>
      <c r="AS83" s="2">
        <v>1</v>
      </c>
      <c r="AT83" s="2">
        <v>1</v>
      </c>
      <c r="AU83" s="2">
        <v>1</v>
      </c>
      <c r="AV83" s="2">
        <v>1</v>
      </c>
      <c r="AW83" s="2">
        <v>1</v>
      </c>
      <c r="AX83" s="2">
        <v>1</v>
      </c>
      <c r="AY83" s="2">
        <v>1</v>
      </c>
      <c r="AZ83" s="2">
        <v>1</v>
      </c>
      <c r="BA83" s="2">
        <v>1</v>
      </c>
      <c r="BB83" s="2">
        <v>1</v>
      </c>
      <c r="BC83" s="2">
        <v>1</v>
      </c>
      <c r="BD83" s="2"/>
      <c r="BE83" s="2"/>
      <c r="BF83" s="2"/>
      <c r="BG83" s="2"/>
      <c r="BH83" s="2"/>
      <c r="BI83" s="2"/>
      <c r="BJ83" s="2">
        <v>1</v>
      </c>
      <c r="BK83" s="2">
        <v>1</v>
      </c>
      <c r="BL83" s="2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f>BO83-BN83*BN83</f>
        <v>0</v>
      </c>
      <c r="BY83" s="1">
        <f>BN83-SQRT(BP83)/SQRT(B83)*$B$1</f>
        <v>1</v>
      </c>
      <c r="BZ83" s="1">
        <f>BN83+SQRT(BP83)/SQRT(B83)*$B$1</f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M83" s="1">
        <v>-48586.448327719285</v>
      </c>
      <c r="CN83" s="1">
        <v>-48586.448327719285</v>
      </c>
      <c r="CO83" s="1">
        <v>-48586.448327719285</v>
      </c>
      <c r="CP83" s="1">
        <v>-48586.448327719285</v>
      </c>
      <c r="CQ83" s="1">
        <v>-48586.448327719285</v>
      </c>
      <c r="CR83" s="1">
        <v>-48586.448327719285</v>
      </c>
      <c r="CS83" s="1">
        <v>-48586.448327719285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D83" s="1">
        <v>-5.9144491639313719E-9</v>
      </c>
      <c r="DE83" s="1">
        <v>2.6321511581463581E-15</v>
      </c>
      <c r="DF83" s="1">
        <v>-5.1174292554990954E-7</v>
      </c>
      <c r="DG83" s="1">
        <v>-2.0628365794134473E-11</v>
      </c>
      <c r="DJ83" s="1">
        <v>1.0640000000000001</v>
      </c>
      <c r="DK83" s="1">
        <v>1.204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ED83" s="1">
        <v>7.9</v>
      </c>
      <c r="EE83" s="1">
        <v>115.65600000000001</v>
      </c>
      <c r="EF83" s="1">
        <v>1</v>
      </c>
      <c r="EG83" s="1">
        <v>1</v>
      </c>
      <c r="EH83" s="1">
        <v>1</v>
      </c>
      <c r="EI83" s="1">
        <v>1</v>
      </c>
      <c r="EJ83" s="1">
        <v>1</v>
      </c>
      <c r="EK83" s="1">
        <v>1</v>
      </c>
      <c r="EL83" s="1">
        <v>1</v>
      </c>
      <c r="EM83" s="1">
        <v>1</v>
      </c>
      <c r="EN83" s="1">
        <v>1</v>
      </c>
      <c r="EO83" s="1">
        <v>1</v>
      </c>
      <c r="EP83" s="1">
        <v>1</v>
      </c>
      <c r="EQ83" s="1">
        <v>1</v>
      </c>
      <c r="ER83" s="1">
        <v>1</v>
      </c>
      <c r="ES83" s="1">
        <v>1</v>
      </c>
      <c r="ET83" s="1">
        <f>BO83-BN83*BN83</f>
        <v>0</v>
      </c>
      <c r="EU83" s="1">
        <f>BN83-SQRT(BP83)/SQRT(B83)*$B$1</f>
        <v>1</v>
      </c>
      <c r="EV83" s="1">
        <f>BN83+SQRT(BP83)/SQRT(B83)*$B$1</f>
        <v>1</v>
      </c>
      <c r="EY83" s="1">
        <v>1</v>
      </c>
      <c r="EZ83" s="1">
        <v>1</v>
      </c>
      <c r="FA83" s="1">
        <v>1</v>
      </c>
      <c r="FB83" s="1">
        <v>1</v>
      </c>
      <c r="FC83" s="1">
        <v>1</v>
      </c>
      <c r="FD83" s="1">
        <v>1</v>
      </c>
      <c r="FE83" s="1">
        <v>1</v>
      </c>
      <c r="FF83" s="1">
        <v>1</v>
      </c>
      <c r="FH83" s="1">
        <v>28.621174955612851</v>
      </c>
      <c r="FI83" s="1">
        <v>-35.316945710393171</v>
      </c>
      <c r="FJ83" s="1">
        <v>-35.316945710393171</v>
      </c>
      <c r="FK83" s="1">
        <v>-35.316945710393171</v>
      </c>
      <c r="FL83" s="1">
        <v>-35.316945710393171</v>
      </c>
      <c r="FM83" s="1">
        <v>-35.316945710393171</v>
      </c>
      <c r="FN83" s="1">
        <v>-35.316945710393171</v>
      </c>
      <c r="FO83" s="1">
        <v>-35.316945710393171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Z83" s="1">
        <v>106.76063229169461</v>
      </c>
      <c r="GA83" s="1">
        <v>11397.833303071289</v>
      </c>
      <c r="GB83" s="1">
        <v>106.34583701510479</v>
      </c>
      <c r="GC83" s="1">
        <v>106.76386314936008</v>
      </c>
      <c r="GH83" s="1">
        <v>1</v>
      </c>
      <c r="GI83" s="1">
        <v>1</v>
      </c>
      <c r="GJ83" s="1">
        <v>1</v>
      </c>
      <c r="GK83" s="1">
        <v>1</v>
      </c>
      <c r="GL83" s="1">
        <v>1</v>
      </c>
      <c r="GM83" s="1">
        <v>1</v>
      </c>
      <c r="GN83" s="1">
        <v>1</v>
      </c>
      <c r="GO83" s="1">
        <v>1</v>
      </c>
      <c r="GP83" s="1">
        <v>1</v>
      </c>
      <c r="GQ83" s="1">
        <v>1</v>
      </c>
      <c r="GR83" s="1">
        <v>1</v>
      </c>
      <c r="GS83" s="1">
        <v>1</v>
      </c>
      <c r="GT83" s="1">
        <v>1</v>
      </c>
      <c r="GU83" s="1">
        <v>1</v>
      </c>
      <c r="HB83" s="1">
        <v>1</v>
      </c>
      <c r="HC83" s="1">
        <v>1</v>
      </c>
      <c r="HD83" s="1">
        <v>1</v>
      </c>
      <c r="HE83" s="1">
        <v>1</v>
      </c>
      <c r="HF83" s="1">
        <v>1</v>
      </c>
      <c r="HG83" s="1">
        <v>1</v>
      </c>
      <c r="HH83" s="1">
        <v>1</v>
      </c>
      <c r="HI83" s="1">
        <v>1</v>
      </c>
      <c r="HJ83" s="1">
        <v>1</v>
      </c>
      <c r="HK83" s="1">
        <v>1</v>
      </c>
      <c r="HL83" s="1">
        <v>1</v>
      </c>
      <c r="HM83" s="1">
        <v>1</v>
      </c>
      <c r="HN83" s="1">
        <v>1</v>
      </c>
      <c r="HO83" s="1">
        <v>1</v>
      </c>
      <c r="HP83" s="1">
        <f>BO83-BN83*BN83</f>
        <v>0</v>
      </c>
      <c r="HQ83" s="1">
        <f>BN83-SQRT(BP83)/SQRT(B83)*$B$1</f>
        <v>1</v>
      </c>
      <c r="HR83" s="1">
        <f>BN83+SQRT(BP83)/SQRT(B83)*$B$1</f>
        <v>1</v>
      </c>
      <c r="HV83" s="1">
        <v>1</v>
      </c>
      <c r="HW83" s="1">
        <v>1</v>
      </c>
      <c r="HX83" s="1">
        <v>1</v>
      </c>
      <c r="HY83" s="1">
        <v>1</v>
      </c>
      <c r="HZ83" s="1">
        <v>1</v>
      </c>
      <c r="IA83" s="1">
        <v>1</v>
      </c>
      <c r="IB83" s="1">
        <v>1</v>
      </c>
      <c r="IE83" s="1">
        <v>-51.592912513146032</v>
      </c>
      <c r="IF83" s="1">
        <v>-51.592912513146032</v>
      </c>
      <c r="IG83" s="1">
        <v>-51.592912513146032</v>
      </c>
      <c r="IH83" s="1">
        <v>-51.592912513146032</v>
      </c>
      <c r="II83" s="1">
        <v>-51.592912513146032</v>
      </c>
      <c r="IJ83" s="1">
        <v>-51.592912513146032</v>
      </c>
      <c r="IK83" s="1">
        <v>-51.592912513146032</v>
      </c>
      <c r="IN83" s="1">
        <v>0</v>
      </c>
      <c r="IO83" s="1">
        <v>0</v>
      </c>
      <c r="IP83" s="1">
        <v>0</v>
      </c>
      <c r="IQ83" s="1">
        <v>0</v>
      </c>
      <c r="IR83" s="1">
        <v>0</v>
      </c>
      <c r="IS83" s="1">
        <v>0</v>
      </c>
      <c r="IT83" s="1">
        <v>0</v>
      </c>
      <c r="IV83" s="1">
        <v>-1.626781735097893E-8</v>
      </c>
      <c r="IW83" s="1">
        <v>4.7190034229888557E-15</v>
      </c>
      <c r="IX83" s="1">
        <v>-4.4525548048568453E-7</v>
      </c>
      <c r="IY83" s="1">
        <v>-8.0326856277679326E-12</v>
      </c>
      <c r="JB83" s="1">
        <v>1</v>
      </c>
      <c r="JC83" s="1">
        <v>1</v>
      </c>
      <c r="JD83" s="1">
        <v>1</v>
      </c>
      <c r="JE83" s="1">
        <v>1</v>
      </c>
      <c r="JF83" s="1">
        <v>1</v>
      </c>
      <c r="JG83" s="1">
        <v>1</v>
      </c>
      <c r="JH83" s="1">
        <v>1</v>
      </c>
      <c r="JI83" s="1">
        <v>1</v>
      </c>
      <c r="JJ83" s="1">
        <v>1</v>
      </c>
      <c r="JK83" s="1">
        <v>1</v>
      </c>
      <c r="JL83" s="1">
        <v>1</v>
      </c>
      <c r="JM83" s="1">
        <v>1</v>
      </c>
      <c r="JN83" s="1">
        <v>1</v>
      </c>
      <c r="JO83" s="1">
        <v>1</v>
      </c>
      <c r="JP83" s="1">
        <v>1</v>
      </c>
      <c r="JQ83" s="1">
        <v>1</v>
      </c>
      <c r="JV83" s="1">
        <v>1</v>
      </c>
      <c r="JW83" s="1">
        <v>1</v>
      </c>
      <c r="JX83" s="1">
        <v>1</v>
      </c>
      <c r="JY83" s="1">
        <v>1</v>
      </c>
      <c r="JZ83" s="1">
        <v>1</v>
      </c>
      <c r="KA83" s="1">
        <v>1</v>
      </c>
      <c r="KB83" s="1">
        <v>1</v>
      </c>
      <c r="KC83" s="1">
        <v>1</v>
      </c>
      <c r="KD83" s="1">
        <v>1</v>
      </c>
      <c r="KE83" s="1">
        <v>1</v>
      </c>
      <c r="KF83" s="1">
        <v>1</v>
      </c>
      <c r="KG83" s="1">
        <v>1</v>
      </c>
      <c r="KH83" s="1">
        <v>1</v>
      </c>
      <c r="KI83" s="1">
        <v>1</v>
      </c>
      <c r="KJ83" s="1">
        <v>1</v>
      </c>
      <c r="KK83" s="1">
        <v>1</v>
      </c>
      <c r="KL83" s="1">
        <f>BO83-BN83*BN83</f>
        <v>0</v>
      </c>
      <c r="KM83" s="1">
        <f>BN83-SQRT(BP83)/SQRT(B83)*$B$1</f>
        <v>1</v>
      </c>
      <c r="KN83" s="1">
        <f>BN83+SQRT(BP83)/SQRT(B83)*$B$1</f>
        <v>1</v>
      </c>
      <c r="KQ83" s="1">
        <v>1</v>
      </c>
      <c r="KR83" s="1">
        <v>1</v>
      </c>
      <c r="KS83" s="1">
        <v>1</v>
      </c>
      <c r="KT83" s="1">
        <v>1</v>
      </c>
      <c r="KU83" s="1">
        <v>1</v>
      </c>
      <c r="KV83" s="1">
        <v>1</v>
      </c>
      <c r="KW83" s="1">
        <v>1</v>
      </c>
      <c r="KX83" s="1">
        <v>1</v>
      </c>
      <c r="KZ83" s="1">
        <v>8.1956206896567831</v>
      </c>
      <c r="LA83" s="1">
        <v>8.1956206896567831</v>
      </c>
      <c r="LB83" s="1">
        <v>8.1956206896567831</v>
      </c>
      <c r="LC83" s="1">
        <v>8.1956206896567831</v>
      </c>
      <c r="LD83" s="1">
        <v>8.1956206896567831</v>
      </c>
      <c r="LE83" s="1">
        <v>8.1956206896567831</v>
      </c>
      <c r="LF83" s="1">
        <v>8.1956206896567831</v>
      </c>
      <c r="LG83" s="1">
        <v>8.1956206896567831</v>
      </c>
      <c r="LI83" s="1">
        <v>0</v>
      </c>
      <c r="LJ83" s="1">
        <v>0</v>
      </c>
      <c r="LK83" s="1">
        <v>0</v>
      </c>
      <c r="LL83" s="1">
        <v>0</v>
      </c>
      <c r="LM83" s="1">
        <v>0</v>
      </c>
      <c r="LN83" s="1">
        <v>0</v>
      </c>
      <c r="LO83" s="1">
        <v>0</v>
      </c>
      <c r="LP83" s="1">
        <v>0</v>
      </c>
      <c r="LR83" s="1">
        <v>19.999989981121928</v>
      </c>
      <c r="LS83" s="1">
        <v>399.999599245524</v>
      </c>
      <c r="LT83" s="1">
        <v>19.999865945587811</v>
      </c>
      <c r="LU83" s="1">
        <v>19.99999943090463</v>
      </c>
      <c r="LX83" s="1">
        <v>1</v>
      </c>
      <c r="LY83" s="1">
        <v>1</v>
      </c>
      <c r="LZ83" s="1">
        <v>1</v>
      </c>
      <c r="MA83" s="1">
        <v>1</v>
      </c>
      <c r="MB83" s="1">
        <v>1</v>
      </c>
      <c r="MC83" s="1">
        <v>1</v>
      </c>
      <c r="MD83" s="1">
        <v>1</v>
      </c>
      <c r="ME83" s="1">
        <v>1</v>
      </c>
      <c r="MF83" s="1">
        <v>1</v>
      </c>
      <c r="MG83" s="1">
        <v>1</v>
      </c>
      <c r="MH83" s="1">
        <v>1</v>
      </c>
      <c r="MI83" s="1">
        <v>1</v>
      </c>
      <c r="MJ83" s="1">
        <v>1</v>
      </c>
      <c r="MK83" s="1">
        <v>1</v>
      </c>
      <c r="ML83" s="1">
        <v>1</v>
      </c>
      <c r="MM83" s="1">
        <v>1</v>
      </c>
      <c r="MR83" s="1">
        <v>1</v>
      </c>
      <c r="MS83" s="1">
        <v>1</v>
      </c>
      <c r="MT83" s="1">
        <v>1</v>
      </c>
      <c r="MU83" s="1">
        <v>1</v>
      </c>
      <c r="MV83" s="1">
        <v>1</v>
      </c>
      <c r="MW83" s="1">
        <v>1</v>
      </c>
      <c r="MX83" s="1">
        <v>1</v>
      </c>
      <c r="MY83" s="1">
        <v>1</v>
      </c>
      <c r="MZ83" s="1">
        <v>1</v>
      </c>
      <c r="NA83" s="1">
        <v>1</v>
      </c>
      <c r="NB83" s="1">
        <v>1</v>
      </c>
      <c r="NC83" s="1">
        <v>1</v>
      </c>
      <c r="ND83" s="1">
        <v>1</v>
      </c>
      <c r="NE83" s="1">
        <v>1</v>
      </c>
      <c r="NF83" s="1">
        <v>1</v>
      </c>
      <c r="NG83" s="1">
        <v>1</v>
      </c>
      <c r="NH83" s="1">
        <f>BO83-BN83*BN83</f>
        <v>0</v>
      </c>
      <c r="NI83" s="1">
        <f>BN83-SQRT(BP83)/SQRT(B83)*$B$1</f>
        <v>1</v>
      </c>
      <c r="NJ83" s="1">
        <f>BN83+SQRT(BP83)/SQRT(B83)*$B$1</f>
        <v>1</v>
      </c>
      <c r="NM83" s="1">
        <v>1</v>
      </c>
      <c r="NN83" s="1">
        <v>1</v>
      </c>
      <c r="NO83" s="1">
        <v>1</v>
      </c>
      <c r="NP83" s="1">
        <v>1</v>
      </c>
      <c r="NQ83" s="1">
        <v>1</v>
      </c>
      <c r="NR83" s="1">
        <v>1</v>
      </c>
      <c r="NS83" s="1">
        <v>1</v>
      </c>
      <c r="NT83" s="1">
        <v>1</v>
      </c>
      <c r="NV83" s="1">
        <v>1.0735426555168397E-2</v>
      </c>
      <c r="NW83" s="1">
        <v>1.0735426555168397E-2</v>
      </c>
      <c r="NX83" s="1">
        <v>1.0735426555168397E-2</v>
      </c>
      <c r="NY83" s="1">
        <v>1.0735426555168397E-2</v>
      </c>
      <c r="NZ83" s="1">
        <v>1.0735426555168397E-2</v>
      </c>
      <c r="OA83" s="1">
        <v>1.0735426555168397E-2</v>
      </c>
      <c r="OB83" s="1">
        <v>1.0735426555168397E-2</v>
      </c>
      <c r="OC83" s="1">
        <v>1.0735426555168397E-2</v>
      </c>
      <c r="OE83" s="1">
        <v>0</v>
      </c>
      <c r="OF83" s="1">
        <v>0</v>
      </c>
      <c r="OG83" s="1">
        <v>0</v>
      </c>
      <c r="OH83" s="1">
        <v>0</v>
      </c>
      <c r="OI83" s="1">
        <v>0</v>
      </c>
      <c r="OJ83" s="1">
        <v>0</v>
      </c>
      <c r="OK83" s="1">
        <v>0</v>
      </c>
      <c r="OL83" s="1">
        <v>0</v>
      </c>
      <c r="ON83" s="1">
        <v>0.99997612420888859</v>
      </c>
      <c r="OO83" s="1">
        <v>0.99995225076165573</v>
      </c>
      <c r="OP83" s="1">
        <v>0.99978005548787074</v>
      </c>
      <c r="OQ83" s="1">
        <v>0.99999437839383665</v>
      </c>
    </row>
    <row r="84" spans="1:407" s="1" customFormat="1">
      <c r="A84" s="1">
        <v>1000</v>
      </c>
      <c r="B84" s="1">
        <v>500</v>
      </c>
      <c r="C84" s="1">
        <v>20</v>
      </c>
      <c r="D84" s="1" t="s">
        <v>752</v>
      </c>
      <c r="E84" s="1">
        <v>20.333919308000006</v>
      </c>
      <c r="F84" s="1">
        <v>423.1724564303928</v>
      </c>
      <c r="G84" s="1">
        <f>F84-E84*E84</f>
        <v>9.7041820061373869</v>
      </c>
      <c r="H84" s="1">
        <f>E84-SQRT(G84)/SQRT(B84)*$B$1</f>
        <v>20.333919308000006</v>
      </c>
      <c r="I84" s="1">
        <f>E84+SQRT(G84)/SQRT(B84)*$B$1</f>
        <v>20.333919308000006</v>
      </c>
      <c r="J84" s="1">
        <f>E84/(A84*C84)</f>
        <v>1.0166959654000004E-3</v>
      </c>
      <c r="K84" s="1">
        <f>J84-SQRT(G84)/SQRT(B84)*$B$1</f>
        <v>1.0166959654000004E-3</v>
      </c>
      <c r="L84" s="1">
        <f>J84+SQRT(G84)/SQRT(B84)*$B$1</f>
        <v>1.0166959654000004E-3</v>
      </c>
      <c r="M84" s="1">
        <v>0</v>
      </c>
      <c r="N84" s="1">
        <v>0</v>
      </c>
      <c r="O84" s="1">
        <v>0</v>
      </c>
      <c r="P84" s="1">
        <v>0</v>
      </c>
      <c r="Q84" s="1">
        <f>P84-O84*O84</f>
        <v>0</v>
      </c>
      <c r="R84" s="1">
        <f>O84-SQRT(Q84)/SQRT(B84)*$B$1</f>
        <v>0</v>
      </c>
      <c r="S84" s="1">
        <f>O84+SQRT(Q84)/SQRT(B84)*$B$1</f>
        <v>0</v>
      </c>
      <c r="T84" s="1">
        <v>19980</v>
      </c>
      <c r="U84" s="2">
        <v>399200400</v>
      </c>
      <c r="V84" s="2">
        <f>U84-T84*T84</f>
        <v>0</v>
      </c>
      <c r="W84" s="2">
        <f>T84-SQRT(V84)/SQRT(B84)*$B$1</f>
        <v>19980</v>
      </c>
      <c r="X84" s="2">
        <f>T84+SQRT(V84)/SQRT(B84)*$B$1</f>
        <v>19980</v>
      </c>
      <c r="Y84" s="2">
        <f>T84/(A84*C84)</f>
        <v>0.999</v>
      </c>
      <c r="Z84" s="2">
        <f>Y84-SQRT(V84)/SQRT(B84)*$B$1</f>
        <v>0.999</v>
      </c>
      <c r="AA84" s="2">
        <f>Y84+SQRT(V84)/SQRT(B84)*$B$1</f>
        <v>0.999</v>
      </c>
      <c r="AB84" s="2">
        <v>1000</v>
      </c>
      <c r="AC84" s="2">
        <v>1000000</v>
      </c>
      <c r="AD84" s="2"/>
      <c r="AE84" s="2">
        <v>0</v>
      </c>
      <c r="AF84" s="2">
        <v>0</v>
      </c>
      <c r="AG84" s="2">
        <v>2321.6680000000001</v>
      </c>
      <c r="AH84" s="2">
        <v>5838924.5839999998</v>
      </c>
      <c r="AI84" s="2">
        <v>19980</v>
      </c>
      <c r="AJ84" s="2">
        <v>0</v>
      </c>
      <c r="AK84" s="2">
        <v>0</v>
      </c>
      <c r="AL84" s="2"/>
      <c r="AM84" s="2"/>
      <c r="AN84" s="2"/>
      <c r="AO84" s="2"/>
      <c r="AP84" s="2">
        <v>1</v>
      </c>
      <c r="AQ84" s="2">
        <v>1</v>
      </c>
      <c r="AR84" s="2">
        <v>1</v>
      </c>
      <c r="AS84" s="2">
        <v>1</v>
      </c>
      <c r="AT84" s="2">
        <v>1</v>
      </c>
      <c r="AU84" s="2">
        <v>1</v>
      </c>
      <c r="AV84" s="2">
        <v>1</v>
      </c>
      <c r="AW84" s="2">
        <v>1</v>
      </c>
      <c r="AX84" s="2">
        <v>1</v>
      </c>
      <c r="AY84" s="2">
        <v>1</v>
      </c>
      <c r="AZ84" s="2">
        <v>1</v>
      </c>
      <c r="BA84" s="2">
        <v>1</v>
      </c>
      <c r="BB84" s="2">
        <v>1</v>
      </c>
      <c r="BC84" s="2">
        <v>1</v>
      </c>
      <c r="BD84" s="2"/>
      <c r="BE84" s="2"/>
      <c r="BF84" s="2"/>
      <c r="BG84" s="2"/>
      <c r="BH84" s="2"/>
      <c r="BI84" s="2"/>
      <c r="BJ84" s="2">
        <v>1</v>
      </c>
      <c r="BK84" s="2">
        <v>1</v>
      </c>
      <c r="BL84" s="2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f>BO84-BN84*BN84</f>
        <v>0</v>
      </c>
      <c r="BY84" s="1">
        <f>BN84-SQRT(BP84)/SQRT(B84)*$B$1</f>
        <v>1</v>
      </c>
      <c r="BZ84" s="1">
        <f>BN84+SQRT(BP84)/SQRT(B84)*$B$1</f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M84" s="1">
        <v>-44186.673667300078</v>
      </c>
      <c r="CN84" s="1">
        <v>-44186.673667300078</v>
      </c>
      <c r="CO84" s="1">
        <v>-44186.673667300078</v>
      </c>
      <c r="CP84" s="1">
        <v>-44186.673667300078</v>
      </c>
      <c r="CQ84" s="1">
        <v>-44186.673667300078</v>
      </c>
      <c r="CR84" s="1">
        <v>-44186.673667300078</v>
      </c>
      <c r="CS84" s="1">
        <v>-44186.673667300078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D84" s="1">
        <v>-2.1085459519522004E-8</v>
      </c>
      <c r="DE84" s="1">
        <v>3.7714545397226781E-14</v>
      </c>
      <c r="DF84" s="1">
        <v>-1.9406210607226456E-6</v>
      </c>
      <c r="DG84" s="1">
        <v>-4.2560106256480263E-11</v>
      </c>
      <c r="DJ84" s="1">
        <v>1.0820000000000001</v>
      </c>
      <c r="DK84" s="1">
        <v>1.254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ED84" s="1">
        <v>8.07</v>
      </c>
      <c r="EE84" s="1">
        <v>124.23</v>
      </c>
      <c r="EF84" s="1">
        <v>1</v>
      </c>
      <c r="EG84" s="1">
        <v>1</v>
      </c>
      <c r="EH84" s="1">
        <v>1</v>
      </c>
      <c r="EI84" s="1">
        <v>1</v>
      </c>
      <c r="EJ84" s="1">
        <v>1</v>
      </c>
      <c r="EK84" s="1">
        <v>1</v>
      </c>
      <c r="EL84" s="1">
        <v>1</v>
      </c>
      <c r="EM84" s="1">
        <v>1</v>
      </c>
      <c r="EN84" s="1">
        <v>1</v>
      </c>
      <c r="EO84" s="1">
        <v>1</v>
      </c>
      <c r="EP84" s="1">
        <v>1</v>
      </c>
      <c r="EQ84" s="1">
        <v>1</v>
      </c>
      <c r="ER84" s="1">
        <v>1</v>
      </c>
      <c r="ES84" s="1">
        <v>1</v>
      </c>
      <c r="ET84" s="1">
        <f>BO84-BN84*BN84</f>
        <v>0</v>
      </c>
      <c r="EU84" s="1">
        <f>BN84-SQRT(BP84)/SQRT(B84)*$B$1</f>
        <v>1</v>
      </c>
      <c r="EV84" s="1">
        <f>BN84+SQRT(BP84)/SQRT(B84)*$B$1</f>
        <v>1</v>
      </c>
      <c r="EY84" s="1">
        <v>1</v>
      </c>
      <c r="EZ84" s="1">
        <v>1</v>
      </c>
      <c r="FA84" s="1">
        <v>1</v>
      </c>
      <c r="FB84" s="1">
        <v>1</v>
      </c>
      <c r="FC84" s="1">
        <v>1</v>
      </c>
      <c r="FD84" s="1">
        <v>1</v>
      </c>
      <c r="FE84" s="1">
        <v>1</v>
      </c>
      <c r="FF84" s="1">
        <v>1</v>
      </c>
      <c r="FH84" s="1">
        <v>27.530740901843597</v>
      </c>
      <c r="FI84" s="1">
        <v>-28.025673727942891</v>
      </c>
      <c r="FJ84" s="1">
        <v>-28.025673727942891</v>
      </c>
      <c r="FK84" s="1">
        <v>-28.025673727942891</v>
      </c>
      <c r="FL84" s="1">
        <v>-28.025673727942891</v>
      </c>
      <c r="FM84" s="1">
        <v>-28.025673727942891</v>
      </c>
      <c r="FN84" s="1">
        <v>-28.025673727942891</v>
      </c>
      <c r="FO84" s="1">
        <v>-28.025673727942891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Z84" s="1">
        <v>106.73631532015933</v>
      </c>
      <c r="GA84" s="1">
        <v>11392.663154853286</v>
      </c>
      <c r="GB84" s="1">
        <v>104.25989001060834</v>
      </c>
      <c r="GC84" s="1">
        <v>106.76290501287161</v>
      </c>
      <c r="GH84" s="1">
        <v>1</v>
      </c>
      <c r="GI84" s="1">
        <v>1</v>
      </c>
      <c r="GJ84" s="1">
        <v>1</v>
      </c>
      <c r="GK84" s="1">
        <v>1</v>
      </c>
      <c r="GL84" s="1">
        <v>1</v>
      </c>
      <c r="GM84" s="1">
        <v>1</v>
      </c>
      <c r="GN84" s="1">
        <v>1</v>
      </c>
      <c r="GO84" s="1">
        <v>1</v>
      </c>
      <c r="GP84" s="1">
        <v>1</v>
      </c>
      <c r="GQ84" s="1">
        <v>1</v>
      </c>
      <c r="GR84" s="1">
        <v>1</v>
      </c>
      <c r="GS84" s="1">
        <v>1</v>
      </c>
      <c r="GT84" s="1">
        <v>1</v>
      </c>
      <c r="GU84" s="1">
        <v>1</v>
      </c>
      <c r="HB84" s="1">
        <v>1</v>
      </c>
      <c r="HC84" s="1">
        <v>1</v>
      </c>
      <c r="HD84" s="1">
        <v>1</v>
      </c>
      <c r="HE84" s="1">
        <v>1</v>
      </c>
      <c r="HF84" s="1">
        <v>1</v>
      </c>
      <c r="HG84" s="1">
        <v>1</v>
      </c>
      <c r="HH84" s="1">
        <v>1</v>
      </c>
      <c r="HI84" s="1">
        <v>1</v>
      </c>
      <c r="HJ84" s="1">
        <v>1</v>
      </c>
      <c r="HK84" s="1">
        <v>1</v>
      </c>
      <c r="HL84" s="1">
        <v>1</v>
      </c>
      <c r="HM84" s="1">
        <v>1</v>
      </c>
      <c r="HN84" s="1">
        <v>1</v>
      </c>
      <c r="HO84" s="1">
        <v>1</v>
      </c>
      <c r="HP84" s="1">
        <f>BO84-BN84*BN84</f>
        <v>0</v>
      </c>
      <c r="HQ84" s="1">
        <f>BN84-SQRT(BP84)/SQRT(B84)*$B$1</f>
        <v>1</v>
      </c>
      <c r="HR84" s="1">
        <f>BN84+SQRT(BP84)/SQRT(B84)*$B$1</f>
        <v>1</v>
      </c>
      <c r="HV84" s="1">
        <v>1</v>
      </c>
      <c r="HW84" s="1">
        <v>1</v>
      </c>
      <c r="HX84" s="1">
        <v>1</v>
      </c>
      <c r="HY84" s="1">
        <v>1</v>
      </c>
      <c r="HZ84" s="1">
        <v>1</v>
      </c>
      <c r="IA84" s="1">
        <v>1</v>
      </c>
      <c r="IB84" s="1">
        <v>1</v>
      </c>
      <c r="IE84" s="1">
        <v>-52.195134830663605</v>
      </c>
      <c r="IF84" s="1">
        <v>-52.195134830663605</v>
      </c>
      <c r="IG84" s="1">
        <v>-52.195134830663605</v>
      </c>
      <c r="IH84" s="1">
        <v>-52.195134830663605</v>
      </c>
      <c r="II84" s="1">
        <v>-52.195134830663605</v>
      </c>
      <c r="IJ84" s="1">
        <v>-52.195134830663605</v>
      </c>
      <c r="IK84" s="1">
        <v>-52.195134830663605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0</v>
      </c>
      <c r="IT84" s="1">
        <v>0</v>
      </c>
      <c r="IV84" s="1">
        <v>-7.1749508546048451E-8</v>
      </c>
      <c r="IW84" s="1">
        <v>4.7555326247516216E-13</v>
      </c>
      <c r="IX84" s="1">
        <v>-1.0198274328132584E-5</v>
      </c>
      <c r="IY84" s="1">
        <v>-1.3113741204051621E-9</v>
      </c>
      <c r="JB84" s="1">
        <v>1</v>
      </c>
      <c r="JC84" s="1">
        <v>1</v>
      </c>
      <c r="JD84" s="1">
        <v>1</v>
      </c>
      <c r="JE84" s="1">
        <v>1</v>
      </c>
      <c r="JF84" s="1">
        <v>1</v>
      </c>
      <c r="JG84" s="1">
        <v>1</v>
      </c>
      <c r="JH84" s="1">
        <v>1</v>
      </c>
      <c r="JI84" s="1">
        <v>1</v>
      </c>
      <c r="JJ84" s="1">
        <v>1</v>
      </c>
      <c r="JK84" s="1">
        <v>1</v>
      </c>
      <c r="JL84" s="1">
        <v>1</v>
      </c>
      <c r="JM84" s="1">
        <v>1</v>
      </c>
      <c r="JN84" s="1">
        <v>1</v>
      </c>
      <c r="JO84" s="1">
        <v>1</v>
      </c>
      <c r="JP84" s="1">
        <v>1</v>
      </c>
      <c r="JQ84" s="1">
        <v>1</v>
      </c>
      <c r="JV84" s="1">
        <v>1</v>
      </c>
      <c r="JW84" s="1">
        <v>1</v>
      </c>
      <c r="JX84" s="1">
        <v>1</v>
      </c>
      <c r="JY84" s="1">
        <v>1</v>
      </c>
      <c r="JZ84" s="1">
        <v>1</v>
      </c>
      <c r="KA84" s="1">
        <v>1</v>
      </c>
      <c r="KB84" s="1">
        <v>1</v>
      </c>
      <c r="KC84" s="1">
        <v>1</v>
      </c>
      <c r="KD84" s="1">
        <v>1</v>
      </c>
      <c r="KE84" s="1">
        <v>1</v>
      </c>
      <c r="KF84" s="1">
        <v>1</v>
      </c>
      <c r="KG84" s="1">
        <v>1</v>
      </c>
      <c r="KH84" s="1">
        <v>1</v>
      </c>
      <c r="KI84" s="1">
        <v>1</v>
      </c>
      <c r="KJ84" s="1">
        <v>1</v>
      </c>
      <c r="KK84" s="1">
        <v>1</v>
      </c>
      <c r="KL84" s="1">
        <f>BO84-BN84*BN84</f>
        <v>0</v>
      </c>
      <c r="KM84" s="1">
        <f>BN84-SQRT(BP84)/SQRT(B84)*$B$1</f>
        <v>1</v>
      </c>
      <c r="KN84" s="1">
        <f>BN84+SQRT(BP84)/SQRT(B84)*$B$1</f>
        <v>1</v>
      </c>
      <c r="KQ84" s="1">
        <v>1</v>
      </c>
      <c r="KR84" s="1">
        <v>1</v>
      </c>
      <c r="KS84" s="1">
        <v>1</v>
      </c>
      <c r="KT84" s="1">
        <v>1</v>
      </c>
      <c r="KU84" s="1">
        <v>1</v>
      </c>
      <c r="KV84" s="1">
        <v>1</v>
      </c>
      <c r="KW84" s="1">
        <v>1</v>
      </c>
      <c r="KX84" s="1">
        <v>1</v>
      </c>
      <c r="KZ84" s="1">
        <v>8.3219446370513008</v>
      </c>
      <c r="LA84" s="1">
        <v>8.3219446370513008</v>
      </c>
      <c r="LB84" s="1">
        <v>8.3219446370513008</v>
      </c>
      <c r="LC84" s="1">
        <v>8.3219446370513008</v>
      </c>
      <c r="LD84" s="1">
        <v>8.3219446370513008</v>
      </c>
      <c r="LE84" s="1">
        <v>8.3219446370513008</v>
      </c>
      <c r="LF84" s="1">
        <v>8.3219446370513008</v>
      </c>
      <c r="LG84" s="1">
        <v>8.3219446370513008</v>
      </c>
      <c r="LI84" s="1">
        <v>0</v>
      </c>
      <c r="LJ84" s="1">
        <v>0</v>
      </c>
      <c r="LK84" s="1">
        <v>0</v>
      </c>
      <c r="LL84" s="1">
        <v>0</v>
      </c>
      <c r="LM84" s="1">
        <v>0</v>
      </c>
      <c r="LN84" s="1">
        <v>0</v>
      </c>
      <c r="LO84" s="1">
        <v>0</v>
      </c>
      <c r="LP84" s="1">
        <v>0</v>
      </c>
      <c r="LR84" s="1">
        <v>19.999984285297966</v>
      </c>
      <c r="LS84" s="1">
        <v>399.99937141482201</v>
      </c>
      <c r="LT84" s="1">
        <v>19.999357353391623</v>
      </c>
      <c r="LU84" s="1">
        <v>19.999992727949405</v>
      </c>
      <c r="LX84" s="1">
        <v>1</v>
      </c>
      <c r="LY84" s="1">
        <v>1</v>
      </c>
      <c r="LZ84" s="1">
        <v>1</v>
      </c>
      <c r="MA84" s="1">
        <v>1</v>
      </c>
      <c r="MB84" s="1">
        <v>1</v>
      </c>
      <c r="MC84" s="1">
        <v>1</v>
      </c>
      <c r="MD84" s="1">
        <v>1</v>
      </c>
      <c r="ME84" s="1">
        <v>1</v>
      </c>
      <c r="MF84" s="1">
        <v>1</v>
      </c>
      <c r="MG84" s="1">
        <v>1</v>
      </c>
      <c r="MH84" s="1">
        <v>1</v>
      </c>
      <c r="MI84" s="1">
        <v>1</v>
      </c>
      <c r="MJ84" s="1">
        <v>1</v>
      </c>
      <c r="MK84" s="1">
        <v>1</v>
      </c>
      <c r="ML84" s="1">
        <v>1</v>
      </c>
      <c r="MM84" s="1">
        <v>1</v>
      </c>
      <c r="MR84" s="1">
        <v>1</v>
      </c>
      <c r="MS84" s="1">
        <v>1</v>
      </c>
      <c r="MT84" s="1">
        <v>1</v>
      </c>
      <c r="MU84" s="1">
        <v>1</v>
      </c>
      <c r="MV84" s="1">
        <v>1</v>
      </c>
      <c r="MW84" s="1">
        <v>1</v>
      </c>
      <c r="MX84" s="1">
        <v>1</v>
      </c>
      <c r="MY84" s="1">
        <v>1</v>
      </c>
      <c r="MZ84" s="1">
        <v>1</v>
      </c>
      <c r="NA84" s="1">
        <v>1</v>
      </c>
      <c r="NB84" s="1">
        <v>1</v>
      </c>
      <c r="NC84" s="1">
        <v>1</v>
      </c>
      <c r="ND84" s="1">
        <v>1</v>
      </c>
      <c r="NE84" s="1">
        <v>1</v>
      </c>
      <c r="NF84" s="1">
        <v>1</v>
      </c>
      <c r="NG84" s="1">
        <v>1</v>
      </c>
      <c r="NH84" s="1">
        <f>BO84-BN84*BN84</f>
        <v>0</v>
      </c>
      <c r="NI84" s="1">
        <f>BN84-SQRT(BP84)/SQRT(B84)*$B$1</f>
        <v>1</v>
      </c>
      <c r="NJ84" s="1">
        <f>BN84+SQRT(BP84)/SQRT(B84)*$B$1</f>
        <v>1</v>
      </c>
      <c r="NM84" s="1">
        <v>1</v>
      </c>
      <c r="NN84" s="1">
        <v>1</v>
      </c>
      <c r="NO84" s="1">
        <v>1</v>
      </c>
      <c r="NP84" s="1">
        <v>1</v>
      </c>
      <c r="NQ84" s="1">
        <v>1</v>
      </c>
      <c r="NR84" s="1">
        <v>1</v>
      </c>
      <c r="NS84" s="1">
        <v>1</v>
      </c>
      <c r="NT84" s="1">
        <v>1</v>
      </c>
      <c r="NV84" s="1">
        <v>1.5438784477693717E-2</v>
      </c>
      <c r="NW84" s="1">
        <v>1.5438784477693717E-2</v>
      </c>
      <c r="NX84" s="1">
        <v>1.5438784477693717E-2</v>
      </c>
      <c r="NY84" s="1">
        <v>1.5438784477693717E-2</v>
      </c>
      <c r="NZ84" s="1">
        <v>1.5438784477693717E-2</v>
      </c>
      <c r="OA84" s="1">
        <v>1.5438784477693717E-2</v>
      </c>
      <c r="OB84" s="1">
        <v>1.5438784477693717E-2</v>
      </c>
      <c r="OC84" s="1">
        <v>1.5438784477693717E-2</v>
      </c>
      <c r="OE84" s="1">
        <v>0</v>
      </c>
      <c r="OF84" s="1">
        <v>0</v>
      </c>
      <c r="OG84" s="1">
        <v>0</v>
      </c>
      <c r="OH84" s="1">
        <v>0</v>
      </c>
      <c r="OI84" s="1">
        <v>0</v>
      </c>
      <c r="OJ84" s="1">
        <v>0</v>
      </c>
      <c r="OK84" s="1">
        <v>0</v>
      </c>
      <c r="OL84" s="1">
        <v>0</v>
      </c>
      <c r="ON84" s="1">
        <v>0.99997373229909203</v>
      </c>
      <c r="OO84" s="1">
        <v>0.99994747806997508</v>
      </c>
      <c r="OP84" s="1">
        <v>0.99780115159362082</v>
      </c>
      <c r="OQ84" s="1">
        <v>0.99999051677417883</v>
      </c>
    </row>
    <row r="85" spans="1:407" s="1" customFormat="1">
      <c r="E85" s="1" t="s">
        <v>344</v>
      </c>
      <c r="F85" s="1" t="s">
        <v>345</v>
      </c>
      <c r="G85" s="1" t="s">
        <v>346</v>
      </c>
      <c r="H85" s="1" t="s">
        <v>347</v>
      </c>
      <c r="I85" s="1" t="s">
        <v>4</v>
      </c>
      <c r="J85" s="1" t="s">
        <v>5</v>
      </c>
      <c r="K85" s="1" t="s">
        <v>6</v>
      </c>
      <c r="L85" s="1" t="s">
        <v>7</v>
      </c>
      <c r="M85" s="1" t="s">
        <v>8</v>
      </c>
      <c r="N85" s="1" t="s">
        <v>9</v>
      </c>
      <c r="O85" s="1" t="s">
        <v>10</v>
      </c>
      <c r="P85" s="1" t="s">
        <v>336</v>
      </c>
      <c r="Q85" s="1" t="s">
        <v>12</v>
      </c>
      <c r="R85" s="1" t="s">
        <v>13</v>
      </c>
      <c r="S85" s="1" t="s">
        <v>14</v>
      </c>
      <c r="T85" s="1" t="s">
        <v>15</v>
      </c>
      <c r="U85" s="2" t="s">
        <v>16</v>
      </c>
      <c r="V85" s="2" t="s">
        <v>17</v>
      </c>
      <c r="W85" s="2" t="s">
        <v>348</v>
      </c>
      <c r="X85" s="2" t="s">
        <v>349</v>
      </c>
      <c r="Y85" s="2" t="s">
        <v>20</v>
      </c>
      <c r="Z85" s="2" t="s">
        <v>431</v>
      </c>
      <c r="AA85" s="2" t="s">
        <v>22</v>
      </c>
      <c r="AB85" s="2" t="s">
        <v>23</v>
      </c>
      <c r="AC85" s="2" t="s">
        <v>24</v>
      </c>
      <c r="AD85" s="2" t="s">
        <v>25</v>
      </c>
      <c r="AE85" s="2" t="s">
        <v>26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</row>
    <row r="86" spans="1:407" s="1" customFormat="1">
      <c r="A86" s="1" t="s">
        <v>27</v>
      </c>
      <c r="B86" s="1" t="s">
        <v>28</v>
      </c>
      <c r="C86" s="1" t="s">
        <v>29</v>
      </c>
      <c r="D86" s="1" t="s">
        <v>30</v>
      </c>
      <c r="E86" s="1" t="s">
        <v>31</v>
      </c>
      <c r="F86" s="1" t="s">
        <v>32</v>
      </c>
      <c r="G86" s="1" t="s">
        <v>33</v>
      </c>
      <c r="H86" s="1" t="s">
        <v>34</v>
      </c>
      <c r="I86" s="1" t="s">
        <v>35</v>
      </c>
      <c r="J86" s="1" t="s">
        <v>36</v>
      </c>
      <c r="K86" s="1" t="s">
        <v>37</v>
      </c>
      <c r="L86" s="1" t="s">
        <v>38</v>
      </c>
      <c r="M86" s="1" t="s">
        <v>39</v>
      </c>
      <c r="N86" s="1" t="s">
        <v>40</v>
      </c>
      <c r="O86" s="1" t="s">
        <v>41</v>
      </c>
      <c r="P86" s="1" t="s">
        <v>42</v>
      </c>
      <c r="Q86" s="1" t="s">
        <v>43</v>
      </c>
      <c r="R86" s="1" t="s">
        <v>34</v>
      </c>
      <c r="S86" s="1" t="s">
        <v>35</v>
      </c>
      <c r="T86" s="1" t="s">
        <v>44</v>
      </c>
      <c r="U86" s="2" t="s">
        <v>45</v>
      </c>
      <c r="V86" s="2" t="s">
        <v>46</v>
      </c>
      <c r="W86" s="2" t="s">
        <v>34</v>
      </c>
      <c r="X86" s="2" t="s">
        <v>35</v>
      </c>
      <c r="Y86" s="2" t="s">
        <v>47</v>
      </c>
      <c r="Z86" s="2" t="s">
        <v>37</v>
      </c>
      <c r="AA86" s="2" t="s">
        <v>38</v>
      </c>
      <c r="AB86" s="2" t="s">
        <v>48</v>
      </c>
      <c r="AC86" s="2" t="s">
        <v>49</v>
      </c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 t="s">
        <v>50</v>
      </c>
      <c r="AO86" s="2" t="s">
        <v>51</v>
      </c>
      <c r="AP86" s="2" t="s">
        <v>52</v>
      </c>
      <c r="AQ86" s="2" t="s">
        <v>53</v>
      </c>
      <c r="AR86" s="2" t="s">
        <v>54</v>
      </c>
      <c r="AS86" s="2" t="s">
        <v>55</v>
      </c>
      <c r="AT86" s="2" t="s">
        <v>56</v>
      </c>
      <c r="AU86" s="2" t="s">
        <v>57</v>
      </c>
      <c r="AV86" s="2" t="s">
        <v>58</v>
      </c>
      <c r="AW86" s="2" t="s">
        <v>59</v>
      </c>
      <c r="AX86" s="2" t="s">
        <v>60</v>
      </c>
      <c r="AY86" s="2" t="s">
        <v>61</v>
      </c>
      <c r="AZ86" s="2" t="s">
        <v>62</v>
      </c>
      <c r="BA86" s="2" t="s">
        <v>63</v>
      </c>
      <c r="BB86" s="2" t="s">
        <v>64</v>
      </c>
      <c r="BC86" s="2" t="s">
        <v>65</v>
      </c>
      <c r="BD86" s="2"/>
      <c r="BE86" s="2"/>
      <c r="BF86" s="2"/>
      <c r="BG86" s="2"/>
      <c r="BH86" s="2" t="s">
        <v>66</v>
      </c>
      <c r="BI86" s="2" t="s">
        <v>67</v>
      </c>
      <c r="BJ86" s="2" t="s">
        <v>68</v>
      </c>
      <c r="BK86" s="2" t="s">
        <v>69</v>
      </c>
      <c r="BL86" s="2" t="s">
        <v>70</v>
      </c>
      <c r="BM86" s="1" t="s">
        <v>71</v>
      </c>
      <c r="BN86" s="1" t="s">
        <v>72</v>
      </c>
      <c r="BO86" s="1" t="s">
        <v>73</v>
      </c>
      <c r="BP86" s="1" t="s">
        <v>74</v>
      </c>
      <c r="BQ86" s="1" t="s">
        <v>75</v>
      </c>
      <c r="BR86" s="1" t="s">
        <v>76</v>
      </c>
      <c r="BS86" s="1" t="s">
        <v>77</v>
      </c>
      <c r="BT86" s="1" t="s">
        <v>78</v>
      </c>
      <c r="BU86" s="1" t="s">
        <v>79</v>
      </c>
      <c r="BV86" s="1" t="s">
        <v>80</v>
      </c>
      <c r="BW86" s="1" t="s">
        <v>81</v>
      </c>
      <c r="CC86" s="1" t="s">
        <v>82</v>
      </c>
      <c r="CD86" s="1" t="s">
        <v>83</v>
      </c>
      <c r="CE86" s="1" t="s">
        <v>84</v>
      </c>
      <c r="CF86" s="1" t="s">
        <v>85</v>
      </c>
      <c r="CG86" s="1" t="s">
        <v>86</v>
      </c>
      <c r="CH86" s="1" t="s">
        <v>87</v>
      </c>
      <c r="CI86" s="1" t="s">
        <v>88</v>
      </c>
      <c r="CJ86" s="1" t="s">
        <v>89</v>
      </c>
      <c r="CL86" s="1" t="s">
        <v>90</v>
      </c>
      <c r="CM86" s="1" t="s">
        <v>91</v>
      </c>
      <c r="CN86" s="1" t="s">
        <v>92</v>
      </c>
      <c r="CO86" s="1" t="s">
        <v>93</v>
      </c>
      <c r="CP86" s="1" t="s">
        <v>94</v>
      </c>
      <c r="CQ86" s="1" t="s">
        <v>95</v>
      </c>
      <c r="CR86" s="1" t="s">
        <v>96</v>
      </c>
      <c r="CS86" s="1" t="s">
        <v>97</v>
      </c>
      <c r="CU86" s="1" t="s">
        <v>98</v>
      </c>
      <c r="CV86" s="1" t="s">
        <v>99</v>
      </c>
      <c r="CW86" s="1" t="s">
        <v>100</v>
      </c>
      <c r="CX86" s="1" t="s">
        <v>101</v>
      </c>
      <c r="CY86" s="1" t="s">
        <v>102</v>
      </c>
      <c r="CZ86" s="1" t="s">
        <v>103</v>
      </c>
      <c r="DA86" s="1" t="s">
        <v>104</v>
      </c>
      <c r="DB86" s="1" t="s">
        <v>105</v>
      </c>
      <c r="DD86" s="1" t="s">
        <v>106</v>
      </c>
      <c r="DE86" s="1" t="s">
        <v>107</v>
      </c>
      <c r="DF86" s="1" t="s">
        <v>108</v>
      </c>
      <c r="DG86" s="1" t="s">
        <v>109</v>
      </c>
      <c r="DJ86" s="1" t="s">
        <v>110</v>
      </c>
      <c r="DK86" s="1" t="s">
        <v>111</v>
      </c>
      <c r="DL86" s="1" t="s">
        <v>112</v>
      </c>
      <c r="DM86" s="1" t="s">
        <v>113</v>
      </c>
      <c r="DN86" s="1" t="s">
        <v>114</v>
      </c>
      <c r="DO86" s="1" t="s">
        <v>115</v>
      </c>
      <c r="DP86" s="1" t="s">
        <v>116</v>
      </c>
      <c r="DQ86" s="1" t="s">
        <v>117</v>
      </c>
      <c r="DR86" s="1" t="s">
        <v>118</v>
      </c>
      <c r="DS86" s="1" t="s">
        <v>119</v>
      </c>
      <c r="DT86" s="1" t="s">
        <v>120</v>
      </c>
      <c r="DU86" s="1" t="s">
        <v>121</v>
      </c>
      <c r="DV86" s="1" t="s">
        <v>122</v>
      </c>
      <c r="DW86" s="1" t="s">
        <v>123</v>
      </c>
      <c r="DX86" s="1" t="s">
        <v>124</v>
      </c>
      <c r="DY86" s="1" t="s">
        <v>125</v>
      </c>
      <c r="ED86" s="1" t="s">
        <v>126</v>
      </c>
      <c r="EE86" s="1" t="s">
        <v>127</v>
      </c>
      <c r="EF86" s="1" t="s">
        <v>128</v>
      </c>
      <c r="EG86" s="1" t="s">
        <v>129</v>
      </c>
      <c r="EH86" s="1" t="s">
        <v>130</v>
      </c>
      <c r="EI86" s="1" t="s">
        <v>131</v>
      </c>
      <c r="EJ86" s="1" t="s">
        <v>132</v>
      </c>
      <c r="EK86" s="1" t="s">
        <v>133</v>
      </c>
      <c r="EL86" s="1" t="s">
        <v>134</v>
      </c>
      <c r="EM86" s="1" t="s">
        <v>135</v>
      </c>
      <c r="EN86" s="1" t="s">
        <v>136</v>
      </c>
      <c r="EO86" s="1" t="s">
        <v>137</v>
      </c>
      <c r="EP86" s="1" t="s">
        <v>138</v>
      </c>
      <c r="EQ86" s="1" t="s">
        <v>139</v>
      </c>
      <c r="ER86" s="1" t="s">
        <v>140</v>
      </c>
      <c r="ES86" s="1" t="s">
        <v>141</v>
      </c>
      <c r="EY86" s="1" t="s">
        <v>142</v>
      </c>
      <c r="EZ86" s="1" t="s">
        <v>143</v>
      </c>
      <c r="FA86" s="1" t="s">
        <v>144</v>
      </c>
      <c r="FB86" s="1" t="s">
        <v>145</v>
      </c>
      <c r="FC86" s="1" t="s">
        <v>146</v>
      </c>
      <c r="FD86" s="1" t="s">
        <v>147</v>
      </c>
      <c r="FE86" s="1" t="s">
        <v>148</v>
      </c>
      <c r="FF86" s="1" t="s">
        <v>149</v>
      </c>
      <c r="FH86" s="1" t="s">
        <v>150</v>
      </c>
      <c r="FI86" s="1" t="s">
        <v>151</v>
      </c>
      <c r="FJ86" s="1" t="s">
        <v>152</v>
      </c>
      <c r="FK86" s="1" t="s">
        <v>153</v>
      </c>
      <c r="FL86" s="1" t="s">
        <v>154</v>
      </c>
      <c r="FM86" s="1" t="s">
        <v>155</v>
      </c>
      <c r="FN86" s="1" t="s">
        <v>156</v>
      </c>
      <c r="FO86" s="1" t="s">
        <v>157</v>
      </c>
      <c r="FQ86" s="1" t="s">
        <v>158</v>
      </c>
      <c r="FR86" s="1" t="s">
        <v>159</v>
      </c>
      <c r="FS86" s="1" t="s">
        <v>160</v>
      </c>
      <c r="FT86" s="1" t="s">
        <v>161</v>
      </c>
      <c r="FU86" s="1" t="s">
        <v>162</v>
      </c>
      <c r="FV86" s="1" t="s">
        <v>163</v>
      </c>
      <c r="FW86" s="1" t="s">
        <v>164</v>
      </c>
      <c r="FX86" s="1" t="s">
        <v>165</v>
      </c>
      <c r="FZ86" s="1" t="s">
        <v>106</v>
      </c>
      <c r="GA86" s="1" t="s">
        <v>107</v>
      </c>
      <c r="GB86" s="1" t="s">
        <v>108</v>
      </c>
      <c r="GC86" s="1" t="s">
        <v>109</v>
      </c>
      <c r="GF86" s="1" t="s">
        <v>166</v>
      </c>
      <c r="GG86" s="1" t="s">
        <v>167</v>
      </c>
      <c r="GH86" s="1" t="s">
        <v>168</v>
      </c>
      <c r="GI86" s="1" t="s">
        <v>169</v>
      </c>
      <c r="GJ86" s="1" t="s">
        <v>170</v>
      </c>
      <c r="GK86" s="1" t="s">
        <v>171</v>
      </c>
      <c r="GL86" s="1" t="s">
        <v>172</v>
      </c>
      <c r="GM86" s="1" t="s">
        <v>173</v>
      </c>
      <c r="GN86" s="1" t="s">
        <v>174</v>
      </c>
      <c r="GO86" s="1" t="s">
        <v>175</v>
      </c>
      <c r="GP86" s="1" t="s">
        <v>176</v>
      </c>
      <c r="GQ86" s="1" t="s">
        <v>177</v>
      </c>
      <c r="GR86" s="1" t="s">
        <v>178</v>
      </c>
      <c r="GS86" s="1" t="s">
        <v>179</v>
      </c>
      <c r="GT86" s="1" t="s">
        <v>180</v>
      </c>
      <c r="GU86" s="1" t="s">
        <v>181</v>
      </c>
      <c r="GZ86" s="1" t="s">
        <v>182</v>
      </c>
      <c r="HA86" s="1" t="s">
        <v>183</v>
      </c>
      <c r="HB86" s="1" t="s">
        <v>184</v>
      </c>
      <c r="HC86" s="1" t="s">
        <v>185</v>
      </c>
      <c r="HD86" s="1" t="s">
        <v>186</v>
      </c>
      <c r="HE86" s="1" t="s">
        <v>187</v>
      </c>
      <c r="HF86" s="1" t="s">
        <v>188</v>
      </c>
      <c r="HG86" s="1" t="s">
        <v>189</v>
      </c>
      <c r="HH86" s="1" t="s">
        <v>190</v>
      </c>
      <c r="HI86" s="1" t="s">
        <v>191</v>
      </c>
      <c r="HJ86" s="1" t="s">
        <v>192</v>
      </c>
      <c r="HK86" s="1" t="s">
        <v>193</v>
      </c>
      <c r="HL86" s="1" t="s">
        <v>194</v>
      </c>
      <c r="HM86" s="1" t="s">
        <v>195</v>
      </c>
      <c r="HN86" s="1" t="s">
        <v>196</v>
      </c>
      <c r="HO86" s="1" t="s">
        <v>197</v>
      </c>
      <c r="HU86" s="1" t="s">
        <v>198</v>
      </c>
      <c r="HV86" s="1" t="s">
        <v>199</v>
      </c>
      <c r="HW86" s="1" t="s">
        <v>200</v>
      </c>
      <c r="HX86" s="1" t="s">
        <v>201</v>
      </c>
      <c r="HY86" s="1" t="s">
        <v>202</v>
      </c>
      <c r="HZ86" s="1" t="s">
        <v>203</v>
      </c>
      <c r="IA86" s="1" t="s">
        <v>204</v>
      </c>
      <c r="IB86" s="1" t="s">
        <v>205</v>
      </c>
      <c r="ID86" s="1" t="s">
        <v>206</v>
      </c>
      <c r="IE86" s="1" t="s">
        <v>207</v>
      </c>
      <c r="IF86" s="1" t="s">
        <v>208</v>
      </c>
      <c r="IG86" s="1" t="s">
        <v>209</v>
      </c>
      <c r="IH86" s="1" t="s">
        <v>210</v>
      </c>
      <c r="II86" s="1" t="s">
        <v>211</v>
      </c>
      <c r="IJ86" s="1" t="s">
        <v>212</v>
      </c>
      <c r="IK86" s="1" t="s">
        <v>213</v>
      </c>
      <c r="IM86" s="1" t="s">
        <v>214</v>
      </c>
      <c r="IN86" s="1" t="s">
        <v>215</v>
      </c>
      <c r="IO86" s="1" t="s">
        <v>216</v>
      </c>
      <c r="IP86" s="1" t="s">
        <v>217</v>
      </c>
      <c r="IQ86" s="1" t="s">
        <v>218</v>
      </c>
      <c r="IR86" s="1" t="s">
        <v>219</v>
      </c>
      <c r="IS86" s="1" t="s">
        <v>220</v>
      </c>
      <c r="IT86" s="1" t="s">
        <v>221</v>
      </c>
      <c r="IV86" s="1" t="s">
        <v>106</v>
      </c>
      <c r="IW86" s="1" t="s">
        <v>107</v>
      </c>
      <c r="IX86" s="1" t="s">
        <v>108</v>
      </c>
      <c r="IY86" s="1" t="s">
        <v>109</v>
      </c>
      <c r="JB86" s="1" t="s">
        <v>222</v>
      </c>
      <c r="JC86" s="1" t="s">
        <v>223</v>
      </c>
      <c r="JD86" s="1" t="s">
        <v>224</v>
      </c>
      <c r="JE86" s="1" t="s">
        <v>225</v>
      </c>
      <c r="JF86" s="1" t="s">
        <v>226</v>
      </c>
      <c r="JG86" s="1" t="s">
        <v>227</v>
      </c>
      <c r="JH86" s="1" t="s">
        <v>228</v>
      </c>
      <c r="JI86" s="1" t="s">
        <v>229</v>
      </c>
      <c r="JJ86" s="1" t="s">
        <v>230</v>
      </c>
      <c r="JK86" s="1" t="s">
        <v>231</v>
      </c>
      <c r="JL86" s="1" t="s">
        <v>232</v>
      </c>
      <c r="JM86" s="1" t="s">
        <v>233</v>
      </c>
      <c r="JN86" s="1" t="s">
        <v>234</v>
      </c>
      <c r="JO86" s="1" t="s">
        <v>235</v>
      </c>
      <c r="JP86" s="1" t="s">
        <v>236</v>
      </c>
      <c r="JQ86" s="1" t="s">
        <v>237</v>
      </c>
      <c r="JV86" s="1" t="s">
        <v>238</v>
      </c>
      <c r="JW86" s="1" t="s">
        <v>239</v>
      </c>
      <c r="JX86" s="1" t="s">
        <v>240</v>
      </c>
      <c r="JY86" s="1" t="s">
        <v>241</v>
      </c>
      <c r="JZ86" s="1" t="s">
        <v>242</v>
      </c>
      <c r="KA86" s="1" t="s">
        <v>243</v>
      </c>
      <c r="KB86" s="1" t="s">
        <v>244</v>
      </c>
      <c r="KC86" s="1" t="s">
        <v>245</v>
      </c>
      <c r="KD86" s="1" t="s">
        <v>246</v>
      </c>
      <c r="KE86" s="1" t="s">
        <v>247</v>
      </c>
      <c r="KF86" s="1" t="s">
        <v>248</v>
      </c>
      <c r="KG86" s="1" t="s">
        <v>249</v>
      </c>
      <c r="KH86" s="1" t="s">
        <v>250</v>
      </c>
      <c r="KI86" s="1" t="s">
        <v>251</v>
      </c>
      <c r="KJ86" s="1" t="s">
        <v>252</v>
      </c>
      <c r="KK86" s="1" t="s">
        <v>253</v>
      </c>
      <c r="KQ86" s="1" t="s">
        <v>254</v>
      </c>
      <c r="KR86" s="1" t="s">
        <v>255</v>
      </c>
      <c r="KS86" s="1" t="s">
        <v>256</v>
      </c>
      <c r="KT86" s="1" t="s">
        <v>257</v>
      </c>
      <c r="KU86" s="1" t="s">
        <v>258</v>
      </c>
      <c r="KV86" s="1" t="s">
        <v>259</v>
      </c>
      <c r="KW86" s="1" t="s">
        <v>260</v>
      </c>
      <c r="KX86" s="1" t="s">
        <v>261</v>
      </c>
      <c r="KZ86" s="1" t="s">
        <v>262</v>
      </c>
      <c r="LA86" s="1" t="s">
        <v>263</v>
      </c>
      <c r="LB86" s="1" t="s">
        <v>264</v>
      </c>
      <c r="LC86" s="1" t="s">
        <v>265</v>
      </c>
      <c r="LD86" s="1" t="s">
        <v>266</v>
      </c>
      <c r="LE86" s="1" t="s">
        <v>267</v>
      </c>
      <c r="LF86" s="1" t="s">
        <v>268</v>
      </c>
      <c r="LG86" s="1" t="s">
        <v>269</v>
      </c>
      <c r="LI86" s="1" t="s">
        <v>270</v>
      </c>
      <c r="LJ86" s="1" t="s">
        <v>271</v>
      </c>
      <c r="LK86" s="1" t="s">
        <v>272</v>
      </c>
      <c r="LL86" s="1" t="s">
        <v>273</v>
      </c>
      <c r="LM86" s="1" t="s">
        <v>274</v>
      </c>
      <c r="LN86" s="1" t="s">
        <v>275</v>
      </c>
      <c r="LO86" s="1" t="s">
        <v>276</v>
      </c>
      <c r="LP86" s="1" t="s">
        <v>277</v>
      </c>
      <c r="LR86" s="1" t="s">
        <v>106</v>
      </c>
      <c r="LS86" s="1" t="s">
        <v>107</v>
      </c>
      <c r="LT86" s="1" t="s">
        <v>108</v>
      </c>
      <c r="LU86" s="1" t="s">
        <v>109</v>
      </c>
      <c r="LX86" s="1" t="s">
        <v>278</v>
      </c>
      <c r="LY86" s="1" t="s">
        <v>279</v>
      </c>
      <c r="LZ86" s="1" t="s">
        <v>280</v>
      </c>
      <c r="MA86" s="1" t="s">
        <v>281</v>
      </c>
      <c r="MB86" s="1" t="s">
        <v>282</v>
      </c>
      <c r="MC86" s="1" t="s">
        <v>283</v>
      </c>
      <c r="MD86" s="1" t="s">
        <v>284</v>
      </c>
      <c r="ME86" s="1" t="s">
        <v>285</v>
      </c>
      <c r="MF86" s="1" t="s">
        <v>286</v>
      </c>
      <c r="MG86" s="1" t="s">
        <v>287</v>
      </c>
      <c r="MH86" s="1" t="s">
        <v>288</v>
      </c>
      <c r="MI86" s="1" t="s">
        <v>289</v>
      </c>
      <c r="MJ86" s="1" t="s">
        <v>290</v>
      </c>
      <c r="MK86" s="1" t="s">
        <v>291</v>
      </c>
      <c r="ML86" s="1" t="s">
        <v>292</v>
      </c>
      <c r="MM86" s="1" t="s">
        <v>293</v>
      </c>
      <c r="MR86" s="1" t="s">
        <v>294</v>
      </c>
      <c r="MS86" s="1" t="s">
        <v>295</v>
      </c>
      <c r="MT86" s="1" t="s">
        <v>296</v>
      </c>
      <c r="MU86" s="1" t="s">
        <v>297</v>
      </c>
      <c r="MV86" s="1" t="s">
        <v>298</v>
      </c>
      <c r="MW86" s="1" t="s">
        <v>299</v>
      </c>
      <c r="MX86" s="1" t="s">
        <v>300</v>
      </c>
      <c r="MY86" s="1" t="s">
        <v>301</v>
      </c>
      <c r="MZ86" s="1" t="s">
        <v>302</v>
      </c>
      <c r="NA86" s="1" t="s">
        <v>303</v>
      </c>
      <c r="NB86" s="1" t="s">
        <v>304</v>
      </c>
      <c r="NC86" s="1" t="s">
        <v>305</v>
      </c>
      <c r="ND86" s="1" t="s">
        <v>306</v>
      </c>
      <c r="NE86" s="1" t="s">
        <v>307</v>
      </c>
      <c r="NF86" s="1" t="s">
        <v>308</v>
      </c>
      <c r="NG86" s="1" t="s">
        <v>309</v>
      </c>
      <c r="NM86" s="1" t="s">
        <v>310</v>
      </c>
      <c r="NN86" s="1" t="s">
        <v>311</v>
      </c>
      <c r="NO86" s="1" t="s">
        <v>312</v>
      </c>
      <c r="NP86" s="1" t="s">
        <v>313</v>
      </c>
      <c r="NQ86" s="1" t="s">
        <v>314</v>
      </c>
      <c r="NR86" s="1" t="s">
        <v>315</v>
      </c>
      <c r="NS86" s="1" t="s">
        <v>316</v>
      </c>
      <c r="NT86" s="1" t="s">
        <v>317</v>
      </c>
      <c r="NV86" s="1" t="s">
        <v>318</v>
      </c>
      <c r="NW86" s="1" t="s">
        <v>319</v>
      </c>
      <c r="NX86" s="1" t="s">
        <v>320</v>
      </c>
      <c r="NY86" s="1" t="s">
        <v>321</v>
      </c>
      <c r="NZ86" s="1" t="s">
        <v>322</v>
      </c>
      <c r="OA86" s="1" t="s">
        <v>323</v>
      </c>
      <c r="OB86" s="1" t="s">
        <v>324</v>
      </c>
      <c r="OC86" s="1" t="s">
        <v>325</v>
      </c>
      <c r="OE86" s="1" t="s">
        <v>326</v>
      </c>
      <c r="OF86" s="1" t="s">
        <v>327</v>
      </c>
      <c r="OG86" s="1" t="s">
        <v>328</v>
      </c>
      <c r="OH86" s="1" t="s">
        <v>329</v>
      </c>
      <c r="OI86" s="1" t="s">
        <v>330</v>
      </c>
      <c r="OJ86" s="1" t="s">
        <v>331</v>
      </c>
      <c r="OK86" s="1" t="s">
        <v>332</v>
      </c>
      <c r="OL86" s="1" t="s">
        <v>333</v>
      </c>
      <c r="ON86" s="1" t="s">
        <v>106</v>
      </c>
      <c r="OO86" s="1" t="s">
        <v>107</v>
      </c>
      <c r="OP86" s="1" t="s">
        <v>108</v>
      </c>
      <c r="OQ86" s="1" t="s">
        <v>109</v>
      </c>
    </row>
    <row r="87" spans="1:407" s="1" customFormat="1">
      <c r="A87" s="1">
        <v>25</v>
      </c>
      <c r="B87" s="1">
        <v>500</v>
      </c>
      <c r="C87" s="1">
        <v>20</v>
      </c>
      <c r="D87" s="1" t="s">
        <v>753</v>
      </c>
      <c r="E87" s="1">
        <v>0.38475794200000013</v>
      </c>
      <c r="F87" s="1">
        <v>0.14922746695668601</v>
      </c>
      <c r="G87" s="1">
        <f t="shared" ref="G87:G122" si="60">F87-E87*E87</f>
        <v>1.1887930246105571E-3</v>
      </c>
      <c r="H87" s="1">
        <f t="shared" ref="H87:H122" si="61">E87-SQRT(G87)/SQRT(B87)*$B$1</f>
        <v>0.38475794200000013</v>
      </c>
      <c r="I87" s="1">
        <f t="shared" ref="I87:I122" si="62">E87+SQRT(G87)/SQRT(B87)*$B$1</f>
        <v>0.38475794200000013</v>
      </c>
      <c r="J87" s="1">
        <f t="shared" ref="J87:J122" si="63">E87/(A87*C87)</f>
        <v>7.6951588400000028E-4</v>
      </c>
      <c r="K87" s="1">
        <f t="shared" ref="K87:K122" si="64">J87-SQRT(G87)/SQRT(B87)*$B$1</f>
        <v>7.6951588400000028E-4</v>
      </c>
      <c r="L87" s="1">
        <f t="shared" ref="L87:L122" si="65">J87+SQRT(G87)/SQRT(B87)*$B$1</f>
        <v>7.6951588400000028E-4</v>
      </c>
      <c r="M87" s="1">
        <v>0</v>
      </c>
      <c r="N87" s="1">
        <v>0</v>
      </c>
      <c r="O87" s="1">
        <v>0</v>
      </c>
      <c r="P87" s="1">
        <v>0</v>
      </c>
      <c r="Q87" s="1">
        <f t="shared" ref="Q87:Q122" si="66">P87-O87*O87</f>
        <v>0</v>
      </c>
      <c r="R87" s="1">
        <f t="shared" ref="R87:R122" si="67">O87-SQRT(Q87)/SQRT(B87)*$B$1</f>
        <v>0</v>
      </c>
      <c r="S87" s="1">
        <f t="shared" ref="S87:S122" si="68">O87+SQRT(Q87)/SQRT(B87)*$B$1</f>
        <v>0</v>
      </c>
      <c r="T87" s="1">
        <v>480</v>
      </c>
      <c r="U87" s="2">
        <v>230400</v>
      </c>
      <c r="V87" s="2">
        <f t="shared" ref="V87:V122" si="69">U87-T87*T87</f>
        <v>0</v>
      </c>
      <c r="W87" s="2">
        <f t="shared" ref="W87:W122" si="70">T87-SQRT(V87)/SQRT(B87)*$B$1</f>
        <v>480</v>
      </c>
      <c r="X87" s="2">
        <f t="shared" ref="X87:X122" si="71">T87+SQRT(V87)/SQRT(B87)*$B$1</f>
        <v>480</v>
      </c>
      <c r="Y87" s="2">
        <f t="shared" ref="Y87:Y122" si="72">T87/(A87*C87)</f>
        <v>0.96</v>
      </c>
      <c r="Z87" s="2">
        <f t="shared" ref="Z87:Z122" si="73">Y87-SQRT(V87)/SQRT(B87)*$B$1</f>
        <v>0.96</v>
      </c>
      <c r="AA87" s="2">
        <f t="shared" ref="AA87:AA122" si="74">Y87+SQRT(V87)/SQRT(B87)*$B$1</f>
        <v>0.96</v>
      </c>
      <c r="AB87" s="2">
        <v>25</v>
      </c>
      <c r="AC87" s="2">
        <v>625</v>
      </c>
      <c r="AD87" s="2"/>
      <c r="AE87" s="2">
        <v>0</v>
      </c>
      <c r="AF87" s="2">
        <v>0</v>
      </c>
      <c r="AG87" s="2">
        <v>70.408000000000001</v>
      </c>
      <c r="AH87" s="2">
        <v>5081.5280000000002</v>
      </c>
      <c r="AI87" s="2">
        <v>480</v>
      </c>
      <c r="AJ87" s="2">
        <v>0</v>
      </c>
      <c r="AK87" s="2">
        <v>0</v>
      </c>
      <c r="AL87" s="2"/>
      <c r="AM87" s="2"/>
      <c r="AN87" s="2"/>
      <c r="AO87" s="2"/>
      <c r="AP87" s="2">
        <v>1</v>
      </c>
      <c r="AQ87" s="2">
        <v>1</v>
      </c>
      <c r="AR87" s="2">
        <v>1</v>
      </c>
      <c r="AS87" s="2">
        <v>1</v>
      </c>
      <c r="AT87" s="2">
        <v>1</v>
      </c>
      <c r="AU87" s="2">
        <v>1</v>
      </c>
      <c r="AV87" s="2">
        <v>1</v>
      </c>
      <c r="AW87" s="2">
        <v>1</v>
      </c>
      <c r="AX87" s="2">
        <v>1</v>
      </c>
      <c r="AY87" s="2">
        <v>1</v>
      </c>
      <c r="AZ87" s="2">
        <v>1</v>
      </c>
      <c r="BA87" s="2">
        <v>1</v>
      </c>
      <c r="BB87" s="2">
        <v>1</v>
      </c>
      <c r="BC87" s="2">
        <v>1</v>
      </c>
      <c r="BD87" s="2"/>
      <c r="BE87" s="2"/>
      <c r="BF87" s="2"/>
      <c r="BG87" s="2"/>
      <c r="BH87" s="2"/>
      <c r="BI87" s="2"/>
      <c r="BJ87" s="2">
        <v>1</v>
      </c>
      <c r="BK87" s="2">
        <v>1</v>
      </c>
      <c r="BL87" s="2">
        <v>1</v>
      </c>
      <c r="BM87" s="1">
        <v>1</v>
      </c>
      <c r="BN87" s="1">
        <v>1</v>
      </c>
      <c r="BO87" s="1">
        <v>1</v>
      </c>
      <c r="BP87" s="1">
        <v>1</v>
      </c>
      <c r="BQ87" s="1">
        <v>1</v>
      </c>
      <c r="BR87" s="1">
        <v>1</v>
      </c>
      <c r="BS87" s="1">
        <v>1</v>
      </c>
      <c r="BT87" s="1">
        <v>1</v>
      </c>
      <c r="BU87" s="1">
        <v>1</v>
      </c>
      <c r="BV87" s="1">
        <v>1</v>
      </c>
      <c r="BW87" s="1">
        <v>1</v>
      </c>
      <c r="BX87" s="1">
        <f t="shared" ref="BX87:BX122" si="75">BO87-BN87*BN87</f>
        <v>0</v>
      </c>
      <c r="BY87" s="1">
        <f t="shared" ref="BY87:BY122" si="76">BN87-SQRT(BP87)/SQRT(B87)*$B$1</f>
        <v>1</v>
      </c>
      <c r="BZ87" s="1">
        <f t="shared" ref="BZ87:BZ122" si="77">BN87+SQRT(BP87)/SQRT(B87)*$B$1</f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M87" s="1">
        <v>-53944.952518464881</v>
      </c>
      <c r="CN87" s="1">
        <v>-53944.952518464881</v>
      </c>
      <c r="CO87" s="1">
        <v>-53944.952518464881</v>
      </c>
      <c r="CP87" s="1">
        <v>-53944.952518464881</v>
      </c>
      <c r="CQ87" s="1">
        <v>-53944.952518464881</v>
      </c>
      <c r="CR87" s="1">
        <v>-53944.952518464881</v>
      </c>
      <c r="CS87" s="1">
        <v>-53944.952518464881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D87" s="1">
        <v>-2.0913290834680943E-3</v>
      </c>
      <c r="DE87" s="1">
        <v>8.7834935671724534E-5</v>
      </c>
      <c r="DF87" s="1">
        <v>-8.1353091650134532E-2</v>
      </c>
      <c r="DG87" s="1">
        <v>-3.5406051876819405E-4</v>
      </c>
      <c r="DJ87" s="1">
        <v>1.0760000000000001</v>
      </c>
      <c r="DK87" s="1">
        <v>1.236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ED87" s="1">
        <v>8.1980000000000004</v>
      </c>
      <c r="EE87" s="1">
        <v>122.758</v>
      </c>
      <c r="EF87" s="1">
        <v>1</v>
      </c>
      <c r="EG87" s="1">
        <v>1</v>
      </c>
      <c r="EH87" s="1">
        <v>1</v>
      </c>
      <c r="EI87" s="1">
        <v>1</v>
      </c>
      <c r="EJ87" s="1">
        <v>1</v>
      </c>
      <c r="EK87" s="1">
        <v>1</v>
      </c>
      <c r="EL87" s="1">
        <v>1</v>
      </c>
      <c r="EM87" s="1">
        <v>1</v>
      </c>
      <c r="EN87" s="1">
        <v>1</v>
      </c>
      <c r="EO87" s="1">
        <v>1</v>
      </c>
      <c r="EP87" s="1">
        <v>1</v>
      </c>
      <c r="EQ87" s="1">
        <v>1</v>
      </c>
      <c r="ER87" s="1">
        <v>1</v>
      </c>
      <c r="ES87" s="1">
        <v>1</v>
      </c>
      <c r="ET87" s="1">
        <f t="shared" ref="ET87:ET122" si="78">BO87-BN87*BN87</f>
        <v>0</v>
      </c>
      <c r="EU87" s="1">
        <f t="shared" ref="EU87:EU122" si="79">BN87-SQRT(BP87)/SQRT(B87)*$B$1</f>
        <v>1</v>
      </c>
      <c r="EV87" s="1">
        <f t="shared" ref="EV87:EV122" si="80">BN87+SQRT(BP87)/SQRT(B87)*$B$1</f>
        <v>1</v>
      </c>
      <c r="EY87" s="1">
        <v>1</v>
      </c>
      <c r="EZ87" s="1">
        <v>1</v>
      </c>
      <c r="FA87" s="1">
        <v>1</v>
      </c>
      <c r="FB87" s="1">
        <v>1</v>
      </c>
      <c r="FC87" s="1">
        <v>1</v>
      </c>
      <c r="FD87" s="1">
        <v>1</v>
      </c>
      <c r="FE87" s="1">
        <v>1</v>
      </c>
      <c r="FF87" s="1">
        <v>1</v>
      </c>
      <c r="FH87" s="1">
        <v>28.847582020645426</v>
      </c>
      <c r="FI87" s="1">
        <v>-36.474545547357813</v>
      </c>
      <c r="FJ87" s="1">
        <v>-36.474545547357813</v>
      </c>
      <c r="FK87" s="1">
        <v>-36.474545547357813</v>
      </c>
      <c r="FL87" s="1">
        <v>-36.474545547357813</v>
      </c>
      <c r="FM87" s="1">
        <v>-36.474545547357813</v>
      </c>
      <c r="FN87" s="1">
        <v>-36.474545547357813</v>
      </c>
      <c r="FO87" s="1">
        <v>-36.474545547357813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Z87" s="1">
        <v>106.49262581351135</v>
      </c>
      <c r="GA87" s="1">
        <v>11344.568742254434</v>
      </c>
      <c r="GB87" s="1">
        <v>81.430812357286825</v>
      </c>
      <c r="GC87" s="1">
        <v>106.70582487047537</v>
      </c>
      <c r="GH87" s="1">
        <v>1</v>
      </c>
      <c r="GI87" s="1">
        <v>1</v>
      </c>
      <c r="GJ87" s="1">
        <v>1</v>
      </c>
      <c r="GK87" s="1">
        <v>1</v>
      </c>
      <c r="GL87" s="1">
        <v>1</v>
      </c>
      <c r="GM87" s="1">
        <v>1</v>
      </c>
      <c r="GN87" s="1">
        <v>1</v>
      </c>
      <c r="GO87" s="1">
        <v>1</v>
      </c>
      <c r="GP87" s="1">
        <v>1</v>
      </c>
      <c r="GQ87" s="1">
        <v>1</v>
      </c>
      <c r="GR87" s="1">
        <v>1</v>
      </c>
      <c r="GS87" s="1">
        <v>1</v>
      </c>
      <c r="GT87" s="1">
        <v>1</v>
      </c>
      <c r="GU87" s="1">
        <v>1</v>
      </c>
      <c r="HB87" s="1">
        <v>1</v>
      </c>
      <c r="HC87" s="1">
        <v>1</v>
      </c>
      <c r="HD87" s="1">
        <v>1</v>
      </c>
      <c r="HE87" s="1">
        <v>1</v>
      </c>
      <c r="HF87" s="1">
        <v>1</v>
      </c>
      <c r="HG87" s="1">
        <v>1</v>
      </c>
      <c r="HH87" s="1">
        <v>1</v>
      </c>
      <c r="HI87" s="1">
        <v>1</v>
      </c>
      <c r="HJ87" s="1">
        <v>1</v>
      </c>
      <c r="HK87" s="1">
        <v>1</v>
      </c>
      <c r="HL87" s="1">
        <v>1</v>
      </c>
      <c r="HM87" s="1">
        <v>1</v>
      </c>
      <c r="HN87" s="1">
        <v>1</v>
      </c>
      <c r="HO87" s="1">
        <v>1</v>
      </c>
      <c r="HP87" s="1">
        <f t="shared" ref="HP87:HP122" si="81">BO87-BN87*BN87</f>
        <v>0</v>
      </c>
      <c r="HQ87" s="1">
        <f t="shared" ref="HQ87:HQ122" si="82">BN87-SQRT(BP87)/SQRT(B87)*$B$1</f>
        <v>1</v>
      </c>
      <c r="HR87" s="1">
        <f t="shared" ref="HR87:HR122" si="83">BN87+SQRT(BP87)/SQRT(B87)*$B$1</f>
        <v>1</v>
      </c>
      <c r="HV87" s="1">
        <v>1</v>
      </c>
      <c r="HW87" s="1">
        <v>1</v>
      </c>
      <c r="HX87" s="1">
        <v>1</v>
      </c>
      <c r="HY87" s="1">
        <v>1</v>
      </c>
      <c r="HZ87" s="1">
        <v>1</v>
      </c>
      <c r="IA87" s="1">
        <v>1</v>
      </c>
      <c r="IB87" s="1">
        <v>1</v>
      </c>
      <c r="IE87" s="1">
        <v>-54.280169520617022</v>
      </c>
      <c r="IF87" s="1">
        <v>-54.280169520617022</v>
      </c>
      <c r="IG87" s="1">
        <v>-54.280169520617022</v>
      </c>
      <c r="IH87" s="1">
        <v>-54.280169520617022</v>
      </c>
      <c r="II87" s="1">
        <v>-54.280169520617022</v>
      </c>
      <c r="IJ87" s="1">
        <v>-54.280169520617022</v>
      </c>
      <c r="IK87" s="1">
        <v>-54.280169520617022</v>
      </c>
      <c r="IN87" s="1">
        <v>0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0</v>
      </c>
      <c r="IV87" s="1">
        <v>-1.1994653682391655E-2</v>
      </c>
      <c r="IW87" s="1">
        <v>8.2053735310928001E-3</v>
      </c>
      <c r="IX87" s="1">
        <v>-1.199305597822141</v>
      </c>
      <c r="IY87" s="1">
        <v>-1.2911019531713919E-5</v>
      </c>
      <c r="JB87" s="1">
        <v>1</v>
      </c>
      <c r="JC87" s="1">
        <v>1</v>
      </c>
      <c r="JD87" s="1">
        <v>1</v>
      </c>
      <c r="JE87" s="1">
        <v>1</v>
      </c>
      <c r="JF87" s="1">
        <v>1</v>
      </c>
      <c r="JG87" s="1">
        <v>1</v>
      </c>
      <c r="JH87" s="1">
        <v>1</v>
      </c>
      <c r="JI87" s="1">
        <v>1</v>
      </c>
      <c r="JJ87" s="1">
        <v>1</v>
      </c>
      <c r="JK87" s="1">
        <v>1</v>
      </c>
      <c r="JL87" s="1">
        <v>1</v>
      </c>
      <c r="JM87" s="1">
        <v>1</v>
      </c>
      <c r="JN87" s="1">
        <v>1</v>
      </c>
      <c r="JO87" s="1">
        <v>1</v>
      </c>
      <c r="JP87" s="1">
        <v>1</v>
      </c>
      <c r="JQ87" s="1">
        <v>1</v>
      </c>
      <c r="JV87" s="1">
        <v>1</v>
      </c>
      <c r="JW87" s="1">
        <v>1</v>
      </c>
      <c r="JX87" s="1">
        <v>1</v>
      </c>
      <c r="JY87" s="1">
        <v>1</v>
      </c>
      <c r="JZ87" s="1">
        <v>1</v>
      </c>
      <c r="KA87" s="1">
        <v>1</v>
      </c>
      <c r="KB87" s="1">
        <v>1</v>
      </c>
      <c r="KC87" s="1">
        <v>1</v>
      </c>
      <c r="KD87" s="1">
        <v>1</v>
      </c>
      <c r="KE87" s="1">
        <v>1</v>
      </c>
      <c r="KF87" s="1">
        <v>1</v>
      </c>
      <c r="KG87" s="1">
        <v>1</v>
      </c>
      <c r="KH87" s="1">
        <v>1</v>
      </c>
      <c r="KI87" s="1">
        <v>1</v>
      </c>
      <c r="KJ87" s="1">
        <v>1</v>
      </c>
      <c r="KK87" s="1">
        <v>1</v>
      </c>
      <c r="KL87" s="1">
        <f t="shared" ref="KL87:KL122" si="84">BO87-BN87*BN87</f>
        <v>0</v>
      </c>
      <c r="KM87" s="1">
        <f t="shared" ref="KM87:KM122" si="85">BN87-SQRT(BP87)/SQRT(B87)*$B$1</f>
        <v>1</v>
      </c>
      <c r="KN87" s="1">
        <f t="shared" ref="KN87:KN122" si="86">BN87+SQRT(BP87)/SQRT(B87)*$B$1</f>
        <v>1</v>
      </c>
      <c r="KQ87" s="1">
        <v>1</v>
      </c>
      <c r="KR87" s="1">
        <v>1</v>
      </c>
      <c r="KS87" s="1">
        <v>1</v>
      </c>
      <c r="KT87" s="1">
        <v>1</v>
      </c>
      <c r="KU87" s="1">
        <v>1</v>
      </c>
      <c r="KV87" s="1">
        <v>1</v>
      </c>
      <c r="KW87" s="1">
        <v>1</v>
      </c>
      <c r="KX87" s="1">
        <v>1</v>
      </c>
      <c r="KZ87" s="1">
        <v>8.0080221255116601</v>
      </c>
      <c r="LA87" s="1">
        <v>8.0080221255116601</v>
      </c>
      <c r="LB87" s="1">
        <v>8.0080221255116601</v>
      </c>
      <c r="LC87" s="1">
        <v>8.0080221255116601</v>
      </c>
      <c r="LD87" s="1">
        <v>8.0080221255116601</v>
      </c>
      <c r="LE87" s="1">
        <v>8.0080221255116601</v>
      </c>
      <c r="LF87" s="1">
        <v>8.0080221255116601</v>
      </c>
      <c r="LG87" s="1">
        <v>8.0080221255116601</v>
      </c>
      <c r="LI87" s="1">
        <v>0</v>
      </c>
      <c r="LJ87" s="1">
        <v>0</v>
      </c>
      <c r="LK87" s="1">
        <v>0</v>
      </c>
      <c r="LL87" s="1">
        <v>0</v>
      </c>
      <c r="LM87" s="1">
        <v>0</v>
      </c>
      <c r="LN87" s="1">
        <v>0</v>
      </c>
      <c r="LO87" s="1">
        <v>0</v>
      </c>
      <c r="LP87" s="1">
        <v>0</v>
      </c>
      <c r="LR87" s="1">
        <v>19.991367640906684</v>
      </c>
      <c r="LS87" s="1">
        <v>399.65588302710347</v>
      </c>
      <c r="LT87" s="1">
        <v>19.622294066091477</v>
      </c>
      <c r="LU87" s="1">
        <v>19.999276722550935</v>
      </c>
      <c r="LX87" s="1">
        <v>1</v>
      </c>
      <c r="LY87" s="1">
        <v>1</v>
      </c>
      <c r="LZ87" s="1">
        <v>1</v>
      </c>
      <c r="MA87" s="1">
        <v>1</v>
      </c>
      <c r="MB87" s="1">
        <v>1</v>
      </c>
      <c r="MC87" s="1">
        <v>1</v>
      </c>
      <c r="MD87" s="1">
        <v>1</v>
      </c>
      <c r="ME87" s="1">
        <v>1</v>
      </c>
      <c r="MF87" s="1">
        <v>1</v>
      </c>
      <c r="MG87" s="1">
        <v>1</v>
      </c>
      <c r="MH87" s="1">
        <v>1</v>
      </c>
      <c r="MI87" s="1">
        <v>1</v>
      </c>
      <c r="MJ87" s="1">
        <v>1</v>
      </c>
      <c r="MK87" s="1">
        <v>1</v>
      </c>
      <c r="ML87" s="1">
        <v>1</v>
      </c>
      <c r="MM87" s="1">
        <v>1</v>
      </c>
      <c r="MR87" s="1">
        <v>1</v>
      </c>
      <c r="MS87" s="1">
        <v>1</v>
      </c>
      <c r="MT87" s="1">
        <v>1</v>
      </c>
      <c r="MU87" s="1">
        <v>1</v>
      </c>
      <c r="MV87" s="1">
        <v>1</v>
      </c>
      <c r="MW87" s="1">
        <v>1</v>
      </c>
      <c r="MX87" s="1">
        <v>1</v>
      </c>
      <c r="MY87" s="1">
        <v>1</v>
      </c>
      <c r="MZ87" s="1">
        <v>1</v>
      </c>
      <c r="NA87" s="1">
        <v>1</v>
      </c>
      <c r="NB87" s="1">
        <v>1</v>
      </c>
      <c r="NC87" s="1">
        <v>1</v>
      </c>
      <c r="ND87" s="1">
        <v>1</v>
      </c>
      <c r="NE87" s="1">
        <v>1</v>
      </c>
      <c r="NF87" s="1">
        <v>1</v>
      </c>
      <c r="NG87" s="1">
        <v>1</v>
      </c>
      <c r="NH87" s="1">
        <f t="shared" ref="NH87:NH122" si="87">BO87-BN87*BN87</f>
        <v>0</v>
      </c>
      <c r="NI87" s="1">
        <f t="shared" ref="NI87:NI122" si="88">BN87-SQRT(BP87)/SQRT(B87)*$B$1</f>
        <v>1</v>
      </c>
      <c r="NJ87" s="1">
        <f t="shared" ref="NJ87:NJ122" si="89">BN87+SQRT(BP87)/SQRT(B87)*$B$1</f>
        <v>1</v>
      </c>
      <c r="NM87" s="1">
        <v>1</v>
      </c>
      <c r="NN87" s="1">
        <v>1</v>
      </c>
      <c r="NO87" s="1">
        <v>1</v>
      </c>
      <c r="NP87" s="1">
        <v>1</v>
      </c>
      <c r="NQ87" s="1">
        <v>1</v>
      </c>
      <c r="NR87" s="1">
        <v>1</v>
      </c>
      <c r="NS87" s="1">
        <v>1</v>
      </c>
      <c r="NT87" s="1">
        <v>1</v>
      </c>
      <c r="NV87" s="1">
        <v>1.518861849806704E-2</v>
      </c>
      <c r="NW87" s="1">
        <v>1.518861849806704E-2</v>
      </c>
      <c r="NX87" s="1">
        <v>1.518861849806704E-2</v>
      </c>
      <c r="NY87" s="1">
        <v>1.518861849806704E-2</v>
      </c>
      <c r="NZ87" s="1">
        <v>1.518861849806704E-2</v>
      </c>
      <c r="OA87" s="1">
        <v>1.518861849806704E-2</v>
      </c>
      <c r="OB87" s="1">
        <v>1.518861849806704E-2</v>
      </c>
      <c r="OC87" s="1">
        <v>1.518861849806704E-2</v>
      </c>
      <c r="OE87" s="1">
        <v>0</v>
      </c>
      <c r="OF87" s="1">
        <v>0</v>
      </c>
      <c r="OG87" s="1">
        <v>0</v>
      </c>
      <c r="OH87" s="1">
        <v>0</v>
      </c>
      <c r="OI87" s="1">
        <v>0</v>
      </c>
      <c r="OJ87" s="1">
        <v>0</v>
      </c>
      <c r="OK87" s="1">
        <v>0</v>
      </c>
      <c r="OL87" s="1">
        <v>0</v>
      </c>
      <c r="ON87" s="1">
        <v>0.98740070078676501</v>
      </c>
      <c r="OO87" s="1">
        <v>0.97521768476388038</v>
      </c>
      <c r="OP87" s="1">
        <v>0.78209777393693691</v>
      </c>
      <c r="OQ87" s="1">
        <v>0.99337728305386652</v>
      </c>
    </row>
    <row r="88" spans="1:407" s="1" customFormat="1">
      <c r="A88" s="1">
        <v>50</v>
      </c>
      <c r="B88" s="1">
        <v>500</v>
      </c>
      <c r="C88" s="1">
        <v>20</v>
      </c>
      <c r="D88" s="1" t="s">
        <v>754</v>
      </c>
      <c r="E88" s="1">
        <v>0.80429754800000142</v>
      </c>
      <c r="F88" s="1">
        <v>0.6524203398167705</v>
      </c>
      <c r="G88" s="1">
        <f t="shared" si="60"/>
        <v>5.5257940979559494E-3</v>
      </c>
      <c r="H88" s="1">
        <f t="shared" si="61"/>
        <v>0.80429754800000142</v>
      </c>
      <c r="I88" s="1">
        <f t="shared" si="62"/>
        <v>0.80429754800000142</v>
      </c>
      <c r="J88" s="1">
        <f t="shared" si="63"/>
        <v>8.0429754800000143E-4</v>
      </c>
      <c r="K88" s="1">
        <f t="shared" si="64"/>
        <v>8.0429754800000143E-4</v>
      </c>
      <c r="L88" s="1">
        <f t="shared" si="65"/>
        <v>8.0429754800000143E-4</v>
      </c>
      <c r="M88" s="1">
        <v>0</v>
      </c>
      <c r="N88" s="1">
        <v>0</v>
      </c>
      <c r="O88" s="1">
        <v>0</v>
      </c>
      <c r="P88" s="1">
        <v>0</v>
      </c>
      <c r="Q88" s="1">
        <f t="shared" si="66"/>
        <v>0</v>
      </c>
      <c r="R88" s="1">
        <f t="shared" si="67"/>
        <v>0</v>
      </c>
      <c r="S88" s="1">
        <f t="shared" si="68"/>
        <v>0</v>
      </c>
      <c r="T88" s="1">
        <v>980</v>
      </c>
      <c r="U88" s="2">
        <v>960400</v>
      </c>
      <c r="V88" s="2">
        <f t="shared" si="69"/>
        <v>0</v>
      </c>
      <c r="W88" s="2">
        <f t="shared" si="70"/>
        <v>980</v>
      </c>
      <c r="X88" s="2">
        <f t="shared" si="71"/>
        <v>980</v>
      </c>
      <c r="Y88" s="2">
        <f t="shared" si="72"/>
        <v>0.98</v>
      </c>
      <c r="Z88" s="2">
        <f t="shared" si="73"/>
        <v>0.98</v>
      </c>
      <c r="AA88" s="2">
        <f t="shared" si="74"/>
        <v>0.98</v>
      </c>
      <c r="AB88" s="2">
        <v>50</v>
      </c>
      <c r="AC88" s="2">
        <v>2500</v>
      </c>
      <c r="AD88" s="2"/>
      <c r="AE88" s="2">
        <v>0</v>
      </c>
      <c r="AF88" s="2">
        <v>0</v>
      </c>
      <c r="AG88" s="2">
        <v>150.69</v>
      </c>
      <c r="AH88" s="2">
        <v>23163.322</v>
      </c>
      <c r="AI88" s="2">
        <v>980</v>
      </c>
      <c r="AJ88" s="2">
        <v>0</v>
      </c>
      <c r="AK88" s="2">
        <v>0</v>
      </c>
      <c r="AL88" s="2"/>
      <c r="AM88" s="2"/>
      <c r="AN88" s="2"/>
      <c r="AO88" s="2"/>
      <c r="AP88" s="2">
        <v>1</v>
      </c>
      <c r="AQ88" s="2">
        <v>1</v>
      </c>
      <c r="AR88" s="2">
        <v>1</v>
      </c>
      <c r="AS88" s="2">
        <v>1</v>
      </c>
      <c r="AT88" s="2">
        <v>1</v>
      </c>
      <c r="AU88" s="2">
        <v>1</v>
      </c>
      <c r="AV88" s="2">
        <v>1</v>
      </c>
      <c r="AW88" s="2">
        <v>1</v>
      </c>
      <c r="AX88" s="2">
        <v>1</v>
      </c>
      <c r="AY88" s="2">
        <v>1</v>
      </c>
      <c r="AZ88" s="2">
        <v>1</v>
      </c>
      <c r="BA88" s="2">
        <v>1</v>
      </c>
      <c r="BB88" s="2">
        <v>1</v>
      </c>
      <c r="BC88" s="2">
        <v>1</v>
      </c>
      <c r="BD88" s="2"/>
      <c r="BE88" s="2"/>
      <c r="BF88" s="2"/>
      <c r="BG88" s="2"/>
      <c r="BH88" s="2"/>
      <c r="BI88" s="2"/>
      <c r="BJ88" s="2">
        <v>1</v>
      </c>
      <c r="BK88" s="2">
        <v>1</v>
      </c>
      <c r="BL88" s="2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f t="shared" si="75"/>
        <v>0</v>
      </c>
      <c r="BY88" s="1">
        <f t="shared" si="76"/>
        <v>1</v>
      </c>
      <c r="BZ88" s="1">
        <f t="shared" si="77"/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M88" s="1">
        <v>-49787.661416651965</v>
      </c>
      <c r="CN88" s="1">
        <v>-49787.661416651965</v>
      </c>
      <c r="CO88" s="1">
        <v>-49787.661416651965</v>
      </c>
      <c r="CP88" s="1">
        <v>-49787.661416651965</v>
      </c>
      <c r="CQ88" s="1">
        <v>-49787.661416651965</v>
      </c>
      <c r="CR88" s="1">
        <v>-49787.661416651965</v>
      </c>
      <c r="CS88" s="1">
        <v>-49787.661416651965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D88" s="1">
        <v>-8.0552210368540079E-4</v>
      </c>
      <c r="DE88" s="1">
        <v>3.9858665652416322E-5</v>
      </c>
      <c r="DF88" s="1">
        <v>-9.939516565643905E-2</v>
      </c>
      <c r="DG88" s="1">
        <v>-1.5779886893341229E-4</v>
      </c>
      <c r="DJ88" s="1">
        <v>1.0720000000000001</v>
      </c>
      <c r="DK88" s="1">
        <v>1.22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ED88" s="1">
        <v>8.0419999999999998</v>
      </c>
      <c r="EE88" s="1">
        <v>113.122</v>
      </c>
      <c r="EF88" s="1">
        <v>1</v>
      </c>
      <c r="EG88" s="1">
        <v>1</v>
      </c>
      <c r="EH88" s="1">
        <v>1</v>
      </c>
      <c r="EI88" s="1">
        <v>1</v>
      </c>
      <c r="EJ88" s="1">
        <v>1</v>
      </c>
      <c r="EK88" s="1">
        <v>1</v>
      </c>
      <c r="EL88" s="1">
        <v>1</v>
      </c>
      <c r="EM88" s="1">
        <v>1</v>
      </c>
      <c r="EN88" s="1">
        <v>1</v>
      </c>
      <c r="EO88" s="1">
        <v>1</v>
      </c>
      <c r="EP88" s="1">
        <v>1</v>
      </c>
      <c r="EQ88" s="1">
        <v>1</v>
      </c>
      <c r="ER88" s="1">
        <v>1</v>
      </c>
      <c r="ES88" s="1">
        <v>1</v>
      </c>
      <c r="ET88" s="1">
        <f t="shared" si="78"/>
        <v>0</v>
      </c>
      <c r="EU88" s="1">
        <f t="shared" si="79"/>
        <v>1</v>
      </c>
      <c r="EV88" s="1">
        <f t="shared" si="80"/>
        <v>1</v>
      </c>
      <c r="EY88" s="1">
        <v>1</v>
      </c>
      <c r="EZ88" s="1">
        <v>1</v>
      </c>
      <c r="FA88" s="1">
        <v>1</v>
      </c>
      <c r="FB88" s="1">
        <v>1</v>
      </c>
      <c r="FC88" s="1">
        <v>1</v>
      </c>
      <c r="FD88" s="1">
        <v>1</v>
      </c>
      <c r="FE88" s="1">
        <v>1</v>
      </c>
      <c r="FF88" s="1">
        <v>1</v>
      </c>
      <c r="FH88" s="1">
        <v>29.372819117591391</v>
      </c>
      <c r="FI88" s="1">
        <v>-34.450096708611845</v>
      </c>
      <c r="FJ88" s="1">
        <v>-34.450096708611845</v>
      </c>
      <c r="FK88" s="1">
        <v>-34.450096708611845</v>
      </c>
      <c r="FL88" s="1">
        <v>-34.450096708611845</v>
      </c>
      <c r="FM88" s="1">
        <v>-34.450096708611845</v>
      </c>
      <c r="FN88" s="1">
        <v>-34.450096708611845</v>
      </c>
      <c r="FO88" s="1">
        <v>-34.450096708611845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  <c r="FZ88" s="1">
        <v>106.74074139143465</v>
      </c>
      <c r="GA88" s="1">
        <v>11393.606974218286</v>
      </c>
      <c r="GB88" s="1">
        <v>105.41641561766156</v>
      </c>
      <c r="GC88" s="1">
        <v>106.75802433346506</v>
      </c>
      <c r="GH88" s="1">
        <v>1</v>
      </c>
      <c r="GI88" s="1">
        <v>1</v>
      </c>
      <c r="GJ88" s="1">
        <v>1</v>
      </c>
      <c r="GK88" s="1">
        <v>1</v>
      </c>
      <c r="GL88" s="1">
        <v>1</v>
      </c>
      <c r="GM88" s="1">
        <v>1</v>
      </c>
      <c r="GN88" s="1">
        <v>1</v>
      </c>
      <c r="GO88" s="1">
        <v>1</v>
      </c>
      <c r="GP88" s="1">
        <v>1</v>
      </c>
      <c r="GQ88" s="1">
        <v>1</v>
      </c>
      <c r="GR88" s="1">
        <v>1</v>
      </c>
      <c r="GS88" s="1">
        <v>1</v>
      </c>
      <c r="GT88" s="1">
        <v>1</v>
      </c>
      <c r="GU88" s="1">
        <v>1</v>
      </c>
      <c r="HB88" s="1">
        <v>1</v>
      </c>
      <c r="HC88" s="1">
        <v>1</v>
      </c>
      <c r="HD88" s="1">
        <v>1</v>
      </c>
      <c r="HE88" s="1">
        <v>1</v>
      </c>
      <c r="HF88" s="1">
        <v>1</v>
      </c>
      <c r="HG88" s="1">
        <v>1</v>
      </c>
      <c r="HH88" s="1">
        <v>1</v>
      </c>
      <c r="HI88" s="1">
        <v>1</v>
      </c>
      <c r="HJ88" s="1">
        <v>1</v>
      </c>
      <c r="HK88" s="1">
        <v>1</v>
      </c>
      <c r="HL88" s="1">
        <v>1</v>
      </c>
      <c r="HM88" s="1">
        <v>1</v>
      </c>
      <c r="HN88" s="1">
        <v>1</v>
      </c>
      <c r="HO88" s="1">
        <v>1</v>
      </c>
      <c r="HP88" s="1">
        <f t="shared" si="81"/>
        <v>0</v>
      </c>
      <c r="HQ88" s="1">
        <f t="shared" si="82"/>
        <v>1</v>
      </c>
      <c r="HR88" s="1">
        <f t="shared" si="83"/>
        <v>1</v>
      </c>
      <c r="HV88" s="1">
        <v>1</v>
      </c>
      <c r="HW88" s="1">
        <v>1</v>
      </c>
      <c r="HX88" s="1">
        <v>1</v>
      </c>
      <c r="HY88" s="1">
        <v>1</v>
      </c>
      <c r="HZ88" s="1">
        <v>1</v>
      </c>
      <c r="IA88" s="1">
        <v>1</v>
      </c>
      <c r="IB88" s="1">
        <v>1</v>
      </c>
      <c r="IE88" s="1">
        <v>-53.728071340978381</v>
      </c>
      <c r="IF88" s="1">
        <v>-53.728071340978381</v>
      </c>
      <c r="IG88" s="1">
        <v>-53.728071340978381</v>
      </c>
      <c r="IH88" s="1">
        <v>-53.728071340978381</v>
      </c>
      <c r="II88" s="1">
        <v>-53.728071340978381</v>
      </c>
      <c r="IJ88" s="1">
        <v>-53.728071340978381</v>
      </c>
      <c r="IK88" s="1">
        <v>-53.728071340978381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0</v>
      </c>
      <c r="IT88" s="1">
        <v>0</v>
      </c>
      <c r="IV88" s="1">
        <v>-8.5690572463113671E-4</v>
      </c>
      <c r="IW88" s="1">
        <v>4.0078447909462746E-5</v>
      </c>
      <c r="IX88" s="1">
        <v>-6.3266819508937644E-2</v>
      </c>
      <c r="IY88" s="1">
        <v>-1.856680142839906E-4</v>
      </c>
      <c r="JB88" s="1">
        <v>1</v>
      </c>
      <c r="JC88" s="1">
        <v>1</v>
      </c>
      <c r="JD88" s="1">
        <v>1</v>
      </c>
      <c r="JE88" s="1">
        <v>1</v>
      </c>
      <c r="JF88" s="1">
        <v>1</v>
      </c>
      <c r="JG88" s="1">
        <v>1</v>
      </c>
      <c r="JH88" s="1">
        <v>1</v>
      </c>
      <c r="JI88" s="1">
        <v>1</v>
      </c>
      <c r="JJ88" s="1">
        <v>1</v>
      </c>
      <c r="JK88" s="1">
        <v>1</v>
      </c>
      <c r="JL88" s="1">
        <v>1</v>
      </c>
      <c r="JM88" s="1">
        <v>1</v>
      </c>
      <c r="JN88" s="1">
        <v>1</v>
      </c>
      <c r="JO88" s="1">
        <v>1</v>
      </c>
      <c r="JP88" s="1">
        <v>1</v>
      </c>
      <c r="JQ88" s="1">
        <v>1</v>
      </c>
      <c r="JV88" s="1">
        <v>1</v>
      </c>
      <c r="JW88" s="1">
        <v>1</v>
      </c>
      <c r="JX88" s="1">
        <v>1</v>
      </c>
      <c r="JY88" s="1">
        <v>1</v>
      </c>
      <c r="JZ88" s="1">
        <v>1</v>
      </c>
      <c r="KA88" s="1">
        <v>1</v>
      </c>
      <c r="KB88" s="1">
        <v>1</v>
      </c>
      <c r="KC88" s="1">
        <v>1</v>
      </c>
      <c r="KD88" s="1">
        <v>1</v>
      </c>
      <c r="KE88" s="1">
        <v>1</v>
      </c>
      <c r="KF88" s="1">
        <v>1</v>
      </c>
      <c r="KG88" s="1">
        <v>1</v>
      </c>
      <c r="KH88" s="1">
        <v>1</v>
      </c>
      <c r="KI88" s="1">
        <v>1</v>
      </c>
      <c r="KJ88" s="1">
        <v>1</v>
      </c>
      <c r="KK88" s="1">
        <v>1</v>
      </c>
      <c r="KL88" s="1">
        <f t="shared" si="84"/>
        <v>0</v>
      </c>
      <c r="KM88" s="1">
        <f t="shared" si="85"/>
        <v>1</v>
      </c>
      <c r="KN88" s="1">
        <f t="shared" si="86"/>
        <v>1</v>
      </c>
      <c r="KQ88" s="1">
        <v>1</v>
      </c>
      <c r="KR88" s="1">
        <v>1</v>
      </c>
      <c r="KS88" s="1">
        <v>1</v>
      </c>
      <c r="KT88" s="1">
        <v>1</v>
      </c>
      <c r="KU88" s="1">
        <v>1</v>
      </c>
      <c r="KV88" s="1">
        <v>1</v>
      </c>
      <c r="KW88" s="1">
        <v>1</v>
      </c>
      <c r="KX88" s="1">
        <v>1</v>
      </c>
      <c r="KZ88" s="1">
        <v>8.052715664959301</v>
      </c>
      <c r="LA88" s="1">
        <v>8.052715664959301</v>
      </c>
      <c r="LB88" s="1">
        <v>8.052715664959301</v>
      </c>
      <c r="LC88" s="1">
        <v>8.052715664959301</v>
      </c>
      <c r="LD88" s="1">
        <v>8.052715664959301</v>
      </c>
      <c r="LE88" s="1">
        <v>8.052715664959301</v>
      </c>
      <c r="LF88" s="1">
        <v>8.052715664959301</v>
      </c>
      <c r="LG88" s="1">
        <v>8.052715664959301</v>
      </c>
      <c r="LI88" s="1">
        <v>0</v>
      </c>
      <c r="LJ88" s="1">
        <v>0</v>
      </c>
      <c r="LK88" s="1">
        <v>0</v>
      </c>
      <c r="LL88" s="1">
        <v>0</v>
      </c>
      <c r="LM88" s="1">
        <v>0</v>
      </c>
      <c r="LN88" s="1">
        <v>0</v>
      </c>
      <c r="LO88" s="1">
        <v>0</v>
      </c>
      <c r="LP88" s="1">
        <v>0</v>
      </c>
      <c r="LR88" s="1">
        <v>19.996393554212379</v>
      </c>
      <c r="LS88" s="1">
        <v>399.85578621583409</v>
      </c>
      <c r="LT88" s="1">
        <v>19.940990473673839</v>
      </c>
      <c r="LU88" s="1">
        <v>19.997238853671746</v>
      </c>
      <c r="LX88" s="1">
        <v>1</v>
      </c>
      <c r="LY88" s="1">
        <v>1</v>
      </c>
      <c r="LZ88" s="1">
        <v>1</v>
      </c>
      <c r="MA88" s="1">
        <v>1</v>
      </c>
      <c r="MB88" s="1">
        <v>1</v>
      </c>
      <c r="MC88" s="1">
        <v>1</v>
      </c>
      <c r="MD88" s="1">
        <v>1</v>
      </c>
      <c r="ME88" s="1">
        <v>1</v>
      </c>
      <c r="MF88" s="1">
        <v>1</v>
      </c>
      <c r="MG88" s="1">
        <v>1</v>
      </c>
      <c r="MH88" s="1">
        <v>1</v>
      </c>
      <c r="MI88" s="1">
        <v>1</v>
      </c>
      <c r="MJ88" s="1">
        <v>1</v>
      </c>
      <c r="MK88" s="1">
        <v>1</v>
      </c>
      <c r="ML88" s="1">
        <v>1</v>
      </c>
      <c r="MM88" s="1">
        <v>1</v>
      </c>
      <c r="MR88" s="1">
        <v>1</v>
      </c>
      <c r="MS88" s="1">
        <v>1</v>
      </c>
      <c r="MT88" s="1">
        <v>1</v>
      </c>
      <c r="MU88" s="1">
        <v>1</v>
      </c>
      <c r="MV88" s="1">
        <v>1</v>
      </c>
      <c r="MW88" s="1">
        <v>1</v>
      </c>
      <c r="MX88" s="1">
        <v>1</v>
      </c>
      <c r="MY88" s="1">
        <v>1</v>
      </c>
      <c r="MZ88" s="1">
        <v>1</v>
      </c>
      <c r="NA88" s="1">
        <v>1</v>
      </c>
      <c r="NB88" s="1">
        <v>1</v>
      </c>
      <c r="NC88" s="1">
        <v>1</v>
      </c>
      <c r="ND88" s="1">
        <v>1</v>
      </c>
      <c r="NE88" s="1">
        <v>1</v>
      </c>
      <c r="NF88" s="1">
        <v>1</v>
      </c>
      <c r="NG88" s="1">
        <v>1</v>
      </c>
      <c r="NH88" s="1">
        <f t="shared" si="87"/>
        <v>0</v>
      </c>
      <c r="NI88" s="1">
        <f t="shared" si="88"/>
        <v>1</v>
      </c>
      <c r="NJ88" s="1">
        <f t="shared" si="89"/>
        <v>1</v>
      </c>
      <c r="NM88" s="1">
        <v>1</v>
      </c>
      <c r="NN88" s="1">
        <v>1</v>
      </c>
      <c r="NO88" s="1">
        <v>1</v>
      </c>
      <c r="NP88" s="1">
        <v>1</v>
      </c>
      <c r="NQ88" s="1">
        <v>1</v>
      </c>
      <c r="NR88" s="1">
        <v>1</v>
      </c>
      <c r="NS88" s="1">
        <v>1</v>
      </c>
      <c r="NT88" s="1">
        <v>1</v>
      </c>
      <c r="NV88" s="1">
        <v>1.7231274824504057E-2</v>
      </c>
      <c r="NW88" s="1">
        <v>1.7231274824504057E-2</v>
      </c>
      <c r="NX88" s="1">
        <v>1.7231274824504057E-2</v>
      </c>
      <c r="NY88" s="1">
        <v>1.7231274824504057E-2</v>
      </c>
      <c r="NZ88" s="1">
        <v>1.7231274824504057E-2</v>
      </c>
      <c r="OA88" s="1">
        <v>1.7231274824504057E-2</v>
      </c>
      <c r="OB88" s="1">
        <v>1.7231274824504057E-2</v>
      </c>
      <c r="OC88" s="1">
        <v>1.7231274824504057E-2</v>
      </c>
      <c r="OE88" s="1">
        <v>0</v>
      </c>
      <c r="OF88" s="1">
        <v>0</v>
      </c>
      <c r="OG88" s="1">
        <v>0</v>
      </c>
      <c r="OH88" s="1">
        <v>0</v>
      </c>
      <c r="OI88" s="1">
        <v>0</v>
      </c>
      <c r="OJ88" s="1">
        <v>0</v>
      </c>
      <c r="OK88" s="1">
        <v>0</v>
      </c>
      <c r="OL88" s="1">
        <v>0</v>
      </c>
      <c r="ON88" s="1">
        <v>0.99017743355230436</v>
      </c>
      <c r="OO88" s="1">
        <v>0.98051682090244807</v>
      </c>
      <c r="OP88" s="1">
        <v>0.9221840858804653</v>
      </c>
      <c r="OQ88" s="1">
        <v>0.99723511709963109</v>
      </c>
    </row>
    <row r="89" spans="1:407" s="1" customFormat="1">
      <c r="A89" s="1">
        <v>75</v>
      </c>
      <c r="B89" s="1">
        <v>500</v>
      </c>
      <c r="C89" s="1">
        <v>20</v>
      </c>
      <c r="D89" s="1" t="s">
        <v>755</v>
      </c>
      <c r="E89" s="1">
        <v>1.2389468860000015</v>
      </c>
      <c r="F89" s="1">
        <v>1.550284746379935</v>
      </c>
      <c r="G89" s="1">
        <f t="shared" si="60"/>
        <v>1.5295360050834317E-2</v>
      </c>
      <c r="H89" s="1">
        <f t="shared" si="61"/>
        <v>1.2389468860000015</v>
      </c>
      <c r="I89" s="1">
        <f t="shared" si="62"/>
        <v>1.2389468860000015</v>
      </c>
      <c r="J89" s="1">
        <f t="shared" si="63"/>
        <v>8.259645906666677E-4</v>
      </c>
      <c r="K89" s="1">
        <f t="shared" si="64"/>
        <v>8.259645906666677E-4</v>
      </c>
      <c r="L89" s="1">
        <f t="shared" si="65"/>
        <v>8.259645906666677E-4</v>
      </c>
      <c r="M89" s="1">
        <v>0</v>
      </c>
      <c r="N89" s="1">
        <v>0</v>
      </c>
      <c r="O89" s="1">
        <v>0</v>
      </c>
      <c r="P89" s="1">
        <v>0</v>
      </c>
      <c r="Q89" s="1">
        <f t="shared" si="66"/>
        <v>0</v>
      </c>
      <c r="R89" s="1">
        <f t="shared" si="67"/>
        <v>0</v>
      </c>
      <c r="S89" s="1">
        <f t="shared" si="68"/>
        <v>0</v>
      </c>
      <c r="T89" s="1">
        <v>1480</v>
      </c>
      <c r="U89" s="2">
        <v>2190400</v>
      </c>
      <c r="V89" s="2">
        <f t="shared" si="69"/>
        <v>0</v>
      </c>
      <c r="W89" s="2">
        <f t="shared" si="70"/>
        <v>1480</v>
      </c>
      <c r="X89" s="2">
        <f t="shared" si="71"/>
        <v>1480</v>
      </c>
      <c r="Y89" s="2">
        <f t="shared" si="72"/>
        <v>0.98666666666666669</v>
      </c>
      <c r="Z89" s="2">
        <f t="shared" si="73"/>
        <v>0.98666666666666669</v>
      </c>
      <c r="AA89" s="2">
        <f t="shared" si="74"/>
        <v>0.98666666666666669</v>
      </c>
      <c r="AB89" s="2">
        <v>75</v>
      </c>
      <c r="AC89" s="2">
        <v>5625</v>
      </c>
      <c r="AD89" s="2"/>
      <c r="AE89" s="2">
        <v>0</v>
      </c>
      <c r="AF89" s="2">
        <v>0</v>
      </c>
      <c r="AG89" s="2">
        <v>229.1</v>
      </c>
      <c r="AH89" s="2">
        <v>53551.252</v>
      </c>
      <c r="AI89" s="2">
        <v>1480</v>
      </c>
      <c r="AJ89" s="2">
        <v>0</v>
      </c>
      <c r="AK89" s="2">
        <v>0</v>
      </c>
      <c r="AL89" s="2"/>
      <c r="AM89" s="2"/>
      <c r="AN89" s="2"/>
      <c r="AO89" s="2"/>
      <c r="AP89" s="2">
        <v>1</v>
      </c>
      <c r="AQ89" s="2">
        <v>1</v>
      </c>
      <c r="AR89" s="2">
        <v>1</v>
      </c>
      <c r="AS89" s="2">
        <v>1</v>
      </c>
      <c r="AT89" s="2">
        <v>1</v>
      </c>
      <c r="AU89" s="2">
        <v>1</v>
      </c>
      <c r="AV89" s="2">
        <v>1</v>
      </c>
      <c r="AW89" s="2">
        <v>1</v>
      </c>
      <c r="AX89" s="2">
        <v>1</v>
      </c>
      <c r="AY89" s="2">
        <v>1</v>
      </c>
      <c r="AZ89" s="2">
        <v>1</v>
      </c>
      <c r="BA89" s="2">
        <v>1</v>
      </c>
      <c r="BB89" s="2">
        <v>1</v>
      </c>
      <c r="BC89" s="2">
        <v>1</v>
      </c>
      <c r="BD89" s="2"/>
      <c r="BE89" s="2"/>
      <c r="BF89" s="2"/>
      <c r="BG89" s="2"/>
      <c r="BH89" s="2"/>
      <c r="BI89" s="2"/>
      <c r="BJ89" s="2">
        <v>1</v>
      </c>
      <c r="BK89" s="2">
        <v>1</v>
      </c>
      <c r="BL89" s="2">
        <v>1</v>
      </c>
      <c r="BM89" s="1">
        <v>1</v>
      </c>
      <c r="BN89" s="1">
        <v>1</v>
      </c>
      <c r="BO89" s="1">
        <v>1</v>
      </c>
      <c r="BP89" s="1">
        <v>1</v>
      </c>
      <c r="BQ89" s="1">
        <v>1</v>
      </c>
      <c r="BR89" s="1">
        <v>1</v>
      </c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f t="shared" si="75"/>
        <v>0</v>
      </c>
      <c r="BY89" s="1">
        <f t="shared" si="76"/>
        <v>1</v>
      </c>
      <c r="BZ89" s="1">
        <f t="shared" si="77"/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M89" s="1">
        <v>-46403.218166363564</v>
      </c>
      <c r="CN89" s="1">
        <v>-46403.218166363564</v>
      </c>
      <c r="CO89" s="1">
        <v>-46403.218166363564</v>
      </c>
      <c r="CP89" s="1">
        <v>-46403.218166363564</v>
      </c>
      <c r="CQ89" s="1">
        <v>-46403.218166363564</v>
      </c>
      <c r="CR89" s="1">
        <v>-46403.218166363564</v>
      </c>
      <c r="CS89" s="1">
        <v>-46403.218166363564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D89" s="1">
        <v>-2.034144961951718E-4</v>
      </c>
      <c r="DE89" s="1">
        <v>1.2199061967560684E-6</v>
      </c>
      <c r="DF89" s="1">
        <v>-1.0611111758404082E-2</v>
      </c>
      <c r="DG89" s="1">
        <v>-8.3544294216134517E-6</v>
      </c>
      <c r="DJ89" s="1">
        <v>1.0640000000000001</v>
      </c>
      <c r="DK89" s="1">
        <v>1.2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ED89" s="1">
        <v>7.74</v>
      </c>
      <c r="EE89" s="1">
        <v>108.828</v>
      </c>
      <c r="EF89" s="1">
        <v>1</v>
      </c>
      <c r="EG89" s="1">
        <v>1</v>
      </c>
      <c r="EH89" s="1">
        <v>1</v>
      </c>
      <c r="EI89" s="1">
        <v>1</v>
      </c>
      <c r="EJ89" s="1">
        <v>1</v>
      </c>
      <c r="EK89" s="1">
        <v>1</v>
      </c>
      <c r="EL89" s="1">
        <v>1</v>
      </c>
      <c r="EM89" s="1">
        <v>1</v>
      </c>
      <c r="EN89" s="1">
        <v>1</v>
      </c>
      <c r="EO89" s="1">
        <v>1</v>
      </c>
      <c r="EP89" s="1">
        <v>1</v>
      </c>
      <c r="EQ89" s="1">
        <v>1</v>
      </c>
      <c r="ER89" s="1">
        <v>1</v>
      </c>
      <c r="ES89" s="1">
        <v>1</v>
      </c>
      <c r="ET89" s="1">
        <f t="shared" si="78"/>
        <v>0</v>
      </c>
      <c r="EU89" s="1">
        <f t="shared" si="79"/>
        <v>1</v>
      </c>
      <c r="EV89" s="1">
        <f t="shared" si="80"/>
        <v>1</v>
      </c>
      <c r="EY89" s="1">
        <v>1</v>
      </c>
      <c r="EZ89" s="1">
        <v>1</v>
      </c>
      <c r="FA89" s="1">
        <v>1</v>
      </c>
      <c r="FB89" s="1">
        <v>1</v>
      </c>
      <c r="FC89" s="1">
        <v>1</v>
      </c>
      <c r="FD89" s="1">
        <v>1</v>
      </c>
      <c r="FE89" s="1">
        <v>1</v>
      </c>
      <c r="FF89" s="1">
        <v>1</v>
      </c>
      <c r="FH89" s="1">
        <v>27.047041541665255</v>
      </c>
      <c r="FI89" s="1">
        <v>-37.598836086549973</v>
      </c>
      <c r="FJ89" s="1">
        <v>-37.598836086549973</v>
      </c>
      <c r="FK89" s="1">
        <v>-37.598836086549973</v>
      </c>
      <c r="FL89" s="1">
        <v>-37.598836086549973</v>
      </c>
      <c r="FM89" s="1">
        <v>-37.598836086549973</v>
      </c>
      <c r="FN89" s="1">
        <v>-37.598836086549973</v>
      </c>
      <c r="FO89" s="1">
        <v>-37.598836086549973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Z89" s="1">
        <v>106.68567324293588</v>
      </c>
      <c r="GA89" s="1">
        <v>11382.436980128045</v>
      </c>
      <c r="GB89" s="1">
        <v>93.884441276585051</v>
      </c>
      <c r="GC89" s="1">
        <v>106.76404192526921</v>
      </c>
      <c r="GH89" s="1">
        <v>1</v>
      </c>
      <c r="GI89" s="1">
        <v>1</v>
      </c>
      <c r="GJ89" s="1">
        <v>1</v>
      </c>
      <c r="GK89" s="1">
        <v>1</v>
      </c>
      <c r="GL89" s="1">
        <v>1</v>
      </c>
      <c r="GM89" s="1">
        <v>1</v>
      </c>
      <c r="GN89" s="1">
        <v>1</v>
      </c>
      <c r="GO89" s="1">
        <v>1</v>
      </c>
      <c r="GP89" s="1">
        <v>1</v>
      </c>
      <c r="GQ89" s="1">
        <v>1</v>
      </c>
      <c r="GR89" s="1">
        <v>1</v>
      </c>
      <c r="GS89" s="1">
        <v>1</v>
      </c>
      <c r="GT89" s="1">
        <v>1</v>
      </c>
      <c r="GU89" s="1">
        <v>1</v>
      </c>
      <c r="HB89" s="1">
        <v>1</v>
      </c>
      <c r="HC89" s="1">
        <v>1</v>
      </c>
      <c r="HD89" s="1">
        <v>1</v>
      </c>
      <c r="HE89" s="1">
        <v>1</v>
      </c>
      <c r="HF89" s="1">
        <v>1</v>
      </c>
      <c r="HG89" s="1">
        <v>1</v>
      </c>
      <c r="HH89" s="1">
        <v>1</v>
      </c>
      <c r="HI89" s="1">
        <v>1</v>
      </c>
      <c r="HJ89" s="1">
        <v>1</v>
      </c>
      <c r="HK89" s="1">
        <v>1</v>
      </c>
      <c r="HL89" s="1">
        <v>1</v>
      </c>
      <c r="HM89" s="1">
        <v>1</v>
      </c>
      <c r="HN89" s="1">
        <v>1</v>
      </c>
      <c r="HO89" s="1">
        <v>1</v>
      </c>
      <c r="HP89" s="1">
        <f t="shared" si="81"/>
        <v>0</v>
      </c>
      <c r="HQ89" s="1">
        <f t="shared" si="82"/>
        <v>1</v>
      </c>
      <c r="HR89" s="1">
        <f t="shared" si="83"/>
        <v>1</v>
      </c>
      <c r="HV89" s="1">
        <v>1</v>
      </c>
      <c r="HW89" s="1">
        <v>1</v>
      </c>
      <c r="HX89" s="1">
        <v>1</v>
      </c>
      <c r="HY89" s="1">
        <v>1</v>
      </c>
      <c r="HZ89" s="1">
        <v>1</v>
      </c>
      <c r="IA89" s="1">
        <v>1</v>
      </c>
      <c r="IB89" s="1">
        <v>1</v>
      </c>
      <c r="IE89" s="1">
        <v>-53.342689403610009</v>
      </c>
      <c r="IF89" s="1">
        <v>-53.342689403610009</v>
      </c>
      <c r="IG89" s="1">
        <v>-53.342689403610009</v>
      </c>
      <c r="IH89" s="1">
        <v>-53.342689403610009</v>
      </c>
      <c r="II89" s="1">
        <v>-53.342689403610009</v>
      </c>
      <c r="IJ89" s="1">
        <v>-53.342689403610009</v>
      </c>
      <c r="IK89" s="1">
        <v>-53.342689403610009</v>
      </c>
      <c r="IN89" s="1">
        <v>0</v>
      </c>
      <c r="IO89" s="1">
        <v>0</v>
      </c>
      <c r="IP89" s="1">
        <v>0</v>
      </c>
      <c r="IQ89" s="1">
        <v>0</v>
      </c>
      <c r="IR89" s="1">
        <v>0</v>
      </c>
      <c r="IS89" s="1">
        <v>0</v>
      </c>
      <c r="IT89" s="1">
        <v>0</v>
      </c>
      <c r="IV89" s="1">
        <v>-5.3123877184233588E-4</v>
      </c>
      <c r="IW89" s="1">
        <v>5.7015586438310052E-6</v>
      </c>
      <c r="IX89" s="1">
        <v>-3.6044868485058501E-2</v>
      </c>
      <c r="IY89" s="1">
        <v>-5.9370048788309759E-6</v>
      </c>
      <c r="JB89" s="1">
        <v>1</v>
      </c>
      <c r="JC89" s="1">
        <v>1</v>
      </c>
      <c r="JD89" s="1">
        <v>1</v>
      </c>
      <c r="JE89" s="1">
        <v>1</v>
      </c>
      <c r="JF89" s="1">
        <v>1</v>
      </c>
      <c r="JG89" s="1">
        <v>1</v>
      </c>
      <c r="JH89" s="1">
        <v>1</v>
      </c>
      <c r="JI89" s="1">
        <v>1</v>
      </c>
      <c r="JJ89" s="1">
        <v>1</v>
      </c>
      <c r="JK89" s="1">
        <v>1</v>
      </c>
      <c r="JL89" s="1">
        <v>1</v>
      </c>
      <c r="JM89" s="1">
        <v>1</v>
      </c>
      <c r="JN89" s="1">
        <v>1</v>
      </c>
      <c r="JO89" s="1">
        <v>1</v>
      </c>
      <c r="JP89" s="1">
        <v>1</v>
      </c>
      <c r="JQ89" s="1">
        <v>1</v>
      </c>
      <c r="JV89" s="1">
        <v>1</v>
      </c>
      <c r="JW89" s="1">
        <v>1</v>
      </c>
      <c r="JX89" s="1">
        <v>1</v>
      </c>
      <c r="JY89" s="1">
        <v>1</v>
      </c>
      <c r="JZ89" s="1">
        <v>1</v>
      </c>
      <c r="KA89" s="1">
        <v>1</v>
      </c>
      <c r="KB89" s="1">
        <v>1</v>
      </c>
      <c r="KC89" s="1">
        <v>1</v>
      </c>
      <c r="KD89" s="1">
        <v>1</v>
      </c>
      <c r="KE89" s="1">
        <v>1</v>
      </c>
      <c r="KF89" s="1">
        <v>1</v>
      </c>
      <c r="KG89" s="1">
        <v>1</v>
      </c>
      <c r="KH89" s="1">
        <v>1</v>
      </c>
      <c r="KI89" s="1">
        <v>1</v>
      </c>
      <c r="KJ89" s="1">
        <v>1</v>
      </c>
      <c r="KK89" s="1">
        <v>1</v>
      </c>
      <c r="KL89" s="1">
        <f t="shared" si="84"/>
        <v>0</v>
      </c>
      <c r="KM89" s="1">
        <f t="shared" si="85"/>
        <v>1</v>
      </c>
      <c r="KN89" s="1">
        <f t="shared" si="86"/>
        <v>1</v>
      </c>
      <c r="KQ89" s="1">
        <v>1</v>
      </c>
      <c r="KR89" s="1">
        <v>1</v>
      </c>
      <c r="KS89" s="1">
        <v>1</v>
      </c>
      <c r="KT89" s="1">
        <v>1</v>
      </c>
      <c r="KU89" s="1">
        <v>1</v>
      </c>
      <c r="KV89" s="1">
        <v>1</v>
      </c>
      <c r="KW89" s="1">
        <v>1</v>
      </c>
      <c r="KX89" s="1">
        <v>1</v>
      </c>
      <c r="KZ89" s="1">
        <v>8.1153190624995197</v>
      </c>
      <c r="LA89" s="1">
        <v>8.1153190624995197</v>
      </c>
      <c r="LB89" s="1">
        <v>8.1153190624995197</v>
      </c>
      <c r="LC89" s="1">
        <v>8.1153190624995197</v>
      </c>
      <c r="LD89" s="1">
        <v>8.1153190624995197</v>
      </c>
      <c r="LE89" s="1">
        <v>8.1153190624995197</v>
      </c>
      <c r="LF89" s="1">
        <v>8.1153190624995197</v>
      </c>
      <c r="LG89" s="1">
        <v>8.1153190624995197</v>
      </c>
      <c r="LI89" s="1">
        <v>0</v>
      </c>
      <c r="LJ89" s="1">
        <v>0</v>
      </c>
      <c r="LK89" s="1">
        <v>0</v>
      </c>
      <c r="LL89" s="1">
        <v>0</v>
      </c>
      <c r="LM89" s="1">
        <v>0</v>
      </c>
      <c r="LN89" s="1">
        <v>0</v>
      </c>
      <c r="LO89" s="1">
        <v>0</v>
      </c>
      <c r="LP89" s="1">
        <v>0</v>
      </c>
      <c r="LR89" s="1">
        <v>19.997680487940741</v>
      </c>
      <c r="LS89" s="1">
        <v>399.90724358613375</v>
      </c>
      <c r="LT89" s="1">
        <v>19.957035533634027</v>
      </c>
      <c r="LU89" s="1">
        <v>19.999509912906888</v>
      </c>
      <c r="LX89" s="1">
        <v>1</v>
      </c>
      <c r="LY89" s="1">
        <v>1</v>
      </c>
      <c r="LZ89" s="1">
        <v>1</v>
      </c>
      <c r="MA89" s="1">
        <v>1</v>
      </c>
      <c r="MB89" s="1">
        <v>1</v>
      </c>
      <c r="MC89" s="1">
        <v>1</v>
      </c>
      <c r="MD89" s="1">
        <v>1</v>
      </c>
      <c r="ME89" s="1">
        <v>1</v>
      </c>
      <c r="MF89" s="1">
        <v>1</v>
      </c>
      <c r="MG89" s="1">
        <v>1</v>
      </c>
      <c r="MH89" s="1">
        <v>1</v>
      </c>
      <c r="MI89" s="1">
        <v>1</v>
      </c>
      <c r="MJ89" s="1">
        <v>1</v>
      </c>
      <c r="MK89" s="1">
        <v>1</v>
      </c>
      <c r="ML89" s="1">
        <v>1</v>
      </c>
      <c r="MM89" s="1">
        <v>1</v>
      </c>
      <c r="MR89" s="1">
        <v>1</v>
      </c>
      <c r="MS89" s="1">
        <v>1</v>
      </c>
      <c r="MT89" s="1">
        <v>1</v>
      </c>
      <c r="MU89" s="1">
        <v>1</v>
      </c>
      <c r="MV89" s="1">
        <v>1</v>
      </c>
      <c r="MW89" s="1">
        <v>1</v>
      </c>
      <c r="MX89" s="1">
        <v>1</v>
      </c>
      <c r="MY89" s="1">
        <v>1</v>
      </c>
      <c r="MZ89" s="1">
        <v>1</v>
      </c>
      <c r="NA89" s="1">
        <v>1</v>
      </c>
      <c r="NB89" s="1">
        <v>1</v>
      </c>
      <c r="NC89" s="1">
        <v>1</v>
      </c>
      <c r="ND89" s="1">
        <v>1</v>
      </c>
      <c r="NE89" s="1">
        <v>1</v>
      </c>
      <c r="NF89" s="1">
        <v>1</v>
      </c>
      <c r="NG89" s="1">
        <v>1</v>
      </c>
      <c r="NH89" s="1">
        <f t="shared" si="87"/>
        <v>0</v>
      </c>
      <c r="NI89" s="1">
        <f t="shared" si="88"/>
        <v>1</v>
      </c>
      <c r="NJ89" s="1">
        <f t="shared" si="89"/>
        <v>1</v>
      </c>
      <c r="NM89" s="1">
        <v>1</v>
      </c>
      <c r="NN89" s="1">
        <v>1</v>
      </c>
      <c r="NO89" s="1">
        <v>1</v>
      </c>
      <c r="NP89" s="1">
        <v>1</v>
      </c>
      <c r="NQ89" s="1">
        <v>1</v>
      </c>
      <c r="NR89" s="1">
        <v>1</v>
      </c>
      <c r="NS89" s="1">
        <v>1</v>
      </c>
      <c r="NT89" s="1">
        <v>1</v>
      </c>
      <c r="NV89" s="1">
        <v>1.2450570349211461E-2</v>
      </c>
      <c r="NW89" s="1">
        <v>1.2450570349211461E-2</v>
      </c>
      <c r="NX89" s="1">
        <v>1.2450570349211461E-2</v>
      </c>
      <c r="NY89" s="1">
        <v>1.2450570349211461E-2</v>
      </c>
      <c r="NZ89" s="1">
        <v>1.2450570349211461E-2</v>
      </c>
      <c r="OA89" s="1">
        <v>1.2450570349211461E-2</v>
      </c>
      <c r="OB89" s="1">
        <v>1.2450570349211461E-2</v>
      </c>
      <c r="OC89" s="1">
        <v>1.2450570349211461E-2</v>
      </c>
      <c r="OE89" s="1">
        <v>0</v>
      </c>
      <c r="OF89" s="1">
        <v>0</v>
      </c>
      <c r="OG89" s="1">
        <v>0</v>
      </c>
      <c r="OH89" s="1">
        <v>0</v>
      </c>
      <c r="OI89" s="1">
        <v>0</v>
      </c>
      <c r="OJ89" s="1">
        <v>0</v>
      </c>
      <c r="OK89" s="1">
        <v>0</v>
      </c>
      <c r="OL89" s="1">
        <v>0</v>
      </c>
      <c r="ON89" s="1">
        <v>0.99465697285810106</v>
      </c>
      <c r="OO89" s="1">
        <v>0.98936135167823358</v>
      </c>
      <c r="OP89" s="1">
        <v>0.97265141743397598</v>
      </c>
      <c r="OQ89" s="1">
        <v>0.99761952235749385</v>
      </c>
    </row>
    <row r="90" spans="1:407" s="1" customFormat="1">
      <c r="A90" s="1">
        <v>100</v>
      </c>
      <c r="B90" s="1">
        <v>500</v>
      </c>
      <c r="C90" s="1">
        <v>20</v>
      </c>
      <c r="D90" s="1" t="s">
        <v>756</v>
      </c>
      <c r="E90" s="1">
        <v>1.703216061999999</v>
      </c>
      <c r="F90" s="1">
        <v>2.9244931559735527</v>
      </c>
      <c r="G90" s="1">
        <f t="shared" si="60"/>
        <v>2.3548202118768291E-2</v>
      </c>
      <c r="H90" s="1">
        <f t="shared" si="61"/>
        <v>1.703216061999999</v>
      </c>
      <c r="I90" s="1">
        <f t="shared" si="62"/>
        <v>1.703216061999999</v>
      </c>
      <c r="J90" s="1">
        <f t="shared" si="63"/>
        <v>8.5160803099999945E-4</v>
      </c>
      <c r="K90" s="1">
        <f t="shared" si="64"/>
        <v>8.5160803099999945E-4</v>
      </c>
      <c r="L90" s="1">
        <f t="shared" si="65"/>
        <v>8.5160803099999945E-4</v>
      </c>
      <c r="M90" s="1">
        <v>0</v>
      </c>
      <c r="N90" s="1">
        <v>0</v>
      </c>
      <c r="O90" s="1">
        <v>0</v>
      </c>
      <c r="P90" s="1">
        <v>0</v>
      </c>
      <c r="Q90" s="1">
        <f t="shared" si="66"/>
        <v>0</v>
      </c>
      <c r="R90" s="1">
        <f t="shared" si="67"/>
        <v>0</v>
      </c>
      <c r="S90" s="1">
        <f t="shared" si="68"/>
        <v>0</v>
      </c>
      <c r="T90" s="1">
        <v>1980</v>
      </c>
      <c r="U90" s="2">
        <v>3920400</v>
      </c>
      <c r="V90" s="2">
        <f t="shared" si="69"/>
        <v>0</v>
      </c>
      <c r="W90" s="2">
        <f t="shared" si="70"/>
        <v>1980</v>
      </c>
      <c r="X90" s="2">
        <f t="shared" si="71"/>
        <v>1980</v>
      </c>
      <c r="Y90" s="2">
        <f t="shared" si="72"/>
        <v>0.99</v>
      </c>
      <c r="Z90" s="2">
        <f t="shared" si="73"/>
        <v>0.99</v>
      </c>
      <c r="AA90" s="2">
        <f t="shared" si="74"/>
        <v>0.99</v>
      </c>
      <c r="AB90" s="2">
        <v>100</v>
      </c>
      <c r="AC90" s="2">
        <v>10000</v>
      </c>
      <c r="AD90" s="2"/>
      <c r="AE90" s="2">
        <v>0</v>
      </c>
      <c r="AF90" s="2">
        <v>0</v>
      </c>
      <c r="AG90" s="2">
        <v>307.17200000000003</v>
      </c>
      <c r="AH90" s="2">
        <v>96335.467999999993</v>
      </c>
      <c r="AI90" s="2">
        <v>1980</v>
      </c>
      <c r="AJ90" s="2">
        <v>0</v>
      </c>
      <c r="AK90" s="2">
        <v>0</v>
      </c>
      <c r="AL90" s="2"/>
      <c r="AM90" s="2"/>
      <c r="AN90" s="2"/>
      <c r="AO90" s="2"/>
      <c r="AP90" s="2">
        <v>1</v>
      </c>
      <c r="AQ90" s="2">
        <v>1</v>
      </c>
      <c r="AR90" s="2">
        <v>1</v>
      </c>
      <c r="AS90" s="2">
        <v>1</v>
      </c>
      <c r="AT90" s="2">
        <v>1</v>
      </c>
      <c r="AU90" s="2">
        <v>1</v>
      </c>
      <c r="AV90" s="2">
        <v>1</v>
      </c>
      <c r="AW90" s="2">
        <v>1</v>
      </c>
      <c r="AX90" s="2">
        <v>1</v>
      </c>
      <c r="AY90" s="2">
        <v>1</v>
      </c>
      <c r="AZ90" s="2">
        <v>1</v>
      </c>
      <c r="BA90" s="2">
        <v>1</v>
      </c>
      <c r="BB90" s="2">
        <v>1</v>
      </c>
      <c r="BC90" s="2">
        <v>1</v>
      </c>
      <c r="BD90" s="2"/>
      <c r="BE90" s="2"/>
      <c r="BF90" s="2"/>
      <c r="BG90" s="2"/>
      <c r="BH90" s="2"/>
      <c r="BI90" s="2"/>
      <c r="BJ90" s="2">
        <v>1</v>
      </c>
      <c r="BK90" s="2">
        <v>1</v>
      </c>
      <c r="BL90" s="2">
        <v>1</v>
      </c>
      <c r="BM90" s="1">
        <v>1</v>
      </c>
      <c r="BN90" s="1">
        <v>1</v>
      </c>
      <c r="BO90" s="1">
        <v>1</v>
      </c>
      <c r="BP90" s="1">
        <v>1</v>
      </c>
      <c r="BQ90" s="1">
        <v>1</v>
      </c>
      <c r="BR90" s="1">
        <v>1</v>
      </c>
      <c r="BS90" s="1">
        <v>1</v>
      </c>
      <c r="BT90" s="1">
        <v>1</v>
      </c>
      <c r="BU90" s="1">
        <v>1</v>
      </c>
      <c r="BV90" s="1">
        <v>1</v>
      </c>
      <c r="BW90" s="1">
        <v>1</v>
      </c>
      <c r="BX90" s="1">
        <f t="shared" si="75"/>
        <v>0</v>
      </c>
      <c r="BY90" s="1">
        <f t="shared" si="76"/>
        <v>1</v>
      </c>
      <c r="BZ90" s="1">
        <f t="shared" si="77"/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M90" s="1">
        <v>-43848.13562495543</v>
      </c>
      <c r="CN90" s="1">
        <v>-43848.13562495543</v>
      </c>
      <c r="CO90" s="1">
        <v>-43848.13562495543</v>
      </c>
      <c r="CP90" s="1">
        <v>-43848.13562495543</v>
      </c>
      <c r="CQ90" s="1">
        <v>-43848.13562495543</v>
      </c>
      <c r="CR90" s="1">
        <v>-43848.13562495543</v>
      </c>
      <c r="CS90" s="1">
        <v>-43848.13562495543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D90" s="1">
        <v>-9.6262727692670289E-5</v>
      </c>
      <c r="DE90" s="1">
        <v>1.5352100086267287E-7</v>
      </c>
      <c r="DF90" s="1">
        <v>-2.8515673019786285E-3</v>
      </c>
      <c r="DG90" s="1">
        <v>-8.5576466340268058E-8</v>
      </c>
      <c r="DJ90" s="1">
        <v>1.0660000000000001</v>
      </c>
      <c r="DK90" s="1">
        <v>1.202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ED90" s="1">
        <v>7.9</v>
      </c>
      <c r="EE90" s="1">
        <v>109.592</v>
      </c>
      <c r="EF90" s="1">
        <v>1</v>
      </c>
      <c r="EG90" s="1">
        <v>1</v>
      </c>
      <c r="EH90" s="1">
        <v>1</v>
      </c>
      <c r="EI90" s="1">
        <v>1</v>
      </c>
      <c r="EJ90" s="1">
        <v>1</v>
      </c>
      <c r="EK90" s="1">
        <v>1</v>
      </c>
      <c r="EL90" s="1">
        <v>1</v>
      </c>
      <c r="EM90" s="1">
        <v>1</v>
      </c>
      <c r="EN90" s="1">
        <v>1</v>
      </c>
      <c r="EO90" s="1">
        <v>1</v>
      </c>
      <c r="EP90" s="1">
        <v>1</v>
      </c>
      <c r="EQ90" s="1">
        <v>1</v>
      </c>
      <c r="ER90" s="1">
        <v>1</v>
      </c>
      <c r="ES90" s="1">
        <v>1</v>
      </c>
      <c r="ET90" s="1">
        <f t="shared" si="78"/>
        <v>0</v>
      </c>
      <c r="EU90" s="1">
        <f t="shared" si="79"/>
        <v>1</v>
      </c>
      <c r="EV90" s="1">
        <f t="shared" si="80"/>
        <v>1</v>
      </c>
      <c r="EY90" s="1">
        <v>1</v>
      </c>
      <c r="EZ90" s="1">
        <v>1</v>
      </c>
      <c r="FA90" s="1">
        <v>1</v>
      </c>
      <c r="FB90" s="1">
        <v>1</v>
      </c>
      <c r="FC90" s="1">
        <v>1</v>
      </c>
      <c r="FD90" s="1">
        <v>1</v>
      </c>
      <c r="FE90" s="1">
        <v>1</v>
      </c>
      <c r="FF90" s="1">
        <v>1</v>
      </c>
      <c r="FH90" s="1">
        <v>29.250856812766209</v>
      </c>
      <c r="FI90" s="1">
        <v>-32.724095438732981</v>
      </c>
      <c r="FJ90" s="1">
        <v>-32.724095438732981</v>
      </c>
      <c r="FK90" s="1">
        <v>-32.724095438732981</v>
      </c>
      <c r="FL90" s="1">
        <v>-32.724095438732981</v>
      </c>
      <c r="FM90" s="1">
        <v>-32.724095438732981</v>
      </c>
      <c r="FN90" s="1">
        <v>-32.724095438732981</v>
      </c>
      <c r="FO90" s="1">
        <v>-32.724095438732981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  <c r="FZ90" s="1">
        <v>106.76072846525496</v>
      </c>
      <c r="GA90" s="1">
        <v>11397.853142431939</v>
      </c>
      <c r="GB90" s="1">
        <v>106.76072846525516</v>
      </c>
      <c r="GC90" s="1">
        <v>106.76072846525516</v>
      </c>
      <c r="GH90" s="1">
        <v>1</v>
      </c>
      <c r="GI90" s="1">
        <v>1</v>
      </c>
      <c r="GJ90" s="1">
        <v>1</v>
      </c>
      <c r="GK90" s="1">
        <v>1</v>
      </c>
      <c r="GL90" s="1">
        <v>1</v>
      </c>
      <c r="GM90" s="1">
        <v>1</v>
      </c>
      <c r="GN90" s="1">
        <v>1</v>
      </c>
      <c r="GO90" s="1">
        <v>1</v>
      </c>
      <c r="GP90" s="1">
        <v>1</v>
      </c>
      <c r="GQ90" s="1">
        <v>1</v>
      </c>
      <c r="GR90" s="1">
        <v>1</v>
      </c>
      <c r="GS90" s="1">
        <v>1</v>
      </c>
      <c r="GT90" s="1">
        <v>1</v>
      </c>
      <c r="GU90" s="1">
        <v>1</v>
      </c>
      <c r="HB90" s="1">
        <v>1</v>
      </c>
      <c r="HC90" s="1">
        <v>1</v>
      </c>
      <c r="HD90" s="1">
        <v>1</v>
      </c>
      <c r="HE90" s="1">
        <v>1</v>
      </c>
      <c r="HF90" s="1">
        <v>1</v>
      </c>
      <c r="HG90" s="1">
        <v>1</v>
      </c>
      <c r="HH90" s="1">
        <v>1</v>
      </c>
      <c r="HI90" s="1">
        <v>1</v>
      </c>
      <c r="HJ90" s="1">
        <v>1</v>
      </c>
      <c r="HK90" s="1">
        <v>1</v>
      </c>
      <c r="HL90" s="1">
        <v>1</v>
      </c>
      <c r="HM90" s="1">
        <v>1</v>
      </c>
      <c r="HN90" s="1">
        <v>1</v>
      </c>
      <c r="HO90" s="1">
        <v>1</v>
      </c>
      <c r="HP90" s="1">
        <f t="shared" si="81"/>
        <v>0</v>
      </c>
      <c r="HQ90" s="1">
        <f t="shared" si="82"/>
        <v>1</v>
      </c>
      <c r="HR90" s="1">
        <f t="shared" si="83"/>
        <v>1</v>
      </c>
      <c r="HV90" s="1">
        <v>1</v>
      </c>
      <c r="HW90" s="1">
        <v>1</v>
      </c>
      <c r="HX90" s="1">
        <v>1</v>
      </c>
      <c r="HY90" s="1">
        <v>1</v>
      </c>
      <c r="HZ90" s="1">
        <v>1</v>
      </c>
      <c r="IA90" s="1">
        <v>1</v>
      </c>
      <c r="IB90" s="1">
        <v>1</v>
      </c>
      <c r="IE90" s="1">
        <v>-51.181605387112313</v>
      </c>
      <c r="IF90" s="1">
        <v>-51.181605387112313</v>
      </c>
      <c r="IG90" s="1">
        <v>-51.181605387112313</v>
      </c>
      <c r="IH90" s="1">
        <v>-51.181605387112313</v>
      </c>
      <c r="II90" s="1">
        <v>-51.181605387112313</v>
      </c>
      <c r="IJ90" s="1">
        <v>-51.181605387112313</v>
      </c>
      <c r="IK90" s="1">
        <v>-51.181605387112313</v>
      </c>
      <c r="IN90" s="1">
        <v>0</v>
      </c>
      <c r="IO90" s="1">
        <v>0</v>
      </c>
      <c r="IP90" s="1">
        <v>0</v>
      </c>
      <c r="IQ90" s="1">
        <v>0</v>
      </c>
      <c r="IR90" s="1">
        <v>0</v>
      </c>
      <c r="IS90" s="1">
        <v>0</v>
      </c>
      <c r="IT90" s="1">
        <v>0</v>
      </c>
      <c r="IV90" s="1">
        <v>-3.5223743479481586E-4</v>
      </c>
      <c r="IW90" s="1">
        <v>2.2804932633091137E-5</v>
      </c>
      <c r="IX90" s="1">
        <v>-0.10159833693595743</v>
      </c>
      <c r="IY90" s="1">
        <v>-4.2181761550352803E-6</v>
      </c>
      <c r="JB90" s="1">
        <v>1</v>
      </c>
      <c r="JC90" s="1">
        <v>1</v>
      </c>
      <c r="JD90" s="1">
        <v>1</v>
      </c>
      <c r="JE90" s="1">
        <v>1</v>
      </c>
      <c r="JF90" s="1">
        <v>1</v>
      </c>
      <c r="JG90" s="1">
        <v>1</v>
      </c>
      <c r="JH90" s="1">
        <v>1</v>
      </c>
      <c r="JI90" s="1">
        <v>1</v>
      </c>
      <c r="JJ90" s="1">
        <v>1</v>
      </c>
      <c r="JK90" s="1">
        <v>1</v>
      </c>
      <c r="JL90" s="1">
        <v>1</v>
      </c>
      <c r="JM90" s="1">
        <v>1</v>
      </c>
      <c r="JN90" s="1">
        <v>1</v>
      </c>
      <c r="JO90" s="1">
        <v>1</v>
      </c>
      <c r="JP90" s="1">
        <v>1</v>
      </c>
      <c r="JQ90" s="1">
        <v>1</v>
      </c>
      <c r="JV90" s="1">
        <v>1</v>
      </c>
      <c r="JW90" s="1">
        <v>1</v>
      </c>
      <c r="JX90" s="1">
        <v>1</v>
      </c>
      <c r="JY90" s="1">
        <v>1</v>
      </c>
      <c r="JZ90" s="1">
        <v>1</v>
      </c>
      <c r="KA90" s="1">
        <v>1</v>
      </c>
      <c r="KB90" s="1">
        <v>1</v>
      </c>
      <c r="KC90" s="1">
        <v>1</v>
      </c>
      <c r="KD90" s="1">
        <v>1</v>
      </c>
      <c r="KE90" s="1">
        <v>1</v>
      </c>
      <c r="KF90" s="1">
        <v>1</v>
      </c>
      <c r="KG90" s="1">
        <v>1</v>
      </c>
      <c r="KH90" s="1">
        <v>1</v>
      </c>
      <c r="KI90" s="1">
        <v>1</v>
      </c>
      <c r="KJ90" s="1">
        <v>1</v>
      </c>
      <c r="KK90" s="1">
        <v>1</v>
      </c>
      <c r="KL90" s="1">
        <f t="shared" si="84"/>
        <v>0</v>
      </c>
      <c r="KM90" s="1">
        <f t="shared" si="85"/>
        <v>1</v>
      </c>
      <c r="KN90" s="1">
        <f t="shared" si="86"/>
        <v>1</v>
      </c>
      <c r="KQ90" s="1">
        <v>1</v>
      </c>
      <c r="KR90" s="1">
        <v>1</v>
      </c>
      <c r="KS90" s="1">
        <v>1</v>
      </c>
      <c r="KT90" s="1">
        <v>1</v>
      </c>
      <c r="KU90" s="1">
        <v>1</v>
      </c>
      <c r="KV90" s="1">
        <v>1</v>
      </c>
      <c r="KW90" s="1">
        <v>1</v>
      </c>
      <c r="KX90" s="1">
        <v>1</v>
      </c>
      <c r="KZ90" s="1">
        <v>8.321064976672524</v>
      </c>
      <c r="LA90" s="1">
        <v>8.321064976672524</v>
      </c>
      <c r="LB90" s="1">
        <v>8.321064976672524</v>
      </c>
      <c r="LC90" s="1">
        <v>8.321064976672524</v>
      </c>
      <c r="LD90" s="1">
        <v>8.321064976672524</v>
      </c>
      <c r="LE90" s="1">
        <v>8.321064976672524</v>
      </c>
      <c r="LF90" s="1">
        <v>8.321064976672524</v>
      </c>
      <c r="LG90" s="1">
        <v>8.321064976672524</v>
      </c>
      <c r="LI90" s="1">
        <v>0</v>
      </c>
      <c r="LJ90" s="1">
        <v>0</v>
      </c>
      <c r="LK90" s="1">
        <v>0</v>
      </c>
      <c r="LL90" s="1">
        <v>0</v>
      </c>
      <c r="LM90" s="1">
        <v>0</v>
      </c>
      <c r="LN90" s="1">
        <v>0</v>
      </c>
      <c r="LO90" s="1">
        <v>0</v>
      </c>
      <c r="LP90" s="1">
        <v>0</v>
      </c>
      <c r="LR90" s="1">
        <v>19.99856770942009</v>
      </c>
      <c r="LS90" s="1">
        <v>399.94272731276533</v>
      </c>
      <c r="LT90" s="1">
        <v>19.922359809068844</v>
      </c>
      <c r="LU90" s="1">
        <v>19.999587008635736</v>
      </c>
      <c r="LX90" s="1">
        <v>1</v>
      </c>
      <c r="LY90" s="1">
        <v>1</v>
      </c>
      <c r="LZ90" s="1">
        <v>1</v>
      </c>
      <c r="MA90" s="1">
        <v>1</v>
      </c>
      <c r="MB90" s="1">
        <v>1</v>
      </c>
      <c r="MC90" s="1">
        <v>1</v>
      </c>
      <c r="MD90" s="1">
        <v>1</v>
      </c>
      <c r="ME90" s="1">
        <v>1</v>
      </c>
      <c r="MF90" s="1">
        <v>1</v>
      </c>
      <c r="MG90" s="1">
        <v>1</v>
      </c>
      <c r="MH90" s="1">
        <v>1</v>
      </c>
      <c r="MI90" s="1">
        <v>1</v>
      </c>
      <c r="MJ90" s="1">
        <v>1</v>
      </c>
      <c r="MK90" s="1">
        <v>1</v>
      </c>
      <c r="ML90" s="1">
        <v>1</v>
      </c>
      <c r="MM90" s="1">
        <v>1</v>
      </c>
      <c r="MR90" s="1">
        <v>1</v>
      </c>
      <c r="MS90" s="1">
        <v>1</v>
      </c>
      <c r="MT90" s="1">
        <v>1</v>
      </c>
      <c r="MU90" s="1">
        <v>1</v>
      </c>
      <c r="MV90" s="1">
        <v>1</v>
      </c>
      <c r="MW90" s="1">
        <v>1</v>
      </c>
      <c r="MX90" s="1">
        <v>1</v>
      </c>
      <c r="MY90" s="1">
        <v>1</v>
      </c>
      <c r="MZ90" s="1">
        <v>1</v>
      </c>
      <c r="NA90" s="1">
        <v>1</v>
      </c>
      <c r="NB90" s="1">
        <v>1</v>
      </c>
      <c r="NC90" s="1">
        <v>1</v>
      </c>
      <c r="ND90" s="1">
        <v>1</v>
      </c>
      <c r="NE90" s="1">
        <v>1</v>
      </c>
      <c r="NF90" s="1">
        <v>1</v>
      </c>
      <c r="NG90" s="1">
        <v>1</v>
      </c>
      <c r="NH90" s="1">
        <f t="shared" si="87"/>
        <v>0</v>
      </c>
      <c r="NI90" s="1">
        <f t="shared" si="88"/>
        <v>1</v>
      </c>
      <c r="NJ90" s="1">
        <f t="shared" si="89"/>
        <v>1</v>
      </c>
      <c r="NM90" s="1">
        <v>1</v>
      </c>
      <c r="NN90" s="1">
        <v>1</v>
      </c>
      <c r="NO90" s="1">
        <v>1</v>
      </c>
      <c r="NP90" s="1">
        <v>1</v>
      </c>
      <c r="NQ90" s="1">
        <v>1</v>
      </c>
      <c r="NR90" s="1">
        <v>1</v>
      </c>
      <c r="NS90" s="1">
        <v>1</v>
      </c>
      <c r="NT90" s="1">
        <v>1</v>
      </c>
      <c r="NV90" s="1">
        <v>1.7421392796717224E-2</v>
      </c>
      <c r="NW90" s="1">
        <v>1.7421392796717224E-2</v>
      </c>
      <c r="NX90" s="1">
        <v>1.7421392796717224E-2</v>
      </c>
      <c r="NY90" s="1">
        <v>1.7421392796717224E-2</v>
      </c>
      <c r="NZ90" s="1">
        <v>1.7421392796717224E-2</v>
      </c>
      <c r="OA90" s="1">
        <v>1.7421392796717224E-2</v>
      </c>
      <c r="OB90" s="1">
        <v>1.7421392796717224E-2</v>
      </c>
      <c r="OC90" s="1">
        <v>1.7421392796717224E-2</v>
      </c>
      <c r="OE90" s="1">
        <v>0</v>
      </c>
      <c r="OF90" s="1">
        <v>0</v>
      </c>
      <c r="OG90" s="1">
        <v>0</v>
      </c>
      <c r="OH90" s="1">
        <v>0</v>
      </c>
      <c r="OI90" s="1">
        <v>0</v>
      </c>
      <c r="OJ90" s="1">
        <v>0</v>
      </c>
      <c r="OK90" s="1">
        <v>0</v>
      </c>
      <c r="OL90" s="1">
        <v>0</v>
      </c>
      <c r="ON90" s="1">
        <v>0.99760126790947878</v>
      </c>
      <c r="OO90" s="1">
        <v>0.99521694272763372</v>
      </c>
      <c r="OP90" s="1">
        <v>0.96761833819064602</v>
      </c>
      <c r="OQ90" s="1">
        <v>0.9983206015043069</v>
      </c>
    </row>
    <row r="91" spans="1:407" s="1" customFormat="1">
      <c r="A91" s="1">
        <v>125</v>
      </c>
      <c r="B91" s="1">
        <v>500</v>
      </c>
      <c r="C91" s="1">
        <v>20</v>
      </c>
      <c r="D91" s="1" t="s">
        <v>757</v>
      </c>
      <c r="E91" s="1">
        <v>2.1862385360000012</v>
      </c>
      <c r="F91" s="1">
        <v>4.8068366189969973</v>
      </c>
      <c r="G91" s="1">
        <f t="shared" si="60"/>
        <v>2.719768270556866E-2</v>
      </c>
      <c r="H91" s="1">
        <f t="shared" si="61"/>
        <v>2.1862385360000012</v>
      </c>
      <c r="I91" s="1">
        <f t="shared" si="62"/>
        <v>2.1862385360000012</v>
      </c>
      <c r="J91" s="1">
        <f t="shared" si="63"/>
        <v>8.7449541440000052E-4</v>
      </c>
      <c r="K91" s="1">
        <f t="shared" si="64"/>
        <v>8.7449541440000052E-4</v>
      </c>
      <c r="L91" s="1">
        <f t="shared" si="65"/>
        <v>8.7449541440000052E-4</v>
      </c>
      <c r="M91" s="1">
        <v>0</v>
      </c>
      <c r="N91" s="1">
        <v>0</v>
      </c>
      <c r="O91" s="1">
        <v>0</v>
      </c>
      <c r="P91" s="1">
        <v>0</v>
      </c>
      <c r="Q91" s="1">
        <f t="shared" si="66"/>
        <v>0</v>
      </c>
      <c r="R91" s="1">
        <f t="shared" si="67"/>
        <v>0</v>
      </c>
      <c r="S91" s="1">
        <f t="shared" si="68"/>
        <v>0</v>
      </c>
      <c r="T91" s="1">
        <v>2480</v>
      </c>
      <c r="U91" s="2">
        <v>6150400</v>
      </c>
      <c r="V91" s="2">
        <f t="shared" si="69"/>
        <v>0</v>
      </c>
      <c r="W91" s="2">
        <f t="shared" si="70"/>
        <v>2480</v>
      </c>
      <c r="X91" s="2">
        <f t="shared" si="71"/>
        <v>2480</v>
      </c>
      <c r="Y91" s="2">
        <f t="shared" si="72"/>
        <v>0.99199999999999999</v>
      </c>
      <c r="Z91" s="2">
        <f t="shared" si="73"/>
        <v>0.99199999999999999</v>
      </c>
      <c r="AA91" s="2">
        <f t="shared" si="74"/>
        <v>0.99199999999999999</v>
      </c>
      <c r="AB91" s="2">
        <v>125</v>
      </c>
      <c r="AC91" s="2">
        <v>15625</v>
      </c>
      <c r="AD91" s="2"/>
      <c r="AE91" s="2">
        <v>0</v>
      </c>
      <c r="AF91" s="2">
        <v>0</v>
      </c>
      <c r="AG91" s="2">
        <v>387.12400000000002</v>
      </c>
      <c r="AH91" s="2">
        <v>152747.51199999999</v>
      </c>
      <c r="AI91" s="2">
        <v>2480</v>
      </c>
      <c r="AJ91" s="2">
        <v>0</v>
      </c>
      <c r="AK91" s="2">
        <v>0</v>
      </c>
      <c r="AL91" s="2"/>
      <c r="AM91" s="2"/>
      <c r="AN91" s="2"/>
      <c r="AO91" s="2"/>
      <c r="AP91" s="2">
        <v>1</v>
      </c>
      <c r="AQ91" s="2">
        <v>1</v>
      </c>
      <c r="AR91" s="2">
        <v>1</v>
      </c>
      <c r="AS91" s="2">
        <v>1</v>
      </c>
      <c r="AT91" s="2">
        <v>1</v>
      </c>
      <c r="AU91" s="2">
        <v>1</v>
      </c>
      <c r="AV91" s="2">
        <v>1</v>
      </c>
      <c r="AW91" s="2">
        <v>1</v>
      </c>
      <c r="AX91" s="2">
        <v>1</v>
      </c>
      <c r="AY91" s="2">
        <v>1</v>
      </c>
      <c r="AZ91" s="2">
        <v>1</v>
      </c>
      <c r="BA91" s="2">
        <v>1</v>
      </c>
      <c r="BB91" s="2">
        <v>1</v>
      </c>
      <c r="BC91" s="2">
        <v>1</v>
      </c>
      <c r="BD91" s="2"/>
      <c r="BE91" s="2"/>
      <c r="BF91" s="2"/>
      <c r="BG91" s="2"/>
      <c r="BH91" s="2"/>
      <c r="BI91" s="2"/>
      <c r="BJ91" s="2">
        <v>1</v>
      </c>
      <c r="BK91" s="2">
        <v>1</v>
      </c>
      <c r="BL91" s="2">
        <v>1</v>
      </c>
      <c r="BM91" s="1">
        <v>1</v>
      </c>
      <c r="BN91" s="1">
        <v>1</v>
      </c>
      <c r="BO91" s="1">
        <v>1</v>
      </c>
      <c r="BP91" s="1">
        <v>1</v>
      </c>
      <c r="BQ91" s="1">
        <v>1</v>
      </c>
      <c r="BR91" s="1">
        <v>1</v>
      </c>
      <c r="BS91" s="1">
        <v>1</v>
      </c>
      <c r="BT91" s="1">
        <v>1</v>
      </c>
      <c r="BU91" s="1">
        <v>1</v>
      </c>
      <c r="BV91" s="1">
        <v>1</v>
      </c>
      <c r="BW91" s="1">
        <v>1</v>
      </c>
      <c r="BX91" s="1">
        <f t="shared" si="75"/>
        <v>0</v>
      </c>
      <c r="BY91" s="1">
        <f t="shared" si="76"/>
        <v>1</v>
      </c>
      <c r="BZ91" s="1">
        <f t="shared" si="77"/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M91" s="1">
        <v>-52430.969139470995</v>
      </c>
      <c r="CN91" s="1">
        <v>-52430.969139470995</v>
      </c>
      <c r="CO91" s="1">
        <v>-52430.969139470995</v>
      </c>
      <c r="CP91" s="1">
        <v>-52430.969139470995</v>
      </c>
      <c r="CQ91" s="1">
        <v>-52430.969139470995</v>
      </c>
      <c r="CR91" s="1">
        <v>-52430.969139470995</v>
      </c>
      <c r="CS91" s="1">
        <v>-52430.969139470995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D91" s="1">
        <v>-1.5208639106616053E-4</v>
      </c>
      <c r="DE91" s="1">
        <v>7.613684232069574E-7</v>
      </c>
      <c r="DF91" s="1">
        <v>-1.5569935980553786E-2</v>
      </c>
      <c r="DG91" s="1">
        <v>-1.0683628494899132E-5</v>
      </c>
      <c r="DJ91" s="1">
        <v>1.0660000000000001</v>
      </c>
      <c r="DK91" s="1">
        <v>1.198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ED91" s="1">
        <v>7.66</v>
      </c>
      <c r="EE91" s="1">
        <v>101.532</v>
      </c>
      <c r="EF91" s="1">
        <v>1</v>
      </c>
      <c r="EG91" s="1">
        <v>1</v>
      </c>
      <c r="EH91" s="1">
        <v>1</v>
      </c>
      <c r="EI91" s="1">
        <v>1</v>
      </c>
      <c r="EJ91" s="1">
        <v>1</v>
      </c>
      <c r="EK91" s="1">
        <v>1</v>
      </c>
      <c r="EL91" s="1">
        <v>1</v>
      </c>
      <c r="EM91" s="1">
        <v>1</v>
      </c>
      <c r="EN91" s="1">
        <v>1</v>
      </c>
      <c r="EO91" s="1">
        <v>1</v>
      </c>
      <c r="EP91" s="1">
        <v>1</v>
      </c>
      <c r="EQ91" s="1">
        <v>1</v>
      </c>
      <c r="ER91" s="1">
        <v>1</v>
      </c>
      <c r="ES91" s="1">
        <v>1</v>
      </c>
      <c r="ET91" s="1">
        <f t="shared" si="78"/>
        <v>0</v>
      </c>
      <c r="EU91" s="1">
        <f t="shared" si="79"/>
        <v>1</v>
      </c>
      <c r="EV91" s="1">
        <f t="shared" si="80"/>
        <v>1</v>
      </c>
      <c r="EY91" s="1">
        <v>1</v>
      </c>
      <c r="EZ91" s="1">
        <v>1</v>
      </c>
      <c r="FA91" s="1">
        <v>1</v>
      </c>
      <c r="FB91" s="1">
        <v>1</v>
      </c>
      <c r="FC91" s="1">
        <v>1</v>
      </c>
      <c r="FD91" s="1">
        <v>1</v>
      </c>
      <c r="FE91" s="1">
        <v>1</v>
      </c>
      <c r="FF91" s="1">
        <v>1</v>
      </c>
      <c r="FH91" s="1">
        <v>27.83406395327124</v>
      </c>
      <c r="FI91" s="1">
        <v>-33.996969977812775</v>
      </c>
      <c r="FJ91" s="1">
        <v>-33.996969977812775</v>
      </c>
      <c r="FK91" s="1">
        <v>-33.996969977812775</v>
      </c>
      <c r="FL91" s="1">
        <v>-33.996969977812775</v>
      </c>
      <c r="FM91" s="1">
        <v>-33.996969977812775</v>
      </c>
      <c r="FN91" s="1">
        <v>-33.996969977812775</v>
      </c>
      <c r="FO91" s="1">
        <v>-33.996969977812775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Z91" s="1">
        <v>106.70423853891921</v>
      </c>
      <c r="GA91" s="1">
        <v>11386.04925956543</v>
      </c>
      <c r="GB91" s="1">
        <v>95.485802484087472</v>
      </c>
      <c r="GC91" s="1">
        <v>106.76139936838541</v>
      </c>
      <c r="GH91" s="1">
        <v>1</v>
      </c>
      <c r="GI91" s="1">
        <v>1</v>
      </c>
      <c r="GJ91" s="1">
        <v>1</v>
      </c>
      <c r="GK91" s="1">
        <v>1</v>
      </c>
      <c r="GL91" s="1">
        <v>1</v>
      </c>
      <c r="GM91" s="1">
        <v>1</v>
      </c>
      <c r="GN91" s="1">
        <v>1</v>
      </c>
      <c r="GO91" s="1">
        <v>1</v>
      </c>
      <c r="GP91" s="1">
        <v>1</v>
      </c>
      <c r="GQ91" s="1">
        <v>1</v>
      </c>
      <c r="GR91" s="1">
        <v>1</v>
      </c>
      <c r="GS91" s="1">
        <v>1</v>
      </c>
      <c r="GT91" s="1">
        <v>1</v>
      </c>
      <c r="GU91" s="1">
        <v>1</v>
      </c>
      <c r="HB91" s="1">
        <v>1</v>
      </c>
      <c r="HC91" s="1">
        <v>1</v>
      </c>
      <c r="HD91" s="1">
        <v>1</v>
      </c>
      <c r="HE91" s="1">
        <v>1</v>
      </c>
      <c r="HF91" s="1">
        <v>1</v>
      </c>
      <c r="HG91" s="1">
        <v>1</v>
      </c>
      <c r="HH91" s="1">
        <v>1</v>
      </c>
      <c r="HI91" s="1">
        <v>1</v>
      </c>
      <c r="HJ91" s="1">
        <v>1</v>
      </c>
      <c r="HK91" s="1">
        <v>1</v>
      </c>
      <c r="HL91" s="1">
        <v>1</v>
      </c>
      <c r="HM91" s="1">
        <v>1</v>
      </c>
      <c r="HN91" s="1">
        <v>1</v>
      </c>
      <c r="HO91" s="1">
        <v>1</v>
      </c>
      <c r="HP91" s="1">
        <f t="shared" si="81"/>
        <v>0</v>
      </c>
      <c r="HQ91" s="1">
        <f t="shared" si="82"/>
        <v>1</v>
      </c>
      <c r="HR91" s="1">
        <f t="shared" si="83"/>
        <v>1</v>
      </c>
      <c r="HV91" s="1">
        <v>1</v>
      </c>
      <c r="HW91" s="1">
        <v>1</v>
      </c>
      <c r="HX91" s="1">
        <v>1</v>
      </c>
      <c r="HY91" s="1">
        <v>1</v>
      </c>
      <c r="HZ91" s="1">
        <v>1</v>
      </c>
      <c r="IA91" s="1">
        <v>1</v>
      </c>
      <c r="IB91" s="1">
        <v>1</v>
      </c>
      <c r="IE91" s="1">
        <v>-53.006526159947761</v>
      </c>
      <c r="IF91" s="1">
        <v>-53.006526159947761</v>
      </c>
      <c r="IG91" s="1">
        <v>-53.006526159947761</v>
      </c>
      <c r="IH91" s="1">
        <v>-53.006526159947761</v>
      </c>
      <c r="II91" s="1">
        <v>-53.006526159947761</v>
      </c>
      <c r="IJ91" s="1">
        <v>-53.006526159947761</v>
      </c>
      <c r="IK91" s="1">
        <v>-53.006526159947761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0</v>
      </c>
      <c r="IT91" s="1">
        <v>0</v>
      </c>
      <c r="IV91" s="1">
        <v>-2.0478462437953482E-4</v>
      </c>
      <c r="IW91" s="1">
        <v>4.923393610093695E-6</v>
      </c>
      <c r="IX91" s="1">
        <v>-2.8528027717891646E-2</v>
      </c>
      <c r="IY91" s="1">
        <v>-9.9733317071581951E-7</v>
      </c>
      <c r="JB91" s="1">
        <v>1</v>
      </c>
      <c r="JC91" s="1">
        <v>1</v>
      </c>
      <c r="JD91" s="1">
        <v>1</v>
      </c>
      <c r="JE91" s="1">
        <v>1</v>
      </c>
      <c r="JF91" s="1">
        <v>1</v>
      </c>
      <c r="JG91" s="1">
        <v>1</v>
      </c>
      <c r="JH91" s="1">
        <v>1</v>
      </c>
      <c r="JI91" s="1">
        <v>1</v>
      </c>
      <c r="JJ91" s="1">
        <v>1</v>
      </c>
      <c r="JK91" s="1">
        <v>1</v>
      </c>
      <c r="JL91" s="1">
        <v>1</v>
      </c>
      <c r="JM91" s="1">
        <v>1</v>
      </c>
      <c r="JN91" s="1">
        <v>1</v>
      </c>
      <c r="JO91" s="1">
        <v>1</v>
      </c>
      <c r="JP91" s="1">
        <v>1</v>
      </c>
      <c r="JQ91" s="1">
        <v>1</v>
      </c>
      <c r="JV91" s="1">
        <v>1</v>
      </c>
      <c r="JW91" s="1">
        <v>1</v>
      </c>
      <c r="JX91" s="1">
        <v>1</v>
      </c>
      <c r="JY91" s="1">
        <v>1</v>
      </c>
      <c r="JZ91" s="1">
        <v>1</v>
      </c>
      <c r="KA91" s="1">
        <v>1</v>
      </c>
      <c r="KB91" s="1">
        <v>1</v>
      </c>
      <c r="KC91" s="1">
        <v>1</v>
      </c>
      <c r="KD91" s="1">
        <v>1</v>
      </c>
      <c r="KE91" s="1">
        <v>1</v>
      </c>
      <c r="KF91" s="1">
        <v>1</v>
      </c>
      <c r="KG91" s="1">
        <v>1</v>
      </c>
      <c r="KH91" s="1">
        <v>1</v>
      </c>
      <c r="KI91" s="1">
        <v>1</v>
      </c>
      <c r="KJ91" s="1">
        <v>1</v>
      </c>
      <c r="KK91" s="1">
        <v>1</v>
      </c>
      <c r="KL91" s="1">
        <f t="shared" si="84"/>
        <v>0</v>
      </c>
      <c r="KM91" s="1">
        <f t="shared" si="85"/>
        <v>1</v>
      </c>
      <c r="KN91" s="1">
        <f t="shared" si="86"/>
        <v>1</v>
      </c>
      <c r="KQ91" s="1">
        <v>1</v>
      </c>
      <c r="KR91" s="1">
        <v>1</v>
      </c>
      <c r="KS91" s="1">
        <v>1</v>
      </c>
      <c r="KT91" s="1">
        <v>1</v>
      </c>
      <c r="KU91" s="1">
        <v>1</v>
      </c>
      <c r="KV91" s="1">
        <v>1</v>
      </c>
      <c r="KW91" s="1">
        <v>1</v>
      </c>
      <c r="KX91" s="1">
        <v>1</v>
      </c>
      <c r="KZ91" s="1">
        <v>8.2509365248499655</v>
      </c>
      <c r="LA91" s="1">
        <v>8.2509365248499655</v>
      </c>
      <c r="LB91" s="1">
        <v>8.2509365248499655</v>
      </c>
      <c r="LC91" s="1">
        <v>8.2509365248499655</v>
      </c>
      <c r="LD91" s="1">
        <v>8.2509365248499655</v>
      </c>
      <c r="LE91" s="1">
        <v>8.2509365248499655</v>
      </c>
      <c r="LF91" s="1">
        <v>8.2509365248499655</v>
      </c>
      <c r="LG91" s="1">
        <v>8.2509365248499655</v>
      </c>
      <c r="LI91" s="1">
        <v>0</v>
      </c>
      <c r="LJ91" s="1">
        <v>0</v>
      </c>
      <c r="LK91" s="1">
        <v>0</v>
      </c>
      <c r="LL91" s="1">
        <v>0</v>
      </c>
      <c r="LM91" s="1">
        <v>0</v>
      </c>
      <c r="LN91" s="1">
        <v>0</v>
      </c>
      <c r="LO91" s="1">
        <v>0</v>
      </c>
      <c r="LP91" s="1">
        <v>0</v>
      </c>
      <c r="LR91" s="1">
        <v>19.999277717470697</v>
      </c>
      <c r="LS91" s="1">
        <v>399.97111866463791</v>
      </c>
      <c r="LT91" s="1">
        <v>19.962250764317989</v>
      </c>
      <c r="LU91" s="1">
        <v>19.999799325240012</v>
      </c>
      <c r="LX91" s="1">
        <v>1</v>
      </c>
      <c r="LY91" s="1">
        <v>1</v>
      </c>
      <c r="LZ91" s="1">
        <v>1</v>
      </c>
      <c r="MA91" s="1">
        <v>1</v>
      </c>
      <c r="MB91" s="1">
        <v>1</v>
      </c>
      <c r="MC91" s="1">
        <v>1</v>
      </c>
      <c r="MD91" s="1">
        <v>1</v>
      </c>
      <c r="ME91" s="1">
        <v>1</v>
      </c>
      <c r="MF91" s="1">
        <v>1</v>
      </c>
      <c r="MG91" s="1">
        <v>1</v>
      </c>
      <c r="MH91" s="1">
        <v>1</v>
      </c>
      <c r="MI91" s="1">
        <v>1</v>
      </c>
      <c r="MJ91" s="1">
        <v>1</v>
      </c>
      <c r="MK91" s="1">
        <v>1</v>
      </c>
      <c r="ML91" s="1">
        <v>1</v>
      </c>
      <c r="MM91" s="1">
        <v>1</v>
      </c>
      <c r="MR91" s="1">
        <v>1</v>
      </c>
      <c r="MS91" s="1">
        <v>1</v>
      </c>
      <c r="MT91" s="1">
        <v>1</v>
      </c>
      <c r="MU91" s="1">
        <v>1</v>
      </c>
      <c r="MV91" s="1">
        <v>1</v>
      </c>
      <c r="MW91" s="1">
        <v>1</v>
      </c>
      <c r="MX91" s="1">
        <v>1</v>
      </c>
      <c r="MY91" s="1">
        <v>1</v>
      </c>
      <c r="MZ91" s="1">
        <v>1</v>
      </c>
      <c r="NA91" s="1">
        <v>1</v>
      </c>
      <c r="NB91" s="1">
        <v>1</v>
      </c>
      <c r="NC91" s="1">
        <v>1</v>
      </c>
      <c r="ND91" s="1">
        <v>1</v>
      </c>
      <c r="NE91" s="1">
        <v>1</v>
      </c>
      <c r="NF91" s="1">
        <v>1</v>
      </c>
      <c r="NG91" s="1">
        <v>1</v>
      </c>
      <c r="NH91" s="1">
        <f t="shared" si="87"/>
        <v>0</v>
      </c>
      <c r="NI91" s="1">
        <f t="shared" si="88"/>
        <v>1</v>
      </c>
      <c r="NJ91" s="1">
        <f t="shared" si="89"/>
        <v>1</v>
      </c>
      <c r="NM91" s="1">
        <v>1</v>
      </c>
      <c r="NN91" s="1">
        <v>1</v>
      </c>
      <c r="NO91" s="1">
        <v>1</v>
      </c>
      <c r="NP91" s="1">
        <v>1</v>
      </c>
      <c r="NQ91" s="1">
        <v>1</v>
      </c>
      <c r="NR91" s="1">
        <v>1</v>
      </c>
      <c r="NS91" s="1">
        <v>1</v>
      </c>
      <c r="NT91" s="1">
        <v>1</v>
      </c>
      <c r="NV91" s="1">
        <v>1.8572252914096119E-2</v>
      </c>
      <c r="NW91" s="1">
        <v>1.8572252914096119E-2</v>
      </c>
      <c r="NX91" s="1">
        <v>1.8572252914096119E-2</v>
      </c>
      <c r="NY91" s="1">
        <v>1.8572252914096119E-2</v>
      </c>
      <c r="NZ91" s="1">
        <v>1.8572252914096119E-2</v>
      </c>
      <c r="OA91" s="1">
        <v>1.8572252914096119E-2</v>
      </c>
      <c r="OB91" s="1">
        <v>1.8572252914096119E-2</v>
      </c>
      <c r="OC91" s="1">
        <v>1.8572252914096119E-2</v>
      </c>
      <c r="OE91" s="1">
        <v>0</v>
      </c>
      <c r="OF91" s="1">
        <v>0</v>
      </c>
      <c r="OG91" s="1">
        <v>0</v>
      </c>
      <c r="OH91" s="1">
        <v>0</v>
      </c>
      <c r="OI91" s="1">
        <v>0</v>
      </c>
      <c r="OJ91" s="1">
        <v>0</v>
      </c>
      <c r="OK91" s="1">
        <v>0</v>
      </c>
      <c r="OL91" s="1">
        <v>0</v>
      </c>
      <c r="ON91" s="1">
        <v>0.99656943204728377</v>
      </c>
      <c r="OO91" s="1">
        <v>0.99319211728325374</v>
      </c>
      <c r="OP91" s="1">
        <v>0.92054404980572935</v>
      </c>
      <c r="OQ91" s="1">
        <v>0.99830209043207929</v>
      </c>
    </row>
    <row r="92" spans="1:407" s="1" customFormat="1">
      <c r="A92" s="1">
        <v>150</v>
      </c>
      <c r="B92" s="1">
        <v>500</v>
      </c>
      <c r="C92" s="1">
        <v>20</v>
      </c>
      <c r="D92" s="1" t="s">
        <v>758</v>
      </c>
      <c r="E92" s="1">
        <v>2.6463005419999992</v>
      </c>
      <c r="F92" s="1">
        <v>7.0476298807481044</v>
      </c>
      <c r="G92" s="1">
        <f t="shared" si="60"/>
        <v>4.4723322158614742E-2</v>
      </c>
      <c r="H92" s="1">
        <f t="shared" si="61"/>
        <v>2.6463005419999992</v>
      </c>
      <c r="I92" s="1">
        <f t="shared" si="62"/>
        <v>2.6463005419999992</v>
      </c>
      <c r="J92" s="1">
        <f t="shared" si="63"/>
        <v>8.8210018066666644E-4</v>
      </c>
      <c r="K92" s="1">
        <f t="shared" si="64"/>
        <v>8.8210018066666644E-4</v>
      </c>
      <c r="L92" s="1">
        <f t="shared" si="65"/>
        <v>8.8210018066666644E-4</v>
      </c>
      <c r="M92" s="1">
        <v>0</v>
      </c>
      <c r="N92" s="1">
        <v>0</v>
      </c>
      <c r="O92" s="1">
        <v>0</v>
      </c>
      <c r="P92" s="1">
        <v>0</v>
      </c>
      <c r="Q92" s="1">
        <f t="shared" si="66"/>
        <v>0</v>
      </c>
      <c r="R92" s="1">
        <f t="shared" si="67"/>
        <v>0</v>
      </c>
      <c r="S92" s="1">
        <f t="shared" si="68"/>
        <v>0</v>
      </c>
      <c r="T92" s="1">
        <v>2980</v>
      </c>
      <c r="U92" s="2">
        <v>8880400</v>
      </c>
      <c r="V92" s="2">
        <f t="shared" si="69"/>
        <v>0</v>
      </c>
      <c r="W92" s="2">
        <f t="shared" si="70"/>
        <v>2980</v>
      </c>
      <c r="X92" s="2">
        <f t="shared" si="71"/>
        <v>2980</v>
      </c>
      <c r="Y92" s="2">
        <f t="shared" si="72"/>
        <v>0.99333333333333329</v>
      </c>
      <c r="Z92" s="2">
        <f t="shared" si="73"/>
        <v>0.99333333333333329</v>
      </c>
      <c r="AA92" s="2">
        <f t="shared" si="74"/>
        <v>0.99333333333333329</v>
      </c>
      <c r="AB92" s="2">
        <v>150</v>
      </c>
      <c r="AC92" s="2">
        <v>22500</v>
      </c>
      <c r="AD92" s="2"/>
      <c r="AE92" s="2">
        <v>0</v>
      </c>
      <c r="AF92" s="2">
        <v>0</v>
      </c>
      <c r="AG92" s="2">
        <v>455.798</v>
      </c>
      <c r="AH92" s="2">
        <v>212310.82199999999</v>
      </c>
      <c r="AI92" s="2">
        <v>2980</v>
      </c>
      <c r="AJ92" s="2">
        <v>0</v>
      </c>
      <c r="AK92" s="2">
        <v>0</v>
      </c>
      <c r="AL92" s="2"/>
      <c r="AM92" s="2"/>
      <c r="AN92" s="2"/>
      <c r="AO92" s="2"/>
      <c r="AP92" s="2">
        <v>1</v>
      </c>
      <c r="AQ92" s="2">
        <v>1</v>
      </c>
      <c r="AR92" s="2">
        <v>1</v>
      </c>
      <c r="AS92" s="2">
        <v>1</v>
      </c>
      <c r="AT92" s="2">
        <v>1</v>
      </c>
      <c r="AU92" s="2">
        <v>1</v>
      </c>
      <c r="AV92" s="2">
        <v>1</v>
      </c>
      <c r="AW92" s="2">
        <v>1</v>
      </c>
      <c r="AX92" s="2">
        <v>1</v>
      </c>
      <c r="AY92" s="2">
        <v>1</v>
      </c>
      <c r="AZ92" s="2">
        <v>1</v>
      </c>
      <c r="BA92" s="2">
        <v>1</v>
      </c>
      <c r="BB92" s="2">
        <v>1</v>
      </c>
      <c r="BC92" s="2">
        <v>1</v>
      </c>
      <c r="BD92" s="2"/>
      <c r="BE92" s="2"/>
      <c r="BF92" s="2"/>
      <c r="BG92" s="2"/>
      <c r="BH92" s="2"/>
      <c r="BI92" s="2"/>
      <c r="BJ92" s="2">
        <v>1</v>
      </c>
      <c r="BK92" s="2">
        <v>1</v>
      </c>
      <c r="BL92" s="2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f t="shared" si="75"/>
        <v>0</v>
      </c>
      <c r="BY92" s="1">
        <f t="shared" si="76"/>
        <v>1</v>
      </c>
      <c r="BZ92" s="1">
        <f t="shared" si="77"/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M92" s="1">
        <v>-49794.466317217506</v>
      </c>
      <c r="CN92" s="1">
        <v>-49794.466317217506</v>
      </c>
      <c r="CO92" s="1">
        <v>-49794.466317217506</v>
      </c>
      <c r="CP92" s="1">
        <v>-49794.466317217506</v>
      </c>
      <c r="CQ92" s="1">
        <v>-49794.466317217506</v>
      </c>
      <c r="CR92" s="1">
        <v>-49794.466317217506</v>
      </c>
      <c r="CS92" s="1">
        <v>-49794.466317217506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D92" s="1">
        <v>-1.4288572022890312E-5</v>
      </c>
      <c r="DE92" s="1">
        <v>2.0655919005778567E-9</v>
      </c>
      <c r="DF92" s="1">
        <v>-3.7636281555223104E-4</v>
      </c>
      <c r="DG92" s="1">
        <v>-9.147558423082224E-6</v>
      </c>
      <c r="DJ92" s="1">
        <v>1.0660000000000001</v>
      </c>
      <c r="DK92" s="1">
        <v>1.202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ED92" s="1">
        <v>8.25</v>
      </c>
      <c r="EE92" s="1">
        <v>117.866</v>
      </c>
      <c r="EF92" s="1">
        <v>1</v>
      </c>
      <c r="EG92" s="1">
        <v>1</v>
      </c>
      <c r="EH92" s="1">
        <v>1</v>
      </c>
      <c r="EI92" s="1">
        <v>1</v>
      </c>
      <c r="EJ92" s="1">
        <v>1</v>
      </c>
      <c r="EK92" s="1">
        <v>1</v>
      </c>
      <c r="EL92" s="1">
        <v>1</v>
      </c>
      <c r="EM92" s="1">
        <v>1</v>
      </c>
      <c r="EN92" s="1">
        <v>1</v>
      </c>
      <c r="EO92" s="1">
        <v>1</v>
      </c>
      <c r="EP92" s="1">
        <v>1</v>
      </c>
      <c r="EQ92" s="1">
        <v>1</v>
      </c>
      <c r="ER92" s="1">
        <v>1</v>
      </c>
      <c r="ES92" s="1">
        <v>1</v>
      </c>
      <c r="ET92" s="1">
        <f t="shared" si="78"/>
        <v>0</v>
      </c>
      <c r="EU92" s="1">
        <f t="shared" si="79"/>
        <v>1</v>
      </c>
      <c r="EV92" s="1">
        <f t="shared" si="80"/>
        <v>1</v>
      </c>
      <c r="EY92" s="1">
        <v>1</v>
      </c>
      <c r="EZ92" s="1">
        <v>1</v>
      </c>
      <c r="FA92" s="1">
        <v>1</v>
      </c>
      <c r="FB92" s="1">
        <v>1</v>
      </c>
      <c r="FC92" s="1">
        <v>1</v>
      </c>
      <c r="FD92" s="1">
        <v>1</v>
      </c>
      <c r="FE92" s="1">
        <v>1</v>
      </c>
      <c r="FF92" s="1">
        <v>1</v>
      </c>
      <c r="FH92" s="1">
        <v>30.670336551432637</v>
      </c>
      <c r="FI92" s="1">
        <v>-33.000785120909967</v>
      </c>
      <c r="FJ92" s="1">
        <v>-33.000785120909967</v>
      </c>
      <c r="FK92" s="1">
        <v>-33.000785120909967</v>
      </c>
      <c r="FL92" s="1">
        <v>-33.000785120909967</v>
      </c>
      <c r="FM92" s="1">
        <v>-33.000785120909967</v>
      </c>
      <c r="FN92" s="1">
        <v>-33.000785120909967</v>
      </c>
      <c r="FO92" s="1">
        <v>-33.000785120909967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Z92" s="1">
        <v>106.71828760012879</v>
      </c>
      <c r="GA92" s="1">
        <v>11388.818580235513</v>
      </c>
      <c r="GB92" s="1">
        <v>104.53917975612937</v>
      </c>
      <c r="GC92" s="1">
        <v>106.75988816443316</v>
      </c>
      <c r="GH92" s="1">
        <v>1</v>
      </c>
      <c r="GI92" s="1">
        <v>1</v>
      </c>
      <c r="GJ92" s="1">
        <v>1</v>
      </c>
      <c r="GK92" s="1">
        <v>1</v>
      </c>
      <c r="GL92" s="1">
        <v>1</v>
      </c>
      <c r="GM92" s="1">
        <v>1</v>
      </c>
      <c r="GN92" s="1">
        <v>1</v>
      </c>
      <c r="GO92" s="1">
        <v>1</v>
      </c>
      <c r="GP92" s="1">
        <v>1</v>
      </c>
      <c r="GQ92" s="1">
        <v>1</v>
      </c>
      <c r="GR92" s="1">
        <v>1</v>
      </c>
      <c r="GS92" s="1">
        <v>1</v>
      </c>
      <c r="GT92" s="1">
        <v>1</v>
      </c>
      <c r="GU92" s="1">
        <v>1</v>
      </c>
      <c r="HB92" s="1">
        <v>1</v>
      </c>
      <c r="HC92" s="1">
        <v>1</v>
      </c>
      <c r="HD92" s="1">
        <v>1</v>
      </c>
      <c r="HE92" s="1">
        <v>1</v>
      </c>
      <c r="HF92" s="1">
        <v>1</v>
      </c>
      <c r="HG92" s="1">
        <v>1</v>
      </c>
      <c r="HH92" s="1">
        <v>1</v>
      </c>
      <c r="HI92" s="1">
        <v>1</v>
      </c>
      <c r="HJ92" s="1">
        <v>1</v>
      </c>
      <c r="HK92" s="1">
        <v>1</v>
      </c>
      <c r="HL92" s="1">
        <v>1</v>
      </c>
      <c r="HM92" s="1">
        <v>1</v>
      </c>
      <c r="HN92" s="1">
        <v>1</v>
      </c>
      <c r="HO92" s="1">
        <v>1</v>
      </c>
      <c r="HP92" s="1">
        <f t="shared" si="81"/>
        <v>0</v>
      </c>
      <c r="HQ92" s="1">
        <f t="shared" si="82"/>
        <v>1</v>
      </c>
      <c r="HR92" s="1">
        <f t="shared" si="83"/>
        <v>1</v>
      </c>
      <c r="HV92" s="1">
        <v>1</v>
      </c>
      <c r="HW92" s="1">
        <v>1</v>
      </c>
      <c r="HX92" s="1">
        <v>1</v>
      </c>
      <c r="HY92" s="1">
        <v>1</v>
      </c>
      <c r="HZ92" s="1">
        <v>1</v>
      </c>
      <c r="IA92" s="1">
        <v>1</v>
      </c>
      <c r="IB92" s="1">
        <v>1</v>
      </c>
      <c r="IE92" s="1">
        <v>-52.577152448637626</v>
      </c>
      <c r="IF92" s="1">
        <v>-52.577152448637626</v>
      </c>
      <c r="IG92" s="1">
        <v>-52.577152448637626</v>
      </c>
      <c r="IH92" s="1">
        <v>-52.577152448637626</v>
      </c>
      <c r="II92" s="1">
        <v>-52.577152448637626</v>
      </c>
      <c r="IJ92" s="1">
        <v>-52.577152448637626</v>
      </c>
      <c r="IK92" s="1">
        <v>-52.577152448637626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0</v>
      </c>
      <c r="IT92" s="1">
        <v>0</v>
      </c>
      <c r="IV92" s="1">
        <v>-3.249610281368831E-5</v>
      </c>
      <c r="IW92" s="1">
        <v>8.9823197832371889E-8</v>
      </c>
      <c r="IX92" s="1">
        <v>-5.9988220348135002E-3</v>
      </c>
      <c r="IY92" s="1">
        <v>-1.2410023586539864E-7</v>
      </c>
      <c r="JB92" s="1">
        <v>1</v>
      </c>
      <c r="JC92" s="1">
        <v>1</v>
      </c>
      <c r="JD92" s="1">
        <v>1</v>
      </c>
      <c r="JE92" s="1">
        <v>1</v>
      </c>
      <c r="JF92" s="1">
        <v>1</v>
      </c>
      <c r="JG92" s="1">
        <v>1</v>
      </c>
      <c r="JH92" s="1">
        <v>1</v>
      </c>
      <c r="JI92" s="1">
        <v>1</v>
      </c>
      <c r="JJ92" s="1">
        <v>1</v>
      </c>
      <c r="JK92" s="1">
        <v>1</v>
      </c>
      <c r="JL92" s="1">
        <v>1</v>
      </c>
      <c r="JM92" s="1">
        <v>1</v>
      </c>
      <c r="JN92" s="1">
        <v>1</v>
      </c>
      <c r="JO92" s="1">
        <v>1</v>
      </c>
      <c r="JP92" s="1">
        <v>1</v>
      </c>
      <c r="JQ92" s="1">
        <v>1</v>
      </c>
      <c r="JV92" s="1">
        <v>1</v>
      </c>
      <c r="JW92" s="1">
        <v>1</v>
      </c>
      <c r="JX92" s="1">
        <v>1</v>
      </c>
      <c r="JY92" s="1">
        <v>1</v>
      </c>
      <c r="JZ92" s="1">
        <v>1</v>
      </c>
      <c r="KA92" s="1">
        <v>1</v>
      </c>
      <c r="KB92" s="1">
        <v>1</v>
      </c>
      <c r="KC92" s="1">
        <v>1</v>
      </c>
      <c r="KD92" s="1">
        <v>1</v>
      </c>
      <c r="KE92" s="1">
        <v>1</v>
      </c>
      <c r="KF92" s="1">
        <v>1</v>
      </c>
      <c r="KG92" s="1">
        <v>1</v>
      </c>
      <c r="KH92" s="1">
        <v>1</v>
      </c>
      <c r="KI92" s="1">
        <v>1</v>
      </c>
      <c r="KJ92" s="1">
        <v>1</v>
      </c>
      <c r="KK92" s="1">
        <v>1</v>
      </c>
      <c r="KL92" s="1">
        <f t="shared" si="84"/>
        <v>0</v>
      </c>
      <c r="KM92" s="1">
        <f t="shared" si="85"/>
        <v>1</v>
      </c>
      <c r="KN92" s="1">
        <f t="shared" si="86"/>
        <v>1</v>
      </c>
      <c r="KQ92" s="1">
        <v>1</v>
      </c>
      <c r="KR92" s="1">
        <v>1</v>
      </c>
      <c r="KS92" s="1">
        <v>1</v>
      </c>
      <c r="KT92" s="1">
        <v>1</v>
      </c>
      <c r="KU92" s="1">
        <v>1</v>
      </c>
      <c r="KV92" s="1">
        <v>1</v>
      </c>
      <c r="KW92" s="1">
        <v>1</v>
      </c>
      <c r="KX92" s="1">
        <v>1</v>
      </c>
      <c r="KZ92" s="1">
        <v>8.167269804973575</v>
      </c>
      <c r="LA92" s="1">
        <v>8.167269804973575</v>
      </c>
      <c r="LB92" s="1">
        <v>8.167269804973575</v>
      </c>
      <c r="LC92" s="1">
        <v>8.167269804973575</v>
      </c>
      <c r="LD92" s="1">
        <v>8.167269804973575</v>
      </c>
      <c r="LE92" s="1">
        <v>8.167269804973575</v>
      </c>
      <c r="LF92" s="1">
        <v>8.167269804973575</v>
      </c>
      <c r="LG92" s="1">
        <v>8.167269804973575</v>
      </c>
      <c r="LI92" s="1">
        <v>0</v>
      </c>
      <c r="LJ92" s="1">
        <v>0</v>
      </c>
      <c r="LK92" s="1">
        <v>0</v>
      </c>
      <c r="LL92" s="1">
        <v>0</v>
      </c>
      <c r="LM92" s="1">
        <v>0</v>
      </c>
      <c r="LN92" s="1">
        <v>0</v>
      </c>
      <c r="LO92" s="1">
        <v>0</v>
      </c>
      <c r="LP92" s="1">
        <v>0</v>
      </c>
      <c r="LR92" s="1">
        <v>19.999561429554003</v>
      </c>
      <c r="LS92" s="1">
        <v>399.98245857106951</v>
      </c>
      <c r="LT92" s="1">
        <v>19.98364134762792</v>
      </c>
      <c r="LU92" s="1">
        <v>19.999929242680707</v>
      </c>
      <c r="LX92" s="1">
        <v>1</v>
      </c>
      <c r="LY92" s="1">
        <v>1</v>
      </c>
      <c r="LZ92" s="1">
        <v>1</v>
      </c>
      <c r="MA92" s="1">
        <v>1</v>
      </c>
      <c r="MB92" s="1">
        <v>1</v>
      </c>
      <c r="MC92" s="1">
        <v>1</v>
      </c>
      <c r="MD92" s="1">
        <v>1</v>
      </c>
      <c r="ME92" s="1">
        <v>1</v>
      </c>
      <c r="MF92" s="1">
        <v>1</v>
      </c>
      <c r="MG92" s="1">
        <v>1</v>
      </c>
      <c r="MH92" s="1">
        <v>1</v>
      </c>
      <c r="MI92" s="1">
        <v>1</v>
      </c>
      <c r="MJ92" s="1">
        <v>1</v>
      </c>
      <c r="MK92" s="1">
        <v>1</v>
      </c>
      <c r="ML92" s="1">
        <v>1</v>
      </c>
      <c r="MM92" s="1">
        <v>1</v>
      </c>
      <c r="MR92" s="1">
        <v>1</v>
      </c>
      <c r="MS92" s="1">
        <v>1</v>
      </c>
      <c r="MT92" s="1">
        <v>1</v>
      </c>
      <c r="MU92" s="1">
        <v>1</v>
      </c>
      <c r="MV92" s="1">
        <v>1</v>
      </c>
      <c r="MW92" s="1">
        <v>1</v>
      </c>
      <c r="MX92" s="1">
        <v>1</v>
      </c>
      <c r="MY92" s="1">
        <v>1</v>
      </c>
      <c r="MZ92" s="1">
        <v>1</v>
      </c>
      <c r="NA92" s="1">
        <v>1</v>
      </c>
      <c r="NB92" s="1">
        <v>1</v>
      </c>
      <c r="NC92" s="1">
        <v>1</v>
      </c>
      <c r="ND92" s="1">
        <v>1</v>
      </c>
      <c r="NE92" s="1">
        <v>1</v>
      </c>
      <c r="NF92" s="1">
        <v>1</v>
      </c>
      <c r="NG92" s="1">
        <v>1</v>
      </c>
      <c r="NH92" s="1">
        <f t="shared" si="87"/>
        <v>0</v>
      </c>
      <c r="NI92" s="1">
        <f t="shared" si="88"/>
        <v>1</v>
      </c>
      <c r="NJ92" s="1">
        <f t="shared" si="89"/>
        <v>1</v>
      </c>
      <c r="NM92" s="1">
        <v>1</v>
      </c>
      <c r="NN92" s="1">
        <v>1</v>
      </c>
      <c r="NO92" s="1">
        <v>1</v>
      </c>
      <c r="NP92" s="1">
        <v>1</v>
      </c>
      <c r="NQ92" s="1">
        <v>1</v>
      </c>
      <c r="NR92" s="1">
        <v>1</v>
      </c>
      <c r="NS92" s="1">
        <v>1</v>
      </c>
      <c r="NT92" s="1">
        <v>1</v>
      </c>
      <c r="NV92" s="1">
        <v>1.5276527078176051E-2</v>
      </c>
      <c r="NW92" s="1">
        <v>1.5276527078176051E-2</v>
      </c>
      <c r="NX92" s="1">
        <v>1.5276527078176051E-2</v>
      </c>
      <c r="NY92" s="1">
        <v>1.5276527078176051E-2</v>
      </c>
      <c r="NZ92" s="1">
        <v>1.5276527078176051E-2</v>
      </c>
      <c r="OA92" s="1">
        <v>1.5276527078176051E-2</v>
      </c>
      <c r="OB92" s="1">
        <v>1.5276527078176051E-2</v>
      </c>
      <c r="OC92" s="1">
        <v>1.5276527078176051E-2</v>
      </c>
      <c r="OE92" s="1">
        <v>0</v>
      </c>
      <c r="OF92" s="1">
        <v>0</v>
      </c>
      <c r="OG92" s="1">
        <v>0</v>
      </c>
      <c r="OH92" s="1">
        <v>0</v>
      </c>
      <c r="OI92" s="1">
        <v>0</v>
      </c>
      <c r="OJ92" s="1">
        <v>0</v>
      </c>
      <c r="OK92" s="1">
        <v>0</v>
      </c>
      <c r="OL92" s="1">
        <v>0</v>
      </c>
      <c r="ON92" s="1">
        <v>0.99813020966608057</v>
      </c>
      <c r="OO92" s="1">
        <v>0.99627564336458174</v>
      </c>
      <c r="OP92" s="1">
        <v>0.93416826854478296</v>
      </c>
      <c r="OQ92" s="1">
        <v>0.99912513486123233</v>
      </c>
    </row>
    <row r="93" spans="1:407" s="1" customFormat="1">
      <c r="A93" s="1">
        <v>175</v>
      </c>
      <c r="B93" s="1">
        <v>500</v>
      </c>
      <c r="C93" s="1">
        <v>20</v>
      </c>
      <c r="D93" s="1" t="s">
        <v>759</v>
      </c>
      <c r="E93" s="1">
        <v>3.2189215479999986</v>
      </c>
      <c r="F93" s="1">
        <v>10.422958757415612</v>
      </c>
      <c r="G93" s="1">
        <f t="shared" si="60"/>
        <v>6.1502825236905423E-2</v>
      </c>
      <c r="H93" s="1">
        <f t="shared" si="61"/>
        <v>3.2189215479999986</v>
      </c>
      <c r="I93" s="1">
        <f t="shared" si="62"/>
        <v>3.2189215479999986</v>
      </c>
      <c r="J93" s="1">
        <f t="shared" si="63"/>
        <v>9.1969187085714252E-4</v>
      </c>
      <c r="K93" s="1">
        <f t="shared" si="64"/>
        <v>9.1969187085714252E-4</v>
      </c>
      <c r="L93" s="1">
        <f t="shared" si="65"/>
        <v>9.1969187085714252E-4</v>
      </c>
      <c r="M93" s="1">
        <v>0</v>
      </c>
      <c r="N93" s="1">
        <v>0</v>
      </c>
      <c r="O93" s="1">
        <v>0</v>
      </c>
      <c r="P93" s="1">
        <v>0</v>
      </c>
      <c r="Q93" s="1">
        <f t="shared" si="66"/>
        <v>0</v>
      </c>
      <c r="R93" s="1">
        <f t="shared" si="67"/>
        <v>0</v>
      </c>
      <c r="S93" s="1">
        <f t="shared" si="68"/>
        <v>0</v>
      </c>
      <c r="T93" s="1">
        <v>3480</v>
      </c>
      <c r="U93" s="2">
        <v>12110400</v>
      </c>
      <c r="V93" s="2">
        <f t="shared" si="69"/>
        <v>0</v>
      </c>
      <c r="W93" s="2">
        <f t="shared" si="70"/>
        <v>3480</v>
      </c>
      <c r="X93" s="2">
        <f t="shared" si="71"/>
        <v>3480</v>
      </c>
      <c r="Y93" s="2">
        <f t="shared" si="72"/>
        <v>0.99428571428571433</v>
      </c>
      <c r="Z93" s="2">
        <f t="shared" si="73"/>
        <v>0.99428571428571433</v>
      </c>
      <c r="AA93" s="2">
        <f t="shared" si="74"/>
        <v>0.99428571428571433</v>
      </c>
      <c r="AB93" s="2">
        <v>175</v>
      </c>
      <c r="AC93" s="2">
        <v>30625</v>
      </c>
      <c r="AD93" s="2"/>
      <c r="AE93" s="2">
        <v>0</v>
      </c>
      <c r="AF93" s="2">
        <v>0</v>
      </c>
      <c r="AG93" s="2">
        <v>526.98800000000006</v>
      </c>
      <c r="AH93" s="2">
        <v>284975.82</v>
      </c>
      <c r="AI93" s="2">
        <v>3480</v>
      </c>
      <c r="AJ93" s="2">
        <v>0</v>
      </c>
      <c r="AK93" s="2">
        <v>0</v>
      </c>
      <c r="AL93" s="2"/>
      <c r="AM93" s="2"/>
      <c r="AN93" s="2"/>
      <c r="AO93" s="2"/>
      <c r="AP93" s="2">
        <v>1</v>
      </c>
      <c r="AQ93" s="2">
        <v>1</v>
      </c>
      <c r="AR93" s="2">
        <v>1</v>
      </c>
      <c r="AS93" s="2">
        <v>1</v>
      </c>
      <c r="AT93" s="2">
        <v>1</v>
      </c>
      <c r="AU93" s="2">
        <v>1</v>
      </c>
      <c r="AV93" s="2">
        <v>1</v>
      </c>
      <c r="AW93" s="2">
        <v>1</v>
      </c>
      <c r="AX93" s="2">
        <v>1</v>
      </c>
      <c r="AY93" s="2">
        <v>1</v>
      </c>
      <c r="AZ93" s="2">
        <v>1</v>
      </c>
      <c r="BA93" s="2">
        <v>1</v>
      </c>
      <c r="BB93" s="2">
        <v>1</v>
      </c>
      <c r="BC93" s="2">
        <v>1</v>
      </c>
      <c r="BD93" s="2"/>
      <c r="BE93" s="2"/>
      <c r="BF93" s="2"/>
      <c r="BG93" s="2"/>
      <c r="BH93" s="2"/>
      <c r="BI93" s="2"/>
      <c r="BJ93" s="2">
        <v>1</v>
      </c>
      <c r="BK93" s="2">
        <v>1</v>
      </c>
      <c r="BL93" s="2">
        <v>1</v>
      </c>
      <c r="BM93" s="1">
        <v>1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f t="shared" si="75"/>
        <v>0</v>
      </c>
      <c r="BY93" s="1">
        <f t="shared" si="76"/>
        <v>1</v>
      </c>
      <c r="BZ93" s="1">
        <f t="shared" si="77"/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M93" s="1">
        <v>-49191.039446135037</v>
      </c>
      <c r="CN93" s="1">
        <v>-49191.039446135037</v>
      </c>
      <c r="CO93" s="1">
        <v>-49191.039446135037</v>
      </c>
      <c r="CP93" s="1">
        <v>-49191.039446135037</v>
      </c>
      <c r="CQ93" s="1">
        <v>-49191.039446135037</v>
      </c>
      <c r="CR93" s="1">
        <v>-49191.039446135037</v>
      </c>
      <c r="CS93" s="1">
        <v>-49191.039446135037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D93" s="1">
        <v>-6.0188915481294824E-5</v>
      </c>
      <c r="DE93" s="1">
        <v>1.741059149053308E-7</v>
      </c>
      <c r="DF93" s="1">
        <v>-4.5057403377975654E-3</v>
      </c>
      <c r="DG93" s="1">
        <v>-9.5020363045016462E-6</v>
      </c>
      <c r="DJ93" s="1">
        <v>1.0660000000000001</v>
      </c>
      <c r="DK93" s="1">
        <v>1.202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ED93" s="1">
        <v>7.8419999999999996</v>
      </c>
      <c r="EE93" s="1">
        <v>110.502</v>
      </c>
      <c r="EF93" s="1">
        <v>1</v>
      </c>
      <c r="EG93" s="1">
        <v>1</v>
      </c>
      <c r="EH93" s="1">
        <v>1</v>
      </c>
      <c r="EI93" s="1">
        <v>1</v>
      </c>
      <c r="EJ93" s="1">
        <v>1</v>
      </c>
      <c r="EK93" s="1">
        <v>1</v>
      </c>
      <c r="EL93" s="1">
        <v>1</v>
      </c>
      <c r="EM93" s="1">
        <v>1</v>
      </c>
      <c r="EN93" s="1">
        <v>1</v>
      </c>
      <c r="EO93" s="1">
        <v>1</v>
      </c>
      <c r="EP93" s="1">
        <v>1</v>
      </c>
      <c r="EQ93" s="1">
        <v>1</v>
      </c>
      <c r="ER93" s="1">
        <v>1</v>
      </c>
      <c r="ES93" s="1">
        <v>1</v>
      </c>
      <c r="ET93" s="1">
        <f t="shared" si="78"/>
        <v>0</v>
      </c>
      <c r="EU93" s="1">
        <f t="shared" si="79"/>
        <v>1</v>
      </c>
      <c r="EV93" s="1">
        <f t="shared" si="80"/>
        <v>1</v>
      </c>
      <c r="EY93" s="1">
        <v>1</v>
      </c>
      <c r="EZ93" s="1">
        <v>1</v>
      </c>
      <c r="FA93" s="1">
        <v>1</v>
      </c>
      <c r="FB93" s="1">
        <v>1</v>
      </c>
      <c r="FC93" s="1">
        <v>1</v>
      </c>
      <c r="FD93" s="1">
        <v>1</v>
      </c>
      <c r="FE93" s="1">
        <v>1</v>
      </c>
      <c r="FF93" s="1">
        <v>1</v>
      </c>
      <c r="FH93" s="1">
        <v>28.29934489649283</v>
      </c>
      <c r="FI93" s="1">
        <v>-35.115479671961374</v>
      </c>
      <c r="FJ93" s="1">
        <v>-35.115479671961374</v>
      </c>
      <c r="FK93" s="1">
        <v>-35.115479671961374</v>
      </c>
      <c r="FL93" s="1">
        <v>-35.115479671961374</v>
      </c>
      <c r="FM93" s="1">
        <v>-35.115479671961374</v>
      </c>
      <c r="FN93" s="1">
        <v>-35.115479671961374</v>
      </c>
      <c r="FO93" s="1">
        <v>-35.115479671961374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Z93" s="1">
        <v>106.67681938309532</v>
      </c>
      <c r="GA93" s="1">
        <v>11380.026643699593</v>
      </c>
      <c r="GB93" s="1">
        <v>104.79254986768412</v>
      </c>
      <c r="GC93" s="1">
        <v>106.75090740590255</v>
      </c>
      <c r="GH93" s="1">
        <v>1</v>
      </c>
      <c r="GI93" s="1">
        <v>1</v>
      </c>
      <c r="GJ93" s="1">
        <v>1</v>
      </c>
      <c r="GK93" s="1">
        <v>1</v>
      </c>
      <c r="GL93" s="1">
        <v>1</v>
      </c>
      <c r="GM93" s="1">
        <v>1</v>
      </c>
      <c r="GN93" s="1">
        <v>1</v>
      </c>
      <c r="GO93" s="1">
        <v>1</v>
      </c>
      <c r="GP93" s="1">
        <v>1</v>
      </c>
      <c r="GQ93" s="1">
        <v>1</v>
      </c>
      <c r="GR93" s="1">
        <v>1</v>
      </c>
      <c r="GS93" s="1">
        <v>1</v>
      </c>
      <c r="GT93" s="1">
        <v>1</v>
      </c>
      <c r="GU93" s="1">
        <v>1</v>
      </c>
      <c r="HB93" s="1">
        <v>1</v>
      </c>
      <c r="HC93" s="1">
        <v>1</v>
      </c>
      <c r="HD93" s="1">
        <v>1</v>
      </c>
      <c r="HE93" s="1">
        <v>1</v>
      </c>
      <c r="HF93" s="1">
        <v>1</v>
      </c>
      <c r="HG93" s="1">
        <v>1</v>
      </c>
      <c r="HH93" s="1">
        <v>1</v>
      </c>
      <c r="HI93" s="1">
        <v>1</v>
      </c>
      <c r="HJ93" s="1">
        <v>1</v>
      </c>
      <c r="HK93" s="1">
        <v>1</v>
      </c>
      <c r="HL93" s="1">
        <v>1</v>
      </c>
      <c r="HM93" s="1">
        <v>1</v>
      </c>
      <c r="HN93" s="1">
        <v>1</v>
      </c>
      <c r="HO93" s="1">
        <v>1</v>
      </c>
      <c r="HP93" s="1">
        <f t="shared" si="81"/>
        <v>0</v>
      </c>
      <c r="HQ93" s="1">
        <f t="shared" si="82"/>
        <v>1</v>
      </c>
      <c r="HR93" s="1">
        <f t="shared" si="83"/>
        <v>1</v>
      </c>
      <c r="HV93" s="1">
        <v>1</v>
      </c>
      <c r="HW93" s="1">
        <v>1</v>
      </c>
      <c r="HX93" s="1">
        <v>1</v>
      </c>
      <c r="HY93" s="1">
        <v>1</v>
      </c>
      <c r="HZ93" s="1">
        <v>1</v>
      </c>
      <c r="IA93" s="1">
        <v>1</v>
      </c>
      <c r="IB93" s="1">
        <v>1</v>
      </c>
      <c r="IE93" s="1">
        <v>-51.848052220448885</v>
      </c>
      <c r="IF93" s="1">
        <v>-51.848052220448885</v>
      </c>
      <c r="IG93" s="1">
        <v>-51.848052220448885</v>
      </c>
      <c r="IH93" s="1">
        <v>-51.848052220448885</v>
      </c>
      <c r="II93" s="1">
        <v>-51.848052220448885</v>
      </c>
      <c r="IJ93" s="1">
        <v>-51.848052220448885</v>
      </c>
      <c r="IK93" s="1">
        <v>-51.848052220448885</v>
      </c>
      <c r="IN93" s="1">
        <v>0</v>
      </c>
      <c r="IO93" s="1">
        <v>0</v>
      </c>
      <c r="IP93" s="1">
        <v>0</v>
      </c>
      <c r="IQ93" s="1">
        <v>0</v>
      </c>
      <c r="IR93" s="1">
        <v>0</v>
      </c>
      <c r="IS93" s="1">
        <v>0</v>
      </c>
      <c r="IT93" s="1">
        <v>0</v>
      </c>
      <c r="IV93" s="1">
        <v>-5.9324096477723742E-5</v>
      </c>
      <c r="IW93" s="1">
        <v>3.7406391799808753E-7</v>
      </c>
      <c r="IX93" s="1">
        <v>-1.2213368213666698E-2</v>
      </c>
      <c r="IY93" s="1">
        <v>-5.377296883324334E-7</v>
      </c>
      <c r="JB93" s="1">
        <v>1</v>
      </c>
      <c r="JC93" s="1">
        <v>1</v>
      </c>
      <c r="JD93" s="1">
        <v>1</v>
      </c>
      <c r="JE93" s="1">
        <v>1</v>
      </c>
      <c r="JF93" s="1">
        <v>1</v>
      </c>
      <c r="JG93" s="1">
        <v>1</v>
      </c>
      <c r="JH93" s="1">
        <v>1</v>
      </c>
      <c r="JI93" s="1">
        <v>1</v>
      </c>
      <c r="JJ93" s="1">
        <v>1</v>
      </c>
      <c r="JK93" s="1">
        <v>1</v>
      </c>
      <c r="JL93" s="1">
        <v>1</v>
      </c>
      <c r="JM93" s="1">
        <v>1</v>
      </c>
      <c r="JN93" s="1">
        <v>1</v>
      </c>
      <c r="JO93" s="1">
        <v>1</v>
      </c>
      <c r="JP93" s="1">
        <v>1</v>
      </c>
      <c r="JQ93" s="1">
        <v>1</v>
      </c>
      <c r="JV93" s="1">
        <v>1</v>
      </c>
      <c r="JW93" s="1">
        <v>1</v>
      </c>
      <c r="JX93" s="1">
        <v>1</v>
      </c>
      <c r="JY93" s="1">
        <v>1</v>
      </c>
      <c r="JZ93" s="1">
        <v>1</v>
      </c>
      <c r="KA93" s="1">
        <v>1</v>
      </c>
      <c r="KB93" s="1">
        <v>1</v>
      </c>
      <c r="KC93" s="1">
        <v>1</v>
      </c>
      <c r="KD93" s="1">
        <v>1</v>
      </c>
      <c r="KE93" s="1">
        <v>1</v>
      </c>
      <c r="KF93" s="1">
        <v>1</v>
      </c>
      <c r="KG93" s="1">
        <v>1</v>
      </c>
      <c r="KH93" s="1">
        <v>1</v>
      </c>
      <c r="KI93" s="1">
        <v>1</v>
      </c>
      <c r="KJ93" s="1">
        <v>1</v>
      </c>
      <c r="KK93" s="1">
        <v>1</v>
      </c>
      <c r="KL93" s="1">
        <f t="shared" si="84"/>
        <v>0</v>
      </c>
      <c r="KM93" s="1">
        <f t="shared" si="85"/>
        <v>1</v>
      </c>
      <c r="KN93" s="1">
        <f t="shared" si="86"/>
        <v>1</v>
      </c>
      <c r="KQ93" s="1">
        <v>1</v>
      </c>
      <c r="KR93" s="1">
        <v>1</v>
      </c>
      <c r="KS93" s="1">
        <v>1</v>
      </c>
      <c r="KT93" s="1">
        <v>1</v>
      </c>
      <c r="KU93" s="1">
        <v>1</v>
      </c>
      <c r="KV93" s="1">
        <v>1</v>
      </c>
      <c r="KW93" s="1">
        <v>1</v>
      </c>
      <c r="KX93" s="1">
        <v>1</v>
      </c>
      <c r="KZ93" s="1">
        <v>8.3423144575758403</v>
      </c>
      <c r="LA93" s="1">
        <v>8.3423144575758403</v>
      </c>
      <c r="LB93" s="1">
        <v>8.3423144575758403</v>
      </c>
      <c r="LC93" s="1">
        <v>8.3423144575758403</v>
      </c>
      <c r="LD93" s="1">
        <v>8.3423144575758403</v>
      </c>
      <c r="LE93" s="1">
        <v>8.3423144575758403</v>
      </c>
      <c r="LF93" s="1">
        <v>8.3423144575758403</v>
      </c>
      <c r="LG93" s="1">
        <v>8.3423144575758403</v>
      </c>
      <c r="LI93" s="1">
        <v>0</v>
      </c>
      <c r="LJ93" s="1">
        <v>0</v>
      </c>
      <c r="LK93" s="1">
        <v>0</v>
      </c>
      <c r="LL93" s="1">
        <v>0</v>
      </c>
      <c r="LM93" s="1">
        <v>0</v>
      </c>
      <c r="LN93" s="1">
        <v>0</v>
      </c>
      <c r="LO93" s="1">
        <v>0</v>
      </c>
      <c r="LP93" s="1">
        <v>0</v>
      </c>
      <c r="LR93" s="1">
        <v>19.999513166610566</v>
      </c>
      <c r="LS93" s="1">
        <v>399.98052928259034</v>
      </c>
      <c r="LT93" s="1">
        <v>19.976167000086363</v>
      </c>
      <c r="LU93" s="1">
        <v>19.999852674595658</v>
      </c>
      <c r="LX93" s="1">
        <v>1</v>
      </c>
      <c r="LY93" s="1">
        <v>1</v>
      </c>
      <c r="LZ93" s="1">
        <v>1</v>
      </c>
      <c r="MA93" s="1">
        <v>1</v>
      </c>
      <c r="MB93" s="1">
        <v>1</v>
      </c>
      <c r="MC93" s="1">
        <v>1</v>
      </c>
      <c r="MD93" s="1">
        <v>1</v>
      </c>
      <c r="ME93" s="1">
        <v>1</v>
      </c>
      <c r="MF93" s="1">
        <v>1</v>
      </c>
      <c r="MG93" s="1">
        <v>1</v>
      </c>
      <c r="MH93" s="1">
        <v>1</v>
      </c>
      <c r="MI93" s="1">
        <v>1</v>
      </c>
      <c r="MJ93" s="1">
        <v>1</v>
      </c>
      <c r="MK93" s="1">
        <v>1</v>
      </c>
      <c r="ML93" s="1">
        <v>1</v>
      </c>
      <c r="MM93" s="1">
        <v>1</v>
      </c>
      <c r="MR93" s="1">
        <v>1</v>
      </c>
      <c r="MS93" s="1">
        <v>1</v>
      </c>
      <c r="MT93" s="1">
        <v>1</v>
      </c>
      <c r="MU93" s="1">
        <v>1</v>
      </c>
      <c r="MV93" s="1">
        <v>1</v>
      </c>
      <c r="MW93" s="1">
        <v>1</v>
      </c>
      <c r="MX93" s="1">
        <v>1</v>
      </c>
      <c r="MY93" s="1">
        <v>1</v>
      </c>
      <c r="MZ93" s="1">
        <v>1</v>
      </c>
      <c r="NA93" s="1">
        <v>1</v>
      </c>
      <c r="NB93" s="1">
        <v>1</v>
      </c>
      <c r="NC93" s="1">
        <v>1</v>
      </c>
      <c r="ND93" s="1">
        <v>1</v>
      </c>
      <c r="NE93" s="1">
        <v>1</v>
      </c>
      <c r="NF93" s="1">
        <v>1</v>
      </c>
      <c r="NG93" s="1">
        <v>1</v>
      </c>
      <c r="NH93" s="1">
        <f t="shared" si="87"/>
        <v>0</v>
      </c>
      <c r="NI93" s="1">
        <f t="shared" si="88"/>
        <v>1</v>
      </c>
      <c r="NJ93" s="1">
        <f t="shared" si="89"/>
        <v>1</v>
      </c>
      <c r="NM93" s="1">
        <v>1</v>
      </c>
      <c r="NN93" s="1">
        <v>1</v>
      </c>
      <c r="NO93" s="1">
        <v>1</v>
      </c>
      <c r="NP93" s="1">
        <v>1</v>
      </c>
      <c r="NQ93" s="1">
        <v>1</v>
      </c>
      <c r="NR93" s="1">
        <v>1</v>
      </c>
      <c r="NS93" s="1">
        <v>1</v>
      </c>
      <c r="NT93" s="1">
        <v>1</v>
      </c>
      <c r="NV93" s="1">
        <v>1.8140901248529958E-2</v>
      </c>
      <c r="NW93" s="1">
        <v>1.8140901248529958E-2</v>
      </c>
      <c r="NX93" s="1">
        <v>1.8140901248529958E-2</v>
      </c>
      <c r="NY93" s="1">
        <v>1.8140901248529958E-2</v>
      </c>
      <c r="NZ93" s="1">
        <v>1.8140901248529958E-2</v>
      </c>
      <c r="OA93" s="1">
        <v>1.8140901248529958E-2</v>
      </c>
      <c r="OB93" s="1">
        <v>1.8140901248529958E-2</v>
      </c>
      <c r="OC93" s="1">
        <v>1.8140901248529958E-2</v>
      </c>
      <c r="OE93" s="1">
        <v>0</v>
      </c>
      <c r="OF93" s="1">
        <v>0</v>
      </c>
      <c r="OG93" s="1">
        <v>0</v>
      </c>
      <c r="OH93" s="1">
        <v>0</v>
      </c>
      <c r="OI93" s="1">
        <v>0</v>
      </c>
      <c r="OJ93" s="1">
        <v>0</v>
      </c>
      <c r="OK93" s="1">
        <v>0</v>
      </c>
      <c r="OL93" s="1">
        <v>0</v>
      </c>
      <c r="ON93" s="1">
        <v>0.99866522927191137</v>
      </c>
      <c r="OO93" s="1">
        <v>0.99733785281517018</v>
      </c>
      <c r="OP93" s="1">
        <v>0.95804614673900568</v>
      </c>
      <c r="OQ93" s="1">
        <v>0.99986831707821933</v>
      </c>
    </row>
    <row r="94" spans="1:407" s="1" customFormat="1">
      <c r="A94" s="1">
        <v>200</v>
      </c>
      <c r="B94" s="1">
        <v>500</v>
      </c>
      <c r="C94" s="1">
        <v>20</v>
      </c>
      <c r="D94" s="1" t="s">
        <v>760</v>
      </c>
      <c r="E94" s="1">
        <v>3.7552832420000013</v>
      </c>
      <c r="F94" s="1">
        <v>14.179788996210664</v>
      </c>
      <c r="G94" s="1">
        <f t="shared" si="60"/>
        <v>7.7636768564623537E-2</v>
      </c>
      <c r="H94" s="1">
        <f t="shared" si="61"/>
        <v>3.7552832420000013</v>
      </c>
      <c r="I94" s="1">
        <f t="shared" si="62"/>
        <v>3.7552832420000013</v>
      </c>
      <c r="J94" s="1">
        <f t="shared" si="63"/>
        <v>9.3882081050000027E-4</v>
      </c>
      <c r="K94" s="1">
        <f t="shared" si="64"/>
        <v>9.3882081050000027E-4</v>
      </c>
      <c r="L94" s="1">
        <f t="shared" si="65"/>
        <v>9.3882081050000027E-4</v>
      </c>
      <c r="M94" s="1">
        <v>0</v>
      </c>
      <c r="N94" s="1">
        <v>0</v>
      </c>
      <c r="O94" s="1">
        <v>0</v>
      </c>
      <c r="P94" s="1">
        <v>0</v>
      </c>
      <c r="Q94" s="1">
        <f t="shared" si="66"/>
        <v>0</v>
      </c>
      <c r="R94" s="1">
        <f t="shared" si="67"/>
        <v>0</v>
      </c>
      <c r="S94" s="1">
        <f t="shared" si="68"/>
        <v>0</v>
      </c>
      <c r="T94" s="1">
        <v>3980</v>
      </c>
      <c r="U94" s="2">
        <v>15840400</v>
      </c>
      <c r="V94" s="2">
        <f t="shared" si="69"/>
        <v>0</v>
      </c>
      <c r="W94" s="2">
        <f t="shared" si="70"/>
        <v>3980</v>
      </c>
      <c r="X94" s="2">
        <f t="shared" si="71"/>
        <v>3980</v>
      </c>
      <c r="Y94" s="2">
        <f t="shared" si="72"/>
        <v>0.995</v>
      </c>
      <c r="Z94" s="2">
        <f t="shared" si="73"/>
        <v>0.995</v>
      </c>
      <c r="AA94" s="2">
        <f t="shared" si="74"/>
        <v>0.995</v>
      </c>
      <c r="AB94" s="2">
        <v>200</v>
      </c>
      <c r="AC94" s="2">
        <v>40000</v>
      </c>
      <c r="AD94" s="2"/>
      <c r="AE94" s="2">
        <v>0</v>
      </c>
      <c r="AF94" s="2">
        <v>0</v>
      </c>
      <c r="AG94" s="2">
        <v>602.36800000000005</v>
      </c>
      <c r="AH94" s="2">
        <v>372332.42800000001</v>
      </c>
      <c r="AI94" s="2">
        <v>3980</v>
      </c>
      <c r="AJ94" s="2">
        <v>0</v>
      </c>
      <c r="AK94" s="2">
        <v>0</v>
      </c>
      <c r="AL94" s="2"/>
      <c r="AM94" s="2"/>
      <c r="AN94" s="2"/>
      <c r="AO94" s="2"/>
      <c r="AP94" s="2">
        <v>1</v>
      </c>
      <c r="AQ94" s="2">
        <v>1</v>
      </c>
      <c r="AR94" s="2">
        <v>1</v>
      </c>
      <c r="AS94" s="2">
        <v>1</v>
      </c>
      <c r="AT94" s="2">
        <v>1</v>
      </c>
      <c r="AU94" s="2">
        <v>1</v>
      </c>
      <c r="AV94" s="2">
        <v>1</v>
      </c>
      <c r="AW94" s="2">
        <v>1</v>
      </c>
      <c r="AX94" s="2">
        <v>1</v>
      </c>
      <c r="AY94" s="2">
        <v>1</v>
      </c>
      <c r="AZ94" s="2">
        <v>1</v>
      </c>
      <c r="BA94" s="2">
        <v>1</v>
      </c>
      <c r="BB94" s="2">
        <v>1</v>
      </c>
      <c r="BC94" s="2">
        <v>1</v>
      </c>
      <c r="BD94" s="2"/>
      <c r="BE94" s="2"/>
      <c r="BF94" s="2"/>
      <c r="BG94" s="2"/>
      <c r="BH94" s="2"/>
      <c r="BI94" s="2"/>
      <c r="BJ94" s="2">
        <v>1</v>
      </c>
      <c r="BK94" s="2">
        <v>1</v>
      </c>
      <c r="BL94" s="2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f t="shared" si="75"/>
        <v>0</v>
      </c>
      <c r="BY94" s="1">
        <f t="shared" si="76"/>
        <v>1</v>
      </c>
      <c r="BZ94" s="1">
        <f t="shared" si="77"/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M94" s="1">
        <v>-48742.854466285229</v>
      </c>
      <c r="CN94" s="1">
        <v>-48742.854466285229</v>
      </c>
      <c r="CO94" s="1">
        <v>-48742.854466285229</v>
      </c>
      <c r="CP94" s="1">
        <v>-48742.854466285229</v>
      </c>
      <c r="CQ94" s="1">
        <v>-48742.854466285229</v>
      </c>
      <c r="CR94" s="1">
        <v>-48742.854466285229</v>
      </c>
      <c r="CS94" s="1">
        <v>-48742.854466285229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D94" s="1">
        <v>-4.4114659447271642E-5</v>
      </c>
      <c r="DE94" s="1">
        <v>2.2983774631725778E-7</v>
      </c>
      <c r="DF94" s="1">
        <v>-7.2304983748998596E-3</v>
      </c>
      <c r="DG94" s="1">
        <v>-6.1234779816518596E-8</v>
      </c>
      <c r="DJ94" s="1">
        <v>1.0660000000000001</v>
      </c>
      <c r="DK94" s="1">
        <v>1.202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ED94" s="1">
        <v>7.6920000000000002</v>
      </c>
      <c r="EE94" s="1">
        <v>108.596</v>
      </c>
      <c r="EF94" s="1">
        <v>1</v>
      </c>
      <c r="EG94" s="1">
        <v>1</v>
      </c>
      <c r="EH94" s="1">
        <v>1</v>
      </c>
      <c r="EI94" s="1">
        <v>1</v>
      </c>
      <c r="EJ94" s="1">
        <v>1</v>
      </c>
      <c r="EK94" s="1">
        <v>1</v>
      </c>
      <c r="EL94" s="1">
        <v>1</v>
      </c>
      <c r="EM94" s="1">
        <v>1</v>
      </c>
      <c r="EN94" s="1">
        <v>1</v>
      </c>
      <c r="EO94" s="1">
        <v>1</v>
      </c>
      <c r="EP94" s="1">
        <v>1</v>
      </c>
      <c r="EQ94" s="1">
        <v>1</v>
      </c>
      <c r="ER94" s="1">
        <v>1</v>
      </c>
      <c r="ES94" s="1">
        <v>1</v>
      </c>
      <c r="ET94" s="1">
        <f t="shared" si="78"/>
        <v>0</v>
      </c>
      <c r="EU94" s="1">
        <f t="shared" si="79"/>
        <v>1</v>
      </c>
      <c r="EV94" s="1">
        <f t="shared" si="80"/>
        <v>1</v>
      </c>
      <c r="EY94" s="1">
        <v>1</v>
      </c>
      <c r="EZ94" s="1">
        <v>1</v>
      </c>
      <c r="FA94" s="1">
        <v>1</v>
      </c>
      <c r="FB94" s="1">
        <v>1</v>
      </c>
      <c r="FC94" s="1">
        <v>1</v>
      </c>
      <c r="FD94" s="1">
        <v>1</v>
      </c>
      <c r="FE94" s="1">
        <v>1</v>
      </c>
      <c r="FF94" s="1">
        <v>1</v>
      </c>
      <c r="FH94" s="1">
        <v>30.175980251136455</v>
      </c>
      <c r="FI94" s="1">
        <v>-36.969605755903174</v>
      </c>
      <c r="FJ94" s="1">
        <v>-36.969605755903174</v>
      </c>
      <c r="FK94" s="1">
        <v>-36.969605755903174</v>
      </c>
      <c r="FL94" s="1">
        <v>-36.969605755903174</v>
      </c>
      <c r="FM94" s="1">
        <v>-36.969605755903174</v>
      </c>
      <c r="FN94" s="1">
        <v>-36.969605755903174</v>
      </c>
      <c r="FO94" s="1">
        <v>-36.969605755903174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Z94" s="1">
        <v>106.74049706565</v>
      </c>
      <c r="GA94" s="1">
        <v>11393.536310934334</v>
      </c>
      <c r="GB94" s="1">
        <v>105.8333617607248</v>
      </c>
      <c r="GC94" s="1">
        <v>106.76162356182692</v>
      </c>
      <c r="GH94" s="1">
        <v>1</v>
      </c>
      <c r="GI94" s="1">
        <v>1</v>
      </c>
      <c r="GJ94" s="1">
        <v>1</v>
      </c>
      <c r="GK94" s="1">
        <v>1</v>
      </c>
      <c r="GL94" s="1">
        <v>1</v>
      </c>
      <c r="GM94" s="1">
        <v>1</v>
      </c>
      <c r="GN94" s="1">
        <v>1</v>
      </c>
      <c r="GO94" s="1">
        <v>1</v>
      </c>
      <c r="GP94" s="1">
        <v>1</v>
      </c>
      <c r="GQ94" s="1">
        <v>1</v>
      </c>
      <c r="GR94" s="1">
        <v>1</v>
      </c>
      <c r="GS94" s="1">
        <v>1</v>
      </c>
      <c r="GT94" s="1">
        <v>1</v>
      </c>
      <c r="GU94" s="1">
        <v>1</v>
      </c>
      <c r="HB94" s="1">
        <v>1</v>
      </c>
      <c r="HC94" s="1">
        <v>1</v>
      </c>
      <c r="HD94" s="1">
        <v>1</v>
      </c>
      <c r="HE94" s="1">
        <v>1</v>
      </c>
      <c r="HF94" s="1">
        <v>1</v>
      </c>
      <c r="HG94" s="1">
        <v>1</v>
      </c>
      <c r="HH94" s="1">
        <v>1</v>
      </c>
      <c r="HI94" s="1">
        <v>1</v>
      </c>
      <c r="HJ94" s="1">
        <v>1</v>
      </c>
      <c r="HK94" s="1">
        <v>1</v>
      </c>
      <c r="HL94" s="1">
        <v>1</v>
      </c>
      <c r="HM94" s="1">
        <v>1</v>
      </c>
      <c r="HN94" s="1">
        <v>1</v>
      </c>
      <c r="HO94" s="1">
        <v>1</v>
      </c>
      <c r="HP94" s="1">
        <f t="shared" si="81"/>
        <v>0</v>
      </c>
      <c r="HQ94" s="1">
        <f t="shared" si="82"/>
        <v>1</v>
      </c>
      <c r="HR94" s="1">
        <f t="shared" si="83"/>
        <v>1</v>
      </c>
      <c r="HV94" s="1">
        <v>1</v>
      </c>
      <c r="HW94" s="1">
        <v>1</v>
      </c>
      <c r="HX94" s="1">
        <v>1</v>
      </c>
      <c r="HY94" s="1">
        <v>1</v>
      </c>
      <c r="HZ94" s="1">
        <v>1</v>
      </c>
      <c r="IA94" s="1">
        <v>1</v>
      </c>
      <c r="IB94" s="1">
        <v>1</v>
      </c>
      <c r="IE94" s="1">
        <v>-53.140658347903539</v>
      </c>
      <c r="IF94" s="1">
        <v>-53.140658347903539</v>
      </c>
      <c r="IG94" s="1">
        <v>-53.140658347903539</v>
      </c>
      <c r="IH94" s="1">
        <v>-53.140658347903539</v>
      </c>
      <c r="II94" s="1">
        <v>-53.140658347903539</v>
      </c>
      <c r="IJ94" s="1">
        <v>-53.140658347903539</v>
      </c>
      <c r="IK94" s="1">
        <v>-53.140658347903539</v>
      </c>
      <c r="IN94" s="1">
        <v>0</v>
      </c>
      <c r="IO94" s="1">
        <v>0</v>
      </c>
      <c r="IP94" s="1">
        <v>0</v>
      </c>
      <c r="IQ94" s="1">
        <v>0</v>
      </c>
      <c r="IR94" s="1">
        <v>0</v>
      </c>
      <c r="IS94" s="1">
        <v>0</v>
      </c>
      <c r="IT94" s="1">
        <v>0</v>
      </c>
      <c r="IV94" s="1">
        <v>-2.9449013663978006E-6</v>
      </c>
      <c r="IW94" s="1">
        <v>3.6688634338075131E-10</v>
      </c>
      <c r="IX94" s="1">
        <v>-3.7333443929021826E-4</v>
      </c>
      <c r="IY94" s="1">
        <v>-1.0462851971482223E-6</v>
      </c>
      <c r="JB94" s="1">
        <v>1</v>
      </c>
      <c r="JC94" s="1">
        <v>1</v>
      </c>
      <c r="JD94" s="1">
        <v>1</v>
      </c>
      <c r="JE94" s="1">
        <v>1</v>
      </c>
      <c r="JF94" s="1">
        <v>1</v>
      </c>
      <c r="JG94" s="1">
        <v>1</v>
      </c>
      <c r="JH94" s="1">
        <v>1</v>
      </c>
      <c r="JI94" s="1">
        <v>1</v>
      </c>
      <c r="JJ94" s="1">
        <v>1</v>
      </c>
      <c r="JK94" s="1">
        <v>1</v>
      </c>
      <c r="JL94" s="1">
        <v>1</v>
      </c>
      <c r="JM94" s="1">
        <v>1</v>
      </c>
      <c r="JN94" s="1">
        <v>1</v>
      </c>
      <c r="JO94" s="1">
        <v>1</v>
      </c>
      <c r="JP94" s="1">
        <v>1</v>
      </c>
      <c r="JQ94" s="1">
        <v>1</v>
      </c>
      <c r="JV94" s="1">
        <v>1</v>
      </c>
      <c r="JW94" s="1">
        <v>1</v>
      </c>
      <c r="JX94" s="1">
        <v>1</v>
      </c>
      <c r="JY94" s="1">
        <v>1</v>
      </c>
      <c r="JZ94" s="1">
        <v>1</v>
      </c>
      <c r="KA94" s="1">
        <v>1</v>
      </c>
      <c r="KB94" s="1">
        <v>1</v>
      </c>
      <c r="KC94" s="1">
        <v>1</v>
      </c>
      <c r="KD94" s="1">
        <v>1</v>
      </c>
      <c r="KE94" s="1">
        <v>1</v>
      </c>
      <c r="KF94" s="1">
        <v>1</v>
      </c>
      <c r="KG94" s="1">
        <v>1</v>
      </c>
      <c r="KH94" s="1">
        <v>1</v>
      </c>
      <c r="KI94" s="1">
        <v>1</v>
      </c>
      <c r="KJ94" s="1">
        <v>1</v>
      </c>
      <c r="KK94" s="1">
        <v>1</v>
      </c>
      <c r="KL94" s="1">
        <f t="shared" si="84"/>
        <v>0</v>
      </c>
      <c r="KM94" s="1">
        <f t="shared" si="85"/>
        <v>1</v>
      </c>
      <c r="KN94" s="1">
        <f t="shared" si="86"/>
        <v>1</v>
      </c>
      <c r="KQ94" s="1">
        <v>1</v>
      </c>
      <c r="KR94" s="1">
        <v>1</v>
      </c>
      <c r="KS94" s="1">
        <v>1</v>
      </c>
      <c r="KT94" s="1">
        <v>1</v>
      </c>
      <c r="KU94" s="1">
        <v>1</v>
      </c>
      <c r="KV94" s="1">
        <v>1</v>
      </c>
      <c r="KW94" s="1">
        <v>1</v>
      </c>
      <c r="KX94" s="1">
        <v>1</v>
      </c>
      <c r="KZ94" s="1">
        <v>8.1924884186858868</v>
      </c>
      <c r="LA94" s="1">
        <v>8.1924884186858868</v>
      </c>
      <c r="LB94" s="1">
        <v>8.1924884186858868</v>
      </c>
      <c r="LC94" s="1">
        <v>8.1924884186858868</v>
      </c>
      <c r="LD94" s="1">
        <v>8.1924884186858868</v>
      </c>
      <c r="LE94" s="1">
        <v>8.1924884186858868</v>
      </c>
      <c r="LF94" s="1">
        <v>8.1924884186858868</v>
      </c>
      <c r="LG94" s="1">
        <v>8.1924884186858868</v>
      </c>
      <c r="LI94" s="1">
        <v>0</v>
      </c>
      <c r="LJ94" s="1">
        <v>0</v>
      </c>
      <c r="LK94" s="1">
        <v>0</v>
      </c>
      <c r="LL94" s="1">
        <v>0</v>
      </c>
      <c r="LM94" s="1">
        <v>0</v>
      </c>
      <c r="LN94" s="1">
        <v>0</v>
      </c>
      <c r="LO94" s="1">
        <v>0</v>
      </c>
      <c r="LP94" s="1">
        <v>0</v>
      </c>
      <c r="LR94" s="1">
        <v>19.999755267874807</v>
      </c>
      <c r="LS94" s="1">
        <v>399.99021083508723</v>
      </c>
      <c r="LT94" s="1">
        <v>19.996069883908856</v>
      </c>
      <c r="LU94" s="1">
        <v>19.999794456055547</v>
      </c>
      <c r="LX94" s="1">
        <v>1</v>
      </c>
      <c r="LY94" s="1">
        <v>1</v>
      </c>
      <c r="LZ94" s="1">
        <v>1</v>
      </c>
      <c r="MA94" s="1">
        <v>1</v>
      </c>
      <c r="MB94" s="1">
        <v>1</v>
      </c>
      <c r="MC94" s="1">
        <v>1</v>
      </c>
      <c r="MD94" s="1">
        <v>1</v>
      </c>
      <c r="ME94" s="1">
        <v>1</v>
      </c>
      <c r="MF94" s="1">
        <v>1</v>
      </c>
      <c r="MG94" s="1">
        <v>1</v>
      </c>
      <c r="MH94" s="1">
        <v>1</v>
      </c>
      <c r="MI94" s="1">
        <v>1</v>
      </c>
      <c r="MJ94" s="1">
        <v>1</v>
      </c>
      <c r="MK94" s="1">
        <v>1</v>
      </c>
      <c r="ML94" s="1">
        <v>1</v>
      </c>
      <c r="MM94" s="1">
        <v>1</v>
      </c>
      <c r="MR94" s="1">
        <v>1</v>
      </c>
      <c r="MS94" s="1">
        <v>1</v>
      </c>
      <c r="MT94" s="1">
        <v>1</v>
      </c>
      <c r="MU94" s="1">
        <v>1</v>
      </c>
      <c r="MV94" s="1">
        <v>1</v>
      </c>
      <c r="MW94" s="1">
        <v>1</v>
      </c>
      <c r="MX94" s="1">
        <v>1</v>
      </c>
      <c r="MY94" s="1">
        <v>1</v>
      </c>
      <c r="MZ94" s="1">
        <v>1</v>
      </c>
      <c r="NA94" s="1">
        <v>1</v>
      </c>
      <c r="NB94" s="1">
        <v>1</v>
      </c>
      <c r="NC94" s="1">
        <v>1</v>
      </c>
      <c r="ND94" s="1">
        <v>1</v>
      </c>
      <c r="NE94" s="1">
        <v>1</v>
      </c>
      <c r="NF94" s="1">
        <v>1</v>
      </c>
      <c r="NG94" s="1">
        <v>1</v>
      </c>
      <c r="NH94" s="1">
        <f t="shared" si="87"/>
        <v>0</v>
      </c>
      <c r="NI94" s="1">
        <f t="shared" si="88"/>
        <v>1</v>
      </c>
      <c r="NJ94" s="1">
        <f t="shared" si="89"/>
        <v>1</v>
      </c>
      <c r="NM94" s="1">
        <v>1</v>
      </c>
      <c r="NN94" s="1">
        <v>1</v>
      </c>
      <c r="NO94" s="1">
        <v>1</v>
      </c>
      <c r="NP94" s="1">
        <v>1</v>
      </c>
      <c r="NQ94" s="1">
        <v>1</v>
      </c>
      <c r="NR94" s="1">
        <v>1</v>
      </c>
      <c r="NS94" s="1">
        <v>1</v>
      </c>
      <c r="NT94" s="1">
        <v>1</v>
      </c>
      <c r="NV94" s="1">
        <v>1.0826076118382304E-2</v>
      </c>
      <c r="NW94" s="1">
        <v>1.0826076118382304E-2</v>
      </c>
      <c r="NX94" s="1">
        <v>1.0826076118382304E-2</v>
      </c>
      <c r="NY94" s="1">
        <v>1.0826076118382304E-2</v>
      </c>
      <c r="NZ94" s="1">
        <v>1.0826076118382304E-2</v>
      </c>
      <c r="OA94" s="1">
        <v>1.0826076118382304E-2</v>
      </c>
      <c r="OB94" s="1">
        <v>1.0826076118382304E-2</v>
      </c>
      <c r="OC94" s="1">
        <v>1.0826076118382304E-2</v>
      </c>
      <c r="OE94" s="1">
        <v>0</v>
      </c>
      <c r="OF94" s="1">
        <v>0</v>
      </c>
      <c r="OG94" s="1">
        <v>0</v>
      </c>
      <c r="OH94" s="1">
        <v>0</v>
      </c>
      <c r="OI94" s="1">
        <v>0</v>
      </c>
      <c r="OJ94" s="1">
        <v>0</v>
      </c>
      <c r="OK94" s="1">
        <v>0</v>
      </c>
      <c r="OL94" s="1">
        <v>0</v>
      </c>
      <c r="ON94" s="1">
        <v>0.99900177870325679</v>
      </c>
      <c r="OO94" s="1">
        <v>0.99800547194160427</v>
      </c>
      <c r="OP94" s="1">
        <v>0.99334970749404605</v>
      </c>
      <c r="OQ94" s="1">
        <v>0.99975364081343443</v>
      </c>
    </row>
    <row r="95" spans="1:407" s="1" customFormat="1">
      <c r="A95" s="1">
        <v>225</v>
      </c>
      <c r="B95" s="1">
        <v>500</v>
      </c>
      <c r="C95" s="1">
        <v>20</v>
      </c>
      <c r="D95" s="1" t="s">
        <v>761</v>
      </c>
      <c r="E95" s="1">
        <v>4.1464527680000023</v>
      </c>
      <c r="F95" s="1">
        <v>17.278870869485839</v>
      </c>
      <c r="G95" s="1">
        <f t="shared" si="60"/>
        <v>8.5800312230958298E-2</v>
      </c>
      <c r="H95" s="1">
        <f t="shared" si="61"/>
        <v>4.1464527680000023</v>
      </c>
      <c r="I95" s="1">
        <f t="shared" si="62"/>
        <v>4.1464527680000023</v>
      </c>
      <c r="J95" s="1">
        <f t="shared" si="63"/>
        <v>9.2143394844444498E-4</v>
      </c>
      <c r="K95" s="1">
        <f t="shared" si="64"/>
        <v>9.2143394844444498E-4</v>
      </c>
      <c r="L95" s="1">
        <f t="shared" si="65"/>
        <v>9.2143394844444498E-4</v>
      </c>
      <c r="M95" s="1">
        <v>0</v>
      </c>
      <c r="N95" s="1">
        <v>0</v>
      </c>
      <c r="O95" s="1">
        <v>0</v>
      </c>
      <c r="P95" s="1">
        <v>0</v>
      </c>
      <c r="Q95" s="1">
        <f t="shared" si="66"/>
        <v>0</v>
      </c>
      <c r="R95" s="1">
        <f t="shared" si="67"/>
        <v>0</v>
      </c>
      <c r="S95" s="1">
        <f t="shared" si="68"/>
        <v>0</v>
      </c>
      <c r="T95" s="1">
        <v>4480</v>
      </c>
      <c r="U95" s="2">
        <v>20070400</v>
      </c>
      <c r="V95" s="2">
        <f t="shared" si="69"/>
        <v>0</v>
      </c>
      <c r="W95" s="2">
        <f t="shared" si="70"/>
        <v>4480</v>
      </c>
      <c r="X95" s="2">
        <f t="shared" si="71"/>
        <v>4480</v>
      </c>
      <c r="Y95" s="2">
        <f t="shared" si="72"/>
        <v>0.99555555555555553</v>
      </c>
      <c r="Z95" s="2">
        <f t="shared" si="73"/>
        <v>0.99555555555555553</v>
      </c>
      <c r="AA95" s="2">
        <f t="shared" si="74"/>
        <v>0.99555555555555553</v>
      </c>
      <c r="AB95" s="2">
        <v>225</v>
      </c>
      <c r="AC95" s="2">
        <v>50625</v>
      </c>
      <c r="AD95" s="2"/>
      <c r="AE95" s="2">
        <v>0</v>
      </c>
      <c r="AF95" s="2">
        <v>0</v>
      </c>
      <c r="AG95" s="2">
        <v>676.07</v>
      </c>
      <c r="AH95" s="2">
        <v>471026.01400000002</v>
      </c>
      <c r="AI95" s="2">
        <v>4480</v>
      </c>
      <c r="AJ95" s="2">
        <v>0</v>
      </c>
      <c r="AK95" s="2">
        <v>0</v>
      </c>
      <c r="AL95" s="2"/>
      <c r="AM95" s="2"/>
      <c r="AN95" s="2"/>
      <c r="AO95" s="2"/>
      <c r="AP95" s="2">
        <v>1</v>
      </c>
      <c r="AQ95" s="2">
        <v>1</v>
      </c>
      <c r="AR95" s="2">
        <v>1</v>
      </c>
      <c r="AS95" s="2">
        <v>1</v>
      </c>
      <c r="AT95" s="2">
        <v>1</v>
      </c>
      <c r="AU95" s="2">
        <v>1</v>
      </c>
      <c r="AV95" s="2">
        <v>1</v>
      </c>
      <c r="AW95" s="2">
        <v>1</v>
      </c>
      <c r="AX95" s="2">
        <v>1</v>
      </c>
      <c r="AY95" s="2">
        <v>1</v>
      </c>
      <c r="AZ95" s="2">
        <v>1</v>
      </c>
      <c r="BA95" s="2">
        <v>1</v>
      </c>
      <c r="BB95" s="2">
        <v>1</v>
      </c>
      <c r="BC95" s="2">
        <v>1</v>
      </c>
      <c r="BD95" s="2"/>
      <c r="BE95" s="2"/>
      <c r="BF95" s="2"/>
      <c r="BG95" s="2"/>
      <c r="BH95" s="2"/>
      <c r="BI95" s="2"/>
      <c r="BJ95" s="2">
        <v>1</v>
      </c>
      <c r="BK95" s="2">
        <v>1</v>
      </c>
      <c r="BL95" s="2">
        <v>1</v>
      </c>
      <c r="BM95" s="1">
        <v>1</v>
      </c>
      <c r="BN95" s="1">
        <v>1</v>
      </c>
      <c r="BO95" s="1">
        <v>1</v>
      </c>
      <c r="BP95" s="1">
        <v>1</v>
      </c>
      <c r="BQ95" s="1">
        <v>1</v>
      </c>
      <c r="BR95" s="1">
        <v>1</v>
      </c>
      <c r="BS95" s="1">
        <v>1</v>
      </c>
      <c r="BT95" s="1">
        <v>1</v>
      </c>
      <c r="BU95" s="1">
        <v>1</v>
      </c>
      <c r="BV95" s="1">
        <v>1</v>
      </c>
      <c r="BW95" s="1">
        <v>1</v>
      </c>
      <c r="BX95" s="1">
        <f t="shared" si="75"/>
        <v>0</v>
      </c>
      <c r="BY95" s="1">
        <f t="shared" si="76"/>
        <v>1</v>
      </c>
      <c r="BZ95" s="1">
        <f t="shared" si="77"/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M95" s="1">
        <v>-52268.963868187449</v>
      </c>
      <c r="CN95" s="1">
        <v>-52268.963868187449</v>
      </c>
      <c r="CO95" s="1">
        <v>-52268.963868187449</v>
      </c>
      <c r="CP95" s="1">
        <v>-52268.963868187449</v>
      </c>
      <c r="CQ95" s="1">
        <v>-52268.963868187449</v>
      </c>
      <c r="CR95" s="1">
        <v>-52268.963868187449</v>
      </c>
      <c r="CS95" s="1">
        <v>-52268.963868187449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D95" s="1">
        <v>-1.7964375008210832E-6</v>
      </c>
      <c r="DE95" s="1">
        <v>2.892546839652703E-10</v>
      </c>
      <c r="DF95" s="1">
        <v>-3.6570486938690536E-4</v>
      </c>
      <c r="DG95" s="1">
        <v>-1.617428734031455E-7</v>
      </c>
      <c r="DJ95" s="1">
        <v>1.054</v>
      </c>
      <c r="DK95" s="1">
        <v>1.1619999999999999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ED95" s="1">
        <v>7.71</v>
      </c>
      <c r="EE95" s="1">
        <v>103.94199999999999</v>
      </c>
      <c r="EF95" s="1">
        <v>1</v>
      </c>
      <c r="EG95" s="1">
        <v>1</v>
      </c>
      <c r="EH95" s="1">
        <v>1</v>
      </c>
      <c r="EI95" s="1">
        <v>1</v>
      </c>
      <c r="EJ95" s="1">
        <v>1</v>
      </c>
      <c r="EK95" s="1">
        <v>1</v>
      </c>
      <c r="EL95" s="1">
        <v>1</v>
      </c>
      <c r="EM95" s="1">
        <v>1</v>
      </c>
      <c r="EN95" s="1">
        <v>1</v>
      </c>
      <c r="EO95" s="1">
        <v>1</v>
      </c>
      <c r="EP95" s="1">
        <v>1</v>
      </c>
      <c r="EQ95" s="1">
        <v>1</v>
      </c>
      <c r="ER95" s="1">
        <v>1</v>
      </c>
      <c r="ES95" s="1">
        <v>1</v>
      </c>
      <c r="ET95" s="1">
        <f t="shared" si="78"/>
        <v>0</v>
      </c>
      <c r="EU95" s="1">
        <f t="shared" si="79"/>
        <v>1</v>
      </c>
      <c r="EV95" s="1">
        <f t="shared" si="80"/>
        <v>1</v>
      </c>
      <c r="EY95" s="1">
        <v>1</v>
      </c>
      <c r="EZ95" s="1">
        <v>1</v>
      </c>
      <c r="FA95" s="1">
        <v>1</v>
      </c>
      <c r="FB95" s="1">
        <v>1</v>
      </c>
      <c r="FC95" s="1">
        <v>1</v>
      </c>
      <c r="FD95" s="1">
        <v>1</v>
      </c>
      <c r="FE95" s="1">
        <v>1</v>
      </c>
      <c r="FF95" s="1">
        <v>1</v>
      </c>
      <c r="FH95" s="1">
        <v>27.839832438260771</v>
      </c>
      <c r="FI95" s="1">
        <v>-34.43087408716675</v>
      </c>
      <c r="FJ95" s="1">
        <v>-34.43087408716675</v>
      </c>
      <c r="FK95" s="1">
        <v>-34.43087408716675</v>
      </c>
      <c r="FL95" s="1">
        <v>-34.43087408716675</v>
      </c>
      <c r="FM95" s="1">
        <v>-34.43087408716675</v>
      </c>
      <c r="FN95" s="1">
        <v>-34.43087408716675</v>
      </c>
      <c r="FO95" s="1">
        <v>-34.43087408716675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Z95" s="1">
        <v>106.74192468095976</v>
      </c>
      <c r="GA95" s="1">
        <v>11393.88102460648</v>
      </c>
      <c r="GB95" s="1">
        <v>103.49575880115728</v>
      </c>
      <c r="GC95" s="1">
        <v>106.76165264267348</v>
      </c>
      <c r="GH95" s="1">
        <v>1</v>
      </c>
      <c r="GI95" s="1">
        <v>1</v>
      </c>
      <c r="GJ95" s="1">
        <v>1</v>
      </c>
      <c r="GK95" s="1">
        <v>1</v>
      </c>
      <c r="GL95" s="1">
        <v>1</v>
      </c>
      <c r="GM95" s="1">
        <v>1</v>
      </c>
      <c r="GN95" s="1">
        <v>1</v>
      </c>
      <c r="GO95" s="1">
        <v>1</v>
      </c>
      <c r="GP95" s="1">
        <v>1</v>
      </c>
      <c r="GQ95" s="1">
        <v>1</v>
      </c>
      <c r="GR95" s="1">
        <v>1</v>
      </c>
      <c r="GS95" s="1">
        <v>1</v>
      </c>
      <c r="GT95" s="1">
        <v>1</v>
      </c>
      <c r="GU95" s="1">
        <v>1</v>
      </c>
      <c r="HB95" s="1">
        <v>1</v>
      </c>
      <c r="HC95" s="1">
        <v>1</v>
      </c>
      <c r="HD95" s="1">
        <v>1</v>
      </c>
      <c r="HE95" s="1">
        <v>1</v>
      </c>
      <c r="HF95" s="1">
        <v>1</v>
      </c>
      <c r="HG95" s="1">
        <v>1</v>
      </c>
      <c r="HH95" s="1">
        <v>1</v>
      </c>
      <c r="HI95" s="1">
        <v>1</v>
      </c>
      <c r="HJ95" s="1">
        <v>1</v>
      </c>
      <c r="HK95" s="1">
        <v>1</v>
      </c>
      <c r="HL95" s="1">
        <v>1</v>
      </c>
      <c r="HM95" s="1">
        <v>1</v>
      </c>
      <c r="HN95" s="1">
        <v>1</v>
      </c>
      <c r="HO95" s="1">
        <v>1</v>
      </c>
      <c r="HP95" s="1">
        <f t="shared" si="81"/>
        <v>0</v>
      </c>
      <c r="HQ95" s="1">
        <f t="shared" si="82"/>
        <v>1</v>
      </c>
      <c r="HR95" s="1">
        <f t="shared" si="83"/>
        <v>1</v>
      </c>
      <c r="HV95" s="1">
        <v>1</v>
      </c>
      <c r="HW95" s="1">
        <v>1</v>
      </c>
      <c r="HX95" s="1">
        <v>1</v>
      </c>
      <c r="HY95" s="1">
        <v>1</v>
      </c>
      <c r="HZ95" s="1">
        <v>1</v>
      </c>
      <c r="IA95" s="1">
        <v>1</v>
      </c>
      <c r="IB95" s="1">
        <v>1</v>
      </c>
      <c r="IE95" s="1">
        <v>-52.622025696963433</v>
      </c>
      <c r="IF95" s="1">
        <v>-52.622025696963433</v>
      </c>
      <c r="IG95" s="1">
        <v>-52.622025696963433</v>
      </c>
      <c r="IH95" s="1">
        <v>-52.622025696963433</v>
      </c>
      <c r="II95" s="1">
        <v>-52.622025696963433</v>
      </c>
      <c r="IJ95" s="1">
        <v>-52.622025696963433</v>
      </c>
      <c r="IK95" s="1">
        <v>-52.622025696963433</v>
      </c>
      <c r="IN95" s="1">
        <v>0</v>
      </c>
      <c r="IO95" s="1">
        <v>0</v>
      </c>
      <c r="IP95" s="1">
        <v>0</v>
      </c>
      <c r="IQ95" s="1">
        <v>0</v>
      </c>
      <c r="IR95" s="1">
        <v>0</v>
      </c>
      <c r="IS95" s="1">
        <v>0</v>
      </c>
      <c r="IT95" s="1">
        <v>0</v>
      </c>
      <c r="IV95" s="1">
        <v>-1.0843097678794323E-6</v>
      </c>
      <c r="IW95" s="1">
        <v>2.3034581676546255E-11</v>
      </c>
      <c r="IX95" s="1">
        <v>-1.034749752157893E-4</v>
      </c>
      <c r="IY95" s="1">
        <v>-3.3588974268639049E-7</v>
      </c>
      <c r="JB95" s="1">
        <v>1</v>
      </c>
      <c r="JC95" s="1">
        <v>1</v>
      </c>
      <c r="JD95" s="1">
        <v>1</v>
      </c>
      <c r="JE95" s="1">
        <v>1</v>
      </c>
      <c r="JF95" s="1">
        <v>1</v>
      </c>
      <c r="JG95" s="1">
        <v>1</v>
      </c>
      <c r="JH95" s="1">
        <v>1</v>
      </c>
      <c r="JI95" s="1">
        <v>1</v>
      </c>
      <c r="JJ95" s="1">
        <v>1</v>
      </c>
      <c r="JK95" s="1">
        <v>1</v>
      </c>
      <c r="JL95" s="1">
        <v>1</v>
      </c>
      <c r="JM95" s="1">
        <v>1</v>
      </c>
      <c r="JN95" s="1">
        <v>1</v>
      </c>
      <c r="JO95" s="1">
        <v>1</v>
      </c>
      <c r="JP95" s="1">
        <v>1</v>
      </c>
      <c r="JQ95" s="1">
        <v>1</v>
      </c>
      <c r="JV95" s="1">
        <v>1</v>
      </c>
      <c r="JW95" s="1">
        <v>1</v>
      </c>
      <c r="JX95" s="1">
        <v>1</v>
      </c>
      <c r="JY95" s="1">
        <v>1</v>
      </c>
      <c r="JZ95" s="1">
        <v>1</v>
      </c>
      <c r="KA95" s="1">
        <v>1</v>
      </c>
      <c r="KB95" s="1">
        <v>1</v>
      </c>
      <c r="KC95" s="1">
        <v>1</v>
      </c>
      <c r="KD95" s="1">
        <v>1</v>
      </c>
      <c r="KE95" s="1">
        <v>1</v>
      </c>
      <c r="KF95" s="1">
        <v>1</v>
      </c>
      <c r="KG95" s="1">
        <v>1</v>
      </c>
      <c r="KH95" s="1">
        <v>1</v>
      </c>
      <c r="KI95" s="1">
        <v>1</v>
      </c>
      <c r="KJ95" s="1">
        <v>1</v>
      </c>
      <c r="KK95" s="1">
        <v>1</v>
      </c>
      <c r="KL95" s="1">
        <f t="shared" si="84"/>
        <v>0</v>
      </c>
      <c r="KM95" s="1">
        <f t="shared" si="85"/>
        <v>1</v>
      </c>
      <c r="KN95" s="1">
        <f t="shared" si="86"/>
        <v>1</v>
      </c>
      <c r="KQ95" s="1">
        <v>1</v>
      </c>
      <c r="KR95" s="1">
        <v>1</v>
      </c>
      <c r="KS95" s="1">
        <v>1</v>
      </c>
      <c r="KT95" s="1">
        <v>1</v>
      </c>
      <c r="KU95" s="1">
        <v>1</v>
      </c>
      <c r="KV95" s="1">
        <v>1</v>
      </c>
      <c r="KW95" s="1">
        <v>1</v>
      </c>
      <c r="KX95" s="1">
        <v>1</v>
      </c>
      <c r="KZ95" s="1">
        <v>8.200456711232496</v>
      </c>
      <c r="LA95" s="1">
        <v>8.200456711232496</v>
      </c>
      <c r="LB95" s="1">
        <v>8.200456711232496</v>
      </c>
      <c r="LC95" s="1">
        <v>8.200456711232496</v>
      </c>
      <c r="LD95" s="1">
        <v>8.200456711232496</v>
      </c>
      <c r="LE95" s="1">
        <v>8.200456711232496</v>
      </c>
      <c r="LF95" s="1">
        <v>8.200456711232496</v>
      </c>
      <c r="LG95" s="1">
        <v>8.200456711232496</v>
      </c>
      <c r="LI95" s="1">
        <v>0</v>
      </c>
      <c r="LJ95" s="1">
        <v>0</v>
      </c>
      <c r="LK95" s="1">
        <v>0</v>
      </c>
      <c r="LL95" s="1">
        <v>0</v>
      </c>
      <c r="LM95" s="1">
        <v>0</v>
      </c>
      <c r="LN95" s="1">
        <v>0</v>
      </c>
      <c r="LO95" s="1">
        <v>0</v>
      </c>
      <c r="LP95" s="1">
        <v>0</v>
      </c>
      <c r="LR95" s="1">
        <v>19.999826382145113</v>
      </c>
      <c r="LS95" s="1">
        <v>399.99305532971579</v>
      </c>
      <c r="LT95" s="1">
        <v>19.997943429785082</v>
      </c>
      <c r="LU95" s="1">
        <v>19.999883574155707</v>
      </c>
      <c r="LX95" s="1">
        <v>1</v>
      </c>
      <c r="LY95" s="1">
        <v>1</v>
      </c>
      <c r="LZ95" s="1">
        <v>1</v>
      </c>
      <c r="MA95" s="1">
        <v>1</v>
      </c>
      <c r="MB95" s="1">
        <v>1</v>
      </c>
      <c r="MC95" s="1">
        <v>1</v>
      </c>
      <c r="MD95" s="1">
        <v>1</v>
      </c>
      <c r="ME95" s="1">
        <v>1</v>
      </c>
      <c r="MF95" s="1">
        <v>1</v>
      </c>
      <c r="MG95" s="1">
        <v>1</v>
      </c>
      <c r="MH95" s="1">
        <v>1</v>
      </c>
      <c r="MI95" s="1">
        <v>1</v>
      </c>
      <c r="MJ95" s="1">
        <v>1</v>
      </c>
      <c r="MK95" s="1">
        <v>1</v>
      </c>
      <c r="ML95" s="1">
        <v>1</v>
      </c>
      <c r="MM95" s="1">
        <v>1</v>
      </c>
      <c r="MR95" s="1">
        <v>1</v>
      </c>
      <c r="MS95" s="1">
        <v>1</v>
      </c>
      <c r="MT95" s="1">
        <v>1</v>
      </c>
      <c r="MU95" s="1">
        <v>1</v>
      </c>
      <c r="MV95" s="1">
        <v>1</v>
      </c>
      <c r="MW95" s="1">
        <v>1</v>
      </c>
      <c r="MX95" s="1">
        <v>1</v>
      </c>
      <c r="MY95" s="1">
        <v>1</v>
      </c>
      <c r="MZ95" s="1">
        <v>1</v>
      </c>
      <c r="NA95" s="1">
        <v>1</v>
      </c>
      <c r="NB95" s="1">
        <v>1</v>
      </c>
      <c r="NC95" s="1">
        <v>1</v>
      </c>
      <c r="ND95" s="1">
        <v>1</v>
      </c>
      <c r="NE95" s="1">
        <v>1</v>
      </c>
      <c r="NF95" s="1">
        <v>1</v>
      </c>
      <c r="NG95" s="1">
        <v>1</v>
      </c>
      <c r="NH95" s="1">
        <f t="shared" si="87"/>
        <v>0</v>
      </c>
      <c r="NI95" s="1">
        <f t="shared" si="88"/>
        <v>1</v>
      </c>
      <c r="NJ95" s="1">
        <f t="shared" si="89"/>
        <v>1</v>
      </c>
      <c r="NM95" s="1">
        <v>1</v>
      </c>
      <c r="NN95" s="1">
        <v>1</v>
      </c>
      <c r="NO95" s="1">
        <v>1</v>
      </c>
      <c r="NP95" s="1">
        <v>1</v>
      </c>
      <c r="NQ95" s="1">
        <v>1</v>
      </c>
      <c r="NR95" s="1">
        <v>1</v>
      </c>
      <c r="NS95" s="1">
        <v>1</v>
      </c>
      <c r="NT95" s="1">
        <v>1</v>
      </c>
      <c r="NV95" s="1">
        <v>1.8763018114078815E-2</v>
      </c>
      <c r="NW95" s="1">
        <v>1.8763018114078815E-2</v>
      </c>
      <c r="NX95" s="1">
        <v>1.8763018114078815E-2</v>
      </c>
      <c r="NY95" s="1">
        <v>1.8763018114078815E-2</v>
      </c>
      <c r="NZ95" s="1">
        <v>1.8763018114078815E-2</v>
      </c>
      <c r="OA95" s="1">
        <v>1.8763018114078815E-2</v>
      </c>
      <c r="OB95" s="1">
        <v>1.8763018114078815E-2</v>
      </c>
      <c r="OC95" s="1">
        <v>1.8763018114078815E-2</v>
      </c>
      <c r="OE95" s="1">
        <v>0</v>
      </c>
      <c r="OF95" s="1">
        <v>0</v>
      </c>
      <c r="OG95" s="1">
        <v>0</v>
      </c>
      <c r="OH95" s="1">
        <v>0</v>
      </c>
      <c r="OI95" s="1">
        <v>0</v>
      </c>
      <c r="OJ95" s="1">
        <v>0</v>
      </c>
      <c r="OK95" s="1">
        <v>0</v>
      </c>
      <c r="OL95" s="1">
        <v>0</v>
      </c>
      <c r="ON95" s="1">
        <v>0.99967065708546277</v>
      </c>
      <c r="OO95" s="1">
        <v>0.99934159608945794</v>
      </c>
      <c r="OP95" s="1">
        <v>0.99094779555158585</v>
      </c>
      <c r="OQ95" s="1">
        <v>0.99984497887383839</v>
      </c>
    </row>
    <row r="96" spans="1:407" s="1" customFormat="1">
      <c r="A96" s="1">
        <v>250</v>
      </c>
      <c r="B96" s="1">
        <v>500</v>
      </c>
      <c r="C96" s="1">
        <v>20</v>
      </c>
      <c r="D96" s="1" t="s">
        <v>762</v>
      </c>
      <c r="E96" s="1">
        <v>4.5979623859999998</v>
      </c>
      <c r="F96" s="1">
        <v>21.199938988827679</v>
      </c>
      <c r="G96" s="1">
        <f t="shared" si="60"/>
        <v>5.8680885756867696E-2</v>
      </c>
      <c r="H96" s="1">
        <f t="shared" si="61"/>
        <v>4.5979623859999998</v>
      </c>
      <c r="I96" s="1">
        <f t="shared" si="62"/>
        <v>4.5979623859999998</v>
      </c>
      <c r="J96" s="1">
        <f t="shared" si="63"/>
        <v>9.195924772E-4</v>
      </c>
      <c r="K96" s="1">
        <f t="shared" si="64"/>
        <v>9.195924772E-4</v>
      </c>
      <c r="L96" s="1">
        <f t="shared" si="65"/>
        <v>9.195924772E-4</v>
      </c>
      <c r="M96" s="1">
        <v>0</v>
      </c>
      <c r="N96" s="1">
        <v>0</v>
      </c>
      <c r="O96" s="1">
        <v>0</v>
      </c>
      <c r="P96" s="1">
        <v>0</v>
      </c>
      <c r="Q96" s="1">
        <f t="shared" si="66"/>
        <v>0</v>
      </c>
      <c r="R96" s="1">
        <f t="shared" si="67"/>
        <v>0</v>
      </c>
      <c r="S96" s="1">
        <f t="shared" si="68"/>
        <v>0</v>
      </c>
      <c r="T96" s="1">
        <v>4980</v>
      </c>
      <c r="U96" s="2">
        <v>24800400</v>
      </c>
      <c r="V96" s="2">
        <f t="shared" si="69"/>
        <v>0</v>
      </c>
      <c r="W96" s="2">
        <f t="shared" si="70"/>
        <v>4980</v>
      </c>
      <c r="X96" s="2">
        <f t="shared" si="71"/>
        <v>4980</v>
      </c>
      <c r="Y96" s="2">
        <f t="shared" si="72"/>
        <v>0.996</v>
      </c>
      <c r="Z96" s="2">
        <f t="shared" si="73"/>
        <v>0.996</v>
      </c>
      <c r="AA96" s="2">
        <f t="shared" si="74"/>
        <v>0.996</v>
      </c>
      <c r="AB96" s="2">
        <v>250</v>
      </c>
      <c r="AC96" s="2">
        <v>62500</v>
      </c>
      <c r="AD96" s="2"/>
      <c r="AE96" s="2">
        <v>0</v>
      </c>
      <c r="AF96" s="2">
        <v>0</v>
      </c>
      <c r="AG96" s="2">
        <v>748.49599999999998</v>
      </c>
      <c r="AH96" s="2">
        <v>580508.28</v>
      </c>
      <c r="AI96" s="2">
        <v>4980</v>
      </c>
      <c r="AJ96" s="2">
        <v>0</v>
      </c>
      <c r="AK96" s="2">
        <v>0</v>
      </c>
      <c r="AL96" s="2"/>
      <c r="AM96" s="2"/>
      <c r="AN96" s="2"/>
      <c r="AO96" s="2"/>
      <c r="AP96" s="2">
        <v>1</v>
      </c>
      <c r="AQ96" s="2">
        <v>1</v>
      </c>
      <c r="AR96" s="2">
        <v>1</v>
      </c>
      <c r="AS96" s="2">
        <v>1</v>
      </c>
      <c r="AT96" s="2">
        <v>1</v>
      </c>
      <c r="AU96" s="2">
        <v>1</v>
      </c>
      <c r="AV96" s="2">
        <v>1</v>
      </c>
      <c r="AW96" s="2">
        <v>1</v>
      </c>
      <c r="AX96" s="2">
        <v>1</v>
      </c>
      <c r="AY96" s="2">
        <v>1</v>
      </c>
      <c r="AZ96" s="2">
        <v>1</v>
      </c>
      <c r="BA96" s="2">
        <v>1</v>
      </c>
      <c r="BB96" s="2">
        <v>1</v>
      </c>
      <c r="BC96" s="2">
        <v>1</v>
      </c>
      <c r="BD96" s="2"/>
      <c r="BE96" s="2"/>
      <c r="BF96" s="2"/>
      <c r="BG96" s="2"/>
      <c r="BH96" s="2"/>
      <c r="BI96" s="2"/>
      <c r="BJ96" s="2">
        <v>1</v>
      </c>
      <c r="BK96" s="2">
        <v>1</v>
      </c>
      <c r="BL96" s="2">
        <v>1</v>
      </c>
      <c r="BM96" s="1">
        <v>1</v>
      </c>
      <c r="BN96" s="1">
        <v>1</v>
      </c>
      <c r="BO96" s="1">
        <v>1</v>
      </c>
      <c r="BP96" s="1">
        <v>1</v>
      </c>
      <c r="BQ96" s="1">
        <v>1</v>
      </c>
      <c r="BR96" s="1">
        <v>1</v>
      </c>
      <c r="BS96" s="1">
        <v>1</v>
      </c>
      <c r="BT96" s="1">
        <v>1</v>
      </c>
      <c r="BU96" s="1">
        <v>1</v>
      </c>
      <c r="BV96" s="1">
        <v>1</v>
      </c>
      <c r="BW96" s="1">
        <v>1</v>
      </c>
      <c r="BX96" s="1">
        <f t="shared" si="75"/>
        <v>0</v>
      </c>
      <c r="BY96" s="1">
        <f t="shared" si="76"/>
        <v>1</v>
      </c>
      <c r="BZ96" s="1">
        <f t="shared" si="77"/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M96" s="1">
        <v>-50362.271164745522</v>
      </c>
      <c r="CN96" s="1">
        <v>-50362.271164745522</v>
      </c>
      <c r="CO96" s="1">
        <v>-50362.271164745522</v>
      </c>
      <c r="CP96" s="1">
        <v>-50362.271164745522</v>
      </c>
      <c r="CQ96" s="1">
        <v>-50362.271164745522</v>
      </c>
      <c r="CR96" s="1">
        <v>-50362.271164745522</v>
      </c>
      <c r="CS96" s="1">
        <v>-50362.271164745522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D96" s="1">
        <v>-2.8045756062162924E-6</v>
      </c>
      <c r="DE96" s="1">
        <v>1.0644890954509823E-9</v>
      </c>
      <c r="DF96" s="1">
        <v>-7.1826977534187426E-4</v>
      </c>
      <c r="DG96" s="1">
        <v>-2.8124702589596907E-7</v>
      </c>
      <c r="DJ96" s="1">
        <v>1.0680000000000001</v>
      </c>
      <c r="DK96" s="1">
        <v>1.204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ED96" s="1">
        <v>7.7480000000000002</v>
      </c>
      <c r="EE96" s="1">
        <v>109.776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  <c r="EK96" s="1">
        <v>1</v>
      </c>
      <c r="EL96" s="1">
        <v>1</v>
      </c>
      <c r="EM96" s="1">
        <v>1</v>
      </c>
      <c r="EN96" s="1">
        <v>1</v>
      </c>
      <c r="EO96" s="1">
        <v>1</v>
      </c>
      <c r="EP96" s="1">
        <v>1</v>
      </c>
      <c r="EQ96" s="1">
        <v>1</v>
      </c>
      <c r="ER96" s="1">
        <v>1</v>
      </c>
      <c r="ES96" s="1">
        <v>1</v>
      </c>
      <c r="ET96" s="1">
        <f t="shared" si="78"/>
        <v>0</v>
      </c>
      <c r="EU96" s="1">
        <f t="shared" si="79"/>
        <v>1</v>
      </c>
      <c r="EV96" s="1">
        <f t="shared" si="80"/>
        <v>1</v>
      </c>
      <c r="EY96" s="1">
        <v>1</v>
      </c>
      <c r="EZ96" s="1">
        <v>1</v>
      </c>
      <c r="FA96" s="1">
        <v>1</v>
      </c>
      <c r="FB96" s="1">
        <v>1</v>
      </c>
      <c r="FC96" s="1">
        <v>1</v>
      </c>
      <c r="FD96" s="1">
        <v>1</v>
      </c>
      <c r="FE96" s="1">
        <v>1</v>
      </c>
      <c r="FF96" s="1">
        <v>1</v>
      </c>
      <c r="FH96" s="1">
        <v>29.592902057101274</v>
      </c>
      <c r="FI96" s="1">
        <v>-35.630156353134566</v>
      </c>
      <c r="FJ96" s="1">
        <v>-35.630156353134566</v>
      </c>
      <c r="FK96" s="1">
        <v>-35.630156353134566</v>
      </c>
      <c r="FL96" s="1">
        <v>-35.630156353134566</v>
      </c>
      <c r="FM96" s="1">
        <v>-35.630156353134566</v>
      </c>
      <c r="FN96" s="1">
        <v>-35.630156353134566</v>
      </c>
      <c r="FO96" s="1">
        <v>-35.630156353134566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Z96" s="1">
        <v>106.72954019558867</v>
      </c>
      <c r="GA96" s="1">
        <v>11391.230586477621</v>
      </c>
      <c r="GB96" s="1">
        <v>102.54333103988304</v>
      </c>
      <c r="GC96" s="1">
        <v>106.75012409308778</v>
      </c>
      <c r="GH96" s="1">
        <v>1</v>
      </c>
      <c r="GI96" s="1">
        <v>1</v>
      </c>
      <c r="GJ96" s="1">
        <v>1</v>
      </c>
      <c r="GK96" s="1">
        <v>1</v>
      </c>
      <c r="GL96" s="1">
        <v>1</v>
      </c>
      <c r="GM96" s="1">
        <v>1</v>
      </c>
      <c r="GN96" s="1">
        <v>1</v>
      </c>
      <c r="GO96" s="1">
        <v>1</v>
      </c>
      <c r="GP96" s="1">
        <v>1</v>
      </c>
      <c r="GQ96" s="1">
        <v>1</v>
      </c>
      <c r="GR96" s="1">
        <v>1</v>
      </c>
      <c r="GS96" s="1">
        <v>1</v>
      </c>
      <c r="GT96" s="1">
        <v>1</v>
      </c>
      <c r="GU96" s="1">
        <v>1</v>
      </c>
      <c r="HB96" s="1">
        <v>1</v>
      </c>
      <c r="HC96" s="1">
        <v>1</v>
      </c>
      <c r="HD96" s="1">
        <v>1</v>
      </c>
      <c r="HE96" s="1">
        <v>1</v>
      </c>
      <c r="HF96" s="1">
        <v>1</v>
      </c>
      <c r="HG96" s="1">
        <v>1</v>
      </c>
      <c r="HH96" s="1">
        <v>1</v>
      </c>
      <c r="HI96" s="1">
        <v>1</v>
      </c>
      <c r="HJ96" s="1">
        <v>1</v>
      </c>
      <c r="HK96" s="1">
        <v>1</v>
      </c>
      <c r="HL96" s="1">
        <v>1</v>
      </c>
      <c r="HM96" s="1">
        <v>1</v>
      </c>
      <c r="HN96" s="1">
        <v>1</v>
      </c>
      <c r="HO96" s="1">
        <v>1</v>
      </c>
      <c r="HP96" s="1">
        <f t="shared" si="81"/>
        <v>0</v>
      </c>
      <c r="HQ96" s="1">
        <f t="shared" si="82"/>
        <v>1</v>
      </c>
      <c r="HR96" s="1">
        <f t="shared" si="83"/>
        <v>1</v>
      </c>
      <c r="HV96" s="1">
        <v>1</v>
      </c>
      <c r="HW96" s="1">
        <v>1</v>
      </c>
      <c r="HX96" s="1">
        <v>1</v>
      </c>
      <c r="HY96" s="1">
        <v>1</v>
      </c>
      <c r="HZ96" s="1">
        <v>1</v>
      </c>
      <c r="IA96" s="1">
        <v>1</v>
      </c>
      <c r="IB96" s="1">
        <v>1</v>
      </c>
      <c r="IE96" s="1">
        <v>-54.520291084207976</v>
      </c>
      <c r="IF96" s="1">
        <v>-54.520291084207976</v>
      </c>
      <c r="IG96" s="1">
        <v>-54.520291084207976</v>
      </c>
      <c r="IH96" s="1">
        <v>-54.520291084207976</v>
      </c>
      <c r="II96" s="1">
        <v>-54.520291084207976</v>
      </c>
      <c r="IJ96" s="1">
        <v>-54.520291084207976</v>
      </c>
      <c r="IK96" s="1">
        <v>-54.520291084207976</v>
      </c>
      <c r="IN96" s="1">
        <v>0</v>
      </c>
      <c r="IO96" s="1">
        <v>0</v>
      </c>
      <c r="IP96" s="1">
        <v>0</v>
      </c>
      <c r="IQ96" s="1">
        <v>0</v>
      </c>
      <c r="IR96" s="1">
        <v>0</v>
      </c>
      <c r="IS96" s="1">
        <v>0</v>
      </c>
      <c r="IT96" s="1">
        <v>0</v>
      </c>
      <c r="IV96" s="1">
        <v>-1.8244813322822396E-4</v>
      </c>
      <c r="IW96" s="1">
        <v>1.632368520376374E-5</v>
      </c>
      <c r="IX96" s="1">
        <v>-9.0342558581674837E-2</v>
      </c>
      <c r="IY96" s="1">
        <v>-1.6209540731892957E-7</v>
      </c>
      <c r="JB96" s="1">
        <v>1</v>
      </c>
      <c r="JC96" s="1">
        <v>1</v>
      </c>
      <c r="JD96" s="1">
        <v>1</v>
      </c>
      <c r="JE96" s="1">
        <v>1</v>
      </c>
      <c r="JF96" s="1">
        <v>1</v>
      </c>
      <c r="JG96" s="1">
        <v>1</v>
      </c>
      <c r="JH96" s="1">
        <v>1</v>
      </c>
      <c r="JI96" s="1">
        <v>1</v>
      </c>
      <c r="JJ96" s="1">
        <v>1</v>
      </c>
      <c r="JK96" s="1">
        <v>1</v>
      </c>
      <c r="JL96" s="1">
        <v>1</v>
      </c>
      <c r="JM96" s="1">
        <v>1</v>
      </c>
      <c r="JN96" s="1">
        <v>1</v>
      </c>
      <c r="JO96" s="1">
        <v>1</v>
      </c>
      <c r="JP96" s="1">
        <v>1</v>
      </c>
      <c r="JQ96" s="1">
        <v>1</v>
      </c>
      <c r="JV96" s="1">
        <v>1</v>
      </c>
      <c r="JW96" s="1">
        <v>1</v>
      </c>
      <c r="JX96" s="1">
        <v>1</v>
      </c>
      <c r="JY96" s="1">
        <v>1</v>
      </c>
      <c r="JZ96" s="1">
        <v>1</v>
      </c>
      <c r="KA96" s="1">
        <v>1</v>
      </c>
      <c r="KB96" s="1">
        <v>1</v>
      </c>
      <c r="KC96" s="1">
        <v>1</v>
      </c>
      <c r="KD96" s="1">
        <v>1</v>
      </c>
      <c r="KE96" s="1">
        <v>1</v>
      </c>
      <c r="KF96" s="1">
        <v>1</v>
      </c>
      <c r="KG96" s="1">
        <v>1</v>
      </c>
      <c r="KH96" s="1">
        <v>1</v>
      </c>
      <c r="KI96" s="1">
        <v>1</v>
      </c>
      <c r="KJ96" s="1">
        <v>1</v>
      </c>
      <c r="KK96" s="1">
        <v>1</v>
      </c>
      <c r="KL96" s="1">
        <f t="shared" si="84"/>
        <v>0</v>
      </c>
      <c r="KM96" s="1">
        <f t="shared" si="85"/>
        <v>1</v>
      </c>
      <c r="KN96" s="1">
        <f t="shared" si="86"/>
        <v>1</v>
      </c>
      <c r="KQ96" s="1">
        <v>1</v>
      </c>
      <c r="KR96" s="1">
        <v>1</v>
      </c>
      <c r="KS96" s="1">
        <v>1</v>
      </c>
      <c r="KT96" s="1">
        <v>1</v>
      </c>
      <c r="KU96" s="1">
        <v>1</v>
      </c>
      <c r="KV96" s="1">
        <v>1</v>
      </c>
      <c r="KW96" s="1">
        <v>1</v>
      </c>
      <c r="KX96" s="1">
        <v>1</v>
      </c>
      <c r="KZ96" s="1">
        <v>7.8626945413904892</v>
      </c>
      <c r="LA96" s="1">
        <v>7.8626945413904892</v>
      </c>
      <c r="LB96" s="1">
        <v>7.8626945413904892</v>
      </c>
      <c r="LC96" s="1">
        <v>7.8626945413904892</v>
      </c>
      <c r="LD96" s="1">
        <v>7.8626945413904892</v>
      </c>
      <c r="LE96" s="1">
        <v>7.8626945413904892</v>
      </c>
      <c r="LF96" s="1">
        <v>7.8626945413904892</v>
      </c>
      <c r="LG96" s="1">
        <v>7.8626945413904892</v>
      </c>
      <c r="LI96" s="1">
        <v>0</v>
      </c>
      <c r="LJ96" s="1">
        <v>0</v>
      </c>
      <c r="LK96" s="1">
        <v>0</v>
      </c>
      <c r="LL96" s="1">
        <v>0</v>
      </c>
      <c r="LM96" s="1">
        <v>0</v>
      </c>
      <c r="LN96" s="1">
        <v>0</v>
      </c>
      <c r="LO96" s="1">
        <v>0</v>
      </c>
      <c r="LP96" s="1">
        <v>0</v>
      </c>
      <c r="LR96" s="1">
        <v>19.999722012645901</v>
      </c>
      <c r="LS96" s="1">
        <v>399.98889109030767</v>
      </c>
      <c r="LT96" s="1">
        <v>19.927499550410122</v>
      </c>
      <c r="LU96" s="1">
        <v>19.99991913044931</v>
      </c>
      <c r="LX96" s="1">
        <v>1</v>
      </c>
      <c r="LY96" s="1">
        <v>1</v>
      </c>
      <c r="LZ96" s="1">
        <v>1</v>
      </c>
      <c r="MA96" s="1">
        <v>1</v>
      </c>
      <c r="MB96" s="1">
        <v>1</v>
      </c>
      <c r="MC96" s="1">
        <v>1</v>
      </c>
      <c r="MD96" s="1">
        <v>1</v>
      </c>
      <c r="ME96" s="1">
        <v>1</v>
      </c>
      <c r="MF96" s="1">
        <v>1</v>
      </c>
      <c r="MG96" s="1">
        <v>1</v>
      </c>
      <c r="MH96" s="1">
        <v>1</v>
      </c>
      <c r="MI96" s="1">
        <v>1</v>
      </c>
      <c r="MJ96" s="1">
        <v>1</v>
      </c>
      <c r="MK96" s="1">
        <v>1</v>
      </c>
      <c r="ML96" s="1">
        <v>1</v>
      </c>
      <c r="MM96" s="1">
        <v>1</v>
      </c>
      <c r="MR96" s="1">
        <v>1</v>
      </c>
      <c r="MS96" s="1">
        <v>1</v>
      </c>
      <c r="MT96" s="1">
        <v>1</v>
      </c>
      <c r="MU96" s="1">
        <v>1</v>
      </c>
      <c r="MV96" s="1">
        <v>1</v>
      </c>
      <c r="MW96" s="1">
        <v>1</v>
      </c>
      <c r="MX96" s="1">
        <v>1</v>
      </c>
      <c r="MY96" s="1">
        <v>1</v>
      </c>
      <c r="MZ96" s="1">
        <v>1</v>
      </c>
      <c r="NA96" s="1">
        <v>1</v>
      </c>
      <c r="NB96" s="1">
        <v>1</v>
      </c>
      <c r="NC96" s="1">
        <v>1</v>
      </c>
      <c r="ND96" s="1">
        <v>1</v>
      </c>
      <c r="NE96" s="1">
        <v>1</v>
      </c>
      <c r="NF96" s="1">
        <v>1</v>
      </c>
      <c r="NG96" s="1">
        <v>1</v>
      </c>
      <c r="NH96" s="1">
        <f t="shared" si="87"/>
        <v>0</v>
      </c>
      <c r="NI96" s="1">
        <f t="shared" si="88"/>
        <v>1</v>
      </c>
      <c r="NJ96" s="1">
        <f t="shared" si="89"/>
        <v>1</v>
      </c>
      <c r="NM96" s="1">
        <v>1</v>
      </c>
      <c r="NN96" s="1">
        <v>1</v>
      </c>
      <c r="NO96" s="1">
        <v>1</v>
      </c>
      <c r="NP96" s="1">
        <v>1</v>
      </c>
      <c r="NQ96" s="1">
        <v>1</v>
      </c>
      <c r="NR96" s="1">
        <v>1</v>
      </c>
      <c r="NS96" s="1">
        <v>1</v>
      </c>
      <c r="NT96" s="1">
        <v>1</v>
      </c>
      <c r="NV96" s="1">
        <v>9.1933108896168035E-3</v>
      </c>
      <c r="NW96" s="1">
        <v>9.1933108896168035E-3</v>
      </c>
      <c r="NX96" s="1">
        <v>9.1933108896168035E-3</v>
      </c>
      <c r="NY96" s="1">
        <v>9.1933108896168035E-3</v>
      </c>
      <c r="NZ96" s="1">
        <v>9.1933108896168035E-3</v>
      </c>
      <c r="OA96" s="1">
        <v>9.1933108896168035E-3</v>
      </c>
      <c r="OB96" s="1">
        <v>9.1933108896168035E-3</v>
      </c>
      <c r="OC96" s="1">
        <v>9.1933108896168035E-3</v>
      </c>
      <c r="OE96" s="1">
        <v>0</v>
      </c>
      <c r="OF96" s="1">
        <v>0</v>
      </c>
      <c r="OG96" s="1">
        <v>0</v>
      </c>
      <c r="OH96" s="1">
        <v>0</v>
      </c>
      <c r="OI96" s="1">
        <v>0</v>
      </c>
      <c r="OJ96" s="1">
        <v>0</v>
      </c>
      <c r="OK96" s="1">
        <v>0</v>
      </c>
      <c r="OL96" s="1">
        <v>0</v>
      </c>
      <c r="ON96" s="1">
        <v>0.99919779875182924</v>
      </c>
      <c r="OO96" s="1">
        <v>0.99840486324978051</v>
      </c>
      <c r="OP96" s="1">
        <v>0.9354737459829584</v>
      </c>
      <c r="OQ96" s="1">
        <v>0.99953956628923701</v>
      </c>
    </row>
    <row r="97" spans="1:407" s="1" customFormat="1">
      <c r="A97" s="1">
        <v>275</v>
      </c>
      <c r="B97" s="1">
        <v>500</v>
      </c>
      <c r="C97" s="1">
        <v>20</v>
      </c>
      <c r="D97" s="1" t="s">
        <v>763</v>
      </c>
      <c r="E97" s="1">
        <v>5.1466666120000024</v>
      </c>
      <c r="F97" s="1">
        <v>26.565391818514854</v>
      </c>
      <c r="G97" s="1">
        <f t="shared" si="60"/>
        <v>7.721460343926978E-2</v>
      </c>
      <c r="H97" s="1">
        <f t="shared" si="61"/>
        <v>5.1466666120000024</v>
      </c>
      <c r="I97" s="1">
        <f t="shared" si="62"/>
        <v>5.1466666120000024</v>
      </c>
      <c r="J97" s="1">
        <f t="shared" si="63"/>
        <v>9.357575658181823E-4</v>
      </c>
      <c r="K97" s="1">
        <f t="shared" si="64"/>
        <v>9.357575658181823E-4</v>
      </c>
      <c r="L97" s="1">
        <f t="shared" si="65"/>
        <v>9.357575658181823E-4</v>
      </c>
      <c r="M97" s="1">
        <v>0</v>
      </c>
      <c r="N97" s="1">
        <v>0</v>
      </c>
      <c r="O97" s="1">
        <v>0</v>
      </c>
      <c r="P97" s="1">
        <v>0</v>
      </c>
      <c r="Q97" s="1">
        <f t="shared" si="66"/>
        <v>0</v>
      </c>
      <c r="R97" s="1">
        <f t="shared" si="67"/>
        <v>0</v>
      </c>
      <c r="S97" s="1">
        <f t="shared" si="68"/>
        <v>0</v>
      </c>
      <c r="T97" s="1">
        <v>5480</v>
      </c>
      <c r="U97" s="2">
        <v>30030400</v>
      </c>
      <c r="V97" s="2">
        <f t="shared" si="69"/>
        <v>0</v>
      </c>
      <c r="W97" s="2">
        <f t="shared" si="70"/>
        <v>5480</v>
      </c>
      <c r="X97" s="2">
        <f t="shared" si="71"/>
        <v>5480</v>
      </c>
      <c r="Y97" s="2">
        <f t="shared" si="72"/>
        <v>0.99636363636363634</v>
      </c>
      <c r="Z97" s="2">
        <f t="shared" si="73"/>
        <v>0.99636363636363634</v>
      </c>
      <c r="AA97" s="2">
        <f t="shared" si="74"/>
        <v>0.99636363636363634</v>
      </c>
      <c r="AB97" s="2">
        <v>275</v>
      </c>
      <c r="AC97" s="2">
        <v>75625</v>
      </c>
      <c r="AD97" s="2"/>
      <c r="AE97" s="2">
        <v>0</v>
      </c>
      <c r="AF97" s="2">
        <v>0</v>
      </c>
      <c r="AG97" s="2">
        <v>807.19</v>
      </c>
      <c r="AH97" s="2">
        <v>674393.95799999998</v>
      </c>
      <c r="AI97" s="2">
        <v>5480</v>
      </c>
      <c r="AJ97" s="2">
        <v>0</v>
      </c>
      <c r="AK97" s="2">
        <v>0</v>
      </c>
      <c r="AL97" s="2"/>
      <c r="AM97" s="2"/>
      <c r="AN97" s="2"/>
      <c r="AO97" s="2"/>
      <c r="AP97" s="2">
        <v>1</v>
      </c>
      <c r="AQ97" s="2">
        <v>1</v>
      </c>
      <c r="AR97" s="2">
        <v>1</v>
      </c>
      <c r="AS97" s="2">
        <v>1</v>
      </c>
      <c r="AT97" s="2">
        <v>1</v>
      </c>
      <c r="AU97" s="2">
        <v>1</v>
      </c>
      <c r="AV97" s="2">
        <v>1</v>
      </c>
      <c r="AW97" s="2">
        <v>1</v>
      </c>
      <c r="AX97" s="2">
        <v>1</v>
      </c>
      <c r="AY97" s="2">
        <v>1</v>
      </c>
      <c r="AZ97" s="2">
        <v>1</v>
      </c>
      <c r="BA97" s="2">
        <v>1</v>
      </c>
      <c r="BB97" s="2">
        <v>1</v>
      </c>
      <c r="BC97" s="2">
        <v>1</v>
      </c>
      <c r="BD97" s="2"/>
      <c r="BE97" s="2"/>
      <c r="BF97" s="2"/>
      <c r="BG97" s="2"/>
      <c r="BH97" s="2"/>
      <c r="BI97" s="2"/>
      <c r="BJ97" s="2">
        <v>1</v>
      </c>
      <c r="BK97" s="2">
        <v>1</v>
      </c>
      <c r="BL97" s="2">
        <v>1</v>
      </c>
      <c r="BM97" s="1">
        <v>1</v>
      </c>
      <c r="BN97" s="1">
        <v>1</v>
      </c>
      <c r="BO97" s="1">
        <v>1</v>
      </c>
      <c r="BP97" s="1">
        <v>1</v>
      </c>
      <c r="BQ97" s="1">
        <v>1</v>
      </c>
      <c r="BR97" s="1">
        <v>1</v>
      </c>
      <c r="BS97" s="1">
        <v>1</v>
      </c>
      <c r="BT97" s="1">
        <v>1</v>
      </c>
      <c r="BU97" s="1">
        <v>1</v>
      </c>
      <c r="BV97" s="1">
        <v>1</v>
      </c>
      <c r="BW97" s="1">
        <v>1</v>
      </c>
      <c r="BX97" s="1">
        <f t="shared" si="75"/>
        <v>0</v>
      </c>
      <c r="BY97" s="1">
        <f t="shared" si="76"/>
        <v>1</v>
      </c>
      <c r="BZ97" s="1">
        <f t="shared" si="77"/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M97" s="1">
        <v>-48721.502774899891</v>
      </c>
      <c r="CN97" s="1">
        <v>-48721.502774899891</v>
      </c>
      <c r="CO97" s="1">
        <v>-48721.502774899891</v>
      </c>
      <c r="CP97" s="1">
        <v>-48721.502774899891</v>
      </c>
      <c r="CQ97" s="1">
        <v>-48721.502774899891</v>
      </c>
      <c r="CR97" s="1">
        <v>-48721.502774899891</v>
      </c>
      <c r="CS97" s="1">
        <v>-48721.502774899891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D97" s="1">
        <v>-7.7430268762168009E-7</v>
      </c>
      <c r="DE97" s="1">
        <v>9.350661277564932E-12</v>
      </c>
      <c r="DF97" s="1">
        <v>-2.7154746145901197E-5</v>
      </c>
      <c r="DG97" s="1">
        <v>-1.459434338044389E-7</v>
      </c>
      <c r="DJ97" s="1">
        <v>1.05</v>
      </c>
      <c r="DK97" s="1">
        <v>1.1539999999999999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ED97" s="1">
        <v>7.306</v>
      </c>
      <c r="EE97" s="1">
        <v>97.433999999999997</v>
      </c>
      <c r="EF97" s="1">
        <v>1</v>
      </c>
      <c r="EG97" s="1">
        <v>1</v>
      </c>
      <c r="EH97" s="1">
        <v>1</v>
      </c>
      <c r="EI97" s="1">
        <v>1</v>
      </c>
      <c r="EJ97" s="1">
        <v>1</v>
      </c>
      <c r="EK97" s="1">
        <v>1</v>
      </c>
      <c r="EL97" s="1">
        <v>1</v>
      </c>
      <c r="EM97" s="1">
        <v>1</v>
      </c>
      <c r="EN97" s="1">
        <v>1</v>
      </c>
      <c r="EO97" s="1">
        <v>1</v>
      </c>
      <c r="EP97" s="1">
        <v>1</v>
      </c>
      <c r="EQ97" s="1">
        <v>1</v>
      </c>
      <c r="ER97" s="1">
        <v>1</v>
      </c>
      <c r="ES97" s="1">
        <v>1</v>
      </c>
      <c r="ET97" s="1">
        <f t="shared" si="78"/>
        <v>0</v>
      </c>
      <c r="EU97" s="1">
        <f t="shared" si="79"/>
        <v>1</v>
      </c>
      <c r="EV97" s="1">
        <f t="shared" si="80"/>
        <v>1</v>
      </c>
      <c r="EY97" s="1">
        <v>1</v>
      </c>
      <c r="EZ97" s="1">
        <v>1</v>
      </c>
      <c r="FA97" s="1">
        <v>1</v>
      </c>
      <c r="FB97" s="1">
        <v>1</v>
      </c>
      <c r="FC97" s="1">
        <v>1</v>
      </c>
      <c r="FD97" s="1">
        <v>1</v>
      </c>
      <c r="FE97" s="1">
        <v>1</v>
      </c>
      <c r="FF97" s="1">
        <v>1</v>
      </c>
      <c r="FH97" s="1">
        <v>30.082192417877842</v>
      </c>
      <c r="FI97" s="1">
        <v>-33.558106587772095</v>
      </c>
      <c r="FJ97" s="1">
        <v>-33.558106587772095</v>
      </c>
      <c r="FK97" s="1">
        <v>-33.558106587772095</v>
      </c>
      <c r="FL97" s="1">
        <v>-33.558106587772095</v>
      </c>
      <c r="FM97" s="1">
        <v>-33.558106587772095</v>
      </c>
      <c r="FN97" s="1">
        <v>-33.558106587772095</v>
      </c>
      <c r="FO97" s="1">
        <v>-33.558106587772095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Z97" s="1">
        <v>106.73738164172012</v>
      </c>
      <c r="GA97" s="1">
        <v>11392.87059787812</v>
      </c>
      <c r="GB97" s="1">
        <v>105.79762376002057</v>
      </c>
      <c r="GC97" s="1">
        <v>106.75949485139107</v>
      </c>
      <c r="GH97" s="1">
        <v>1</v>
      </c>
      <c r="GI97" s="1">
        <v>1</v>
      </c>
      <c r="GJ97" s="1">
        <v>1</v>
      </c>
      <c r="GK97" s="1">
        <v>1</v>
      </c>
      <c r="GL97" s="1">
        <v>1</v>
      </c>
      <c r="GM97" s="1">
        <v>1</v>
      </c>
      <c r="GN97" s="1">
        <v>1</v>
      </c>
      <c r="GO97" s="1">
        <v>1</v>
      </c>
      <c r="GP97" s="1">
        <v>1</v>
      </c>
      <c r="GQ97" s="1">
        <v>1</v>
      </c>
      <c r="GR97" s="1">
        <v>1</v>
      </c>
      <c r="GS97" s="1">
        <v>1</v>
      </c>
      <c r="GT97" s="1">
        <v>1</v>
      </c>
      <c r="GU97" s="1">
        <v>1</v>
      </c>
      <c r="HB97" s="1">
        <v>1</v>
      </c>
      <c r="HC97" s="1">
        <v>1</v>
      </c>
      <c r="HD97" s="1">
        <v>1</v>
      </c>
      <c r="HE97" s="1">
        <v>1</v>
      </c>
      <c r="HF97" s="1">
        <v>1</v>
      </c>
      <c r="HG97" s="1">
        <v>1</v>
      </c>
      <c r="HH97" s="1">
        <v>1</v>
      </c>
      <c r="HI97" s="1">
        <v>1</v>
      </c>
      <c r="HJ97" s="1">
        <v>1</v>
      </c>
      <c r="HK97" s="1">
        <v>1</v>
      </c>
      <c r="HL97" s="1">
        <v>1</v>
      </c>
      <c r="HM97" s="1">
        <v>1</v>
      </c>
      <c r="HN97" s="1">
        <v>1</v>
      </c>
      <c r="HO97" s="1">
        <v>1</v>
      </c>
      <c r="HP97" s="1">
        <f t="shared" si="81"/>
        <v>0</v>
      </c>
      <c r="HQ97" s="1">
        <f t="shared" si="82"/>
        <v>1</v>
      </c>
      <c r="HR97" s="1">
        <f t="shared" si="83"/>
        <v>1</v>
      </c>
      <c r="HV97" s="1">
        <v>1</v>
      </c>
      <c r="HW97" s="1">
        <v>1</v>
      </c>
      <c r="HX97" s="1">
        <v>1</v>
      </c>
      <c r="HY97" s="1">
        <v>1</v>
      </c>
      <c r="HZ97" s="1">
        <v>1</v>
      </c>
      <c r="IA97" s="1">
        <v>1</v>
      </c>
      <c r="IB97" s="1">
        <v>1</v>
      </c>
      <c r="IE97" s="1">
        <v>-52.216774624154596</v>
      </c>
      <c r="IF97" s="1">
        <v>-52.216774624154596</v>
      </c>
      <c r="IG97" s="1">
        <v>-52.216774624154596</v>
      </c>
      <c r="IH97" s="1">
        <v>-52.216774624154596</v>
      </c>
      <c r="II97" s="1">
        <v>-52.216774624154596</v>
      </c>
      <c r="IJ97" s="1">
        <v>-52.216774624154596</v>
      </c>
      <c r="IK97" s="1">
        <v>-52.216774624154596</v>
      </c>
      <c r="IN97" s="1">
        <v>0</v>
      </c>
      <c r="IO97" s="1">
        <v>0</v>
      </c>
      <c r="IP97" s="1">
        <v>0</v>
      </c>
      <c r="IQ97" s="1">
        <v>0</v>
      </c>
      <c r="IR97" s="1">
        <v>0</v>
      </c>
      <c r="IS97" s="1">
        <v>0</v>
      </c>
      <c r="IT97" s="1">
        <v>0</v>
      </c>
      <c r="IV97" s="1">
        <v>-5.8984297635582546E-6</v>
      </c>
      <c r="IW97" s="1">
        <v>9.601501036580564E-10</v>
      </c>
      <c r="IX97" s="1">
        <v>-2.3811616762259291E-4</v>
      </c>
      <c r="IY97" s="1">
        <v>-1.5621706594970419E-8</v>
      </c>
      <c r="JB97" s="1">
        <v>1</v>
      </c>
      <c r="JC97" s="1">
        <v>1</v>
      </c>
      <c r="JD97" s="1">
        <v>1</v>
      </c>
      <c r="JE97" s="1">
        <v>1</v>
      </c>
      <c r="JF97" s="1">
        <v>1</v>
      </c>
      <c r="JG97" s="1">
        <v>1</v>
      </c>
      <c r="JH97" s="1">
        <v>1</v>
      </c>
      <c r="JI97" s="1">
        <v>1</v>
      </c>
      <c r="JJ97" s="1">
        <v>1</v>
      </c>
      <c r="JK97" s="1">
        <v>1</v>
      </c>
      <c r="JL97" s="1">
        <v>1</v>
      </c>
      <c r="JM97" s="1">
        <v>1</v>
      </c>
      <c r="JN97" s="1">
        <v>1</v>
      </c>
      <c r="JO97" s="1">
        <v>1</v>
      </c>
      <c r="JP97" s="1">
        <v>1</v>
      </c>
      <c r="JQ97" s="1">
        <v>1</v>
      </c>
      <c r="JV97" s="1">
        <v>1</v>
      </c>
      <c r="JW97" s="1">
        <v>1</v>
      </c>
      <c r="JX97" s="1">
        <v>1</v>
      </c>
      <c r="JY97" s="1">
        <v>1</v>
      </c>
      <c r="JZ97" s="1">
        <v>1</v>
      </c>
      <c r="KA97" s="1">
        <v>1</v>
      </c>
      <c r="KB97" s="1">
        <v>1</v>
      </c>
      <c r="KC97" s="1">
        <v>1</v>
      </c>
      <c r="KD97" s="1">
        <v>1</v>
      </c>
      <c r="KE97" s="1">
        <v>1</v>
      </c>
      <c r="KF97" s="1">
        <v>1</v>
      </c>
      <c r="KG97" s="1">
        <v>1</v>
      </c>
      <c r="KH97" s="1">
        <v>1</v>
      </c>
      <c r="KI97" s="1">
        <v>1</v>
      </c>
      <c r="KJ97" s="1">
        <v>1</v>
      </c>
      <c r="KK97" s="1">
        <v>1</v>
      </c>
      <c r="KL97" s="1">
        <f t="shared" si="84"/>
        <v>0</v>
      </c>
      <c r="KM97" s="1">
        <f t="shared" si="85"/>
        <v>1</v>
      </c>
      <c r="KN97" s="1">
        <f t="shared" si="86"/>
        <v>1</v>
      </c>
      <c r="KQ97" s="1">
        <v>1</v>
      </c>
      <c r="KR97" s="1">
        <v>1</v>
      </c>
      <c r="KS97" s="1">
        <v>1</v>
      </c>
      <c r="KT97" s="1">
        <v>1</v>
      </c>
      <c r="KU97" s="1">
        <v>1</v>
      </c>
      <c r="KV97" s="1">
        <v>1</v>
      </c>
      <c r="KW97" s="1">
        <v>1</v>
      </c>
      <c r="KX97" s="1">
        <v>1</v>
      </c>
      <c r="KZ97" s="1">
        <v>8.1702851303381934</v>
      </c>
      <c r="LA97" s="1">
        <v>8.1702851303381934</v>
      </c>
      <c r="LB97" s="1">
        <v>8.1702851303381934</v>
      </c>
      <c r="LC97" s="1">
        <v>8.1702851303381934</v>
      </c>
      <c r="LD97" s="1">
        <v>8.1702851303381934</v>
      </c>
      <c r="LE97" s="1">
        <v>8.1702851303381934</v>
      </c>
      <c r="LF97" s="1">
        <v>8.1702851303381934</v>
      </c>
      <c r="LG97" s="1">
        <v>8.1702851303381934</v>
      </c>
      <c r="LI97" s="1">
        <v>0</v>
      </c>
      <c r="LJ97" s="1">
        <v>0</v>
      </c>
      <c r="LK97" s="1">
        <v>0</v>
      </c>
      <c r="LL97" s="1">
        <v>0</v>
      </c>
      <c r="LM97" s="1">
        <v>0</v>
      </c>
      <c r="LN97" s="1">
        <v>0</v>
      </c>
      <c r="LO97" s="1">
        <v>0</v>
      </c>
      <c r="LP97" s="1">
        <v>0</v>
      </c>
      <c r="LR97" s="1">
        <v>19.9998480422305</v>
      </c>
      <c r="LS97" s="1">
        <v>399.99392193101812</v>
      </c>
      <c r="LT97" s="1">
        <v>19.996869350128357</v>
      </c>
      <c r="LU97" s="1">
        <v>19.999974899443853</v>
      </c>
      <c r="LX97" s="1">
        <v>1</v>
      </c>
      <c r="LY97" s="1">
        <v>1</v>
      </c>
      <c r="LZ97" s="1">
        <v>1</v>
      </c>
      <c r="MA97" s="1">
        <v>1</v>
      </c>
      <c r="MB97" s="1">
        <v>1</v>
      </c>
      <c r="MC97" s="1">
        <v>1</v>
      </c>
      <c r="MD97" s="1">
        <v>1</v>
      </c>
      <c r="ME97" s="1">
        <v>1</v>
      </c>
      <c r="MF97" s="1">
        <v>1</v>
      </c>
      <c r="MG97" s="1">
        <v>1</v>
      </c>
      <c r="MH97" s="1">
        <v>1</v>
      </c>
      <c r="MI97" s="1">
        <v>1</v>
      </c>
      <c r="MJ97" s="1">
        <v>1</v>
      </c>
      <c r="MK97" s="1">
        <v>1</v>
      </c>
      <c r="ML97" s="1">
        <v>1</v>
      </c>
      <c r="MM97" s="1">
        <v>1</v>
      </c>
      <c r="MR97" s="1">
        <v>1</v>
      </c>
      <c r="MS97" s="1">
        <v>1</v>
      </c>
      <c r="MT97" s="1">
        <v>1</v>
      </c>
      <c r="MU97" s="1">
        <v>1</v>
      </c>
      <c r="MV97" s="1">
        <v>1</v>
      </c>
      <c r="MW97" s="1">
        <v>1</v>
      </c>
      <c r="MX97" s="1">
        <v>1</v>
      </c>
      <c r="MY97" s="1">
        <v>1</v>
      </c>
      <c r="MZ97" s="1">
        <v>1</v>
      </c>
      <c r="NA97" s="1">
        <v>1</v>
      </c>
      <c r="NB97" s="1">
        <v>1</v>
      </c>
      <c r="NC97" s="1">
        <v>1</v>
      </c>
      <c r="ND97" s="1">
        <v>1</v>
      </c>
      <c r="NE97" s="1">
        <v>1</v>
      </c>
      <c r="NF97" s="1">
        <v>1</v>
      </c>
      <c r="NG97" s="1">
        <v>1</v>
      </c>
      <c r="NH97" s="1">
        <f t="shared" si="87"/>
        <v>0</v>
      </c>
      <c r="NI97" s="1">
        <f t="shared" si="88"/>
        <v>1</v>
      </c>
      <c r="NJ97" s="1">
        <f t="shared" si="89"/>
        <v>1</v>
      </c>
      <c r="NM97" s="1">
        <v>1</v>
      </c>
      <c r="NN97" s="1">
        <v>1</v>
      </c>
      <c r="NO97" s="1">
        <v>1</v>
      </c>
      <c r="NP97" s="1">
        <v>1</v>
      </c>
      <c r="NQ97" s="1">
        <v>1</v>
      </c>
      <c r="NR97" s="1">
        <v>1</v>
      </c>
      <c r="NS97" s="1">
        <v>1</v>
      </c>
      <c r="NT97" s="1">
        <v>1</v>
      </c>
      <c r="NV97" s="1">
        <v>1.127931677806409E-2</v>
      </c>
      <c r="NW97" s="1">
        <v>1.127931677806409E-2</v>
      </c>
      <c r="NX97" s="1">
        <v>1.127931677806409E-2</v>
      </c>
      <c r="NY97" s="1">
        <v>1.127931677806409E-2</v>
      </c>
      <c r="NZ97" s="1">
        <v>1.127931677806409E-2</v>
      </c>
      <c r="OA97" s="1">
        <v>1.127931677806409E-2</v>
      </c>
      <c r="OB97" s="1">
        <v>1.127931677806409E-2</v>
      </c>
      <c r="OC97" s="1">
        <v>1.127931677806409E-2</v>
      </c>
      <c r="OE97" s="1">
        <v>0</v>
      </c>
      <c r="OF97" s="1">
        <v>0</v>
      </c>
      <c r="OG97" s="1">
        <v>0</v>
      </c>
      <c r="OH97" s="1">
        <v>0</v>
      </c>
      <c r="OI97" s="1">
        <v>0</v>
      </c>
      <c r="OJ97" s="1">
        <v>0</v>
      </c>
      <c r="OK97" s="1">
        <v>0</v>
      </c>
      <c r="OL97" s="1">
        <v>0</v>
      </c>
      <c r="ON97" s="1">
        <v>0.99955484198982869</v>
      </c>
      <c r="OO97" s="1">
        <v>0.99911009182309374</v>
      </c>
      <c r="OP97" s="1">
        <v>0.99730642994521079</v>
      </c>
      <c r="OQ97" s="1">
        <v>0.99989132680900294</v>
      </c>
    </row>
    <row r="98" spans="1:407" s="1" customFormat="1">
      <c r="A98" s="1">
        <v>300</v>
      </c>
      <c r="B98" s="1">
        <v>500</v>
      </c>
      <c r="C98" s="1">
        <v>20</v>
      </c>
      <c r="D98" s="1" t="s">
        <v>764</v>
      </c>
      <c r="E98" s="1">
        <v>5.7518810780000003</v>
      </c>
      <c r="F98" s="1">
        <v>33.201731315935028</v>
      </c>
      <c r="G98" s="1">
        <f t="shared" si="60"/>
        <v>0.11759538048058005</v>
      </c>
      <c r="H98" s="1">
        <f t="shared" si="61"/>
        <v>5.7518810780000003</v>
      </c>
      <c r="I98" s="1">
        <f t="shared" si="62"/>
        <v>5.7518810780000003</v>
      </c>
      <c r="J98" s="1">
        <f t="shared" si="63"/>
        <v>9.5864684633333334E-4</v>
      </c>
      <c r="K98" s="1">
        <f t="shared" si="64"/>
        <v>9.5864684633333334E-4</v>
      </c>
      <c r="L98" s="1">
        <f t="shared" si="65"/>
        <v>9.5864684633333334E-4</v>
      </c>
      <c r="M98" s="1">
        <v>0</v>
      </c>
      <c r="N98" s="1">
        <v>0</v>
      </c>
      <c r="O98" s="1">
        <v>0</v>
      </c>
      <c r="P98" s="1">
        <v>0</v>
      </c>
      <c r="Q98" s="1">
        <f t="shared" si="66"/>
        <v>0</v>
      </c>
      <c r="R98" s="1">
        <f t="shared" si="67"/>
        <v>0</v>
      </c>
      <c r="S98" s="1">
        <f t="shared" si="68"/>
        <v>0</v>
      </c>
      <c r="T98" s="1">
        <v>5980</v>
      </c>
      <c r="U98" s="2">
        <v>35760400</v>
      </c>
      <c r="V98" s="2">
        <f t="shared" si="69"/>
        <v>0</v>
      </c>
      <c r="W98" s="2">
        <f t="shared" si="70"/>
        <v>5980</v>
      </c>
      <c r="X98" s="2">
        <f t="shared" si="71"/>
        <v>5980</v>
      </c>
      <c r="Y98" s="2">
        <f t="shared" si="72"/>
        <v>0.9966666666666667</v>
      </c>
      <c r="Z98" s="2">
        <f t="shared" si="73"/>
        <v>0.9966666666666667</v>
      </c>
      <c r="AA98" s="2">
        <f t="shared" si="74"/>
        <v>0.9966666666666667</v>
      </c>
      <c r="AB98" s="2">
        <v>300</v>
      </c>
      <c r="AC98" s="2">
        <v>90000</v>
      </c>
      <c r="AD98" s="2"/>
      <c r="AE98" s="2">
        <v>0</v>
      </c>
      <c r="AF98" s="2">
        <v>0</v>
      </c>
      <c r="AG98" s="2">
        <v>893.72</v>
      </c>
      <c r="AH98" s="2">
        <v>826777.56799999997</v>
      </c>
      <c r="AI98" s="2">
        <v>5980</v>
      </c>
      <c r="AJ98" s="2">
        <v>0</v>
      </c>
      <c r="AK98" s="2">
        <v>0</v>
      </c>
      <c r="AL98" s="2"/>
      <c r="AM98" s="2"/>
      <c r="AN98" s="2"/>
      <c r="AO98" s="2"/>
      <c r="AP98" s="2">
        <v>1</v>
      </c>
      <c r="AQ98" s="2">
        <v>1</v>
      </c>
      <c r="AR98" s="2">
        <v>1</v>
      </c>
      <c r="AS98" s="2">
        <v>1</v>
      </c>
      <c r="AT98" s="2">
        <v>1</v>
      </c>
      <c r="AU98" s="2">
        <v>1</v>
      </c>
      <c r="AV98" s="2">
        <v>1</v>
      </c>
      <c r="AW98" s="2">
        <v>1</v>
      </c>
      <c r="AX98" s="2">
        <v>1</v>
      </c>
      <c r="AY98" s="2">
        <v>1</v>
      </c>
      <c r="AZ98" s="2">
        <v>1</v>
      </c>
      <c r="BA98" s="2">
        <v>1</v>
      </c>
      <c r="BB98" s="2">
        <v>1</v>
      </c>
      <c r="BC98" s="2">
        <v>1</v>
      </c>
      <c r="BD98" s="2"/>
      <c r="BE98" s="2"/>
      <c r="BF98" s="2"/>
      <c r="BG98" s="2"/>
      <c r="BH98" s="2"/>
      <c r="BI98" s="2"/>
      <c r="BJ98" s="2">
        <v>1</v>
      </c>
      <c r="BK98" s="2">
        <v>1</v>
      </c>
      <c r="BL98" s="2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f t="shared" si="75"/>
        <v>0</v>
      </c>
      <c r="BY98" s="1">
        <f t="shared" si="76"/>
        <v>1</v>
      </c>
      <c r="BZ98" s="1">
        <f t="shared" si="77"/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M98" s="1">
        <v>-47378.431989558725</v>
      </c>
      <c r="CN98" s="1">
        <v>-47378.431989558725</v>
      </c>
      <c r="CO98" s="1">
        <v>-47378.431989558725</v>
      </c>
      <c r="CP98" s="1">
        <v>-47378.431989558725</v>
      </c>
      <c r="CQ98" s="1">
        <v>-47378.431989558725</v>
      </c>
      <c r="CR98" s="1">
        <v>-47378.431989558725</v>
      </c>
      <c r="CS98" s="1">
        <v>-47378.431989558725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D98" s="1">
        <v>-8.4483299668301123E-6</v>
      </c>
      <c r="DE98" s="1">
        <v>2.6453520098373072E-8</v>
      </c>
      <c r="DF98" s="1">
        <v>-3.6337553043043719E-3</v>
      </c>
      <c r="DG98" s="1">
        <v>-1.7527301358085725E-8</v>
      </c>
      <c r="DJ98" s="1">
        <v>1.0900000000000001</v>
      </c>
      <c r="DK98" s="1">
        <v>1.282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ED98" s="1">
        <v>8.2799999999999994</v>
      </c>
      <c r="EE98" s="1">
        <v>128.06399999999999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  <c r="EK98" s="1">
        <v>1</v>
      </c>
      <c r="EL98" s="1">
        <v>1</v>
      </c>
      <c r="EM98" s="1">
        <v>1</v>
      </c>
      <c r="EN98" s="1">
        <v>1</v>
      </c>
      <c r="EO98" s="1">
        <v>1</v>
      </c>
      <c r="EP98" s="1">
        <v>1</v>
      </c>
      <c r="EQ98" s="1">
        <v>1</v>
      </c>
      <c r="ER98" s="1">
        <v>1</v>
      </c>
      <c r="ES98" s="1">
        <v>1</v>
      </c>
      <c r="ET98" s="1">
        <f t="shared" si="78"/>
        <v>0</v>
      </c>
      <c r="EU98" s="1">
        <f t="shared" si="79"/>
        <v>1</v>
      </c>
      <c r="EV98" s="1">
        <f t="shared" si="80"/>
        <v>1</v>
      </c>
      <c r="EY98" s="1">
        <v>1</v>
      </c>
      <c r="EZ98" s="1">
        <v>1</v>
      </c>
      <c r="FA98" s="1">
        <v>1</v>
      </c>
      <c r="FB98" s="1">
        <v>1</v>
      </c>
      <c r="FC98" s="1">
        <v>1</v>
      </c>
      <c r="FD98" s="1">
        <v>1</v>
      </c>
      <c r="FE98" s="1">
        <v>1</v>
      </c>
      <c r="FF98" s="1">
        <v>1</v>
      </c>
      <c r="FH98" s="1">
        <v>29.142157082557421</v>
      </c>
      <c r="FI98" s="1">
        <v>-33.776317404538936</v>
      </c>
      <c r="FJ98" s="1">
        <v>-33.776317404538936</v>
      </c>
      <c r="FK98" s="1">
        <v>-33.776317404538936</v>
      </c>
      <c r="FL98" s="1">
        <v>-33.776317404538936</v>
      </c>
      <c r="FM98" s="1">
        <v>-33.776317404538936</v>
      </c>
      <c r="FN98" s="1">
        <v>-33.776317404538936</v>
      </c>
      <c r="FO98" s="1">
        <v>-33.776317404538936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Z98" s="1">
        <v>106.73516105826724</v>
      </c>
      <c r="GA98" s="1">
        <v>11392.398324693826</v>
      </c>
      <c r="GB98" s="1">
        <v>105.88243105431762</v>
      </c>
      <c r="GC98" s="1">
        <v>106.74329653318857</v>
      </c>
      <c r="GH98" s="1">
        <v>1</v>
      </c>
      <c r="GI98" s="1">
        <v>1</v>
      </c>
      <c r="GJ98" s="1">
        <v>1</v>
      </c>
      <c r="GK98" s="1">
        <v>1</v>
      </c>
      <c r="GL98" s="1">
        <v>1</v>
      </c>
      <c r="GM98" s="1">
        <v>1</v>
      </c>
      <c r="GN98" s="1">
        <v>1</v>
      </c>
      <c r="GO98" s="1">
        <v>1</v>
      </c>
      <c r="GP98" s="1">
        <v>1</v>
      </c>
      <c r="GQ98" s="1">
        <v>1</v>
      </c>
      <c r="GR98" s="1">
        <v>1</v>
      </c>
      <c r="GS98" s="1">
        <v>1</v>
      </c>
      <c r="GT98" s="1">
        <v>1</v>
      </c>
      <c r="GU98" s="1">
        <v>1</v>
      </c>
      <c r="HB98" s="1">
        <v>1</v>
      </c>
      <c r="HC98" s="1">
        <v>1</v>
      </c>
      <c r="HD98" s="1">
        <v>1</v>
      </c>
      <c r="HE98" s="1">
        <v>1</v>
      </c>
      <c r="HF98" s="1">
        <v>1</v>
      </c>
      <c r="HG98" s="1">
        <v>1</v>
      </c>
      <c r="HH98" s="1">
        <v>1</v>
      </c>
      <c r="HI98" s="1">
        <v>1</v>
      </c>
      <c r="HJ98" s="1">
        <v>1</v>
      </c>
      <c r="HK98" s="1">
        <v>1</v>
      </c>
      <c r="HL98" s="1">
        <v>1</v>
      </c>
      <c r="HM98" s="1">
        <v>1</v>
      </c>
      <c r="HN98" s="1">
        <v>1</v>
      </c>
      <c r="HO98" s="1">
        <v>1</v>
      </c>
      <c r="HP98" s="1">
        <f t="shared" si="81"/>
        <v>0</v>
      </c>
      <c r="HQ98" s="1">
        <f t="shared" si="82"/>
        <v>1</v>
      </c>
      <c r="HR98" s="1">
        <f t="shared" si="83"/>
        <v>1</v>
      </c>
      <c r="HV98" s="1">
        <v>1</v>
      </c>
      <c r="HW98" s="1">
        <v>1</v>
      </c>
      <c r="HX98" s="1">
        <v>1</v>
      </c>
      <c r="HY98" s="1">
        <v>1</v>
      </c>
      <c r="HZ98" s="1">
        <v>1</v>
      </c>
      <c r="IA98" s="1">
        <v>1</v>
      </c>
      <c r="IB98" s="1">
        <v>1</v>
      </c>
      <c r="IE98" s="1">
        <v>-53.548702010506958</v>
      </c>
      <c r="IF98" s="1">
        <v>-53.548702010506958</v>
      </c>
      <c r="IG98" s="1">
        <v>-53.548702010506958</v>
      </c>
      <c r="IH98" s="1">
        <v>-53.548702010506958</v>
      </c>
      <c r="II98" s="1">
        <v>-53.548702010506958</v>
      </c>
      <c r="IJ98" s="1">
        <v>-53.548702010506958</v>
      </c>
      <c r="IK98" s="1">
        <v>-53.548702010506958</v>
      </c>
      <c r="IN98" s="1">
        <v>0</v>
      </c>
      <c r="IO98" s="1">
        <v>0</v>
      </c>
      <c r="IP98" s="1">
        <v>0</v>
      </c>
      <c r="IQ98" s="1">
        <v>0</v>
      </c>
      <c r="IR98" s="1">
        <v>0</v>
      </c>
      <c r="IS98" s="1">
        <v>0</v>
      </c>
      <c r="IT98" s="1">
        <v>0</v>
      </c>
      <c r="IV98" s="1">
        <v>-3.6648218606210036E-6</v>
      </c>
      <c r="IW98" s="1">
        <v>4.6946589353894448E-9</v>
      </c>
      <c r="IX98" s="1">
        <v>-1.5173239262420424E-3</v>
      </c>
      <c r="IY98" s="1">
        <v>-9.1117442480026511E-9</v>
      </c>
      <c r="JB98" s="1">
        <v>1</v>
      </c>
      <c r="JC98" s="1">
        <v>1</v>
      </c>
      <c r="JD98" s="1">
        <v>1</v>
      </c>
      <c r="JE98" s="1">
        <v>1</v>
      </c>
      <c r="JF98" s="1">
        <v>1</v>
      </c>
      <c r="JG98" s="1">
        <v>1</v>
      </c>
      <c r="JH98" s="1">
        <v>1</v>
      </c>
      <c r="JI98" s="1">
        <v>1</v>
      </c>
      <c r="JJ98" s="1">
        <v>1</v>
      </c>
      <c r="JK98" s="1">
        <v>1</v>
      </c>
      <c r="JL98" s="1">
        <v>1</v>
      </c>
      <c r="JM98" s="1">
        <v>1</v>
      </c>
      <c r="JN98" s="1">
        <v>1</v>
      </c>
      <c r="JO98" s="1">
        <v>1</v>
      </c>
      <c r="JP98" s="1">
        <v>1</v>
      </c>
      <c r="JQ98" s="1">
        <v>1</v>
      </c>
      <c r="JV98" s="1">
        <v>1</v>
      </c>
      <c r="JW98" s="1">
        <v>1</v>
      </c>
      <c r="JX98" s="1">
        <v>1</v>
      </c>
      <c r="JY98" s="1">
        <v>1</v>
      </c>
      <c r="JZ98" s="1">
        <v>1</v>
      </c>
      <c r="KA98" s="1">
        <v>1</v>
      </c>
      <c r="KB98" s="1">
        <v>1</v>
      </c>
      <c r="KC98" s="1">
        <v>1</v>
      </c>
      <c r="KD98" s="1">
        <v>1</v>
      </c>
      <c r="KE98" s="1">
        <v>1</v>
      </c>
      <c r="KF98" s="1">
        <v>1</v>
      </c>
      <c r="KG98" s="1">
        <v>1</v>
      </c>
      <c r="KH98" s="1">
        <v>1</v>
      </c>
      <c r="KI98" s="1">
        <v>1</v>
      </c>
      <c r="KJ98" s="1">
        <v>1</v>
      </c>
      <c r="KK98" s="1">
        <v>1</v>
      </c>
      <c r="KL98" s="1">
        <f t="shared" si="84"/>
        <v>0</v>
      </c>
      <c r="KM98" s="1">
        <f t="shared" si="85"/>
        <v>1</v>
      </c>
      <c r="KN98" s="1">
        <f t="shared" si="86"/>
        <v>1</v>
      </c>
      <c r="KQ98" s="1">
        <v>1</v>
      </c>
      <c r="KR98" s="1">
        <v>1</v>
      </c>
      <c r="KS98" s="1">
        <v>1</v>
      </c>
      <c r="KT98" s="1">
        <v>1</v>
      </c>
      <c r="KU98" s="1">
        <v>1</v>
      </c>
      <c r="KV98" s="1">
        <v>1</v>
      </c>
      <c r="KW98" s="1">
        <v>1</v>
      </c>
      <c r="KX98" s="1">
        <v>1</v>
      </c>
      <c r="KZ98" s="1">
        <v>8.1181369142110622</v>
      </c>
      <c r="LA98" s="1">
        <v>8.1181369142110622</v>
      </c>
      <c r="LB98" s="1">
        <v>8.1181369142110622</v>
      </c>
      <c r="LC98" s="1">
        <v>8.1181369142110622</v>
      </c>
      <c r="LD98" s="1">
        <v>8.1181369142110622</v>
      </c>
      <c r="LE98" s="1">
        <v>8.1181369142110622</v>
      </c>
      <c r="LF98" s="1">
        <v>8.1181369142110622</v>
      </c>
      <c r="LG98" s="1">
        <v>8.1181369142110622</v>
      </c>
      <c r="LI98" s="1">
        <v>0</v>
      </c>
      <c r="LJ98" s="1">
        <v>0</v>
      </c>
      <c r="LK98" s="1">
        <v>0</v>
      </c>
      <c r="LL98" s="1">
        <v>0</v>
      </c>
      <c r="LM98" s="1">
        <v>0</v>
      </c>
      <c r="LN98" s="1">
        <v>0</v>
      </c>
      <c r="LO98" s="1">
        <v>0</v>
      </c>
      <c r="LP98" s="1">
        <v>0</v>
      </c>
      <c r="LR98" s="1">
        <v>19.999922612939852</v>
      </c>
      <c r="LS98" s="1">
        <v>399.99690467219381</v>
      </c>
      <c r="LT98" s="1">
        <v>19.991974196747403</v>
      </c>
      <c r="LU98" s="1">
        <v>19.999980830477806</v>
      </c>
      <c r="LX98" s="1">
        <v>1</v>
      </c>
      <c r="LY98" s="1">
        <v>1</v>
      </c>
      <c r="LZ98" s="1">
        <v>1</v>
      </c>
      <c r="MA98" s="1">
        <v>1</v>
      </c>
      <c r="MB98" s="1">
        <v>1</v>
      </c>
      <c r="MC98" s="1">
        <v>1</v>
      </c>
      <c r="MD98" s="1">
        <v>1</v>
      </c>
      <c r="ME98" s="1">
        <v>1</v>
      </c>
      <c r="MF98" s="1">
        <v>1</v>
      </c>
      <c r="MG98" s="1">
        <v>1</v>
      </c>
      <c r="MH98" s="1">
        <v>1</v>
      </c>
      <c r="MI98" s="1">
        <v>1</v>
      </c>
      <c r="MJ98" s="1">
        <v>1</v>
      </c>
      <c r="MK98" s="1">
        <v>1</v>
      </c>
      <c r="ML98" s="1">
        <v>1</v>
      </c>
      <c r="MM98" s="1">
        <v>1</v>
      </c>
      <c r="MR98" s="1">
        <v>1</v>
      </c>
      <c r="MS98" s="1">
        <v>1</v>
      </c>
      <c r="MT98" s="1">
        <v>1</v>
      </c>
      <c r="MU98" s="1">
        <v>1</v>
      </c>
      <c r="MV98" s="1">
        <v>1</v>
      </c>
      <c r="MW98" s="1">
        <v>1</v>
      </c>
      <c r="MX98" s="1">
        <v>1</v>
      </c>
      <c r="MY98" s="1">
        <v>1</v>
      </c>
      <c r="MZ98" s="1">
        <v>1</v>
      </c>
      <c r="NA98" s="1">
        <v>1</v>
      </c>
      <c r="NB98" s="1">
        <v>1</v>
      </c>
      <c r="NC98" s="1">
        <v>1</v>
      </c>
      <c r="ND98" s="1">
        <v>1</v>
      </c>
      <c r="NE98" s="1">
        <v>1</v>
      </c>
      <c r="NF98" s="1">
        <v>1</v>
      </c>
      <c r="NG98" s="1">
        <v>1</v>
      </c>
      <c r="NH98" s="1">
        <f t="shared" si="87"/>
        <v>0</v>
      </c>
      <c r="NI98" s="1">
        <f t="shared" si="88"/>
        <v>1</v>
      </c>
      <c r="NJ98" s="1">
        <f t="shared" si="89"/>
        <v>1</v>
      </c>
      <c r="NM98" s="1">
        <v>1</v>
      </c>
      <c r="NN98" s="1">
        <v>1</v>
      </c>
      <c r="NO98" s="1">
        <v>1</v>
      </c>
      <c r="NP98" s="1">
        <v>1</v>
      </c>
      <c r="NQ98" s="1">
        <v>1</v>
      </c>
      <c r="NR98" s="1">
        <v>1</v>
      </c>
      <c r="NS98" s="1">
        <v>1</v>
      </c>
      <c r="NT98" s="1">
        <v>1</v>
      </c>
      <c r="NV98" s="1">
        <v>1.2370570394261173E-2</v>
      </c>
      <c r="NW98" s="1">
        <v>1.2370570394261173E-2</v>
      </c>
      <c r="NX98" s="1">
        <v>1.2370570394261173E-2</v>
      </c>
      <c r="NY98" s="1">
        <v>1.2370570394261173E-2</v>
      </c>
      <c r="NZ98" s="1">
        <v>1.2370570394261173E-2</v>
      </c>
      <c r="OA98" s="1">
        <v>1.2370570394261173E-2</v>
      </c>
      <c r="OB98" s="1">
        <v>1.2370570394261173E-2</v>
      </c>
      <c r="OC98" s="1">
        <v>1.2370570394261173E-2</v>
      </c>
      <c r="OE98" s="1">
        <v>0</v>
      </c>
      <c r="OF98" s="1">
        <v>0</v>
      </c>
      <c r="OG98" s="1">
        <v>0</v>
      </c>
      <c r="OH98" s="1">
        <v>0</v>
      </c>
      <c r="OI98" s="1">
        <v>0</v>
      </c>
      <c r="OJ98" s="1">
        <v>0</v>
      </c>
      <c r="OK98" s="1">
        <v>0</v>
      </c>
      <c r="OL98" s="1">
        <v>0</v>
      </c>
      <c r="ON98" s="1">
        <v>0.99973320051631687</v>
      </c>
      <c r="OO98" s="1">
        <v>0.99946709628350872</v>
      </c>
      <c r="OP98" s="1">
        <v>0.98582421546615728</v>
      </c>
      <c r="OQ98" s="1">
        <v>0.99987626508787197</v>
      </c>
    </row>
    <row r="99" spans="1:407" s="1" customFormat="1">
      <c r="A99" s="1">
        <v>325</v>
      </c>
      <c r="B99" s="1">
        <v>500</v>
      </c>
      <c r="C99" s="1">
        <v>20</v>
      </c>
      <c r="D99" s="1" t="s">
        <v>765</v>
      </c>
      <c r="E99" s="1">
        <v>6.3263056480000053</v>
      </c>
      <c r="F99" s="1">
        <v>40.186625066253804</v>
      </c>
      <c r="G99" s="1">
        <f t="shared" si="60"/>
        <v>0.1644819143370384</v>
      </c>
      <c r="H99" s="1">
        <f t="shared" si="61"/>
        <v>6.3263056480000053</v>
      </c>
      <c r="I99" s="1">
        <f t="shared" si="62"/>
        <v>6.3263056480000053</v>
      </c>
      <c r="J99" s="1">
        <f t="shared" si="63"/>
        <v>9.7327779200000078E-4</v>
      </c>
      <c r="K99" s="1">
        <f t="shared" si="64"/>
        <v>9.7327779200000078E-4</v>
      </c>
      <c r="L99" s="1">
        <f t="shared" si="65"/>
        <v>9.7327779200000078E-4</v>
      </c>
      <c r="M99" s="1">
        <v>0</v>
      </c>
      <c r="N99" s="1">
        <v>0</v>
      </c>
      <c r="O99" s="1">
        <v>0</v>
      </c>
      <c r="P99" s="1">
        <v>0</v>
      </c>
      <c r="Q99" s="1">
        <f t="shared" si="66"/>
        <v>0</v>
      </c>
      <c r="R99" s="1">
        <f t="shared" si="67"/>
        <v>0</v>
      </c>
      <c r="S99" s="1">
        <f t="shared" si="68"/>
        <v>0</v>
      </c>
      <c r="T99" s="1">
        <v>6480</v>
      </c>
      <c r="U99" s="2">
        <v>41990400</v>
      </c>
      <c r="V99" s="2">
        <f t="shared" si="69"/>
        <v>0</v>
      </c>
      <c r="W99" s="2">
        <f t="shared" si="70"/>
        <v>6480</v>
      </c>
      <c r="X99" s="2">
        <f t="shared" si="71"/>
        <v>6480</v>
      </c>
      <c r="Y99" s="2">
        <f t="shared" si="72"/>
        <v>0.99692307692307691</v>
      </c>
      <c r="Z99" s="2">
        <f t="shared" si="73"/>
        <v>0.99692307692307691</v>
      </c>
      <c r="AA99" s="2">
        <f t="shared" si="74"/>
        <v>0.99692307692307691</v>
      </c>
      <c r="AB99" s="2">
        <v>325</v>
      </c>
      <c r="AC99" s="2">
        <v>105625</v>
      </c>
      <c r="AD99" s="2"/>
      <c r="AE99" s="2">
        <v>0</v>
      </c>
      <c r="AF99" s="2">
        <v>0</v>
      </c>
      <c r="AG99" s="2">
        <v>944.61199999999997</v>
      </c>
      <c r="AH99" s="2">
        <v>928054.44</v>
      </c>
      <c r="AI99" s="2">
        <v>6480</v>
      </c>
      <c r="AJ99" s="2">
        <v>0</v>
      </c>
      <c r="AK99" s="2">
        <v>0</v>
      </c>
      <c r="AL99" s="2"/>
      <c r="AM99" s="2"/>
      <c r="AN99" s="2"/>
      <c r="AO99" s="2"/>
      <c r="AP99" s="2">
        <v>1</v>
      </c>
      <c r="AQ99" s="2">
        <v>1</v>
      </c>
      <c r="AR99" s="2">
        <v>1</v>
      </c>
      <c r="AS99" s="2">
        <v>1</v>
      </c>
      <c r="AT99" s="2">
        <v>1</v>
      </c>
      <c r="AU99" s="2">
        <v>1</v>
      </c>
      <c r="AV99" s="2">
        <v>1</v>
      </c>
      <c r="AW99" s="2">
        <v>1</v>
      </c>
      <c r="AX99" s="2">
        <v>1</v>
      </c>
      <c r="AY99" s="2">
        <v>1</v>
      </c>
      <c r="AZ99" s="2">
        <v>1</v>
      </c>
      <c r="BA99" s="2">
        <v>1</v>
      </c>
      <c r="BB99" s="2">
        <v>1</v>
      </c>
      <c r="BC99" s="2">
        <v>1</v>
      </c>
      <c r="BD99" s="2"/>
      <c r="BE99" s="2"/>
      <c r="BF99" s="2"/>
      <c r="BG99" s="2"/>
      <c r="BH99" s="2"/>
      <c r="BI99" s="2"/>
      <c r="BJ99" s="2">
        <v>1</v>
      </c>
      <c r="BK99" s="2">
        <v>1</v>
      </c>
      <c r="BL99" s="2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>
        <v>1</v>
      </c>
      <c r="BS99" s="1">
        <v>1</v>
      </c>
      <c r="BT99" s="1">
        <v>1</v>
      </c>
      <c r="BU99" s="1">
        <v>1</v>
      </c>
      <c r="BV99" s="1">
        <v>1</v>
      </c>
      <c r="BW99" s="1">
        <v>1</v>
      </c>
      <c r="BX99" s="1">
        <f t="shared" si="75"/>
        <v>0</v>
      </c>
      <c r="BY99" s="1">
        <f t="shared" si="76"/>
        <v>1</v>
      </c>
      <c r="BZ99" s="1">
        <f t="shared" si="77"/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M99" s="1">
        <v>-51054.598057626179</v>
      </c>
      <c r="CN99" s="1">
        <v>-51054.598057626179</v>
      </c>
      <c r="CO99" s="1">
        <v>-51054.598057626179</v>
      </c>
      <c r="CP99" s="1">
        <v>-51054.598057626179</v>
      </c>
      <c r="CQ99" s="1">
        <v>-51054.598057626179</v>
      </c>
      <c r="CR99" s="1">
        <v>-51054.598057626179</v>
      </c>
      <c r="CS99" s="1">
        <v>-51054.598057626179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D99" s="1">
        <v>-4.6627048871997711E-4</v>
      </c>
      <c r="DE99" s="1">
        <v>1.0865700488244926E-4</v>
      </c>
      <c r="DF99" s="1">
        <v>-0.2330847537393462</v>
      </c>
      <c r="DG99" s="1">
        <v>-3.6943030708953307E-8</v>
      </c>
      <c r="DJ99" s="1">
        <v>1.054</v>
      </c>
      <c r="DK99" s="1">
        <v>1.1619999999999999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ED99" s="1">
        <v>7.8159999999999998</v>
      </c>
      <c r="EE99" s="1">
        <v>104.696</v>
      </c>
      <c r="EF99" s="1">
        <v>1</v>
      </c>
      <c r="EG99" s="1">
        <v>1</v>
      </c>
      <c r="EH99" s="1">
        <v>1</v>
      </c>
      <c r="EI99" s="1">
        <v>1</v>
      </c>
      <c r="EJ99" s="1">
        <v>1</v>
      </c>
      <c r="EK99" s="1">
        <v>1</v>
      </c>
      <c r="EL99" s="1">
        <v>1</v>
      </c>
      <c r="EM99" s="1">
        <v>1</v>
      </c>
      <c r="EN99" s="1">
        <v>1</v>
      </c>
      <c r="EO99" s="1">
        <v>1</v>
      </c>
      <c r="EP99" s="1">
        <v>1</v>
      </c>
      <c r="EQ99" s="1">
        <v>1</v>
      </c>
      <c r="ER99" s="1">
        <v>1</v>
      </c>
      <c r="ES99" s="1">
        <v>1</v>
      </c>
      <c r="ET99" s="1">
        <f t="shared" si="78"/>
        <v>0</v>
      </c>
      <c r="EU99" s="1">
        <f t="shared" si="79"/>
        <v>1</v>
      </c>
      <c r="EV99" s="1">
        <f t="shared" si="80"/>
        <v>1</v>
      </c>
      <c r="EY99" s="1">
        <v>1</v>
      </c>
      <c r="EZ99" s="1">
        <v>1</v>
      </c>
      <c r="FA99" s="1">
        <v>1</v>
      </c>
      <c r="FB99" s="1">
        <v>1</v>
      </c>
      <c r="FC99" s="1">
        <v>1</v>
      </c>
      <c r="FD99" s="1">
        <v>1</v>
      </c>
      <c r="FE99" s="1">
        <v>1</v>
      </c>
      <c r="FF99" s="1">
        <v>1</v>
      </c>
      <c r="FH99" s="1">
        <v>29.277947762360728</v>
      </c>
      <c r="FI99" s="1">
        <v>-37.208574882115862</v>
      </c>
      <c r="FJ99" s="1">
        <v>-37.208574882115862</v>
      </c>
      <c r="FK99" s="1">
        <v>-37.208574882115862</v>
      </c>
      <c r="FL99" s="1">
        <v>-37.208574882115862</v>
      </c>
      <c r="FM99" s="1">
        <v>-37.208574882115862</v>
      </c>
      <c r="FN99" s="1">
        <v>-37.208574882115862</v>
      </c>
      <c r="FO99" s="1">
        <v>-37.208574882115862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Z99" s="1">
        <v>106.72913207325455</v>
      </c>
      <c r="GA99" s="1">
        <v>11391.119891692882</v>
      </c>
      <c r="GB99" s="1">
        <v>105.54686599140895</v>
      </c>
      <c r="GC99" s="1">
        <v>106.76181353016956</v>
      </c>
      <c r="GH99" s="1">
        <v>1</v>
      </c>
      <c r="GI99" s="1">
        <v>1</v>
      </c>
      <c r="GJ99" s="1">
        <v>1</v>
      </c>
      <c r="GK99" s="1">
        <v>1</v>
      </c>
      <c r="GL99" s="1">
        <v>1</v>
      </c>
      <c r="GM99" s="1">
        <v>1</v>
      </c>
      <c r="GN99" s="1">
        <v>1</v>
      </c>
      <c r="GO99" s="1">
        <v>1</v>
      </c>
      <c r="GP99" s="1">
        <v>1</v>
      </c>
      <c r="GQ99" s="1">
        <v>1</v>
      </c>
      <c r="GR99" s="1">
        <v>1</v>
      </c>
      <c r="GS99" s="1">
        <v>1</v>
      </c>
      <c r="GT99" s="1">
        <v>1</v>
      </c>
      <c r="GU99" s="1">
        <v>1</v>
      </c>
      <c r="HB99" s="1">
        <v>1</v>
      </c>
      <c r="HC99" s="1">
        <v>1</v>
      </c>
      <c r="HD99" s="1">
        <v>1</v>
      </c>
      <c r="HE99" s="1">
        <v>1</v>
      </c>
      <c r="HF99" s="1">
        <v>1</v>
      </c>
      <c r="HG99" s="1">
        <v>1</v>
      </c>
      <c r="HH99" s="1">
        <v>1</v>
      </c>
      <c r="HI99" s="1">
        <v>1</v>
      </c>
      <c r="HJ99" s="1">
        <v>1</v>
      </c>
      <c r="HK99" s="1">
        <v>1</v>
      </c>
      <c r="HL99" s="1">
        <v>1</v>
      </c>
      <c r="HM99" s="1">
        <v>1</v>
      </c>
      <c r="HN99" s="1">
        <v>1</v>
      </c>
      <c r="HO99" s="1">
        <v>1</v>
      </c>
      <c r="HP99" s="1">
        <f t="shared" si="81"/>
        <v>0</v>
      </c>
      <c r="HQ99" s="1">
        <f t="shared" si="82"/>
        <v>1</v>
      </c>
      <c r="HR99" s="1">
        <f t="shared" si="83"/>
        <v>1</v>
      </c>
      <c r="HV99" s="1">
        <v>1</v>
      </c>
      <c r="HW99" s="1">
        <v>1</v>
      </c>
      <c r="HX99" s="1">
        <v>1</v>
      </c>
      <c r="HY99" s="1">
        <v>1</v>
      </c>
      <c r="HZ99" s="1">
        <v>1</v>
      </c>
      <c r="IA99" s="1">
        <v>1</v>
      </c>
      <c r="IB99" s="1">
        <v>1</v>
      </c>
      <c r="IE99" s="1">
        <v>-53.47028333926405</v>
      </c>
      <c r="IF99" s="1">
        <v>-53.47028333926405</v>
      </c>
      <c r="IG99" s="1">
        <v>-53.47028333926405</v>
      </c>
      <c r="IH99" s="1">
        <v>-53.47028333926405</v>
      </c>
      <c r="II99" s="1">
        <v>-53.47028333926405</v>
      </c>
      <c r="IJ99" s="1">
        <v>-53.47028333926405</v>
      </c>
      <c r="IK99" s="1">
        <v>-53.47028333926405</v>
      </c>
      <c r="IN99" s="1">
        <v>0</v>
      </c>
      <c r="IO99" s="1">
        <v>0</v>
      </c>
      <c r="IP99" s="1">
        <v>0</v>
      </c>
      <c r="IQ99" s="1">
        <v>0</v>
      </c>
      <c r="IR99" s="1">
        <v>0</v>
      </c>
      <c r="IS99" s="1">
        <v>0</v>
      </c>
      <c r="IT99" s="1">
        <v>0</v>
      </c>
      <c r="IV99" s="1">
        <v>-2.5033741802644729E-6</v>
      </c>
      <c r="IW99" s="1">
        <v>1.435871217950496E-9</v>
      </c>
      <c r="IX99" s="1">
        <v>-8.4584658471520413E-4</v>
      </c>
      <c r="IY99" s="1">
        <v>-1.2847305441709977E-8</v>
      </c>
      <c r="JB99" s="1">
        <v>1</v>
      </c>
      <c r="JC99" s="1">
        <v>1</v>
      </c>
      <c r="JD99" s="1">
        <v>1</v>
      </c>
      <c r="JE99" s="1">
        <v>1</v>
      </c>
      <c r="JF99" s="1">
        <v>1</v>
      </c>
      <c r="JG99" s="1">
        <v>1</v>
      </c>
      <c r="JH99" s="1">
        <v>1</v>
      </c>
      <c r="JI99" s="1">
        <v>1</v>
      </c>
      <c r="JJ99" s="1">
        <v>1</v>
      </c>
      <c r="JK99" s="1">
        <v>1</v>
      </c>
      <c r="JL99" s="1">
        <v>1</v>
      </c>
      <c r="JM99" s="1">
        <v>1</v>
      </c>
      <c r="JN99" s="1">
        <v>1</v>
      </c>
      <c r="JO99" s="1">
        <v>1</v>
      </c>
      <c r="JP99" s="1">
        <v>1</v>
      </c>
      <c r="JQ99" s="1">
        <v>1</v>
      </c>
      <c r="JV99" s="1">
        <v>1</v>
      </c>
      <c r="JW99" s="1">
        <v>1</v>
      </c>
      <c r="JX99" s="1">
        <v>1</v>
      </c>
      <c r="JY99" s="1">
        <v>1</v>
      </c>
      <c r="JZ99" s="1">
        <v>1</v>
      </c>
      <c r="KA99" s="1">
        <v>1</v>
      </c>
      <c r="KB99" s="1">
        <v>1</v>
      </c>
      <c r="KC99" s="1">
        <v>1</v>
      </c>
      <c r="KD99" s="1">
        <v>1</v>
      </c>
      <c r="KE99" s="1">
        <v>1</v>
      </c>
      <c r="KF99" s="1">
        <v>1</v>
      </c>
      <c r="KG99" s="1">
        <v>1</v>
      </c>
      <c r="KH99" s="1">
        <v>1</v>
      </c>
      <c r="KI99" s="1">
        <v>1</v>
      </c>
      <c r="KJ99" s="1">
        <v>1</v>
      </c>
      <c r="KK99" s="1">
        <v>1</v>
      </c>
      <c r="KL99" s="1">
        <f t="shared" si="84"/>
        <v>0</v>
      </c>
      <c r="KM99" s="1">
        <f t="shared" si="85"/>
        <v>1</v>
      </c>
      <c r="KN99" s="1">
        <f t="shared" si="86"/>
        <v>1</v>
      </c>
      <c r="KQ99" s="1">
        <v>1</v>
      </c>
      <c r="KR99" s="1">
        <v>1</v>
      </c>
      <c r="KS99" s="1">
        <v>1</v>
      </c>
      <c r="KT99" s="1">
        <v>1</v>
      </c>
      <c r="KU99" s="1">
        <v>1</v>
      </c>
      <c r="KV99" s="1">
        <v>1</v>
      </c>
      <c r="KW99" s="1">
        <v>1</v>
      </c>
      <c r="KX99" s="1">
        <v>1</v>
      </c>
      <c r="KZ99" s="1">
        <v>8.0233470626784449</v>
      </c>
      <c r="LA99" s="1">
        <v>8.0233470626784449</v>
      </c>
      <c r="LB99" s="1">
        <v>8.0233470626784449</v>
      </c>
      <c r="LC99" s="1">
        <v>8.0233470626784449</v>
      </c>
      <c r="LD99" s="1">
        <v>8.0233470626784449</v>
      </c>
      <c r="LE99" s="1">
        <v>8.0233470626784449</v>
      </c>
      <c r="LF99" s="1">
        <v>8.0233470626784449</v>
      </c>
      <c r="LG99" s="1">
        <v>8.0233470626784449</v>
      </c>
      <c r="LI99" s="1">
        <v>0</v>
      </c>
      <c r="LJ99" s="1">
        <v>0</v>
      </c>
      <c r="LK99" s="1">
        <v>0</v>
      </c>
      <c r="LL99" s="1">
        <v>0</v>
      </c>
      <c r="LM99" s="1">
        <v>0</v>
      </c>
      <c r="LN99" s="1">
        <v>0</v>
      </c>
      <c r="LO99" s="1">
        <v>0</v>
      </c>
      <c r="LP99" s="1">
        <v>0</v>
      </c>
      <c r="LR99" s="1">
        <v>19.999859128698624</v>
      </c>
      <c r="LS99" s="1">
        <v>399.99436525167295</v>
      </c>
      <c r="LT99" s="1">
        <v>19.994046222482879</v>
      </c>
      <c r="LU99" s="1">
        <v>19.999977237405915</v>
      </c>
      <c r="LX99" s="1">
        <v>1</v>
      </c>
      <c r="LY99" s="1">
        <v>1</v>
      </c>
      <c r="LZ99" s="1">
        <v>1</v>
      </c>
      <c r="MA99" s="1">
        <v>1</v>
      </c>
      <c r="MB99" s="1">
        <v>1</v>
      </c>
      <c r="MC99" s="1">
        <v>1</v>
      </c>
      <c r="MD99" s="1">
        <v>1</v>
      </c>
      <c r="ME99" s="1">
        <v>1</v>
      </c>
      <c r="MF99" s="1">
        <v>1</v>
      </c>
      <c r="MG99" s="1">
        <v>1</v>
      </c>
      <c r="MH99" s="1">
        <v>1</v>
      </c>
      <c r="MI99" s="1">
        <v>1</v>
      </c>
      <c r="MJ99" s="1">
        <v>1</v>
      </c>
      <c r="MK99" s="1">
        <v>1</v>
      </c>
      <c r="ML99" s="1">
        <v>1</v>
      </c>
      <c r="MM99" s="1">
        <v>1</v>
      </c>
      <c r="MR99" s="1">
        <v>1</v>
      </c>
      <c r="MS99" s="1">
        <v>1</v>
      </c>
      <c r="MT99" s="1">
        <v>1</v>
      </c>
      <c r="MU99" s="1">
        <v>1</v>
      </c>
      <c r="MV99" s="1">
        <v>1</v>
      </c>
      <c r="MW99" s="1">
        <v>1</v>
      </c>
      <c r="MX99" s="1">
        <v>1</v>
      </c>
      <c r="MY99" s="1">
        <v>1</v>
      </c>
      <c r="MZ99" s="1">
        <v>1</v>
      </c>
      <c r="NA99" s="1">
        <v>1</v>
      </c>
      <c r="NB99" s="1">
        <v>1</v>
      </c>
      <c r="NC99" s="1">
        <v>1</v>
      </c>
      <c r="ND99" s="1">
        <v>1</v>
      </c>
      <c r="NE99" s="1">
        <v>1</v>
      </c>
      <c r="NF99" s="1">
        <v>1</v>
      </c>
      <c r="NG99" s="1">
        <v>1</v>
      </c>
      <c r="NH99" s="1">
        <f t="shared" si="87"/>
        <v>0</v>
      </c>
      <c r="NI99" s="1">
        <f t="shared" si="88"/>
        <v>1</v>
      </c>
      <c r="NJ99" s="1">
        <f t="shared" si="89"/>
        <v>1</v>
      </c>
      <c r="NM99" s="1">
        <v>1</v>
      </c>
      <c r="NN99" s="1">
        <v>1</v>
      </c>
      <c r="NO99" s="1">
        <v>1</v>
      </c>
      <c r="NP99" s="1">
        <v>1</v>
      </c>
      <c r="NQ99" s="1">
        <v>1</v>
      </c>
      <c r="NR99" s="1">
        <v>1</v>
      </c>
      <c r="NS99" s="1">
        <v>1</v>
      </c>
      <c r="NT99" s="1">
        <v>1</v>
      </c>
      <c r="NV99" s="1">
        <v>1.2698806671313231E-2</v>
      </c>
      <c r="NW99" s="1">
        <v>1.2698806671313231E-2</v>
      </c>
      <c r="NX99" s="1">
        <v>1.2698806671313231E-2</v>
      </c>
      <c r="NY99" s="1">
        <v>1.2698806671313231E-2</v>
      </c>
      <c r="NZ99" s="1">
        <v>1.2698806671313231E-2</v>
      </c>
      <c r="OA99" s="1">
        <v>1.2698806671313231E-2</v>
      </c>
      <c r="OB99" s="1">
        <v>1.2698806671313231E-2</v>
      </c>
      <c r="OC99" s="1">
        <v>1.2698806671313231E-2</v>
      </c>
      <c r="OE99" s="1">
        <v>0</v>
      </c>
      <c r="OF99" s="1">
        <v>0</v>
      </c>
      <c r="OG99" s="1">
        <v>0</v>
      </c>
      <c r="OH99" s="1">
        <v>0</v>
      </c>
      <c r="OI99" s="1">
        <v>0</v>
      </c>
      <c r="OJ99" s="1">
        <v>0</v>
      </c>
      <c r="OK99" s="1">
        <v>0</v>
      </c>
      <c r="OL99" s="1">
        <v>0</v>
      </c>
      <c r="ON99" s="1">
        <v>0.99983000917743126</v>
      </c>
      <c r="OO99" s="1">
        <v>0.9996607689257816</v>
      </c>
      <c r="OP99" s="1">
        <v>0.98148788755276661</v>
      </c>
      <c r="OQ99" s="1">
        <v>0.99991841764156919</v>
      </c>
    </row>
    <row r="100" spans="1:407" s="1" customFormat="1">
      <c r="A100" s="1">
        <v>350</v>
      </c>
      <c r="B100" s="1">
        <v>500</v>
      </c>
      <c r="C100" s="1">
        <v>20</v>
      </c>
      <c r="D100" s="1" t="s">
        <v>766</v>
      </c>
      <c r="E100" s="1">
        <v>6.7783655879999927</v>
      </c>
      <c r="F100" s="1">
        <v>46.141943443100253</v>
      </c>
      <c r="G100" s="1">
        <f t="shared" si="60"/>
        <v>0.19570339851776453</v>
      </c>
      <c r="H100" s="1">
        <f t="shared" si="61"/>
        <v>6.7783655879999927</v>
      </c>
      <c r="I100" s="1">
        <f t="shared" si="62"/>
        <v>6.7783655879999927</v>
      </c>
      <c r="J100" s="1">
        <f t="shared" si="63"/>
        <v>9.6833794114285613E-4</v>
      </c>
      <c r="K100" s="1">
        <f t="shared" si="64"/>
        <v>9.6833794114285613E-4</v>
      </c>
      <c r="L100" s="1">
        <f t="shared" si="65"/>
        <v>9.6833794114285613E-4</v>
      </c>
      <c r="M100" s="1">
        <v>0</v>
      </c>
      <c r="N100" s="1">
        <v>0</v>
      </c>
      <c r="O100" s="1">
        <v>0</v>
      </c>
      <c r="P100" s="1">
        <v>0</v>
      </c>
      <c r="Q100" s="1">
        <f t="shared" si="66"/>
        <v>0</v>
      </c>
      <c r="R100" s="1">
        <f t="shared" si="67"/>
        <v>0</v>
      </c>
      <c r="S100" s="1">
        <f t="shared" si="68"/>
        <v>0</v>
      </c>
      <c r="T100" s="1">
        <v>6980</v>
      </c>
      <c r="U100" s="2">
        <v>48720400</v>
      </c>
      <c r="V100" s="2">
        <f t="shared" si="69"/>
        <v>0</v>
      </c>
      <c r="W100" s="2">
        <f t="shared" si="70"/>
        <v>6980</v>
      </c>
      <c r="X100" s="2">
        <f t="shared" si="71"/>
        <v>6980</v>
      </c>
      <c r="Y100" s="2">
        <f t="shared" si="72"/>
        <v>0.99714285714285711</v>
      </c>
      <c r="Z100" s="2">
        <f t="shared" si="73"/>
        <v>0.99714285714285711</v>
      </c>
      <c r="AA100" s="2">
        <f t="shared" si="74"/>
        <v>0.99714285714285711</v>
      </c>
      <c r="AB100" s="2">
        <v>350</v>
      </c>
      <c r="AC100" s="2">
        <v>122500</v>
      </c>
      <c r="AD100" s="2"/>
      <c r="AE100" s="2">
        <v>0</v>
      </c>
      <c r="AF100" s="2">
        <v>0</v>
      </c>
      <c r="AG100" s="2">
        <v>1014.1180000000001</v>
      </c>
      <c r="AH100" s="2">
        <v>1071473.798</v>
      </c>
      <c r="AI100" s="2">
        <v>6980</v>
      </c>
      <c r="AJ100" s="2">
        <v>0</v>
      </c>
      <c r="AK100" s="2">
        <v>0</v>
      </c>
      <c r="AL100" s="2"/>
      <c r="AM100" s="2"/>
      <c r="AN100" s="2"/>
      <c r="AO100" s="2"/>
      <c r="AP100" s="2">
        <v>1</v>
      </c>
      <c r="AQ100" s="2">
        <v>1</v>
      </c>
      <c r="AR100" s="2">
        <v>1</v>
      </c>
      <c r="AS100" s="2">
        <v>1</v>
      </c>
      <c r="AT100" s="2">
        <v>1</v>
      </c>
      <c r="AU100" s="2">
        <v>1</v>
      </c>
      <c r="AV100" s="2">
        <v>1</v>
      </c>
      <c r="AW100" s="2">
        <v>1</v>
      </c>
      <c r="AX100" s="2">
        <v>1</v>
      </c>
      <c r="AY100" s="2">
        <v>1</v>
      </c>
      <c r="AZ100" s="2">
        <v>1</v>
      </c>
      <c r="BA100" s="2">
        <v>1</v>
      </c>
      <c r="BB100" s="2">
        <v>1</v>
      </c>
      <c r="BC100" s="2">
        <v>1</v>
      </c>
      <c r="BD100" s="2"/>
      <c r="BE100" s="2"/>
      <c r="BF100" s="2"/>
      <c r="BG100" s="2"/>
      <c r="BH100" s="2"/>
      <c r="BI100" s="2"/>
      <c r="BJ100" s="2">
        <v>1</v>
      </c>
      <c r="BK100" s="2">
        <v>1</v>
      </c>
      <c r="BL100" s="2">
        <v>1</v>
      </c>
      <c r="BM100" s="1">
        <v>1</v>
      </c>
      <c r="BN100" s="1">
        <v>1</v>
      </c>
      <c r="BO100" s="1">
        <v>1</v>
      </c>
      <c r="BP100" s="1">
        <v>1</v>
      </c>
      <c r="BQ100" s="1">
        <v>1</v>
      </c>
      <c r="BR100" s="1">
        <v>1</v>
      </c>
      <c r="BS100" s="1">
        <v>1</v>
      </c>
      <c r="BT100" s="1">
        <v>1</v>
      </c>
      <c r="BU100" s="1">
        <v>1</v>
      </c>
      <c r="BV100" s="1">
        <v>1</v>
      </c>
      <c r="BW100" s="1">
        <v>1</v>
      </c>
      <c r="BX100" s="1">
        <f t="shared" si="75"/>
        <v>0</v>
      </c>
      <c r="BY100" s="1">
        <f t="shared" si="76"/>
        <v>1</v>
      </c>
      <c r="BZ100" s="1">
        <f t="shared" si="77"/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M100" s="1">
        <v>-47601.155836595084</v>
      </c>
      <c r="CN100" s="1">
        <v>-47601.155836595084</v>
      </c>
      <c r="CO100" s="1">
        <v>-47601.155836595084</v>
      </c>
      <c r="CP100" s="1">
        <v>-47601.155836595084</v>
      </c>
      <c r="CQ100" s="1">
        <v>-47601.155836595084</v>
      </c>
      <c r="CR100" s="1">
        <v>-47601.155836595084</v>
      </c>
      <c r="CS100" s="1">
        <v>-47601.155836595084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D100" s="1">
        <v>-1.8459962599005118E-5</v>
      </c>
      <c r="DE100" s="1">
        <v>1.0289989176647108E-7</v>
      </c>
      <c r="DF100" s="1">
        <v>-7.0697148614507245E-3</v>
      </c>
      <c r="DG100" s="1">
        <v>-1.7471141402539094E-8</v>
      </c>
      <c r="DJ100" s="1">
        <v>1.056</v>
      </c>
      <c r="DK100" s="1">
        <v>1.1679999999999999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ED100" s="1">
        <v>7.5860000000000003</v>
      </c>
      <c r="EE100" s="1">
        <v>104.538</v>
      </c>
      <c r="EF100" s="1">
        <v>1</v>
      </c>
      <c r="EG100" s="1">
        <v>1</v>
      </c>
      <c r="EH100" s="1">
        <v>1</v>
      </c>
      <c r="EI100" s="1">
        <v>1</v>
      </c>
      <c r="EJ100" s="1">
        <v>1</v>
      </c>
      <c r="EK100" s="1">
        <v>1</v>
      </c>
      <c r="EL100" s="1">
        <v>1</v>
      </c>
      <c r="EM100" s="1">
        <v>1</v>
      </c>
      <c r="EN100" s="1">
        <v>1</v>
      </c>
      <c r="EO100" s="1">
        <v>1</v>
      </c>
      <c r="EP100" s="1">
        <v>1</v>
      </c>
      <c r="EQ100" s="1">
        <v>1</v>
      </c>
      <c r="ER100" s="1">
        <v>1</v>
      </c>
      <c r="ES100" s="1">
        <v>1</v>
      </c>
      <c r="ET100" s="1">
        <f t="shared" si="78"/>
        <v>0</v>
      </c>
      <c r="EU100" s="1">
        <f t="shared" si="79"/>
        <v>1</v>
      </c>
      <c r="EV100" s="1">
        <f t="shared" si="80"/>
        <v>1</v>
      </c>
      <c r="EY100" s="1">
        <v>1</v>
      </c>
      <c r="EZ100" s="1">
        <v>1</v>
      </c>
      <c r="FA100" s="1">
        <v>1</v>
      </c>
      <c r="FB100" s="1">
        <v>1</v>
      </c>
      <c r="FC100" s="1">
        <v>1</v>
      </c>
      <c r="FD100" s="1">
        <v>1</v>
      </c>
      <c r="FE100" s="1">
        <v>1</v>
      </c>
      <c r="FF100" s="1">
        <v>1</v>
      </c>
      <c r="FH100" s="1">
        <v>28.879500354590135</v>
      </c>
      <c r="FI100" s="1">
        <v>-29.688252027680175</v>
      </c>
      <c r="FJ100" s="1">
        <v>-29.688252027680175</v>
      </c>
      <c r="FK100" s="1">
        <v>-29.688252027680175</v>
      </c>
      <c r="FL100" s="1">
        <v>-29.688252027680175</v>
      </c>
      <c r="FM100" s="1">
        <v>-29.688252027680175</v>
      </c>
      <c r="FN100" s="1">
        <v>-29.688252027680175</v>
      </c>
      <c r="FO100" s="1">
        <v>-29.688252027680175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Z100" s="1">
        <v>106.76115349031215</v>
      </c>
      <c r="GA100" s="1">
        <v>11397.943894582131</v>
      </c>
      <c r="GB100" s="1">
        <v>106.76115349031288</v>
      </c>
      <c r="GC100" s="1">
        <v>106.76115349031288</v>
      </c>
      <c r="GH100" s="1">
        <v>1</v>
      </c>
      <c r="GI100" s="1">
        <v>1</v>
      </c>
      <c r="GJ100" s="1">
        <v>1</v>
      </c>
      <c r="GK100" s="1">
        <v>1</v>
      </c>
      <c r="GL100" s="1">
        <v>1</v>
      </c>
      <c r="GM100" s="1">
        <v>1</v>
      </c>
      <c r="GN100" s="1">
        <v>1</v>
      </c>
      <c r="GO100" s="1">
        <v>1</v>
      </c>
      <c r="GP100" s="1">
        <v>1</v>
      </c>
      <c r="GQ100" s="1">
        <v>1</v>
      </c>
      <c r="GR100" s="1">
        <v>1</v>
      </c>
      <c r="GS100" s="1">
        <v>1</v>
      </c>
      <c r="GT100" s="1">
        <v>1</v>
      </c>
      <c r="GU100" s="1">
        <v>1</v>
      </c>
      <c r="HB100" s="1">
        <v>1</v>
      </c>
      <c r="HC100" s="1">
        <v>1</v>
      </c>
      <c r="HD100" s="1">
        <v>1</v>
      </c>
      <c r="HE100" s="1">
        <v>1</v>
      </c>
      <c r="HF100" s="1">
        <v>1</v>
      </c>
      <c r="HG100" s="1">
        <v>1</v>
      </c>
      <c r="HH100" s="1">
        <v>1</v>
      </c>
      <c r="HI100" s="1">
        <v>1</v>
      </c>
      <c r="HJ100" s="1">
        <v>1</v>
      </c>
      <c r="HK100" s="1">
        <v>1</v>
      </c>
      <c r="HL100" s="1">
        <v>1</v>
      </c>
      <c r="HM100" s="1">
        <v>1</v>
      </c>
      <c r="HN100" s="1">
        <v>1</v>
      </c>
      <c r="HO100" s="1">
        <v>1</v>
      </c>
      <c r="HP100" s="1">
        <f t="shared" si="81"/>
        <v>0</v>
      </c>
      <c r="HQ100" s="1">
        <f t="shared" si="82"/>
        <v>1</v>
      </c>
      <c r="HR100" s="1">
        <f t="shared" si="83"/>
        <v>1</v>
      </c>
      <c r="HV100" s="1">
        <v>1</v>
      </c>
      <c r="HW100" s="1">
        <v>1</v>
      </c>
      <c r="HX100" s="1">
        <v>1</v>
      </c>
      <c r="HY100" s="1">
        <v>1</v>
      </c>
      <c r="HZ100" s="1">
        <v>1</v>
      </c>
      <c r="IA100" s="1">
        <v>1</v>
      </c>
      <c r="IB100" s="1">
        <v>1</v>
      </c>
      <c r="IE100" s="1">
        <v>-51.582641821280745</v>
      </c>
      <c r="IF100" s="1">
        <v>-51.582641821280745</v>
      </c>
      <c r="IG100" s="1">
        <v>-51.582641821280745</v>
      </c>
      <c r="IH100" s="1">
        <v>-51.582641821280745</v>
      </c>
      <c r="II100" s="1">
        <v>-51.582641821280745</v>
      </c>
      <c r="IJ100" s="1">
        <v>-51.582641821280745</v>
      </c>
      <c r="IK100" s="1">
        <v>-51.582641821280745</v>
      </c>
      <c r="IN100" s="1">
        <v>0</v>
      </c>
      <c r="IO100" s="1">
        <v>0</v>
      </c>
      <c r="IP100" s="1">
        <v>0</v>
      </c>
      <c r="IQ100" s="1">
        <v>0</v>
      </c>
      <c r="IR100" s="1">
        <v>0</v>
      </c>
      <c r="IS100" s="1">
        <v>0</v>
      </c>
      <c r="IT100" s="1">
        <v>0</v>
      </c>
      <c r="IV100" s="1">
        <v>-1.3984246769005893E-5</v>
      </c>
      <c r="IW100" s="1">
        <v>8.0891292666249335E-8</v>
      </c>
      <c r="IX100" s="1">
        <v>-6.3454704758267866E-3</v>
      </c>
      <c r="IY100" s="1">
        <v>-7.917519617706148E-8</v>
      </c>
      <c r="JB100" s="1">
        <v>1</v>
      </c>
      <c r="JC100" s="1">
        <v>1</v>
      </c>
      <c r="JD100" s="1">
        <v>1</v>
      </c>
      <c r="JE100" s="1">
        <v>1</v>
      </c>
      <c r="JF100" s="1">
        <v>1</v>
      </c>
      <c r="JG100" s="1">
        <v>1</v>
      </c>
      <c r="JH100" s="1">
        <v>1</v>
      </c>
      <c r="JI100" s="1">
        <v>1</v>
      </c>
      <c r="JJ100" s="1">
        <v>1</v>
      </c>
      <c r="JK100" s="1">
        <v>1</v>
      </c>
      <c r="JL100" s="1">
        <v>1</v>
      </c>
      <c r="JM100" s="1">
        <v>1</v>
      </c>
      <c r="JN100" s="1">
        <v>1</v>
      </c>
      <c r="JO100" s="1">
        <v>1</v>
      </c>
      <c r="JP100" s="1">
        <v>1</v>
      </c>
      <c r="JQ100" s="1">
        <v>1</v>
      </c>
      <c r="JV100" s="1">
        <v>1</v>
      </c>
      <c r="JW100" s="1">
        <v>1</v>
      </c>
      <c r="JX100" s="1">
        <v>1</v>
      </c>
      <c r="JY100" s="1">
        <v>1</v>
      </c>
      <c r="JZ100" s="1">
        <v>1</v>
      </c>
      <c r="KA100" s="1">
        <v>1</v>
      </c>
      <c r="KB100" s="1">
        <v>1</v>
      </c>
      <c r="KC100" s="1">
        <v>1</v>
      </c>
      <c r="KD100" s="1">
        <v>1</v>
      </c>
      <c r="KE100" s="1">
        <v>1</v>
      </c>
      <c r="KF100" s="1">
        <v>1</v>
      </c>
      <c r="KG100" s="1">
        <v>1</v>
      </c>
      <c r="KH100" s="1">
        <v>1</v>
      </c>
      <c r="KI100" s="1">
        <v>1</v>
      </c>
      <c r="KJ100" s="1">
        <v>1</v>
      </c>
      <c r="KK100" s="1">
        <v>1</v>
      </c>
      <c r="KL100" s="1">
        <f t="shared" si="84"/>
        <v>0</v>
      </c>
      <c r="KM100" s="1">
        <f t="shared" si="85"/>
        <v>1</v>
      </c>
      <c r="KN100" s="1">
        <f t="shared" si="86"/>
        <v>1</v>
      </c>
      <c r="KQ100" s="1">
        <v>1</v>
      </c>
      <c r="KR100" s="1">
        <v>1</v>
      </c>
      <c r="KS100" s="1">
        <v>1</v>
      </c>
      <c r="KT100" s="1">
        <v>1</v>
      </c>
      <c r="KU100" s="1">
        <v>1</v>
      </c>
      <c r="KV100" s="1">
        <v>1</v>
      </c>
      <c r="KW100" s="1">
        <v>1</v>
      </c>
      <c r="KX100" s="1">
        <v>1</v>
      </c>
      <c r="KZ100" s="1">
        <v>8.262639637412649</v>
      </c>
      <c r="LA100" s="1">
        <v>8.262639637412649</v>
      </c>
      <c r="LB100" s="1">
        <v>8.262639637412649</v>
      </c>
      <c r="LC100" s="1">
        <v>8.262639637412649</v>
      </c>
      <c r="LD100" s="1">
        <v>8.262639637412649</v>
      </c>
      <c r="LE100" s="1">
        <v>8.262639637412649</v>
      </c>
      <c r="LF100" s="1">
        <v>8.262639637412649</v>
      </c>
      <c r="LG100" s="1">
        <v>8.262639637412649</v>
      </c>
      <c r="LI100" s="1">
        <v>0</v>
      </c>
      <c r="LJ100" s="1">
        <v>0</v>
      </c>
      <c r="LK100" s="1">
        <v>0</v>
      </c>
      <c r="LL100" s="1">
        <v>0</v>
      </c>
      <c r="LM100" s="1">
        <v>0</v>
      </c>
      <c r="LN100" s="1">
        <v>0</v>
      </c>
      <c r="LO100" s="1">
        <v>0</v>
      </c>
      <c r="LP100" s="1">
        <v>0</v>
      </c>
      <c r="LR100" s="1">
        <v>19.999847031859208</v>
      </c>
      <c r="LS100" s="1">
        <v>399.99388189523756</v>
      </c>
      <c r="LT100" s="1">
        <v>19.983151546373701</v>
      </c>
      <c r="LU100" s="1">
        <v>19.999943485607758</v>
      </c>
      <c r="LX100" s="1">
        <v>1</v>
      </c>
      <c r="LY100" s="1">
        <v>1</v>
      </c>
      <c r="LZ100" s="1">
        <v>1</v>
      </c>
      <c r="MA100" s="1">
        <v>1</v>
      </c>
      <c r="MB100" s="1">
        <v>1</v>
      </c>
      <c r="MC100" s="1">
        <v>1</v>
      </c>
      <c r="MD100" s="1">
        <v>1</v>
      </c>
      <c r="ME100" s="1">
        <v>1</v>
      </c>
      <c r="MF100" s="1">
        <v>1</v>
      </c>
      <c r="MG100" s="1">
        <v>1</v>
      </c>
      <c r="MH100" s="1">
        <v>1</v>
      </c>
      <c r="MI100" s="1">
        <v>1</v>
      </c>
      <c r="MJ100" s="1">
        <v>1</v>
      </c>
      <c r="MK100" s="1">
        <v>1</v>
      </c>
      <c r="ML100" s="1">
        <v>1</v>
      </c>
      <c r="MM100" s="1">
        <v>1</v>
      </c>
      <c r="MR100" s="1">
        <v>1</v>
      </c>
      <c r="MS100" s="1">
        <v>1</v>
      </c>
      <c r="MT100" s="1">
        <v>1</v>
      </c>
      <c r="MU100" s="1">
        <v>1</v>
      </c>
      <c r="MV100" s="1">
        <v>1</v>
      </c>
      <c r="MW100" s="1">
        <v>1</v>
      </c>
      <c r="MX100" s="1">
        <v>1</v>
      </c>
      <c r="MY100" s="1">
        <v>1</v>
      </c>
      <c r="MZ100" s="1">
        <v>1</v>
      </c>
      <c r="NA100" s="1">
        <v>1</v>
      </c>
      <c r="NB100" s="1">
        <v>1</v>
      </c>
      <c r="NC100" s="1">
        <v>1</v>
      </c>
      <c r="ND100" s="1">
        <v>1</v>
      </c>
      <c r="NE100" s="1">
        <v>1</v>
      </c>
      <c r="NF100" s="1">
        <v>1</v>
      </c>
      <c r="NG100" s="1">
        <v>1</v>
      </c>
      <c r="NH100" s="1">
        <f t="shared" si="87"/>
        <v>0</v>
      </c>
      <c r="NI100" s="1">
        <f t="shared" si="88"/>
        <v>1</v>
      </c>
      <c r="NJ100" s="1">
        <f t="shared" si="89"/>
        <v>1</v>
      </c>
      <c r="NM100" s="1">
        <v>1</v>
      </c>
      <c r="NN100" s="1">
        <v>1</v>
      </c>
      <c r="NO100" s="1">
        <v>1</v>
      </c>
      <c r="NP100" s="1">
        <v>1</v>
      </c>
      <c r="NQ100" s="1">
        <v>1</v>
      </c>
      <c r="NR100" s="1">
        <v>1</v>
      </c>
      <c r="NS100" s="1">
        <v>1</v>
      </c>
      <c r="NT100" s="1">
        <v>1</v>
      </c>
      <c r="NV100" s="1">
        <v>1.748858668786591E-2</v>
      </c>
      <c r="NW100" s="1">
        <v>1.748858668786591E-2</v>
      </c>
      <c r="NX100" s="1">
        <v>1.748858668786591E-2</v>
      </c>
      <c r="NY100" s="1">
        <v>1.748858668786591E-2</v>
      </c>
      <c r="NZ100" s="1">
        <v>1.748858668786591E-2</v>
      </c>
      <c r="OA100" s="1">
        <v>1.748858668786591E-2</v>
      </c>
      <c r="OB100" s="1">
        <v>1.748858668786591E-2</v>
      </c>
      <c r="OC100" s="1">
        <v>1.748858668786591E-2</v>
      </c>
      <c r="OE100" s="1">
        <v>0</v>
      </c>
      <c r="OF100" s="1">
        <v>0</v>
      </c>
      <c r="OG100" s="1">
        <v>0</v>
      </c>
      <c r="OH100" s="1">
        <v>0</v>
      </c>
      <c r="OI100" s="1">
        <v>0</v>
      </c>
      <c r="OJ100" s="1">
        <v>0</v>
      </c>
      <c r="OK100" s="1">
        <v>0</v>
      </c>
      <c r="OL100" s="1">
        <v>0</v>
      </c>
      <c r="ON100" s="1">
        <v>0.99974494167003203</v>
      </c>
      <c r="OO100" s="1">
        <v>0.99949093637361008</v>
      </c>
      <c r="OP100" s="1">
        <v>0.98055388001540766</v>
      </c>
      <c r="OQ100" s="1">
        <v>0.99986643436063471</v>
      </c>
    </row>
    <row r="101" spans="1:407" s="1" customFormat="1">
      <c r="A101" s="1">
        <v>375</v>
      </c>
      <c r="B101" s="1">
        <v>500</v>
      </c>
      <c r="C101" s="1">
        <v>20</v>
      </c>
      <c r="D101" s="1" t="s">
        <v>767</v>
      </c>
      <c r="E101" s="1">
        <v>7.3336979520000067</v>
      </c>
      <c r="F101" s="1">
        <v>54.097320295131745</v>
      </c>
      <c r="G101" s="1">
        <f t="shared" si="60"/>
        <v>0.31419464396265084</v>
      </c>
      <c r="H101" s="1">
        <f t="shared" si="61"/>
        <v>7.3336979520000067</v>
      </c>
      <c r="I101" s="1">
        <f t="shared" si="62"/>
        <v>7.3336979520000067</v>
      </c>
      <c r="J101" s="1">
        <f t="shared" si="63"/>
        <v>9.778263936000009E-4</v>
      </c>
      <c r="K101" s="1">
        <f t="shared" si="64"/>
        <v>9.778263936000009E-4</v>
      </c>
      <c r="L101" s="1">
        <f t="shared" si="65"/>
        <v>9.778263936000009E-4</v>
      </c>
      <c r="M101" s="1">
        <v>0</v>
      </c>
      <c r="N101" s="1">
        <v>0</v>
      </c>
      <c r="O101" s="1">
        <v>0</v>
      </c>
      <c r="P101" s="1">
        <v>0</v>
      </c>
      <c r="Q101" s="1">
        <f t="shared" si="66"/>
        <v>0</v>
      </c>
      <c r="R101" s="1">
        <f t="shared" si="67"/>
        <v>0</v>
      </c>
      <c r="S101" s="1">
        <f t="shared" si="68"/>
        <v>0</v>
      </c>
      <c r="T101" s="1">
        <v>7480</v>
      </c>
      <c r="U101" s="2">
        <v>55950400</v>
      </c>
      <c r="V101" s="2">
        <f t="shared" si="69"/>
        <v>0</v>
      </c>
      <c r="W101" s="2">
        <f t="shared" si="70"/>
        <v>7480</v>
      </c>
      <c r="X101" s="2">
        <f t="shared" si="71"/>
        <v>7480</v>
      </c>
      <c r="Y101" s="2">
        <f t="shared" si="72"/>
        <v>0.99733333333333329</v>
      </c>
      <c r="Z101" s="2">
        <f t="shared" si="73"/>
        <v>0.99733333333333329</v>
      </c>
      <c r="AA101" s="2">
        <f t="shared" si="74"/>
        <v>0.99733333333333329</v>
      </c>
      <c r="AB101" s="2">
        <v>375</v>
      </c>
      <c r="AC101" s="2">
        <v>140625</v>
      </c>
      <c r="AD101" s="2"/>
      <c r="AE101" s="2">
        <v>0</v>
      </c>
      <c r="AF101" s="2">
        <v>0</v>
      </c>
      <c r="AG101" s="2">
        <v>1073.1579999999999</v>
      </c>
      <c r="AH101" s="2">
        <v>1202869.43</v>
      </c>
      <c r="AI101" s="2">
        <v>7480</v>
      </c>
      <c r="AJ101" s="2">
        <v>0</v>
      </c>
      <c r="AK101" s="2">
        <v>0</v>
      </c>
      <c r="AL101" s="2"/>
      <c r="AM101" s="2"/>
      <c r="AN101" s="2"/>
      <c r="AO101" s="2"/>
      <c r="AP101" s="2">
        <v>1</v>
      </c>
      <c r="AQ101" s="2">
        <v>1</v>
      </c>
      <c r="AR101" s="2">
        <v>1</v>
      </c>
      <c r="AS101" s="2">
        <v>1</v>
      </c>
      <c r="AT101" s="2">
        <v>1</v>
      </c>
      <c r="AU101" s="2">
        <v>1</v>
      </c>
      <c r="AV101" s="2">
        <v>1</v>
      </c>
      <c r="AW101" s="2">
        <v>1</v>
      </c>
      <c r="AX101" s="2">
        <v>1</v>
      </c>
      <c r="AY101" s="2">
        <v>1</v>
      </c>
      <c r="AZ101" s="2">
        <v>1</v>
      </c>
      <c r="BA101" s="2">
        <v>1</v>
      </c>
      <c r="BB101" s="2">
        <v>1</v>
      </c>
      <c r="BC101" s="2">
        <v>1</v>
      </c>
      <c r="BD101" s="2"/>
      <c r="BE101" s="2"/>
      <c r="BF101" s="2"/>
      <c r="BG101" s="2"/>
      <c r="BH101" s="2"/>
      <c r="BI101" s="2"/>
      <c r="BJ101" s="2">
        <v>1</v>
      </c>
      <c r="BK101" s="2">
        <v>1</v>
      </c>
      <c r="BL101" s="2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1</v>
      </c>
      <c r="BV101" s="1">
        <v>1</v>
      </c>
      <c r="BW101" s="1">
        <v>1</v>
      </c>
      <c r="BX101" s="1">
        <f t="shared" si="75"/>
        <v>0</v>
      </c>
      <c r="BY101" s="1">
        <f t="shared" si="76"/>
        <v>1</v>
      </c>
      <c r="BZ101" s="1">
        <f t="shared" si="77"/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M101" s="1">
        <v>-45114.143595792906</v>
      </c>
      <c r="CN101" s="1">
        <v>-45114.143595792906</v>
      </c>
      <c r="CO101" s="1">
        <v>-45114.143595792906</v>
      </c>
      <c r="CP101" s="1">
        <v>-45114.143595792906</v>
      </c>
      <c r="CQ101" s="1">
        <v>-45114.143595792906</v>
      </c>
      <c r="CR101" s="1">
        <v>-45114.143595792906</v>
      </c>
      <c r="CS101" s="1">
        <v>-45114.143595792906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D101" s="1">
        <v>-1.9204157880402179E-6</v>
      </c>
      <c r="DE101" s="1">
        <v>2.513578862452001E-10</v>
      </c>
      <c r="DF101" s="1">
        <v>-1.7270828489620706E-4</v>
      </c>
      <c r="DG101" s="1">
        <v>-1.2998060276488644E-8</v>
      </c>
      <c r="DJ101" s="1">
        <v>1.06</v>
      </c>
      <c r="DK101" s="1">
        <v>1.1879999999999999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ED101" s="1">
        <v>7.7720000000000002</v>
      </c>
      <c r="EE101" s="1">
        <v>113.94799999999999</v>
      </c>
      <c r="EF101" s="1">
        <v>1</v>
      </c>
      <c r="EG101" s="1">
        <v>1</v>
      </c>
      <c r="EH101" s="1">
        <v>1</v>
      </c>
      <c r="EI101" s="1">
        <v>1</v>
      </c>
      <c r="EJ101" s="1">
        <v>1</v>
      </c>
      <c r="EK101" s="1">
        <v>1</v>
      </c>
      <c r="EL101" s="1">
        <v>1</v>
      </c>
      <c r="EM101" s="1">
        <v>1</v>
      </c>
      <c r="EN101" s="1">
        <v>1</v>
      </c>
      <c r="EO101" s="1">
        <v>1</v>
      </c>
      <c r="EP101" s="1">
        <v>1</v>
      </c>
      <c r="EQ101" s="1">
        <v>1</v>
      </c>
      <c r="ER101" s="1">
        <v>1</v>
      </c>
      <c r="ES101" s="1">
        <v>1</v>
      </c>
      <c r="ET101" s="1">
        <f t="shared" si="78"/>
        <v>0</v>
      </c>
      <c r="EU101" s="1">
        <f t="shared" si="79"/>
        <v>1</v>
      </c>
      <c r="EV101" s="1">
        <f t="shared" si="80"/>
        <v>1</v>
      </c>
      <c r="EY101" s="1">
        <v>1</v>
      </c>
      <c r="EZ101" s="1">
        <v>1</v>
      </c>
      <c r="FA101" s="1">
        <v>1</v>
      </c>
      <c r="FB101" s="1">
        <v>1</v>
      </c>
      <c r="FC101" s="1">
        <v>1</v>
      </c>
      <c r="FD101" s="1">
        <v>1</v>
      </c>
      <c r="FE101" s="1">
        <v>1</v>
      </c>
      <c r="FF101" s="1">
        <v>1</v>
      </c>
      <c r="FH101" s="1">
        <v>31.33774948806127</v>
      </c>
      <c r="FI101" s="1">
        <v>-34.217269860377904</v>
      </c>
      <c r="FJ101" s="1">
        <v>-34.217269860377904</v>
      </c>
      <c r="FK101" s="1">
        <v>-34.217269860377904</v>
      </c>
      <c r="FL101" s="1">
        <v>-34.217269860377904</v>
      </c>
      <c r="FM101" s="1">
        <v>-34.217269860377904</v>
      </c>
      <c r="FN101" s="1">
        <v>-34.217269860377904</v>
      </c>
      <c r="FO101" s="1">
        <v>-34.217269860377904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V101" s="1">
        <v>0</v>
      </c>
      <c r="FW101" s="1">
        <v>0</v>
      </c>
      <c r="FX101" s="1">
        <v>0</v>
      </c>
      <c r="FZ101" s="1">
        <v>106.75043289894799</v>
      </c>
      <c r="GA101" s="1">
        <v>11395.655209191795</v>
      </c>
      <c r="GB101" s="1">
        <v>106.60087201828497</v>
      </c>
      <c r="GC101" s="1">
        <v>106.75813383461275</v>
      </c>
      <c r="GH101" s="1">
        <v>1</v>
      </c>
      <c r="GI101" s="1">
        <v>1</v>
      </c>
      <c r="GJ101" s="1">
        <v>1</v>
      </c>
      <c r="GK101" s="1">
        <v>1</v>
      </c>
      <c r="GL101" s="1">
        <v>1</v>
      </c>
      <c r="GM101" s="1">
        <v>1</v>
      </c>
      <c r="GN101" s="1">
        <v>1</v>
      </c>
      <c r="GO101" s="1">
        <v>1</v>
      </c>
      <c r="GP101" s="1">
        <v>1</v>
      </c>
      <c r="GQ101" s="1">
        <v>1</v>
      </c>
      <c r="GR101" s="1">
        <v>1</v>
      </c>
      <c r="GS101" s="1">
        <v>1</v>
      </c>
      <c r="GT101" s="1">
        <v>1</v>
      </c>
      <c r="GU101" s="1">
        <v>1</v>
      </c>
      <c r="HB101" s="1">
        <v>1</v>
      </c>
      <c r="HC101" s="1">
        <v>1</v>
      </c>
      <c r="HD101" s="1">
        <v>1</v>
      </c>
      <c r="HE101" s="1">
        <v>1</v>
      </c>
      <c r="HF101" s="1">
        <v>1</v>
      </c>
      <c r="HG101" s="1">
        <v>1</v>
      </c>
      <c r="HH101" s="1">
        <v>1</v>
      </c>
      <c r="HI101" s="1">
        <v>1</v>
      </c>
      <c r="HJ101" s="1">
        <v>1</v>
      </c>
      <c r="HK101" s="1">
        <v>1</v>
      </c>
      <c r="HL101" s="1">
        <v>1</v>
      </c>
      <c r="HM101" s="1">
        <v>1</v>
      </c>
      <c r="HN101" s="1">
        <v>1</v>
      </c>
      <c r="HO101" s="1">
        <v>1</v>
      </c>
      <c r="HP101" s="1">
        <f t="shared" si="81"/>
        <v>0</v>
      </c>
      <c r="HQ101" s="1">
        <f t="shared" si="82"/>
        <v>1</v>
      </c>
      <c r="HR101" s="1">
        <f t="shared" si="83"/>
        <v>1</v>
      </c>
      <c r="HV101" s="1">
        <v>1</v>
      </c>
      <c r="HW101" s="1">
        <v>1</v>
      </c>
      <c r="HX101" s="1">
        <v>1</v>
      </c>
      <c r="HY101" s="1">
        <v>1</v>
      </c>
      <c r="HZ101" s="1">
        <v>1</v>
      </c>
      <c r="IA101" s="1">
        <v>1</v>
      </c>
      <c r="IB101" s="1">
        <v>1</v>
      </c>
      <c r="IE101" s="1">
        <v>-51.91775709132385</v>
      </c>
      <c r="IF101" s="1">
        <v>-51.91775709132385</v>
      </c>
      <c r="IG101" s="1">
        <v>-51.91775709132385</v>
      </c>
      <c r="IH101" s="1">
        <v>-51.91775709132385</v>
      </c>
      <c r="II101" s="1">
        <v>-51.91775709132385</v>
      </c>
      <c r="IJ101" s="1">
        <v>-51.91775709132385</v>
      </c>
      <c r="IK101" s="1">
        <v>-51.91775709132385</v>
      </c>
      <c r="IN101" s="1">
        <v>0</v>
      </c>
      <c r="IO101" s="1">
        <v>0</v>
      </c>
      <c r="IP101" s="1">
        <v>0</v>
      </c>
      <c r="IQ101" s="1">
        <v>0</v>
      </c>
      <c r="IR101" s="1">
        <v>0</v>
      </c>
      <c r="IS101" s="1">
        <v>0</v>
      </c>
      <c r="IT101" s="1">
        <v>0</v>
      </c>
      <c r="IV101" s="1">
        <v>-2.2209663504924039E-7</v>
      </c>
      <c r="IW101" s="1">
        <v>6.5022822169639102E-13</v>
      </c>
      <c r="IX101" s="1">
        <v>-7.1632780223040982E-6</v>
      </c>
      <c r="IY101" s="1">
        <v>-2.0552844759436084E-8</v>
      </c>
      <c r="JB101" s="1">
        <v>1</v>
      </c>
      <c r="JC101" s="1">
        <v>1</v>
      </c>
      <c r="JD101" s="1">
        <v>1</v>
      </c>
      <c r="JE101" s="1">
        <v>1</v>
      </c>
      <c r="JF101" s="1">
        <v>1</v>
      </c>
      <c r="JG101" s="1">
        <v>1</v>
      </c>
      <c r="JH101" s="1">
        <v>1</v>
      </c>
      <c r="JI101" s="1">
        <v>1</v>
      </c>
      <c r="JJ101" s="1">
        <v>1</v>
      </c>
      <c r="JK101" s="1">
        <v>1</v>
      </c>
      <c r="JL101" s="1">
        <v>1</v>
      </c>
      <c r="JM101" s="1">
        <v>1</v>
      </c>
      <c r="JN101" s="1">
        <v>1</v>
      </c>
      <c r="JO101" s="1">
        <v>1</v>
      </c>
      <c r="JP101" s="1">
        <v>1</v>
      </c>
      <c r="JQ101" s="1">
        <v>1</v>
      </c>
      <c r="JV101" s="1">
        <v>1</v>
      </c>
      <c r="JW101" s="1">
        <v>1</v>
      </c>
      <c r="JX101" s="1">
        <v>1</v>
      </c>
      <c r="JY101" s="1">
        <v>1</v>
      </c>
      <c r="JZ101" s="1">
        <v>1</v>
      </c>
      <c r="KA101" s="1">
        <v>1</v>
      </c>
      <c r="KB101" s="1">
        <v>1</v>
      </c>
      <c r="KC101" s="1">
        <v>1</v>
      </c>
      <c r="KD101" s="1">
        <v>1</v>
      </c>
      <c r="KE101" s="1">
        <v>1</v>
      </c>
      <c r="KF101" s="1">
        <v>1</v>
      </c>
      <c r="KG101" s="1">
        <v>1</v>
      </c>
      <c r="KH101" s="1">
        <v>1</v>
      </c>
      <c r="KI101" s="1">
        <v>1</v>
      </c>
      <c r="KJ101" s="1">
        <v>1</v>
      </c>
      <c r="KK101" s="1">
        <v>1</v>
      </c>
      <c r="KL101" s="1">
        <f t="shared" si="84"/>
        <v>0</v>
      </c>
      <c r="KM101" s="1">
        <f t="shared" si="85"/>
        <v>1</v>
      </c>
      <c r="KN101" s="1">
        <f t="shared" si="86"/>
        <v>1</v>
      </c>
      <c r="KQ101" s="1">
        <v>1</v>
      </c>
      <c r="KR101" s="1">
        <v>1</v>
      </c>
      <c r="KS101" s="1">
        <v>1</v>
      </c>
      <c r="KT101" s="1">
        <v>1</v>
      </c>
      <c r="KU101" s="1">
        <v>1</v>
      </c>
      <c r="KV101" s="1">
        <v>1</v>
      </c>
      <c r="KW101" s="1">
        <v>1</v>
      </c>
      <c r="KX101" s="1">
        <v>1</v>
      </c>
      <c r="KZ101" s="1">
        <v>8.1591705623010125</v>
      </c>
      <c r="LA101" s="1">
        <v>8.1591705623010125</v>
      </c>
      <c r="LB101" s="1">
        <v>8.1591705623010125</v>
      </c>
      <c r="LC101" s="1">
        <v>8.1591705623010125</v>
      </c>
      <c r="LD101" s="1">
        <v>8.1591705623010125</v>
      </c>
      <c r="LE101" s="1">
        <v>8.1591705623010125</v>
      </c>
      <c r="LF101" s="1">
        <v>8.1591705623010125</v>
      </c>
      <c r="LG101" s="1">
        <v>8.1591705623010125</v>
      </c>
      <c r="LI101" s="1">
        <v>0</v>
      </c>
      <c r="LJ101" s="1">
        <v>0</v>
      </c>
      <c r="LK101" s="1">
        <v>0</v>
      </c>
      <c r="LL101" s="1">
        <v>0</v>
      </c>
      <c r="LM101" s="1">
        <v>0</v>
      </c>
      <c r="LN101" s="1">
        <v>0</v>
      </c>
      <c r="LO101" s="1">
        <v>0</v>
      </c>
      <c r="LP101" s="1">
        <v>0</v>
      </c>
      <c r="LR101" s="1">
        <v>19.99992710552258</v>
      </c>
      <c r="LS101" s="1">
        <v>399.997084229883</v>
      </c>
      <c r="LT101" s="1">
        <v>19.999461587705728</v>
      </c>
      <c r="LU101" s="1">
        <v>19.999971208758069</v>
      </c>
      <c r="LX101" s="1">
        <v>1</v>
      </c>
      <c r="LY101" s="1">
        <v>1</v>
      </c>
      <c r="LZ101" s="1">
        <v>1</v>
      </c>
      <c r="MA101" s="1">
        <v>1</v>
      </c>
      <c r="MB101" s="1">
        <v>1</v>
      </c>
      <c r="MC101" s="1">
        <v>1</v>
      </c>
      <c r="MD101" s="1">
        <v>1</v>
      </c>
      <c r="ME101" s="1">
        <v>1</v>
      </c>
      <c r="MF101" s="1">
        <v>1</v>
      </c>
      <c r="MG101" s="1">
        <v>1</v>
      </c>
      <c r="MH101" s="1">
        <v>1</v>
      </c>
      <c r="MI101" s="1">
        <v>1</v>
      </c>
      <c r="MJ101" s="1">
        <v>1</v>
      </c>
      <c r="MK101" s="1">
        <v>1</v>
      </c>
      <c r="ML101" s="1">
        <v>1</v>
      </c>
      <c r="MM101" s="1">
        <v>1</v>
      </c>
      <c r="MR101" s="1">
        <v>1</v>
      </c>
      <c r="MS101" s="1">
        <v>1</v>
      </c>
      <c r="MT101" s="1">
        <v>1</v>
      </c>
      <c r="MU101" s="1">
        <v>1</v>
      </c>
      <c r="MV101" s="1">
        <v>1</v>
      </c>
      <c r="MW101" s="1">
        <v>1</v>
      </c>
      <c r="MX101" s="1">
        <v>1</v>
      </c>
      <c r="MY101" s="1">
        <v>1</v>
      </c>
      <c r="MZ101" s="1">
        <v>1</v>
      </c>
      <c r="NA101" s="1">
        <v>1</v>
      </c>
      <c r="NB101" s="1">
        <v>1</v>
      </c>
      <c r="NC101" s="1">
        <v>1</v>
      </c>
      <c r="ND101" s="1">
        <v>1</v>
      </c>
      <c r="NE101" s="1">
        <v>1</v>
      </c>
      <c r="NF101" s="1">
        <v>1</v>
      </c>
      <c r="NG101" s="1">
        <v>1</v>
      </c>
      <c r="NH101" s="1">
        <f t="shared" si="87"/>
        <v>0</v>
      </c>
      <c r="NI101" s="1">
        <f t="shared" si="88"/>
        <v>1</v>
      </c>
      <c r="NJ101" s="1">
        <f t="shared" si="89"/>
        <v>1</v>
      </c>
      <c r="NM101" s="1">
        <v>1</v>
      </c>
      <c r="NN101" s="1">
        <v>1</v>
      </c>
      <c r="NO101" s="1">
        <v>1</v>
      </c>
      <c r="NP101" s="1">
        <v>1</v>
      </c>
      <c r="NQ101" s="1">
        <v>1</v>
      </c>
      <c r="NR101" s="1">
        <v>1</v>
      </c>
      <c r="NS101" s="1">
        <v>1</v>
      </c>
      <c r="NT101" s="1">
        <v>1</v>
      </c>
      <c r="NV101" s="1">
        <v>1.2401428435060334E-2</v>
      </c>
      <c r="NW101" s="1">
        <v>1.2401428435060334E-2</v>
      </c>
      <c r="NX101" s="1">
        <v>1.2401428435060334E-2</v>
      </c>
      <c r="NY101" s="1">
        <v>1.2401428435060334E-2</v>
      </c>
      <c r="NZ101" s="1">
        <v>1.2401428435060334E-2</v>
      </c>
      <c r="OA101" s="1">
        <v>1.2401428435060334E-2</v>
      </c>
      <c r="OB101" s="1">
        <v>1.2401428435060334E-2</v>
      </c>
      <c r="OC101" s="1">
        <v>1.2401428435060334E-2</v>
      </c>
      <c r="OE101" s="1">
        <v>0</v>
      </c>
      <c r="OF101" s="1">
        <v>0</v>
      </c>
      <c r="OG101" s="1">
        <v>0</v>
      </c>
      <c r="OH101" s="1">
        <v>0</v>
      </c>
      <c r="OI101" s="1">
        <v>0</v>
      </c>
      <c r="OJ101" s="1">
        <v>0</v>
      </c>
      <c r="OK101" s="1">
        <v>0</v>
      </c>
      <c r="OL101" s="1">
        <v>0</v>
      </c>
      <c r="ON101" s="1">
        <v>0.99985597486473288</v>
      </c>
      <c r="OO101" s="1">
        <v>0.99971208258591193</v>
      </c>
      <c r="OP101" s="1">
        <v>0.99612262281580866</v>
      </c>
      <c r="OQ101" s="1">
        <v>0.9999658365508538</v>
      </c>
    </row>
    <row r="102" spans="1:407" s="1" customFormat="1">
      <c r="A102" s="1">
        <v>400</v>
      </c>
      <c r="B102" s="1">
        <v>500</v>
      </c>
      <c r="C102" s="1">
        <v>20</v>
      </c>
      <c r="D102" s="1" t="s">
        <v>768</v>
      </c>
      <c r="E102" s="1">
        <v>8.0513710080000056</v>
      </c>
      <c r="F102" s="1">
        <v>65.185737584585354</v>
      </c>
      <c r="G102" s="1">
        <f t="shared" si="60"/>
        <v>0.3611624761223311</v>
      </c>
      <c r="H102" s="1">
        <f t="shared" si="61"/>
        <v>8.0513710080000056</v>
      </c>
      <c r="I102" s="1">
        <f t="shared" si="62"/>
        <v>8.0513710080000056</v>
      </c>
      <c r="J102" s="1">
        <f t="shared" si="63"/>
        <v>1.0064213760000006E-3</v>
      </c>
      <c r="K102" s="1">
        <f t="shared" si="64"/>
        <v>1.0064213760000006E-3</v>
      </c>
      <c r="L102" s="1">
        <f t="shared" si="65"/>
        <v>1.0064213760000006E-3</v>
      </c>
      <c r="M102" s="1">
        <v>0</v>
      </c>
      <c r="N102" s="1">
        <v>0</v>
      </c>
      <c r="O102" s="1">
        <v>0</v>
      </c>
      <c r="P102" s="1">
        <v>0</v>
      </c>
      <c r="Q102" s="1">
        <f t="shared" si="66"/>
        <v>0</v>
      </c>
      <c r="R102" s="1">
        <f t="shared" si="67"/>
        <v>0</v>
      </c>
      <c r="S102" s="1">
        <f t="shared" si="68"/>
        <v>0</v>
      </c>
      <c r="T102" s="1">
        <v>7980</v>
      </c>
      <c r="U102" s="2">
        <v>63680400</v>
      </c>
      <c r="V102" s="2">
        <f t="shared" si="69"/>
        <v>0</v>
      </c>
      <c r="W102" s="2">
        <f t="shared" si="70"/>
        <v>7980</v>
      </c>
      <c r="X102" s="2">
        <f t="shared" si="71"/>
        <v>7980</v>
      </c>
      <c r="Y102" s="2">
        <f t="shared" si="72"/>
        <v>0.99750000000000005</v>
      </c>
      <c r="Z102" s="2">
        <f t="shared" si="73"/>
        <v>0.99750000000000005</v>
      </c>
      <c r="AA102" s="2">
        <f t="shared" si="74"/>
        <v>0.99750000000000005</v>
      </c>
      <c r="AB102" s="2">
        <v>400</v>
      </c>
      <c r="AC102" s="2">
        <v>160000</v>
      </c>
      <c r="AD102" s="2"/>
      <c r="AE102" s="2">
        <v>0</v>
      </c>
      <c r="AF102" s="2">
        <v>0</v>
      </c>
      <c r="AG102" s="2">
        <v>1153.652</v>
      </c>
      <c r="AH102" s="2">
        <v>1388931.7</v>
      </c>
      <c r="AI102" s="2">
        <v>7980</v>
      </c>
      <c r="AJ102" s="2">
        <v>0</v>
      </c>
      <c r="AK102" s="2">
        <v>0</v>
      </c>
      <c r="AL102" s="2"/>
      <c r="AM102" s="2"/>
      <c r="AN102" s="2"/>
      <c r="AO102" s="2"/>
      <c r="AP102" s="2">
        <v>1</v>
      </c>
      <c r="AQ102" s="2">
        <v>1</v>
      </c>
      <c r="AR102" s="2">
        <v>1</v>
      </c>
      <c r="AS102" s="2">
        <v>1</v>
      </c>
      <c r="AT102" s="2">
        <v>1</v>
      </c>
      <c r="AU102" s="2">
        <v>1</v>
      </c>
      <c r="AV102" s="2">
        <v>1</v>
      </c>
      <c r="AW102" s="2">
        <v>1</v>
      </c>
      <c r="AX102" s="2">
        <v>1</v>
      </c>
      <c r="AY102" s="2">
        <v>1</v>
      </c>
      <c r="AZ102" s="2">
        <v>1</v>
      </c>
      <c r="BA102" s="2">
        <v>1</v>
      </c>
      <c r="BB102" s="2">
        <v>1</v>
      </c>
      <c r="BC102" s="2">
        <v>1</v>
      </c>
      <c r="BD102" s="2"/>
      <c r="BE102" s="2"/>
      <c r="BF102" s="2"/>
      <c r="BG102" s="2"/>
      <c r="BH102" s="2"/>
      <c r="BI102" s="2"/>
      <c r="BJ102" s="2">
        <v>1</v>
      </c>
      <c r="BK102" s="2">
        <v>1</v>
      </c>
      <c r="BL102" s="2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f t="shared" si="75"/>
        <v>0</v>
      </c>
      <c r="BY102" s="1">
        <f t="shared" si="76"/>
        <v>1</v>
      </c>
      <c r="BZ102" s="1">
        <f t="shared" si="77"/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M102" s="1">
        <v>-55714.765415515154</v>
      </c>
      <c r="CN102" s="1">
        <v>-55714.765415515154</v>
      </c>
      <c r="CO102" s="1">
        <v>-55714.765415515154</v>
      </c>
      <c r="CP102" s="1">
        <v>-55714.765415515154</v>
      </c>
      <c r="CQ102" s="1">
        <v>-55714.765415515154</v>
      </c>
      <c r="CR102" s="1">
        <v>-55714.765415515154</v>
      </c>
      <c r="CS102" s="1">
        <v>-55714.765415515154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D102" s="1">
        <v>-7.9540173186590938E-9</v>
      </c>
      <c r="DE102" s="1">
        <v>7.1917087192515269E-17</v>
      </c>
      <c r="DF102" s="1">
        <v>-1.6406729217912893E-8</v>
      </c>
      <c r="DG102" s="1">
        <v>-6.9305948017089759E-9</v>
      </c>
      <c r="DJ102" s="1">
        <v>1.0720000000000001</v>
      </c>
      <c r="DK102" s="1">
        <v>1.228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ED102" s="1">
        <v>7.9740000000000002</v>
      </c>
      <c r="EE102" s="1">
        <v>118.114</v>
      </c>
      <c r="EF102" s="1">
        <v>1</v>
      </c>
      <c r="EG102" s="1">
        <v>1</v>
      </c>
      <c r="EH102" s="1">
        <v>1</v>
      </c>
      <c r="EI102" s="1">
        <v>1</v>
      </c>
      <c r="EJ102" s="1">
        <v>1</v>
      </c>
      <c r="EK102" s="1">
        <v>1</v>
      </c>
      <c r="EL102" s="1">
        <v>1</v>
      </c>
      <c r="EM102" s="1">
        <v>1</v>
      </c>
      <c r="EN102" s="1">
        <v>1</v>
      </c>
      <c r="EO102" s="1">
        <v>1</v>
      </c>
      <c r="EP102" s="1">
        <v>1</v>
      </c>
      <c r="EQ102" s="1">
        <v>1</v>
      </c>
      <c r="ER102" s="1">
        <v>1</v>
      </c>
      <c r="ES102" s="1">
        <v>1</v>
      </c>
      <c r="ET102" s="1">
        <f t="shared" si="78"/>
        <v>0</v>
      </c>
      <c r="EU102" s="1">
        <f t="shared" si="79"/>
        <v>1</v>
      </c>
      <c r="EV102" s="1">
        <f t="shared" si="80"/>
        <v>1</v>
      </c>
      <c r="EY102" s="1">
        <v>1</v>
      </c>
      <c r="EZ102" s="1">
        <v>1</v>
      </c>
      <c r="FA102" s="1">
        <v>1</v>
      </c>
      <c r="FB102" s="1">
        <v>1</v>
      </c>
      <c r="FC102" s="1">
        <v>1</v>
      </c>
      <c r="FD102" s="1">
        <v>1</v>
      </c>
      <c r="FE102" s="1">
        <v>1</v>
      </c>
      <c r="FF102" s="1">
        <v>1</v>
      </c>
      <c r="FH102" s="1">
        <v>28.574056397729443</v>
      </c>
      <c r="FI102" s="1">
        <v>-36.004772233981242</v>
      </c>
      <c r="FJ102" s="1">
        <v>-36.004772233981242</v>
      </c>
      <c r="FK102" s="1">
        <v>-36.004772233981242</v>
      </c>
      <c r="FL102" s="1">
        <v>-36.004772233981242</v>
      </c>
      <c r="FM102" s="1">
        <v>-36.004772233981242</v>
      </c>
      <c r="FN102" s="1">
        <v>-36.004772233981242</v>
      </c>
      <c r="FO102" s="1">
        <v>-36.004772233981242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Z102" s="1">
        <v>106.72648722307008</v>
      </c>
      <c r="GA102" s="1">
        <v>11390.626230928287</v>
      </c>
      <c r="GB102" s="1">
        <v>100.33578668411889</v>
      </c>
      <c r="GC102" s="1">
        <v>106.76306984398083</v>
      </c>
      <c r="GH102" s="1">
        <v>1</v>
      </c>
      <c r="GI102" s="1">
        <v>1</v>
      </c>
      <c r="GJ102" s="1">
        <v>1</v>
      </c>
      <c r="GK102" s="1">
        <v>1</v>
      </c>
      <c r="GL102" s="1">
        <v>1</v>
      </c>
      <c r="GM102" s="1">
        <v>1</v>
      </c>
      <c r="GN102" s="1">
        <v>1</v>
      </c>
      <c r="GO102" s="1">
        <v>1</v>
      </c>
      <c r="GP102" s="1">
        <v>1</v>
      </c>
      <c r="GQ102" s="1">
        <v>1</v>
      </c>
      <c r="GR102" s="1">
        <v>1</v>
      </c>
      <c r="GS102" s="1">
        <v>1</v>
      </c>
      <c r="GT102" s="1">
        <v>1</v>
      </c>
      <c r="GU102" s="1">
        <v>1</v>
      </c>
      <c r="HB102" s="1">
        <v>1</v>
      </c>
      <c r="HC102" s="1">
        <v>1</v>
      </c>
      <c r="HD102" s="1">
        <v>1</v>
      </c>
      <c r="HE102" s="1">
        <v>1</v>
      </c>
      <c r="HF102" s="1">
        <v>1</v>
      </c>
      <c r="HG102" s="1">
        <v>1</v>
      </c>
      <c r="HH102" s="1">
        <v>1</v>
      </c>
      <c r="HI102" s="1">
        <v>1</v>
      </c>
      <c r="HJ102" s="1">
        <v>1</v>
      </c>
      <c r="HK102" s="1">
        <v>1</v>
      </c>
      <c r="HL102" s="1">
        <v>1</v>
      </c>
      <c r="HM102" s="1">
        <v>1</v>
      </c>
      <c r="HN102" s="1">
        <v>1</v>
      </c>
      <c r="HO102" s="1">
        <v>1</v>
      </c>
      <c r="HP102" s="1">
        <f t="shared" si="81"/>
        <v>0</v>
      </c>
      <c r="HQ102" s="1">
        <f t="shared" si="82"/>
        <v>1</v>
      </c>
      <c r="HR102" s="1">
        <f t="shared" si="83"/>
        <v>1</v>
      </c>
      <c r="HV102" s="1">
        <v>1</v>
      </c>
      <c r="HW102" s="1">
        <v>1</v>
      </c>
      <c r="HX102" s="1">
        <v>1</v>
      </c>
      <c r="HY102" s="1">
        <v>1</v>
      </c>
      <c r="HZ102" s="1">
        <v>1</v>
      </c>
      <c r="IA102" s="1">
        <v>1</v>
      </c>
      <c r="IB102" s="1">
        <v>1</v>
      </c>
      <c r="IE102" s="1">
        <v>-54.028345968048406</v>
      </c>
      <c r="IF102" s="1">
        <v>-54.028345968048406</v>
      </c>
      <c r="IG102" s="1">
        <v>-54.028345968048406</v>
      </c>
      <c r="IH102" s="1">
        <v>-54.028345968048406</v>
      </c>
      <c r="II102" s="1">
        <v>-54.028345968048406</v>
      </c>
      <c r="IJ102" s="1">
        <v>-54.028345968048406</v>
      </c>
      <c r="IK102" s="1">
        <v>-54.028345968048406</v>
      </c>
      <c r="IN102" s="1">
        <v>0</v>
      </c>
      <c r="IO102" s="1">
        <v>0</v>
      </c>
      <c r="IP102" s="1">
        <v>0</v>
      </c>
      <c r="IQ102" s="1">
        <v>0</v>
      </c>
      <c r="IR102" s="1">
        <v>0</v>
      </c>
      <c r="IS102" s="1">
        <v>0</v>
      </c>
      <c r="IT102" s="1">
        <v>0</v>
      </c>
      <c r="IV102" s="1">
        <v>-2.5618015319750498E-7</v>
      </c>
      <c r="IW102" s="1">
        <v>9.5663187937533591E-13</v>
      </c>
      <c r="IX102" s="1">
        <v>-1.5721031221715975E-5</v>
      </c>
      <c r="IY102" s="1">
        <v>-8.8795513164541262E-9</v>
      </c>
      <c r="JB102" s="1">
        <v>1</v>
      </c>
      <c r="JC102" s="1">
        <v>1</v>
      </c>
      <c r="JD102" s="1">
        <v>1</v>
      </c>
      <c r="JE102" s="1">
        <v>1</v>
      </c>
      <c r="JF102" s="1">
        <v>1</v>
      </c>
      <c r="JG102" s="1">
        <v>1</v>
      </c>
      <c r="JH102" s="1">
        <v>1</v>
      </c>
      <c r="JI102" s="1">
        <v>1</v>
      </c>
      <c r="JJ102" s="1">
        <v>1</v>
      </c>
      <c r="JK102" s="1">
        <v>1</v>
      </c>
      <c r="JL102" s="1">
        <v>1</v>
      </c>
      <c r="JM102" s="1">
        <v>1</v>
      </c>
      <c r="JN102" s="1">
        <v>1</v>
      </c>
      <c r="JO102" s="1">
        <v>1</v>
      </c>
      <c r="JP102" s="1">
        <v>1</v>
      </c>
      <c r="JQ102" s="1">
        <v>1</v>
      </c>
      <c r="JV102" s="1">
        <v>1</v>
      </c>
      <c r="JW102" s="1">
        <v>1</v>
      </c>
      <c r="JX102" s="1">
        <v>1</v>
      </c>
      <c r="JY102" s="1">
        <v>1</v>
      </c>
      <c r="JZ102" s="1">
        <v>1</v>
      </c>
      <c r="KA102" s="1">
        <v>1</v>
      </c>
      <c r="KB102" s="1">
        <v>1</v>
      </c>
      <c r="KC102" s="1">
        <v>1</v>
      </c>
      <c r="KD102" s="1">
        <v>1</v>
      </c>
      <c r="KE102" s="1">
        <v>1</v>
      </c>
      <c r="KF102" s="1">
        <v>1</v>
      </c>
      <c r="KG102" s="1">
        <v>1</v>
      </c>
      <c r="KH102" s="1">
        <v>1</v>
      </c>
      <c r="KI102" s="1">
        <v>1</v>
      </c>
      <c r="KJ102" s="1">
        <v>1</v>
      </c>
      <c r="KK102" s="1">
        <v>1</v>
      </c>
      <c r="KL102" s="1">
        <f t="shared" si="84"/>
        <v>0</v>
      </c>
      <c r="KM102" s="1">
        <f t="shared" si="85"/>
        <v>1</v>
      </c>
      <c r="KN102" s="1">
        <f t="shared" si="86"/>
        <v>1</v>
      </c>
      <c r="KQ102" s="1">
        <v>1</v>
      </c>
      <c r="KR102" s="1">
        <v>1</v>
      </c>
      <c r="KS102" s="1">
        <v>1</v>
      </c>
      <c r="KT102" s="1">
        <v>1</v>
      </c>
      <c r="KU102" s="1">
        <v>1</v>
      </c>
      <c r="KV102" s="1">
        <v>1</v>
      </c>
      <c r="KW102" s="1">
        <v>1</v>
      </c>
      <c r="KX102" s="1">
        <v>1</v>
      </c>
      <c r="KZ102" s="1">
        <v>8.0228599833437872</v>
      </c>
      <c r="LA102" s="1">
        <v>8.0228599833437872</v>
      </c>
      <c r="LB102" s="1">
        <v>8.0228599833437872</v>
      </c>
      <c r="LC102" s="1">
        <v>8.0228599833437872</v>
      </c>
      <c r="LD102" s="1">
        <v>8.0228599833437872</v>
      </c>
      <c r="LE102" s="1">
        <v>8.0228599833437872</v>
      </c>
      <c r="LF102" s="1">
        <v>8.0228599833437872</v>
      </c>
      <c r="LG102" s="1">
        <v>8.0228599833437872</v>
      </c>
      <c r="LI102" s="1">
        <v>0</v>
      </c>
      <c r="LJ102" s="1">
        <v>0</v>
      </c>
      <c r="LK102" s="1">
        <v>0</v>
      </c>
      <c r="LL102" s="1">
        <v>0</v>
      </c>
      <c r="LM102" s="1">
        <v>0</v>
      </c>
      <c r="LN102" s="1">
        <v>0</v>
      </c>
      <c r="LO102" s="1">
        <v>0</v>
      </c>
      <c r="LP102" s="1">
        <v>0</v>
      </c>
      <c r="LR102" s="1">
        <v>19.999936979501214</v>
      </c>
      <c r="LS102" s="1">
        <v>399.99747919039754</v>
      </c>
      <c r="LT102" s="1">
        <v>19.999201687726856</v>
      </c>
      <c r="LU102" s="1">
        <v>19.999981076319035</v>
      </c>
      <c r="LX102" s="1">
        <v>1</v>
      </c>
      <c r="LY102" s="1">
        <v>1</v>
      </c>
      <c r="LZ102" s="1">
        <v>1</v>
      </c>
      <c r="MA102" s="1">
        <v>1</v>
      </c>
      <c r="MB102" s="1">
        <v>1</v>
      </c>
      <c r="MC102" s="1">
        <v>1</v>
      </c>
      <c r="MD102" s="1">
        <v>1</v>
      </c>
      <c r="ME102" s="1">
        <v>1</v>
      </c>
      <c r="MF102" s="1">
        <v>1</v>
      </c>
      <c r="MG102" s="1">
        <v>1</v>
      </c>
      <c r="MH102" s="1">
        <v>1</v>
      </c>
      <c r="MI102" s="1">
        <v>1</v>
      </c>
      <c r="MJ102" s="1">
        <v>1</v>
      </c>
      <c r="MK102" s="1">
        <v>1</v>
      </c>
      <c r="ML102" s="1">
        <v>1</v>
      </c>
      <c r="MM102" s="1">
        <v>1</v>
      </c>
      <c r="MR102" s="1">
        <v>1</v>
      </c>
      <c r="MS102" s="1">
        <v>1</v>
      </c>
      <c r="MT102" s="1">
        <v>1</v>
      </c>
      <c r="MU102" s="1">
        <v>1</v>
      </c>
      <c r="MV102" s="1">
        <v>1</v>
      </c>
      <c r="MW102" s="1">
        <v>1</v>
      </c>
      <c r="MX102" s="1">
        <v>1</v>
      </c>
      <c r="MY102" s="1">
        <v>1</v>
      </c>
      <c r="MZ102" s="1">
        <v>1</v>
      </c>
      <c r="NA102" s="1">
        <v>1</v>
      </c>
      <c r="NB102" s="1">
        <v>1</v>
      </c>
      <c r="NC102" s="1">
        <v>1</v>
      </c>
      <c r="ND102" s="1">
        <v>1</v>
      </c>
      <c r="NE102" s="1">
        <v>1</v>
      </c>
      <c r="NF102" s="1">
        <v>1</v>
      </c>
      <c r="NG102" s="1">
        <v>1</v>
      </c>
      <c r="NH102" s="1">
        <f t="shared" si="87"/>
        <v>0</v>
      </c>
      <c r="NI102" s="1">
        <f t="shared" si="88"/>
        <v>1</v>
      </c>
      <c r="NJ102" s="1">
        <f t="shared" si="89"/>
        <v>1</v>
      </c>
      <c r="NM102" s="1">
        <v>1</v>
      </c>
      <c r="NN102" s="1">
        <v>1</v>
      </c>
      <c r="NO102" s="1">
        <v>1</v>
      </c>
      <c r="NP102" s="1">
        <v>1</v>
      </c>
      <c r="NQ102" s="1">
        <v>1</v>
      </c>
      <c r="NR102" s="1">
        <v>1</v>
      </c>
      <c r="NS102" s="1">
        <v>1</v>
      </c>
      <c r="NT102" s="1">
        <v>1</v>
      </c>
      <c r="NV102" s="1">
        <v>1.9954149101783229E-2</v>
      </c>
      <c r="NW102" s="1">
        <v>1.9954149101783229E-2</v>
      </c>
      <c r="NX102" s="1">
        <v>1.9954149101783229E-2</v>
      </c>
      <c r="NY102" s="1">
        <v>1.9954149101783229E-2</v>
      </c>
      <c r="NZ102" s="1">
        <v>1.9954149101783229E-2</v>
      </c>
      <c r="OA102" s="1">
        <v>1.9954149101783229E-2</v>
      </c>
      <c r="OB102" s="1">
        <v>1.9954149101783229E-2</v>
      </c>
      <c r="OC102" s="1">
        <v>1.9954149101783229E-2</v>
      </c>
      <c r="OE102" s="1">
        <v>0</v>
      </c>
      <c r="OF102" s="1">
        <v>0</v>
      </c>
      <c r="OG102" s="1">
        <v>0</v>
      </c>
      <c r="OH102" s="1">
        <v>0</v>
      </c>
      <c r="OI102" s="1">
        <v>0</v>
      </c>
      <c r="OJ102" s="1">
        <v>0</v>
      </c>
      <c r="OK102" s="1">
        <v>0</v>
      </c>
      <c r="OL102" s="1">
        <v>0</v>
      </c>
      <c r="ON102" s="1">
        <v>0.99986381754359233</v>
      </c>
      <c r="OO102" s="1">
        <v>0.99972766244539124</v>
      </c>
      <c r="OP102" s="1">
        <v>0.99905598536010454</v>
      </c>
      <c r="OQ102" s="1">
        <v>0.99994677657313891</v>
      </c>
    </row>
    <row r="103" spans="1:407" s="1" customFormat="1">
      <c r="A103" s="1">
        <v>425</v>
      </c>
      <c r="B103" s="1">
        <v>500</v>
      </c>
      <c r="C103" s="1">
        <v>20</v>
      </c>
      <c r="D103" s="1" t="s">
        <v>769</v>
      </c>
      <c r="E103" s="1">
        <v>8.6801259980000047</v>
      </c>
      <c r="F103" s="1">
        <v>75.817945655901738</v>
      </c>
      <c r="G103" s="1">
        <f t="shared" si="60"/>
        <v>0.47335831474616441</v>
      </c>
      <c r="H103" s="1">
        <f t="shared" si="61"/>
        <v>8.6801259980000047</v>
      </c>
      <c r="I103" s="1">
        <f t="shared" si="62"/>
        <v>8.6801259980000047</v>
      </c>
      <c r="J103" s="1">
        <f t="shared" si="63"/>
        <v>1.0211912938823534E-3</v>
      </c>
      <c r="K103" s="1">
        <f t="shared" si="64"/>
        <v>1.0211912938823534E-3</v>
      </c>
      <c r="L103" s="1">
        <f t="shared" si="65"/>
        <v>1.0211912938823534E-3</v>
      </c>
      <c r="M103" s="1">
        <v>0</v>
      </c>
      <c r="N103" s="1">
        <v>0</v>
      </c>
      <c r="O103" s="1">
        <v>0</v>
      </c>
      <c r="P103" s="1">
        <v>0</v>
      </c>
      <c r="Q103" s="1">
        <f t="shared" si="66"/>
        <v>0</v>
      </c>
      <c r="R103" s="1">
        <f t="shared" si="67"/>
        <v>0</v>
      </c>
      <c r="S103" s="1">
        <f t="shared" si="68"/>
        <v>0</v>
      </c>
      <c r="T103" s="1">
        <v>8480</v>
      </c>
      <c r="U103" s="2">
        <v>71910400</v>
      </c>
      <c r="V103" s="2">
        <f t="shared" si="69"/>
        <v>0</v>
      </c>
      <c r="W103" s="2">
        <f t="shared" si="70"/>
        <v>8480</v>
      </c>
      <c r="X103" s="2">
        <f t="shared" si="71"/>
        <v>8480</v>
      </c>
      <c r="Y103" s="2">
        <f t="shared" si="72"/>
        <v>0.99764705882352944</v>
      </c>
      <c r="Z103" s="2">
        <f t="shared" si="73"/>
        <v>0.99764705882352944</v>
      </c>
      <c r="AA103" s="2">
        <f t="shared" si="74"/>
        <v>0.99764705882352944</v>
      </c>
      <c r="AB103" s="2">
        <v>425</v>
      </c>
      <c r="AC103" s="2">
        <v>180625</v>
      </c>
      <c r="AD103" s="2"/>
      <c r="AE103" s="2">
        <v>0</v>
      </c>
      <c r="AF103" s="2">
        <v>0</v>
      </c>
      <c r="AG103" s="2">
        <v>1208.876</v>
      </c>
      <c r="AH103" s="2">
        <v>1530083.6640000001</v>
      </c>
      <c r="AI103" s="2">
        <v>8480</v>
      </c>
      <c r="AJ103" s="2">
        <v>0</v>
      </c>
      <c r="AK103" s="2">
        <v>0</v>
      </c>
      <c r="AL103" s="2"/>
      <c r="AM103" s="2"/>
      <c r="AN103" s="2"/>
      <c r="AO103" s="2"/>
      <c r="AP103" s="2">
        <v>1</v>
      </c>
      <c r="AQ103" s="2">
        <v>1</v>
      </c>
      <c r="AR103" s="2">
        <v>1</v>
      </c>
      <c r="AS103" s="2">
        <v>1</v>
      </c>
      <c r="AT103" s="2">
        <v>1</v>
      </c>
      <c r="AU103" s="2">
        <v>1</v>
      </c>
      <c r="AV103" s="2">
        <v>1</v>
      </c>
      <c r="AW103" s="2">
        <v>1</v>
      </c>
      <c r="AX103" s="2">
        <v>1</v>
      </c>
      <c r="AY103" s="2">
        <v>1</v>
      </c>
      <c r="AZ103" s="2">
        <v>1</v>
      </c>
      <c r="BA103" s="2">
        <v>1</v>
      </c>
      <c r="BB103" s="2">
        <v>1</v>
      </c>
      <c r="BC103" s="2">
        <v>1</v>
      </c>
      <c r="BD103" s="2"/>
      <c r="BE103" s="2"/>
      <c r="BF103" s="2"/>
      <c r="BG103" s="2"/>
      <c r="BH103" s="2"/>
      <c r="BI103" s="2"/>
      <c r="BJ103" s="2">
        <v>1</v>
      </c>
      <c r="BK103" s="2">
        <v>1</v>
      </c>
      <c r="BL103" s="2">
        <v>1</v>
      </c>
      <c r="BM103" s="1">
        <v>1</v>
      </c>
      <c r="BN103" s="1">
        <v>1</v>
      </c>
      <c r="BO103" s="1">
        <v>1</v>
      </c>
      <c r="BP103" s="1">
        <v>1</v>
      </c>
      <c r="BQ103" s="1">
        <v>1</v>
      </c>
      <c r="BR103" s="1">
        <v>1</v>
      </c>
      <c r="BS103" s="1">
        <v>1</v>
      </c>
      <c r="BT103" s="1">
        <v>1</v>
      </c>
      <c r="BU103" s="1">
        <v>1</v>
      </c>
      <c r="BV103" s="1">
        <v>1</v>
      </c>
      <c r="BW103" s="1">
        <v>1</v>
      </c>
      <c r="BX103" s="1">
        <f t="shared" si="75"/>
        <v>0</v>
      </c>
      <c r="BY103" s="1">
        <f t="shared" si="76"/>
        <v>1</v>
      </c>
      <c r="BZ103" s="1">
        <f t="shared" si="77"/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M103" s="1">
        <v>-55062.261393974935</v>
      </c>
      <c r="CN103" s="1">
        <v>-55062.261393974935</v>
      </c>
      <c r="CO103" s="1">
        <v>-55062.261393974935</v>
      </c>
      <c r="CP103" s="1">
        <v>-55062.261393974935</v>
      </c>
      <c r="CQ103" s="1">
        <v>-55062.261393974935</v>
      </c>
      <c r="CR103" s="1">
        <v>-55062.261393974935</v>
      </c>
      <c r="CS103" s="1">
        <v>-55062.261393974935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D103" s="1">
        <v>-4.7460131552284843E-7</v>
      </c>
      <c r="DE103" s="1">
        <v>1.9221613074156567E-11</v>
      </c>
      <c r="DF103" s="1">
        <v>-7.7055757463252237E-5</v>
      </c>
      <c r="DG103" s="1">
        <v>-5.0746111318863378E-9</v>
      </c>
      <c r="DJ103" s="1">
        <v>1.08</v>
      </c>
      <c r="DK103" s="1">
        <v>1.244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ED103" s="1">
        <v>8.1</v>
      </c>
      <c r="EE103" s="1">
        <v>118.252</v>
      </c>
      <c r="EF103" s="1">
        <v>1</v>
      </c>
      <c r="EG103" s="1">
        <v>1</v>
      </c>
      <c r="EH103" s="1">
        <v>1</v>
      </c>
      <c r="EI103" s="1">
        <v>1</v>
      </c>
      <c r="EJ103" s="1">
        <v>1</v>
      </c>
      <c r="EK103" s="1">
        <v>1</v>
      </c>
      <c r="EL103" s="1">
        <v>1</v>
      </c>
      <c r="EM103" s="1">
        <v>1</v>
      </c>
      <c r="EN103" s="1">
        <v>1</v>
      </c>
      <c r="EO103" s="1">
        <v>1</v>
      </c>
      <c r="EP103" s="1">
        <v>1</v>
      </c>
      <c r="EQ103" s="1">
        <v>1</v>
      </c>
      <c r="ER103" s="1">
        <v>1</v>
      </c>
      <c r="ES103" s="1">
        <v>1</v>
      </c>
      <c r="ET103" s="1">
        <f t="shared" si="78"/>
        <v>0</v>
      </c>
      <c r="EU103" s="1">
        <f t="shared" si="79"/>
        <v>1</v>
      </c>
      <c r="EV103" s="1">
        <f t="shared" si="80"/>
        <v>1</v>
      </c>
      <c r="EY103" s="1">
        <v>1</v>
      </c>
      <c r="EZ103" s="1">
        <v>1</v>
      </c>
      <c r="FA103" s="1">
        <v>1</v>
      </c>
      <c r="FB103" s="1">
        <v>1</v>
      </c>
      <c r="FC103" s="1">
        <v>1</v>
      </c>
      <c r="FD103" s="1">
        <v>1</v>
      </c>
      <c r="FE103" s="1">
        <v>1</v>
      </c>
      <c r="FF103" s="1">
        <v>1</v>
      </c>
      <c r="FH103" s="1">
        <v>31.126827190659718</v>
      </c>
      <c r="FI103" s="1">
        <v>-34.744765896760832</v>
      </c>
      <c r="FJ103" s="1">
        <v>-34.744765896760832</v>
      </c>
      <c r="FK103" s="1">
        <v>-34.744765896760832</v>
      </c>
      <c r="FL103" s="1">
        <v>-34.744765896760832</v>
      </c>
      <c r="FM103" s="1">
        <v>-34.744765896760832</v>
      </c>
      <c r="FN103" s="1">
        <v>-34.744765896760832</v>
      </c>
      <c r="FO103" s="1">
        <v>-34.744765896760832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Z103" s="1">
        <v>106.7278849768967</v>
      </c>
      <c r="GA103" s="1">
        <v>11390.859025122432</v>
      </c>
      <c r="GB103" s="1">
        <v>104.90842193128816</v>
      </c>
      <c r="GC103" s="1">
        <v>106.76006057501711</v>
      </c>
      <c r="GH103" s="1">
        <v>1</v>
      </c>
      <c r="GI103" s="1">
        <v>1</v>
      </c>
      <c r="GJ103" s="1">
        <v>1</v>
      </c>
      <c r="GK103" s="1">
        <v>1</v>
      </c>
      <c r="GL103" s="1">
        <v>1</v>
      </c>
      <c r="GM103" s="1">
        <v>1</v>
      </c>
      <c r="GN103" s="1">
        <v>1</v>
      </c>
      <c r="GO103" s="1">
        <v>1</v>
      </c>
      <c r="GP103" s="1">
        <v>1</v>
      </c>
      <c r="GQ103" s="1">
        <v>1</v>
      </c>
      <c r="GR103" s="1">
        <v>1</v>
      </c>
      <c r="GS103" s="1">
        <v>1</v>
      </c>
      <c r="GT103" s="1">
        <v>1</v>
      </c>
      <c r="GU103" s="1">
        <v>1</v>
      </c>
      <c r="HB103" s="1">
        <v>1</v>
      </c>
      <c r="HC103" s="1">
        <v>1</v>
      </c>
      <c r="HD103" s="1">
        <v>1</v>
      </c>
      <c r="HE103" s="1">
        <v>1</v>
      </c>
      <c r="HF103" s="1">
        <v>1</v>
      </c>
      <c r="HG103" s="1">
        <v>1</v>
      </c>
      <c r="HH103" s="1">
        <v>1</v>
      </c>
      <c r="HI103" s="1">
        <v>1</v>
      </c>
      <c r="HJ103" s="1">
        <v>1</v>
      </c>
      <c r="HK103" s="1">
        <v>1</v>
      </c>
      <c r="HL103" s="1">
        <v>1</v>
      </c>
      <c r="HM103" s="1">
        <v>1</v>
      </c>
      <c r="HN103" s="1">
        <v>1</v>
      </c>
      <c r="HO103" s="1">
        <v>1</v>
      </c>
      <c r="HP103" s="1">
        <f t="shared" si="81"/>
        <v>0</v>
      </c>
      <c r="HQ103" s="1">
        <f t="shared" si="82"/>
        <v>1</v>
      </c>
      <c r="HR103" s="1">
        <f t="shared" si="83"/>
        <v>1</v>
      </c>
      <c r="HV103" s="1">
        <v>1</v>
      </c>
      <c r="HW103" s="1">
        <v>1</v>
      </c>
      <c r="HX103" s="1">
        <v>1</v>
      </c>
      <c r="HY103" s="1">
        <v>1</v>
      </c>
      <c r="HZ103" s="1">
        <v>1</v>
      </c>
      <c r="IA103" s="1">
        <v>1</v>
      </c>
      <c r="IB103" s="1">
        <v>1</v>
      </c>
      <c r="IE103" s="1">
        <v>-53.911452146202464</v>
      </c>
      <c r="IF103" s="1">
        <v>-53.911452146202464</v>
      </c>
      <c r="IG103" s="1">
        <v>-53.911452146202464</v>
      </c>
      <c r="IH103" s="1">
        <v>-53.911452146202464</v>
      </c>
      <c r="II103" s="1">
        <v>-53.911452146202464</v>
      </c>
      <c r="IJ103" s="1">
        <v>-53.911452146202464</v>
      </c>
      <c r="IK103" s="1">
        <v>-53.911452146202464</v>
      </c>
      <c r="IN103" s="1">
        <v>0</v>
      </c>
      <c r="IO103" s="1">
        <v>0</v>
      </c>
      <c r="IP103" s="1">
        <v>0</v>
      </c>
      <c r="IQ103" s="1">
        <v>0</v>
      </c>
      <c r="IR103" s="1">
        <v>0</v>
      </c>
      <c r="IS103" s="1">
        <v>0</v>
      </c>
      <c r="IT103" s="1">
        <v>0</v>
      </c>
      <c r="IV103" s="1">
        <v>-5.1391081904768041E-6</v>
      </c>
      <c r="IW103" s="1">
        <v>6.2006024089897942E-9</v>
      </c>
      <c r="IX103" s="1">
        <v>-1.5267765349111784E-3</v>
      </c>
      <c r="IY103" s="1">
        <v>-9.8679819870994834E-9</v>
      </c>
      <c r="JB103" s="1">
        <v>1</v>
      </c>
      <c r="JC103" s="1">
        <v>1</v>
      </c>
      <c r="JD103" s="1">
        <v>1</v>
      </c>
      <c r="JE103" s="1">
        <v>1</v>
      </c>
      <c r="JF103" s="1">
        <v>1</v>
      </c>
      <c r="JG103" s="1">
        <v>1</v>
      </c>
      <c r="JH103" s="1">
        <v>1</v>
      </c>
      <c r="JI103" s="1">
        <v>1</v>
      </c>
      <c r="JJ103" s="1">
        <v>1</v>
      </c>
      <c r="JK103" s="1">
        <v>1</v>
      </c>
      <c r="JL103" s="1">
        <v>1</v>
      </c>
      <c r="JM103" s="1">
        <v>1</v>
      </c>
      <c r="JN103" s="1">
        <v>1</v>
      </c>
      <c r="JO103" s="1">
        <v>1</v>
      </c>
      <c r="JP103" s="1">
        <v>1</v>
      </c>
      <c r="JQ103" s="1">
        <v>1</v>
      </c>
      <c r="JV103" s="1">
        <v>1</v>
      </c>
      <c r="JW103" s="1">
        <v>1</v>
      </c>
      <c r="JX103" s="1">
        <v>1</v>
      </c>
      <c r="JY103" s="1">
        <v>1</v>
      </c>
      <c r="JZ103" s="1">
        <v>1</v>
      </c>
      <c r="KA103" s="1">
        <v>1</v>
      </c>
      <c r="KB103" s="1">
        <v>1</v>
      </c>
      <c r="KC103" s="1">
        <v>1</v>
      </c>
      <c r="KD103" s="1">
        <v>1</v>
      </c>
      <c r="KE103" s="1">
        <v>1</v>
      </c>
      <c r="KF103" s="1">
        <v>1</v>
      </c>
      <c r="KG103" s="1">
        <v>1</v>
      </c>
      <c r="KH103" s="1">
        <v>1</v>
      </c>
      <c r="KI103" s="1">
        <v>1</v>
      </c>
      <c r="KJ103" s="1">
        <v>1</v>
      </c>
      <c r="KK103" s="1">
        <v>1</v>
      </c>
      <c r="KL103" s="1">
        <f t="shared" si="84"/>
        <v>0</v>
      </c>
      <c r="KM103" s="1">
        <f t="shared" si="85"/>
        <v>1</v>
      </c>
      <c r="KN103" s="1">
        <f t="shared" si="86"/>
        <v>1</v>
      </c>
      <c r="KQ103" s="1">
        <v>1</v>
      </c>
      <c r="KR103" s="1">
        <v>1</v>
      </c>
      <c r="KS103" s="1">
        <v>1</v>
      </c>
      <c r="KT103" s="1">
        <v>1</v>
      </c>
      <c r="KU103" s="1">
        <v>1</v>
      </c>
      <c r="KV103" s="1">
        <v>1</v>
      </c>
      <c r="KW103" s="1">
        <v>1</v>
      </c>
      <c r="KX103" s="1">
        <v>1</v>
      </c>
      <c r="KZ103" s="1">
        <v>7.9979115080891008</v>
      </c>
      <c r="LA103" s="1">
        <v>7.9979115080891008</v>
      </c>
      <c r="LB103" s="1">
        <v>7.9979115080891008</v>
      </c>
      <c r="LC103" s="1">
        <v>7.9979115080891008</v>
      </c>
      <c r="LD103" s="1">
        <v>7.9979115080891008</v>
      </c>
      <c r="LE103" s="1">
        <v>7.9979115080891008</v>
      </c>
      <c r="LF103" s="1">
        <v>7.9979115080891008</v>
      </c>
      <c r="LG103" s="1">
        <v>7.9979115080891008</v>
      </c>
      <c r="LI103" s="1">
        <v>0</v>
      </c>
      <c r="LJ103" s="1">
        <v>0</v>
      </c>
      <c r="LK103" s="1">
        <v>0</v>
      </c>
      <c r="LL103" s="1">
        <v>0</v>
      </c>
      <c r="LM103" s="1">
        <v>0</v>
      </c>
      <c r="LN103" s="1">
        <v>0</v>
      </c>
      <c r="LO103" s="1">
        <v>0</v>
      </c>
      <c r="LP103" s="1">
        <v>0</v>
      </c>
      <c r="LR103" s="1">
        <v>19.99992796166698</v>
      </c>
      <c r="LS103" s="1">
        <v>399.99711868337084</v>
      </c>
      <c r="LT103" s="1">
        <v>19.991948581491343</v>
      </c>
      <c r="LU103" s="1">
        <v>19.999980050785151</v>
      </c>
      <c r="LX103" s="1">
        <v>1</v>
      </c>
      <c r="LY103" s="1">
        <v>1</v>
      </c>
      <c r="LZ103" s="1">
        <v>1</v>
      </c>
      <c r="MA103" s="1">
        <v>1</v>
      </c>
      <c r="MB103" s="1">
        <v>1</v>
      </c>
      <c r="MC103" s="1">
        <v>1</v>
      </c>
      <c r="MD103" s="1">
        <v>1</v>
      </c>
      <c r="ME103" s="1">
        <v>1</v>
      </c>
      <c r="MF103" s="1">
        <v>1</v>
      </c>
      <c r="MG103" s="1">
        <v>1</v>
      </c>
      <c r="MH103" s="1">
        <v>1</v>
      </c>
      <c r="MI103" s="1">
        <v>1</v>
      </c>
      <c r="MJ103" s="1">
        <v>1</v>
      </c>
      <c r="MK103" s="1">
        <v>1</v>
      </c>
      <c r="ML103" s="1">
        <v>1</v>
      </c>
      <c r="MM103" s="1">
        <v>1</v>
      </c>
      <c r="MR103" s="1">
        <v>1</v>
      </c>
      <c r="MS103" s="1">
        <v>1</v>
      </c>
      <c r="MT103" s="1">
        <v>1</v>
      </c>
      <c r="MU103" s="1">
        <v>1</v>
      </c>
      <c r="MV103" s="1">
        <v>1</v>
      </c>
      <c r="MW103" s="1">
        <v>1</v>
      </c>
      <c r="MX103" s="1">
        <v>1</v>
      </c>
      <c r="MY103" s="1">
        <v>1</v>
      </c>
      <c r="MZ103" s="1">
        <v>1</v>
      </c>
      <c r="NA103" s="1">
        <v>1</v>
      </c>
      <c r="NB103" s="1">
        <v>1</v>
      </c>
      <c r="NC103" s="1">
        <v>1</v>
      </c>
      <c r="ND103" s="1">
        <v>1</v>
      </c>
      <c r="NE103" s="1">
        <v>1</v>
      </c>
      <c r="NF103" s="1">
        <v>1</v>
      </c>
      <c r="NG103" s="1">
        <v>1</v>
      </c>
      <c r="NH103" s="1">
        <f t="shared" si="87"/>
        <v>0</v>
      </c>
      <c r="NI103" s="1">
        <f t="shared" si="88"/>
        <v>1</v>
      </c>
      <c r="NJ103" s="1">
        <f t="shared" si="89"/>
        <v>1</v>
      </c>
      <c r="NM103" s="1">
        <v>1</v>
      </c>
      <c r="NN103" s="1">
        <v>1</v>
      </c>
      <c r="NO103" s="1">
        <v>1</v>
      </c>
      <c r="NP103" s="1">
        <v>1</v>
      </c>
      <c r="NQ103" s="1">
        <v>1</v>
      </c>
      <c r="NR103" s="1">
        <v>1</v>
      </c>
      <c r="NS103" s="1">
        <v>1</v>
      </c>
      <c r="NT103" s="1">
        <v>1</v>
      </c>
      <c r="NV103" s="1">
        <v>1.3563865211051823E-2</v>
      </c>
      <c r="NW103" s="1">
        <v>1.3563865211051823E-2</v>
      </c>
      <c r="NX103" s="1">
        <v>1.3563865211051823E-2</v>
      </c>
      <c r="NY103" s="1">
        <v>1.3563865211051823E-2</v>
      </c>
      <c r="NZ103" s="1">
        <v>1.3563865211051823E-2</v>
      </c>
      <c r="OA103" s="1">
        <v>1.3563865211051823E-2</v>
      </c>
      <c r="OB103" s="1">
        <v>1.3563865211051823E-2</v>
      </c>
      <c r="OC103" s="1">
        <v>1.3563865211051823E-2</v>
      </c>
      <c r="OE103" s="1">
        <v>0</v>
      </c>
      <c r="OF103" s="1">
        <v>0</v>
      </c>
      <c r="OG103" s="1">
        <v>0</v>
      </c>
      <c r="OH103" s="1">
        <v>0</v>
      </c>
      <c r="OI103" s="1">
        <v>0</v>
      </c>
      <c r="OJ103" s="1">
        <v>0</v>
      </c>
      <c r="OK103" s="1">
        <v>0</v>
      </c>
      <c r="OL103" s="1">
        <v>0</v>
      </c>
      <c r="ON103" s="1">
        <v>0.9997679946172604</v>
      </c>
      <c r="OO103" s="1">
        <v>0.99953799573058144</v>
      </c>
      <c r="OP103" s="1">
        <v>0.98421658809809254</v>
      </c>
      <c r="OQ103" s="1">
        <v>0.99992222323772817</v>
      </c>
    </row>
    <row r="104" spans="1:407" s="1" customFormat="1">
      <c r="A104" s="1">
        <v>450</v>
      </c>
      <c r="B104" s="1">
        <v>500</v>
      </c>
      <c r="C104" s="1">
        <v>20</v>
      </c>
      <c r="D104" s="1" t="s">
        <v>770</v>
      </c>
      <c r="E104" s="1">
        <v>9.3205917460000105</v>
      </c>
      <c r="F104" s="1">
        <v>87.356782386263475</v>
      </c>
      <c r="G104" s="1">
        <f t="shared" si="60"/>
        <v>0.48335189065994655</v>
      </c>
      <c r="H104" s="1">
        <f t="shared" si="61"/>
        <v>9.3205917460000105</v>
      </c>
      <c r="I104" s="1">
        <f t="shared" si="62"/>
        <v>9.3205917460000105</v>
      </c>
      <c r="J104" s="1">
        <f t="shared" si="63"/>
        <v>1.0356213051111122E-3</v>
      </c>
      <c r="K104" s="1">
        <f t="shared" si="64"/>
        <v>1.0356213051111122E-3</v>
      </c>
      <c r="L104" s="1">
        <f t="shared" si="65"/>
        <v>1.0356213051111122E-3</v>
      </c>
      <c r="M104" s="1">
        <v>0</v>
      </c>
      <c r="N104" s="1">
        <v>0</v>
      </c>
      <c r="O104" s="1">
        <v>0</v>
      </c>
      <c r="P104" s="1">
        <v>0</v>
      </c>
      <c r="Q104" s="1">
        <f t="shared" si="66"/>
        <v>0</v>
      </c>
      <c r="R104" s="1">
        <f t="shared" si="67"/>
        <v>0</v>
      </c>
      <c r="S104" s="1">
        <f t="shared" si="68"/>
        <v>0</v>
      </c>
      <c r="T104" s="1">
        <v>8980</v>
      </c>
      <c r="U104" s="2">
        <v>80640400</v>
      </c>
      <c r="V104" s="2">
        <f t="shared" si="69"/>
        <v>0</v>
      </c>
      <c r="W104" s="2">
        <f t="shared" si="70"/>
        <v>8980</v>
      </c>
      <c r="X104" s="2">
        <f t="shared" si="71"/>
        <v>8980</v>
      </c>
      <c r="Y104" s="2">
        <f t="shared" si="72"/>
        <v>0.99777777777777776</v>
      </c>
      <c r="Z104" s="2">
        <f t="shared" si="73"/>
        <v>0.99777777777777776</v>
      </c>
      <c r="AA104" s="2">
        <f t="shared" si="74"/>
        <v>0.99777777777777776</v>
      </c>
      <c r="AB104" s="2">
        <v>450</v>
      </c>
      <c r="AC104" s="2">
        <v>202500</v>
      </c>
      <c r="AD104" s="2"/>
      <c r="AE104" s="2">
        <v>0</v>
      </c>
      <c r="AF104" s="2">
        <v>0</v>
      </c>
      <c r="AG104" s="2">
        <v>1272.7460000000001</v>
      </c>
      <c r="AH104" s="2">
        <v>1691958.2620000001</v>
      </c>
      <c r="AI104" s="2">
        <v>8980</v>
      </c>
      <c r="AJ104" s="2">
        <v>0</v>
      </c>
      <c r="AK104" s="2">
        <v>0</v>
      </c>
      <c r="AL104" s="2"/>
      <c r="AM104" s="2"/>
      <c r="AN104" s="2"/>
      <c r="AO104" s="2"/>
      <c r="AP104" s="2">
        <v>1</v>
      </c>
      <c r="AQ104" s="2">
        <v>1</v>
      </c>
      <c r="AR104" s="2">
        <v>1</v>
      </c>
      <c r="AS104" s="2">
        <v>1</v>
      </c>
      <c r="AT104" s="2">
        <v>1</v>
      </c>
      <c r="AU104" s="2">
        <v>1</v>
      </c>
      <c r="AV104" s="2">
        <v>1</v>
      </c>
      <c r="AW104" s="2">
        <v>1</v>
      </c>
      <c r="AX104" s="2">
        <v>1</v>
      </c>
      <c r="AY104" s="2">
        <v>1</v>
      </c>
      <c r="AZ104" s="2">
        <v>1</v>
      </c>
      <c r="BA104" s="2">
        <v>1</v>
      </c>
      <c r="BB104" s="2">
        <v>1</v>
      </c>
      <c r="BC104" s="2">
        <v>1</v>
      </c>
      <c r="BD104" s="2"/>
      <c r="BE104" s="2"/>
      <c r="BF104" s="2"/>
      <c r="BG104" s="2"/>
      <c r="BH104" s="2"/>
      <c r="BI104" s="2"/>
      <c r="BJ104" s="2">
        <v>1</v>
      </c>
      <c r="BK104" s="2">
        <v>1</v>
      </c>
      <c r="BL104" s="2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>
        <v>1</v>
      </c>
      <c r="BS104" s="1">
        <v>1</v>
      </c>
      <c r="BT104" s="1">
        <v>1</v>
      </c>
      <c r="BU104" s="1">
        <v>1</v>
      </c>
      <c r="BV104" s="1">
        <v>1</v>
      </c>
      <c r="BW104" s="1">
        <v>1</v>
      </c>
      <c r="BX104" s="1">
        <f t="shared" si="75"/>
        <v>0</v>
      </c>
      <c r="BY104" s="1">
        <f t="shared" si="76"/>
        <v>1</v>
      </c>
      <c r="BZ104" s="1">
        <f t="shared" si="77"/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M104" s="1">
        <v>-52779.509513891884</v>
      </c>
      <c r="CN104" s="1">
        <v>-52779.509513891884</v>
      </c>
      <c r="CO104" s="1">
        <v>-52779.509513891884</v>
      </c>
      <c r="CP104" s="1">
        <v>-52779.509513891884</v>
      </c>
      <c r="CQ104" s="1">
        <v>-52779.509513891884</v>
      </c>
      <c r="CR104" s="1">
        <v>-52779.509513891884</v>
      </c>
      <c r="CS104" s="1">
        <v>-52779.509513891884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D104" s="1">
        <v>-5.4658303476480973E-8</v>
      </c>
      <c r="DE104" s="1">
        <v>1.2107380358960782E-12</v>
      </c>
      <c r="DF104" s="1">
        <v>-2.4571059938958161E-5</v>
      </c>
      <c r="DG104" s="1">
        <v>-2.5506671958715602E-10</v>
      </c>
      <c r="DJ104" s="1">
        <v>1.0580000000000001</v>
      </c>
      <c r="DK104" s="1">
        <v>1.19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ED104" s="1">
        <v>7.7539999999999996</v>
      </c>
      <c r="EE104" s="1">
        <v>112.33799999999999</v>
      </c>
      <c r="EF104" s="1">
        <v>1</v>
      </c>
      <c r="EG104" s="1">
        <v>1</v>
      </c>
      <c r="EH104" s="1">
        <v>1</v>
      </c>
      <c r="EI104" s="1">
        <v>1</v>
      </c>
      <c r="EJ104" s="1">
        <v>1</v>
      </c>
      <c r="EK104" s="1">
        <v>1</v>
      </c>
      <c r="EL104" s="1">
        <v>1</v>
      </c>
      <c r="EM104" s="1">
        <v>1</v>
      </c>
      <c r="EN104" s="1">
        <v>1</v>
      </c>
      <c r="EO104" s="1">
        <v>1</v>
      </c>
      <c r="EP104" s="1">
        <v>1</v>
      </c>
      <c r="EQ104" s="1">
        <v>1</v>
      </c>
      <c r="ER104" s="1">
        <v>1</v>
      </c>
      <c r="ES104" s="1">
        <v>1</v>
      </c>
      <c r="ET104" s="1">
        <f t="shared" si="78"/>
        <v>0</v>
      </c>
      <c r="EU104" s="1">
        <f t="shared" si="79"/>
        <v>1</v>
      </c>
      <c r="EV104" s="1">
        <f t="shared" si="80"/>
        <v>1</v>
      </c>
      <c r="EY104" s="1">
        <v>1</v>
      </c>
      <c r="EZ104" s="1">
        <v>1</v>
      </c>
      <c r="FA104" s="1">
        <v>1</v>
      </c>
      <c r="FB104" s="1">
        <v>1</v>
      </c>
      <c r="FC104" s="1">
        <v>1</v>
      </c>
      <c r="FD104" s="1">
        <v>1</v>
      </c>
      <c r="FE104" s="1">
        <v>1</v>
      </c>
      <c r="FF104" s="1">
        <v>1</v>
      </c>
      <c r="FH104" s="1">
        <v>29.52300089095419</v>
      </c>
      <c r="FI104" s="1">
        <v>-34.59328115161609</v>
      </c>
      <c r="FJ104" s="1">
        <v>-34.59328115161609</v>
      </c>
      <c r="FK104" s="1">
        <v>-34.59328115161609</v>
      </c>
      <c r="FL104" s="1">
        <v>-34.59328115161609</v>
      </c>
      <c r="FM104" s="1">
        <v>-34.59328115161609</v>
      </c>
      <c r="FN104" s="1">
        <v>-34.59328115161609</v>
      </c>
      <c r="FO104" s="1">
        <v>-34.59328115161609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Z104" s="1">
        <v>106.72751344162053</v>
      </c>
      <c r="GA104" s="1">
        <v>11390.785901431644</v>
      </c>
      <c r="GB104" s="1">
        <v>104.03967620757577</v>
      </c>
      <c r="GC104" s="1">
        <v>106.74910898647929</v>
      </c>
      <c r="GH104" s="1">
        <v>1</v>
      </c>
      <c r="GI104" s="1">
        <v>1</v>
      </c>
      <c r="GJ104" s="1">
        <v>1</v>
      </c>
      <c r="GK104" s="1">
        <v>1</v>
      </c>
      <c r="GL104" s="1">
        <v>1</v>
      </c>
      <c r="GM104" s="1">
        <v>1</v>
      </c>
      <c r="GN104" s="1">
        <v>1</v>
      </c>
      <c r="GO104" s="1">
        <v>1</v>
      </c>
      <c r="GP104" s="1">
        <v>1</v>
      </c>
      <c r="GQ104" s="1">
        <v>1</v>
      </c>
      <c r="GR104" s="1">
        <v>1</v>
      </c>
      <c r="GS104" s="1">
        <v>1</v>
      </c>
      <c r="GT104" s="1">
        <v>1</v>
      </c>
      <c r="GU104" s="1">
        <v>1</v>
      </c>
      <c r="HB104" s="1">
        <v>1</v>
      </c>
      <c r="HC104" s="1">
        <v>1</v>
      </c>
      <c r="HD104" s="1">
        <v>1</v>
      </c>
      <c r="HE104" s="1">
        <v>1</v>
      </c>
      <c r="HF104" s="1">
        <v>1</v>
      </c>
      <c r="HG104" s="1">
        <v>1</v>
      </c>
      <c r="HH104" s="1">
        <v>1</v>
      </c>
      <c r="HI104" s="1">
        <v>1</v>
      </c>
      <c r="HJ104" s="1">
        <v>1</v>
      </c>
      <c r="HK104" s="1">
        <v>1</v>
      </c>
      <c r="HL104" s="1">
        <v>1</v>
      </c>
      <c r="HM104" s="1">
        <v>1</v>
      </c>
      <c r="HN104" s="1">
        <v>1</v>
      </c>
      <c r="HO104" s="1">
        <v>1</v>
      </c>
      <c r="HP104" s="1">
        <f t="shared" si="81"/>
        <v>0</v>
      </c>
      <c r="HQ104" s="1">
        <f t="shared" si="82"/>
        <v>1</v>
      </c>
      <c r="HR104" s="1">
        <f t="shared" si="83"/>
        <v>1</v>
      </c>
      <c r="HV104" s="1">
        <v>1</v>
      </c>
      <c r="HW104" s="1">
        <v>1</v>
      </c>
      <c r="HX104" s="1">
        <v>1</v>
      </c>
      <c r="HY104" s="1">
        <v>1</v>
      </c>
      <c r="HZ104" s="1">
        <v>1</v>
      </c>
      <c r="IA104" s="1">
        <v>1</v>
      </c>
      <c r="IB104" s="1">
        <v>1</v>
      </c>
      <c r="IE104" s="1">
        <v>-52.348467102940788</v>
      </c>
      <c r="IF104" s="1">
        <v>-52.348467102940788</v>
      </c>
      <c r="IG104" s="1">
        <v>-52.348467102940788</v>
      </c>
      <c r="IH104" s="1">
        <v>-52.348467102940788</v>
      </c>
      <c r="II104" s="1">
        <v>-52.348467102940788</v>
      </c>
      <c r="IJ104" s="1">
        <v>-52.348467102940788</v>
      </c>
      <c r="IK104" s="1">
        <v>-52.348467102940788</v>
      </c>
      <c r="IN104" s="1">
        <v>0</v>
      </c>
      <c r="IO104" s="1">
        <v>0</v>
      </c>
      <c r="IP104" s="1">
        <v>0</v>
      </c>
      <c r="IQ104" s="1">
        <v>0</v>
      </c>
      <c r="IR104" s="1">
        <v>0</v>
      </c>
      <c r="IS104" s="1">
        <v>0</v>
      </c>
      <c r="IT104" s="1">
        <v>0</v>
      </c>
      <c r="IV104" s="1">
        <v>-8.013948973939478E-8</v>
      </c>
      <c r="IW104" s="1">
        <v>8.6437305642703193E-13</v>
      </c>
      <c r="IX104" s="1">
        <v>-2.0727356259797602E-5</v>
      </c>
      <c r="IY104" s="1">
        <v>-1.6882598430356666E-8</v>
      </c>
      <c r="JB104" s="1">
        <v>1</v>
      </c>
      <c r="JC104" s="1">
        <v>1</v>
      </c>
      <c r="JD104" s="1">
        <v>1</v>
      </c>
      <c r="JE104" s="1">
        <v>1</v>
      </c>
      <c r="JF104" s="1">
        <v>1</v>
      </c>
      <c r="JG104" s="1">
        <v>1</v>
      </c>
      <c r="JH104" s="1">
        <v>1</v>
      </c>
      <c r="JI104" s="1">
        <v>1</v>
      </c>
      <c r="JJ104" s="1">
        <v>1</v>
      </c>
      <c r="JK104" s="1">
        <v>1</v>
      </c>
      <c r="JL104" s="1">
        <v>1</v>
      </c>
      <c r="JM104" s="1">
        <v>1</v>
      </c>
      <c r="JN104" s="1">
        <v>1</v>
      </c>
      <c r="JO104" s="1">
        <v>1</v>
      </c>
      <c r="JP104" s="1">
        <v>1</v>
      </c>
      <c r="JQ104" s="1">
        <v>1</v>
      </c>
      <c r="JV104" s="1">
        <v>1</v>
      </c>
      <c r="JW104" s="1">
        <v>1</v>
      </c>
      <c r="JX104" s="1">
        <v>1</v>
      </c>
      <c r="JY104" s="1">
        <v>1</v>
      </c>
      <c r="JZ104" s="1">
        <v>1</v>
      </c>
      <c r="KA104" s="1">
        <v>1</v>
      </c>
      <c r="KB104" s="1">
        <v>1</v>
      </c>
      <c r="KC104" s="1">
        <v>1</v>
      </c>
      <c r="KD104" s="1">
        <v>1</v>
      </c>
      <c r="KE104" s="1">
        <v>1</v>
      </c>
      <c r="KF104" s="1">
        <v>1</v>
      </c>
      <c r="KG104" s="1">
        <v>1</v>
      </c>
      <c r="KH104" s="1">
        <v>1</v>
      </c>
      <c r="KI104" s="1">
        <v>1</v>
      </c>
      <c r="KJ104" s="1">
        <v>1</v>
      </c>
      <c r="KK104" s="1">
        <v>1</v>
      </c>
      <c r="KL104" s="1">
        <f t="shared" si="84"/>
        <v>0</v>
      </c>
      <c r="KM104" s="1">
        <f t="shared" si="85"/>
        <v>1</v>
      </c>
      <c r="KN104" s="1">
        <f t="shared" si="86"/>
        <v>1</v>
      </c>
      <c r="KQ104" s="1">
        <v>1</v>
      </c>
      <c r="KR104" s="1">
        <v>1</v>
      </c>
      <c r="KS104" s="1">
        <v>1</v>
      </c>
      <c r="KT104" s="1">
        <v>1</v>
      </c>
      <c r="KU104" s="1">
        <v>1</v>
      </c>
      <c r="KV104" s="1">
        <v>1</v>
      </c>
      <c r="KW104" s="1">
        <v>1</v>
      </c>
      <c r="KX104" s="1">
        <v>1</v>
      </c>
      <c r="KZ104" s="1">
        <v>8.1016898304656131</v>
      </c>
      <c r="LA104" s="1">
        <v>8.1016898304656131</v>
      </c>
      <c r="LB104" s="1">
        <v>8.1016898304656131</v>
      </c>
      <c r="LC104" s="1">
        <v>8.1016898304656131</v>
      </c>
      <c r="LD104" s="1">
        <v>8.1016898304656131</v>
      </c>
      <c r="LE104" s="1">
        <v>8.1016898304656131</v>
      </c>
      <c r="LF104" s="1">
        <v>8.1016898304656131</v>
      </c>
      <c r="LG104" s="1">
        <v>8.1016898304656131</v>
      </c>
      <c r="LI104" s="1">
        <v>0</v>
      </c>
      <c r="LJ104" s="1">
        <v>0</v>
      </c>
      <c r="LK104" s="1">
        <v>0</v>
      </c>
      <c r="LL104" s="1">
        <v>0</v>
      </c>
      <c r="LM104" s="1">
        <v>0</v>
      </c>
      <c r="LN104" s="1">
        <v>0</v>
      </c>
      <c r="LO104" s="1">
        <v>0</v>
      </c>
      <c r="LP104" s="1">
        <v>0</v>
      </c>
      <c r="LR104" s="1">
        <v>19.999964287243415</v>
      </c>
      <c r="LS104" s="1">
        <v>399.99857149298145</v>
      </c>
      <c r="LT104" s="1">
        <v>19.999082989334486</v>
      </c>
      <c r="LU104" s="1">
        <v>19.99997390602892</v>
      </c>
      <c r="LX104" s="1">
        <v>1</v>
      </c>
      <c r="LY104" s="1">
        <v>1</v>
      </c>
      <c r="LZ104" s="1">
        <v>1</v>
      </c>
      <c r="MA104" s="1">
        <v>1</v>
      </c>
      <c r="MB104" s="1">
        <v>1</v>
      </c>
      <c r="MC104" s="1">
        <v>1</v>
      </c>
      <c r="MD104" s="1">
        <v>1</v>
      </c>
      <c r="ME104" s="1">
        <v>1</v>
      </c>
      <c r="MF104" s="1">
        <v>1</v>
      </c>
      <c r="MG104" s="1">
        <v>1</v>
      </c>
      <c r="MH104" s="1">
        <v>1</v>
      </c>
      <c r="MI104" s="1">
        <v>1</v>
      </c>
      <c r="MJ104" s="1">
        <v>1</v>
      </c>
      <c r="MK104" s="1">
        <v>1</v>
      </c>
      <c r="ML104" s="1">
        <v>1</v>
      </c>
      <c r="MM104" s="1">
        <v>1</v>
      </c>
      <c r="MR104" s="1">
        <v>1</v>
      </c>
      <c r="MS104" s="1">
        <v>1</v>
      </c>
      <c r="MT104" s="1">
        <v>1</v>
      </c>
      <c r="MU104" s="1">
        <v>1</v>
      </c>
      <c r="MV104" s="1">
        <v>1</v>
      </c>
      <c r="MW104" s="1">
        <v>1</v>
      </c>
      <c r="MX104" s="1">
        <v>1</v>
      </c>
      <c r="MY104" s="1">
        <v>1</v>
      </c>
      <c r="MZ104" s="1">
        <v>1</v>
      </c>
      <c r="NA104" s="1">
        <v>1</v>
      </c>
      <c r="NB104" s="1">
        <v>1</v>
      </c>
      <c r="NC104" s="1">
        <v>1</v>
      </c>
      <c r="ND104" s="1">
        <v>1</v>
      </c>
      <c r="NE104" s="1">
        <v>1</v>
      </c>
      <c r="NF104" s="1">
        <v>1</v>
      </c>
      <c r="NG104" s="1">
        <v>1</v>
      </c>
      <c r="NH104" s="1">
        <f t="shared" si="87"/>
        <v>0</v>
      </c>
      <c r="NI104" s="1">
        <f t="shared" si="88"/>
        <v>1</v>
      </c>
      <c r="NJ104" s="1">
        <f t="shared" si="89"/>
        <v>1</v>
      </c>
      <c r="NM104" s="1">
        <v>1</v>
      </c>
      <c r="NN104" s="1">
        <v>1</v>
      </c>
      <c r="NO104" s="1">
        <v>1</v>
      </c>
      <c r="NP104" s="1">
        <v>1</v>
      </c>
      <c r="NQ104" s="1">
        <v>1</v>
      </c>
      <c r="NR104" s="1">
        <v>1</v>
      </c>
      <c r="NS104" s="1">
        <v>1</v>
      </c>
      <c r="NT104" s="1">
        <v>1</v>
      </c>
      <c r="NV104" s="1">
        <v>1.2778415676569259E-2</v>
      </c>
      <c r="NW104" s="1">
        <v>1.2778415676569259E-2</v>
      </c>
      <c r="NX104" s="1">
        <v>1.2778415676569259E-2</v>
      </c>
      <c r="NY104" s="1">
        <v>1.2778415676569259E-2</v>
      </c>
      <c r="NZ104" s="1">
        <v>1.2778415676569259E-2</v>
      </c>
      <c r="OA104" s="1">
        <v>1.2778415676569259E-2</v>
      </c>
      <c r="OB104" s="1">
        <v>1.2778415676569259E-2</v>
      </c>
      <c r="OC104" s="1">
        <v>1.2778415676569259E-2</v>
      </c>
      <c r="OE104" s="1">
        <v>0</v>
      </c>
      <c r="OF104" s="1">
        <v>0</v>
      </c>
      <c r="OG104" s="1">
        <v>0</v>
      </c>
      <c r="OH104" s="1">
        <v>0</v>
      </c>
      <c r="OI104" s="1">
        <v>0</v>
      </c>
      <c r="OJ104" s="1">
        <v>0</v>
      </c>
      <c r="OK104" s="1">
        <v>0</v>
      </c>
      <c r="OL104" s="1">
        <v>0</v>
      </c>
      <c r="ON104" s="1">
        <v>0.99995385552753913</v>
      </c>
      <c r="OO104" s="1">
        <v>0.99990773912272268</v>
      </c>
      <c r="OP104" s="1">
        <v>0.99640760536061534</v>
      </c>
      <c r="OQ104" s="1">
        <v>0.99998745550736279</v>
      </c>
    </row>
    <row r="105" spans="1:407" s="1" customFormat="1">
      <c r="A105" s="1">
        <v>475</v>
      </c>
      <c r="B105" s="1">
        <v>500</v>
      </c>
      <c r="C105" s="1">
        <v>20</v>
      </c>
      <c r="D105" s="1" t="s">
        <v>771</v>
      </c>
      <c r="E105" s="1">
        <v>9.9863025220000097</v>
      </c>
      <c r="F105" s="1">
        <v>100.317442308911</v>
      </c>
      <c r="G105" s="1">
        <f t="shared" si="60"/>
        <v>0.59120424800724436</v>
      </c>
      <c r="H105" s="1">
        <f t="shared" si="61"/>
        <v>9.9863025220000097</v>
      </c>
      <c r="I105" s="1">
        <f t="shared" si="62"/>
        <v>9.9863025220000097</v>
      </c>
      <c r="J105" s="1">
        <f t="shared" si="63"/>
        <v>1.0511897391578958E-3</v>
      </c>
      <c r="K105" s="1">
        <f t="shared" si="64"/>
        <v>1.0511897391578958E-3</v>
      </c>
      <c r="L105" s="1">
        <f t="shared" si="65"/>
        <v>1.0511897391578958E-3</v>
      </c>
      <c r="M105" s="1">
        <v>0</v>
      </c>
      <c r="N105" s="1">
        <v>0</v>
      </c>
      <c r="O105" s="1">
        <v>0</v>
      </c>
      <c r="P105" s="1">
        <v>0</v>
      </c>
      <c r="Q105" s="1">
        <f t="shared" si="66"/>
        <v>0</v>
      </c>
      <c r="R105" s="1">
        <f t="shared" si="67"/>
        <v>0</v>
      </c>
      <c r="S105" s="1">
        <f t="shared" si="68"/>
        <v>0</v>
      </c>
      <c r="T105" s="1">
        <v>9480</v>
      </c>
      <c r="U105" s="2">
        <v>89870400</v>
      </c>
      <c r="V105" s="2">
        <f t="shared" si="69"/>
        <v>0</v>
      </c>
      <c r="W105" s="2">
        <f t="shared" si="70"/>
        <v>9480</v>
      </c>
      <c r="X105" s="2">
        <f t="shared" si="71"/>
        <v>9480</v>
      </c>
      <c r="Y105" s="2">
        <f t="shared" si="72"/>
        <v>0.99789473684210528</v>
      </c>
      <c r="Z105" s="2">
        <f t="shared" si="73"/>
        <v>0.99789473684210528</v>
      </c>
      <c r="AA105" s="2">
        <f t="shared" si="74"/>
        <v>0.99789473684210528</v>
      </c>
      <c r="AB105" s="2">
        <v>475</v>
      </c>
      <c r="AC105" s="2">
        <v>225625</v>
      </c>
      <c r="AD105" s="2"/>
      <c r="AE105" s="2">
        <v>0</v>
      </c>
      <c r="AF105" s="2">
        <v>0</v>
      </c>
      <c r="AG105" s="2">
        <v>1333.73</v>
      </c>
      <c r="AH105" s="2">
        <v>1860156.9939999999</v>
      </c>
      <c r="AI105" s="2">
        <v>9480</v>
      </c>
      <c r="AJ105" s="2">
        <v>0</v>
      </c>
      <c r="AK105" s="2">
        <v>0</v>
      </c>
      <c r="AL105" s="2"/>
      <c r="AM105" s="2"/>
      <c r="AN105" s="2"/>
      <c r="AO105" s="2"/>
      <c r="AP105" s="2">
        <v>1</v>
      </c>
      <c r="AQ105" s="2">
        <v>1</v>
      </c>
      <c r="AR105" s="2">
        <v>1</v>
      </c>
      <c r="AS105" s="2">
        <v>1</v>
      </c>
      <c r="AT105" s="2">
        <v>1</v>
      </c>
      <c r="AU105" s="2">
        <v>1</v>
      </c>
      <c r="AV105" s="2">
        <v>1</v>
      </c>
      <c r="AW105" s="2">
        <v>1</v>
      </c>
      <c r="AX105" s="2">
        <v>1</v>
      </c>
      <c r="AY105" s="2">
        <v>1</v>
      </c>
      <c r="AZ105" s="2">
        <v>1</v>
      </c>
      <c r="BA105" s="2">
        <v>1</v>
      </c>
      <c r="BB105" s="2">
        <v>1</v>
      </c>
      <c r="BC105" s="2">
        <v>1</v>
      </c>
      <c r="BD105" s="2"/>
      <c r="BE105" s="2"/>
      <c r="BF105" s="2"/>
      <c r="BG105" s="2"/>
      <c r="BH105" s="2"/>
      <c r="BI105" s="2"/>
      <c r="BJ105" s="2">
        <v>1</v>
      </c>
      <c r="BK105" s="2">
        <v>1</v>
      </c>
      <c r="BL105" s="2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f t="shared" si="75"/>
        <v>0</v>
      </c>
      <c r="BY105" s="1">
        <f t="shared" si="76"/>
        <v>1</v>
      </c>
      <c r="BZ105" s="1">
        <f t="shared" si="77"/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M105" s="1">
        <v>-51302.443251874349</v>
      </c>
      <c r="CN105" s="1">
        <v>-51302.443251874349</v>
      </c>
      <c r="CO105" s="1">
        <v>-51302.443251874349</v>
      </c>
      <c r="CP105" s="1">
        <v>-51302.443251874349</v>
      </c>
      <c r="CQ105" s="1">
        <v>-51302.443251874349</v>
      </c>
      <c r="CR105" s="1">
        <v>-51302.443251874349</v>
      </c>
      <c r="CS105" s="1">
        <v>-51302.443251874349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D105" s="1">
        <v>-2.0869488217297309E-9</v>
      </c>
      <c r="DE105" s="1">
        <v>1.1047482957321263E-17</v>
      </c>
      <c r="DF105" s="1">
        <v>-7.5251826172256275E-9</v>
      </c>
      <c r="DG105" s="1">
        <v>-8.1835116507855971E-10</v>
      </c>
      <c r="DJ105" s="1">
        <v>1.0640000000000001</v>
      </c>
      <c r="DK105" s="1">
        <v>1.204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ED105" s="1">
        <v>7.47</v>
      </c>
      <c r="EE105" s="1">
        <v>104.23399999999999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  <c r="EK105" s="1">
        <v>1</v>
      </c>
      <c r="EL105" s="1">
        <v>1</v>
      </c>
      <c r="EM105" s="1">
        <v>1</v>
      </c>
      <c r="EN105" s="1">
        <v>1</v>
      </c>
      <c r="EO105" s="1">
        <v>1</v>
      </c>
      <c r="EP105" s="1">
        <v>1</v>
      </c>
      <c r="EQ105" s="1">
        <v>1</v>
      </c>
      <c r="ER105" s="1">
        <v>1</v>
      </c>
      <c r="ES105" s="1">
        <v>1</v>
      </c>
      <c r="ET105" s="1">
        <f t="shared" si="78"/>
        <v>0</v>
      </c>
      <c r="EU105" s="1">
        <f t="shared" si="79"/>
        <v>1</v>
      </c>
      <c r="EV105" s="1">
        <f t="shared" si="80"/>
        <v>1</v>
      </c>
      <c r="EY105" s="1">
        <v>1</v>
      </c>
      <c r="EZ105" s="1">
        <v>1</v>
      </c>
      <c r="FA105" s="1">
        <v>1</v>
      </c>
      <c r="FB105" s="1">
        <v>1</v>
      </c>
      <c r="FC105" s="1">
        <v>1</v>
      </c>
      <c r="FD105" s="1">
        <v>1</v>
      </c>
      <c r="FE105" s="1">
        <v>1</v>
      </c>
      <c r="FF105" s="1">
        <v>1</v>
      </c>
      <c r="FH105" s="1">
        <v>30.299981424074566</v>
      </c>
      <c r="FI105" s="1">
        <v>-34.865494435505347</v>
      </c>
      <c r="FJ105" s="1">
        <v>-34.865494435505347</v>
      </c>
      <c r="FK105" s="1">
        <v>-34.865494435505347</v>
      </c>
      <c r="FL105" s="1">
        <v>-34.865494435505347</v>
      </c>
      <c r="FM105" s="1">
        <v>-34.865494435505347</v>
      </c>
      <c r="FN105" s="1">
        <v>-34.865494435505347</v>
      </c>
      <c r="FO105" s="1">
        <v>-34.865494435505347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Z105" s="1">
        <v>106.75115459229383</v>
      </c>
      <c r="GA105" s="1">
        <v>11395.810265653912</v>
      </c>
      <c r="GB105" s="1">
        <v>106.49773045327504</v>
      </c>
      <c r="GC105" s="1">
        <v>106.76414887004277</v>
      </c>
      <c r="GH105" s="1">
        <v>1</v>
      </c>
      <c r="GI105" s="1">
        <v>1</v>
      </c>
      <c r="GJ105" s="1">
        <v>1</v>
      </c>
      <c r="GK105" s="1">
        <v>1</v>
      </c>
      <c r="GL105" s="1">
        <v>1</v>
      </c>
      <c r="GM105" s="1">
        <v>1</v>
      </c>
      <c r="GN105" s="1">
        <v>1</v>
      </c>
      <c r="GO105" s="1">
        <v>1</v>
      </c>
      <c r="GP105" s="1">
        <v>1</v>
      </c>
      <c r="GQ105" s="1">
        <v>1</v>
      </c>
      <c r="GR105" s="1">
        <v>1</v>
      </c>
      <c r="GS105" s="1">
        <v>1</v>
      </c>
      <c r="GT105" s="1">
        <v>1</v>
      </c>
      <c r="GU105" s="1">
        <v>1</v>
      </c>
      <c r="HB105" s="1">
        <v>1</v>
      </c>
      <c r="HC105" s="1">
        <v>1</v>
      </c>
      <c r="HD105" s="1">
        <v>1</v>
      </c>
      <c r="HE105" s="1">
        <v>1</v>
      </c>
      <c r="HF105" s="1">
        <v>1</v>
      </c>
      <c r="HG105" s="1">
        <v>1</v>
      </c>
      <c r="HH105" s="1">
        <v>1</v>
      </c>
      <c r="HI105" s="1">
        <v>1</v>
      </c>
      <c r="HJ105" s="1">
        <v>1</v>
      </c>
      <c r="HK105" s="1">
        <v>1</v>
      </c>
      <c r="HL105" s="1">
        <v>1</v>
      </c>
      <c r="HM105" s="1">
        <v>1</v>
      </c>
      <c r="HN105" s="1">
        <v>1</v>
      </c>
      <c r="HO105" s="1">
        <v>1</v>
      </c>
      <c r="HP105" s="1">
        <f t="shared" si="81"/>
        <v>0</v>
      </c>
      <c r="HQ105" s="1">
        <f t="shared" si="82"/>
        <v>1</v>
      </c>
      <c r="HR105" s="1">
        <f t="shared" si="83"/>
        <v>1</v>
      </c>
      <c r="HV105" s="1">
        <v>1</v>
      </c>
      <c r="HW105" s="1">
        <v>1</v>
      </c>
      <c r="HX105" s="1">
        <v>1</v>
      </c>
      <c r="HY105" s="1">
        <v>1</v>
      </c>
      <c r="HZ105" s="1">
        <v>1</v>
      </c>
      <c r="IA105" s="1">
        <v>1</v>
      </c>
      <c r="IB105" s="1">
        <v>1</v>
      </c>
      <c r="IE105" s="1">
        <v>-53.038539497725928</v>
      </c>
      <c r="IF105" s="1">
        <v>-53.038539497725928</v>
      </c>
      <c r="IG105" s="1">
        <v>-53.038539497725928</v>
      </c>
      <c r="IH105" s="1">
        <v>-53.038539497725928</v>
      </c>
      <c r="II105" s="1">
        <v>-53.038539497725928</v>
      </c>
      <c r="IJ105" s="1">
        <v>-53.038539497725928</v>
      </c>
      <c r="IK105" s="1">
        <v>-53.038539497725928</v>
      </c>
      <c r="IN105" s="1">
        <v>0</v>
      </c>
      <c r="IO105" s="1">
        <v>0</v>
      </c>
      <c r="IP105" s="1">
        <v>0</v>
      </c>
      <c r="IQ105" s="1">
        <v>0</v>
      </c>
      <c r="IR105" s="1">
        <v>0</v>
      </c>
      <c r="IS105" s="1">
        <v>0</v>
      </c>
      <c r="IT105" s="1">
        <v>0</v>
      </c>
      <c r="IV105" s="1">
        <v>-2.892750392291532E-8</v>
      </c>
      <c r="IW105" s="1">
        <v>1.217155594919198E-14</v>
      </c>
      <c r="IX105" s="1">
        <v>-6.9265182922606527E-7</v>
      </c>
      <c r="IY105" s="1">
        <v>-3.4793554704037888E-9</v>
      </c>
      <c r="JB105" s="1">
        <v>1</v>
      </c>
      <c r="JC105" s="1">
        <v>1</v>
      </c>
      <c r="JD105" s="1">
        <v>1</v>
      </c>
      <c r="JE105" s="1">
        <v>1</v>
      </c>
      <c r="JF105" s="1">
        <v>1</v>
      </c>
      <c r="JG105" s="1">
        <v>1</v>
      </c>
      <c r="JH105" s="1">
        <v>1</v>
      </c>
      <c r="JI105" s="1">
        <v>1</v>
      </c>
      <c r="JJ105" s="1">
        <v>1</v>
      </c>
      <c r="JK105" s="1">
        <v>1</v>
      </c>
      <c r="JL105" s="1">
        <v>1</v>
      </c>
      <c r="JM105" s="1">
        <v>1</v>
      </c>
      <c r="JN105" s="1">
        <v>1</v>
      </c>
      <c r="JO105" s="1">
        <v>1</v>
      </c>
      <c r="JP105" s="1">
        <v>1</v>
      </c>
      <c r="JQ105" s="1">
        <v>1</v>
      </c>
      <c r="JV105" s="1">
        <v>1</v>
      </c>
      <c r="JW105" s="1">
        <v>1</v>
      </c>
      <c r="JX105" s="1">
        <v>1</v>
      </c>
      <c r="JY105" s="1">
        <v>1</v>
      </c>
      <c r="JZ105" s="1">
        <v>1</v>
      </c>
      <c r="KA105" s="1">
        <v>1</v>
      </c>
      <c r="KB105" s="1">
        <v>1</v>
      </c>
      <c r="KC105" s="1">
        <v>1</v>
      </c>
      <c r="KD105" s="1">
        <v>1</v>
      </c>
      <c r="KE105" s="1">
        <v>1</v>
      </c>
      <c r="KF105" s="1">
        <v>1</v>
      </c>
      <c r="KG105" s="1">
        <v>1</v>
      </c>
      <c r="KH105" s="1">
        <v>1</v>
      </c>
      <c r="KI105" s="1">
        <v>1</v>
      </c>
      <c r="KJ105" s="1">
        <v>1</v>
      </c>
      <c r="KK105" s="1">
        <v>1</v>
      </c>
      <c r="KL105" s="1">
        <f t="shared" si="84"/>
        <v>0</v>
      </c>
      <c r="KM105" s="1">
        <f t="shared" si="85"/>
        <v>1</v>
      </c>
      <c r="KN105" s="1">
        <f t="shared" si="86"/>
        <v>1</v>
      </c>
      <c r="KQ105" s="1">
        <v>1</v>
      </c>
      <c r="KR105" s="1">
        <v>1</v>
      </c>
      <c r="KS105" s="1">
        <v>1</v>
      </c>
      <c r="KT105" s="1">
        <v>1</v>
      </c>
      <c r="KU105" s="1">
        <v>1</v>
      </c>
      <c r="KV105" s="1">
        <v>1</v>
      </c>
      <c r="KW105" s="1">
        <v>1</v>
      </c>
      <c r="KX105" s="1">
        <v>1</v>
      </c>
      <c r="KZ105" s="1">
        <v>8.1247534496694787</v>
      </c>
      <c r="LA105" s="1">
        <v>8.1247534496694787</v>
      </c>
      <c r="LB105" s="1">
        <v>8.1247534496694787</v>
      </c>
      <c r="LC105" s="1">
        <v>8.1247534496694787</v>
      </c>
      <c r="LD105" s="1">
        <v>8.1247534496694787</v>
      </c>
      <c r="LE105" s="1">
        <v>8.1247534496694787</v>
      </c>
      <c r="LF105" s="1">
        <v>8.1247534496694787</v>
      </c>
      <c r="LG105" s="1">
        <v>8.1247534496694787</v>
      </c>
      <c r="LI105" s="1">
        <v>0</v>
      </c>
      <c r="LJ105" s="1">
        <v>0</v>
      </c>
      <c r="LK105" s="1">
        <v>0</v>
      </c>
      <c r="LL105" s="1">
        <v>0</v>
      </c>
      <c r="LM105" s="1">
        <v>0</v>
      </c>
      <c r="LN105" s="1">
        <v>0</v>
      </c>
      <c r="LO105" s="1">
        <v>0</v>
      </c>
      <c r="LP105" s="1">
        <v>0</v>
      </c>
      <c r="LR105" s="1">
        <v>19.99997693822424</v>
      </c>
      <c r="LS105" s="1">
        <v>399.99907753012536</v>
      </c>
      <c r="LT105" s="1">
        <v>19.999832782457286</v>
      </c>
      <c r="LU105" s="1">
        <v>19.999988154613412</v>
      </c>
      <c r="LX105" s="1">
        <v>1</v>
      </c>
      <c r="LY105" s="1">
        <v>1</v>
      </c>
      <c r="LZ105" s="1">
        <v>1</v>
      </c>
      <c r="MA105" s="1">
        <v>1</v>
      </c>
      <c r="MB105" s="1">
        <v>1</v>
      </c>
      <c r="MC105" s="1">
        <v>1</v>
      </c>
      <c r="MD105" s="1">
        <v>1</v>
      </c>
      <c r="ME105" s="1">
        <v>1</v>
      </c>
      <c r="MF105" s="1">
        <v>1</v>
      </c>
      <c r="MG105" s="1">
        <v>1</v>
      </c>
      <c r="MH105" s="1">
        <v>1</v>
      </c>
      <c r="MI105" s="1">
        <v>1</v>
      </c>
      <c r="MJ105" s="1">
        <v>1</v>
      </c>
      <c r="MK105" s="1">
        <v>1</v>
      </c>
      <c r="ML105" s="1">
        <v>1</v>
      </c>
      <c r="MM105" s="1">
        <v>1</v>
      </c>
      <c r="MR105" s="1">
        <v>1</v>
      </c>
      <c r="MS105" s="1">
        <v>1</v>
      </c>
      <c r="MT105" s="1">
        <v>1</v>
      </c>
      <c r="MU105" s="1">
        <v>1</v>
      </c>
      <c r="MV105" s="1">
        <v>1</v>
      </c>
      <c r="MW105" s="1">
        <v>1</v>
      </c>
      <c r="MX105" s="1">
        <v>1</v>
      </c>
      <c r="MY105" s="1">
        <v>1</v>
      </c>
      <c r="MZ105" s="1">
        <v>1</v>
      </c>
      <c r="NA105" s="1">
        <v>1</v>
      </c>
      <c r="NB105" s="1">
        <v>1</v>
      </c>
      <c r="NC105" s="1">
        <v>1</v>
      </c>
      <c r="ND105" s="1">
        <v>1</v>
      </c>
      <c r="NE105" s="1">
        <v>1</v>
      </c>
      <c r="NF105" s="1">
        <v>1</v>
      </c>
      <c r="NG105" s="1">
        <v>1</v>
      </c>
      <c r="NH105" s="1">
        <f t="shared" si="87"/>
        <v>0</v>
      </c>
      <c r="NI105" s="1">
        <f t="shared" si="88"/>
        <v>1</v>
      </c>
      <c r="NJ105" s="1">
        <f t="shared" si="89"/>
        <v>1</v>
      </c>
      <c r="NM105" s="1">
        <v>1</v>
      </c>
      <c r="NN105" s="1">
        <v>1</v>
      </c>
      <c r="NO105" s="1">
        <v>1</v>
      </c>
      <c r="NP105" s="1">
        <v>1</v>
      </c>
      <c r="NQ105" s="1">
        <v>1</v>
      </c>
      <c r="NR105" s="1">
        <v>1</v>
      </c>
      <c r="NS105" s="1">
        <v>1</v>
      </c>
      <c r="NT105" s="1">
        <v>1</v>
      </c>
      <c r="NV105" s="1">
        <v>1.0580710288276713E-2</v>
      </c>
      <c r="NW105" s="1">
        <v>1.0580710288276713E-2</v>
      </c>
      <c r="NX105" s="1">
        <v>1.0580710288276713E-2</v>
      </c>
      <c r="NY105" s="1">
        <v>1.0580710288276713E-2</v>
      </c>
      <c r="NZ105" s="1">
        <v>1.0580710288276713E-2</v>
      </c>
      <c r="OA105" s="1">
        <v>1.0580710288276713E-2</v>
      </c>
      <c r="OB105" s="1">
        <v>1.0580710288276713E-2</v>
      </c>
      <c r="OC105" s="1">
        <v>1.0580710288276713E-2</v>
      </c>
      <c r="OE105" s="1">
        <v>0</v>
      </c>
      <c r="OF105" s="1">
        <v>0</v>
      </c>
      <c r="OG105" s="1">
        <v>0</v>
      </c>
      <c r="OH105" s="1">
        <v>0</v>
      </c>
      <c r="OI105" s="1">
        <v>0</v>
      </c>
      <c r="OJ105" s="1">
        <v>0</v>
      </c>
      <c r="OK105" s="1">
        <v>0</v>
      </c>
      <c r="OL105" s="1">
        <v>0</v>
      </c>
      <c r="ON105" s="1">
        <v>0.99995824779471698</v>
      </c>
      <c r="OO105" s="1">
        <v>0.99991649873320887</v>
      </c>
      <c r="OP105" s="1">
        <v>0.99955228263412654</v>
      </c>
      <c r="OQ105" s="1">
        <v>0.99997956397587073</v>
      </c>
    </row>
    <row r="106" spans="1:407" s="1" customFormat="1">
      <c r="A106" s="1">
        <v>500</v>
      </c>
      <c r="B106" s="1">
        <v>500</v>
      </c>
      <c r="C106" s="1">
        <v>20</v>
      </c>
      <c r="D106" s="1" t="s">
        <v>772</v>
      </c>
      <c r="E106" s="1">
        <v>10.704325326000005</v>
      </c>
      <c r="F106" s="1">
        <v>115.48736849252302</v>
      </c>
      <c r="G106" s="1">
        <f t="shared" si="60"/>
        <v>0.90478780767790568</v>
      </c>
      <c r="H106" s="1">
        <f t="shared" si="61"/>
        <v>10.704325326000005</v>
      </c>
      <c r="I106" s="1">
        <f t="shared" si="62"/>
        <v>10.704325326000005</v>
      </c>
      <c r="J106" s="1">
        <f t="shared" si="63"/>
        <v>1.0704325326000004E-3</v>
      </c>
      <c r="K106" s="1">
        <f t="shared" si="64"/>
        <v>1.0704325326000004E-3</v>
      </c>
      <c r="L106" s="1">
        <f t="shared" si="65"/>
        <v>1.0704325326000004E-3</v>
      </c>
      <c r="M106" s="1">
        <v>0</v>
      </c>
      <c r="N106" s="1">
        <v>0</v>
      </c>
      <c r="O106" s="1">
        <v>0</v>
      </c>
      <c r="P106" s="1">
        <v>0</v>
      </c>
      <c r="Q106" s="1">
        <f t="shared" si="66"/>
        <v>0</v>
      </c>
      <c r="R106" s="1">
        <f t="shared" si="67"/>
        <v>0</v>
      </c>
      <c r="S106" s="1">
        <f t="shared" si="68"/>
        <v>0</v>
      </c>
      <c r="T106" s="1">
        <v>9980</v>
      </c>
      <c r="U106" s="2">
        <v>99600400</v>
      </c>
      <c r="V106" s="2">
        <f t="shared" si="69"/>
        <v>0</v>
      </c>
      <c r="W106" s="2">
        <f t="shared" si="70"/>
        <v>9980</v>
      </c>
      <c r="X106" s="2">
        <f t="shared" si="71"/>
        <v>9980</v>
      </c>
      <c r="Y106" s="2">
        <f t="shared" si="72"/>
        <v>0.998</v>
      </c>
      <c r="Z106" s="2">
        <f t="shared" si="73"/>
        <v>0.998</v>
      </c>
      <c r="AA106" s="2">
        <f t="shared" si="74"/>
        <v>0.998</v>
      </c>
      <c r="AB106" s="2">
        <v>500</v>
      </c>
      <c r="AC106" s="2">
        <v>250000</v>
      </c>
      <c r="AD106" s="2"/>
      <c r="AE106" s="2">
        <v>0</v>
      </c>
      <c r="AF106" s="2">
        <v>0</v>
      </c>
      <c r="AG106" s="2">
        <v>1379.3720000000001</v>
      </c>
      <c r="AH106" s="2">
        <v>2003510.0319999999</v>
      </c>
      <c r="AI106" s="2">
        <v>9980</v>
      </c>
      <c r="AJ106" s="2">
        <v>0</v>
      </c>
      <c r="AK106" s="2">
        <v>0</v>
      </c>
      <c r="AL106" s="2"/>
      <c r="AM106" s="2"/>
      <c r="AN106" s="2"/>
      <c r="AO106" s="2"/>
      <c r="AP106" s="2">
        <v>1</v>
      </c>
      <c r="AQ106" s="2">
        <v>1</v>
      </c>
      <c r="AR106" s="2">
        <v>1</v>
      </c>
      <c r="AS106" s="2">
        <v>1</v>
      </c>
      <c r="AT106" s="2">
        <v>1</v>
      </c>
      <c r="AU106" s="2">
        <v>1</v>
      </c>
      <c r="AV106" s="2">
        <v>1</v>
      </c>
      <c r="AW106" s="2">
        <v>1</v>
      </c>
      <c r="AX106" s="2">
        <v>1</v>
      </c>
      <c r="AY106" s="2">
        <v>1</v>
      </c>
      <c r="AZ106" s="2">
        <v>1</v>
      </c>
      <c r="BA106" s="2">
        <v>1</v>
      </c>
      <c r="BB106" s="2">
        <v>1</v>
      </c>
      <c r="BC106" s="2">
        <v>1</v>
      </c>
      <c r="BD106" s="2"/>
      <c r="BE106" s="2"/>
      <c r="BF106" s="2"/>
      <c r="BG106" s="2"/>
      <c r="BH106" s="2"/>
      <c r="BI106" s="2"/>
      <c r="BJ106" s="2">
        <v>1</v>
      </c>
      <c r="BK106" s="2">
        <v>1</v>
      </c>
      <c r="BL106" s="2">
        <v>1</v>
      </c>
      <c r="BM106" s="1">
        <v>1</v>
      </c>
      <c r="BN106" s="1">
        <v>1</v>
      </c>
      <c r="BO106" s="1">
        <v>1</v>
      </c>
      <c r="BP106" s="1">
        <v>1</v>
      </c>
      <c r="BQ106" s="1">
        <v>1</v>
      </c>
      <c r="BR106" s="1">
        <v>1</v>
      </c>
      <c r="BS106" s="1">
        <v>1</v>
      </c>
      <c r="BT106" s="1">
        <v>1</v>
      </c>
      <c r="BU106" s="1">
        <v>1</v>
      </c>
      <c r="BV106" s="1">
        <v>1</v>
      </c>
      <c r="BW106" s="1">
        <v>1</v>
      </c>
      <c r="BX106" s="1">
        <f t="shared" si="75"/>
        <v>0</v>
      </c>
      <c r="BY106" s="1">
        <f t="shared" si="76"/>
        <v>1</v>
      </c>
      <c r="BZ106" s="1">
        <f t="shared" si="77"/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M106" s="1">
        <v>-56077.795320703226</v>
      </c>
      <c r="CN106" s="1">
        <v>-56077.795320703226</v>
      </c>
      <c r="CO106" s="1">
        <v>-56077.795320703226</v>
      </c>
      <c r="CP106" s="1">
        <v>-56077.795320703226</v>
      </c>
      <c r="CQ106" s="1">
        <v>-56077.795320703226</v>
      </c>
      <c r="CR106" s="1">
        <v>-56077.795320703226</v>
      </c>
      <c r="CS106" s="1">
        <v>-56077.795320703226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D106" s="1">
        <v>-4.5020324746890796E-8</v>
      </c>
      <c r="DE106" s="1">
        <v>3.9771525992503758E-13</v>
      </c>
      <c r="DF106" s="1">
        <v>-9.8979694662911133E-6</v>
      </c>
      <c r="DG106" s="1">
        <v>-1.4625161787325663E-9</v>
      </c>
      <c r="DJ106" s="1">
        <v>1.0920000000000001</v>
      </c>
      <c r="DK106" s="1">
        <v>1.284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ED106" s="1">
        <v>8.1219999999999999</v>
      </c>
      <c r="EE106" s="1">
        <v>120.53400000000001</v>
      </c>
      <c r="EF106" s="1">
        <v>1</v>
      </c>
      <c r="EG106" s="1">
        <v>1</v>
      </c>
      <c r="EH106" s="1">
        <v>1</v>
      </c>
      <c r="EI106" s="1">
        <v>1</v>
      </c>
      <c r="EJ106" s="1">
        <v>1</v>
      </c>
      <c r="EK106" s="1">
        <v>1</v>
      </c>
      <c r="EL106" s="1">
        <v>1</v>
      </c>
      <c r="EM106" s="1">
        <v>1</v>
      </c>
      <c r="EN106" s="1">
        <v>1</v>
      </c>
      <c r="EO106" s="1">
        <v>1</v>
      </c>
      <c r="EP106" s="1">
        <v>1</v>
      </c>
      <c r="EQ106" s="1">
        <v>1</v>
      </c>
      <c r="ER106" s="1">
        <v>1</v>
      </c>
      <c r="ES106" s="1">
        <v>1</v>
      </c>
      <c r="ET106" s="1">
        <f t="shared" si="78"/>
        <v>0</v>
      </c>
      <c r="EU106" s="1">
        <f t="shared" si="79"/>
        <v>1</v>
      </c>
      <c r="EV106" s="1">
        <f t="shared" si="80"/>
        <v>1</v>
      </c>
      <c r="EY106" s="1">
        <v>1</v>
      </c>
      <c r="EZ106" s="1">
        <v>1</v>
      </c>
      <c r="FA106" s="1">
        <v>1</v>
      </c>
      <c r="FB106" s="1">
        <v>1</v>
      </c>
      <c r="FC106" s="1">
        <v>1</v>
      </c>
      <c r="FD106" s="1">
        <v>1</v>
      </c>
      <c r="FE106" s="1">
        <v>1</v>
      </c>
      <c r="FF106" s="1">
        <v>1</v>
      </c>
      <c r="FH106" s="1">
        <v>28.983915828906074</v>
      </c>
      <c r="FI106" s="1">
        <v>-34.819296774677717</v>
      </c>
      <c r="FJ106" s="1">
        <v>-34.819296774677717</v>
      </c>
      <c r="FK106" s="1">
        <v>-34.819296774677717</v>
      </c>
      <c r="FL106" s="1">
        <v>-34.819296774677717</v>
      </c>
      <c r="FM106" s="1">
        <v>-34.819296774677717</v>
      </c>
      <c r="FN106" s="1">
        <v>-34.819296774677717</v>
      </c>
      <c r="FO106" s="1">
        <v>-34.819296774677717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V106" s="1">
        <v>0</v>
      </c>
      <c r="FW106" s="1">
        <v>0</v>
      </c>
      <c r="FX106" s="1">
        <v>0</v>
      </c>
      <c r="FZ106" s="1">
        <v>106.73353245445688</v>
      </c>
      <c r="GA106" s="1">
        <v>11392.067860456487</v>
      </c>
      <c r="GB106" s="1">
        <v>104.13067960012739</v>
      </c>
      <c r="GC106" s="1">
        <v>106.74937969674569</v>
      </c>
      <c r="GH106" s="1">
        <v>1</v>
      </c>
      <c r="GI106" s="1">
        <v>1</v>
      </c>
      <c r="GJ106" s="1">
        <v>1</v>
      </c>
      <c r="GK106" s="1">
        <v>1</v>
      </c>
      <c r="GL106" s="1">
        <v>1</v>
      </c>
      <c r="GM106" s="1">
        <v>1</v>
      </c>
      <c r="GN106" s="1">
        <v>1</v>
      </c>
      <c r="GO106" s="1">
        <v>1</v>
      </c>
      <c r="GP106" s="1">
        <v>1</v>
      </c>
      <c r="GQ106" s="1">
        <v>1</v>
      </c>
      <c r="GR106" s="1">
        <v>1</v>
      </c>
      <c r="GS106" s="1">
        <v>1</v>
      </c>
      <c r="GT106" s="1">
        <v>1</v>
      </c>
      <c r="GU106" s="1">
        <v>1</v>
      </c>
      <c r="HB106" s="1">
        <v>1</v>
      </c>
      <c r="HC106" s="1">
        <v>1</v>
      </c>
      <c r="HD106" s="1">
        <v>1</v>
      </c>
      <c r="HE106" s="1">
        <v>1</v>
      </c>
      <c r="HF106" s="1">
        <v>1</v>
      </c>
      <c r="HG106" s="1">
        <v>1</v>
      </c>
      <c r="HH106" s="1">
        <v>1</v>
      </c>
      <c r="HI106" s="1">
        <v>1</v>
      </c>
      <c r="HJ106" s="1">
        <v>1</v>
      </c>
      <c r="HK106" s="1">
        <v>1</v>
      </c>
      <c r="HL106" s="1">
        <v>1</v>
      </c>
      <c r="HM106" s="1">
        <v>1</v>
      </c>
      <c r="HN106" s="1">
        <v>1</v>
      </c>
      <c r="HO106" s="1">
        <v>1</v>
      </c>
      <c r="HP106" s="1">
        <f t="shared" si="81"/>
        <v>0</v>
      </c>
      <c r="HQ106" s="1">
        <f t="shared" si="82"/>
        <v>1</v>
      </c>
      <c r="HR106" s="1">
        <f t="shared" si="83"/>
        <v>1</v>
      </c>
      <c r="HV106" s="1">
        <v>1</v>
      </c>
      <c r="HW106" s="1">
        <v>1</v>
      </c>
      <c r="HX106" s="1">
        <v>1</v>
      </c>
      <c r="HY106" s="1">
        <v>1</v>
      </c>
      <c r="HZ106" s="1">
        <v>1</v>
      </c>
      <c r="IA106" s="1">
        <v>1</v>
      </c>
      <c r="IB106" s="1">
        <v>1</v>
      </c>
      <c r="IE106" s="1">
        <v>-53.874164345561226</v>
      </c>
      <c r="IF106" s="1">
        <v>-53.874164345561226</v>
      </c>
      <c r="IG106" s="1">
        <v>-53.874164345561226</v>
      </c>
      <c r="IH106" s="1">
        <v>-53.874164345561226</v>
      </c>
      <c r="II106" s="1">
        <v>-53.874164345561226</v>
      </c>
      <c r="IJ106" s="1">
        <v>-53.874164345561226</v>
      </c>
      <c r="IK106" s="1">
        <v>-53.874164345561226</v>
      </c>
      <c r="IN106" s="1">
        <v>0</v>
      </c>
      <c r="IO106" s="1">
        <v>0</v>
      </c>
      <c r="IP106" s="1">
        <v>0</v>
      </c>
      <c r="IQ106" s="1">
        <v>0</v>
      </c>
      <c r="IR106" s="1">
        <v>0</v>
      </c>
      <c r="IS106" s="1">
        <v>0</v>
      </c>
      <c r="IT106" s="1">
        <v>0</v>
      </c>
      <c r="IV106" s="1">
        <v>-3.0559975165544985E-8</v>
      </c>
      <c r="IW106" s="1">
        <v>3.274407636568797E-14</v>
      </c>
      <c r="IX106" s="1">
        <v>-2.0160385307832485E-6</v>
      </c>
      <c r="IY106" s="1">
        <v>-1.2048872122250032E-8</v>
      </c>
      <c r="JB106" s="1">
        <v>1</v>
      </c>
      <c r="JC106" s="1">
        <v>1</v>
      </c>
      <c r="JD106" s="1">
        <v>1</v>
      </c>
      <c r="JE106" s="1">
        <v>1</v>
      </c>
      <c r="JF106" s="1">
        <v>1</v>
      </c>
      <c r="JG106" s="1">
        <v>1</v>
      </c>
      <c r="JH106" s="1">
        <v>1</v>
      </c>
      <c r="JI106" s="1">
        <v>1</v>
      </c>
      <c r="JJ106" s="1">
        <v>1</v>
      </c>
      <c r="JK106" s="1">
        <v>1</v>
      </c>
      <c r="JL106" s="1">
        <v>1</v>
      </c>
      <c r="JM106" s="1">
        <v>1</v>
      </c>
      <c r="JN106" s="1">
        <v>1</v>
      </c>
      <c r="JO106" s="1">
        <v>1</v>
      </c>
      <c r="JP106" s="1">
        <v>1</v>
      </c>
      <c r="JQ106" s="1">
        <v>1</v>
      </c>
      <c r="JV106" s="1">
        <v>1</v>
      </c>
      <c r="JW106" s="1">
        <v>1</v>
      </c>
      <c r="JX106" s="1">
        <v>1</v>
      </c>
      <c r="JY106" s="1">
        <v>1</v>
      </c>
      <c r="JZ106" s="1">
        <v>1</v>
      </c>
      <c r="KA106" s="1">
        <v>1</v>
      </c>
      <c r="KB106" s="1">
        <v>1</v>
      </c>
      <c r="KC106" s="1">
        <v>1</v>
      </c>
      <c r="KD106" s="1">
        <v>1</v>
      </c>
      <c r="KE106" s="1">
        <v>1</v>
      </c>
      <c r="KF106" s="1">
        <v>1</v>
      </c>
      <c r="KG106" s="1">
        <v>1</v>
      </c>
      <c r="KH106" s="1">
        <v>1</v>
      </c>
      <c r="KI106" s="1">
        <v>1</v>
      </c>
      <c r="KJ106" s="1">
        <v>1</v>
      </c>
      <c r="KK106" s="1">
        <v>1</v>
      </c>
      <c r="KL106" s="1">
        <f t="shared" si="84"/>
        <v>0</v>
      </c>
      <c r="KM106" s="1">
        <f t="shared" si="85"/>
        <v>1</v>
      </c>
      <c r="KN106" s="1">
        <f t="shared" si="86"/>
        <v>1</v>
      </c>
      <c r="KQ106" s="1">
        <v>1</v>
      </c>
      <c r="KR106" s="1">
        <v>1</v>
      </c>
      <c r="KS106" s="1">
        <v>1</v>
      </c>
      <c r="KT106" s="1">
        <v>1</v>
      </c>
      <c r="KU106" s="1">
        <v>1</v>
      </c>
      <c r="KV106" s="1">
        <v>1</v>
      </c>
      <c r="KW106" s="1">
        <v>1</v>
      </c>
      <c r="KX106" s="1">
        <v>1</v>
      </c>
      <c r="KZ106" s="1">
        <v>8.1343388230767033</v>
      </c>
      <c r="LA106" s="1">
        <v>8.1343388230767033</v>
      </c>
      <c r="LB106" s="1">
        <v>8.1343388230767033</v>
      </c>
      <c r="LC106" s="1">
        <v>8.1343388230767033</v>
      </c>
      <c r="LD106" s="1">
        <v>8.1343388230767033</v>
      </c>
      <c r="LE106" s="1">
        <v>8.1343388230767033</v>
      </c>
      <c r="LF106" s="1">
        <v>8.1343388230767033</v>
      </c>
      <c r="LG106" s="1">
        <v>8.1343388230767033</v>
      </c>
      <c r="LI106" s="1">
        <v>0</v>
      </c>
      <c r="LJ106" s="1">
        <v>0</v>
      </c>
      <c r="LK106" s="1">
        <v>0</v>
      </c>
      <c r="LL106" s="1">
        <v>0</v>
      </c>
      <c r="LM106" s="1">
        <v>0</v>
      </c>
      <c r="LN106" s="1">
        <v>0</v>
      </c>
      <c r="LO106" s="1">
        <v>0</v>
      </c>
      <c r="LP106" s="1">
        <v>0</v>
      </c>
      <c r="LR106" s="1">
        <v>19.999973920405882</v>
      </c>
      <c r="LS106" s="1">
        <v>399.99895681747057</v>
      </c>
      <c r="LT106" s="1">
        <v>19.999714606414891</v>
      </c>
      <c r="LU106" s="1">
        <v>19.999977956128713</v>
      </c>
      <c r="LX106" s="1">
        <v>1</v>
      </c>
      <c r="LY106" s="1">
        <v>1</v>
      </c>
      <c r="LZ106" s="1">
        <v>1</v>
      </c>
      <c r="MA106" s="1">
        <v>1</v>
      </c>
      <c r="MB106" s="1">
        <v>1</v>
      </c>
      <c r="MC106" s="1">
        <v>1</v>
      </c>
      <c r="MD106" s="1">
        <v>1</v>
      </c>
      <c r="ME106" s="1">
        <v>1</v>
      </c>
      <c r="MF106" s="1">
        <v>1</v>
      </c>
      <c r="MG106" s="1">
        <v>1</v>
      </c>
      <c r="MH106" s="1">
        <v>1</v>
      </c>
      <c r="MI106" s="1">
        <v>1</v>
      </c>
      <c r="MJ106" s="1">
        <v>1</v>
      </c>
      <c r="MK106" s="1">
        <v>1</v>
      </c>
      <c r="ML106" s="1">
        <v>1</v>
      </c>
      <c r="MM106" s="1">
        <v>1</v>
      </c>
      <c r="MR106" s="1">
        <v>1</v>
      </c>
      <c r="MS106" s="1">
        <v>1</v>
      </c>
      <c r="MT106" s="1">
        <v>1</v>
      </c>
      <c r="MU106" s="1">
        <v>1</v>
      </c>
      <c r="MV106" s="1">
        <v>1</v>
      </c>
      <c r="MW106" s="1">
        <v>1</v>
      </c>
      <c r="MX106" s="1">
        <v>1</v>
      </c>
      <c r="MY106" s="1">
        <v>1</v>
      </c>
      <c r="MZ106" s="1">
        <v>1</v>
      </c>
      <c r="NA106" s="1">
        <v>1</v>
      </c>
      <c r="NB106" s="1">
        <v>1</v>
      </c>
      <c r="NC106" s="1">
        <v>1</v>
      </c>
      <c r="ND106" s="1">
        <v>1</v>
      </c>
      <c r="NE106" s="1">
        <v>1</v>
      </c>
      <c r="NF106" s="1">
        <v>1</v>
      </c>
      <c r="NG106" s="1">
        <v>1</v>
      </c>
      <c r="NH106" s="1">
        <f t="shared" si="87"/>
        <v>0</v>
      </c>
      <c r="NI106" s="1">
        <f t="shared" si="88"/>
        <v>1</v>
      </c>
      <c r="NJ106" s="1">
        <f t="shared" si="89"/>
        <v>1</v>
      </c>
      <c r="NM106" s="1">
        <v>1</v>
      </c>
      <c r="NN106" s="1">
        <v>1</v>
      </c>
      <c r="NO106" s="1">
        <v>1</v>
      </c>
      <c r="NP106" s="1">
        <v>1</v>
      </c>
      <c r="NQ106" s="1">
        <v>1</v>
      </c>
      <c r="NR106" s="1">
        <v>1</v>
      </c>
      <c r="NS106" s="1">
        <v>1</v>
      </c>
      <c r="NT106" s="1">
        <v>1</v>
      </c>
      <c r="NV106" s="1">
        <v>1.5770065586335986E-2</v>
      </c>
      <c r="NW106" s="1">
        <v>1.5770065586335986E-2</v>
      </c>
      <c r="NX106" s="1">
        <v>1.5770065586335986E-2</v>
      </c>
      <c r="NY106" s="1">
        <v>1.5770065586335986E-2</v>
      </c>
      <c r="NZ106" s="1">
        <v>1.5770065586335986E-2</v>
      </c>
      <c r="OA106" s="1">
        <v>1.5770065586335986E-2</v>
      </c>
      <c r="OB106" s="1">
        <v>1.5770065586335986E-2</v>
      </c>
      <c r="OC106" s="1">
        <v>1.5770065586335986E-2</v>
      </c>
      <c r="OE106" s="1">
        <v>0</v>
      </c>
      <c r="OF106" s="1">
        <v>0</v>
      </c>
      <c r="OG106" s="1">
        <v>0</v>
      </c>
      <c r="OH106" s="1">
        <v>0</v>
      </c>
      <c r="OI106" s="1">
        <v>0</v>
      </c>
      <c r="OJ106" s="1">
        <v>0</v>
      </c>
      <c r="OK106" s="1">
        <v>0</v>
      </c>
      <c r="OL106" s="1">
        <v>0</v>
      </c>
      <c r="ON106" s="1">
        <v>0.99996046995827925</v>
      </c>
      <c r="OO106" s="1">
        <v>0.99992097576847838</v>
      </c>
      <c r="OP106" s="1">
        <v>0.99584983425365203</v>
      </c>
      <c r="OQ106" s="1">
        <v>0.99997259033340591</v>
      </c>
    </row>
    <row r="107" spans="1:407" s="1" customFormat="1">
      <c r="A107" s="1">
        <v>525</v>
      </c>
      <c r="B107" s="1">
        <v>500</v>
      </c>
      <c r="C107" s="1">
        <v>20</v>
      </c>
      <c r="D107" s="1" t="s">
        <v>773</v>
      </c>
      <c r="E107" s="1">
        <v>12.021494152000017</v>
      </c>
      <c r="F107" s="1">
        <v>146.4301279261694</v>
      </c>
      <c r="G107" s="1">
        <f t="shared" si="60"/>
        <v>1.9138062795988162</v>
      </c>
      <c r="H107" s="1">
        <f t="shared" si="61"/>
        <v>12.021494152000017</v>
      </c>
      <c r="I107" s="1">
        <f t="shared" si="62"/>
        <v>12.021494152000017</v>
      </c>
      <c r="J107" s="1">
        <f t="shared" si="63"/>
        <v>1.1449042049523825E-3</v>
      </c>
      <c r="K107" s="1">
        <f t="shared" si="64"/>
        <v>1.1449042049523825E-3</v>
      </c>
      <c r="L107" s="1">
        <f t="shared" si="65"/>
        <v>1.1449042049523825E-3</v>
      </c>
      <c r="M107" s="1">
        <v>0</v>
      </c>
      <c r="N107" s="1">
        <v>0</v>
      </c>
      <c r="O107" s="1">
        <v>0</v>
      </c>
      <c r="P107" s="1">
        <v>0</v>
      </c>
      <c r="Q107" s="1">
        <f t="shared" si="66"/>
        <v>0</v>
      </c>
      <c r="R107" s="1">
        <f t="shared" si="67"/>
        <v>0</v>
      </c>
      <c r="S107" s="1">
        <f t="shared" si="68"/>
        <v>0</v>
      </c>
      <c r="T107" s="1">
        <v>10480</v>
      </c>
      <c r="U107" s="2">
        <v>109830400</v>
      </c>
      <c r="V107" s="2">
        <f t="shared" si="69"/>
        <v>0</v>
      </c>
      <c r="W107" s="2">
        <f t="shared" si="70"/>
        <v>10480</v>
      </c>
      <c r="X107" s="2">
        <f t="shared" si="71"/>
        <v>10480</v>
      </c>
      <c r="Y107" s="2">
        <f t="shared" si="72"/>
        <v>0.99809523809523815</v>
      </c>
      <c r="Z107" s="2">
        <f t="shared" si="73"/>
        <v>0.99809523809523815</v>
      </c>
      <c r="AA107" s="2">
        <f t="shared" si="74"/>
        <v>0.99809523809523815</v>
      </c>
      <c r="AB107" s="2">
        <v>525</v>
      </c>
      <c r="AC107" s="2">
        <v>275625</v>
      </c>
      <c r="AD107" s="2"/>
      <c r="AE107" s="2">
        <v>0</v>
      </c>
      <c r="AF107" s="2">
        <v>0</v>
      </c>
      <c r="AG107" s="2">
        <v>1461.008</v>
      </c>
      <c r="AH107" s="2">
        <v>2248060.6239999998</v>
      </c>
      <c r="AI107" s="2">
        <v>10480</v>
      </c>
      <c r="AJ107" s="2">
        <v>0</v>
      </c>
      <c r="AK107" s="2">
        <v>0</v>
      </c>
      <c r="AL107" s="2"/>
      <c r="AM107" s="2"/>
      <c r="AN107" s="2"/>
      <c r="AO107" s="2"/>
      <c r="AP107" s="2">
        <v>1</v>
      </c>
      <c r="AQ107" s="2">
        <v>1</v>
      </c>
      <c r="AR107" s="2">
        <v>1</v>
      </c>
      <c r="AS107" s="2">
        <v>1</v>
      </c>
      <c r="AT107" s="2">
        <v>1</v>
      </c>
      <c r="AU107" s="2">
        <v>1</v>
      </c>
      <c r="AV107" s="2">
        <v>1</v>
      </c>
      <c r="AW107" s="2">
        <v>1</v>
      </c>
      <c r="AX107" s="2">
        <v>1</v>
      </c>
      <c r="AY107" s="2">
        <v>1</v>
      </c>
      <c r="AZ107" s="2">
        <v>1</v>
      </c>
      <c r="BA107" s="2">
        <v>1</v>
      </c>
      <c r="BB107" s="2">
        <v>1</v>
      </c>
      <c r="BC107" s="2">
        <v>1</v>
      </c>
      <c r="BD107" s="2"/>
      <c r="BE107" s="2"/>
      <c r="BF107" s="2"/>
      <c r="BG107" s="2"/>
      <c r="BH107" s="2"/>
      <c r="BI107" s="2"/>
      <c r="BJ107" s="2">
        <v>1</v>
      </c>
      <c r="BK107" s="2">
        <v>1</v>
      </c>
      <c r="BL107" s="2">
        <v>1</v>
      </c>
      <c r="BM107" s="1">
        <v>1</v>
      </c>
      <c r="BN107" s="1">
        <v>1</v>
      </c>
      <c r="BO107" s="1">
        <v>1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1</v>
      </c>
      <c r="BW107" s="1">
        <v>1</v>
      </c>
      <c r="BX107" s="1">
        <f t="shared" si="75"/>
        <v>0</v>
      </c>
      <c r="BY107" s="1">
        <f t="shared" si="76"/>
        <v>1</v>
      </c>
      <c r="BZ107" s="1">
        <f t="shared" si="77"/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M107" s="1">
        <v>-49962.857185670822</v>
      </c>
      <c r="CN107" s="1">
        <v>-49962.857185670822</v>
      </c>
      <c r="CO107" s="1">
        <v>-49962.857185670822</v>
      </c>
      <c r="CP107" s="1">
        <v>-49962.857185670822</v>
      </c>
      <c r="CQ107" s="1">
        <v>-49962.857185670822</v>
      </c>
      <c r="CR107" s="1">
        <v>-49962.857185670822</v>
      </c>
      <c r="CS107" s="1">
        <v>-49962.857185670822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D107" s="1">
        <v>-1.044114990216478E-8</v>
      </c>
      <c r="DE107" s="1">
        <v>2.8310037796091586E-14</v>
      </c>
      <c r="DF107" s="1">
        <v>-3.7591192742357542E-6</v>
      </c>
      <c r="DG107" s="1">
        <v>-4.2631652118027717E-10</v>
      </c>
      <c r="DJ107" s="1">
        <v>1.0760000000000001</v>
      </c>
      <c r="DK107" s="1">
        <v>1.228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ED107" s="1">
        <v>7.9219999999999997</v>
      </c>
      <c r="EE107" s="1">
        <v>114.36199999999999</v>
      </c>
      <c r="EF107" s="1">
        <v>1</v>
      </c>
      <c r="EG107" s="1">
        <v>1</v>
      </c>
      <c r="EH107" s="1">
        <v>1</v>
      </c>
      <c r="EI107" s="1">
        <v>1</v>
      </c>
      <c r="EJ107" s="1">
        <v>1</v>
      </c>
      <c r="EK107" s="1">
        <v>1</v>
      </c>
      <c r="EL107" s="1">
        <v>1</v>
      </c>
      <c r="EM107" s="1">
        <v>1</v>
      </c>
      <c r="EN107" s="1">
        <v>1</v>
      </c>
      <c r="EO107" s="1">
        <v>1</v>
      </c>
      <c r="EP107" s="1">
        <v>1</v>
      </c>
      <c r="EQ107" s="1">
        <v>1</v>
      </c>
      <c r="ER107" s="1">
        <v>1</v>
      </c>
      <c r="ES107" s="1">
        <v>1</v>
      </c>
      <c r="ET107" s="1">
        <f t="shared" si="78"/>
        <v>0</v>
      </c>
      <c r="EU107" s="1">
        <f t="shared" si="79"/>
        <v>1</v>
      </c>
      <c r="EV107" s="1">
        <f t="shared" si="80"/>
        <v>1</v>
      </c>
      <c r="EY107" s="1">
        <v>1</v>
      </c>
      <c r="EZ107" s="1">
        <v>1</v>
      </c>
      <c r="FA107" s="1">
        <v>1</v>
      </c>
      <c r="FB107" s="1">
        <v>1</v>
      </c>
      <c r="FC107" s="1">
        <v>1</v>
      </c>
      <c r="FD107" s="1">
        <v>1</v>
      </c>
      <c r="FE107" s="1">
        <v>1</v>
      </c>
      <c r="FF107" s="1">
        <v>1</v>
      </c>
      <c r="FH107" s="1">
        <v>28.12068827868606</v>
      </c>
      <c r="FI107" s="1">
        <v>-34.03453998976363</v>
      </c>
      <c r="FJ107" s="1">
        <v>-34.03453998976363</v>
      </c>
      <c r="FK107" s="1">
        <v>-34.03453998976363</v>
      </c>
      <c r="FL107" s="1">
        <v>-34.03453998976363</v>
      </c>
      <c r="FM107" s="1">
        <v>-34.03453998976363</v>
      </c>
      <c r="FN107" s="1">
        <v>-34.03453998976363</v>
      </c>
      <c r="FO107" s="1">
        <v>-34.03453998976363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Z107" s="1">
        <v>106.75117725729589</v>
      </c>
      <c r="GA107" s="1">
        <v>11395.814277792346</v>
      </c>
      <c r="GB107" s="1">
        <v>106.68038090268713</v>
      </c>
      <c r="GC107" s="1">
        <v>106.76341825158691</v>
      </c>
      <c r="GH107" s="1">
        <v>1</v>
      </c>
      <c r="GI107" s="1">
        <v>1</v>
      </c>
      <c r="GJ107" s="1">
        <v>1</v>
      </c>
      <c r="GK107" s="1">
        <v>1</v>
      </c>
      <c r="GL107" s="1">
        <v>1</v>
      </c>
      <c r="GM107" s="1">
        <v>1</v>
      </c>
      <c r="GN107" s="1">
        <v>1</v>
      </c>
      <c r="GO107" s="1">
        <v>1</v>
      </c>
      <c r="GP107" s="1">
        <v>1</v>
      </c>
      <c r="GQ107" s="1">
        <v>1</v>
      </c>
      <c r="GR107" s="1">
        <v>1</v>
      </c>
      <c r="GS107" s="1">
        <v>1</v>
      </c>
      <c r="GT107" s="1">
        <v>1</v>
      </c>
      <c r="GU107" s="1">
        <v>1</v>
      </c>
      <c r="HB107" s="1">
        <v>1</v>
      </c>
      <c r="HC107" s="1">
        <v>1</v>
      </c>
      <c r="HD107" s="1">
        <v>1</v>
      </c>
      <c r="HE107" s="1">
        <v>1</v>
      </c>
      <c r="HF107" s="1">
        <v>1</v>
      </c>
      <c r="HG107" s="1">
        <v>1</v>
      </c>
      <c r="HH107" s="1">
        <v>1</v>
      </c>
      <c r="HI107" s="1">
        <v>1</v>
      </c>
      <c r="HJ107" s="1">
        <v>1</v>
      </c>
      <c r="HK107" s="1">
        <v>1</v>
      </c>
      <c r="HL107" s="1">
        <v>1</v>
      </c>
      <c r="HM107" s="1">
        <v>1</v>
      </c>
      <c r="HN107" s="1">
        <v>1</v>
      </c>
      <c r="HO107" s="1">
        <v>1</v>
      </c>
      <c r="HP107" s="1">
        <f t="shared" si="81"/>
        <v>0</v>
      </c>
      <c r="HQ107" s="1">
        <f t="shared" si="82"/>
        <v>1</v>
      </c>
      <c r="HR107" s="1">
        <f t="shared" si="83"/>
        <v>1</v>
      </c>
      <c r="HV107" s="1">
        <v>1</v>
      </c>
      <c r="HW107" s="1">
        <v>1</v>
      </c>
      <c r="HX107" s="1">
        <v>1</v>
      </c>
      <c r="HY107" s="1">
        <v>1</v>
      </c>
      <c r="HZ107" s="1">
        <v>1</v>
      </c>
      <c r="IA107" s="1">
        <v>1</v>
      </c>
      <c r="IB107" s="1">
        <v>1</v>
      </c>
      <c r="IE107" s="1">
        <v>-53.225594609921835</v>
      </c>
      <c r="IF107" s="1">
        <v>-53.225594609921835</v>
      </c>
      <c r="IG107" s="1">
        <v>-53.225594609921835</v>
      </c>
      <c r="IH107" s="1">
        <v>-53.225594609921835</v>
      </c>
      <c r="II107" s="1">
        <v>-53.225594609921835</v>
      </c>
      <c r="IJ107" s="1">
        <v>-53.225594609921835</v>
      </c>
      <c r="IK107" s="1">
        <v>-53.225594609921835</v>
      </c>
      <c r="IN107" s="1">
        <v>0</v>
      </c>
      <c r="IO107" s="1">
        <v>0</v>
      </c>
      <c r="IP107" s="1">
        <v>0</v>
      </c>
      <c r="IQ107" s="1">
        <v>0</v>
      </c>
      <c r="IR107" s="1">
        <v>0</v>
      </c>
      <c r="IS107" s="1">
        <v>0</v>
      </c>
      <c r="IT107" s="1">
        <v>0</v>
      </c>
      <c r="IV107" s="1">
        <v>-3.7351055784284881E-8</v>
      </c>
      <c r="IW107" s="1">
        <v>9.0199326136920055E-14</v>
      </c>
      <c r="IX107" s="1">
        <v>-5.9453213747673317E-6</v>
      </c>
      <c r="IY107" s="1">
        <v>-5.2209081502496701E-10</v>
      </c>
      <c r="JB107" s="1">
        <v>1</v>
      </c>
      <c r="JC107" s="1">
        <v>1</v>
      </c>
      <c r="JD107" s="1">
        <v>1</v>
      </c>
      <c r="JE107" s="1">
        <v>1</v>
      </c>
      <c r="JF107" s="1">
        <v>1</v>
      </c>
      <c r="JG107" s="1">
        <v>1</v>
      </c>
      <c r="JH107" s="1">
        <v>1</v>
      </c>
      <c r="JI107" s="1">
        <v>1</v>
      </c>
      <c r="JJ107" s="1">
        <v>1</v>
      </c>
      <c r="JK107" s="1">
        <v>1</v>
      </c>
      <c r="JL107" s="1">
        <v>1</v>
      </c>
      <c r="JM107" s="1">
        <v>1</v>
      </c>
      <c r="JN107" s="1">
        <v>1</v>
      </c>
      <c r="JO107" s="1">
        <v>1</v>
      </c>
      <c r="JP107" s="1">
        <v>1</v>
      </c>
      <c r="JQ107" s="1">
        <v>1</v>
      </c>
      <c r="JV107" s="1">
        <v>1</v>
      </c>
      <c r="JW107" s="1">
        <v>1</v>
      </c>
      <c r="JX107" s="1">
        <v>1</v>
      </c>
      <c r="JY107" s="1">
        <v>1</v>
      </c>
      <c r="JZ107" s="1">
        <v>1</v>
      </c>
      <c r="KA107" s="1">
        <v>1</v>
      </c>
      <c r="KB107" s="1">
        <v>1</v>
      </c>
      <c r="KC107" s="1">
        <v>1</v>
      </c>
      <c r="KD107" s="1">
        <v>1</v>
      </c>
      <c r="KE107" s="1">
        <v>1</v>
      </c>
      <c r="KF107" s="1">
        <v>1</v>
      </c>
      <c r="KG107" s="1">
        <v>1</v>
      </c>
      <c r="KH107" s="1">
        <v>1</v>
      </c>
      <c r="KI107" s="1">
        <v>1</v>
      </c>
      <c r="KJ107" s="1">
        <v>1</v>
      </c>
      <c r="KK107" s="1">
        <v>1</v>
      </c>
      <c r="KL107" s="1">
        <f t="shared" si="84"/>
        <v>0</v>
      </c>
      <c r="KM107" s="1">
        <f t="shared" si="85"/>
        <v>1</v>
      </c>
      <c r="KN107" s="1">
        <f t="shared" si="86"/>
        <v>1</v>
      </c>
      <c r="KQ107" s="1">
        <v>1</v>
      </c>
      <c r="KR107" s="1">
        <v>1</v>
      </c>
      <c r="KS107" s="1">
        <v>1</v>
      </c>
      <c r="KT107" s="1">
        <v>1</v>
      </c>
      <c r="KU107" s="1">
        <v>1</v>
      </c>
      <c r="KV107" s="1">
        <v>1</v>
      </c>
      <c r="KW107" s="1">
        <v>1</v>
      </c>
      <c r="KX107" s="1">
        <v>1</v>
      </c>
      <c r="KZ107" s="1">
        <v>8.1195074833394916</v>
      </c>
      <c r="LA107" s="1">
        <v>8.1195074833394916</v>
      </c>
      <c r="LB107" s="1">
        <v>8.1195074833394916</v>
      </c>
      <c r="LC107" s="1">
        <v>8.1195074833394916</v>
      </c>
      <c r="LD107" s="1">
        <v>8.1195074833394916</v>
      </c>
      <c r="LE107" s="1">
        <v>8.1195074833394916</v>
      </c>
      <c r="LF107" s="1">
        <v>8.1195074833394916</v>
      </c>
      <c r="LG107" s="1">
        <v>8.1195074833394916</v>
      </c>
      <c r="LI107" s="1">
        <v>0</v>
      </c>
      <c r="LJ107" s="1">
        <v>0</v>
      </c>
      <c r="LK107" s="1">
        <v>0</v>
      </c>
      <c r="LL107" s="1">
        <v>0</v>
      </c>
      <c r="LM107" s="1">
        <v>0</v>
      </c>
      <c r="LN107" s="1">
        <v>0</v>
      </c>
      <c r="LO107" s="1">
        <v>0</v>
      </c>
      <c r="LP107" s="1">
        <v>0</v>
      </c>
      <c r="LR107" s="1">
        <v>19.999983587554183</v>
      </c>
      <c r="LS107" s="1">
        <v>399.99934350367164</v>
      </c>
      <c r="LT107" s="1">
        <v>19.99950956921359</v>
      </c>
      <c r="LU107" s="1">
        <v>19.999995411575377</v>
      </c>
      <c r="LX107" s="1">
        <v>1</v>
      </c>
      <c r="LY107" s="1">
        <v>1</v>
      </c>
      <c r="LZ107" s="1">
        <v>1</v>
      </c>
      <c r="MA107" s="1">
        <v>1</v>
      </c>
      <c r="MB107" s="1">
        <v>1</v>
      </c>
      <c r="MC107" s="1">
        <v>1</v>
      </c>
      <c r="MD107" s="1">
        <v>1</v>
      </c>
      <c r="ME107" s="1">
        <v>1</v>
      </c>
      <c r="MF107" s="1">
        <v>1</v>
      </c>
      <c r="MG107" s="1">
        <v>1</v>
      </c>
      <c r="MH107" s="1">
        <v>1</v>
      </c>
      <c r="MI107" s="1">
        <v>1</v>
      </c>
      <c r="MJ107" s="1">
        <v>1</v>
      </c>
      <c r="MK107" s="1">
        <v>1</v>
      </c>
      <c r="ML107" s="1">
        <v>1</v>
      </c>
      <c r="MM107" s="1">
        <v>1</v>
      </c>
      <c r="MR107" s="1">
        <v>1</v>
      </c>
      <c r="MS107" s="1">
        <v>1</v>
      </c>
      <c r="MT107" s="1">
        <v>1</v>
      </c>
      <c r="MU107" s="1">
        <v>1</v>
      </c>
      <c r="MV107" s="1">
        <v>1</v>
      </c>
      <c r="MW107" s="1">
        <v>1</v>
      </c>
      <c r="MX107" s="1">
        <v>1</v>
      </c>
      <c r="MY107" s="1">
        <v>1</v>
      </c>
      <c r="MZ107" s="1">
        <v>1</v>
      </c>
      <c r="NA107" s="1">
        <v>1</v>
      </c>
      <c r="NB107" s="1">
        <v>1</v>
      </c>
      <c r="NC107" s="1">
        <v>1</v>
      </c>
      <c r="ND107" s="1">
        <v>1</v>
      </c>
      <c r="NE107" s="1">
        <v>1</v>
      </c>
      <c r="NF107" s="1">
        <v>1</v>
      </c>
      <c r="NG107" s="1">
        <v>1</v>
      </c>
      <c r="NH107" s="1">
        <f t="shared" si="87"/>
        <v>0</v>
      </c>
      <c r="NI107" s="1">
        <f t="shared" si="88"/>
        <v>1</v>
      </c>
      <c r="NJ107" s="1">
        <f t="shared" si="89"/>
        <v>1</v>
      </c>
      <c r="NM107" s="1">
        <v>1</v>
      </c>
      <c r="NN107" s="1">
        <v>1</v>
      </c>
      <c r="NO107" s="1">
        <v>1</v>
      </c>
      <c r="NP107" s="1">
        <v>1</v>
      </c>
      <c r="NQ107" s="1">
        <v>1</v>
      </c>
      <c r="NR107" s="1">
        <v>1</v>
      </c>
      <c r="NS107" s="1">
        <v>1</v>
      </c>
      <c r="NT107" s="1">
        <v>1</v>
      </c>
      <c r="NV107" s="1">
        <v>1.2417908642445675E-2</v>
      </c>
      <c r="NW107" s="1">
        <v>1.2417908642445675E-2</v>
      </c>
      <c r="NX107" s="1">
        <v>1.2417908642445675E-2</v>
      </c>
      <c r="NY107" s="1">
        <v>1.2417908642445675E-2</v>
      </c>
      <c r="NZ107" s="1">
        <v>1.2417908642445675E-2</v>
      </c>
      <c r="OA107" s="1">
        <v>1.2417908642445675E-2</v>
      </c>
      <c r="OB107" s="1">
        <v>1.2417908642445675E-2</v>
      </c>
      <c r="OC107" s="1">
        <v>1.2417908642445675E-2</v>
      </c>
      <c r="OE107" s="1">
        <v>0</v>
      </c>
      <c r="OF107" s="1">
        <v>0</v>
      </c>
      <c r="OG107" s="1">
        <v>0</v>
      </c>
      <c r="OH107" s="1">
        <v>0</v>
      </c>
      <c r="OI107" s="1">
        <v>0</v>
      </c>
      <c r="OJ107" s="1">
        <v>0</v>
      </c>
      <c r="OK107" s="1">
        <v>0</v>
      </c>
      <c r="OL107" s="1">
        <v>0</v>
      </c>
      <c r="ON107" s="1">
        <v>0.99995820293998405</v>
      </c>
      <c r="OO107" s="1">
        <v>0.99991641232946316</v>
      </c>
      <c r="OP107" s="1">
        <v>0.99880642654531693</v>
      </c>
      <c r="OQ107" s="1">
        <v>0.99998502661015465</v>
      </c>
    </row>
    <row r="108" spans="1:407" s="1" customFormat="1">
      <c r="A108" s="1">
        <v>550</v>
      </c>
      <c r="B108" s="1">
        <v>500</v>
      </c>
      <c r="C108" s="1">
        <v>20</v>
      </c>
      <c r="D108" s="1" t="s">
        <v>774</v>
      </c>
      <c r="E108" s="1">
        <v>13.292009593999989</v>
      </c>
      <c r="F108" s="1">
        <v>178.31597259691358</v>
      </c>
      <c r="G108" s="1">
        <f t="shared" si="60"/>
        <v>1.6384535499258277</v>
      </c>
      <c r="H108" s="1">
        <f t="shared" si="61"/>
        <v>13.292009593999989</v>
      </c>
      <c r="I108" s="1">
        <f t="shared" si="62"/>
        <v>13.292009593999989</v>
      </c>
      <c r="J108" s="1">
        <f t="shared" si="63"/>
        <v>1.2083645085454535E-3</v>
      </c>
      <c r="K108" s="1">
        <f t="shared" si="64"/>
        <v>1.2083645085454535E-3</v>
      </c>
      <c r="L108" s="1">
        <f t="shared" si="65"/>
        <v>1.2083645085454535E-3</v>
      </c>
      <c r="M108" s="1">
        <v>0</v>
      </c>
      <c r="N108" s="1">
        <v>0</v>
      </c>
      <c r="O108" s="1">
        <v>0</v>
      </c>
      <c r="P108" s="1">
        <v>0</v>
      </c>
      <c r="Q108" s="1">
        <f t="shared" si="66"/>
        <v>0</v>
      </c>
      <c r="R108" s="1">
        <f t="shared" si="67"/>
        <v>0</v>
      </c>
      <c r="S108" s="1">
        <f t="shared" si="68"/>
        <v>0</v>
      </c>
      <c r="T108" s="1">
        <v>10980</v>
      </c>
      <c r="U108" s="2">
        <v>120560400</v>
      </c>
      <c r="V108" s="2">
        <f t="shared" si="69"/>
        <v>0</v>
      </c>
      <c r="W108" s="2">
        <f t="shared" si="70"/>
        <v>10980</v>
      </c>
      <c r="X108" s="2">
        <f t="shared" si="71"/>
        <v>10980</v>
      </c>
      <c r="Y108" s="2">
        <f t="shared" si="72"/>
        <v>0.99818181818181817</v>
      </c>
      <c r="Z108" s="2">
        <f t="shared" si="73"/>
        <v>0.99818181818181817</v>
      </c>
      <c r="AA108" s="2">
        <f t="shared" si="74"/>
        <v>0.99818181818181817</v>
      </c>
      <c r="AB108" s="2">
        <v>550</v>
      </c>
      <c r="AC108" s="2">
        <v>302500</v>
      </c>
      <c r="AD108" s="2"/>
      <c r="AE108" s="2">
        <v>0</v>
      </c>
      <c r="AF108" s="2">
        <v>0</v>
      </c>
      <c r="AG108" s="2">
        <v>1545.0260000000001</v>
      </c>
      <c r="AH108" s="2">
        <v>2500490.5860000001</v>
      </c>
      <c r="AI108" s="2">
        <v>10980</v>
      </c>
      <c r="AJ108" s="2">
        <v>0</v>
      </c>
      <c r="AK108" s="2">
        <v>0</v>
      </c>
      <c r="AL108" s="2"/>
      <c r="AM108" s="2"/>
      <c r="AN108" s="2"/>
      <c r="AO108" s="2"/>
      <c r="AP108" s="2">
        <v>1</v>
      </c>
      <c r="AQ108" s="2">
        <v>1</v>
      </c>
      <c r="AR108" s="2">
        <v>1</v>
      </c>
      <c r="AS108" s="2">
        <v>1</v>
      </c>
      <c r="AT108" s="2">
        <v>1</v>
      </c>
      <c r="AU108" s="2">
        <v>1</v>
      </c>
      <c r="AV108" s="2">
        <v>1</v>
      </c>
      <c r="AW108" s="2">
        <v>1</v>
      </c>
      <c r="AX108" s="2">
        <v>1</v>
      </c>
      <c r="AY108" s="2">
        <v>1</v>
      </c>
      <c r="AZ108" s="2">
        <v>1</v>
      </c>
      <c r="BA108" s="2">
        <v>1</v>
      </c>
      <c r="BB108" s="2">
        <v>1</v>
      </c>
      <c r="BC108" s="2">
        <v>1</v>
      </c>
      <c r="BD108" s="2"/>
      <c r="BE108" s="2"/>
      <c r="BF108" s="2"/>
      <c r="BG108" s="2"/>
      <c r="BH108" s="2"/>
      <c r="BI108" s="2"/>
      <c r="BJ108" s="2">
        <v>1</v>
      </c>
      <c r="BK108" s="2">
        <v>1</v>
      </c>
      <c r="BL108" s="2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f t="shared" si="75"/>
        <v>0</v>
      </c>
      <c r="BY108" s="1">
        <f t="shared" si="76"/>
        <v>1</v>
      </c>
      <c r="BZ108" s="1">
        <f t="shared" si="77"/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M108" s="1">
        <v>-50873.617628404143</v>
      </c>
      <c r="CN108" s="1">
        <v>-50873.617628404143</v>
      </c>
      <c r="CO108" s="1">
        <v>-50873.617628404143</v>
      </c>
      <c r="CP108" s="1">
        <v>-50873.617628404143</v>
      </c>
      <c r="CQ108" s="1">
        <v>-50873.617628404143</v>
      </c>
      <c r="CR108" s="1">
        <v>-50873.617628404143</v>
      </c>
      <c r="CS108" s="1">
        <v>-50873.617628404143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D108" s="1">
        <v>-4.6236452295906728E-8</v>
      </c>
      <c r="DE108" s="1">
        <v>9.798315830350723E-13</v>
      </c>
      <c r="DF108" s="1">
        <v>-2.2133169472110353E-5</v>
      </c>
      <c r="DG108" s="1">
        <v>-4.2475872693287971E-10</v>
      </c>
      <c r="DJ108" s="1">
        <v>1.0680000000000001</v>
      </c>
      <c r="DK108" s="1">
        <v>1.212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ED108" s="1">
        <v>7.5060000000000002</v>
      </c>
      <c r="EE108" s="1">
        <v>106.974</v>
      </c>
      <c r="EF108" s="1">
        <v>1</v>
      </c>
      <c r="EG108" s="1">
        <v>1</v>
      </c>
      <c r="EH108" s="1">
        <v>1</v>
      </c>
      <c r="EI108" s="1">
        <v>1</v>
      </c>
      <c r="EJ108" s="1">
        <v>1</v>
      </c>
      <c r="EK108" s="1">
        <v>1</v>
      </c>
      <c r="EL108" s="1">
        <v>1</v>
      </c>
      <c r="EM108" s="1">
        <v>1</v>
      </c>
      <c r="EN108" s="1">
        <v>1</v>
      </c>
      <c r="EO108" s="1">
        <v>1</v>
      </c>
      <c r="EP108" s="1">
        <v>1</v>
      </c>
      <c r="EQ108" s="1">
        <v>1</v>
      </c>
      <c r="ER108" s="1">
        <v>1</v>
      </c>
      <c r="ES108" s="1">
        <v>1</v>
      </c>
      <c r="ET108" s="1">
        <f t="shared" si="78"/>
        <v>0</v>
      </c>
      <c r="EU108" s="1">
        <f t="shared" si="79"/>
        <v>1</v>
      </c>
      <c r="EV108" s="1">
        <f t="shared" si="80"/>
        <v>1</v>
      </c>
      <c r="EY108" s="1">
        <v>1</v>
      </c>
      <c r="EZ108" s="1">
        <v>1</v>
      </c>
      <c r="FA108" s="1">
        <v>1</v>
      </c>
      <c r="FB108" s="1">
        <v>1</v>
      </c>
      <c r="FC108" s="1">
        <v>1</v>
      </c>
      <c r="FD108" s="1">
        <v>1</v>
      </c>
      <c r="FE108" s="1">
        <v>1</v>
      </c>
      <c r="FF108" s="1">
        <v>1</v>
      </c>
      <c r="FH108" s="1">
        <v>29.751424997678914</v>
      </c>
      <c r="FI108" s="1">
        <v>-32.884135059396961</v>
      </c>
      <c r="FJ108" s="1">
        <v>-32.884135059396961</v>
      </c>
      <c r="FK108" s="1">
        <v>-32.884135059396961</v>
      </c>
      <c r="FL108" s="1">
        <v>-32.884135059396961</v>
      </c>
      <c r="FM108" s="1">
        <v>-32.884135059396961</v>
      </c>
      <c r="FN108" s="1">
        <v>-32.884135059396961</v>
      </c>
      <c r="FO108" s="1">
        <v>-32.884135059396961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V108" s="1">
        <v>0</v>
      </c>
      <c r="FW108" s="1">
        <v>0</v>
      </c>
      <c r="FX108" s="1">
        <v>0</v>
      </c>
      <c r="FZ108" s="1">
        <v>106.74904833399752</v>
      </c>
      <c r="GA108" s="1">
        <v>11395.360950355793</v>
      </c>
      <c r="GB108" s="1">
        <v>106.24245092243049</v>
      </c>
      <c r="GC108" s="1">
        <v>106.76292705102411</v>
      </c>
      <c r="GH108" s="1">
        <v>1</v>
      </c>
      <c r="GI108" s="1">
        <v>1</v>
      </c>
      <c r="GJ108" s="1">
        <v>1</v>
      </c>
      <c r="GK108" s="1">
        <v>1</v>
      </c>
      <c r="GL108" s="1">
        <v>1</v>
      </c>
      <c r="GM108" s="1">
        <v>1</v>
      </c>
      <c r="GN108" s="1">
        <v>1</v>
      </c>
      <c r="GO108" s="1">
        <v>1</v>
      </c>
      <c r="GP108" s="1">
        <v>1</v>
      </c>
      <c r="GQ108" s="1">
        <v>1</v>
      </c>
      <c r="GR108" s="1">
        <v>1</v>
      </c>
      <c r="GS108" s="1">
        <v>1</v>
      </c>
      <c r="GT108" s="1">
        <v>1</v>
      </c>
      <c r="GU108" s="1">
        <v>1</v>
      </c>
      <c r="HB108" s="1">
        <v>1</v>
      </c>
      <c r="HC108" s="1">
        <v>1</v>
      </c>
      <c r="HD108" s="1">
        <v>1</v>
      </c>
      <c r="HE108" s="1">
        <v>1</v>
      </c>
      <c r="HF108" s="1">
        <v>1</v>
      </c>
      <c r="HG108" s="1">
        <v>1</v>
      </c>
      <c r="HH108" s="1">
        <v>1</v>
      </c>
      <c r="HI108" s="1">
        <v>1</v>
      </c>
      <c r="HJ108" s="1">
        <v>1</v>
      </c>
      <c r="HK108" s="1">
        <v>1</v>
      </c>
      <c r="HL108" s="1">
        <v>1</v>
      </c>
      <c r="HM108" s="1">
        <v>1</v>
      </c>
      <c r="HN108" s="1">
        <v>1</v>
      </c>
      <c r="HO108" s="1">
        <v>1</v>
      </c>
      <c r="HP108" s="1">
        <f t="shared" si="81"/>
        <v>0</v>
      </c>
      <c r="HQ108" s="1">
        <f t="shared" si="82"/>
        <v>1</v>
      </c>
      <c r="HR108" s="1">
        <f t="shared" si="83"/>
        <v>1</v>
      </c>
      <c r="HV108" s="1">
        <v>1</v>
      </c>
      <c r="HW108" s="1">
        <v>1</v>
      </c>
      <c r="HX108" s="1">
        <v>1</v>
      </c>
      <c r="HY108" s="1">
        <v>1</v>
      </c>
      <c r="HZ108" s="1">
        <v>1</v>
      </c>
      <c r="IA108" s="1">
        <v>1</v>
      </c>
      <c r="IB108" s="1">
        <v>1</v>
      </c>
      <c r="IE108" s="1">
        <v>-53.376570490692238</v>
      </c>
      <c r="IF108" s="1">
        <v>-53.376570490692238</v>
      </c>
      <c r="IG108" s="1">
        <v>-53.376570490692238</v>
      </c>
      <c r="IH108" s="1">
        <v>-53.376570490692238</v>
      </c>
      <c r="II108" s="1">
        <v>-53.376570490692238</v>
      </c>
      <c r="IJ108" s="1">
        <v>-53.376570490692238</v>
      </c>
      <c r="IK108" s="1">
        <v>-53.376570490692238</v>
      </c>
      <c r="IN108" s="1">
        <v>0</v>
      </c>
      <c r="IO108" s="1">
        <v>0</v>
      </c>
      <c r="IP108" s="1">
        <v>0</v>
      </c>
      <c r="IQ108" s="1">
        <v>0</v>
      </c>
      <c r="IR108" s="1">
        <v>0</v>
      </c>
      <c r="IS108" s="1">
        <v>0</v>
      </c>
      <c r="IT108" s="1">
        <v>0</v>
      </c>
      <c r="IV108" s="1">
        <v>-2.4833759905362741E-8</v>
      </c>
      <c r="IW108" s="1">
        <v>4.6574435774175433E-14</v>
      </c>
      <c r="IX108" s="1">
        <v>-4.4174091282656036E-6</v>
      </c>
      <c r="IY108" s="1">
        <v>-9.2169294418908976E-10</v>
      </c>
      <c r="JB108" s="1">
        <v>1</v>
      </c>
      <c r="JC108" s="1">
        <v>1</v>
      </c>
      <c r="JD108" s="1">
        <v>1</v>
      </c>
      <c r="JE108" s="1">
        <v>1</v>
      </c>
      <c r="JF108" s="1">
        <v>1</v>
      </c>
      <c r="JG108" s="1">
        <v>1</v>
      </c>
      <c r="JH108" s="1">
        <v>1</v>
      </c>
      <c r="JI108" s="1">
        <v>1</v>
      </c>
      <c r="JJ108" s="1">
        <v>1</v>
      </c>
      <c r="JK108" s="1">
        <v>1</v>
      </c>
      <c r="JL108" s="1">
        <v>1</v>
      </c>
      <c r="JM108" s="1">
        <v>1</v>
      </c>
      <c r="JN108" s="1">
        <v>1</v>
      </c>
      <c r="JO108" s="1">
        <v>1</v>
      </c>
      <c r="JP108" s="1">
        <v>1</v>
      </c>
      <c r="JQ108" s="1">
        <v>1</v>
      </c>
      <c r="JV108" s="1">
        <v>1</v>
      </c>
      <c r="JW108" s="1">
        <v>1</v>
      </c>
      <c r="JX108" s="1">
        <v>1</v>
      </c>
      <c r="JY108" s="1">
        <v>1</v>
      </c>
      <c r="JZ108" s="1">
        <v>1</v>
      </c>
      <c r="KA108" s="1">
        <v>1</v>
      </c>
      <c r="KB108" s="1">
        <v>1</v>
      </c>
      <c r="KC108" s="1">
        <v>1</v>
      </c>
      <c r="KD108" s="1">
        <v>1</v>
      </c>
      <c r="KE108" s="1">
        <v>1</v>
      </c>
      <c r="KF108" s="1">
        <v>1</v>
      </c>
      <c r="KG108" s="1">
        <v>1</v>
      </c>
      <c r="KH108" s="1">
        <v>1</v>
      </c>
      <c r="KI108" s="1">
        <v>1</v>
      </c>
      <c r="KJ108" s="1">
        <v>1</v>
      </c>
      <c r="KK108" s="1">
        <v>1</v>
      </c>
      <c r="KL108" s="1">
        <f t="shared" si="84"/>
        <v>0</v>
      </c>
      <c r="KM108" s="1">
        <f t="shared" si="85"/>
        <v>1</v>
      </c>
      <c r="KN108" s="1">
        <f t="shared" si="86"/>
        <v>1</v>
      </c>
      <c r="KQ108" s="1">
        <v>1</v>
      </c>
      <c r="KR108" s="1">
        <v>1</v>
      </c>
      <c r="KS108" s="1">
        <v>1</v>
      </c>
      <c r="KT108" s="1">
        <v>1</v>
      </c>
      <c r="KU108" s="1">
        <v>1</v>
      </c>
      <c r="KV108" s="1">
        <v>1</v>
      </c>
      <c r="KW108" s="1">
        <v>1</v>
      </c>
      <c r="KX108" s="1">
        <v>1</v>
      </c>
      <c r="KZ108" s="1">
        <v>8.1150412928130784</v>
      </c>
      <c r="LA108" s="1">
        <v>8.1150412928130784</v>
      </c>
      <c r="LB108" s="1">
        <v>8.1150412928130784</v>
      </c>
      <c r="LC108" s="1">
        <v>8.1150412928130784</v>
      </c>
      <c r="LD108" s="1">
        <v>8.1150412928130784</v>
      </c>
      <c r="LE108" s="1">
        <v>8.1150412928130784</v>
      </c>
      <c r="LF108" s="1">
        <v>8.1150412928130784</v>
      </c>
      <c r="LG108" s="1">
        <v>8.1150412928130784</v>
      </c>
      <c r="LI108" s="1">
        <v>0</v>
      </c>
      <c r="LJ108" s="1">
        <v>0</v>
      </c>
      <c r="LK108" s="1">
        <v>0</v>
      </c>
      <c r="LL108" s="1">
        <v>0</v>
      </c>
      <c r="LM108" s="1">
        <v>0</v>
      </c>
      <c r="LN108" s="1">
        <v>0</v>
      </c>
      <c r="LO108" s="1">
        <v>0</v>
      </c>
      <c r="LP108" s="1">
        <v>0</v>
      </c>
      <c r="LR108" s="1">
        <v>19.999982737871086</v>
      </c>
      <c r="LS108" s="1">
        <v>399.99930951583889</v>
      </c>
      <c r="LT108" s="1">
        <v>19.999577354433683</v>
      </c>
      <c r="LU108" s="1">
        <v>19.999993903437868</v>
      </c>
      <c r="LX108" s="1">
        <v>1</v>
      </c>
      <c r="LY108" s="1">
        <v>1</v>
      </c>
      <c r="LZ108" s="1">
        <v>1</v>
      </c>
      <c r="MA108" s="1">
        <v>1</v>
      </c>
      <c r="MB108" s="1">
        <v>1</v>
      </c>
      <c r="MC108" s="1">
        <v>1</v>
      </c>
      <c r="MD108" s="1">
        <v>1</v>
      </c>
      <c r="ME108" s="1">
        <v>1</v>
      </c>
      <c r="MF108" s="1">
        <v>1</v>
      </c>
      <c r="MG108" s="1">
        <v>1</v>
      </c>
      <c r="MH108" s="1">
        <v>1</v>
      </c>
      <c r="MI108" s="1">
        <v>1</v>
      </c>
      <c r="MJ108" s="1">
        <v>1</v>
      </c>
      <c r="MK108" s="1">
        <v>1</v>
      </c>
      <c r="ML108" s="1">
        <v>1</v>
      </c>
      <c r="MM108" s="1">
        <v>1</v>
      </c>
      <c r="MR108" s="1">
        <v>1</v>
      </c>
      <c r="MS108" s="1">
        <v>1</v>
      </c>
      <c r="MT108" s="1">
        <v>1</v>
      </c>
      <c r="MU108" s="1">
        <v>1</v>
      </c>
      <c r="MV108" s="1">
        <v>1</v>
      </c>
      <c r="MW108" s="1">
        <v>1</v>
      </c>
      <c r="MX108" s="1">
        <v>1</v>
      </c>
      <c r="MY108" s="1">
        <v>1</v>
      </c>
      <c r="MZ108" s="1">
        <v>1</v>
      </c>
      <c r="NA108" s="1">
        <v>1</v>
      </c>
      <c r="NB108" s="1">
        <v>1</v>
      </c>
      <c r="NC108" s="1">
        <v>1</v>
      </c>
      <c r="ND108" s="1">
        <v>1</v>
      </c>
      <c r="NE108" s="1">
        <v>1</v>
      </c>
      <c r="NF108" s="1">
        <v>1</v>
      </c>
      <c r="NG108" s="1">
        <v>1</v>
      </c>
      <c r="NH108" s="1">
        <f t="shared" si="87"/>
        <v>0</v>
      </c>
      <c r="NI108" s="1">
        <f t="shared" si="88"/>
        <v>1</v>
      </c>
      <c r="NJ108" s="1">
        <f t="shared" si="89"/>
        <v>1</v>
      </c>
      <c r="NM108" s="1">
        <v>1</v>
      </c>
      <c r="NN108" s="1">
        <v>1</v>
      </c>
      <c r="NO108" s="1">
        <v>1</v>
      </c>
      <c r="NP108" s="1">
        <v>1</v>
      </c>
      <c r="NQ108" s="1">
        <v>1</v>
      </c>
      <c r="NR108" s="1">
        <v>1</v>
      </c>
      <c r="NS108" s="1">
        <v>1</v>
      </c>
      <c r="NT108" s="1">
        <v>1</v>
      </c>
      <c r="NV108" s="1">
        <v>1.3168082425235095E-2</v>
      </c>
      <c r="NW108" s="1">
        <v>1.3168082425235095E-2</v>
      </c>
      <c r="NX108" s="1">
        <v>1.3168082425235095E-2</v>
      </c>
      <c r="NY108" s="1">
        <v>1.3168082425235095E-2</v>
      </c>
      <c r="NZ108" s="1">
        <v>1.3168082425235095E-2</v>
      </c>
      <c r="OA108" s="1">
        <v>1.3168082425235095E-2</v>
      </c>
      <c r="OB108" s="1">
        <v>1.3168082425235095E-2</v>
      </c>
      <c r="OC108" s="1">
        <v>1.3168082425235095E-2</v>
      </c>
      <c r="OE108" s="1">
        <v>0</v>
      </c>
      <c r="OF108" s="1">
        <v>0</v>
      </c>
      <c r="OG108" s="1">
        <v>0</v>
      </c>
      <c r="OH108" s="1">
        <v>0</v>
      </c>
      <c r="OI108" s="1">
        <v>0</v>
      </c>
      <c r="OJ108" s="1">
        <v>0</v>
      </c>
      <c r="OK108" s="1">
        <v>0</v>
      </c>
      <c r="OL108" s="1">
        <v>0</v>
      </c>
      <c r="ON108" s="1">
        <v>0.99996544902558204</v>
      </c>
      <c r="OO108" s="1">
        <v>0.99993090050748623</v>
      </c>
      <c r="OP108" s="1">
        <v>0.9998641357300927</v>
      </c>
      <c r="OQ108" s="1">
        <v>0.99998663274457322</v>
      </c>
    </row>
    <row r="109" spans="1:407" s="1" customFormat="1">
      <c r="A109" s="1">
        <v>575</v>
      </c>
      <c r="B109" s="1">
        <v>500</v>
      </c>
      <c r="C109" s="1">
        <v>20</v>
      </c>
      <c r="D109" s="1" t="s">
        <v>775</v>
      </c>
      <c r="E109" s="1">
        <v>13.709700998000004</v>
      </c>
      <c r="F109" s="1">
        <v>189.9236133420147</v>
      </c>
      <c r="G109" s="1">
        <f t="shared" si="60"/>
        <v>1.9677118874523956</v>
      </c>
      <c r="H109" s="1">
        <f t="shared" si="61"/>
        <v>13.709700998000004</v>
      </c>
      <c r="I109" s="1">
        <f t="shared" si="62"/>
        <v>13.709700998000004</v>
      </c>
      <c r="J109" s="1">
        <f t="shared" si="63"/>
        <v>1.1921479128695655E-3</v>
      </c>
      <c r="K109" s="1">
        <f t="shared" si="64"/>
        <v>1.1921479128695655E-3</v>
      </c>
      <c r="L109" s="1">
        <f t="shared" si="65"/>
        <v>1.1921479128695655E-3</v>
      </c>
      <c r="M109" s="1">
        <v>0</v>
      </c>
      <c r="N109" s="1">
        <v>0</v>
      </c>
      <c r="O109" s="1">
        <v>0</v>
      </c>
      <c r="P109" s="1">
        <v>0</v>
      </c>
      <c r="Q109" s="1">
        <f t="shared" si="66"/>
        <v>0</v>
      </c>
      <c r="R109" s="1">
        <f t="shared" si="67"/>
        <v>0</v>
      </c>
      <c r="S109" s="1">
        <f t="shared" si="68"/>
        <v>0</v>
      </c>
      <c r="T109" s="1">
        <v>11480</v>
      </c>
      <c r="U109" s="2">
        <v>131790400</v>
      </c>
      <c r="V109" s="2">
        <f t="shared" si="69"/>
        <v>0</v>
      </c>
      <c r="W109" s="2">
        <f t="shared" si="70"/>
        <v>11480</v>
      </c>
      <c r="X109" s="2">
        <f t="shared" si="71"/>
        <v>11480</v>
      </c>
      <c r="Y109" s="2">
        <f t="shared" si="72"/>
        <v>0.99826086956521742</v>
      </c>
      <c r="Z109" s="2">
        <f t="shared" si="73"/>
        <v>0.99826086956521742</v>
      </c>
      <c r="AA109" s="2">
        <f t="shared" si="74"/>
        <v>0.99826086956521742</v>
      </c>
      <c r="AB109" s="2">
        <v>575</v>
      </c>
      <c r="AC109" s="2">
        <v>330625</v>
      </c>
      <c r="AD109" s="2"/>
      <c r="AE109" s="2">
        <v>0</v>
      </c>
      <c r="AF109" s="2">
        <v>0</v>
      </c>
      <c r="AG109" s="2">
        <v>1554.91</v>
      </c>
      <c r="AH109" s="2">
        <v>2518886.2140000002</v>
      </c>
      <c r="AI109" s="2">
        <v>11480</v>
      </c>
      <c r="AJ109" s="2">
        <v>0</v>
      </c>
      <c r="AK109" s="2">
        <v>0</v>
      </c>
      <c r="AL109" s="2"/>
      <c r="AM109" s="2"/>
      <c r="AN109" s="2"/>
      <c r="AO109" s="2"/>
      <c r="AP109" s="2">
        <v>1</v>
      </c>
      <c r="AQ109" s="2">
        <v>1</v>
      </c>
      <c r="AR109" s="2">
        <v>1</v>
      </c>
      <c r="AS109" s="2">
        <v>1</v>
      </c>
      <c r="AT109" s="2">
        <v>1</v>
      </c>
      <c r="AU109" s="2">
        <v>1</v>
      </c>
      <c r="AV109" s="2">
        <v>1</v>
      </c>
      <c r="AW109" s="2">
        <v>1</v>
      </c>
      <c r="AX109" s="2">
        <v>1</v>
      </c>
      <c r="AY109" s="2">
        <v>1</v>
      </c>
      <c r="AZ109" s="2">
        <v>1</v>
      </c>
      <c r="BA109" s="2">
        <v>1</v>
      </c>
      <c r="BB109" s="2">
        <v>1</v>
      </c>
      <c r="BC109" s="2">
        <v>1</v>
      </c>
      <c r="BD109" s="2"/>
      <c r="BE109" s="2"/>
      <c r="BF109" s="2"/>
      <c r="BG109" s="2"/>
      <c r="BH109" s="2"/>
      <c r="BI109" s="2"/>
      <c r="BJ109" s="2">
        <v>1</v>
      </c>
      <c r="BK109" s="2">
        <v>1</v>
      </c>
      <c r="BL109" s="2">
        <v>1</v>
      </c>
      <c r="BM109" s="1">
        <v>1</v>
      </c>
      <c r="BN109" s="1">
        <v>1</v>
      </c>
      <c r="BO109" s="1">
        <v>1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f t="shared" si="75"/>
        <v>0</v>
      </c>
      <c r="BY109" s="1">
        <f t="shared" si="76"/>
        <v>1</v>
      </c>
      <c r="BZ109" s="1">
        <f t="shared" si="77"/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M109" s="1">
        <v>-47238.907140921285</v>
      </c>
      <c r="CN109" s="1">
        <v>-47238.907140921285</v>
      </c>
      <c r="CO109" s="1">
        <v>-47238.907140921285</v>
      </c>
      <c r="CP109" s="1">
        <v>-47238.907140921285</v>
      </c>
      <c r="CQ109" s="1">
        <v>-47238.907140921285</v>
      </c>
      <c r="CR109" s="1">
        <v>-47238.907140921285</v>
      </c>
      <c r="CS109" s="1">
        <v>-47238.907140921285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D109" s="1">
        <v>-2.6207255212537357E-5</v>
      </c>
      <c r="DE109" s="1">
        <v>1.6984322204390898E-7</v>
      </c>
      <c r="DF109" s="1">
        <v>-6.5161192359569726E-3</v>
      </c>
      <c r="DG109" s="1">
        <v>-1.3368980593151941E-10</v>
      </c>
      <c r="DJ109" s="1">
        <v>1.0720000000000001</v>
      </c>
      <c r="DK109" s="1">
        <v>1.232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ED109" s="1">
        <v>8.0939999999999994</v>
      </c>
      <c r="EE109" s="1">
        <v>121.39400000000001</v>
      </c>
      <c r="EF109" s="1">
        <v>1</v>
      </c>
      <c r="EG109" s="1">
        <v>1</v>
      </c>
      <c r="EH109" s="1">
        <v>1</v>
      </c>
      <c r="EI109" s="1">
        <v>1</v>
      </c>
      <c r="EJ109" s="1">
        <v>1</v>
      </c>
      <c r="EK109" s="1">
        <v>1</v>
      </c>
      <c r="EL109" s="1">
        <v>1</v>
      </c>
      <c r="EM109" s="1">
        <v>1</v>
      </c>
      <c r="EN109" s="1">
        <v>1</v>
      </c>
      <c r="EO109" s="1">
        <v>1</v>
      </c>
      <c r="EP109" s="1">
        <v>1</v>
      </c>
      <c r="EQ109" s="1">
        <v>1</v>
      </c>
      <c r="ER109" s="1">
        <v>1</v>
      </c>
      <c r="ES109" s="1">
        <v>1</v>
      </c>
      <c r="ET109" s="1">
        <f t="shared" si="78"/>
        <v>0</v>
      </c>
      <c r="EU109" s="1">
        <f t="shared" si="79"/>
        <v>1</v>
      </c>
      <c r="EV109" s="1">
        <f t="shared" si="80"/>
        <v>1</v>
      </c>
      <c r="EY109" s="1">
        <v>1</v>
      </c>
      <c r="EZ109" s="1">
        <v>1</v>
      </c>
      <c r="FA109" s="1">
        <v>1</v>
      </c>
      <c r="FB109" s="1">
        <v>1</v>
      </c>
      <c r="FC109" s="1">
        <v>1</v>
      </c>
      <c r="FD109" s="1">
        <v>1</v>
      </c>
      <c r="FE109" s="1">
        <v>1</v>
      </c>
      <c r="FF109" s="1">
        <v>1</v>
      </c>
      <c r="FH109" s="1">
        <v>28.481407583276599</v>
      </c>
      <c r="FI109" s="1">
        <v>-31.707817999800973</v>
      </c>
      <c r="FJ109" s="1">
        <v>-31.707817999800973</v>
      </c>
      <c r="FK109" s="1">
        <v>-31.707817999800973</v>
      </c>
      <c r="FL109" s="1">
        <v>-31.707817999800973</v>
      </c>
      <c r="FM109" s="1">
        <v>-31.707817999800973</v>
      </c>
      <c r="FN109" s="1">
        <v>-31.707817999800973</v>
      </c>
      <c r="FO109" s="1">
        <v>-31.707817999800973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  <c r="FZ109" s="1">
        <v>106.73513990883106</v>
      </c>
      <c r="GA109" s="1">
        <v>11392.417256448602</v>
      </c>
      <c r="GB109" s="1">
        <v>103.68214182910663</v>
      </c>
      <c r="GC109" s="1">
        <v>106.76039689747743</v>
      </c>
      <c r="GH109" s="1">
        <v>1</v>
      </c>
      <c r="GI109" s="1">
        <v>1</v>
      </c>
      <c r="GJ109" s="1">
        <v>1</v>
      </c>
      <c r="GK109" s="1">
        <v>1</v>
      </c>
      <c r="GL109" s="1">
        <v>1</v>
      </c>
      <c r="GM109" s="1">
        <v>1</v>
      </c>
      <c r="GN109" s="1">
        <v>1</v>
      </c>
      <c r="GO109" s="1">
        <v>1</v>
      </c>
      <c r="GP109" s="1">
        <v>1</v>
      </c>
      <c r="GQ109" s="1">
        <v>1</v>
      </c>
      <c r="GR109" s="1">
        <v>1</v>
      </c>
      <c r="GS109" s="1">
        <v>1</v>
      </c>
      <c r="GT109" s="1">
        <v>1</v>
      </c>
      <c r="GU109" s="1">
        <v>1</v>
      </c>
      <c r="HB109" s="1">
        <v>1</v>
      </c>
      <c r="HC109" s="1">
        <v>1</v>
      </c>
      <c r="HD109" s="1">
        <v>1</v>
      </c>
      <c r="HE109" s="1">
        <v>1</v>
      </c>
      <c r="HF109" s="1">
        <v>1</v>
      </c>
      <c r="HG109" s="1">
        <v>1</v>
      </c>
      <c r="HH109" s="1">
        <v>1</v>
      </c>
      <c r="HI109" s="1">
        <v>1</v>
      </c>
      <c r="HJ109" s="1">
        <v>1</v>
      </c>
      <c r="HK109" s="1">
        <v>1</v>
      </c>
      <c r="HL109" s="1">
        <v>1</v>
      </c>
      <c r="HM109" s="1">
        <v>1</v>
      </c>
      <c r="HN109" s="1">
        <v>1</v>
      </c>
      <c r="HO109" s="1">
        <v>1</v>
      </c>
      <c r="HP109" s="1">
        <f t="shared" si="81"/>
        <v>0</v>
      </c>
      <c r="HQ109" s="1">
        <f t="shared" si="82"/>
        <v>1</v>
      </c>
      <c r="HR109" s="1">
        <f t="shared" si="83"/>
        <v>1</v>
      </c>
      <c r="HV109" s="1">
        <v>1</v>
      </c>
      <c r="HW109" s="1">
        <v>1</v>
      </c>
      <c r="HX109" s="1">
        <v>1</v>
      </c>
      <c r="HY109" s="1">
        <v>1</v>
      </c>
      <c r="HZ109" s="1">
        <v>1</v>
      </c>
      <c r="IA109" s="1">
        <v>1</v>
      </c>
      <c r="IB109" s="1">
        <v>1</v>
      </c>
      <c r="IE109" s="1">
        <v>-52.157129153928118</v>
      </c>
      <c r="IF109" s="1">
        <v>-52.157129153928118</v>
      </c>
      <c r="IG109" s="1">
        <v>-52.157129153928118</v>
      </c>
      <c r="IH109" s="1">
        <v>-52.157129153928118</v>
      </c>
      <c r="II109" s="1">
        <v>-52.157129153928118</v>
      </c>
      <c r="IJ109" s="1">
        <v>-52.157129153928118</v>
      </c>
      <c r="IK109" s="1">
        <v>-52.157129153928118</v>
      </c>
      <c r="IN109" s="1">
        <v>0</v>
      </c>
      <c r="IO109" s="1">
        <v>0</v>
      </c>
      <c r="IP109" s="1">
        <v>0</v>
      </c>
      <c r="IQ109" s="1">
        <v>0</v>
      </c>
      <c r="IR109" s="1">
        <v>0</v>
      </c>
      <c r="IS109" s="1">
        <v>0</v>
      </c>
      <c r="IT109" s="1">
        <v>0</v>
      </c>
      <c r="IV109" s="1">
        <v>-8.5935933086034306E-8</v>
      </c>
      <c r="IW109" s="1">
        <v>1.3027051698138444E-12</v>
      </c>
      <c r="IX109" s="1">
        <v>-1.8756071794356899E-5</v>
      </c>
      <c r="IY109" s="1">
        <v>-1.4857626240427635E-10</v>
      </c>
      <c r="JB109" s="1">
        <v>1</v>
      </c>
      <c r="JC109" s="1">
        <v>1</v>
      </c>
      <c r="JD109" s="1">
        <v>1</v>
      </c>
      <c r="JE109" s="1">
        <v>1</v>
      </c>
      <c r="JF109" s="1">
        <v>1</v>
      </c>
      <c r="JG109" s="1">
        <v>1</v>
      </c>
      <c r="JH109" s="1">
        <v>1</v>
      </c>
      <c r="JI109" s="1">
        <v>1</v>
      </c>
      <c r="JJ109" s="1">
        <v>1</v>
      </c>
      <c r="JK109" s="1">
        <v>1</v>
      </c>
      <c r="JL109" s="1">
        <v>1</v>
      </c>
      <c r="JM109" s="1">
        <v>1</v>
      </c>
      <c r="JN109" s="1">
        <v>1</v>
      </c>
      <c r="JO109" s="1">
        <v>1</v>
      </c>
      <c r="JP109" s="1">
        <v>1</v>
      </c>
      <c r="JQ109" s="1">
        <v>1</v>
      </c>
      <c r="JV109" s="1">
        <v>1</v>
      </c>
      <c r="JW109" s="1">
        <v>1</v>
      </c>
      <c r="JX109" s="1">
        <v>1</v>
      </c>
      <c r="JY109" s="1">
        <v>1</v>
      </c>
      <c r="JZ109" s="1">
        <v>1</v>
      </c>
      <c r="KA109" s="1">
        <v>1</v>
      </c>
      <c r="KB109" s="1">
        <v>1</v>
      </c>
      <c r="KC109" s="1">
        <v>1</v>
      </c>
      <c r="KD109" s="1">
        <v>1</v>
      </c>
      <c r="KE109" s="1">
        <v>1</v>
      </c>
      <c r="KF109" s="1">
        <v>1</v>
      </c>
      <c r="KG109" s="1">
        <v>1</v>
      </c>
      <c r="KH109" s="1">
        <v>1</v>
      </c>
      <c r="KI109" s="1">
        <v>1</v>
      </c>
      <c r="KJ109" s="1">
        <v>1</v>
      </c>
      <c r="KK109" s="1">
        <v>1</v>
      </c>
      <c r="KL109" s="1">
        <f t="shared" si="84"/>
        <v>0</v>
      </c>
      <c r="KM109" s="1">
        <f t="shared" si="85"/>
        <v>1</v>
      </c>
      <c r="KN109" s="1">
        <f t="shared" si="86"/>
        <v>1</v>
      </c>
      <c r="KQ109" s="1">
        <v>1</v>
      </c>
      <c r="KR109" s="1">
        <v>1</v>
      </c>
      <c r="KS109" s="1">
        <v>1</v>
      </c>
      <c r="KT109" s="1">
        <v>1</v>
      </c>
      <c r="KU109" s="1">
        <v>1</v>
      </c>
      <c r="KV109" s="1">
        <v>1</v>
      </c>
      <c r="KW109" s="1">
        <v>1</v>
      </c>
      <c r="KX109" s="1">
        <v>1</v>
      </c>
      <c r="KZ109" s="1">
        <v>8.2358904687434151</v>
      </c>
      <c r="LA109" s="1">
        <v>8.2358904687434151</v>
      </c>
      <c r="LB109" s="1">
        <v>8.2358904687434151</v>
      </c>
      <c r="LC109" s="1">
        <v>8.2358904687434151</v>
      </c>
      <c r="LD109" s="1">
        <v>8.2358904687434151</v>
      </c>
      <c r="LE109" s="1">
        <v>8.2358904687434151</v>
      </c>
      <c r="LF109" s="1">
        <v>8.2358904687434151</v>
      </c>
      <c r="LG109" s="1">
        <v>8.2358904687434151</v>
      </c>
      <c r="LI109" s="1">
        <v>0</v>
      </c>
      <c r="LJ109" s="1">
        <v>0</v>
      </c>
      <c r="LK109" s="1">
        <v>0</v>
      </c>
      <c r="LL109" s="1">
        <v>0</v>
      </c>
      <c r="LM109" s="1">
        <v>0</v>
      </c>
      <c r="LN109" s="1">
        <v>0</v>
      </c>
      <c r="LO109" s="1">
        <v>0</v>
      </c>
      <c r="LP109" s="1">
        <v>0</v>
      </c>
      <c r="LR109" s="1">
        <v>19.999987989348881</v>
      </c>
      <c r="LS109" s="1">
        <v>399.99951957744082</v>
      </c>
      <c r="LT109" s="1">
        <v>19.999127813863982</v>
      </c>
      <c r="LU109" s="1">
        <v>19.999997552275129</v>
      </c>
      <c r="LX109" s="1">
        <v>1</v>
      </c>
      <c r="LY109" s="1">
        <v>1</v>
      </c>
      <c r="LZ109" s="1">
        <v>1</v>
      </c>
      <c r="MA109" s="1">
        <v>1</v>
      </c>
      <c r="MB109" s="1">
        <v>1</v>
      </c>
      <c r="MC109" s="1">
        <v>1</v>
      </c>
      <c r="MD109" s="1">
        <v>1</v>
      </c>
      <c r="ME109" s="1">
        <v>1</v>
      </c>
      <c r="MF109" s="1">
        <v>1</v>
      </c>
      <c r="MG109" s="1">
        <v>1</v>
      </c>
      <c r="MH109" s="1">
        <v>1</v>
      </c>
      <c r="MI109" s="1">
        <v>1</v>
      </c>
      <c r="MJ109" s="1">
        <v>1</v>
      </c>
      <c r="MK109" s="1">
        <v>1</v>
      </c>
      <c r="ML109" s="1">
        <v>1</v>
      </c>
      <c r="MM109" s="1">
        <v>1</v>
      </c>
      <c r="MR109" s="1">
        <v>1</v>
      </c>
      <c r="MS109" s="1">
        <v>1</v>
      </c>
      <c r="MT109" s="1">
        <v>1</v>
      </c>
      <c r="MU109" s="1">
        <v>1</v>
      </c>
      <c r="MV109" s="1">
        <v>1</v>
      </c>
      <c r="MW109" s="1">
        <v>1</v>
      </c>
      <c r="MX109" s="1">
        <v>1</v>
      </c>
      <c r="MY109" s="1">
        <v>1</v>
      </c>
      <c r="MZ109" s="1">
        <v>1</v>
      </c>
      <c r="NA109" s="1">
        <v>1</v>
      </c>
      <c r="NB109" s="1">
        <v>1</v>
      </c>
      <c r="NC109" s="1">
        <v>1</v>
      </c>
      <c r="ND109" s="1">
        <v>1</v>
      </c>
      <c r="NE109" s="1">
        <v>1</v>
      </c>
      <c r="NF109" s="1">
        <v>1</v>
      </c>
      <c r="NG109" s="1">
        <v>1</v>
      </c>
      <c r="NH109" s="1">
        <f t="shared" si="87"/>
        <v>0</v>
      </c>
      <c r="NI109" s="1">
        <f t="shared" si="88"/>
        <v>1</v>
      </c>
      <c r="NJ109" s="1">
        <f t="shared" si="89"/>
        <v>1</v>
      </c>
      <c r="NM109" s="1">
        <v>1</v>
      </c>
      <c r="NN109" s="1">
        <v>1</v>
      </c>
      <c r="NO109" s="1">
        <v>1</v>
      </c>
      <c r="NP109" s="1">
        <v>1</v>
      </c>
      <c r="NQ109" s="1">
        <v>1</v>
      </c>
      <c r="NR109" s="1">
        <v>1</v>
      </c>
      <c r="NS109" s="1">
        <v>1</v>
      </c>
      <c r="NT109" s="1">
        <v>1</v>
      </c>
      <c r="NV109" s="1">
        <v>1.4452754599766379E-2</v>
      </c>
      <c r="NW109" s="1">
        <v>1.4452754599766379E-2</v>
      </c>
      <c r="NX109" s="1">
        <v>1.4452754599766379E-2</v>
      </c>
      <c r="NY109" s="1">
        <v>1.4452754599766379E-2</v>
      </c>
      <c r="NZ109" s="1">
        <v>1.4452754599766379E-2</v>
      </c>
      <c r="OA109" s="1">
        <v>1.4452754599766379E-2</v>
      </c>
      <c r="OB109" s="1">
        <v>1.4452754599766379E-2</v>
      </c>
      <c r="OC109" s="1">
        <v>1.4452754599766379E-2</v>
      </c>
      <c r="OE109" s="1">
        <v>0</v>
      </c>
      <c r="OF109" s="1">
        <v>0</v>
      </c>
      <c r="OG109" s="1">
        <v>0</v>
      </c>
      <c r="OH109" s="1">
        <v>0</v>
      </c>
      <c r="OI109" s="1">
        <v>0</v>
      </c>
      <c r="OJ109" s="1">
        <v>0</v>
      </c>
      <c r="OK109" s="1">
        <v>0</v>
      </c>
      <c r="OL109" s="1">
        <v>0</v>
      </c>
      <c r="ON109" s="1">
        <v>0.99996758087766369</v>
      </c>
      <c r="OO109" s="1">
        <v>0.99993520620710363</v>
      </c>
      <c r="OP109" s="1">
        <v>0.99590413791267551</v>
      </c>
      <c r="OQ109" s="1">
        <v>0.99999947105114395</v>
      </c>
    </row>
    <row r="110" spans="1:407" s="1" customFormat="1">
      <c r="A110" s="1">
        <v>600</v>
      </c>
      <c r="B110" s="1">
        <v>500</v>
      </c>
      <c r="C110" s="1">
        <v>20</v>
      </c>
      <c r="D110" s="1" t="s">
        <v>776</v>
      </c>
      <c r="E110" s="1">
        <v>14.781966444000005</v>
      </c>
      <c r="F110" s="1">
        <v>220.80794125112411</v>
      </c>
      <c r="G110" s="1">
        <f t="shared" si="60"/>
        <v>2.301409299581934</v>
      </c>
      <c r="H110" s="1">
        <f t="shared" si="61"/>
        <v>14.781966444000005</v>
      </c>
      <c r="I110" s="1">
        <f t="shared" si="62"/>
        <v>14.781966444000005</v>
      </c>
      <c r="J110" s="1">
        <f t="shared" si="63"/>
        <v>1.2318305370000004E-3</v>
      </c>
      <c r="K110" s="1">
        <f t="shared" si="64"/>
        <v>1.2318305370000004E-3</v>
      </c>
      <c r="L110" s="1">
        <f t="shared" si="65"/>
        <v>1.2318305370000004E-3</v>
      </c>
      <c r="M110" s="1">
        <v>0</v>
      </c>
      <c r="N110" s="1">
        <v>0</v>
      </c>
      <c r="O110" s="1">
        <v>0</v>
      </c>
      <c r="P110" s="1">
        <v>0</v>
      </c>
      <c r="Q110" s="1">
        <f t="shared" si="66"/>
        <v>0</v>
      </c>
      <c r="R110" s="1">
        <f t="shared" si="67"/>
        <v>0</v>
      </c>
      <c r="S110" s="1">
        <f t="shared" si="68"/>
        <v>0</v>
      </c>
      <c r="T110" s="1">
        <v>11980</v>
      </c>
      <c r="U110" s="2">
        <v>143520400</v>
      </c>
      <c r="V110" s="2">
        <f t="shared" si="69"/>
        <v>0</v>
      </c>
      <c r="W110" s="2">
        <f t="shared" si="70"/>
        <v>11980</v>
      </c>
      <c r="X110" s="2">
        <f t="shared" si="71"/>
        <v>11980</v>
      </c>
      <c r="Y110" s="2">
        <f t="shared" si="72"/>
        <v>0.99833333333333329</v>
      </c>
      <c r="Z110" s="2">
        <f t="shared" si="73"/>
        <v>0.99833333333333329</v>
      </c>
      <c r="AA110" s="2">
        <f t="shared" si="74"/>
        <v>0.99833333333333329</v>
      </c>
      <c r="AB110" s="2">
        <v>600</v>
      </c>
      <c r="AC110" s="2">
        <v>360000</v>
      </c>
      <c r="AD110" s="2"/>
      <c r="AE110" s="2">
        <v>0</v>
      </c>
      <c r="AF110" s="2">
        <v>0</v>
      </c>
      <c r="AG110" s="2">
        <v>1650.508</v>
      </c>
      <c r="AH110" s="2">
        <v>2878395.6439999999</v>
      </c>
      <c r="AI110" s="2">
        <v>11980</v>
      </c>
      <c r="AJ110" s="2">
        <v>0</v>
      </c>
      <c r="AK110" s="2">
        <v>0</v>
      </c>
      <c r="AL110" s="2"/>
      <c r="AM110" s="2"/>
      <c r="AN110" s="2"/>
      <c r="AO110" s="2"/>
      <c r="AP110" s="2">
        <v>1</v>
      </c>
      <c r="AQ110" s="2">
        <v>1</v>
      </c>
      <c r="AR110" s="2">
        <v>1</v>
      </c>
      <c r="AS110" s="2">
        <v>1</v>
      </c>
      <c r="AT110" s="2">
        <v>1</v>
      </c>
      <c r="AU110" s="2">
        <v>1</v>
      </c>
      <c r="AV110" s="2">
        <v>1</v>
      </c>
      <c r="AW110" s="2">
        <v>1</v>
      </c>
      <c r="AX110" s="2">
        <v>1</v>
      </c>
      <c r="AY110" s="2">
        <v>1</v>
      </c>
      <c r="AZ110" s="2">
        <v>1</v>
      </c>
      <c r="BA110" s="2">
        <v>1</v>
      </c>
      <c r="BB110" s="2">
        <v>1</v>
      </c>
      <c r="BC110" s="2">
        <v>1</v>
      </c>
      <c r="BD110" s="2"/>
      <c r="BE110" s="2"/>
      <c r="BF110" s="2"/>
      <c r="BG110" s="2"/>
      <c r="BH110" s="2"/>
      <c r="BI110" s="2"/>
      <c r="BJ110" s="2">
        <v>1</v>
      </c>
      <c r="BK110" s="2">
        <v>1</v>
      </c>
      <c r="BL110" s="2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f t="shared" si="75"/>
        <v>0</v>
      </c>
      <c r="BY110" s="1">
        <f t="shared" si="76"/>
        <v>1</v>
      </c>
      <c r="BZ110" s="1">
        <f t="shared" si="77"/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M110" s="1">
        <v>-52863.726870437647</v>
      </c>
      <c r="CN110" s="1">
        <v>-52863.726870437647</v>
      </c>
      <c r="CO110" s="1">
        <v>-52863.726870437647</v>
      </c>
      <c r="CP110" s="1">
        <v>-52863.726870437647</v>
      </c>
      <c r="CQ110" s="1">
        <v>-52863.726870437647</v>
      </c>
      <c r="CR110" s="1">
        <v>-52863.726870437647</v>
      </c>
      <c r="CS110" s="1">
        <v>-52863.726870437647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D110" s="1">
        <v>-1.0981221747640904E-9</v>
      </c>
      <c r="DE110" s="1">
        <v>8.7936717372037185E-18</v>
      </c>
      <c r="DF110" s="1">
        <v>-2.5156265886916961E-8</v>
      </c>
      <c r="DG110" s="1">
        <v>-2.8440826996104141E-11</v>
      </c>
      <c r="DJ110" s="1">
        <v>1.06</v>
      </c>
      <c r="DK110" s="1">
        <v>1.1839999999999999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ED110" s="1">
        <v>7.7279999999999998</v>
      </c>
      <c r="EE110" s="1">
        <v>105.756</v>
      </c>
      <c r="EF110" s="1">
        <v>1</v>
      </c>
      <c r="EG110" s="1">
        <v>1</v>
      </c>
      <c r="EH110" s="1">
        <v>1</v>
      </c>
      <c r="EI110" s="1">
        <v>1</v>
      </c>
      <c r="EJ110" s="1">
        <v>1</v>
      </c>
      <c r="EK110" s="1">
        <v>1</v>
      </c>
      <c r="EL110" s="1">
        <v>1</v>
      </c>
      <c r="EM110" s="1">
        <v>1</v>
      </c>
      <c r="EN110" s="1">
        <v>1</v>
      </c>
      <c r="EO110" s="1">
        <v>1</v>
      </c>
      <c r="EP110" s="1">
        <v>1</v>
      </c>
      <c r="EQ110" s="1">
        <v>1</v>
      </c>
      <c r="ER110" s="1">
        <v>1</v>
      </c>
      <c r="ES110" s="1">
        <v>1</v>
      </c>
      <c r="ET110" s="1">
        <f t="shared" si="78"/>
        <v>0</v>
      </c>
      <c r="EU110" s="1">
        <f t="shared" si="79"/>
        <v>1</v>
      </c>
      <c r="EV110" s="1">
        <f t="shared" si="80"/>
        <v>1</v>
      </c>
      <c r="EY110" s="1">
        <v>1</v>
      </c>
      <c r="EZ110" s="1">
        <v>1</v>
      </c>
      <c r="FA110" s="1">
        <v>1</v>
      </c>
      <c r="FB110" s="1">
        <v>1</v>
      </c>
      <c r="FC110" s="1">
        <v>1</v>
      </c>
      <c r="FD110" s="1">
        <v>1</v>
      </c>
      <c r="FE110" s="1">
        <v>1</v>
      </c>
      <c r="FF110" s="1">
        <v>1</v>
      </c>
      <c r="FH110" s="1">
        <v>26.687950629290061</v>
      </c>
      <c r="FI110" s="1">
        <v>-35.152483656926066</v>
      </c>
      <c r="FJ110" s="1">
        <v>-35.152483656926066</v>
      </c>
      <c r="FK110" s="1">
        <v>-35.152483656926066</v>
      </c>
      <c r="FL110" s="1">
        <v>-35.152483656926066</v>
      </c>
      <c r="FM110" s="1">
        <v>-35.152483656926066</v>
      </c>
      <c r="FN110" s="1">
        <v>-35.152483656926066</v>
      </c>
      <c r="FO110" s="1">
        <v>-35.152483656926066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  <c r="FZ110" s="1">
        <v>106.73353206142072</v>
      </c>
      <c r="GA110" s="1">
        <v>11392.050462286137</v>
      </c>
      <c r="GB110" s="1">
        <v>106.31793497521711</v>
      </c>
      <c r="GC110" s="1">
        <v>106.75852532836356</v>
      </c>
      <c r="GH110" s="1">
        <v>1</v>
      </c>
      <c r="GI110" s="1">
        <v>1</v>
      </c>
      <c r="GJ110" s="1">
        <v>1</v>
      </c>
      <c r="GK110" s="1">
        <v>1</v>
      </c>
      <c r="GL110" s="1">
        <v>1</v>
      </c>
      <c r="GM110" s="1">
        <v>1</v>
      </c>
      <c r="GN110" s="1">
        <v>1</v>
      </c>
      <c r="GO110" s="1">
        <v>1</v>
      </c>
      <c r="GP110" s="1">
        <v>1</v>
      </c>
      <c r="GQ110" s="1">
        <v>1</v>
      </c>
      <c r="GR110" s="1">
        <v>1</v>
      </c>
      <c r="GS110" s="1">
        <v>1</v>
      </c>
      <c r="GT110" s="1">
        <v>1</v>
      </c>
      <c r="GU110" s="1">
        <v>1</v>
      </c>
      <c r="HB110" s="1">
        <v>1</v>
      </c>
      <c r="HC110" s="1">
        <v>1</v>
      </c>
      <c r="HD110" s="1">
        <v>1</v>
      </c>
      <c r="HE110" s="1">
        <v>1</v>
      </c>
      <c r="HF110" s="1">
        <v>1</v>
      </c>
      <c r="HG110" s="1">
        <v>1</v>
      </c>
      <c r="HH110" s="1">
        <v>1</v>
      </c>
      <c r="HI110" s="1">
        <v>1</v>
      </c>
      <c r="HJ110" s="1">
        <v>1</v>
      </c>
      <c r="HK110" s="1">
        <v>1</v>
      </c>
      <c r="HL110" s="1">
        <v>1</v>
      </c>
      <c r="HM110" s="1">
        <v>1</v>
      </c>
      <c r="HN110" s="1">
        <v>1</v>
      </c>
      <c r="HO110" s="1">
        <v>1</v>
      </c>
      <c r="HP110" s="1">
        <f t="shared" si="81"/>
        <v>0</v>
      </c>
      <c r="HQ110" s="1">
        <f t="shared" si="82"/>
        <v>1</v>
      </c>
      <c r="HR110" s="1">
        <f t="shared" si="83"/>
        <v>1</v>
      </c>
      <c r="HV110" s="1">
        <v>1</v>
      </c>
      <c r="HW110" s="1">
        <v>1</v>
      </c>
      <c r="HX110" s="1">
        <v>1</v>
      </c>
      <c r="HY110" s="1">
        <v>1</v>
      </c>
      <c r="HZ110" s="1">
        <v>1</v>
      </c>
      <c r="IA110" s="1">
        <v>1</v>
      </c>
      <c r="IB110" s="1">
        <v>1</v>
      </c>
      <c r="IE110" s="1">
        <v>-53.114997443506937</v>
      </c>
      <c r="IF110" s="1">
        <v>-53.114997443506937</v>
      </c>
      <c r="IG110" s="1">
        <v>-53.114997443506937</v>
      </c>
      <c r="IH110" s="1">
        <v>-53.114997443506937</v>
      </c>
      <c r="II110" s="1">
        <v>-53.114997443506937</v>
      </c>
      <c r="IJ110" s="1">
        <v>-53.114997443506937</v>
      </c>
      <c r="IK110" s="1">
        <v>-53.114997443506937</v>
      </c>
      <c r="IN110" s="1">
        <v>0</v>
      </c>
      <c r="IO110" s="1">
        <v>0</v>
      </c>
      <c r="IP110" s="1">
        <v>0</v>
      </c>
      <c r="IQ110" s="1">
        <v>0</v>
      </c>
      <c r="IR110" s="1">
        <v>0</v>
      </c>
      <c r="IS110" s="1">
        <v>0</v>
      </c>
      <c r="IT110" s="1">
        <v>0</v>
      </c>
      <c r="IV110" s="1">
        <v>-4.4551070601528407E-9</v>
      </c>
      <c r="IW110" s="1">
        <v>5.4745656049957091E-17</v>
      </c>
      <c r="IX110" s="1">
        <v>-1.7498159365914034E-8</v>
      </c>
      <c r="IY110" s="1">
        <v>-4.4837378254669602E-10</v>
      </c>
      <c r="JB110" s="1">
        <v>1</v>
      </c>
      <c r="JC110" s="1">
        <v>1</v>
      </c>
      <c r="JD110" s="1">
        <v>1</v>
      </c>
      <c r="JE110" s="1">
        <v>1</v>
      </c>
      <c r="JF110" s="1">
        <v>1</v>
      </c>
      <c r="JG110" s="1">
        <v>1</v>
      </c>
      <c r="JH110" s="1">
        <v>1</v>
      </c>
      <c r="JI110" s="1">
        <v>1</v>
      </c>
      <c r="JJ110" s="1">
        <v>1</v>
      </c>
      <c r="JK110" s="1">
        <v>1</v>
      </c>
      <c r="JL110" s="1">
        <v>1</v>
      </c>
      <c r="JM110" s="1">
        <v>1</v>
      </c>
      <c r="JN110" s="1">
        <v>1</v>
      </c>
      <c r="JO110" s="1">
        <v>1</v>
      </c>
      <c r="JP110" s="1">
        <v>1</v>
      </c>
      <c r="JQ110" s="1">
        <v>1</v>
      </c>
      <c r="JV110" s="1">
        <v>1</v>
      </c>
      <c r="JW110" s="1">
        <v>1</v>
      </c>
      <c r="JX110" s="1">
        <v>1</v>
      </c>
      <c r="JY110" s="1">
        <v>1</v>
      </c>
      <c r="JZ110" s="1">
        <v>1</v>
      </c>
      <c r="KA110" s="1">
        <v>1</v>
      </c>
      <c r="KB110" s="1">
        <v>1</v>
      </c>
      <c r="KC110" s="1">
        <v>1</v>
      </c>
      <c r="KD110" s="1">
        <v>1</v>
      </c>
      <c r="KE110" s="1">
        <v>1</v>
      </c>
      <c r="KF110" s="1">
        <v>1</v>
      </c>
      <c r="KG110" s="1">
        <v>1</v>
      </c>
      <c r="KH110" s="1">
        <v>1</v>
      </c>
      <c r="KI110" s="1">
        <v>1</v>
      </c>
      <c r="KJ110" s="1">
        <v>1</v>
      </c>
      <c r="KK110" s="1">
        <v>1</v>
      </c>
      <c r="KL110" s="1">
        <f t="shared" si="84"/>
        <v>0</v>
      </c>
      <c r="KM110" s="1">
        <f t="shared" si="85"/>
        <v>1</v>
      </c>
      <c r="KN110" s="1">
        <f t="shared" si="86"/>
        <v>1</v>
      </c>
      <c r="KQ110" s="1">
        <v>1</v>
      </c>
      <c r="KR110" s="1">
        <v>1</v>
      </c>
      <c r="KS110" s="1">
        <v>1</v>
      </c>
      <c r="KT110" s="1">
        <v>1</v>
      </c>
      <c r="KU110" s="1">
        <v>1</v>
      </c>
      <c r="KV110" s="1">
        <v>1</v>
      </c>
      <c r="KW110" s="1">
        <v>1</v>
      </c>
      <c r="KX110" s="1">
        <v>1</v>
      </c>
      <c r="KZ110" s="1">
        <v>8.1686918752376663</v>
      </c>
      <c r="LA110" s="1">
        <v>8.1686918752376663</v>
      </c>
      <c r="LB110" s="1">
        <v>8.1686918752376663</v>
      </c>
      <c r="LC110" s="1">
        <v>8.1686918752376663</v>
      </c>
      <c r="LD110" s="1">
        <v>8.1686918752376663</v>
      </c>
      <c r="LE110" s="1">
        <v>8.1686918752376663</v>
      </c>
      <c r="LF110" s="1">
        <v>8.1686918752376663</v>
      </c>
      <c r="LG110" s="1">
        <v>8.1686918752376663</v>
      </c>
      <c r="LI110" s="1">
        <v>0</v>
      </c>
      <c r="LJ110" s="1">
        <v>0</v>
      </c>
      <c r="LK110" s="1">
        <v>0</v>
      </c>
      <c r="LL110" s="1">
        <v>0</v>
      </c>
      <c r="LM110" s="1">
        <v>0</v>
      </c>
      <c r="LN110" s="1">
        <v>0</v>
      </c>
      <c r="LO110" s="1">
        <v>0</v>
      </c>
      <c r="LP110" s="1">
        <v>0</v>
      </c>
      <c r="LR110" s="1">
        <v>19.999989267404729</v>
      </c>
      <c r="LS110" s="1">
        <v>399.99957069636764</v>
      </c>
      <c r="LT110" s="1">
        <v>19.999973434536379</v>
      </c>
      <c r="LU110" s="1">
        <v>19.999995747835772</v>
      </c>
      <c r="LX110" s="1">
        <v>1</v>
      </c>
      <c r="LY110" s="1">
        <v>1</v>
      </c>
      <c r="LZ110" s="1">
        <v>1</v>
      </c>
      <c r="MA110" s="1">
        <v>1</v>
      </c>
      <c r="MB110" s="1">
        <v>1</v>
      </c>
      <c r="MC110" s="1">
        <v>1</v>
      </c>
      <c r="MD110" s="1">
        <v>1</v>
      </c>
      <c r="ME110" s="1">
        <v>1</v>
      </c>
      <c r="MF110" s="1">
        <v>1</v>
      </c>
      <c r="MG110" s="1">
        <v>1</v>
      </c>
      <c r="MH110" s="1">
        <v>1</v>
      </c>
      <c r="MI110" s="1">
        <v>1</v>
      </c>
      <c r="MJ110" s="1">
        <v>1</v>
      </c>
      <c r="MK110" s="1">
        <v>1</v>
      </c>
      <c r="ML110" s="1">
        <v>1</v>
      </c>
      <c r="MM110" s="1">
        <v>1</v>
      </c>
      <c r="MR110" s="1">
        <v>1</v>
      </c>
      <c r="MS110" s="1">
        <v>1</v>
      </c>
      <c r="MT110" s="1">
        <v>1</v>
      </c>
      <c r="MU110" s="1">
        <v>1</v>
      </c>
      <c r="MV110" s="1">
        <v>1</v>
      </c>
      <c r="MW110" s="1">
        <v>1</v>
      </c>
      <c r="MX110" s="1">
        <v>1</v>
      </c>
      <c r="MY110" s="1">
        <v>1</v>
      </c>
      <c r="MZ110" s="1">
        <v>1</v>
      </c>
      <c r="NA110" s="1">
        <v>1</v>
      </c>
      <c r="NB110" s="1">
        <v>1</v>
      </c>
      <c r="NC110" s="1">
        <v>1</v>
      </c>
      <c r="ND110" s="1">
        <v>1</v>
      </c>
      <c r="NE110" s="1">
        <v>1</v>
      </c>
      <c r="NF110" s="1">
        <v>1</v>
      </c>
      <c r="NG110" s="1">
        <v>1</v>
      </c>
      <c r="NH110" s="1">
        <f t="shared" si="87"/>
        <v>0</v>
      </c>
      <c r="NI110" s="1">
        <f t="shared" si="88"/>
        <v>1</v>
      </c>
      <c r="NJ110" s="1">
        <f t="shared" si="89"/>
        <v>1</v>
      </c>
      <c r="NM110" s="1">
        <v>1</v>
      </c>
      <c r="NN110" s="1">
        <v>1</v>
      </c>
      <c r="NO110" s="1">
        <v>1</v>
      </c>
      <c r="NP110" s="1">
        <v>1</v>
      </c>
      <c r="NQ110" s="1">
        <v>1</v>
      </c>
      <c r="NR110" s="1">
        <v>1</v>
      </c>
      <c r="NS110" s="1">
        <v>1</v>
      </c>
      <c r="NT110" s="1">
        <v>1</v>
      </c>
      <c r="NV110" s="1">
        <v>1.6671012281232217E-2</v>
      </c>
      <c r="NW110" s="1">
        <v>1.6671012281232217E-2</v>
      </c>
      <c r="NX110" s="1">
        <v>1.6671012281232217E-2</v>
      </c>
      <c r="NY110" s="1">
        <v>1.6671012281232217E-2</v>
      </c>
      <c r="NZ110" s="1">
        <v>1.6671012281232217E-2</v>
      </c>
      <c r="OA110" s="1">
        <v>1.6671012281232217E-2</v>
      </c>
      <c r="OB110" s="1">
        <v>1.6671012281232217E-2</v>
      </c>
      <c r="OC110" s="1">
        <v>1.6671012281232217E-2</v>
      </c>
      <c r="OE110" s="1">
        <v>0</v>
      </c>
      <c r="OF110" s="1">
        <v>0</v>
      </c>
      <c r="OG110" s="1">
        <v>0</v>
      </c>
      <c r="OH110" s="1">
        <v>0</v>
      </c>
      <c r="OI110" s="1">
        <v>0</v>
      </c>
      <c r="OJ110" s="1">
        <v>0</v>
      </c>
      <c r="OK110" s="1">
        <v>0</v>
      </c>
      <c r="OL110" s="1">
        <v>0</v>
      </c>
      <c r="ON110" s="1">
        <v>0.99998660898179259</v>
      </c>
      <c r="OO110" s="1">
        <v>0.99997321863288724</v>
      </c>
      <c r="OP110" s="1">
        <v>0.99986775336995704</v>
      </c>
      <c r="OQ110" s="1">
        <v>0.99999108424394489</v>
      </c>
    </row>
    <row r="111" spans="1:407" s="1" customFormat="1">
      <c r="A111" s="1">
        <v>625</v>
      </c>
      <c r="B111" s="1">
        <v>500</v>
      </c>
      <c r="C111" s="1">
        <v>20</v>
      </c>
      <c r="D111" s="1" t="s">
        <v>777</v>
      </c>
      <c r="E111" s="1">
        <v>15.179059155999997</v>
      </c>
      <c r="F111" s="1">
        <v>233.17470031881845</v>
      </c>
      <c r="G111" s="1">
        <f t="shared" si="60"/>
        <v>2.7708634574711084</v>
      </c>
      <c r="H111" s="1">
        <f t="shared" si="61"/>
        <v>15.179059155999997</v>
      </c>
      <c r="I111" s="1">
        <f t="shared" si="62"/>
        <v>15.179059155999997</v>
      </c>
      <c r="J111" s="1">
        <f t="shared" si="63"/>
        <v>1.2143247324799997E-3</v>
      </c>
      <c r="K111" s="1">
        <f t="shared" si="64"/>
        <v>1.2143247324799997E-3</v>
      </c>
      <c r="L111" s="1">
        <f t="shared" si="65"/>
        <v>1.2143247324799997E-3</v>
      </c>
      <c r="M111" s="1">
        <v>0</v>
      </c>
      <c r="N111" s="1">
        <v>0</v>
      </c>
      <c r="O111" s="1">
        <v>0</v>
      </c>
      <c r="P111" s="1">
        <v>0</v>
      </c>
      <c r="Q111" s="1">
        <f t="shared" si="66"/>
        <v>0</v>
      </c>
      <c r="R111" s="1">
        <f t="shared" si="67"/>
        <v>0</v>
      </c>
      <c r="S111" s="1">
        <f t="shared" si="68"/>
        <v>0</v>
      </c>
      <c r="T111" s="1">
        <v>12480</v>
      </c>
      <c r="U111" s="2">
        <v>155750400</v>
      </c>
      <c r="V111" s="2">
        <f t="shared" si="69"/>
        <v>0</v>
      </c>
      <c r="W111" s="2">
        <f t="shared" si="70"/>
        <v>12480</v>
      </c>
      <c r="X111" s="2">
        <f t="shared" si="71"/>
        <v>12480</v>
      </c>
      <c r="Y111" s="2">
        <f t="shared" si="72"/>
        <v>0.99839999999999995</v>
      </c>
      <c r="Z111" s="2">
        <f t="shared" si="73"/>
        <v>0.99839999999999995</v>
      </c>
      <c r="AA111" s="2">
        <f t="shared" si="74"/>
        <v>0.99839999999999995</v>
      </c>
      <c r="AB111" s="2">
        <v>625</v>
      </c>
      <c r="AC111" s="2">
        <v>390625</v>
      </c>
      <c r="AD111" s="2"/>
      <c r="AE111" s="2">
        <v>0</v>
      </c>
      <c r="AF111" s="2">
        <v>0</v>
      </c>
      <c r="AG111" s="2">
        <v>1689.4739999999999</v>
      </c>
      <c r="AH111" s="2">
        <v>3013065.2140000002</v>
      </c>
      <c r="AI111" s="2">
        <v>12480</v>
      </c>
      <c r="AJ111" s="2">
        <v>0</v>
      </c>
      <c r="AK111" s="2">
        <v>0</v>
      </c>
      <c r="AL111" s="2"/>
      <c r="AM111" s="2"/>
      <c r="AN111" s="2"/>
      <c r="AO111" s="2"/>
      <c r="AP111" s="2">
        <v>1</v>
      </c>
      <c r="AQ111" s="2">
        <v>1</v>
      </c>
      <c r="AR111" s="2">
        <v>1</v>
      </c>
      <c r="AS111" s="2">
        <v>1</v>
      </c>
      <c r="AT111" s="2">
        <v>1</v>
      </c>
      <c r="AU111" s="2">
        <v>1</v>
      </c>
      <c r="AV111" s="2">
        <v>1</v>
      </c>
      <c r="AW111" s="2">
        <v>1</v>
      </c>
      <c r="AX111" s="2">
        <v>1</v>
      </c>
      <c r="AY111" s="2">
        <v>1</v>
      </c>
      <c r="AZ111" s="2">
        <v>1</v>
      </c>
      <c r="BA111" s="2">
        <v>1</v>
      </c>
      <c r="BB111" s="2">
        <v>1</v>
      </c>
      <c r="BC111" s="2">
        <v>1</v>
      </c>
      <c r="BD111" s="2"/>
      <c r="BE111" s="2"/>
      <c r="BF111" s="2"/>
      <c r="BG111" s="2"/>
      <c r="BH111" s="2"/>
      <c r="BI111" s="2"/>
      <c r="BJ111" s="2">
        <v>1</v>
      </c>
      <c r="BK111" s="2">
        <v>1</v>
      </c>
      <c r="BL111" s="2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1</v>
      </c>
      <c r="BX111" s="1">
        <f t="shared" si="75"/>
        <v>0</v>
      </c>
      <c r="BY111" s="1">
        <f t="shared" si="76"/>
        <v>1</v>
      </c>
      <c r="BZ111" s="1">
        <f t="shared" si="77"/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M111" s="1">
        <v>-48423.36876085843</v>
      </c>
      <c r="CN111" s="1">
        <v>-48423.36876085843</v>
      </c>
      <c r="CO111" s="1">
        <v>-48423.36876085843</v>
      </c>
      <c r="CP111" s="1">
        <v>-48423.36876085843</v>
      </c>
      <c r="CQ111" s="1">
        <v>-48423.36876085843</v>
      </c>
      <c r="CR111" s="1">
        <v>-48423.36876085843</v>
      </c>
      <c r="CS111" s="1">
        <v>-48423.36876085843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D111" s="1">
        <v>-5.6715389420278327E-7</v>
      </c>
      <c r="DE111" s="1">
        <v>7.8947106643345078E-11</v>
      </c>
      <c r="DF111" s="1">
        <v>-1.4048280070157301E-4</v>
      </c>
      <c r="DG111" s="1">
        <v>-1.6367373191738939E-10</v>
      </c>
      <c r="DJ111" s="1">
        <v>1.07</v>
      </c>
      <c r="DK111" s="1">
        <v>1.214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ED111" s="1">
        <v>8.1080000000000005</v>
      </c>
      <c r="EE111" s="1">
        <v>112.51600000000001</v>
      </c>
      <c r="EF111" s="1">
        <v>1</v>
      </c>
      <c r="EG111" s="1">
        <v>1</v>
      </c>
      <c r="EH111" s="1">
        <v>1</v>
      </c>
      <c r="EI111" s="1">
        <v>1</v>
      </c>
      <c r="EJ111" s="1">
        <v>1</v>
      </c>
      <c r="EK111" s="1">
        <v>1</v>
      </c>
      <c r="EL111" s="1">
        <v>1</v>
      </c>
      <c r="EM111" s="1">
        <v>1</v>
      </c>
      <c r="EN111" s="1">
        <v>1</v>
      </c>
      <c r="EO111" s="1">
        <v>1</v>
      </c>
      <c r="EP111" s="1">
        <v>1</v>
      </c>
      <c r="EQ111" s="1">
        <v>1</v>
      </c>
      <c r="ER111" s="1">
        <v>1</v>
      </c>
      <c r="ES111" s="1">
        <v>1</v>
      </c>
      <c r="ET111" s="1">
        <f t="shared" si="78"/>
        <v>0</v>
      </c>
      <c r="EU111" s="1">
        <f t="shared" si="79"/>
        <v>1</v>
      </c>
      <c r="EV111" s="1">
        <f t="shared" si="80"/>
        <v>1</v>
      </c>
      <c r="EY111" s="1">
        <v>1</v>
      </c>
      <c r="EZ111" s="1">
        <v>1</v>
      </c>
      <c r="FA111" s="1">
        <v>1</v>
      </c>
      <c r="FB111" s="1">
        <v>1</v>
      </c>
      <c r="FC111" s="1">
        <v>1</v>
      </c>
      <c r="FD111" s="1">
        <v>1</v>
      </c>
      <c r="FE111" s="1">
        <v>1</v>
      </c>
      <c r="FF111" s="1">
        <v>1</v>
      </c>
      <c r="FH111" s="1">
        <v>28.195269389819451</v>
      </c>
      <c r="FI111" s="1">
        <v>-34.485756179103717</v>
      </c>
      <c r="FJ111" s="1">
        <v>-34.485756179103717</v>
      </c>
      <c r="FK111" s="1">
        <v>-34.485756179103717</v>
      </c>
      <c r="FL111" s="1">
        <v>-34.485756179103717</v>
      </c>
      <c r="FM111" s="1">
        <v>-34.485756179103717</v>
      </c>
      <c r="FN111" s="1">
        <v>-34.485756179103717</v>
      </c>
      <c r="FO111" s="1">
        <v>-34.485756179103717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Z111" s="1">
        <v>106.74755671910624</v>
      </c>
      <c r="GA111" s="1">
        <v>11395.059949008759</v>
      </c>
      <c r="GB111" s="1">
        <v>103.77079023402727</v>
      </c>
      <c r="GC111" s="1">
        <v>106.76383542631957</v>
      </c>
      <c r="GH111" s="1">
        <v>1</v>
      </c>
      <c r="GI111" s="1">
        <v>1</v>
      </c>
      <c r="GJ111" s="1">
        <v>1</v>
      </c>
      <c r="GK111" s="1">
        <v>1</v>
      </c>
      <c r="GL111" s="1">
        <v>1</v>
      </c>
      <c r="GM111" s="1">
        <v>1</v>
      </c>
      <c r="GN111" s="1">
        <v>1</v>
      </c>
      <c r="GO111" s="1">
        <v>1</v>
      </c>
      <c r="GP111" s="1">
        <v>1</v>
      </c>
      <c r="GQ111" s="1">
        <v>1</v>
      </c>
      <c r="GR111" s="1">
        <v>1</v>
      </c>
      <c r="GS111" s="1">
        <v>1</v>
      </c>
      <c r="GT111" s="1">
        <v>1</v>
      </c>
      <c r="GU111" s="1">
        <v>1</v>
      </c>
      <c r="HB111" s="1">
        <v>1</v>
      </c>
      <c r="HC111" s="1">
        <v>1</v>
      </c>
      <c r="HD111" s="1">
        <v>1</v>
      </c>
      <c r="HE111" s="1">
        <v>1</v>
      </c>
      <c r="HF111" s="1">
        <v>1</v>
      </c>
      <c r="HG111" s="1">
        <v>1</v>
      </c>
      <c r="HH111" s="1">
        <v>1</v>
      </c>
      <c r="HI111" s="1">
        <v>1</v>
      </c>
      <c r="HJ111" s="1">
        <v>1</v>
      </c>
      <c r="HK111" s="1">
        <v>1</v>
      </c>
      <c r="HL111" s="1">
        <v>1</v>
      </c>
      <c r="HM111" s="1">
        <v>1</v>
      </c>
      <c r="HN111" s="1">
        <v>1</v>
      </c>
      <c r="HO111" s="1">
        <v>1</v>
      </c>
      <c r="HP111" s="1">
        <f t="shared" si="81"/>
        <v>0</v>
      </c>
      <c r="HQ111" s="1">
        <f t="shared" si="82"/>
        <v>1</v>
      </c>
      <c r="HR111" s="1">
        <f t="shared" si="83"/>
        <v>1</v>
      </c>
      <c r="HV111" s="1">
        <v>1</v>
      </c>
      <c r="HW111" s="1">
        <v>1</v>
      </c>
      <c r="HX111" s="1">
        <v>1</v>
      </c>
      <c r="HY111" s="1">
        <v>1</v>
      </c>
      <c r="HZ111" s="1">
        <v>1</v>
      </c>
      <c r="IA111" s="1">
        <v>1</v>
      </c>
      <c r="IB111" s="1">
        <v>1</v>
      </c>
      <c r="IE111" s="1">
        <v>-52.29133314995606</v>
      </c>
      <c r="IF111" s="1">
        <v>-52.29133314995606</v>
      </c>
      <c r="IG111" s="1">
        <v>-52.29133314995606</v>
      </c>
      <c r="IH111" s="1">
        <v>-52.29133314995606</v>
      </c>
      <c r="II111" s="1">
        <v>-52.29133314995606</v>
      </c>
      <c r="IJ111" s="1">
        <v>-52.29133314995606</v>
      </c>
      <c r="IK111" s="1">
        <v>-52.29133314995606</v>
      </c>
      <c r="IN111" s="1">
        <v>0</v>
      </c>
      <c r="IO111" s="1">
        <v>0</v>
      </c>
      <c r="IP111" s="1">
        <v>0</v>
      </c>
      <c r="IQ111" s="1">
        <v>0</v>
      </c>
      <c r="IR111" s="1">
        <v>0</v>
      </c>
      <c r="IS111" s="1">
        <v>0</v>
      </c>
      <c r="IT111" s="1">
        <v>0</v>
      </c>
      <c r="IV111" s="1">
        <v>-2.779064959668176E-8</v>
      </c>
      <c r="IW111" s="1">
        <v>1.0490222172673568E-13</v>
      </c>
      <c r="IX111" s="1">
        <v>-5.0612023603235912E-6</v>
      </c>
      <c r="IY111" s="1">
        <v>-2.900595319488275E-10</v>
      </c>
      <c r="JB111" s="1">
        <v>1</v>
      </c>
      <c r="JC111" s="1">
        <v>1</v>
      </c>
      <c r="JD111" s="1">
        <v>1</v>
      </c>
      <c r="JE111" s="1">
        <v>1</v>
      </c>
      <c r="JF111" s="1">
        <v>1</v>
      </c>
      <c r="JG111" s="1">
        <v>1</v>
      </c>
      <c r="JH111" s="1">
        <v>1</v>
      </c>
      <c r="JI111" s="1">
        <v>1</v>
      </c>
      <c r="JJ111" s="1">
        <v>1</v>
      </c>
      <c r="JK111" s="1">
        <v>1</v>
      </c>
      <c r="JL111" s="1">
        <v>1</v>
      </c>
      <c r="JM111" s="1">
        <v>1</v>
      </c>
      <c r="JN111" s="1">
        <v>1</v>
      </c>
      <c r="JO111" s="1">
        <v>1</v>
      </c>
      <c r="JP111" s="1">
        <v>1</v>
      </c>
      <c r="JQ111" s="1">
        <v>1</v>
      </c>
      <c r="JV111" s="1">
        <v>1</v>
      </c>
      <c r="JW111" s="1">
        <v>1</v>
      </c>
      <c r="JX111" s="1">
        <v>1</v>
      </c>
      <c r="JY111" s="1">
        <v>1</v>
      </c>
      <c r="JZ111" s="1">
        <v>1</v>
      </c>
      <c r="KA111" s="1">
        <v>1</v>
      </c>
      <c r="KB111" s="1">
        <v>1</v>
      </c>
      <c r="KC111" s="1">
        <v>1</v>
      </c>
      <c r="KD111" s="1">
        <v>1</v>
      </c>
      <c r="KE111" s="1">
        <v>1</v>
      </c>
      <c r="KF111" s="1">
        <v>1</v>
      </c>
      <c r="KG111" s="1">
        <v>1</v>
      </c>
      <c r="KH111" s="1">
        <v>1</v>
      </c>
      <c r="KI111" s="1">
        <v>1</v>
      </c>
      <c r="KJ111" s="1">
        <v>1</v>
      </c>
      <c r="KK111" s="1">
        <v>1</v>
      </c>
      <c r="KL111" s="1">
        <f t="shared" si="84"/>
        <v>0</v>
      </c>
      <c r="KM111" s="1">
        <f t="shared" si="85"/>
        <v>1</v>
      </c>
      <c r="KN111" s="1">
        <f t="shared" si="86"/>
        <v>1</v>
      </c>
      <c r="KQ111" s="1">
        <v>1</v>
      </c>
      <c r="KR111" s="1">
        <v>1</v>
      </c>
      <c r="KS111" s="1">
        <v>1</v>
      </c>
      <c r="KT111" s="1">
        <v>1</v>
      </c>
      <c r="KU111" s="1">
        <v>1</v>
      </c>
      <c r="KV111" s="1">
        <v>1</v>
      </c>
      <c r="KW111" s="1">
        <v>1</v>
      </c>
      <c r="KX111" s="1">
        <v>1</v>
      </c>
      <c r="KZ111" s="1">
        <v>8.2059167321397233</v>
      </c>
      <c r="LA111" s="1">
        <v>8.2059167321397233</v>
      </c>
      <c r="LB111" s="1">
        <v>8.2059167321397233</v>
      </c>
      <c r="LC111" s="1">
        <v>8.2059167321397233</v>
      </c>
      <c r="LD111" s="1">
        <v>8.2059167321397233</v>
      </c>
      <c r="LE111" s="1">
        <v>8.2059167321397233</v>
      </c>
      <c r="LF111" s="1">
        <v>8.2059167321397233</v>
      </c>
      <c r="LG111" s="1">
        <v>8.2059167321397233</v>
      </c>
      <c r="LI111" s="1">
        <v>0</v>
      </c>
      <c r="LJ111" s="1">
        <v>0</v>
      </c>
      <c r="LK111" s="1">
        <v>0</v>
      </c>
      <c r="LL111" s="1">
        <v>0</v>
      </c>
      <c r="LM111" s="1">
        <v>0</v>
      </c>
      <c r="LN111" s="1">
        <v>0</v>
      </c>
      <c r="LO111" s="1">
        <v>0</v>
      </c>
      <c r="LP111" s="1">
        <v>0</v>
      </c>
      <c r="LR111" s="1">
        <v>19.999990790634754</v>
      </c>
      <c r="LS111" s="1">
        <v>399.99963162652864</v>
      </c>
      <c r="LT111" s="1">
        <v>19.99954755869841</v>
      </c>
      <c r="LU111" s="1">
        <v>19.999996579960225</v>
      </c>
      <c r="LX111" s="1">
        <v>1</v>
      </c>
      <c r="LY111" s="1">
        <v>1</v>
      </c>
      <c r="LZ111" s="1">
        <v>1</v>
      </c>
      <c r="MA111" s="1">
        <v>1</v>
      </c>
      <c r="MB111" s="1">
        <v>1</v>
      </c>
      <c r="MC111" s="1">
        <v>1</v>
      </c>
      <c r="MD111" s="1">
        <v>1</v>
      </c>
      <c r="ME111" s="1">
        <v>1</v>
      </c>
      <c r="MF111" s="1">
        <v>1</v>
      </c>
      <c r="MG111" s="1">
        <v>1</v>
      </c>
      <c r="MH111" s="1">
        <v>1</v>
      </c>
      <c r="MI111" s="1">
        <v>1</v>
      </c>
      <c r="MJ111" s="1">
        <v>1</v>
      </c>
      <c r="MK111" s="1">
        <v>1</v>
      </c>
      <c r="ML111" s="1">
        <v>1</v>
      </c>
      <c r="MM111" s="1">
        <v>1</v>
      </c>
      <c r="MR111" s="1">
        <v>1</v>
      </c>
      <c r="MS111" s="1">
        <v>1</v>
      </c>
      <c r="MT111" s="1">
        <v>1</v>
      </c>
      <c r="MU111" s="1">
        <v>1</v>
      </c>
      <c r="MV111" s="1">
        <v>1</v>
      </c>
      <c r="MW111" s="1">
        <v>1</v>
      </c>
      <c r="MX111" s="1">
        <v>1</v>
      </c>
      <c r="MY111" s="1">
        <v>1</v>
      </c>
      <c r="MZ111" s="1">
        <v>1</v>
      </c>
      <c r="NA111" s="1">
        <v>1</v>
      </c>
      <c r="NB111" s="1">
        <v>1</v>
      </c>
      <c r="NC111" s="1">
        <v>1</v>
      </c>
      <c r="ND111" s="1">
        <v>1</v>
      </c>
      <c r="NE111" s="1">
        <v>1</v>
      </c>
      <c r="NF111" s="1">
        <v>1</v>
      </c>
      <c r="NG111" s="1">
        <v>1</v>
      </c>
      <c r="NH111" s="1">
        <f t="shared" si="87"/>
        <v>0</v>
      </c>
      <c r="NI111" s="1">
        <f t="shared" si="88"/>
        <v>1</v>
      </c>
      <c r="NJ111" s="1">
        <f t="shared" si="89"/>
        <v>1</v>
      </c>
      <c r="NM111" s="1">
        <v>1</v>
      </c>
      <c r="NN111" s="1">
        <v>1</v>
      </c>
      <c r="NO111" s="1">
        <v>1</v>
      </c>
      <c r="NP111" s="1">
        <v>1</v>
      </c>
      <c r="NQ111" s="1">
        <v>1</v>
      </c>
      <c r="NR111" s="1">
        <v>1</v>
      </c>
      <c r="NS111" s="1">
        <v>1</v>
      </c>
      <c r="NT111" s="1">
        <v>1</v>
      </c>
      <c r="NV111" s="1">
        <v>1.341890237828585E-2</v>
      </c>
      <c r="NW111" s="1">
        <v>1.341890237828585E-2</v>
      </c>
      <c r="NX111" s="1">
        <v>1.341890237828585E-2</v>
      </c>
      <c r="NY111" s="1">
        <v>1.341890237828585E-2</v>
      </c>
      <c r="NZ111" s="1">
        <v>1.341890237828585E-2</v>
      </c>
      <c r="OA111" s="1">
        <v>1.341890237828585E-2</v>
      </c>
      <c r="OB111" s="1">
        <v>1.341890237828585E-2</v>
      </c>
      <c r="OC111" s="1">
        <v>1.341890237828585E-2</v>
      </c>
      <c r="OE111" s="1">
        <v>0</v>
      </c>
      <c r="OF111" s="1">
        <v>0</v>
      </c>
      <c r="OG111" s="1">
        <v>0</v>
      </c>
      <c r="OH111" s="1">
        <v>0</v>
      </c>
      <c r="OI111" s="1">
        <v>0</v>
      </c>
      <c r="OJ111" s="1">
        <v>0</v>
      </c>
      <c r="OK111" s="1">
        <v>0</v>
      </c>
      <c r="OL111" s="1">
        <v>0</v>
      </c>
      <c r="ON111" s="1">
        <v>0.99997346251590169</v>
      </c>
      <c r="OO111" s="1">
        <v>0.99994696267350369</v>
      </c>
      <c r="OP111" s="1">
        <v>0.99647625296466169</v>
      </c>
      <c r="OQ111" s="1">
        <v>0.99999215438232658</v>
      </c>
    </row>
    <row r="112" spans="1:407" s="1" customFormat="1">
      <c r="A112" s="1">
        <v>650</v>
      </c>
      <c r="B112" s="1">
        <v>500</v>
      </c>
      <c r="C112" s="1">
        <v>20</v>
      </c>
      <c r="D112" s="1" t="s">
        <v>778</v>
      </c>
      <c r="E112" s="1">
        <v>16.55207685000001</v>
      </c>
      <c r="F112" s="1">
        <v>277.45802990063288</v>
      </c>
      <c r="G112" s="1">
        <f t="shared" si="60"/>
        <v>3.4867818523266578</v>
      </c>
      <c r="H112" s="1">
        <f t="shared" si="61"/>
        <v>16.55207685000001</v>
      </c>
      <c r="I112" s="1">
        <f t="shared" si="62"/>
        <v>16.55207685000001</v>
      </c>
      <c r="J112" s="1">
        <f t="shared" si="63"/>
        <v>1.2732366807692314E-3</v>
      </c>
      <c r="K112" s="1">
        <f t="shared" si="64"/>
        <v>1.2732366807692314E-3</v>
      </c>
      <c r="L112" s="1">
        <f t="shared" si="65"/>
        <v>1.2732366807692314E-3</v>
      </c>
      <c r="M112" s="1">
        <v>0</v>
      </c>
      <c r="N112" s="1">
        <v>0</v>
      </c>
      <c r="O112" s="1">
        <v>0</v>
      </c>
      <c r="P112" s="1">
        <v>0</v>
      </c>
      <c r="Q112" s="1">
        <f t="shared" si="66"/>
        <v>0</v>
      </c>
      <c r="R112" s="1">
        <f t="shared" si="67"/>
        <v>0</v>
      </c>
      <c r="S112" s="1">
        <f t="shared" si="68"/>
        <v>0</v>
      </c>
      <c r="T112" s="1">
        <v>12980</v>
      </c>
      <c r="U112" s="2">
        <v>168480400</v>
      </c>
      <c r="V112" s="2">
        <f t="shared" si="69"/>
        <v>0</v>
      </c>
      <c r="W112" s="2">
        <f t="shared" si="70"/>
        <v>12980</v>
      </c>
      <c r="X112" s="2">
        <f t="shared" si="71"/>
        <v>12980</v>
      </c>
      <c r="Y112" s="2">
        <f t="shared" si="72"/>
        <v>0.99846153846153851</v>
      </c>
      <c r="Z112" s="2">
        <f t="shared" si="73"/>
        <v>0.99846153846153851</v>
      </c>
      <c r="AA112" s="2">
        <f t="shared" si="74"/>
        <v>0.99846153846153851</v>
      </c>
      <c r="AB112" s="2">
        <v>650</v>
      </c>
      <c r="AC112" s="2">
        <v>422500</v>
      </c>
      <c r="AD112" s="2"/>
      <c r="AE112" s="2">
        <v>0</v>
      </c>
      <c r="AF112" s="2">
        <v>0</v>
      </c>
      <c r="AG112" s="2">
        <v>1775.4059999999999</v>
      </c>
      <c r="AH112" s="2">
        <v>3350113.4219999998</v>
      </c>
      <c r="AI112" s="2">
        <v>12980</v>
      </c>
      <c r="AJ112" s="2">
        <v>0</v>
      </c>
      <c r="AK112" s="2">
        <v>0</v>
      </c>
      <c r="AL112" s="2"/>
      <c r="AM112" s="2"/>
      <c r="AN112" s="2"/>
      <c r="AO112" s="2"/>
      <c r="AP112" s="2">
        <v>1</v>
      </c>
      <c r="AQ112" s="2">
        <v>1</v>
      </c>
      <c r="AR112" s="2">
        <v>1</v>
      </c>
      <c r="AS112" s="2">
        <v>1</v>
      </c>
      <c r="AT112" s="2">
        <v>1</v>
      </c>
      <c r="AU112" s="2">
        <v>1</v>
      </c>
      <c r="AV112" s="2">
        <v>1</v>
      </c>
      <c r="AW112" s="2">
        <v>1</v>
      </c>
      <c r="AX112" s="2">
        <v>1</v>
      </c>
      <c r="AY112" s="2">
        <v>1</v>
      </c>
      <c r="AZ112" s="2">
        <v>1</v>
      </c>
      <c r="BA112" s="2">
        <v>1</v>
      </c>
      <c r="BB112" s="2">
        <v>1</v>
      </c>
      <c r="BC112" s="2">
        <v>1</v>
      </c>
      <c r="BD112" s="2"/>
      <c r="BE112" s="2"/>
      <c r="BF112" s="2"/>
      <c r="BG112" s="2"/>
      <c r="BH112" s="2"/>
      <c r="BI112" s="2"/>
      <c r="BJ112" s="2">
        <v>1</v>
      </c>
      <c r="BK112" s="2">
        <v>1</v>
      </c>
      <c r="BL112" s="2">
        <v>1</v>
      </c>
      <c r="BM112" s="1">
        <v>1</v>
      </c>
      <c r="BN112" s="1">
        <v>1</v>
      </c>
      <c r="BO112" s="1">
        <v>1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f t="shared" si="75"/>
        <v>0</v>
      </c>
      <c r="BY112" s="1">
        <f t="shared" si="76"/>
        <v>1</v>
      </c>
      <c r="BZ112" s="1">
        <f t="shared" si="77"/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M112" s="1">
        <v>-51845.631111718983</v>
      </c>
      <c r="CN112" s="1">
        <v>-51845.631111718983</v>
      </c>
      <c r="CO112" s="1">
        <v>-51845.631111718983</v>
      </c>
      <c r="CP112" s="1">
        <v>-51845.631111718983</v>
      </c>
      <c r="CQ112" s="1">
        <v>-51845.631111718983</v>
      </c>
      <c r="CR112" s="1">
        <v>-51845.631111718983</v>
      </c>
      <c r="CS112" s="1">
        <v>-51845.631111718983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D112" s="1">
        <v>-4.7204961132617479E-9</v>
      </c>
      <c r="DE112" s="1">
        <v>6.4096005103936642E-15</v>
      </c>
      <c r="DF112" s="1">
        <v>-1.7656989258377511E-6</v>
      </c>
      <c r="DG112" s="1">
        <v>-2.4657903300097401E-11</v>
      </c>
      <c r="DJ112" s="1">
        <v>1.0720000000000001</v>
      </c>
      <c r="DK112" s="1">
        <v>1.244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ED112" s="1">
        <v>8.07</v>
      </c>
      <c r="EE112" s="1">
        <v>130.702</v>
      </c>
      <c r="EF112" s="1">
        <v>1</v>
      </c>
      <c r="EG112" s="1">
        <v>1</v>
      </c>
      <c r="EH112" s="1">
        <v>1</v>
      </c>
      <c r="EI112" s="1">
        <v>1</v>
      </c>
      <c r="EJ112" s="1">
        <v>1</v>
      </c>
      <c r="EK112" s="1">
        <v>1</v>
      </c>
      <c r="EL112" s="1">
        <v>1</v>
      </c>
      <c r="EM112" s="1">
        <v>1</v>
      </c>
      <c r="EN112" s="1">
        <v>1</v>
      </c>
      <c r="EO112" s="1">
        <v>1</v>
      </c>
      <c r="EP112" s="1">
        <v>1</v>
      </c>
      <c r="EQ112" s="1">
        <v>1</v>
      </c>
      <c r="ER112" s="1">
        <v>1</v>
      </c>
      <c r="ES112" s="1">
        <v>1</v>
      </c>
      <c r="ET112" s="1">
        <f t="shared" si="78"/>
        <v>0</v>
      </c>
      <c r="EU112" s="1">
        <f t="shared" si="79"/>
        <v>1</v>
      </c>
      <c r="EV112" s="1">
        <f t="shared" si="80"/>
        <v>1</v>
      </c>
      <c r="EY112" s="1">
        <v>1</v>
      </c>
      <c r="EZ112" s="1">
        <v>1</v>
      </c>
      <c r="FA112" s="1">
        <v>1</v>
      </c>
      <c r="FB112" s="1">
        <v>1</v>
      </c>
      <c r="FC112" s="1">
        <v>1</v>
      </c>
      <c r="FD112" s="1">
        <v>1</v>
      </c>
      <c r="FE112" s="1">
        <v>1</v>
      </c>
      <c r="FF112" s="1">
        <v>1</v>
      </c>
      <c r="FH112" s="1">
        <v>31.713705680489127</v>
      </c>
      <c r="FI112" s="1">
        <v>-34.818330892837338</v>
      </c>
      <c r="FJ112" s="1">
        <v>-34.818330892837338</v>
      </c>
      <c r="FK112" s="1">
        <v>-34.818330892837338</v>
      </c>
      <c r="FL112" s="1">
        <v>-34.818330892837338</v>
      </c>
      <c r="FM112" s="1">
        <v>-34.818330892837338</v>
      </c>
      <c r="FN112" s="1">
        <v>-34.818330892837338</v>
      </c>
      <c r="FO112" s="1">
        <v>-34.818330892837338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  <c r="FZ112" s="1">
        <v>106.73687916559207</v>
      </c>
      <c r="GA112" s="1">
        <v>11392.779602038887</v>
      </c>
      <c r="GB112" s="1">
        <v>105.03793787814043</v>
      </c>
      <c r="GC112" s="1">
        <v>106.7593396631659</v>
      </c>
      <c r="GH112" s="1">
        <v>1</v>
      </c>
      <c r="GI112" s="1">
        <v>1</v>
      </c>
      <c r="GJ112" s="1">
        <v>1</v>
      </c>
      <c r="GK112" s="1">
        <v>1</v>
      </c>
      <c r="GL112" s="1">
        <v>1</v>
      </c>
      <c r="GM112" s="1">
        <v>1</v>
      </c>
      <c r="GN112" s="1">
        <v>1</v>
      </c>
      <c r="GO112" s="1">
        <v>1</v>
      </c>
      <c r="GP112" s="1">
        <v>1</v>
      </c>
      <c r="GQ112" s="1">
        <v>1</v>
      </c>
      <c r="GR112" s="1">
        <v>1</v>
      </c>
      <c r="GS112" s="1">
        <v>1</v>
      </c>
      <c r="GT112" s="1">
        <v>1</v>
      </c>
      <c r="GU112" s="1">
        <v>1</v>
      </c>
      <c r="HB112" s="1">
        <v>1</v>
      </c>
      <c r="HC112" s="1">
        <v>1</v>
      </c>
      <c r="HD112" s="1">
        <v>1</v>
      </c>
      <c r="HE112" s="1">
        <v>1</v>
      </c>
      <c r="HF112" s="1">
        <v>1</v>
      </c>
      <c r="HG112" s="1">
        <v>1</v>
      </c>
      <c r="HH112" s="1">
        <v>1</v>
      </c>
      <c r="HI112" s="1">
        <v>1</v>
      </c>
      <c r="HJ112" s="1">
        <v>1</v>
      </c>
      <c r="HK112" s="1">
        <v>1</v>
      </c>
      <c r="HL112" s="1">
        <v>1</v>
      </c>
      <c r="HM112" s="1">
        <v>1</v>
      </c>
      <c r="HN112" s="1">
        <v>1</v>
      </c>
      <c r="HO112" s="1">
        <v>1</v>
      </c>
      <c r="HP112" s="1">
        <f t="shared" si="81"/>
        <v>0</v>
      </c>
      <c r="HQ112" s="1">
        <f t="shared" si="82"/>
        <v>1</v>
      </c>
      <c r="HR112" s="1">
        <f t="shared" si="83"/>
        <v>1</v>
      </c>
      <c r="HV112" s="1">
        <v>1</v>
      </c>
      <c r="HW112" s="1">
        <v>1</v>
      </c>
      <c r="HX112" s="1">
        <v>1</v>
      </c>
      <c r="HY112" s="1">
        <v>1</v>
      </c>
      <c r="HZ112" s="1">
        <v>1</v>
      </c>
      <c r="IA112" s="1">
        <v>1</v>
      </c>
      <c r="IB112" s="1">
        <v>1</v>
      </c>
      <c r="IE112" s="1">
        <v>-52.164755556715583</v>
      </c>
      <c r="IF112" s="1">
        <v>-52.164755556715583</v>
      </c>
      <c r="IG112" s="1">
        <v>-52.164755556715583</v>
      </c>
      <c r="IH112" s="1">
        <v>-52.164755556715583</v>
      </c>
      <c r="II112" s="1">
        <v>-52.164755556715583</v>
      </c>
      <c r="IJ112" s="1">
        <v>-52.164755556715583</v>
      </c>
      <c r="IK112" s="1">
        <v>-52.164755556715583</v>
      </c>
      <c r="IN112" s="1">
        <v>0</v>
      </c>
      <c r="IO112" s="1">
        <v>0</v>
      </c>
      <c r="IP112" s="1">
        <v>0</v>
      </c>
      <c r="IQ112" s="1">
        <v>0</v>
      </c>
      <c r="IR112" s="1">
        <v>0</v>
      </c>
      <c r="IS112" s="1">
        <v>0</v>
      </c>
      <c r="IT112" s="1">
        <v>0</v>
      </c>
      <c r="IV112" s="1">
        <v>-8.4148687804486142E-9</v>
      </c>
      <c r="IW112" s="1">
        <v>3.6646801387135456E-15</v>
      </c>
      <c r="IX112" s="1">
        <v>-7.4412508865862037E-7</v>
      </c>
      <c r="IY112" s="1">
        <v>-5.4233240120993287E-10</v>
      </c>
      <c r="JB112" s="1">
        <v>1</v>
      </c>
      <c r="JC112" s="1">
        <v>1</v>
      </c>
      <c r="JD112" s="1">
        <v>1</v>
      </c>
      <c r="JE112" s="1">
        <v>1</v>
      </c>
      <c r="JF112" s="1">
        <v>1</v>
      </c>
      <c r="JG112" s="1">
        <v>1</v>
      </c>
      <c r="JH112" s="1">
        <v>1</v>
      </c>
      <c r="JI112" s="1">
        <v>1</v>
      </c>
      <c r="JJ112" s="1">
        <v>1</v>
      </c>
      <c r="JK112" s="1">
        <v>1</v>
      </c>
      <c r="JL112" s="1">
        <v>1</v>
      </c>
      <c r="JM112" s="1">
        <v>1</v>
      </c>
      <c r="JN112" s="1">
        <v>1</v>
      </c>
      <c r="JO112" s="1">
        <v>1</v>
      </c>
      <c r="JP112" s="1">
        <v>1</v>
      </c>
      <c r="JQ112" s="1">
        <v>1</v>
      </c>
      <c r="JV112" s="1">
        <v>1</v>
      </c>
      <c r="JW112" s="1">
        <v>1</v>
      </c>
      <c r="JX112" s="1">
        <v>1</v>
      </c>
      <c r="JY112" s="1">
        <v>1</v>
      </c>
      <c r="JZ112" s="1">
        <v>1</v>
      </c>
      <c r="KA112" s="1">
        <v>1</v>
      </c>
      <c r="KB112" s="1">
        <v>1</v>
      </c>
      <c r="KC112" s="1">
        <v>1</v>
      </c>
      <c r="KD112" s="1">
        <v>1</v>
      </c>
      <c r="KE112" s="1">
        <v>1</v>
      </c>
      <c r="KF112" s="1">
        <v>1</v>
      </c>
      <c r="KG112" s="1">
        <v>1</v>
      </c>
      <c r="KH112" s="1">
        <v>1</v>
      </c>
      <c r="KI112" s="1">
        <v>1</v>
      </c>
      <c r="KJ112" s="1">
        <v>1</v>
      </c>
      <c r="KK112" s="1">
        <v>1</v>
      </c>
      <c r="KL112" s="1">
        <f t="shared" si="84"/>
        <v>0</v>
      </c>
      <c r="KM112" s="1">
        <f t="shared" si="85"/>
        <v>1</v>
      </c>
      <c r="KN112" s="1">
        <f t="shared" si="86"/>
        <v>1</v>
      </c>
      <c r="KQ112" s="1">
        <v>1</v>
      </c>
      <c r="KR112" s="1">
        <v>1</v>
      </c>
      <c r="KS112" s="1">
        <v>1</v>
      </c>
      <c r="KT112" s="1">
        <v>1</v>
      </c>
      <c r="KU112" s="1">
        <v>1</v>
      </c>
      <c r="KV112" s="1">
        <v>1</v>
      </c>
      <c r="KW112" s="1">
        <v>1</v>
      </c>
      <c r="KX112" s="1">
        <v>1</v>
      </c>
      <c r="KZ112" s="1">
        <v>8.2373331875656461</v>
      </c>
      <c r="LA112" s="1">
        <v>8.2373331875656461</v>
      </c>
      <c r="LB112" s="1">
        <v>8.2373331875656461</v>
      </c>
      <c r="LC112" s="1">
        <v>8.2373331875656461</v>
      </c>
      <c r="LD112" s="1">
        <v>8.2373331875656461</v>
      </c>
      <c r="LE112" s="1">
        <v>8.2373331875656461</v>
      </c>
      <c r="LF112" s="1">
        <v>8.2373331875656461</v>
      </c>
      <c r="LG112" s="1">
        <v>8.2373331875656461</v>
      </c>
      <c r="LI112" s="1">
        <v>0</v>
      </c>
      <c r="LJ112" s="1">
        <v>0</v>
      </c>
      <c r="LK112" s="1">
        <v>0</v>
      </c>
      <c r="LL112" s="1">
        <v>0</v>
      </c>
      <c r="LM112" s="1">
        <v>0</v>
      </c>
      <c r="LN112" s="1">
        <v>0</v>
      </c>
      <c r="LO112" s="1">
        <v>0</v>
      </c>
      <c r="LP112" s="1">
        <v>0</v>
      </c>
      <c r="LR112" s="1">
        <v>19.99999191861458</v>
      </c>
      <c r="LS112" s="1">
        <v>399.99967674492132</v>
      </c>
      <c r="LT112" s="1">
        <v>19.999826677027315</v>
      </c>
      <c r="LU112" s="1">
        <v>19.999995323490186</v>
      </c>
      <c r="LX112" s="1">
        <v>1</v>
      </c>
      <c r="LY112" s="1">
        <v>1</v>
      </c>
      <c r="LZ112" s="1">
        <v>1</v>
      </c>
      <c r="MA112" s="1">
        <v>1</v>
      </c>
      <c r="MB112" s="1">
        <v>1</v>
      </c>
      <c r="MC112" s="1">
        <v>1</v>
      </c>
      <c r="MD112" s="1">
        <v>1</v>
      </c>
      <c r="ME112" s="1">
        <v>1</v>
      </c>
      <c r="MF112" s="1">
        <v>1</v>
      </c>
      <c r="MG112" s="1">
        <v>1</v>
      </c>
      <c r="MH112" s="1">
        <v>1</v>
      </c>
      <c r="MI112" s="1">
        <v>1</v>
      </c>
      <c r="MJ112" s="1">
        <v>1</v>
      </c>
      <c r="MK112" s="1">
        <v>1</v>
      </c>
      <c r="ML112" s="1">
        <v>1</v>
      </c>
      <c r="MM112" s="1">
        <v>1</v>
      </c>
      <c r="MR112" s="1">
        <v>1</v>
      </c>
      <c r="MS112" s="1">
        <v>1</v>
      </c>
      <c r="MT112" s="1">
        <v>1</v>
      </c>
      <c r="MU112" s="1">
        <v>1</v>
      </c>
      <c r="MV112" s="1">
        <v>1</v>
      </c>
      <c r="MW112" s="1">
        <v>1</v>
      </c>
      <c r="MX112" s="1">
        <v>1</v>
      </c>
      <c r="MY112" s="1">
        <v>1</v>
      </c>
      <c r="MZ112" s="1">
        <v>1</v>
      </c>
      <c r="NA112" s="1">
        <v>1</v>
      </c>
      <c r="NB112" s="1">
        <v>1</v>
      </c>
      <c r="NC112" s="1">
        <v>1</v>
      </c>
      <c r="ND112" s="1">
        <v>1</v>
      </c>
      <c r="NE112" s="1">
        <v>1</v>
      </c>
      <c r="NF112" s="1">
        <v>1</v>
      </c>
      <c r="NG112" s="1">
        <v>1</v>
      </c>
      <c r="NH112" s="1">
        <f t="shared" si="87"/>
        <v>0</v>
      </c>
      <c r="NI112" s="1">
        <f t="shared" si="88"/>
        <v>1</v>
      </c>
      <c r="NJ112" s="1">
        <f t="shared" si="89"/>
        <v>1</v>
      </c>
      <c r="NM112" s="1">
        <v>1</v>
      </c>
      <c r="NN112" s="1">
        <v>1</v>
      </c>
      <c r="NO112" s="1">
        <v>1</v>
      </c>
      <c r="NP112" s="1">
        <v>1</v>
      </c>
      <c r="NQ112" s="1">
        <v>1</v>
      </c>
      <c r="NR112" s="1">
        <v>1</v>
      </c>
      <c r="NS112" s="1">
        <v>1</v>
      </c>
      <c r="NT112" s="1">
        <v>1</v>
      </c>
      <c r="NV112" s="1">
        <v>1.6691216920195297E-2</v>
      </c>
      <c r="NW112" s="1">
        <v>1.6691216920195297E-2</v>
      </c>
      <c r="NX112" s="1">
        <v>1.6691216920195297E-2</v>
      </c>
      <c r="NY112" s="1">
        <v>1.6691216920195297E-2</v>
      </c>
      <c r="NZ112" s="1">
        <v>1.6691216920195297E-2</v>
      </c>
      <c r="OA112" s="1">
        <v>1.6691216920195297E-2</v>
      </c>
      <c r="OB112" s="1">
        <v>1.6691216920195297E-2</v>
      </c>
      <c r="OC112" s="1">
        <v>1.6691216920195297E-2</v>
      </c>
      <c r="OE112" s="1">
        <v>0</v>
      </c>
      <c r="OF112" s="1">
        <v>0</v>
      </c>
      <c r="OG112" s="1">
        <v>0</v>
      </c>
      <c r="OH112" s="1">
        <v>0</v>
      </c>
      <c r="OI112" s="1">
        <v>0</v>
      </c>
      <c r="OJ112" s="1">
        <v>0</v>
      </c>
      <c r="OK112" s="1">
        <v>0</v>
      </c>
      <c r="OL112" s="1">
        <v>0</v>
      </c>
      <c r="ON112" s="1">
        <v>0.99998288648331335</v>
      </c>
      <c r="OO112" s="1">
        <v>0.9999657739394362</v>
      </c>
      <c r="OP112" s="1">
        <v>0.99971969983152575</v>
      </c>
      <c r="OQ112" s="1">
        <v>0.99999034433439693</v>
      </c>
    </row>
    <row r="113" spans="1:407" s="1" customFormat="1">
      <c r="A113" s="1">
        <v>675</v>
      </c>
      <c r="B113" s="1">
        <v>500</v>
      </c>
      <c r="C113" s="1">
        <v>20</v>
      </c>
      <c r="D113" s="1" t="s">
        <v>779</v>
      </c>
      <c r="E113" s="1">
        <v>16.501452722000003</v>
      </c>
      <c r="F113" s="1">
        <v>275.0760432955887</v>
      </c>
      <c r="G113" s="1">
        <f t="shared" si="60"/>
        <v>2.7781013591873602</v>
      </c>
      <c r="H113" s="1">
        <f t="shared" si="61"/>
        <v>16.501452722000003</v>
      </c>
      <c r="I113" s="1">
        <f t="shared" si="62"/>
        <v>16.501452722000003</v>
      </c>
      <c r="J113" s="1">
        <f t="shared" si="63"/>
        <v>1.2223298312592594E-3</v>
      </c>
      <c r="K113" s="1">
        <f t="shared" si="64"/>
        <v>1.2223298312592594E-3</v>
      </c>
      <c r="L113" s="1">
        <f t="shared" si="65"/>
        <v>1.2223298312592594E-3</v>
      </c>
      <c r="M113" s="1">
        <v>0</v>
      </c>
      <c r="N113" s="1">
        <v>0</v>
      </c>
      <c r="O113" s="1">
        <v>0</v>
      </c>
      <c r="P113" s="1">
        <v>0</v>
      </c>
      <c r="Q113" s="1">
        <f t="shared" si="66"/>
        <v>0</v>
      </c>
      <c r="R113" s="1">
        <f t="shared" si="67"/>
        <v>0</v>
      </c>
      <c r="S113" s="1">
        <f t="shared" si="68"/>
        <v>0</v>
      </c>
      <c r="T113" s="1">
        <v>13480</v>
      </c>
      <c r="U113" s="2">
        <v>181710400</v>
      </c>
      <c r="V113" s="2">
        <f t="shared" si="69"/>
        <v>0</v>
      </c>
      <c r="W113" s="2">
        <f t="shared" si="70"/>
        <v>13480</v>
      </c>
      <c r="X113" s="2">
        <f t="shared" si="71"/>
        <v>13480</v>
      </c>
      <c r="Y113" s="2">
        <f t="shared" si="72"/>
        <v>0.99851851851851847</v>
      </c>
      <c r="Z113" s="2">
        <f t="shared" si="73"/>
        <v>0.99851851851851847</v>
      </c>
      <c r="AA113" s="2">
        <f t="shared" si="74"/>
        <v>0.99851851851851847</v>
      </c>
      <c r="AB113" s="2">
        <v>675</v>
      </c>
      <c r="AC113" s="2">
        <v>455625</v>
      </c>
      <c r="AD113" s="2"/>
      <c r="AE113" s="2">
        <v>0</v>
      </c>
      <c r="AF113" s="2">
        <v>0</v>
      </c>
      <c r="AG113" s="2">
        <v>1817.8119999999999</v>
      </c>
      <c r="AH113" s="2">
        <v>3499233.86</v>
      </c>
      <c r="AI113" s="2">
        <v>13480</v>
      </c>
      <c r="AJ113" s="2">
        <v>0</v>
      </c>
      <c r="AK113" s="2">
        <v>0</v>
      </c>
      <c r="AL113" s="2"/>
      <c r="AM113" s="2"/>
      <c r="AN113" s="2"/>
      <c r="AO113" s="2"/>
      <c r="AP113" s="2">
        <v>1</v>
      </c>
      <c r="AQ113" s="2">
        <v>1</v>
      </c>
      <c r="AR113" s="2">
        <v>1</v>
      </c>
      <c r="AS113" s="2">
        <v>1</v>
      </c>
      <c r="AT113" s="2">
        <v>1</v>
      </c>
      <c r="AU113" s="2">
        <v>1</v>
      </c>
      <c r="AV113" s="2">
        <v>1</v>
      </c>
      <c r="AW113" s="2">
        <v>1</v>
      </c>
      <c r="AX113" s="2">
        <v>1</v>
      </c>
      <c r="AY113" s="2">
        <v>1</v>
      </c>
      <c r="AZ113" s="2">
        <v>1</v>
      </c>
      <c r="BA113" s="2">
        <v>1</v>
      </c>
      <c r="BB113" s="2">
        <v>1</v>
      </c>
      <c r="BC113" s="2">
        <v>1</v>
      </c>
      <c r="BD113" s="2"/>
      <c r="BE113" s="2"/>
      <c r="BF113" s="2"/>
      <c r="BG113" s="2"/>
      <c r="BH113" s="2"/>
      <c r="BI113" s="2"/>
      <c r="BJ113" s="2">
        <v>1</v>
      </c>
      <c r="BK113" s="2">
        <v>1</v>
      </c>
      <c r="BL113" s="2">
        <v>1</v>
      </c>
      <c r="BM113" s="1">
        <v>1</v>
      </c>
      <c r="BN113" s="1">
        <v>1</v>
      </c>
      <c r="BO113" s="1">
        <v>1</v>
      </c>
      <c r="BP113" s="1">
        <v>1</v>
      </c>
      <c r="BQ113" s="1">
        <v>1</v>
      </c>
      <c r="BR113" s="1">
        <v>1</v>
      </c>
      <c r="BS113" s="1">
        <v>1</v>
      </c>
      <c r="BT113" s="1">
        <v>1</v>
      </c>
      <c r="BU113" s="1">
        <v>1</v>
      </c>
      <c r="BV113" s="1">
        <v>1</v>
      </c>
      <c r="BW113" s="1">
        <v>1</v>
      </c>
      <c r="BX113" s="1">
        <f t="shared" si="75"/>
        <v>0</v>
      </c>
      <c r="BY113" s="1">
        <f t="shared" si="76"/>
        <v>1</v>
      </c>
      <c r="BZ113" s="1">
        <f t="shared" si="77"/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M113" s="1">
        <v>-47246.979882532985</v>
      </c>
      <c r="CN113" s="1">
        <v>-47246.979882532985</v>
      </c>
      <c r="CO113" s="1">
        <v>-47246.979882532985</v>
      </c>
      <c r="CP113" s="1">
        <v>-47246.979882532985</v>
      </c>
      <c r="CQ113" s="1">
        <v>-47246.979882532985</v>
      </c>
      <c r="CR113" s="1">
        <v>-47246.979882532985</v>
      </c>
      <c r="CS113" s="1">
        <v>-47246.979882532985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D113" s="1">
        <v>-3.6177373391479765E-8</v>
      </c>
      <c r="DE113" s="1">
        <v>3.2371781460475719E-13</v>
      </c>
      <c r="DF113" s="1">
        <v>-8.9960775104830799E-6</v>
      </c>
      <c r="DG113" s="1">
        <v>-1.8754018365153446E-12</v>
      </c>
      <c r="DJ113" s="1">
        <v>1.05</v>
      </c>
      <c r="DK113" s="1">
        <v>1.1579999999999999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ED113" s="1">
        <v>7.6340000000000003</v>
      </c>
      <c r="EE113" s="1">
        <v>104.622</v>
      </c>
      <c r="EF113" s="1">
        <v>1</v>
      </c>
      <c r="EG113" s="1">
        <v>1</v>
      </c>
      <c r="EH113" s="1">
        <v>1</v>
      </c>
      <c r="EI113" s="1">
        <v>1</v>
      </c>
      <c r="EJ113" s="1">
        <v>1</v>
      </c>
      <c r="EK113" s="1">
        <v>1</v>
      </c>
      <c r="EL113" s="1">
        <v>1</v>
      </c>
      <c r="EM113" s="1">
        <v>1</v>
      </c>
      <c r="EN113" s="1">
        <v>1</v>
      </c>
      <c r="EO113" s="1">
        <v>1</v>
      </c>
      <c r="EP113" s="1">
        <v>1</v>
      </c>
      <c r="EQ113" s="1">
        <v>1</v>
      </c>
      <c r="ER113" s="1">
        <v>1</v>
      </c>
      <c r="ES113" s="1">
        <v>1</v>
      </c>
      <c r="ET113" s="1">
        <f t="shared" si="78"/>
        <v>0</v>
      </c>
      <c r="EU113" s="1">
        <f t="shared" si="79"/>
        <v>1</v>
      </c>
      <c r="EV113" s="1">
        <f t="shared" si="80"/>
        <v>1</v>
      </c>
      <c r="EY113" s="1">
        <v>1</v>
      </c>
      <c r="EZ113" s="1">
        <v>1</v>
      </c>
      <c r="FA113" s="1">
        <v>1</v>
      </c>
      <c r="FB113" s="1">
        <v>1</v>
      </c>
      <c r="FC113" s="1">
        <v>1</v>
      </c>
      <c r="FD113" s="1">
        <v>1</v>
      </c>
      <c r="FE113" s="1">
        <v>1</v>
      </c>
      <c r="FF113" s="1">
        <v>1</v>
      </c>
      <c r="FH113" s="1">
        <v>28.575013119039191</v>
      </c>
      <c r="FI113" s="1">
        <v>-36.24620468839715</v>
      </c>
      <c r="FJ113" s="1">
        <v>-36.24620468839715</v>
      </c>
      <c r="FK113" s="1">
        <v>-36.24620468839715</v>
      </c>
      <c r="FL113" s="1">
        <v>-36.24620468839715</v>
      </c>
      <c r="FM113" s="1">
        <v>-36.24620468839715</v>
      </c>
      <c r="FN113" s="1">
        <v>-36.24620468839715</v>
      </c>
      <c r="FO113" s="1">
        <v>-36.24620468839715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Z113" s="1">
        <v>106.73130841285523</v>
      </c>
      <c r="GA113" s="1">
        <v>11391.572811991167</v>
      </c>
      <c r="GB113" s="1">
        <v>106.69066353530116</v>
      </c>
      <c r="GC113" s="1">
        <v>106.76428096761647</v>
      </c>
      <c r="GH113" s="1">
        <v>1</v>
      </c>
      <c r="GI113" s="1">
        <v>1</v>
      </c>
      <c r="GJ113" s="1">
        <v>1</v>
      </c>
      <c r="GK113" s="1">
        <v>1</v>
      </c>
      <c r="GL113" s="1">
        <v>1</v>
      </c>
      <c r="GM113" s="1">
        <v>1</v>
      </c>
      <c r="GN113" s="1">
        <v>1</v>
      </c>
      <c r="GO113" s="1">
        <v>1</v>
      </c>
      <c r="GP113" s="1">
        <v>1</v>
      </c>
      <c r="GQ113" s="1">
        <v>1</v>
      </c>
      <c r="GR113" s="1">
        <v>1</v>
      </c>
      <c r="GS113" s="1">
        <v>1</v>
      </c>
      <c r="GT113" s="1">
        <v>1</v>
      </c>
      <c r="GU113" s="1">
        <v>1</v>
      </c>
      <c r="HB113" s="1">
        <v>1</v>
      </c>
      <c r="HC113" s="1">
        <v>1</v>
      </c>
      <c r="HD113" s="1">
        <v>1</v>
      </c>
      <c r="HE113" s="1">
        <v>1</v>
      </c>
      <c r="HF113" s="1">
        <v>1</v>
      </c>
      <c r="HG113" s="1">
        <v>1</v>
      </c>
      <c r="HH113" s="1">
        <v>1</v>
      </c>
      <c r="HI113" s="1">
        <v>1</v>
      </c>
      <c r="HJ113" s="1">
        <v>1</v>
      </c>
      <c r="HK113" s="1">
        <v>1</v>
      </c>
      <c r="HL113" s="1">
        <v>1</v>
      </c>
      <c r="HM113" s="1">
        <v>1</v>
      </c>
      <c r="HN113" s="1">
        <v>1</v>
      </c>
      <c r="HO113" s="1">
        <v>1</v>
      </c>
      <c r="HP113" s="1">
        <f t="shared" si="81"/>
        <v>0</v>
      </c>
      <c r="HQ113" s="1">
        <f t="shared" si="82"/>
        <v>1</v>
      </c>
      <c r="HR113" s="1">
        <f t="shared" si="83"/>
        <v>1</v>
      </c>
      <c r="HV113" s="1">
        <v>1</v>
      </c>
      <c r="HW113" s="1">
        <v>1</v>
      </c>
      <c r="HX113" s="1">
        <v>1</v>
      </c>
      <c r="HY113" s="1">
        <v>1</v>
      </c>
      <c r="HZ113" s="1">
        <v>1</v>
      </c>
      <c r="IA113" s="1">
        <v>1</v>
      </c>
      <c r="IB113" s="1">
        <v>1</v>
      </c>
      <c r="IE113" s="1">
        <v>-51.352678618434538</v>
      </c>
      <c r="IF113" s="1">
        <v>-51.352678618434538</v>
      </c>
      <c r="IG113" s="1">
        <v>-51.352678618434538</v>
      </c>
      <c r="IH113" s="1">
        <v>-51.352678618434538</v>
      </c>
      <c r="II113" s="1">
        <v>-51.352678618434538</v>
      </c>
      <c r="IJ113" s="1">
        <v>-51.352678618434538</v>
      </c>
      <c r="IK113" s="1">
        <v>-51.352678618434538</v>
      </c>
      <c r="IN113" s="1">
        <v>0</v>
      </c>
      <c r="IO113" s="1">
        <v>0</v>
      </c>
      <c r="IP113" s="1">
        <v>0</v>
      </c>
      <c r="IQ113" s="1">
        <v>0</v>
      </c>
      <c r="IR113" s="1">
        <v>0</v>
      </c>
      <c r="IS113" s="1">
        <v>0</v>
      </c>
      <c r="IT113" s="1">
        <v>0</v>
      </c>
      <c r="IV113" s="1">
        <v>-2.4700276927802632E-8</v>
      </c>
      <c r="IW113" s="1">
        <v>2.2726976705303566E-13</v>
      </c>
      <c r="IX113" s="1">
        <v>-1.061169547966756E-5</v>
      </c>
      <c r="IY113" s="1">
        <v>-4.5933035153211677E-11</v>
      </c>
      <c r="JB113" s="1">
        <v>1</v>
      </c>
      <c r="JC113" s="1">
        <v>1</v>
      </c>
      <c r="JD113" s="1">
        <v>1</v>
      </c>
      <c r="JE113" s="1">
        <v>1</v>
      </c>
      <c r="JF113" s="1">
        <v>1</v>
      </c>
      <c r="JG113" s="1">
        <v>1</v>
      </c>
      <c r="JH113" s="1">
        <v>1</v>
      </c>
      <c r="JI113" s="1">
        <v>1</v>
      </c>
      <c r="JJ113" s="1">
        <v>1</v>
      </c>
      <c r="JK113" s="1">
        <v>1</v>
      </c>
      <c r="JL113" s="1">
        <v>1</v>
      </c>
      <c r="JM113" s="1">
        <v>1</v>
      </c>
      <c r="JN113" s="1">
        <v>1</v>
      </c>
      <c r="JO113" s="1">
        <v>1</v>
      </c>
      <c r="JP113" s="1">
        <v>1</v>
      </c>
      <c r="JQ113" s="1">
        <v>1</v>
      </c>
      <c r="JV113" s="1">
        <v>1</v>
      </c>
      <c r="JW113" s="1">
        <v>1</v>
      </c>
      <c r="JX113" s="1">
        <v>1</v>
      </c>
      <c r="JY113" s="1">
        <v>1</v>
      </c>
      <c r="JZ113" s="1">
        <v>1</v>
      </c>
      <c r="KA113" s="1">
        <v>1</v>
      </c>
      <c r="KB113" s="1">
        <v>1</v>
      </c>
      <c r="KC113" s="1">
        <v>1</v>
      </c>
      <c r="KD113" s="1">
        <v>1</v>
      </c>
      <c r="KE113" s="1">
        <v>1</v>
      </c>
      <c r="KF113" s="1">
        <v>1</v>
      </c>
      <c r="KG113" s="1">
        <v>1</v>
      </c>
      <c r="KH113" s="1">
        <v>1</v>
      </c>
      <c r="KI113" s="1">
        <v>1</v>
      </c>
      <c r="KJ113" s="1">
        <v>1</v>
      </c>
      <c r="KK113" s="1">
        <v>1</v>
      </c>
      <c r="KL113" s="1">
        <f t="shared" si="84"/>
        <v>0</v>
      </c>
      <c r="KM113" s="1">
        <f t="shared" si="85"/>
        <v>1</v>
      </c>
      <c r="KN113" s="1">
        <f t="shared" si="86"/>
        <v>1</v>
      </c>
      <c r="KQ113" s="1">
        <v>1</v>
      </c>
      <c r="KR113" s="1">
        <v>1</v>
      </c>
      <c r="KS113" s="1">
        <v>1</v>
      </c>
      <c r="KT113" s="1">
        <v>1</v>
      </c>
      <c r="KU113" s="1">
        <v>1</v>
      </c>
      <c r="KV113" s="1">
        <v>1</v>
      </c>
      <c r="KW113" s="1">
        <v>1</v>
      </c>
      <c r="KX113" s="1">
        <v>1</v>
      </c>
      <c r="KZ113" s="1">
        <v>8.3248251845470342</v>
      </c>
      <c r="LA113" s="1">
        <v>8.3248251845470342</v>
      </c>
      <c r="LB113" s="1">
        <v>8.3248251845470342</v>
      </c>
      <c r="LC113" s="1">
        <v>8.3248251845470342</v>
      </c>
      <c r="LD113" s="1">
        <v>8.3248251845470342</v>
      </c>
      <c r="LE113" s="1">
        <v>8.3248251845470342</v>
      </c>
      <c r="LF113" s="1">
        <v>8.3248251845470342</v>
      </c>
      <c r="LG113" s="1">
        <v>8.3248251845470342</v>
      </c>
      <c r="LI113" s="1">
        <v>0</v>
      </c>
      <c r="LJ113" s="1">
        <v>0</v>
      </c>
      <c r="LK113" s="1">
        <v>0</v>
      </c>
      <c r="LL113" s="1">
        <v>0</v>
      </c>
      <c r="LM113" s="1">
        <v>0</v>
      </c>
      <c r="LN113" s="1">
        <v>0</v>
      </c>
      <c r="LO113" s="1">
        <v>0</v>
      </c>
      <c r="LP113" s="1">
        <v>0</v>
      </c>
      <c r="LR113" s="1">
        <v>19.999993365098472</v>
      </c>
      <c r="LS113" s="1">
        <v>399.99973460493675</v>
      </c>
      <c r="LT113" s="1">
        <v>19.99934442887907</v>
      </c>
      <c r="LU113" s="1">
        <v>19.999998639046112</v>
      </c>
      <c r="LX113" s="1">
        <v>1</v>
      </c>
      <c r="LY113" s="1">
        <v>1</v>
      </c>
      <c r="LZ113" s="1">
        <v>1</v>
      </c>
      <c r="MA113" s="1">
        <v>1</v>
      </c>
      <c r="MB113" s="1">
        <v>1</v>
      </c>
      <c r="MC113" s="1">
        <v>1</v>
      </c>
      <c r="MD113" s="1">
        <v>1</v>
      </c>
      <c r="ME113" s="1">
        <v>1</v>
      </c>
      <c r="MF113" s="1">
        <v>1</v>
      </c>
      <c r="MG113" s="1">
        <v>1</v>
      </c>
      <c r="MH113" s="1">
        <v>1</v>
      </c>
      <c r="MI113" s="1">
        <v>1</v>
      </c>
      <c r="MJ113" s="1">
        <v>1</v>
      </c>
      <c r="MK113" s="1">
        <v>1</v>
      </c>
      <c r="ML113" s="1">
        <v>1</v>
      </c>
      <c r="MM113" s="1">
        <v>1</v>
      </c>
      <c r="MR113" s="1">
        <v>1</v>
      </c>
      <c r="MS113" s="1">
        <v>1</v>
      </c>
      <c r="MT113" s="1">
        <v>1</v>
      </c>
      <c r="MU113" s="1">
        <v>1</v>
      </c>
      <c r="MV113" s="1">
        <v>1</v>
      </c>
      <c r="MW113" s="1">
        <v>1</v>
      </c>
      <c r="MX113" s="1">
        <v>1</v>
      </c>
      <c r="MY113" s="1">
        <v>1</v>
      </c>
      <c r="MZ113" s="1">
        <v>1</v>
      </c>
      <c r="NA113" s="1">
        <v>1</v>
      </c>
      <c r="NB113" s="1">
        <v>1</v>
      </c>
      <c r="NC113" s="1">
        <v>1</v>
      </c>
      <c r="ND113" s="1">
        <v>1</v>
      </c>
      <c r="NE113" s="1">
        <v>1</v>
      </c>
      <c r="NF113" s="1">
        <v>1</v>
      </c>
      <c r="NG113" s="1">
        <v>1</v>
      </c>
      <c r="NH113" s="1">
        <f t="shared" si="87"/>
        <v>0</v>
      </c>
      <c r="NI113" s="1">
        <f t="shared" si="88"/>
        <v>1</v>
      </c>
      <c r="NJ113" s="1">
        <f t="shared" si="89"/>
        <v>1</v>
      </c>
      <c r="NM113" s="1">
        <v>1</v>
      </c>
      <c r="NN113" s="1">
        <v>1</v>
      </c>
      <c r="NO113" s="1">
        <v>1</v>
      </c>
      <c r="NP113" s="1">
        <v>1</v>
      </c>
      <c r="NQ113" s="1">
        <v>1</v>
      </c>
      <c r="NR113" s="1">
        <v>1</v>
      </c>
      <c r="NS113" s="1">
        <v>1</v>
      </c>
      <c r="NT113" s="1">
        <v>1</v>
      </c>
      <c r="NV113" s="1">
        <v>2.053913128316583E-2</v>
      </c>
      <c r="NW113" s="1">
        <v>2.053913128316583E-2</v>
      </c>
      <c r="NX113" s="1">
        <v>2.053913128316583E-2</v>
      </c>
      <c r="NY113" s="1">
        <v>2.053913128316583E-2</v>
      </c>
      <c r="NZ113" s="1">
        <v>2.053913128316583E-2</v>
      </c>
      <c r="OA113" s="1">
        <v>2.053913128316583E-2</v>
      </c>
      <c r="OB113" s="1">
        <v>2.053913128316583E-2</v>
      </c>
      <c r="OC113" s="1">
        <v>2.053913128316583E-2</v>
      </c>
      <c r="OE113" s="1">
        <v>0</v>
      </c>
      <c r="OF113" s="1">
        <v>0</v>
      </c>
      <c r="OG113" s="1">
        <v>0</v>
      </c>
      <c r="OH113" s="1">
        <v>0</v>
      </c>
      <c r="OI113" s="1">
        <v>0</v>
      </c>
      <c r="OJ113" s="1">
        <v>0</v>
      </c>
      <c r="OK113" s="1">
        <v>0</v>
      </c>
      <c r="OL113" s="1">
        <v>0</v>
      </c>
      <c r="ON113" s="1">
        <v>0.99998137856877178</v>
      </c>
      <c r="OO113" s="1">
        <v>0.99996276419567598</v>
      </c>
      <c r="OP113" s="1">
        <v>0.99831475775190281</v>
      </c>
      <c r="OQ113" s="1">
        <v>0.99999193433317468</v>
      </c>
    </row>
    <row r="114" spans="1:407" s="1" customFormat="1">
      <c r="A114" s="1">
        <v>700</v>
      </c>
      <c r="B114" s="1">
        <v>500</v>
      </c>
      <c r="C114" s="1">
        <v>20</v>
      </c>
      <c r="D114" s="1" t="s">
        <v>780</v>
      </c>
      <c r="E114" s="1">
        <v>17.241205675999996</v>
      </c>
      <c r="F114" s="1">
        <v>300.33557135146583</v>
      </c>
      <c r="G114" s="1">
        <f t="shared" si="60"/>
        <v>3.0763981893313144</v>
      </c>
      <c r="H114" s="1">
        <f t="shared" si="61"/>
        <v>17.241205675999996</v>
      </c>
      <c r="I114" s="1">
        <f t="shared" si="62"/>
        <v>17.241205675999996</v>
      </c>
      <c r="J114" s="1">
        <f t="shared" si="63"/>
        <v>1.2315146911428569E-3</v>
      </c>
      <c r="K114" s="1">
        <f t="shared" si="64"/>
        <v>1.2315146911428569E-3</v>
      </c>
      <c r="L114" s="1">
        <f t="shared" si="65"/>
        <v>1.2315146911428569E-3</v>
      </c>
      <c r="M114" s="1">
        <v>0</v>
      </c>
      <c r="N114" s="1">
        <v>0</v>
      </c>
      <c r="O114" s="1">
        <v>0</v>
      </c>
      <c r="P114" s="1">
        <v>0</v>
      </c>
      <c r="Q114" s="1">
        <f t="shared" si="66"/>
        <v>0</v>
      </c>
      <c r="R114" s="1">
        <f t="shared" si="67"/>
        <v>0</v>
      </c>
      <c r="S114" s="1">
        <f t="shared" si="68"/>
        <v>0</v>
      </c>
      <c r="T114" s="1">
        <v>13980</v>
      </c>
      <c r="U114" s="2">
        <v>195440400</v>
      </c>
      <c r="V114" s="2">
        <f t="shared" si="69"/>
        <v>0</v>
      </c>
      <c r="W114" s="2">
        <f t="shared" si="70"/>
        <v>13980</v>
      </c>
      <c r="X114" s="2">
        <f t="shared" si="71"/>
        <v>13980</v>
      </c>
      <c r="Y114" s="2">
        <f t="shared" si="72"/>
        <v>0.99857142857142855</v>
      </c>
      <c r="Z114" s="2">
        <f t="shared" si="73"/>
        <v>0.99857142857142855</v>
      </c>
      <c r="AA114" s="2">
        <f t="shared" si="74"/>
        <v>0.99857142857142855</v>
      </c>
      <c r="AB114" s="2">
        <v>700</v>
      </c>
      <c r="AC114" s="2">
        <v>490000</v>
      </c>
      <c r="AD114" s="2"/>
      <c r="AE114" s="2">
        <v>0</v>
      </c>
      <c r="AF114" s="2">
        <v>0</v>
      </c>
      <c r="AG114" s="2">
        <v>1883.0039999999999</v>
      </c>
      <c r="AH114" s="2">
        <v>3751954.4279999998</v>
      </c>
      <c r="AI114" s="2">
        <v>13980</v>
      </c>
      <c r="AJ114" s="2">
        <v>0</v>
      </c>
      <c r="AK114" s="2">
        <v>0</v>
      </c>
      <c r="AL114" s="2"/>
      <c r="AM114" s="2"/>
      <c r="AN114" s="2"/>
      <c r="AO114" s="2"/>
      <c r="AP114" s="2">
        <v>1</v>
      </c>
      <c r="AQ114" s="2">
        <v>1</v>
      </c>
      <c r="AR114" s="2">
        <v>1</v>
      </c>
      <c r="AS114" s="2">
        <v>1</v>
      </c>
      <c r="AT114" s="2">
        <v>1</v>
      </c>
      <c r="AU114" s="2">
        <v>1</v>
      </c>
      <c r="AV114" s="2">
        <v>1</v>
      </c>
      <c r="AW114" s="2">
        <v>1</v>
      </c>
      <c r="AX114" s="2">
        <v>1</v>
      </c>
      <c r="AY114" s="2">
        <v>1</v>
      </c>
      <c r="AZ114" s="2">
        <v>1</v>
      </c>
      <c r="BA114" s="2">
        <v>1</v>
      </c>
      <c r="BB114" s="2">
        <v>1</v>
      </c>
      <c r="BC114" s="2">
        <v>1</v>
      </c>
      <c r="BD114" s="2"/>
      <c r="BE114" s="2"/>
      <c r="BF114" s="2"/>
      <c r="BG114" s="2"/>
      <c r="BH114" s="2"/>
      <c r="BI114" s="2"/>
      <c r="BJ114" s="2">
        <v>1</v>
      </c>
      <c r="BK114" s="2">
        <v>1</v>
      </c>
      <c r="BL114" s="2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f t="shared" si="75"/>
        <v>0</v>
      </c>
      <c r="BY114" s="1">
        <f t="shared" si="76"/>
        <v>1</v>
      </c>
      <c r="BZ114" s="1">
        <f t="shared" si="77"/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M114" s="1">
        <v>-53693.78897444281</v>
      </c>
      <c r="CN114" s="1">
        <v>-53693.78897444281</v>
      </c>
      <c r="CO114" s="1">
        <v>-53693.78897444281</v>
      </c>
      <c r="CP114" s="1">
        <v>-53693.78897444281</v>
      </c>
      <c r="CQ114" s="1">
        <v>-53693.78897444281</v>
      </c>
      <c r="CR114" s="1">
        <v>-53693.78897444281</v>
      </c>
      <c r="CS114" s="1">
        <v>-53693.78897444281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D114" s="1">
        <v>-1.4045901349404548E-10</v>
      </c>
      <c r="DE114" s="1">
        <v>1.6760124963071304E-19</v>
      </c>
      <c r="DF114" s="1">
        <v>-3.3754047724928958E-9</v>
      </c>
      <c r="DG114" s="1">
        <v>-3.0881611646638615E-11</v>
      </c>
      <c r="DJ114" s="1">
        <v>1.0880000000000001</v>
      </c>
      <c r="DK114" s="1">
        <v>1.276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ED114" s="1">
        <v>7.8179999999999996</v>
      </c>
      <c r="EE114" s="1">
        <v>117.182</v>
      </c>
      <c r="EF114" s="1">
        <v>1</v>
      </c>
      <c r="EG114" s="1">
        <v>1</v>
      </c>
      <c r="EH114" s="1">
        <v>1</v>
      </c>
      <c r="EI114" s="1">
        <v>1</v>
      </c>
      <c r="EJ114" s="1">
        <v>1</v>
      </c>
      <c r="EK114" s="1">
        <v>1</v>
      </c>
      <c r="EL114" s="1">
        <v>1</v>
      </c>
      <c r="EM114" s="1">
        <v>1</v>
      </c>
      <c r="EN114" s="1">
        <v>1</v>
      </c>
      <c r="EO114" s="1">
        <v>1</v>
      </c>
      <c r="EP114" s="1">
        <v>1</v>
      </c>
      <c r="EQ114" s="1">
        <v>1</v>
      </c>
      <c r="ER114" s="1">
        <v>1</v>
      </c>
      <c r="ES114" s="1">
        <v>1</v>
      </c>
      <c r="ET114" s="1">
        <f t="shared" si="78"/>
        <v>0</v>
      </c>
      <c r="EU114" s="1">
        <f t="shared" si="79"/>
        <v>1</v>
      </c>
      <c r="EV114" s="1">
        <f t="shared" si="80"/>
        <v>1</v>
      </c>
      <c r="EY114" s="1">
        <v>1</v>
      </c>
      <c r="EZ114" s="1">
        <v>1</v>
      </c>
      <c r="FA114" s="1">
        <v>1</v>
      </c>
      <c r="FB114" s="1">
        <v>1</v>
      </c>
      <c r="FC114" s="1">
        <v>1</v>
      </c>
      <c r="FD114" s="1">
        <v>1</v>
      </c>
      <c r="FE114" s="1">
        <v>1</v>
      </c>
      <c r="FF114" s="1">
        <v>1</v>
      </c>
      <c r="FH114" s="1">
        <v>29.612165072987153</v>
      </c>
      <c r="FI114" s="1">
        <v>-35.353860550617561</v>
      </c>
      <c r="FJ114" s="1">
        <v>-35.353860550617561</v>
      </c>
      <c r="FK114" s="1">
        <v>-35.353860550617561</v>
      </c>
      <c r="FL114" s="1">
        <v>-35.353860550617561</v>
      </c>
      <c r="FM114" s="1">
        <v>-35.353860550617561</v>
      </c>
      <c r="FN114" s="1">
        <v>-35.353860550617561</v>
      </c>
      <c r="FO114" s="1">
        <v>-35.353860550617561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  <c r="FZ114" s="1">
        <v>106.71763733346307</v>
      </c>
      <c r="GA114" s="1">
        <v>11388.766713529594</v>
      </c>
      <c r="GB114" s="1">
        <v>100.0750844649701</v>
      </c>
      <c r="GC114" s="1">
        <v>106.76418515840709</v>
      </c>
      <c r="GH114" s="1">
        <v>1</v>
      </c>
      <c r="GI114" s="1">
        <v>1</v>
      </c>
      <c r="GJ114" s="1">
        <v>1</v>
      </c>
      <c r="GK114" s="1">
        <v>1</v>
      </c>
      <c r="GL114" s="1">
        <v>1</v>
      </c>
      <c r="GM114" s="1">
        <v>1</v>
      </c>
      <c r="GN114" s="1">
        <v>1</v>
      </c>
      <c r="GO114" s="1">
        <v>1</v>
      </c>
      <c r="GP114" s="1">
        <v>1</v>
      </c>
      <c r="GQ114" s="1">
        <v>1</v>
      </c>
      <c r="GR114" s="1">
        <v>1</v>
      </c>
      <c r="GS114" s="1">
        <v>1</v>
      </c>
      <c r="GT114" s="1">
        <v>1</v>
      </c>
      <c r="GU114" s="1">
        <v>1</v>
      </c>
      <c r="HB114" s="1">
        <v>1</v>
      </c>
      <c r="HC114" s="1">
        <v>1</v>
      </c>
      <c r="HD114" s="1">
        <v>1</v>
      </c>
      <c r="HE114" s="1">
        <v>1</v>
      </c>
      <c r="HF114" s="1">
        <v>1</v>
      </c>
      <c r="HG114" s="1">
        <v>1</v>
      </c>
      <c r="HH114" s="1">
        <v>1</v>
      </c>
      <c r="HI114" s="1">
        <v>1</v>
      </c>
      <c r="HJ114" s="1">
        <v>1</v>
      </c>
      <c r="HK114" s="1">
        <v>1</v>
      </c>
      <c r="HL114" s="1">
        <v>1</v>
      </c>
      <c r="HM114" s="1">
        <v>1</v>
      </c>
      <c r="HN114" s="1">
        <v>1</v>
      </c>
      <c r="HO114" s="1">
        <v>1</v>
      </c>
      <c r="HP114" s="1">
        <f t="shared" si="81"/>
        <v>0</v>
      </c>
      <c r="HQ114" s="1">
        <f t="shared" si="82"/>
        <v>1</v>
      </c>
      <c r="HR114" s="1">
        <f t="shared" si="83"/>
        <v>1</v>
      </c>
      <c r="HV114" s="1">
        <v>1</v>
      </c>
      <c r="HW114" s="1">
        <v>1</v>
      </c>
      <c r="HX114" s="1">
        <v>1</v>
      </c>
      <c r="HY114" s="1">
        <v>1</v>
      </c>
      <c r="HZ114" s="1">
        <v>1</v>
      </c>
      <c r="IA114" s="1">
        <v>1</v>
      </c>
      <c r="IB114" s="1">
        <v>1</v>
      </c>
      <c r="IE114" s="1">
        <v>-54.288550107879878</v>
      </c>
      <c r="IF114" s="1">
        <v>-54.288550107879878</v>
      </c>
      <c r="IG114" s="1">
        <v>-54.288550107879878</v>
      </c>
      <c r="IH114" s="1">
        <v>-54.288550107879878</v>
      </c>
      <c r="II114" s="1">
        <v>-54.288550107879878</v>
      </c>
      <c r="IJ114" s="1">
        <v>-54.288550107879878</v>
      </c>
      <c r="IK114" s="1">
        <v>-54.288550107879878</v>
      </c>
      <c r="IN114" s="1">
        <v>0</v>
      </c>
      <c r="IO114" s="1">
        <v>0</v>
      </c>
      <c r="IP114" s="1">
        <v>0</v>
      </c>
      <c r="IQ114" s="1">
        <v>0</v>
      </c>
      <c r="IR114" s="1">
        <v>0</v>
      </c>
      <c r="IS114" s="1">
        <v>0</v>
      </c>
      <c r="IT114" s="1">
        <v>0</v>
      </c>
      <c r="IV114" s="1">
        <v>-9.633577633394452E-10</v>
      </c>
      <c r="IW114" s="1">
        <v>2.504859151734537E-17</v>
      </c>
      <c r="IX114" s="1">
        <v>-4.4010375788161582E-8</v>
      </c>
      <c r="IY114" s="1">
        <v>-1.1990408665951691E-12</v>
      </c>
      <c r="JB114" s="1">
        <v>1</v>
      </c>
      <c r="JC114" s="1">
        <v>1</v>
      </c>
      <c r="JD114" s="1">
        <v>1</v>
      </c>
      <c r="JE114" s="1">
        <v>1</v>
      </c>
      <c r="JF114" s="1">
        <v>1</v>
      </c>
      <c r="JG114" s="1">
        <v>1</v>
      </c>
      <c r="JH114" s="1">
        <v>1</v>
      </c>
      <c r="JI114" s="1">
        <v>1</v>
      </c>
      <c r="JJ114" s="1">
        <v>1</v>
      </c>
      <c r="JK114" s="1">
        <v>1</v>
      </c>
      <c r="JL114" s="1">
        <v>1</v>
      </c>
      <c r="JM114" s="1">
        <v>1</v>
      </c>
      <c r="JN114" s="1">
        <v>1</v>
      </c>
      <c r="JO114" s="1">
        <v>1</v>
      </c>
      <c r="JP114" s="1">
        <v>1</v>
      </c>
      <c r="JQ114" s="1">
        <v>1</v>
      </c>
      <c r="JV114" s="1">
        <v>1</v>
      </c>
      <c r="JW114" s="1">
        <v>1</v>
      </c>
      <c r="JX114" s="1">
        <v>1</v>
      </c>
      <c r="JY114" s="1">
        <v>1</v>
      </c>
      <c r="JZ114" s="1">
        <v>1</v>
      </c>
      <c r="KA114" s="1">
        <v>1</v>
      </c>
      <c r="KB114" s="1">
        <v>1</v>
      </c>
      <c r="KC114" s="1">
        <v>1</v>
      </c>
      <c r="KD114" s="1">
        <v>1</v>
      </c>
      <c r="KE114" s="1">
        <v>1</v>
      </c>
      <c r="KF114" s="1">
        <v>1</v>
      </c>
      <c r="KG114" s="1">
        <v>1</v>
      </c>
      <c r="KH114" s="1">
        <v>1</v>
      </c>
      <c r="KI114" s="1">
        <v>1</v>
      </c>
      <c r="KJ114" s="1">
        <v>1</v>
      </c>
      <c r="KK114" s="1">
        <v>1</v>
      </c>
      <c r="KL114" s="1">
        <f t="shared" si="84"/>
        <v>0</v>
      </c>
      <c r="KM114" s="1">
        <f t="shared" si="85"/>
        <v>1</v>
      </c>
      <c r="KN114" s="1">
        <f t="shared" si="86"/>
        <v>1</v>
      </c>
      <c r="KQ114" s="1">
        <v>1</v>
      </c>
      <c r="KR114" s="1">
        <v>1</v>
      </c>
      <c r="KS114" s="1">
        <v>1</v>
      </c>
      <c r="KT114" s="1">
        <v>1</v>
      </c>
      <c r="KU114" s="1">
        <v>1</v>
      </c>
      <c r="KV114" s="1">
        <v>1</v>
      </c>
      <c r="KW114" s="1">
        <v>1</v>
      </c>
      <c r="KX114" s="1">
        <v>1</v>
      </c>
      <c r="KZ114" s="1">
        <v>7.9245053044459484</v>
      </c>
      <c r="LA114" s="1">
        <v>7.9245053044459484</v>
      </c>
      <c r="LB114" s="1">
        <v>7.9245053044459484</v>
      </c>
      <c r="LC114" s="1">
        <v>7.9245053044459484</v>
      </c>
      <c r="LD114" s="1">
        <v>7.9245053044459484</v>
      </c>
      <c r="LE114" s="1">
        <v>7.9245053044459484</v>
      </c>
      <c r="LF114" s="1">
        <v>7.9245053044459484</v>
      </c>
      <c r="LG114" s="1">
        <v>7.9245053044459484</v>
      </c>
      <c r="LI114" s="1">
        <v>0</v>
      </c>
      <c r="LJ114" s="1">
        <v>0</v>
      </c>
      <c r="LK114" s="1">
        <v>0</v>
      </c>
      <c r="LL114" s="1">
        <v>0</v>
      </c>
      <c r="LM114" s="1">
        <v>0</v>
      </c>
      <c r="LN114" s="1">
        <v>0</v>
      </c>
      <c r="LO114" s="1">
        <v>0</v>
      </c>
      <c r="LP114" s="1">
        <v>0</v>
      </c>
      <c r="LR114" s="1">
        <v>19.999998366117055</v>
      </c>
      <c r="LS114" s="1">
        <v>399.99993464472743</v>
      </c>
      <c r="LT114" s="1">
        <v>19.999957867110819</v>
      </c>
      <c r="LU114" s="1">
        <v>19.999999780046835</v>
      </c>
      <c r="LX114" s="1">
        <v>1</v>
      </c>
      <c r="LY114" s="1">
        <v>1</v>
      </c>
      <c r="LZ114" s="1">
        <v>1</v>
      </c>
      <c r="MA114" s="1">
        <v>1</v>
      </c>
      <c r="MB114" s="1">
        <v>1</v>
      </c>
      <c r="MC114" s="1">
        <v>1</v>
      </c>
      <c r="MD114" s="1">
        <v>1</v>
      </c>
      <c r="ME114" s="1">
        <v>1</v>
      </c>
      <c r="MF114" s="1">
        <v>1</v>
      </c>
      <c r="MG114" s="1">
        <v>1</v>
      </c>
      <c r="MH114" s="1">
        <v>1</v>
      </c>
      <c r="MI114" s="1">
        <v>1</v>
      </c>
      <c r="MJ114" s="1">
        <v>1</v>
      </c>
      <c r="MK114" s="1">
        <v>1</v>
      </c>
      <c r="ML114" s="1">
        <v>1</v>
      </c>
      <c r="MM114" s="1">
        <v>1</v>
      </c>
      <c r="MR114" s="1">
        <v>1</v>
      </c>
      <c r="MS114" s="1">
        <v>1</v>
      </c>
      <c r="MT114" s="1">
        <v>1</v>
      </c>
      <c r="MU114" s="1">
        <v>1</v>
      </c>
      <c r="MV114" s="1">
        <v>1</v>
      </c>
      <c r="MW114" s="1">
        <v>1</v>
      </c>
      <c r="MX114" s="1">
        <v>1</v>
      </c>
      <c r="MY114" s="1">
        <v>1</v>
      </c>
      <c r="MZ114" s="1">
        <v>1</v>
      </c>
      <c r="NA114" s="1">
        <v>1</v>
      </c>
      <c r="NB114" s="1">
        <v>1</v>
      </c>
      <c r="NC114" s="1">
        <v>1</v>
      </c>
      <c r="ND114" s="1">
        <v>1</v>
      </c>
      <c r="NE114" s="1">
        <v>1</v>
      </c>
      <c r="NF114" s="1">
        <v>1</v>
      </c>
      <c r="NG114" s="1">
        <v>1</v>
      </c>
      <c r="NH114" s="1">
        <f t="shared" si="87"/>
        <v>0</v>
      </c>
      <c r="NI114" s="1">
        <f t="shared" si="88"/>
        <v>1</v>
      </c>
      <c r="NJ114" s="1">
        <f t="shared" si="89"/>
        <v>1</v>
      </c>
      <c r="NM114" s="1">
        <v>1</v>
      </c>
      <c r="NN114" s="1">
        <v>1</v>
      </c>
      <c r="NO114" s="1">
        <v>1</v>
      </c>
      <c r="NP114" s="1">
        <v>1</v>
      </c>
      <c r="NQ114" s="1">
        <v>1</v>
      </c>
      <c r="NR114" s="1">
        <v>1</v>
      </c>
      <c r="NS114" s="1">
        <v>1</v>
      </c>
      <c r="NT114" s="1">
        <v>1</v>
      </c>
      <c r="NV114" s="1">
        <v>8.2878203590929563E-3</v>
      </c>
      <c r="NW114" s="1">
        <v>8.2878203590929563E-3</v>
      </c>
      <c r="NX114" s="1">
        <v>8.2878203590929563E-3</v>
      </c>
      <c r="NY114" s="1">
        <v>8.2878203590929563E-3</v>
      </c>
      <c r="NZ114" s="1">
        <v>8.2878203590929563E-3</v>
      </c>
      <c r="OA114" s="1">
        <v>8.2878203590929563E-3</v>
      </c>
      <c r="OB114" s="1">
        <v>8.2878203590929563E-3</v>
      </c>
      <c r="OC114" s="1">
        <v>8.2878203590929563E-3</v>
      </c>
      <c r="OE114" s="1">
        <v>0</v>
      </c>
      <c r="OF114" s="1">
        <v>0</v>
      </c>
      <c r="OG114" s="1">
        <v>0</v>
      </c>
      <c r="OH114" s="1">
        <v>0</v>
      </c>
      <c r="OI114" s="1">
        <v>0</v>
      </c>
      <c r="OJ114" s="1">
        <v>0</v>
      </c>
      <c r="OK114" s="1">
        <v>0</v>
      </c>
      <c r="OL114" s="1">
        <v>0</v>
      </c>
      <c r="ON114" s="1">
        <v>0.9999947704203116</v>
      </c>
      <c r="OO114" s="1">
        <v>0.99998954105669824</v>
      </c>
      <c r="OP114" s="1">
        <v>0.99988192439565549</v>
      </c>
      <c r="OQ114" s="1">
        <v>0.99999808164253456</v>
      </c>
    </row>
    <row r="115" spans="1:407" s="1" customFormat="1">
      <c r="A115" s="1">
        <v>725</v>
      </c>
      <c r="B115" s="1">
        <v>500</v>
      </c>
      <c r="C115" s="1">
        <v>20</v>
      </c>
      <c r="D115" s="1" t="s">
        <v>781</v>
      </c>
      <c r="E115" s="1">
        <v>18.483963051999979</v>
      </c>
      <c r="F115" s="1">
        <v>345.40792809286921</v>
      </c>
      <c r="G115" s="1">
        <f t="shared" si="60"/>
        <v>3.751037985168864</v>
      </c>
      <c r="H115" s="1">
        <f t="shared" si="61"/>
        <v>18.483963051999979</v>
      </c>
      <c r="I115" s="1">
        <f t="shared" si="62"/>
        <v>18.483963051999979</v>
      </c>
      <c r="J115" s="1">
        <f t="shared" si="63"/>
        <v>1.2747560725517226E-3</v>
      </c>
      <c r="K115" s="1">
        <f t="shared" si="64"/>
        <v>1.2747560725517226E-3</v>
      </c>
      <c r="L115" s="1">
        <f t="shared" si="65"/>
        <v>1.2747560725517226E-3</v>
      </c>
      <c r="M115" s="1">
        <v>0</v>
      </c>
      <c r="N115" s="1">
        <v>0</v>
      </c>
      <c r="O115" s="1">
        <v>0</v>
      </c>
      <c r="P115" s="1">
        <v>0</v>
      </c>
      <c r="Q115" s="1">
        <f t="shared" si="66"/>
        <v>0</v>
      </c>
      <c r="R115" s="1">
        <f t="shared" si="67"/>
        <v>0</v>
      </c>
      <c r="S115" s="1">
        <f t="shared" si="68"/>
        <v>0</v>
      </c>
      <c r="T115" s="1">
        <v>14480</v>
      </c>
      <c r="U115" s="2">
        <v>209670400</v>
      </c>
      <c r="V115" s="2">
        <f t="shared" si="69"/>
        <v>0</v>
      </c>
      <c r="W115" s="2">
        <f t="shared" si="70"/>
        <v>14480</v>
      </c>
      <c r="X115" s="2">
        <f t="shared" si="71"/>
        <v>14480</v>
      </c>
      <c r="Y115" s="2">
        <f t="shared" si="72"/>
        <v>0.99862068965517237</v>
      </c>
      <c r="Z115" s="2">
        <f t="shared" si="73"/>
        <v>0.99862068965517237</v>
      </c>
      <c r="AA115" s="2">
        <f t="shared" si="74"/>
        <v>0.99862068965517237</v>
      </c>
      <c r="AB115" s="2">
        <v>725</v>
      </c>
      <c r="AC115" s="2">
        <v>525625</v>
      </c>
      <c r="AD115" s="2"/>
      <c r="AE115" s="2">
        <v>0</v>
      </c>
      <c r="AF115" s="2">
        <v>0</v>
      </c>
      <c r="AG115" s="2">
        <v>1957.9059999999999</v>
      </c>
      <c r="AH115" s="2">
        <v>4067470.0260000001</v>
      </c>
      <c r="AI115" s="2">
        <v>14480</v>
      </c>
      <c r="AJ115" s="2">
        <v>0</v>
      </c>
      <c r="AK115" s="2">
        <v>0</v>
      </c>
      <c r="AL115" s="2"/>
      <c r="AM115" s="2"/>
      <c r="AN115" s="2"/>
      <c r="AO115" s="2"/>
      <c r="AP115" s="2">
        <v>1</v>
      </c>
      <c r="AQ115" s="2">
        <v>1</v>
      </c>
      <c r="AR115" s="2">
        <v>1</v>
      </c>
      <c r="AS115" s="2">
        <v>1</v>
      </c>
      <c r="AT115" s="2">
        <v>1</v>
      </c>
      <c r="AU115" s="2">
        <v>1</v>
      </c>
      <c r="AV115" s="2">
        <v>1</v>
      </c>
      <c r="AW115" s="2">
        <v>1</v>
      </c>
      <c r="AX115" s="2">
        <v>1</v>
      </c>
      <c r="AY115" s="2">
        <v>1</v>
      </c>
      <c r="AZ115" s="2">
        <v>1</v>
      </c>
      <c r="BA115" s="2">
        <v>1</v>
      </c>
      <c r="BB115" s="2">
        <v>1</v>
      </c>
      <c r="BC115" s="2">
        <v>1</v>
      </c>
      <c r="BD115" s="2"/>
      <c r="BE115" s="2"/>
      <c r="BF115" s="2"/>
      <c r="BG115" s="2"/>
      <c r="BH115" s="2"/>
      <c r="BI115" s="2"/>
      <c r="BJ115" s="2">
        <v>1</v>
      </c>
      <c r="BK115" s="2">
        <v>1</v>
      </c>
      <c r="BL115" s="2">
        <v>1</v>
      </c>
      <c r="BM115" s="1">
        <v>1</v>
      </c>
      <c r="BN115" s="1">
        <v>1</v>
      </c>
      <c r="BO115" s="1">
        <v>1</v>
      </c>
      <c r="BP115" s="1">
        <v>1</v>
      </c>
      <c r="BQ115" s="1">
        <v>1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f t="shared" si="75"/>
        <v>0</v>
      </c>
      <c r="BY115" s="1">
        <f t="shared" si="76"/>
        <v>1</v>
      </c>
      <c r="BZ115" s="1">
        <f t="shared" si="77"/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M115" s="1">
        <v>-48339.885464462801</v>
      </c>
      <c r="CN115" s="1">
        <v>-48339.885464462801</v>
      </c>
      <c r="CO115" s="1">
        <v>-48339.885464462801</v>
      </c>
      <c r="CP115" s="1">
        <v>-48339.885464462801</v>
      </c>
      <c r="CQ115" s="1">
        <v>-48339.885464462801</v>
      </c>
      <c r="CR115" s="1">
        <v>-48339.885464462801</v>
      </c>
      <c r="CS115" s="1">
        <v>-48339.885464462801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D115" s="1">
        <v>-8.7286024913629049E-6</v>
      </c>
      <c r="DE115" s="1">
        <v>1.9044841096375725E-8</v>
      </c>
      <c r="DF115" s="1">
        <v>-2.1820197687730282E-3</v>
      </c>
      <c r="DG115" s="1">
        <v>-1.473578137861965E-12</v>
      </c>
      <c r="DJ115" s="1">
        <v>1.06</v>
      </c>
      <c r="DK115" s="1">
        <v>1.1919999999999999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ED115" s="1">
        <v>7.29</v>
      </c>
      <c r="EE115" s="1">
        <v>104.438</v>
      </c>
      <c r="EF115" s="1">
        <v>1</v>
      </c>
      <c r="EG115" s="1">
        <v>1</v>
      </c>
      <c r="EH115" s="1">
        <v>1</v>
      </c>
      <c r="EI115" s="1">
        <v>1</v>
      </c>
      <c r="EJ115" s="1">
        <v>1</v>
      </c>
      <c r="EK115" s="1">
        <v>1</v>
      </c>
      <c r="EL115" s="1">
        <v>1</v>
      </c>
      <c r="EM115" s="1">
        <v>1</v>
      </c>
      <c r="EN115" s="1">
        <v>1</v>
      </c>
      <c r="EO115" s="1">
        <v>1</v>
      </c>
      <c r="EP115" s="1">
        <v>1</v>
      </c>
      <c r="EQ115" s="1">
        <v>1</v>
      </c>
      <c r="ER115" s="1">
        <v>1</v>
      </c>
      <c r="ES115" s="1">
        <v>1</v>
      </c>
      <c r="ET115" s="1">
        <f t="shared" si="78"/>
        <v>0</v>
      </c>
      <c r="EU115" s="1">
        <f t="shared" si="79"/>
        <v>1</v>
      </c>
      <c r="EV115" s="1">
        <f t="shared" si="80"/>
        <v>1</v>
      </c>
      <c r="EY115" s="1">
        <v>1</v>
      </c>
      <c r="EZ115" s="1">
        <v>1</v>
      </c>
      <c r="FA115" s="1">
        <v>1</v>
      </c>
      <c r="FB115" s="1">
        <v>1</v>
      </c>
      <c r="FC115" s="1">
        <v>1</v>
      </c>
      <c r="FD115" s="1">
        <v>1</v>
      </c>
      <c r="FE115" s="1">
        <v>1</v>
      </c>
      <c r="FF115" s="1">
        <v>1</v>
      </c>
      <c r="FH115" s="1">
        <v>30.354404854633412</v>
      </c>
      <c r="FI115" s="1">
        <v>-29.322240472807643</v>
      </c>
      <c r="FJ115" s="1">
        <v>-29.322240472807643</v>
      </c>
      <c r="FK115" s="1">
        <v>-29.322240472807643</v>
      </c>
      <c r="FL115" s="1">
        <v>-29.322240472807643</v>
      </c>
      <c r="FM115" s="1">
        <v>-29.322240472807643</v>
      </c>
      <c r="FN115" s="1">
        <v>-29.322240472807643</v>
      </c>
      <c r="FO115" s="1">
        <v>-29.322240472807643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Z115" s="1">
        <v>106.73844220864618</v>
      </c>
      <c r="GA115" s="1">
        <v>11393.106664696123</v>
      </c>
      <c r="GB115" s="1">
        <v>104.74127096459988</v>
      </c>
      <c r="GC115" s="1">
        <v>106.75930397931636</v>
      </c>
      <c r="GH115" s="1">
        <v>1</v>
      </c>
      <c r="GI115" s="1">
        <v>1</v>
      </c>
      <c r="GJ115" s="1">
        <v>1</v>
      </c>
      <c r="GK115" s="1">
        <v>1</v>
      </c>
      <c r="GL115" s="1">
        <v>1</v>
      </c>
      <c r="GM115" s="1">
        <v>1</v>
      </c>
      <c r="GN115" s="1">
        <v>1</v>
      </c>
      <c r="GO115" s="1">
        <v>1</v>
      </c>
      <c r="GP115" s="1">
        <v>1</v>
      </c>
      <c r="GQ115" s="1">
        <v>1</v>
      </c>
      <c r="GR115" s="1">
        <v>1</v>
      </c>
      <c r="GS115" s="1">
        <v>1</v>
      </c>
      <c r="GT115" s="1">
        <v>1</v>
      </c>
      <c r="GU115" s="1">
        <v>1</v>
      </c>
      <c r="HB115" s="1">
        <v>1</v>
      </c>
      <c r="HC115" s="1">
        <v>1</v>
      </c>
      <c r="HD115" s="1">
        <v>1</v>
      </c>
      <c r="HE115" s="1">
        <v>1</v>
      </c>
      <c r="HF115" s="1">
        <v>1</v>
      </c>
      <c r="HG115" s="1">
        <v>1</v>
      </c>
      <c r="HH115" s="1">
        <v>1</v>
      </c>
      <c r="HI115" s="1">
        <v>1</v>
      </c>
      <c r="HJ115" s="1">
        <v>1</v>
      </c>
      <c r="HK115" s="1">
        <v>1</v>
      </c>
      <c r="HL115" s="1">
        <v>1</v>
      </c>
      <c r="HM115" s="1">
        <v>1</v>
      </c>
      <c r="HN115" s="1">
        <v>1</v>
      </c>
      <c r="HO115" s="1">
        <v>1</v>
      </c>
      <c r="HP115" s="1">
        <f t="shared" si="81"/>
        <v>0</v>
      </c>
      <c r="HQ115" s="1">
        <f t="shared" si="82"/>
        <v>1</v>
      </c>
      <c r="HR115" s="1">
        <f t="shared" si="83"/>
        <v>1</v>
      </c>
      <c r="HV115" s="1">
        <v>1</v>
      </c>
      <c r="HW115" s="1">
        <v>1</v>
      </c>
      <c r="HX115" s="1">
        <v>1</v>
      </c>
      <c r="HY115" s="1">
        <v>1</v>
      </c>
      <c r="HZ115" s="1">
        <v>1</v>
      </c>
      <c r="IA115" s="1">
        <v>1</v>
      </c>
      <c r="IB115" s="1">
        <v>1</v>
      </c>
      <c r="IE115" s="1">
        <v>-51.627595647279598</v>
      </c>
      <c r="IF115" s="1">
        <v>-51.627595647279598</v>
      </c>
      <c r="IG115" s="1">
        <v>-51.627595647279598</v>
      </c>
      <c r="IH115" s="1">
        <v>-51.627595647279598</v>
      </c>
      <c r="II115" s="1">
        <v>-51.627595647279598</v>
      </c>
      <c r="IJ115" s="1">
        <v>-51.627595647279598</v>
      </c>
      <c r="IK115" s="1">
        <v>-51.627595647279598</v>
      </c>
      <c r="IN115" s="1">
        <v>0</v>
      </c>
      <c r="IO115" s="1">
        <v>0</v>
      </c>
      <c r="IP115" s="1">
        <v>0</v>
      </c>
      <c r="IQ115" s="1">
        <v>0</v>
      </c>
      <c r="IR115" s="1">
        <v>0</v>
      </c>
      <c r="IS115" s="1">
        <v>0</v>
      </c>
      <c r="IT115" s="1">
        <v>0</v>
      </c>
      <c r="IV115" s="1">
        <v>-3.4828335896861519E-6</v>
      </c>
      <c r="IW115" s="1">
        <v>3.0285939715574664E-9</v>
      </c>
      <c r="IX115" s="1">
        <v>-8.7014277353247849E-4</v>
      </c>
      <c r="IY115" s="1">
        <v>-1.0592415833343694E-11</v>
      </c>
      <c r="JB115" s="1">
        <v>1</v>
      </c>
      <c r="JC115" s="1">
        <v>1</v>
      </c>
      <c r="JD115" s="1">
        <v>1</v>
      </c>
      <c r="JE115" s="1">
        <v>1</v>
      </c>
      <c r="JF115" s="1">
        <v>1</v>
      </c>
      <c r="JG115" s="1">
        <v>1</v>
      </c>
      <c r="JH115" s="1">
        <v>1</v>
      </c>
      <c r="JI115" s="1">
        <v>1</v>
      </c>
      <c r="JJ115" s="1">
        <v>1</v>
      </c>
      <c r="JK115" s="1">
        <v>1</v>
      </c>
      <c r="JL115" s="1">
        <v>1</v>
      </c>
      <c r="JM115" s="1">
        <v>1</v>
      </c>
      <c r="JN115" s="1">
        <v>1</v>
      </c>
      <c r="JO115" s="1">
        <v>1</v>
      </c>
      <c r="JP115" s="1">
        <v>1</v>
      </c>
      <c r="JQ115" s="1">
        <v>1</v>
      </c>
      <c r="JV115" s="1">
        <v>1</v>
      </c>
      <c r="JW115" s="1">
        <v>1</v>
      </c>
      <c r="JX115" s="1">
        <v>1</v>
      </c>
      <c r="JY115" s="1">
        <v>1</v>
      </c>
      <c r="JZ115" s="1">
        <v>1</v>
      </c>
      <c r="KA115" s="1">
        <v>1</v>
      </c>
      <c r="KB115" s="1">
        <v>1</v>
      </c>
      <c r="KC115" s="1">
        <v>1</v>
      </c>
      <c r="KD115" s="1">
        <v>1</v>
      </c>
      <c r="KE115" s="1">
        <v>1</v>
      </c>
      <c r="KF115" s="1">
        <v>1</v>
      </c>
      <c r="KG115" s="1">
        <v>1</v>
      </c>
      <c r="KH115" s="1">
        <v>1</v>
      </c>
      <c r="KI115" s="1">
        <v>1</v>
      </c>
      <c r="KJ115" s="1">
        <v>1</v>
      </c>
      <c r="KK115" s="1">
        <v>1</v>
      </c>
      <c r="KL115" s="1">
        <f t="shared" si="84"/>
        <v>0</v>
      </c>
      <c r="KM115" s="1">
        <f t="shared" si="85"/>
        <v>1</v>
      </c>
      <c r="KN115" s="1">
        <f t="shared" si="86"/>
        <v>1</v>
      </c>
      <c r="KQ115" s="1">
        <v>1</v>
      </c>
      <c r="KR115" s="1">
        <v>1</v>
      </c>
      <c r="KS115" s="1">
        <v>1</v>
      </c>
      <c r="KT115" s="1">
        <v>1</v>
      </c>
      <c r="KU115" s="1">
        <v>1</v>
      </c>
      <c r="KV115" s="1">
        <v>1</v>
      </c>
      <c r="KW115" s="1">
        <v>1</v>
      </c>
      <c r="KX115" s="1">
        <v>1</v>
      </c>
      <c r="KZ115" s="1">
        <v>8.4121851345796426</v>
      </c>
      <c r="LA115" s="1">
        <v>8.4121851345796426</v>
      </c>
      <c r="LB115" s="1">
        <v>8.4121851345796426</v>
      </c>
      <c r="LC115" s="1">
        <v>8.4121851345796426</v>
      </c>
      <c r="LD115" s="1">
        <v>8.4121851345796426</v>
      </c>
      <c r="LE115" s="1">
        <v>8.4121851345796426</v>
      </c>
      <c r="LF115" s="1">
        <v>8.4121851345796426</v>
      </c>
      <c r="LG115" s="1">
        <v>8.4121851345796426</v>
      </c>
      <c r="LI115" s="1">
        <v>0</v>
      </c>
      <c r="LJ115" s="1">
        <v>0</v>
      </c>
      <c r="LK115" s="1">
        <v>0</v>
      </c>
      <c r="LL115" s="1">
        <v>0</v>
      </c>
      <c r="LM115" s="1">
        <v>0</v>
      </c>
      <c r="LN115" s="1">
        <v>0</v>
      </c>
      <c r="LO115" s="1">
        <v>0</v>
      </c>
      <c r="LP115" s="1">
        <v>0</v>
      </c>
      <c r="LR115" s="1">
        <v>19.999972623916115</v>
      </c>
      <c r="LS115" s="1">
        <v>399.99890510268432</v>
      </c>
      <c r="LT115" s="1">
        <v>19.993959686220279</v>
      </c>
      <c r="LU115" s="1">
        <v>19.999999346489396</v>
      </c>
      <c r="LX115" s="1">
        <v>1</v>
      </c>
      <c r="LY115" s="1">
        <v>1</v>
      </c>
      <c r="LZ115" s="1">
        <v>1</v>
      </c>
      <c r="MA115" s="1">
        <v>1</v>
      </c>
      <c r="MB115" s="1">
        <v>1</v>
      </c>
      <c r="MC115" s="1">
        <v>1</v>
      </c>
      <c r="MD115" s="1">
        <v>1</v>
      </c>
      <c r="ME115" s="1">
        <v>1</v>
      </c>
      <c r="MF115" s="1">
        <v>1</v>
      </c>
      <c r="MG115" s="1">
        <v>1</v>
      </c>
      <c r="MH115" s="1">
        <v>1</v>
      </c>
      <c r="MI115" s="1">
        <v>1</v>
      </c>
      <c r="MJ115" s="1">
        <v>1</v>
      </c>
      <c r="MK115" s="1">
        <v>1</v>
      </c>
      <c r="ML115" s="1">
        <v>1</v>
      </c>
      <c r="MM115" s="1">
        <v>1</v>
      </c>
      <c r="MR115" s="1">
        <v>1</v>
      </c>
      <c r="MS115" s="1">
        <v>1</v>
      </c>
      <c r="MT115" s="1">
        <v>1</v>
      </c>
      <c r="MU115" s="1">
        <v>1</v>
      </c>
      <c r="MV115" s="1">
        <v>1</v>
      </c>
      <c r="MW115" s="1">
        <v>1</v>
      </c>
      <c r="MX115" s="1">
        <v>1</v>
      </c>
      <c r="MY115" s="1">
        <v>1</v>
      </c>
      <c r="MZ115" s="1">
        <v>1</v>
      </c>
      <c r="NA115" s="1">
        <v>1</v>
      </c>
      <c r="NB115" s="1">
        <v>1</v>
      </c>
      <c r="NC115" s="1">
        <v>1</v>
      </c>
      <c r="ND115" s="1">
        <v>1</v>
      </c>
      <c r="NE115" s="1">
        <v>1</v>
      </c>
      <c r="NF115" s="1">
        <v>1</v>
      </c>
      <c r="NG115" s="1">
        <v>1</v>
      </c>
      <c r="NH115" s="1">
        <f t="shared" si="87"/>
        <v>0</v>
      </c>
      <c r="NI115" s="1">
        <f t="shared" si="88"/>
        <v>1</v>
      </c>
      <c r="NJ115" s="1">
        <f t="shared" si="89"/>
        <v>1</v>
      </c>
      <c r="NM115" s="1">
        <v>1</v>
      </c>
      <c r="NN115" s="1">
        <v>1</v>
      </c>
      <c r="NO115" s="1">
        <v>1</v>
      </c>
      <c r="NP115" s="1">
        <v>1</v>
      </c>
      <c r="NQ115" s="1">
        <v>1</v>
      </c>
      <c r="NR115" s="1">
        <v>1</v>
      </c>
      <c r="NS115" s="1">
        <v>1</v>
      </c>
      <c r="NT115" s="1">
        <v>1</v>
      </c>
      <c r="NV115" s="1">
        <v>1.525521387000698E-2</v>
      </c>
      <c r="NW115" s="1">
        <v>1.525521387000698E-2</v>
      </c>
      <c r="NX115" s="1">
        <v>1.525521387000698E-2</v>
      </c>
      <c r="NY115" s="1">
        <v>1.525521387000698E-2</v>
      </c>
      <c r="NZ115" s="1">
        <v>1.525521387000698E-2</v>
      </c>
      <c r="OA115" s="1">
        <v>1.525521387000698E-2</v>
      </c>
      <c r="OB115" s="1">
        <v>1.525521387000698E-2</v>
      </c>
      <c r="OC115" s="1">
        <v>1.525521387000698E-2</v>
      </c>
      <c r="OE115" s="1">
        <v>0</v>
      </c>
      <c r="OF115" s="1">
        <v>0</v>
      </c>
      <c r="OG115" s="1">
        <v>0</v>
      </c>
      <c r="OH115" s="1">
        <v>0</v>
      </c>
      <c r="OI115" s="1">
        <v>0</v>
      </c>
      <c r="OJ115" s="1">
        <v>0</v>
      </c>
      <c r="OK115" s="1">
        <v>0</v>
      </c>
      <c r="OL115" s="1">
        <v>0</v>
      </c>
      <c r="ON115" s="1">
        <v>0.99994521541526382</v>
      </c>
      <c r="OO115" s="1">
        <v>0.99989106161257202</v>
      </c>
      <c r="OP115" s="1">
        <v>0.9849517063087847</v>
      </c>
      <c r="OQ115" s="1">
        <v>0.99999861403771972</v>
      </c>
    </row>
    <row r="116" spans="1:407" s="1" customFormat="1">
      <c r="A116" s="1">
        <v>750</v>
      </c>
      <c r="B116" s="1">
        <v>500</v>
      </c>
      <c r="C116" s="1">
        <v>20</v>
      </c>
      <c r="D116" s="1" t="s">
        <v>782</v>
      </c>
      <c r="E116" s="1">
        <v>19.108012045999995</v>
      </c>
      <c r="F116" s="1">
        <v>369.68577791460865</v>
      </c>
      <c r="G116" s="1">
        <f t="shared" si="60"/>
        <v>4.5696535645276981</v>
      </c>
      <c r="H116" s="1">
        <f t="shared" si="61"/>
        <v>19.108012045999995</v>
      </c>
      <c r="I116" s="1">
        <f t="shared" si="62"/>
        <v>19.108012045999995</v>
      </c>
      <c r="J116" s="1">
        <f t="shared" si="63"/>
        <v>1.2738674697333331E-3</v>
      </c>
      <c r="K116" s="1">
        <f t="shared" si="64"/>
        <v>1.2738674697333331E-3</v>
      </c>
      <c r="L116" s="1">
        <f t="shared" si="65"/>
        <v>1.2738674697333331E-3</v>
      </c>
      <c r="M116" s="1">
        <v>0</v>
      </c>
      <c r="N116" s="1">
        <v>0</v>
      </c>
      <c r="O116" s="1">
        <v>0</v>
      </c>
      <c r="P116" s="1">
        <v>0</v>
      </c>
      <c r="Q116" s="1">
        <f t="shared" si="66"/>
        <v>0</v>
      </c>
      <c r="R116" s="1">
        <f t="shared" si="67"/>
        <v>0</v>
      </c>
      <c r="S116" s="1">
        <f t="shared" si="68"/>
        <v>0</v>
      </c>
      <c r="T116" s="1">
        <v>14980</v>
      </c>
      <c r="U116" s="2">
        <v>224400400</v>
      </c>
      <c r="V116" s="2">
        <f t="shared" si="69"/>
        <v>0</v>
      </c>
      <c r="W116" s="2">
        <f t="shared" si="70"/>
        <v>14980</v>
      </c>
      <c r="X116" s="2">
        <f t="shared" si="71"/>
        <v>14980</v>
      </c>
      <c r="Y116" s="2">
        <f t="shared" si="72"/>
        <v>0.9986666666666667</v>
      </c>
      <c r="Z116" s="2">
        <f t="shared" si="73"/>
        <v>0.9986666666666667</v>
      </c>
      <c r="AA116" s="2">
        <f t="shared" si="74"/>
        <v>0.9986666666666667</v>
      </c>
      <c r="AB116" s="2">
        <v>750</v>
      </c>
      <c r="AC116" s="2">
        <v>562500</v>
      </c>
      <c r="AD116" s="2"/>
      <c r="AE116" s="2">
        <v>0</v>
      </c>
      <c r="AF116" s="2">
        <v>0</v>
      </c>
      <c r="AG116" s="2">
        <v>1995.59</v>
      </c>
      <c r="AH116" s="2">
        <v>4248611.75</v>
      </c>
      <c r="AI116" s="2">
        <v>14980</v>
      </c>
      <c r="AJ116" s="2">
        <v>0</v>
      </c>
      <c r="AK116" s="2">
        <v>0</v>
      </c>
      <c r="AL116" s="2"/>
      <c r="AM116" s="2"/>
      <c r="AN116" s="2"/>
      <c r="AO116" s="2"/>
      <c r="AP116" s="2">
        <v>1</v>
      </c>
      <c r="AQ116" s="2">
        <v>1</v>
      </c>
      <c r="AR116" s="2">
        <v>1</v>
      </c>
      <c r="AS116" s="2">
        <v>1</v>
      </c>
      <c r="AT116" s="2">
        <v>1</v>
      </c>
      <c r="AU116" s="2">
        <v>1</v>
      </c>
      <c r="AV116" s="2">
        <v>1</v>
      </c>
      <c r="AW116" s="2">
        <v>1</v>
      </c>
      <c r="AX116" s="2">
        <v>1</v>
      </c>
      <c r="AY116" s="2">
        <v>1</v>
      </c>
      <c r="AZ116" s="2">
        <v>1</v>
      </c>
      <c r="BA116" s="2">
        <v>1</v>
      </c>
      <c r="BB116" s="2">
        <v>1</v>
      </c>
      <c r="BC116" s="2">
        <v>1</v>
      </c>
      <c r="BD116" s="2"/>
      <c r="BE116" s="2"/>
      <c r="BF116" s="2"/>
      <c r="BG116" s="2"/>
      <c r="BH116" s="2"/>
      <c r="BI116" s="2"/>
      <c r="BJ116" s="2">
        <v>1</v>
      </c>
      <c r="BK116" s="2">
        <v>1</v>
      </c>
      <c r="BL116" s="2">
        <v>1</v>
      </c>
      <c r="BM116" s="1">
        <v>1</v>
      </c>
      <c r="BN116" s="1">
        <v>1</v>
      </c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f t="shared" si="75"/>
        <v>0</v>
      </c>
      <c r="BY116" s="1">
        <f t="shared" si="76"/>
        <v>1</v>
      </c>
      <c r="BZ116" s="1">
        <f t="shared" si="77"/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M116" s="1">
        <v>-51774.036310775489</v>
      </c>
      <c r="CN116" s="1">
        <v>-51774.036310775489</v>
      </c>
      <c r="CO116" s="1">
        <v>-51774.036310775489</v>
      </c>
      <c r="CP116" s="1">
        <v>-51774.036310775489</v>
      </c>
      <c r="CQ116" s="1">
        <v>-51774.036310775489</v>
      </c>
      <c r="CR116" s="1">
        <v>-51774.036310775489</v>
      </c>
      <c r="CS116" s="1">
        <v>-51774.036310775489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D116" s="1">
        <v>-3.5603535855331927E-10</v>
      </c>
      <c r="DE116" s="1">
        <v>5.2904296321460479E-18</v>
      </c>
      <c r="DF116" s="1">
        <v>-1.8448758140277822E-8</v>
      </c>
      <c r="DG116" s="1">
        <v>-1.1712476248814996E-11</v>
      </c>
      <c r="DJ116" s="1">
        <v>1.0720000000000001</v>
      </c>
      <c r="DK116" s="1">
        <v>1.228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ED116" s="1">
        <v>7.7619999999999996</v>
      </c>
      <c r="EE116" s="1">
        <v>114.89</v>
      </c>
      <c r="EF116" s="1">
        <v>1</v>
      </c>
      <c r="EG116" s="1">
        <v>1</v>
      </c>
      <c r="EH116" s="1">
        <v>1</v>
      </c>
      <c r="EI116" s="1">
        <v>1</v>
      </c>
      <c r="EJ116" s="1">
        <v>1</v>
      </c>
      <c r="EK116" s="1">
        <v>1</v>
      </c>
      <c r="EL116" s="1">
        <v>1</v>
      </c>
      <c r="EM116" s="1">
        <v>1</v>
      </c>
      <c r="EN116" s="1">
        <v>1</v>
      </c>
      <c r="EO116" s="1">
        <v>1</v>
      </c>
      <c r="EP116" s="1">
        <v>1</v>
      </c>
      <c r="EQ116" s="1">
        <v>1</v>
      </c>
      <c r="ER116" s="1">
        <v>1</v>
      </c>
      <c r="ES116" s="1">
        <v>1</v>
      </c>
      <c r="ET116" s="1">
        <f t="shared" si="78"/>
        <v>0</v>
      </c>
      <c r="EU116" s="1">
        <f t="shared" si="79"/>
        <v>1</v>
      </c>
      <c r="EV116" s="1">
        <f t="shared" si="80"/>
        <v>1</v>
      </c>
      <c r="EY116" s="1">
        <v>1</v>
      </c>
      <c r="EZ116" s="1">
        <v>1</v>
      </c>
      <c r="FA116" s="1">
        <v>1</v>
      </c>
      <c r="FB116" s="1">
        <v>1</v>
      </c>
      <c r="FC116" s="1">
        <v>1</v>
      </c>
      <c r="FD116" s="1">
        <v>1</v>
      </c>
      <c r="FE116" s="1">
        <v>1</v>
      </c>
      <c r="FF116" s="1">
        <v>1</v>
      </c>
      <c r="FH116" s="1">
        <v>28.968266802215343</v>
      </c>
      <c r="FI116" s="1">
        <v>-37.961644710428025</v>
      </c>
      <c r="FJ116" s="1">
        <v>-37.961644710428025</v>
      </c>
      <c r="FK116" s="1">
        <v>-37.961644710428025</v>
      </c>
      <c r="FL116" s="1">
        <v>-37.961644710428025</v>
      </c>
      <c r="FM116" s="1">
        <v>-37.961644710428025</v>
      </c>
      <c r="FN116" s="1">
        <v>-37.961644710428025</v>
      </c>
      <c r="FO116" s="1">
        <v>-37.961644710428025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Z116" s="1">
        <v>106.75066565960248</v>
      </c>
      <c r="GA116" s="1">
        <v>11395.705315817122</v>
      </c>
      <c r="GB116" s="1">
        <v>106.65283689368469</v>
      </c>
      <c r="GC116" s="1">
        <v>106.76384593430845</v>
      </c>
      <c r="GH116" s="1">
        <v>1</v>
      </c>
      <c r="GI116" s="1">
        <v>1</v>
      </c>
      <c r="GJ116" s="1">
        <v>1</v>
      </c>
      <c r="GK116" s="1">
        <v>1</v>
      </c>
      <c r="GL116" s="1">
        <v>1</v>
      </c>
      <c r="GM116" s="1">
        <v>1</v>
      </c>
      <c r="GN116" s="1">
        <v>1</v>
      </c>
      <c r="GO116" s="1">
        <v>1</v>
      </c>
      <c r="GP116" s="1">
        <v>1</v>
      </c>
      <c r="GQ116" s="1">
        <v>1</v>
      </c>
      <c r="GR116" s="1">
        <v>1</v>
      </c>
      <c r="GS116" s="1">
        <v>1</v>
      </c>
      <c r="GT116" s="1">
        <v>1</v>
      </c>
      <c r="GU116" s="1">
        <v>1</v>
      </c>
      <c r="HB116" s="1">
        <v>1</v>
      </c>
      <c r="HC116" s="1">
        <v>1</v>
      </c>
      <c r="HD116" s="1">
        <v>1</v>
      </c>
      <c r="HE116" s="1">
        <v>1</v>
      </c>
      <c r="HF116" s="1">
        <v>1</v>
      </c>
      <c r="HG116" s="1">
        <v>1</v>
      </c>
      <c r="HH116" s="1">
        <v>1</v>
      </c>
      <c r="HI116" s="1">
        <v>1</v>
      </c>
      <c r="HJ116" s="1">
        <v>1</v>
      </c>
      <c r="HK116" s="1">
        <v>1</v>
      </c>
      <c r="HL116" s="1">
        <v>1</v>
      </c>
      <c r="HM116" s="1">
        <v>1</v>
      </c>
      <c r="HN116" s="1">
        <v>1</v>
      </c>
      <c r="HO116" s="1">
        <v>1</v>
      </c>
      <c r="HP116" s="1">
        <f t="shared" si="81"/>
        <v>0</v>
      </c>
      <c r="HQ116" s="1">
        <f t="shared" si="82"/>
        <v>1</v>
      </c>
      <c r="HR116" s="1">
        <f t="shared" si="83"/>
        <v>1</v>
      </c>
      <c r="HV116" s="1">
        <v>1</v>
      </c>
      <c r="HW116" s="1">
        <v>1</v>
      </c>
      <c r="HX116" s="1">
        <v>1</v>
      </c>
      <c r="HY116" s="1">
        <v>1</v>
      </c>
      <c r="HZ116" s="1">
        <v>1</v>
      </c>
      <c r="IA116" s="1">
        <v>1</v>
      </c>
      <c r="IB116" s="1">
        <v>1</v>
      </c>
      <c r="IE116" s="1">
        <v>-54.312831786183416</v>
      </c>
      <c r="IF116" s="1">
        <v>-54.312831786183416</v>
      </c>
      <c r="IG116" s="1">
        <v>-54.312831786183416</v>
      </c>
      <c r="IH116" s="1">
        <v>-54.312831786183416</v>
      </c>
      <c r="II116" s="1">
        <v>-54.312831786183416</v>
      </c>
      <c r="IJ116" s="1">
        <v>-54.312831786183416</v>
      </c>
      <c r="IK116" s="1">
        <v>-54.312831786183416</v>
      </c>
      <c r="IN116" s="1">
        <v>0</v>
      </c>
      <c r="IO116" s="1">
        <v>0</v>
      </c>
      <c r="IP116" s="1">
        <v>0</v>
      </c>
      <c r="IQ116" s="1">
        <v>0</v>
      </c>
      <c r="IR116" s="1">
        <v>0</v>
      </c>
      <c r="IS116" s="1">
        <v>0</v>
      </c>
      <c r="IT116" s="1">
        <v>0</v>
      </c>
      <c r="IV116" s="1">
        <v>-3.5264316267102911E-10</v>
      </c>
      <c r="IW116" s="1">
        <v>4.2487013361153627E-19</v>
      </c>
      <c r="IX116" s="1">
        <v>-1.7736532242906833E-9</v>
      </c>
      <c r="IY116" s="1">
        <v>-1.0045297926808416E-11</v>
      </c>
      <c r="JB116" s="1">
        <v>1</v>
      </c>
      <c r="JC116" s="1">
        <v>1</v>
      </c>
      <c r="JD116" s="1">
        <v>1</v>
      </c>
      <c r="JE116" s="1">
        <v>1</v>
      </c>
      <c r="JF116" s="1">
        <v>1</v>
      </c>
      <c r="JG116" s="1">
        <v>1</v>
      </c>
      <c r="JH116" s="1">
        <v>1</v>
      </c>
      <c r="JI116" s="1">
        <v>1</v>
      </c>
      <c r="JJ116" s="1">
        <v>1</v>
      </c>
      <c r="JK116" s="1">
        <v>1</v>
      </c>
      <c r="JL116" s="1">
        <v>1</v>
      </c>
      <c r="JM116" s="1">
        <v>1</v>
      </c>
      <c r="JN116" s="1">
        <v>1</v>
      </c>
      <c r="JO116" s="1">
        <v>1</v>
      </c>
      <c r="JP116" s="1">
        <v>1</v>
      </c>
      <c r="JQ116" s="1">
        <v>1</v>
      </c>
      <c r="JV116" s="1">
        <v>1</v>
      </c>
      <c r="JW116" s="1">
        <v>1</v>
      </c>
      <c r="JX116" s="1">
        <v>1</v>
      </c>
      <c r="JY116" s="1">
        <v>1</v>
      </c>
      <c r="JZ116" s="1">
        <v>1</v>
      </c>
      <c r="KA116" s="1">
        <v>1</v>
      </c>
      <c r="KB116" s="1">
        <v>1</v>
      </c>
      <c r="KC116" s="1">
        <v>1</v>
      </c>
      <c r="KD116" s="1">
        <v>1</v>
      </c>
      <c r="KE116" s="1">
        <v>1</v>
      </c>
      <c r="KF116" s="1">
        <v>1</v>
      </c>
      <c r="KG116" s="1">
        <v>1</v>
      </c>
      <c r="KH116" s="1">
        <v>1</v>
      </c>
      <c r="KI116" s="1">
        <v>1</v>
      </c>
      <c r="KJ116" s="1">
        <v>1</v>
      </c>
      <c r="KK116" s="1">
        <v>1</v>
      </c>
      <c r="KL116" s="1">
        <f t="shared" si="84"/>
        <v>0</v>
      </c>
      <c r="KM116" s="1">
        <f t="shared" si="85"/>
        <v>1</v>
      </c>
      <c r="KN116" s="1">
        <f t="shared" si="86"/>
        <v>1</v>
      </c>
      <c r="KQ116" s="1">
        <v>1</v>
      </c>
      <c r="KR116" s="1">
        <v>1</v>
      </c>
      <c r="KS116" s="1">
        <v>1</v>
      </c>
      <c r="KT116" s="1">
        <v>1</v>
      </c>
      <c r="KU116" s="1">
        <v>1</v>
      </c>
      <c r="KV116" s="1">
        <v>1</v>
      </c>
      <c r="KW116" s="1">
        <v>1</v>
      </c>
      <c r="KX116" s="1">
        <v>1</v>
      </c>
      <c r="KZ116" s="1">
        <v>7.9680983238882446</v>
      </c>
      <c r="LA116" s="1">
        <v>7.9680983238882446</v>
      </c>
      <c r="LB116" s="1">
        <v>7.9680983238882446</v>
      </c>
      <c r="LC116" s="1">
        <v>7.9680983238882446</v>
      </c>
      <c r="LD116" s="1">
        <v>7.9680983238882446</v>
      </c>
      <c r="LE116" s="1">
        <v>7.9680983238882446</v>
      </c>
      <c r="LF116" s="1">
        <v>7.9680983238882446</v>
      </c>
      <c r="LG116" s="1">
        <v>7.9680983238882446</v>
      </c>
      <c r="LI116" s="1">
        <v>0</v>
      </c>
      <c r="LJ116" s="1">
        <v>0</v>
      </c>
      <c r="LK116" s="1">
        <v>0</v>
      </c>
      <c r="LL116" s="1">
        <v>0</v>
      </c>
      <c r="LM116" s="1">
        <v>0</v>
      </c>
      <c r="LN116" s="1">
        <v>0</v>
      </c>
      <c r="LO116" s="1">
        <v>0</v>
      </c>
      <c r="LP116" s="1">
        <v>0</v>
      </c>
      <c r="LR116" s="1">
        <v>19.999997387328062</v>
      </c>
      <c r="LS116" s="1">
        <v>399.99989549314233</v>
      </c>
      <c r="LT116" s="1">
        <v>19.999991542748695</v>
      </c>
      <c r="LU116" s="1">
        <v>19.999999363563077</v>
      </c>
      <c r="LX116" s="1">
        <v>1</v>
      </c>
      <c r="LY116" s="1">
        <v>1</v>
      </c>
      <c r="LZ116" s="1">
        <v>1</v>
      </c>
      <c r="MA116" s="1">
        <v>1</v>
      </c>
      <c r="MB116" s="1">
        <v>1</v>
      </c>
      <c r="MC116" s="1">
        <v>1</v>
      </c>
      <c r="MD116" s="1">
        <v>1</v>
      </c>
      <c r="ME116" s="1">
        <v>1</v>
      </c>
      <c r="MF116" s="1">
        <v>1</v>
      </c>
      <c r="MG116" s="1">
        <v>1</v>
      </c>
      <c r="MH116" s="1">
        <v>1</v>
      </c>
      <c r="MI116" s="1">
        <v>1</v>
      </c>
      <c r="MJ116" s="1">
        <v>1</v>
      </c>
      <c r="MK116" s="1">
        <v>1</v>
      </c>
      <c r="ML116" s="1">
        <v>1</v>
      </c>
      <c r="MM116" s="1">
        <v>1</v>
      </c>
      <c r="MR116" s="1">
        <v>1</v>
      </c>
      <c r="MS116" s="1">
        <v>1</v>
      </c>
      <c r="MT116" s="1">
        <v>1</v>
      </c>
      <c r="MU116" s="1">
        <v>1</v>
      </c>
      <c r="MV116" s="1">
        <v>1</v>
      </c>
      <c r="MW116" s="1">
        <v>1</v>
      </c>
      <c r="MX116" s="1">
        <v>1</v>
      </c>
      <c r="MY116" s="1">
        <v>1</v>
      </c>
      <c r="MZ116" s="1">
        <v>1</v>
      </c>
      <c r="NA116" s="1">
        <v>1</v>
      </c>
      <c r="NB116" s="1">
        <v>1</v>
      </c>
      <c r="NC116" s="1">
        <v>1</v>
      </c>
      <c r="ND116" s="1">
        <v>1</v>
      </c>
      <c r="NE116" s="1">
        <v>1</v>
      </c>
      <c r="NF116" s="1">
        <v>1</v>
      </c>
      <c r="NG116" s="1">
        <v>1</v>
      </c>
      <c r="NH116" s="1">
        <f t="shared" si="87"/>
        <v>0</v>
      </c>
      <c r="NI116" s="1">
        <f t="shared" si="88"/>
        <v>1</v>
      </c>
      <c r="NJ116" s="1">
        <f t="shared" si="89"/>
        <v>1</v>
      </c>
      <c r="NM116" s="1">
        <v>1</v>
      </c>
      <c r="NN116" s="1">
        <v>1</v>
      </c>
      <c r="NO116" s="1">
        <v>1</v>
      </c>
      <c r="NP116" s="1">
        <v>1</v>
      </c>
      <c r="NQ116" s="1">
        <v>1</v>
      </c>
      <c r="NR116" s="1">
        <v>1</v>
      </c>
      <c r="NS116" s="1">
        <v>1</v>
      </c>
      <c r="NT116" s="1">
        <v>1</v>
      </c>
      <c r="NV116" s="1">
        <v>1.7779456724259887E-2</v>
      </c>
      <c r="NW116" s="1">
        <v>1.7779456724259887E-2</v>
      </c>
      <c r="NX116" s="1">
        <v>1.7779456724259887E-2</v>
      </c>
      <c r="NY116" s="1">
        <v>1.7779456724259887E-2</v>
      </c>
      <c r="NZ116" s="1">
        <v>1.7779456724259887E-2</v>
      </c>
      <c r="OA116" s="1">
        <v>1.7779456724259887E-2</v>
      </c>
      <c r="OB116" s="1">
        <v>1.7779456724259887E-2</v>
      </c>
      <c r="OC116" s="1">
        <v>1.7779456724259887E-2</v>
      </c>
      <c r="OE116" s="1">
        <v>0</v>
      </c>
      <c r="OF116" s="1">
        <v>0</v>
      </c>
      <c r="OG116" s="1">
        <v>0</v>
      </c>
      <c r="OH116" s="1">
        <v>0</v>
      </c>
      <c r="OI116" s="1">
        <v>0</v>
      </c>
      <c r="OJ116" s="1">
        <v>0</v>
      </c>
      <c r="OK116" s="1">
        <v>0</v>
      </c>
      <c r="OL116" s="1">
        <v>0</v>
      </c>
      <c r="ON116" s="1">
        <v>0.99999435566129824</v>
      </c>
      <c r="OO116" s="1">
        <v>0.99998871142179724</v>
      </c>
      <c r="OP116" s="1">
        <v>0.9999687948199304</v>
      </c>
      <c r="OQ116" s="1">
        <v>0.99999918361271367</v>
      </c>
    </row>
    <row r="117" spans="1:407" s="1" customFormat="1">
      <c r="A117" s="1">
        <v>775</v>
      </c>
      <c r="B117" s="1">
        <v>500</v>
      </c>
      <c r="C117" s="1">
        <v>20</v>
      </c>
      <c r="D117" s="1" t="s">
        <v>783</v>
      </c>
      <c r="E117" s="1">
        <v>18.830144246000003</v>
      </c>
      <c r="F117" s="1">
        <v>358.82359754338808</v>
      </c>
      <c r="G117" s="1">
        <f t="shared" si="60"/>
        <v>4.2492652182210691</v>
      </c>
      <c r="H117" s="1">
        <f t="shared" si="61"/>
        <v>18.830144246000003</v>
      </c>
      <c r="I117" s="1">
        <f t="shared" si="62"/>
        <v>18.830144246000003</v>
      </c>
      <c r="J117" s="1">
        <f t="shared" si="63"/>
        <v>1.2148480158709679E-3</v>
      </c>
      <c r="K117" s="1">
        <f t="shared" si="64"/>
        <v>1.2148480158709679E-3</v>
      </c>
      <c r="L117" s="1">
        <f t="shared" si="65"/>
        <v>1.2148480158709679E-3</v>
      </c>
      <c r="M117" s="1">
        <v>0</v>
      </c>
      <c r="N117" s="1">
        <v>0</v>
      </c>
      <c r="O117" s="1">
        <v>0</v>
      </c>
      <c r="P117" s="1">
        <v>0</v>
      </c>
      <c r="Q117" s="1">
        <f t="shared" si="66"/>
        <v>0</v>
      </c>
      <c r="R117" s="1">
        <f t="shared" si="67"/>
        <v>0</v>
      </c>
      <c r="S117" s="1">
        <f t="shared" si="68"/>
        <v>0</v>
      </c>
      <c r="T117" s="1">
        <v>15480</v>
      </c>
      <c r="U117" s="2">
        <v>239630400</v>
      </c>
      <c r="V117" s="2">
        <f t="shared" si="69"/>
        <v>0</v>
      </c>
      <c r="W117" s="2">
        <f t="shared" si="70"/>
        <v>15480</v>
      </c>
      <c r="X117" s="2">
        <f t="shared" si="71"/>
        <v>15480</v>
      </c>
      <c r="Y117" s="2">
        <f t="shared" si="72"/>
        <v>0.99870967741935479</v>
      </c>
      <c r="Z117" s="2">
        <f t="shared" si="73"/>
        <v>0.99870967741935479</v>
      </c>
      <c r="AA117" s="2">
        <f t="shared" si="74"/>
        <v>0.99870967741935479</v>
      </c>
      <c r="AB117" s="2">
        <v>775</v>
      </c>
      <c r="AC117" s="2">
        <v>600625</v>
      </c>
      <c r="AD117" s="2"/>
      <c r="AE117" s="2">
        <v>0</v>
      </c>
      <c r="AF117" s="2">
        <v>0</v>
      </c>
      <c r="AG117" s="2">
        <v>2093.69</v>
      </c>
      <c r="AH117" s="2">
        <v>4659666.0180000002</v>
      </c>
      <c r="AI117" s="2">
        <v>15480</v>
      </c>
      <c r="AJ117" s="2">
        <v>0</v>
      </c>
      <c r="AK117" s="2">
        <v>0</v>
      </c>
      <c r="AL117" s="2"/>
      <c r="AM117" s="2"/>
      <c r="AN117" s="2"/>
      <c r="AO117" s="2"/>
      <c r="AP117" s="2">
        <v>1</v>
      </c>
      <c r="AQ117" s="2">
        <v>1</v>
      </c>
      <c r="AR117" s="2">
        <v>1</v>
      </c>
      <c r="AS117" s="2">
        <v>1</v>
      </c>
      <c r="AT117" s="2">
        <v>1</v>
      </c>
      <c r="AU117" s="2">
        <v>1</v>
      </c>
      <c r="AV117" s="2">
        <v>1</v>
      </c>
      <c r="AW117" s="2">
        <v>1</v>
      </c>
      <c r="AX117" s="2">
        <v>1</v>
      </c>
      <c r="AY117" s="2">
        <v>1</v>
      </c>
      <c r="AZ117" s="2">
        <v>1</v>
      </c>
      <c r="BA117" s="2">
        <v>1</v>
      </c>
      <c r="BB117" s="2">
        <v>1</v>
      </c>
      <c r="BC117" s="2">
        <v>1</v>
      </c>
      <c r="BD117" s="2"/>
      <c r="BE117" s="2"/>
      <c r="BF117" s="2"/>
      <c r="BG117" s="2"/>
      <c r="BH117" s="2"/>
      <c r="BI117" s="2"/>
      <c r="BJ117" s="2">
        <v>1</v>
      </c>
      <c r="BK117" s="2">
        <v>1</v>
      </c>
      <c r="BL117" s="2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f t="shared" si="75"/>
        <v>0</v>
      </c>
      <c r="BY117" s="1">
        <f t="shared" si="76"/>
        <v>1</v>
      </c>
      <c r="BZ117" s="1">
        <f t="shared" si="77"/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M117" s="1">
        <v>-52550.11595959124</v>
      </c>
      <c r="CN117" s="1">
        <v>-52550.11595959124</v>
      </c>
      <c r="CO117" s="1">
        <v>-52550.11595959124</v>
      </c>
      <c r="CP117" s="1">
        <v>-52550.11595959124</v>
      </c>
      <c r="CQ117" s="1">
        <v>-52550.11595959124</v>
      </c>
      <c r="CR117" s="1">
        <v>-52550.11595959124</v>
      </c>
      <c r="CS117" s="1">
        <v>-52550.11595959124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D117" s="1">
        <v>-3.9514477125212088E-9</v>
      </c>
      <c r="DE117" s="1">
        <v>3.7349020521396018E-15</v>
      </c>
      <c r="DF117" s="1">
        <v>-9.6620912169520431E-7</v>
      </c>
      <c r="DG117" s="1">
        <v>-9.4152720617417861E-13</v>
      </c>
      <c r="DJ117" s="1">
        <v>1.0640000000000001</v>
      </c>
      <c r="DK117" s="1">
        <v>1.196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ED117" s="1">
        <v>7.7380000000000004</v>
      </c>
      <c r="EE117" s="1">
        <v>111.96599999999999</v>
      </c>
      <c r="EF117" s="1">
        <v>1</v>
      </c>
      <c r="EG117" s="1">
        <v>1</v>
      </c>
      <c r="EH117" s="1">
        <v>1</v>
      </c>
      <c r="EI117" s="1">
        <v>1</v>
      </c>
      <c r="EJ117" s="1">
        <v>1</v>
      </c>
      <c r="EK117" s="1">
        <v>1</v>
      </c>
      <c r="EL117" s="1">
        <v>1</v>
      </c>
      <c r="EM117" s="1">
        <v>1</v>
      </c>
      <c r="EN117" s="1">
        <v>1</v>
      </c>
      <c r="EO117" s="1">
        <v>1</v>
      </c>
      <c r="EP117" s="1">
        <v>1</v>
      </c>
      <c r="EQ117" s="1">
        <v>1</v>
      </c>
      <c r="ER117" s="1">
        <v>1</v>
      </c>
      <c r="ES117" s="1">
        <v>1</v>
      </c>
      <c r="ET117" s="1">
        <f t="shared" si="78"/>
        <v>0</v>
      </c>
      <c r="EU117" s="1">
        <f t="shared" si="79"/>
        <v>1</v>
      </c>
      <c r="EV117" s="1">
        <f t="shared" si="80"/>
        <v>1</v>
      </c>
      <c r="EY117" s="1">
        <v>1</v>
      </c>
      <c r="EZ117" s="1">
        <v>1</v>
      </c>
      <c r="FA117" s="1">
        <v>1</v>
      </c>
      <c r="FB117" s="1">
        <v>1</v>
      </c>
      <c r="FC117" s="1">
        <v>1</v>
      </c>
      <c r="FD117" s="1">
        <v>1</v>
      </c>
      <c r="FE117" s="1">
        <v>1</v>
      </c>
      <c r="FF117" s="1">
        <v>1</v>
      </c>
      <c r="FH117" s="1">
        <v>29.159989600149874</v>
      </c>
      <c r="FI117" s="1">
        <v>-33.910228650085756</v>
      </c>
      <c r="FJ117" s="1">
        <v>-33.910228650085756</v>
      </c>
      <c r="FK117" s="1">
        <v>-33.910228650085756</v>
      </c>
      <c r="FL117" s="1">
        <v>-33.910228650085756</v>
      </c>
      <c r="FM117" s="1">
        <v>-33.910228650085756</v>
      </c>
      <c r="FN117" s="1">
        <v>-33.910228650085756</v>
      </c>
      <c r="FO117" s="1">
        <v>-33.910228650085756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Z117" s="1">
        <v>106.74070060543015</v>
      </c>
      <c r="GA117" s="1">
        <v>11393.577779499299</v>
      </c>
      <c r="GB117" s="1">
        <v>106.65978105758296</v>
      </c>
      <c r="GC117" s="1">
        <v>106.76263224004944</v>
      </c>
      <c r="GH117" s="1">
        <v>1</v>
      </c>
      <c r="GI117" s="1">
        <v>1</v>
      </c>
      <c r="GJ117" s="1">
        <v>1</v>
      </c>
      <c r="GK117" s="1">
        <v>1</v>
      </c>
      <c r="GL117" s="1">
        <v>1</v>
      </c>
      <c r="GM117" s="1">
        <v>1</v>
      </c>
      <c r="GN117" s="1">
        <v>1</v>
      </c>
      <c r="GO117" s="1">
        <v>1</v>
      </c>
      <c r="GP117" s="1">
        <v>1</v>
      </c>
      <c r="GQ117" s="1">
        <v>1</v>
      </c>
      <c r="GR117" s="1">
        <v>1</v>
      </c>
      <c r="GS117" s="1">
        <v>1</v>
      </c>
      <c r="GT117" s="1">
        <v>1</v>
      </c>
      <c r="GU117" s="1">
        <v>1</v>
      </c>
      <c r="HB117" s="1">
        <v>1</v>
      </c>
      <c r="HC117" s="1">
        <v>1</v>
      </c>
      <c r="HD117" s="1">
        <v>1</v>
      </c>
      <c r="HE117" s="1">
        <v>1</v>
      </c>
      <c r="HF117" s="1">
        <v>1</v>
      </c>
      <c r="HG117" s="1">
        <v>1</v>
      </c>
      <c r="HH117" s="1">
        <v>1</v>
      </c>
      <c r="HI117" s="1">
        <v>1</v>
      </c>
      <c r="HJ117" s="1">
        <v>1</v>
      </c>
      <c r="HK117" s="1">
        <v>1</v>
      </c>
      <c r="HL117" s="1">
        <v>1</v>
      </c>
      <c r="HM117" s="1">
        <v>1</v>
      </c>
      <c r="HN117" s="1">
        <v>1</v>
      </c>
      <c r="HO117" s="1">
        <v>1</v>
      </c>
      <c r="HP117" s="1">
        <f t="shared" si="81"/>
        <v>0</v>
      </c>
      <c r="HQ117" s="1">
        <f t="shared" si="82"/>
        <v>1</v>
      </c>
      <c r="HR117" s="1">
        <f t="shared" si="83"/>
        <v>1</v>
      </c>
      <c r="HV117" s="1">
        <v>1</v>
      </c>
      <c r="HW117" s="1">
        <v>1</v>
      </c>
      <c r="HX117" s="1">
        <v>1</v>
      </c>
      <c r="HY117" s="1">
        <v>1</v>
      </c>
      <c r="HZ117" s="1">
        <v>1</v>
      </c>
      <c r="IA117" s="1">
        <v>1</v>
      </c>
      <c r="IB117" s="1">
        <v>1</v>
      </c>
      <c r="IE117" s="1">
        <v>-52.550838151337864</v>
      </c>
      <c r="IF117" s="1">
        <v>-52.550838151337864</v>
      </c>
      <c r="IG117" s="1">
        <v>-52.550838151337864</v>
      </c>
      <c r="IH117" s="1">
        <v>-52.550838151337864</v>
      </c>
      <c r="II117" s="1">
        <v>-52.550838151337864</v>
      </c>
      <c r="IJ117" s="1">
        <v>-52.550838151337864</v>
      </c>
      <c r="IK117" s="1">
        <v>-52.550838151337864</v>
      </c>
      <c r="IN117" s="1">
        <v>0</v>
      </c>
      <c r="IO117" s="1">
        <v>0</v>
      </c>
      <c r="IP117" s="1">
        <v>0</v>
      </c>
      <c r="IQ117" s="1">
        <v>0</v>
      </c>
      <c r="IR117" s="1">
        <v>0</v>
      </c>
      <c r="IS117" s="1">
        <v>0</v>
      </c>
      <c r="IT117" s="1">
        <v>0</v>
      </c>
      <c r="IV117" s="1">
        <v>-9.0748309489185884E-10</v>
      </c>
      <c r="IW117" s="1">
        <v>1.2102590368050635E-16</v>
      </c>
      <c r="IX117" s="1">
        <v>-1.4200594300461944E-7</v>
      </c>
      <c r="IY117" s="1">
        <v>-1.6004975122996257E-12</v>
      </c>
      <c r="JB117" s="1">
        <v>1</v>
      </c>
      <c r="JC117" s="1">
        <v>1</v>
      </c>
      <c r="JD117" s="1">
        <v>1</v>
      </c>
      <c r="JE117" s="1">
        <v>1</v>
      </c>
      <c r="JF117" s="1">
        <v>1</v>
      </c>
      <c r="JG117" s="1">
        <v>1</v>
      </c>
      <c r="JH117" s="1">
        <v>1</v>
      </c>
      <c r="JI117" s="1">
        <v>1</v>
      </c>
      <c r="JJ117" s="1">
        <v>1</v>
      </c>
      <c r="JK117" s="1">
        <v>1</v>
      </c>
      <c r="JL117" s="1">
        <v>1</v>
      </c>
      <c r="JM117" s="1">
        <v>1</v>
      </c>
      <c r="JN117" s="1">
        <v>1</v>
      </c>
      <c r="JO117" s="1">
        <v>1</v>
      </c>
      <c r="JP117" s="1">
        <v>1</v>
      </c>
      <c r="JQ117" s="1">
        <v>1</v>
      </c>
      <c r="JV117" s="1">
        <v>1</v>
      </c>
      <c r="JW117" s="1">
        <v>1</v>
      </c>
      <c r="JX117" s="1">
        <v>1</v>
      </c>
      <c r="JY117" s="1">
        <v>1</v>
      </c>
      <c r="JZ117" s="1">
        <v>1</v>
      </c>
      <c r="KA117" s="1">
        <v>1</v>
      </c>
      <c r="KB117" s="1">
        <v>1</v>
      </c>
      <c r="KC117" s="1">
        <v>1</v>
      </c>
      <c r="KD117" s="1">
        <v>1</v>
      </c>
      <c r="KE117" s="1">
        <v>1</v>
      </c>
      <c r="KF117" s="1">
        <v>1</v>
      </c>
      <c r="KG117" s="1">
        <v>1</v>
      </c>
      <c r="KH117" s="1">
        <v>1</v>
      </c>
      <c r="KI117" s="1">
        <v>1</v>
      </c>
      <c r="KJ117" s="1">
        <v>1</v>
      </c>
      <c r="KK117" s="1">
        <v>1</v>
      </c>
      <c r="KL117" s="1">
        <f t="shared" si="84"/>
        <v>0</v>
      </c>
      <c r="KM117" s="1">
        <f t="shared" si="85"/>
        <v>1</v>
      </c>
      <c r="KN117" s="1">
        <f t="shared" si="86"/>
        <v>1</v>
      </c>
      <c r="KQ117" s="1">
        <v>1</v>
      </c>
      <c r="KR117" s="1">
        <v>1</v>
      </c>
      <c r="KS117" s="1">
        <v>1</v>
      </c>
      <c r="KT117" s="1">
        <v>1</v>
      </c>
      <c r="KU117" s="1">
        <v>1</v>
      </c>
      <c r="KV117" s="1">
        <v>1</v>
      </c>
      <c r="KW117" s="1">
        <v>1</v>
      </c>
      <c r="KX117" s="1">
        <v>1</v>
      </c>
      <c r="KZ117" s="1">
        <v>8.2090488737117191</v>
      </c>
      <c r="LA117" s="1">
        <v>8.2090488737117191</v>
      </c>
      <c r="LB117" s="1">
        <v>8.2090488737117191</v>
      </c>
      <c r="LC117" s="1">
        <v>8.2090488737117191</v>
      </c>
      <c r="LD117" s="1">
        <v>8.2090488737117191</v>
      </c>
      <c r="LE117" s="1">
        <v>8.2090488737117191</v>
      </c>
      <c r="LF117" s="1">
        <v>8.2090488737117191</v>
      </c>
      <c r="LG117" s="1">
        <v>8.2090488737117191</v>
      </c>
      <c r="LI117" s="1">
        <v>0</v>
      </c>
      <c r="LJ117" s="1">
        <v>0</v>
      </c>
      <c r="LK117" s="1">
        <v>0</v>
      </c>
      <c r="LL117" s="1">
        <v>0</v>
      </c>
      <c r="LM117" s="1">
        <v>0</v>
      </c>
      <c r="LN117" s="1">
        <v>0</v>
      </c>
      <c r="LO117" s="1">
        <v>0</v>
      </c>
      <c r="LP117" s="1">
        <v>0</v>
      </c>
      <c r="LR117" s="1">
        <v>19.999998699926987</v>
      </c>
      <c r="LS117" s="1">
        <v>399.99994799710561</v>
      </c>
      <c r="LT117" s="1">
        <v>19.999924308788565</v>
      </c>
      <c r="LU117" s="1">
        <v>19.99999974579217</v>
      </c>
      <c r="LX117" s="1">
        <v>1</v>
      </c>
      <c r="LY117" s="1">
        <v>1</v>
      </c>
      <c r="LZ117" s="1">
        <v>1</v>
      </c>
      <c r="MA117" s="1">
        <v>1</v>
      </c>
      <c r="MB117" s="1">
        <v>1</v>
      </c>
      <c r="MC117" s="1">
        <v>1</v>
      </c>
      <c r="MD117" s="1">
        <v>1</v>
      </c>
      <c r="ME117" s="1">
        <v>1</v>
      </c>
      <c r="MF117" s="1">
        <v>1</v>
      </c>
      <c r="MG117" s="1">
        <v>1</v>
      </c>
      <c r="MH117" s="1">
        <v>1</v>
      </c>
      <c r="MI117" s="1">
        <v>1</v>
      </c>
      <c r="MJ117" s="1">
        <v>1</v>
      </c>
      <c r="MK117" s="1">
        <v>1</v>
      </c>
      <c r="ML117" s="1">
        <v>1</v>
      </c>
      <c r="MM117" s="1">
        <v>1</v>
      </c>
      <c r="MR117" s="1">
        <v>1</v>
      </c>
      <c r="MS117" s="1">
        <v>1</v>
      </c>
      <c r="MT117" s="1">
        <v>1</v>
      </c>
      <c r="MU117" s="1">
        <v>1</v>
      </c>
      <c r="MV117" s="1">
        <v>1</v>
      </c>
      <c r="MW117" s="1">
        <v>1</v>
      </c>
      <c r="MX117" s="1">
        <v>1</v>
      </c>
      <c r="MY117" s="1">
        <v>1</v>
      </c>
      <c r="MZ117" s="1">
        <v>1</v>
      </c>
      <c r="NA117" s="1">
        <v>1</v>
      </c>
      <c r="NB117" s="1">
        <v>1</v>
      </c>
      <c r="NC117" s="1">
        <v>1</v>
      </c>
      <c r="ND117" s="1">
        <v>1</v>
      </c>
      <c r="NE117" s="1">
        <v>1</v>
      </c>
      <c r="NF117" s="1">
        <v>1</v>
      </c>
      <c r="NG117" s="1">
        <v>1</v>
      </c>
      <c r="NH117" s="1">
        <f t="shared" si="87"/>
        <v>0</v>
      </c>
      <c r="NI117" s="1">
        <f t="shared" si="88"/>
        <v>1</v>
      </c>
      <c r="NJ117" s="1">
        <f t="shared" si="89"/>
        <v>1</v>
      </c>
      <c r="NM117" s="1">
        <v>1</v>
      </c>
      <c r="NN117" s="1">
        <v>1</v>
      </c>
      <c r="NO117" s="1">
        <v>1</v>
      </c>
      <c r="NP117" s="1">
        <v>1</v>
      </c>
      <c r="NQ117" s="1">
        <v>1</v>
      </c>
      <c r="NR117" s="1">
        <v>1</v>
      </c>
      <c r="NS117" s="1">
        <v>1</v>
      </c>
      <c r="NT117" s="1">
        <v>1</v>
      </c>
      <c r="NV117" s="1">
        <v>1.6107173304123996E-2</v>
      </c>
      <c r="NW117" s="1">
        <v>1.6107173304123996E-2</v>
      </c>
      <c r="NX117" s="1">
        <v>1.6107173304123996E-2</v>
      </c>
      <c r="NY117" s="1">
        <v>1.6107173304123996E-2</v>
      </c>
      <c r="NZ117" s="1">
        <v>1.6107173304123996E-2</v>
      </c>
      <c r="OA117" s="1">
        <v>1.6107173304123996E-2</v>
      </c>
      <c r="OB117" s="1">
        <v>1.6107173304123996E-2</v>
      </c>
      <c r="OC117" s="1">
        <v>1.6107173304123996E-2</v>
      </c>
      <c r="OE117" s="1">
        <v>0</v>
      </c>
      <c r="OF117" s="1">
        <v>0</v>
      </c>
      <c r="OG117" s="1">
        <v>0</v>
      </c>
      <c r="OH117" s="1">
        <v>0</v>
      </c>
      <c r="OI117" s="1">
        <v>0</v>
      </c>
      <c r="OJ117" s="1">
        <v>0</v>
      </c>
      <c r="OK117" s="1">
        <v>0</v>
      </c>
      <c r="OL117" s="1">
        <v>0</v>
      </c>
      <c r="ON117" s="1">
        <v>0.99999744315029004</v>
      </c>
      <c r="OO117" s="1">
        <v>0.99999488662631864</v>
      </c>
      <c r="OP117" s="1">
        <v>0.99975746700565093</v>
      </c>
      <c r="OQ117" s="1">
        <v>0.99999937482895351</v>
      </c>
    </row>
    <row r="118" spans="1:407" s="1" customFormat="1">
      <c r="A118" s="1">
        <v>800</v>
      </c>
      <c r="B118" s="1">
        <v>500</v>
      </c>
      <c r="C118" s="1">
        <v>20</v>
      </c>
      <c r="D118" s="1" t="s">
        <v>784</v>
      </c>
      <c r="E118" s="1">
        <v>18.994376884000005</v>
      </c>
      <c r="F118" s="1">
        <v>365.55571851256872</v>
      </c>
      <c r="G118" s="1">
        <f t="shared" si="60"/>
        <v>4.7693653011349966</v>
      </c>
      <c r="H118" s="1">
        <f t="shared" si="61"/>
        <v>18.994376884000005</v>
      </c>
      <c r="I118" s="1">
        <f t="shared" si="62"/>
        <v>18.994376884000005</v>
      </c>
      <c r="J118" s="1">
        <f t="shared" si="63"/>
        <v>1.1871485552500003E-3</v>
      </c>
      <c r="K118" s="1">
        <f t="shared" si="64"/>
        <v>1.1871485552500003E-3</v>
      </c>
      <c r="L118" s="1">
        <f t="shared" si="65"/>
        <v>1.1871485552500003E-3</v>
      </c>
      <c r="M118" s="1">
        <v>0</v>
      </c>
      <c r="N118" s="1">
        <v>0</v>
      </c>
      <c r="O118" s="1">
        <v>0</v>
      </c>
      <c r="P118" s="1">
        <v>0</v>
      </c>
      <c r="Q118" s="1">
        <f t="shared" si="66"/>
        <v>0</v>
      </c>
      <c r="R118" s="1">
        <f t="shared" si="67"/>
        <v>0</v>
      </c>
      <c r="S118" s="1">
        <f t="shared" si="68"/>
        <v>0</v>
      </c>
      <c r="T118" s="1">
        <v>15980</v>
      </c>
      <c r="U118" s="2">
        <v>255360400</v>
      </c>
      <c r="V118" s="2">
        <f t="shared" si="69"/>
        <v>0</v>
      </c>
      <c r="W118" s="2">
        <f t="shared" si="70"/>
        <v>15980</v>
      </c>
      <c r="X118" s="2">
        <f t="shared" si="71"/>
        <v>15980</v>
      </c>
      <c r="Y118" s="2">
        <f t="shared" si="72"/>
        <v>0.99875000000000003</v>
      </c>
      <c r="Z118" s="2">
        <f t="shared" si="73"/>
        <v>0.99875000000000003</v>
      </c>
      <c r="AA118" s="2">
        <f t="shared" si="74"/>
        <v>0.99875000000000003</v>
      </c>
      <c r="AB118" s="2">
        <v>800</v>
      </c>
      <c r="AC118" s="2">
        <v>640000</v>
      </c>
      <c r="AD118" s="2"/>
      <c r="AE118" s="2">
        <v>0</v>
      </c>
      <c r="AF118" s="2">
        <v>0</v>
      </c>
      <c r="AG118" s="2">
        <v>2124.5300000000002</v>
      </c>
      <c r="AH118" s="2">
        <v>4805521.03</v>
      </c>
      <c r="AI118" s="2">
        <v>15980</v>
      </c>
      <c r="AJ118" s="2">
        <v>0</v>
      </c>
      <c r="AK118" s="2">
        <v>0</v>
      </c>
      <c r="AL118" s="2"/>
      <c r="AM118" s="2"/>
      <c r="AN118" s="2"/>
      <c r="AO118" s="2"/>
      <c r="AP118" s="2">
        <v>1</v>
      </c>
      <c r="AQ118" s="2">
        <v>1</v>
      </c>
      <c r="AR118" s="2">
        <v>1</v>
      </c>
      <c r="AS118" s="2">
        <v>1</v>
      </c>
      <c r="AT118" s="2">
        <v>1</v>
      </c>
      <c r="AU118" s="2">
        <v>1</v>
      </c>
      <c r="AV118" s="2">
        <v>1</v>
      </c>
      <c r="AW118" s="2">
        <v>1</v>
      </c>
      <c r="AX118" s="2">
        <v>1</v>
      </c>
      <c r="AY118" s="2">
        <v>1</v>
      </c>
      <c r="AZ118" s="2">
        <v>1</v>
      </c>
      <c r="BA118" s="2">
        <v>1</v>
      </c>
      <c r="BB118" s="2">
        <v>1</v>
      </c>
      <c r="BC118" s="2">
        <v>1</v>
      </c>
      <c r="BD118" s="2"/>
      <c r="BE118" s="2"/>
      <c r="BF118" s="2"/>
      <c r="BG118" s="2"/>
      <c r="BH118" s="2"/>
      <c r="BI118" s="2"/>
      <c r="BJ118" s="2">
        <v>1</v>
      </c>
      <c r="BK118" s="2">
        <v>1</v>
      </c>
      <c r="BL118" s="2">
        <v>1</v>
      </c>
      <c r="BM118" s="1">
        <v>1</v>
      </c>
      <c r="BN118" s="1">
        <v>1</v>
      </c>
      <c r="BO118" s="1">
        <v>1</v>
      </c>
      <c r="BP118" s="1">
        <v>1</v>
      </c>
      <c r="BQ118" s="1">
        <v>1</v>
      </c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f t="shared" si="75"/>
        <v>0</v>
      </c>
      <c r="BY118" s="1">
        <f t="shared" si="76"/>
        <v>1</v>
      </c>
      <c r="BZ118" s="1">
        <f t="shared" si="77"/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M118" s="1">
        <v>-49667.617252273347</v>
      </c>
      <c r="CN118" s="1">
        <v>-49667.617252273347</v>
      </c>
      <c r="CO118" s="1">
        <v>-49667.617252273347</v>
      </c>
      <c r="CP118" s="1">
        <v>-49667.617252273347</v>
      </c>
      <c r="CQ118" s="1">
        <v>-49667.617252273347</v>
      </c>
      <c r="CR118" s="1">
        <v>-49667.617252273347</v>
      </c>
      <c r="CS118" s="1">
        <v>-49667.617252273347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D118" s="1">
        <v>-2.1507172404762731E-8</v>
      </c>
      <c r="DE118" s="1">
        <v>2.3080987244423211E-13</v>
      </c>
      <c r="DF118" s="1">
        <v>-1.0742668863653669E-5</v>
      </c>
      <c r="DG118" s="1">
        <v>-2.0811724192037032E-13</v>
      </c>
      <c r="DJ118" s="1">
        <v>1.0820000000000001</v>
      </c>
      <c r="DK118" s="1">
        <v>1.246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ED118" s="1">
        <v>8.1880000000000006</v>
      </c>
      <c r="EE118" s="1">
        <v>123.688</v>
      </c>
      <c r="EF118" s="1">
        <v>1</v>
      </c>
      <c r="EG118" s="1">
        <v>1</v>
      </c>
      <c r="EH118" s="1">
        <v>1</v>
      </c>
      <c r="EI118" s="1">
        <v>1</v>
      </c>
      <c r="EJ118" s="1">
        <v>1</v>
      </c>
      <c r="EK118" s="1">
        <v>1</v>
      </c>
      <c r="EL118" s="1">
        <v>1</v>
      </c>
      <c r="EM118" s="1">
        <v>1</v>
      </c>
      <c r="EN118" s="1">
        <v>1</v>
      </c>
      <c r="EO118" s="1">
        <v>1</v>
      </c>
      <c r="EP118" s="1">
        <v>1</v>
      </c>
      <c r="EQ118" s="1">
        <v>1</v>
      </c>
      <c r="ER118" s="1">
        <v>1</v>
      </c>
      <c r="ES118" s="1">
        <v>1</v>
      </c>
      <c r="ET118" s="1">
        <f t="shared" si="78"/>
        <v>0</v>
      </c>
      <c r="EU118" s="1">
        <f t="shared" si="79"/>
        <v>1</v>
      </c>
      <c r="EV118" s="1">
        <f t="shared" si="80"/>
        <v>1</v>
      </c>
      <c r="EY118" s="1">
        <v>1</v>
      </c>
      <c r="EZ118" s="1">
        <v>1</v>
      </c>
      <c r="FA118" s="1">
        <v>1</v>
      </c>
      <c r="FB118" s="1">
        <v>1</v>
      </c>
      <c r="FC118" s="1">
        <v>1</v>
      </c>
      <c r="FD118" s="1">
        <v>1</v>
      </c>
      <c r="FE118" s="1">
        <v>1</v>
      </c>
      <c r="FF118" s="1">
        <v>1</v>
      </c>
      <c r="FH118" s="1">
        <v>30.834874194142742</v>
      </c>
      <c r="FI118" s="1">
        <v>-32.783058451910641</v>
      </c>
      <c r="FJ118" s="1">
        <v>-32.783058451910641</v>
      </c>
      <c r="FK118" s="1">
        <v>-32.783058451910641</v>
      </c>
      <c r="FL118" s="1">
        <v>-32.783058451910641</v>
      </c>
      <c r="FM118" s="1">
        <v>-32.783058451910641</v>
      </c>
      <c r="FN118" s="1">
        <v>-32.783058451910641</v>
      </c>
      <c r="FO118" s="1">
        <v>-32.783058451910641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Z118" s="1">
        <v>106.74564452462654</v>
      </c>
      <c r="GA118" s="1">
        <v>11394.633695767181</v>
      </c>
      <c r="GB118" s="1">
        <v>106.64357386419424</v>
      </c>
      <c r="GC118" s="1">
        <v>106.76203397355386</v>
      </c>
      <c r="GH118" s="1">
        <v>1</v>
      </c>
      <c r="GI118" s="1">
        <v>1</v>
      </c>
      <c r="GJ118" s="1">
        <v>1</v>
      </c>
      <c r="GK118" s="1">
        <v>1</v>
      </c>
      <c r="GL118" s="1">
        <v>1</v>
      </c>
      <c r="GM118" s="1">
        <v>1</v>
      </c>
      <c r="GN118" s="1">
        <v>1</v>
      </c>
      <c r="GO118" s="1">
        <v>1</v>
      </c>
      <c r="GP118" s="1">
        <v>1</v>
      </c>
      <c r="GQ118" s="1">
        <v>1</v>
      </c>
      <c r="GR118" s="1">
        <v>1</v>
      </c>
      <c r="GS118" s="1">
        <v>1</v>
      </c>
      <c r="GT118" s="1">
        <v>1</v>
      </c>
      <c r="GU118" s="1">
        <v>1</v>
      </c>
      <c r="HB118" s="1">
        <v>1</v>
      </c>
      <c r="HC118" s="1">
        <v>1</v>
      </c>
      <c r="HD118" s="1">
        <v>1</v>
      </c>
      <c r="HE118" s="1">
        <v>1</v>
      </c>
      <c r="HF118" s="1">
        <v>1</v>
      </c>
      <c r="HG118" s="1">
        <v>1</v>
      </c>
      <c r="HH118" s="1">
        <v>1</v>
      </c>
      <c r="HI118" s="1">
        <v>1</v>
      </c>
      <c r="HJ118" s="1">
        <v>1</v>
      </c>
      <c r="HK118" s="1">
        <v>1</v>
      </c>
      <c r="HL118" s="1">
        <v>1</v>
      </c>
      <c r="HM118" s="1">
        <v>1</v>
      </c>
      <c r="HN118" s="1">
        <v>1</v>
      </c>
      <c r="HO118" s="1">
        <v>1</v>
      </c>
      <c r="HP118" s="1">
        <f t="shared" si="81"/>
        <v>0</v>
      </c>
      <c r="HQ118" s="1">
        <f t="shared" si="82"/>
        <v>1</v>
      </c>
      <c r="HR118" s="1">
        <f t="shared" si="83"/>
        <v>1</v>
      </c>
      <c r="HV118" s="1">
        <v>1</v>
      </c>
      <c r="HW118" s="1">
        <v>1</v>
      </c>
      <c r="HX118" s="1">
        <v>1</v>
      </c>
      <c r="HY118" s="1">
        <v>1</v>
      </c>
      <c r="HZ118" s="1">
        <v>1</v>
      </c>
      <c r="IA118" s="1">
        <v>1</v>
      </c>
      <c r="IB118" s="1">
        <v>1</v>
      </c>
      <c r="IE118" s="1">
        <v>-52.709213666142894</v>
      </c>
      <c r="IF118" s="1">
        <v>-52.709213666142894</v>
      </c>
      <c r="IG118" s="1">
        <v>-52.709213666142894</v>
      </c>
      <c r="IH118" s="1">
        <v>-52.709213666142894</v>
      </c>
      <c r="II118" s="1">
        <v>-52.709213666142894</v>
      </c>
      <c r="IJ118" s="1">
        <v>-52.709213666142894</v>
      </c>
      <c r="IK118" s="1">
        <v>-52.709213666142894</v>
      </c>
      <c r="IN118" s="1">
        <v>0</v>
      </c>
      <c r="IO118" s="1">
        <v>0</v>
      </c>
      <c r="IP118" s="1">
        <v>0</v>
      </c>
      <c r="IQ118" s="1">
        <v>0</v>
      </c>
      <c r="IR118" s="1">
        <v>0</v>
      </c>
      <c r="IS118" s="1">
        <v>0</v>
      </c>
      <c r="IT118" s="1">
        <v>0</v>
      </c>
      <c r="IV118" s="1">
        <v>-2.3466354690526714E-9</v>
      </c>
      <c r="IW118" s="1">
        <v>1.9326856157382265E-15</v>
      </c>
      <c r="IX118" s="1">
        <v>-9.8256832714582742E-7</v>
      </c>
      <c r="IY118" s="1">
        <v>-1.4642509427176265E-11</v>
      </c>
      <c r="JB118" s="1">
        <v>1</v>
      </c>
      <c r="JC118" s="1">
        <v>1</v>
      </c>
      <c r="JD118" s="1">
        <v>1</v>
      </c>
      <c r="JE118" s="1">
        <v>1</v>
      </c>
      <c r="JF118" s="1">
        <v>1</v>
      </c>
      <c r="JG118" s="1">
        <v>1</v>
      </c>
      <c r="JH118" s="1">
        <v>1</v>
      </c>
      <c r="JI118" s="1">
        <v>1</v>
      </c>
      <c r="JJ118" s="1">
        <v>1</v>
      </c>
      <c r="JK118" s="1">
        <v>1</v>
      </c>
      <c r="JL118" s="1">
        <v>1</v>
      </c>
      <c r="JM118" s="1">
        <v>1</v>
      </c>
      <c r="JN118" s="1">
        <v>1</v>
      </c>
      <c r="JO118" s="1">
        <v>1</v>
      </c>
      <c r="JP118" s="1">
        <v>1</v>
      </c>
      <c r="JQ118" s="1">
        <v>1</v>
      </c>
      <c r="JV118" s="1">
        <v>1</v>
      </c>
      <c r="JW118" s="1">
        <v>1</v>
      </c>
      <c r="JX118" s="1">
        <v>1</v>
      </c>
      <c r="JY118" s="1">
        <v>1</v>
      </c>
      <c r="JZ118" s="1">
        <v>1</v>
      </c>
      <c r="KA118" s="1">
        <v>1</v>
      </c>
      <c r="KB118" s="1">
        <v>1</v>
      </c>
      <c r="KC118" s="1">
        <v>1</v>
      </c>
      <c r="KD118" s="1">
        <v>1</v>
      </c>
      <c r="KE118" s="1">
        <v>1</v>
      </c>
      <c r="KF118" s="1">
        <v>1</v>
      </c>
      <c r="KG118" s="1">
        <v>1</v>
      </c>
      <c r="KH118" s="1">
        <v>1</v>
      </c>
      <c r="KI118" s="1">
        <v>1</v>
      </c>
      <c r="KJ118" s="1">
        <v>1</v>
      </c>
      <c r="KK118" s="1">
        <v>1</v>
      </c>
      <c r="KL118" s="1">
        <f t="shared" si="84"/>
        <v>0</v>
      </c>
      <c r="KM118" s="1">
        <f t="shared" si="85"/>
        <v>1</v>
      </c>
      <c r="KN118" s="1">
        <f t="shared" si="86"/>
        <v>1</v>
      </c>
      <c r="KQ118" s="1">
        <v>1</v>
      </c>
      <c r="KR118" s="1">
        <v>1</v>
      </c>
      <c r="KS118" s="1">
        <v>1</v>
      </c>
      <c r="KT118" s="1">
        <v>1</v>
      </c>
      <c r="KU118" s="1">
        <v>1</v>
      </c>
      <c r="KV118" s="1">
        <v>1</v>
      </c>
      <c r="KW118" s="1">
        <v>1</v>
      </c>
      <c r="KX118" s="1">
        <v>1</v>
      </c>
      <c r="KZ118" s="1">
        <v>8.1795851667055697</v>
      </c>
      <c r="LA118" s="1">
        <v>8.1795851667055697</v>
      </c>
      <c r="LB118" s="1">
        <v>8.1795851667055697</v>
      </c>
      <c r="LC118" s="1">
        <v>8.1795851667055697</v>
      </c>
      <c r="LD118" s="1">
        <v>8.1795851667055697</v>
      </c>
      <c r="LE118" s="1">
        <v>8.1795851667055697</v>
      </c>
      <c r="LF118" s="1">
        <v>8.1795851667055697</v>
      </c>
      <c r="LG118" s="1">
        <v>8.1795851667055697</v>
      </c>
      <c r="LI118" s="1">
        <v>0</v>
      </c>
      <c r="LJ118" s="1">
        <v>0</v>
      </c>
      <c r="LK118" s="1">
        <v>0</v>
      </c>
      <c r="LL118" s="1">
        <v>0</v>
      </c>
      <c r="LM118" s="1">
        <v>0</v>
      </c>
      <c r="LN118" s="1">
        <v>0</v>
      </c>
      <c r="LO118" s="1">
        <v>0</v>
      </c>
      <c r="LP118" s="1">
        <v>0</v>
      </c>
      <c r="LR118" s="1">
        <v>19.999997223274818</v>
      </c>
      <c r="LS118" s="1">
        <v>399.99988893108736</v>
      </c>
      <c r="LT118" s="1">
        <v>19.999800817193098</v>
      </c>
      <c r="LU118" s="1">
        <v>19.999999231604516</v>
      </c>
      <c r="LX118" s="1">
        <v>1</v>
      </c>
      <c r="LY118" s="1">
        <v>1</v>
      </c>
      <c r="LZ118" s="1">
        <v>1</v>
      </c>
      <c r="MA118" s="1">
        <v>1</v>
      </c>
      <c r="MB118" s="1">
        <v>1</v>
      </c>
      <c r="MC118" s="1">
        <v>1</v>
      </c>
      <c r="MD118" s="1">
        <v>1</v>
      </c>
      <c r="ME118" s="1">
        <v>1</v>
      </c>
      <c r="MF118" s="1">
        <v>1</v>
      </c>
      <c r="MG118" s="1">
        <v>1</v>
      </c>
      <c r="MH118" s="1">
        <v>1</v>
      </c>
      <c r="MI118" s="1">
        <v>1</v>
      </c>
      <c r="MJ118" s="1">
        <v>1</v>
      </c>
      <c r="MK118" s="1">
        <v>1</v>
      </c>
      <c r="ML118" s="1">
        <v>1</v>
      </c>
      <c r="MM118" s="1">
        <v>1</v>
      </c>
      <c r="MR118" s="1">
        <v>1</v>
      </c>
      <c r="MS118" s="1">
        <v>1</v>
      </c>
      <c r="MT118" s="1">
        <v>1</v>
      </c>
      <c r="MU118" s="1">
        <v>1</v>
      </c>
      <c r="MV118" s="1">
        <v>1</v>
      </c>
      <c r="MW118" s="1">
        <v>1</v>
      </c>
      <c r="MX118" s="1">
        <v>1</v>
      </c>
      <c r="MY118" s="1">
        <v>1</v>
      </c>
      <c r="MZ118" s="1">
        <v>1</v>
      </c>
      <c r="NA118" s="1">
        <v>1</v>
      </c>
      <c r="NB118" s="1">
        <v>1</v>
      </c>
      <c r="NC118" s="1">
        <v>1</v>
      </c>
      <c r="ND118" s="1">
        <v>1</v>
      </c>
      <c r="NE118" s="1">
        <v>1</v>
      </c>
      <c r="NF118" s="1">
        <v>1</v>
      </c>
      <c r="NG118" s="1">
        <v>1</v>
      </c>
      <c r="NH118" s="1">
        <f t="shared" si="87"/>
        <v>0</v>
      </c>
      <c r="NI118" s="1">
        <f t="shared" si="88"/>
        <v>1</v>
      </c>
      <c r="NJ118" s="1">
        <f t="shared" si="89"/>
        <v>1</v>
      </c>
      <c r="NM118" s="1">
        <v>1</v>
      </c>
      <c r="NN118" s="1">
        <v>1</v>
      </c>
      <c r="NO118" s="1">
        <v>1</v>
      </c>
      <c r="NP118" s="1">
        <v>1</v>
      </c>
      <c r="NQ118" s="1">
        <v>1</v>
      </c>
      <c r="NR118" s="1">
        <v>1</v>
      </c>
      <c r="NS118" s="1">
        <v>1</v>
      </c>
      <c r="NT118" s="1">
        <v>1</v>
      </c>
      <c r="NV118" s="1">
        <v>1.3727910566221956E-2</v>
      </c>
      <c r="NW118" s="1">
        <v>1.3727910566221956E-2</v>
      </c>
      <c r="NX118" s="1">
        <v>1.3727910566221956E-2</v>
      </c>
      <c r="NY118" s="1">
        <v>1.3727910566221956E-2</v>
      </c>
      <c r="NZ118" s="1">
        <v>1.3727910566221956E-2</v>
      </c>
      <c r="OA118" s="1">
        <v>1.3727910566221956E-2</v>
      </c>
      <c r="OB118" s="1">
        <v>1.3727910566221956E-2</v>
      </c>
      <c r="OC118" s="1">
        <v>1.3727910566221956E-2</v>
      </c>
      <c r="OE118" s="1">
        <v>0</v>
      </c>
      <c r="OF118" s="1">
        <v>0</v>
      </c>
      <c r="OG118" s="1">
        <v>0</v>
      </c>
      <c r="OH118" s="1">
        <v>0</v>
      </c>
      <c r="OI118" s="1">
        <v>0</v>
      </c>
      <c r="OJ118" s="1">
        <v>0</v>
      </c>
      <c r="OK118" s="1">
        <v>0</v>
      </c>
      <c r="OL118" s="1">
        <v>0</v>
      </c>
      <c r="ON118" s="1">
        <v>0.99999556697869207</v>
      </c>
      <c r="OO118" s="1">
        <v>0.99999113422235741</v>
      </c>
      <c r="OP118" s="1">
        <v>0.99966310342516007</v>
      </c>
      <c r="OQ118" s="1">
        <v>0.99999968664816774</v>
      </c>
    </row>
    <row r="119" spans="1:407" s="1" customFormat="1">
      <c r="A119" s="1">
        <v>825</v>
      </c>
      <c r="B119" s="1">
        <v>500</v>
      </c>
      <c r="C119" s="1">
        <v>20</v>
      </c>
      <c r="D119" s="1" t="s">
        <v>785</v>
      </c>
      <c r="E119" s="1">
        <v>19.82510090600001</v>
      </c>
      <c r="F119" s="1">
        <v>397.3573370263552</v>
      </c>
      <c r="G119" s="1">
        <f t="shared" si="60"/>
        <v>4.322711093272801</v>
      </c>
      <c r="H119" s="1">
        <f t="shared" si="61"/>
        <v>19.82510090600001</v>
      </c>
      <c r="I119" s="1">
        <f t="shared" si="62"/>
        <v>19.82510090600001</v>
      </c>
      <c r="J119" s="1">
        <f t="shared" si="63"/>
        <v>1.2015212670303036E-3</v>
      </c>
      <c r="K119" s="1">
        <f t="shared" si="64"/>
        <v>1.2015212670303036E-3</v>
      </c>
      <c r="L119" s="1">
        <f t="shared" si="65"/>
        <v>1.2015212670303036E-3</v>
      </c>
      <c r="M119" s="1">
        <v>0</v>
      </c>
      <c r="N119" s="1">
        <v>0</v>
      </c>
      <c r="O119" s="1">
        <v>0</v>
      </c>
      <c r="P119" s="1">
        <v>0</v>
      </c>
      <c r="Q119" s="1">
        <f t="shared" si="66"/>
        <v>0</v>
      </c>
      <c r="R119" s="1">
        <f t="shared" si="67"/>
        <v>0</v>
      </c>
      <c r="S119" s="1">
        <f t="shared" si="68"/>
        <v>0</v>
      </c>
      <c r="T119" s="1">
        <v>16480</v>
      </c>
      <c r="U119" s="2">
        <v>271590400</v>
      </c>
      <c r="V119" s="2">
        <f t="shared" si="69"/>
        <v>0</v>
      </c>
      <c r="W119" s="2">
        <f t="shared" si="70"/>
        <v>16480</v>
      </c>
      <c r="X119" s="2">
        <f t="shared" si="71"/>
        <v>16480</v>
      </c>
      <c r="Y119" s="2">
        <f t="shared" si="72"/>
        <v>0.99878787878787878</v>
      </c>
      <c r="Z119" s="2">
        <f t="shared" si="73"/>
        <v>0.99878787878787878</v>
      </c>
      <c r="AA119" s="2">
        <f t="shared" si="74"/>
        <v>0.99878787878787878</v>
      </c>
      <c r="AB119" s="2">
        <v>825</v>
      </c>
      <c r="AC119" s="2">
        <v>680625</v>
      </c>
      <c r="AD119" s="2"/>
      <c r="AE119" s="2">
        <v>0</v>
      </c>
      <c r="AF119" s="2">
        <v>0</v>
      </c>
      <c r="AG119" s="2">
        <v>2161.9499999999998</v>
      </c>
      <c r="AH119" s="2">
        <v>4951638.6619999995</v>
      </c>
      <c r="AI119" s="2">
        <v>16480</v>
      </c>
      <c r="AJ119" s="2">
        <v>0</v>
      </c>
      <c r="AK119" s="2">
        <v>0</v>
      </c>
      <c r="AL119" s="2"/>
      <c r="AM119" s="2"/>
      <c r="AN119" s="2"/>
      <c r="AO119" s="2"/>
      <c r="AP119" s="2">
        <v>1</v>
      </c>
      <c r="AQ119" s="2">
        <v>1</v>
      </c>
      <c r="AR119" s="2">
        <v>1</v>
      </c>
      <c r="AS119" s="2">
        <v>1</v>
      </c>
      <c r="AT119" s="2">
        <v>1</v>
      </c>
      <c r="AU119" s="2">
        <v>1</v>
      </c>
      <c r="AV119" s="2">
        <v>1</v>
      </c>
      <c r="AW119" s="2">
        <v>1</v>
      </c>
      <c r="AX119" s="2">
        <v>1</v>
      </c>
      <c r="AY119" s="2">
        <v>1</v>
      </c>
      <c r="AZ119" s="2">
        <v>1</v>
      </c>
      <c r="BA119" s="2">
        <v>1</v>
      </c>
      <c r="BB119" s="2">
        <v>1</v>
      </c>
      <c r="BC119" s="2">
        <v>1</v>
      </c>
      <c r="BD119" s="2"/>
      <c r="BE119" s="2"/>
      <c r="BF119" s="2"/>
      <c r="BG119" s="2"/>
      <c r="BH119" s="2"/>
      <c r="BI119" s="2"/>
      <c r="BJ119" s="2">
        <v>1</v>
      </c>
      <c r="BK119" s="2">
        <v>1</v>
      </c>
      <c r="BL119" s="2">
        <v>1</v>
      </c>
      <c r="BM119" s="1">
        <v>1</v>
      </c>
      <c r="BN119" s="1">
        <v>1</v>
      </c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f t="shared" si="75"/>
        <v>0</v>
      </c>
      <c r="BY119" s="1">
        <f t="shared" si="76"/>
        <v>1</v>
      </c>
      <c r="BZ119" s="1">
        <f t="shared" si="77"/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M119" s="1">
        <v>-52451.468801822994</v>
      </c>
      <c r="CN119" s="1">
        <v>-52451.468801822994</v>
      </c>
      <c r="CO119" s="1">
        <v>-52451.468801822994</v>
      </c>
      <c r="CP119" s="1">
        <v>-52451.468801822994</v>
      </c>
      <c r="CQ119" s="1">
        <v>-52451.468801822994</v>
      </c>
      <c r="CR119" s="1">
        <v>-52451.468801822994</v>
      </c>
      <c r="CS119" s="1">
        <v>-52451.468801822994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D119" s="1">
        <v>-1.9079265789219155E-10</v>
      </c>
      <c r="DE119" s="1">
        <v>2.9763622955200346E-18</v>
      </c>
      <c r="DF119" s="1">
        <v>-1.5748742529606372E-8</v>
      </c>
      <c r="DG119" s="1">
        <v>-3.0924710513784685E-13</v>
      </c>
      <c r="DJ119" s="1">
        <v>1.0640000000000001</v>
      </c>
      <c r="DK119" s="1">
        <v>1.1919999999999999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ED119" s="1">
        <v>7.6280000000000001</v>
      </c>
      <c r="EE119" s="1">
        <v>100.428</v>
      </c>
      <c r="EF119" s="1">
        <v>1</v>
      </c>
      <c r="EG119" s="1">
        <v>1</v>
      </c>
      <c r="EH119" s="1">
        <v>1</v>
      </c>
      <c r="EI119" s="1">
        <v>1</v>
      </c>
      <c r="EJ119" s="1">
        <v>1</v>
      </c>
      <c r="EK119" s="1">
        <v>1</v>
      </c>
      <c r="EL119" s="1">
        <v>1</v>
      </c>
      <c r="EM119" s="1">
        <v>1</v>
      </c>
      <c r="EN119" s="1">
        <v>1</v>
      </c>
      <c r="EO119" s="1">
        <v>1</v>
      </c>
      <c r="EP119" s="1">
        <v>1</v>
      </c>
      <c r="EQ119" s="1">
        <v>1</v>
      </c>
      <c r="ER119" s="1">
        <v>1</v>
      </c>
      <c r="ES119" s="1">
        <v>1</v>
      </c>
      <c r="ET119" s="1">
        <f t="shared" si="78"/>
        <v>0</v>
      </c>
      <c r="EU119" s="1">
        <f t="shared" si="79"/>
        <v>1</v>
      </c>
      <c r="EV119" s="1">
        <f t="shared" si="80"/>
        <v>1</v>
      </c>
      <c r="EY119" s="1">
        <v>1</v>
      </c>
      <c r="EZ119" s="1">
        <v>1</v>
      </c>
      <c r="FA119" s="1">
        <v>1</v>
      </c>
      <c r="FB119" s="1">
        <v>1</v>
      </c>
      <c r="FC119" s="1">
        <v>1</v>
      </c>
      <c r="FD119" s="1">
        <v>1</v>
      </c>
      <c r="FE119" s="1">
        <v>1</v>
      </c>
      <c r="FF119" s="1">
        <v>1</v>
      </c>
      <c r="FH119" s="1">
        <v>28.279478990100717</v>
      </c>
      <c r="FI119" s="1">
        <v>-33.210817701972026</v>
      </c>
      <c r="FJ119" s="1">
        <v>-33.210817701972026</v>
      </c>
      <c r="FK119" s="1">
        <v>-33.210817701972026</v>
      </c>
      <c r="FL119" s="1">
        <v>-33.210817701972026</v>
      </c>
      <c r="FM119" s="1">
        <v>-33.210817701972026</v>
      </c>
      <c r="FN119" s="1">
        <v>-33.210817701972026</v>
      </c>
      <c r="FO119" s="1">
        <v>-33.210817701972026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Z119" s="1">
        <v>106.74670995075593</v>
      </c>
      <c r="GA119" s="1">
        <v>11394.86811338099</v>
      </c>
      <c r="GB119" s="1">
        <v>105.42489615123743</v>
      </c>
      <c r="GC119" s="1">
        <v>106.76442303906771</v>
      </c>
      <c r="GH119" s="1">
        <v>1</v>
      </c>
      <c r="GI119" s="1">
        <v>1</v>
      </c>
      <c r="GJ119" s="1">
        <v>1</v>
      </c>
      <c r="GK119" s="1">
        <v>1</v>
      </c>
      <c r="GL119" s="1">
        <v>1</v>
      </c>
      <c r="GM119" s="1">
        <v>1</v>
      </c>
      <c r="GN119" s="1">
        <v>1</v>
      </c>
      <c r="GO119" s="1">
        <v>1</v>
      </c>
      <c r="GP119" s="1">
        <v>1</v>
      </c>
      <c r="GQ119" s="1">
        <v>1</v>
      </c>
      <c r="GR119" s="1">
        <v>1</v>
      </c>
      <c r="GS119" s="1">
        <v>1</v>
      </c>
      <c r="GT119" s="1">
        <v>1</v>
      </c>
      <c r="GU119" s="1">
        <v>1</v>
      </c>
      <c r="HB119" s="1">
        <v>1</v>
      </c>
      <c r="HC119" s="1">
        <v>1</v>
      </c>
      <c r="HD119" s="1">
        <v>1</v>
      </c>
      <c r="HE119" s="1">
        <v>1</v>
      </c>
      <c r="HF119" s="1">
        <v>1</v>
      </c>
      <c r="HG119" s="1">
        <v>1</v>
      </c>
      <c r="HH119" s="1">
        <v>1</v>
      </c>
      <c r="HI119" s="1">
        <v>1</v>
      </c>
      <c r="HJ119" s="1">
        <v>1</v>
      </c>
      <c r="HK119" s="1">
        <v>1</v>
      </c>
      <c r="HL119" s="1">
        <v>1</v>
      </c>
      <c r="HM119" s="1">
        <v>1</v>
      </c>
      <c r="HN119" s="1">
        <v>1</v>
      </c>
      <c r="HO119" s="1">
        <v>1</v>
      </c>
      <c r="HP119" s="1">
        <f t="shared" si="81"/>
        <v>0</v>
      </c>
      <c r="HQ119" s="1">
        <f t="shared" si="82"/>
        <v>1</v>
      </c>
      <c r="HR119" s="1">
        <f t="shared" si="83"/>
        <v>1</v>
      </c>
      <c r="HV119" s="1">
        <v>1</v>
      </c>
      <c r="HW119" s="1">
        <v>1</v>
      </c>
      <c r="HX119" s="1">
        <v>1</v>
      </c>
      <c r="HY119" s="1">
        <v>1</v>
      </c>
      <c r="HZ119" s="1">
        <v>1</v>
      </c>
      <c r="IA119" s="1">
        <v>1</v>
      </c>
      <c r="IB119" s="1">
        <v>1</v>
      </c>
      <c r="IE119" s="1">
        <v>-53.252955359757117</v>
      </c>
      <c r="IF119" s="1">
        <v>-53.252955359757117</v>
      </c>
      <c r="IG119" s="1">
        <v>-53.252955359757117</v>
      </c>
      <c r="IH119" s="1">
        <v>-53.252955359757117</v>
      </c>
      <c r="II119" s="1">
        <v>-53.252955359757117</v>
      </c>
      <c r="IJ119" s="1">
        <v>-53.252955359757117</v>
      </c>
      <c r="IK119" s="1">
        <v>-53.252955359757117</v>
      </c>
      <c r="IN119" s="1">
        <v>0</v>
      </c>
      <c r="IO119" s="1">
        <v>0</v>
      </c>
      <c r="IP119" s="1">
        <v>0</v>
      </c>
      <c r="IQ119" s="1">
        <v>0</v>
      </c>
      <c r="IR119" s="1">
        <v>0</v>
      </c>
      <c r="IS119" s="1">
        <v>0</v>
      </c>
      <c r="IT119" s="1">
        <v>0</v>
      </c>
      <c r="IV119" s="1">
        <v>-1.3445435342873679E-10</v>
      </c>
      <c r="IW119" s="1">
        <v>1.0063451635859933E-18</v>
      </c>
      <c r="IX119" s="1">
        <v>-9.0486516057808331E-9</v>
      </c>
      <c r="IY119" s="1">
        <v>-5.3415050160765531E-12</v>
      </c>
      <c r="JB119" s="1">
        <v>1</v>
      </c>
      <c r="JC119" s="1">
        <v>1</v>
      </c>
      <c r="JD119" s="1">
        <v>1</v>
      </c>
      <c r="JE119" s="1">
        <v>1</v>
      </c>
      <c r="JF119" s="1">
        <v>1</v>
      </c>
      <c r="JG119" s="1">
        <v>1</v>
      </c>
      <c r="JH119" s="1">
        <v>1</v>
      </c>
      <c r="JI119" s="1">
        <v>1</v>
      </c>
      <c r="JJ119" s="1">
        <v>1</v>
      </c>
      <c r="JK119" s="1">
        <v>1</v>
      </c>
      <c r="JL119" s="1">
        <v>1</v>
      </c>
      <c r="JM119" s="1">
        <v>1</v>
      </c>
      <c r="JN119" s="1">
        <v>1</v>
      </c>
      <c r="JO119" s="1">
        <v>1</v>
      </c>
      <c r="JP119" s="1">
        <v>1</v>
      </c>
      <c r="JQ119" s="1">
        <v>1</v>
      </c>
      <c r="JV119" s="1">
        <v>1</v>
      </c>
      <c r="JW119" s="1">
        <v>1</v>
      </c>
      <c r="JX119" s="1">
        <v>1</v>
      </c>
      <c r="JY119" s="1">
        <v>1</v>
      </c>
      <c r="JZ119" s="1">
        <v>1</v>
      </c>
      <c r="KA119" s="1">
        <v>1</v>
      </c>
      <c r="KB119" s="1">
        <v>1</v>
      </c>
      <c r="KC119" s="1">
        <v>1</v>
      </c>
      <c r="KD119" s="1">
        <v>1</v>
      </c>
      <c r="KE119" s="1">
        <v>1</v>
      </c>
      <c r="KF119" s="1">
        <v>1</v>
      </c>
      <c r="KG119" s="1">
        <v>1</v>
      </c>
      <c r="KH119" s="1">
        <v>1</v>
      </c>
      <c r="KI119" s="1">
        <v>1</v>
      </c>
      <c r="KJ119" s="1">
        <v>1</v>
      </c>
      <c r="KK119" s="1">
        <v>1</v>
      </c>
      <c r="KL119" s="1">
        <f t="shared" si="84"/>
        <v>0</v>
      </c>
      <c r="KM119" s="1">
        <f t="shared" si="85"/>
        <v>1</v>
      </c>
      <c r="KN119" s="1">
        <f t="shared" si="86"/>
        <v>1</v>
      </c>
      <c r="KQ119" s="1">
        <v>1</v>
      </c>
      <c r="KR119" s="1">
        <v>1</v>
      </c>
      <c r="KS119" s="1">
        <v>1</v>
      </c>
      <c r="KT119" s="1">
        <v>1</v>
      </c>
      <c r="KU119" s="1">
        <v>1</v>
      </c>
      <c r="KV119" s="1">
        <v>1</v>
      </c>
      <c r="KW119" s="1">
        <v>1</v>
      </c>
      <c r="KX119" s="1">
        <v>1</v>
      </c>
      <c r="KZ119" s="1">
        <v>8.124150043103274</v>
      </c>
      <c r="LA119" s="1">
        <v>8.124150043103274</v>
      </c>
      <c r="LB119" s="1">
        <v>8.124150043103274</v>
      </c>
      <c r="LC119" s="1">
        <v>8.124150043103274</v>
      </c>
      <c r="LD119" s="1">
        <v>8.124150043103274</v>
      </c>
      <c r="LE119" s="1">
        <v>8.124150043103274</v>
      </c>
      <c r="LF119" s="1">
        <v>8.124150043103274</v>
      </c>
      <c r="LG119" s="1">
        <v>8.124150043103274</v>
      </c>
      <c r="LI119" s="1">
        <v>0</v>
      </c>
      <c r="LJ119" s="1">
        <v>0</v>
      </c>
      <c r="LK119" s="1">
        <v>0</v>
      </c>
      <c r="LL119" s="1">
        <v>0</v>
      </c>
      <c r="LM119" s="1">
        <v>0</v>
      </c>
      <c r="LN119" s="1">
        <v>0</v>
      </c>
      <c r="LO119" s="1">
        <v>0</v>
      </c>
      <c r="LP119" s="1">
        <v>0</v>
      </c>
      <c r="LR119" s="1">
        <v>19.999999198045863</v>
      </c>
      <c r="LS119" s="1">
        <v>399.99996792183538</v>
      </c>
      <c r="LT119" s="1">
        <v>19.999980896965777</v>
      </c>
      <c r="LU119" s="1">
        <v>19.999999535906017</v>
      </c>
      <c r="LX119" s="1">
        <v>1</v>
      </c>
      <c r="LY119" s="1">
        <v>1</v>
      </c>
      <c r="LZ119" s="1">
        <v>1</v>
      </c>
      <c r="MA119" s="1">
        <v>1</v>
      </c>
      <c r="MB119" s="1">
        <v>1</v>
      </c>
      <c r="MC119" s="1">
        <v>1</v>
      </c>
      <c r="MD119" s="1">
        <v>1</v>
      </c>
      <c r="ME119" s="1">
        <v>1</v>
      </c>
      <c r="MF119" s="1">
        <v>1</v>
      </c>
      <c r="MG119" s="1">
        <v>1</v>
      </c>
      <c r="MH119" s="1">
        <v>1</v>
      </c>
      <c r="MI119" s="1">
        <v>1</v>
      </c>
      <c r="MJ119" s="1">
        <v>1</v>
      </c>
      <c r="MK119" s="1">
        <v>1</v>
      </c>
      <c r="ML119" s="1">
        <v>1</v>
      </c>
      <c r="MM119" s="1">
        <v>1</v>
      </c>
      <c r="MR119" s="1">
        <v>1</v>
      </c>
      <c r="MS119" s="1">
        <v>1</v>
      </c>
      <c r="MT119" s="1">
        <v>1</v>
      </c>
      <c r="MU119" s="1">
        <v>1</v>
      </c>
      <c r="MV119" s="1">
        <v>1</v>
      </c>
      <c r="MW119" s="1">
        <v>1</v>
      </c>
      <c r="MX119" s="1">
        <v>1</v>
      </c>
      <c r="MY119" s="1">
        <v>1</v>
      </c>
      <c r="MZ119" s="1">
        <v>1</v>
      </c>
      <c r="NA119" s="1">
        <v>1</v>
      </c>
      <c r="NB119" s="1">
        <v>1</v>
      </c>
      <c r="NC119" s="1">
        <v>1</v>
      </c>
      <c r="ND119" s="1">
        <v>1</v>
      </c>
      <c r="NE119" s="1">
        <v>1</v>
      </c>
      <c r="NF119" s="1">
        <v>1</v>
      </c>
      <c r="NG119" s="1">
        <v>1</v>
      </c>
      <c r="NH119" s="1">
        <f t="shared" si="87"/>
        <v>0</v>
      </c>
      <c r="NI119" s="1">
        <f t="shared" si="88"/>
        <v>1</v>
      </c>
      <c r="NJ119" s="1">
        <f t="shared" si="89"/>
        <v>1</v>
      </c>
      <c r="NM119" s="1">
        <v>1</v>
      </c>
      <c r="NN119" s="1">
        <v>1</v>
      </c>
      <c r="NO119" s="1">
        <v>1</v>
      </c>
      <c r="NP119" s="1">
        <v>1</v>
      </c>
      <c r="NQ119" s="1">
        <v>1</v>
      </c>
      <c r="NR119" s="1">
        <v>1</v>
      </c>
      <c r="NS119" s="1">
        <v>1</v>
      </c>
      <c r="NT119" s="1">
        <v>1</v>
      </c>
      <c r="NV119" s="1">
        <v>1.5623483200771719E-2</v>
      </c>
      <c r="NW119" s="1">
        <v>1.5623483200771719E-2</v>
      </c>
      <c r="NX119" s="1">
        <v>1.5623483200771719E-2</v>
      </c>
      <c r="NY119" s="1">
        <v>1.5623483200771719E-2</v>
      </c>
      <c r="NZ119" s="1">
        <v>1.5623483200771719E-2</v>
      </c>
      <c r="OA119" s="1">
        <v>1.5623483200771719E-2</v>
      </c>
      <c r="OB119" s="1">
        <v>1.5623483200771719E-2</v>
      </c>
      <c r="OC119" s="1">
        <v>1.5623483200771719E-2</v>
      </c>
      <c r="OE119" s="1">
        <v>0</v>
      </c>
      <c r="OF119" s="1">
        <v>0</v>
      </c>
      <c r="OG119" s="1">
        <v>0</v>
      </c>
      <c r="OH119" s="1">
        <v>0</v>
      </c>
      <c r="OI119" s="1">
        <v>0</v>
      </c>
      <c r="OJ119" s="1">
        <v>0</v>
      </c>
      <c r="OK119" s="1">
        <v>0</v>
      </c>
      <c r="OL119" s="1">
        <v>0</v>
      </c>
      <c r="ON119" s="1">
        <v>0.99999830318564509</v>
      </c>
      <c r="OO119" s="1">
        <v>0.99999660640572097</v>
      </c>
      <c r="OP119" s="1">
        <v>0.99994736991702415</v>
      </c>
      <c r="OQ119" s="1">
        <v>0.99999895375065884</v>
      </c>
    </row>
    <row r="120" spans="1:407" s="1" customFormat="1">
      <c r="A120" s="1">
        <v>850</v>
      </c>
      <c r="B120" s="1">
        <v>500</v>
      </c>
      <c r="C120" s="1">
        <v>20</v>
      </c>
      <c r="D120" s="1" t="s">
        <v>786</v>
      </c>
      <c r="E120" s="1">
        <v>22.404015764000007</v>
      </c>
      <c r="F120" s="1">
        <v>512.4435714708585</v>
      </c>
      <c r="G120" s="1">
        <f t="shared" si="60"/>
        <v>10.503649117297641</v>
      </c>
      <c r="H120" s="1">
        <f t="shared" si="61"/>
        <v>22.404015764000007</v>
      </c>
      <c r="I120" s="1">
        <f t="shared" si="62"/>
        <v>22.404015764000007</v>
      </c>
      <c r="J120" s="1">
        <f t="shared" si="63"/>
        <v>1.3178832802352946E-3</v>
      </c>
      <c r="K120" s="1">
        <f t="shared" si="64"/>
        <v>1.3178832802352946E-3</v>
      </c>
      <c r="L120" s="1">
        <f t="shared" si="65"/>
        <v>1.3178832802352946E-3</v>
      </c>
      <c r="M120" s="1">
        <v>0</v>
      </c>
      <c r="N120" s="1">
        <v>0</v>
      </c>
      <c r="O120" s="1">
        <v>0</v>
      </c>
      <c r="P120" s="1">
        <v>0</v>
      </c>
      <c r="Q120" s="1">
        <f t="shared" si="66"/>
        <v>0</v>
      </c>
      <c r="R120" s="1">
        <f t="shared" si="67"/>
        <v>0</v>
      </c>
      <c r="S120" s="1">
        <f t="shared" si="68"/>
        <v>0</v>
      </c>
      <c r="T120" s="1">
        <v>16980</v>
      </c>
      <c r="U120" s="2">
        <v>288320400</v>
      </c>
      <c r="V120" s="2">
        <f t="shared" si="69"/>
        <v>0</v>
      </c>
      <c r="W120" s="2">
        <f t="shared" si="70"/>
        <v>16980</v>
      </c>
      <c r="X120" s="2">
        <f t="shared" si="71"/>
        <v>16980</v>
      </c>
      <c r="Y120" s="2">
        <f t="shared" si="72"/>
        <v>0.99882352941176467</v>
      </c>
      <c r="Z120" s="2">
        <f t="shared" si="73"/>
        <v>0.99882352941176467</v>
      </c>
      <c r="AA120" s="2">
        <f t="shared" si="74"/>
        <v>0.99882352941176467</v>
      </c>
      <c r="AB120" s="2">
        <v>850</v>
      </c>
      <c r="AC120" s="2">
        <v>722500</v>
      </c>
      <c r="AD120" s="2"/>
      <c r="AE120" s="2">
        <v>0</v>
      </c>
      <c r="AF120" s="2">
        <v>0</v>
      </c>
      <c r="AG120" s="2">
        <v>2242.3180000000002</v>
      </c>
      <c r="AH120" s="2">
        <v>5359190.9780000001</v>
      </c>
      <c r="AI120" s="2">
        <v>16980</v>
      </c>
      <c r="AJ120" s="2">
        <v>0</v>
      </c>
      <c r="AK120" s="2">
        <v>0</v>
      </c>
      <c r="AL120" s="2"/>
      <c r="AM120" s="2"/>
      <c r="AN120" s="2"/>
      <c r="AO120" s="2"/>
      <c r="AP120" s="2">
        <v>1</v>
      </c>
      <c r="AQ120" s="2">
        <v>1</v>
      </c>
      <c r="AR120" s="2">
        <v>1</v>
      </c>
      <c r="AS120" s="2">
        <v>1</v>
      </c>
      <c r="AT120" s="2">
        <v>1</v>
      </c>
      <c r="AU120" s="2">
        <v>1</v>
      </c>
      <c r="AV120" s="2">
        <v>1</v>
      </c>
      <c r="AW120" s="2">
        <v>1</v>
      </c>
      <c r="AX120" s="2">
        <v>1</v>
      </c>
      <c r="AY120" s="2">
        <v>1</v>
      </c>
      <c r="AZ120" s="2">
        <v>1</v>
      </c>
      <c r="BA120" s="2">
        <v>1</v>
      </c>
      <c r="BB120" s="2">
        <v>1</v>
      </c>
      <c r="BC120" s="2">
        <v>1</v>
      </c>
      <c r="BD120" s="2"/>
      <c r="BE120" s="2"/>
      <c r="BF120" s="2"/>
      <c r="BG120" s="2"/>
      <c r="BH120" s="2"/>
      <c r="BI120" s="2"/>
      <c r="BJ120" s="2">
        <v>1</v>
      </c>
      <c r="BK120" s="2">
        <v>1</v>
      </c>
      <c r="BL120" s="2">
        <v>1</v>
      </c>
      <c r="BM120" s="1">
        <v>1</v>
      </c>
      <c r="BN120" s="1">
        <v>1</v>
      </c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f t="shared" si="75"/>
        <v>0</v>
      </c>
      <c r="BY120" s="1">
        <f t="shared" si="76"/>
        <v>1</v>
      </c>
      <c r="BZ120" s="1">
        <f t="shared" si="77"/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M120" s="1">
        <v>-50411.425802114973</v>
      </c>
      <c r="CN120" s="1">
        <v>-50411.425802114973</v>
      </c>
      <c r="CO120" s="1">
        <v>-50411.425802114973</v>
      </c>
      <c r="CP120" s="1">
        <v>-50411.425802114973</v>
      </c>
      <c r="CQ120" s="1">
        <v>-50411.425802114973</v>
      </c>
      <c r="CR120" s="1">
        <v>-50411.425802114973</v>
      </c>
      <c r="CS120" s="1">
        <v>-50411.425802114973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D120" s="1">
        <v>-3.5943297742373362E-11</v>
      </c>
      <c r="DE120" s="1">
        <v>6.6100583842233081E-20</v>
      </c>
      <c r="DF120" s="1">
        <v>-2.8525364508678339E-9</v>
      </c>
      <c r="DG120" s="1">
        <v>-2.6809633336488521E-12</v>
      </c>
      <c r="DJ120" s="1">
        <v>1.0760000000000001</v>
      </c>
      <c r="DK120" s="1">
        <v>1.244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ED120" s="1">
        <v>7.9279999999999999</v>
      </c>
      <c r="EE120" s="1">
        <v>124.08799999999999</v>
      </c>
      <c r="EF120" s="1">
        <v>1</v>
      </c>
      <c r="EG120" s="1">
        <v>1</v>
      </c>
      <c r="EH120" s="1">
        <v>1</v>
      </c>
      <c r="EI120" s="1">
        <v>1</v>
      </c>
      <c r="EJ120" s="1">
        <v>1</v>
      </c>
      <c r="EK120" s="1">
        <v>1</v>
      </c>
      <c r="EL120" s="1">
        <v>1</v>
      </c>
      <c r="EM120" s="1">
        <v>1</v>
      </c>
      <c r="EN120" s="1">
        <v>1</v>
      </c>
      <c r="EO120" s="1">
        <v>1</v>
      </c>
      <c r="EP120" s="1">
        <v>1</v>
      </c>
      <c r="EQ120" s="1">
        <v>1</v>
      </c>
      <c r="ER120" s="1">
        <v>1</v>
      </c>
      <c r="ES120" s="1">
        <v>1</v>
      </c>
      <c r="ET120" s="1">
        <f t="shared" si="78"/>
        <v>0</v>
      </c>
      <c r="EU120" s="1">
        <f t="shared" si="79"/>
        <v>1</v>
      </c>
      <c r="EV120" s="1">
        <f t="shared" si="80"/>
        <v>1</v>
      </c>
      <c r="EY120" s="1">
        <v>1</v>
      </c>
      <c r="EZ120" s="1">
        <v>1</v>
      </c>
      <c r="FA120" s="1">
        <v>1</v>
      </c>
      <c r="FB120" s="1">
        <v>1</v>
      </c>
      <c r="FC120" s="1">
        <v>1</v>
      </c>
      <c r="FD120" s="1">
        <v>1</v>
      </c>
      <c r="FE120" s="1">
        <v>1</v>
      </c>
      <c r="FF120" s="1">
        <v>1</v>
      </c>
      <c r="FH120" s="1">
        <v>28.72345196481216</v>
      </c>
      <c r="FI120" s="1">
        <v>-36.362072447638866</v>
      </c>
      <c r="FJ120" s="1">
        <v>-36.362072447638866</v>
      </c>
      <c r="FK120" s="1">
        <v>-36.362072447638866</v>
      </c>
      <c r="FL120" s="1">
        <v>-36.362072447638866</v>
      </c>
      <c r="FM120" s="1">
        <v>-36.362072447638866</v>
      </c>
      <c r="FN120" s="1">
        <v>-36.362072447638866</v>
      </c>
      <c r="FO120" s="1">
        <v>-36.362072447638866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V120" s="1">
        <v>0</v>
      </c>
      <c r="FW120" s="1">
        <v>0</v>
      </c>
      <c r="FX120" s="1">
        <v>0</v>
      </c>
      <c r="FZ120" s="1">
        <v>106.75998266644775</v>
      </c>
      <c r="GA120" s="1">
        <v>11397.694188034342</v>
      </c>
      <c r="GB120" s="1">
        <v>106.59383593365084</v>
      </c>
      <c r="GC120" s="1">
        <v>106.7635289720554</v>
      </c>
      <c r="GH120" s="1">
        <v>1</v>
      </c>
      <c r="GI120" s="1">
        <v>1</v>
      </c>
      <c r="GJ120" s="1">
        <v>1</v>
      </c>
      <c r="GK120" s="1">
        <v>1</v>
      </c>
      <c r="GL120" s="1">
        <v>1</v>
      </c>
      <c r="GM120" s="1">
        <v>1</v>
      </c>
      <c r="GN120" s="1">
        <v>1</v>
      </c>
      <c r="GO120" s="1">
        <v>1</v>
      </c>
      <c r="GP120" s="1">
        <v>1</v>
      </c>
      <c r="GQ120" s="1">
        <v>1</v>
      </c>
      <c r="GR120" s="1">
        <v>1</v>
      </c>
      <c r="GS120" s="1">
        <v>1</v>
      </c>
      <c r="GT120" s="1">
        <v>1</v>
      </c>
      <c r="GU120" s="1">
        <v>1</v>
      </c>
      <c r="HB120" s="1">
        <v>1</v>
      </c>
      <c r="HC120" s="1">
        <v>1</v>
      </c>
      <c r="HD120" s="1">
        <v>1</v>
      </c>
      <c r="HE120" s="1">
        <v>1</v>
      </c>
      <c r="HF120" s="1">
        <v>1</v>
      </c>
      <c r="HG120" s="1">
        <v>1</v>
      </c>
      <c r="HH120" s="1">
        <v>1</v>
      </c>
      <c r="HI120" s="1">
        <v>1</v>
      </c>
      <c r="HJ120" s="1">
        <v>1</v>
      </c>
      <c r="HK120" s="1">
        <v>1</v>
      </c>
      <c r="HL120" s="1">
        <v>1</v>
      </c>
      <c r="HM120" s="1">
        <v>1</v>
      </c>
      <c r="HN120" s="1">
        <v>1</v>
      </c>
      <c r="HO120" s="1">
        <v>1</v>
      </c>
      <c r="HP120" s="1">
        <f t="shared" si="81"/>
        <v>0</v>
      </c>
      <c r="HQ120" s="1">
        <f t="shared" si="82"/>
        <v>1</v>
      </c>
      <c r="HR120" s="1">
        <f t="shared" si="83"/>
        <v>1</v>
      </c>
      <c r="HV120" s="1">
        <v>1</v>
      </c>
      <c r="HW120" s="1">
        <v>1</v>
      </c>
      <c r="HX120" s="1">
        <v>1</v>
      </c>
      <c r="HY120" s="1">
        <v>1</v>
      </c>
      <c r="HZ120" s="1">
        <v>1</v>
      </c>
      <c r="IA120" s="1">
        <v>1</v>
      </c>
      <c r="IB120" s="1">
        <v>1</v>
      </c>
      <c r="IE120" s="1">
        <v>-54.343149248610146</v>
      </c>
      <c r="IF120" s="1">
        <v>-54.343149248610146</v>
      </c>
      <c r="IG120" s="1">
        <v>-54.343149248610146</v>
      </c>
      <c r="IH120" s="1">
        <v>-54.343149248610146</v>
      </c>
      <c r="II120" s="1">
        <v>-54.343149248610146</v>
      </c>
      <c r="IJ120" s="1">
        <v>-54.343149248610146</v>
      </c>
      <c r="IK120" s="1">
        <v>-54.343149248610146</v>
      </c>
      <c r="IN120" s="1">
        <v>0</v>
      </c>
      <c r="IO120" s="1">
        <v>0</v>
      </c>
      <c r="IP120" s="1">
        <v>0</v>
      </c>
      <c r="IQ120" s="1">
        <v>0</v>
      </c>
      <c r="IR120" s="1">
        <v>0</v>
      </c>
      <c r="IS120" s="1">
        <v>0</v>
      </c>
      <c r="IT120" s="1">
        <v>0</v>
      </c>
      <c r="IV120" s="1">
        <v>-4.2213120110545787E-11</v>
      </c>
      <c r="IW120" s="1">
        <v>1.0162524897211119E-20</v>
      </c>
      <c r="IX120" s="1">
        <v>-1.026606355480908E-9</v>
      </c>
      <c r="IY120" s="1">
        <v>-2.2351898110173352E-11</v>
      </c>
      <c r="JB120" s="1">
        <v>1</v>
      </c>
      <c r="JC120" s="1">
        <v>1</v>
      </c>
      <c r="JD120" s="1">
        <v>1</v>
      </c>
      <c r="JE120" s="1">
        <v>1</v>
      </c>
      <c r="JF120" s="1">
        <v>1</v>
      </c>
      <c r="JG120" s="1">
        <v>1</v>
      </c>
      <c r="JH120" s="1">
        <v>1</v>
      </c>
      <c r="JI120" s="1">
        <v>1</v>
      </c>
      <c r="JJ120" s="1">
        <v>1</v>
      </c>
      <c r="JK120" s="1">
        <v>1</v>
      </c>
      <c r="JL120" s="1">
        <v>1</v>
      </c>
      <c r="JM120" s="1">
        <v>1</v>
      </c>
      <c r="JN120" s="1">
        <v>1</v>
      </c>
      <c r="JO120" s="1">
        <v>1</v>
      </c>
      <c r="JP120" s="1">
        <v>1</v>
      </c>
      <c r="JQ120" s="1">
        <v>1</v>
      </c>
      <c r="JV120" s="1">
        <v>1</v>
      </c>
      <c r="JW120" s="1">
        <v>1</v>
      </c>
      <c r="JX120" s="1">
        <v>1</v>
      </c>
      <c r="JY120" s="1">
        <v>1</v>
      </c>
      <c r="JZ120" s="1">
        <v>1</v>
      </c>
      <c r="KA120" s="1">
        <v>1</v>
      </c>
      <c r="KB120" s="1">
        <v>1</v>
      </c>
      <c r="KC120" s="1">
        <v>1</v>
      </c>
      <c r="KD120" s="1">
        <v>1</v>
      </c>
      <c r="KE120" s="1">
        <v>1</v>
      </c>
      <c r="KF120" s="1">
        <v>1</v>
      </c>
      <c r="KG120" s="1">
        <v>1</v>
      </c>
      <c r="KH120" s="1">
        <v>1</v>
      </c>
      <c r="KI120" s="1">
        <v>1</v>
      </c>
      <c r="KJ120" s="1">
        <v>1</v>
      </c>
      <c r="KK120" s="1">
        <v>1</v>
      </c>
      <c r="KL120" s="1">
        <f t="shared" si="84"/>
        <v>0</v>
      </c>
      <c r="KM120" s="1">
        <f t="shared" si="85"/>
        <v>1</v>
      </c>
      <c r="KN120" s="1">
        <f t="shared" si="86"/>
        <v>1</v>
      </c>
      <c r="KQ120" s="1">
        <v>1</v>
      </c>
      <c r="KR120" s="1">
        <v>1</v>
      </c>
      <c r="KS120" s="1">
        <v>1</v>
      </c>
      <c r="KT120" s="1">
        <v>1</v>
      </c>
      <c r="KU120" s="1">
        <v>1</v>
      </c>
      <c r="KV120" s="1">
        <v>1</v>
      </c>
      <c r="KW120" s="1">
        <v>1</v>
      </c>
      <c r="KX120" s="1">
        <v>1</v>
      </c>
      <c r="KZ120" s="1">
        <v>7.965532599919058</v>
      </c>
      <c r="LA120" s="1">
        <v>7.965532599919058</v>
      </c>
      <c r="LB120" s="1">
        <v>7.965532599919058</v>
      </c>
      <c r="LC120" s="1">
        <v>7.965532599919058</v>
      </c>
      <c r="LD120" s="1">
        <v>7.965532599919058</v>
      </c>
      <c r="LE120" s="1">
        <v>7.965532599919058</v>
      </c>
      <c r="LF120" s="1">
        <v>7.965532599919058</v>
      </c>
      <c r="LG120" s="1">
        <v>7.965532599919058</v>
      </c>
      <c r="LI120" s="1">
        <v>0</v>
      </c>
      <c r="LJ120" s="1">
        <v>0</v>
      </c>
      <c r="LK120" s="1">
        <v>0</v>
      </c>
      <c r="LL120" s="1">
        <v>0</v>
      </c>
      <c r="LM120" s="1">
        <v>0</v>
      </c>
      <c r="LN120" s="1">
        <v>0</v>
      </c>
      <c r="LO120" s="1">
        <v>0</v>
      </c>
      <c r="LP120" s="1">
        <v>0</v>
      </c>
      <c r="LR120" s="1">
        <v>19.999998809577143</v>
      </c>
      <c r="LS120" s="1">
        <v>399.99995238308787</v>
      </c>
      <c r="LT120" s="1">
        <v>19.999993565804086</v>
      </c>
      <c r="LU120" s="1">
        <v>19.999999050639527</v>
      </c>
      <c r="LX120" s="1">
        <v>1</v>
      </c>
      <c r="LY120" s="1">
        <v>1</v>
      </c>
      <c r="LZ120" s="1">
        <v>1</v>
      </c>
      <c r="MA120" s="1">
        <v>1</v>
      </c>
      <c r="MB120" s="1">
        <v>1</v>
      </c>
      <c r="MC120" s="1">
        <v>1</v>
      </c>
      <c r="MD120" s="1">
        <v>1</v>
      </c>
      <c r="ME120" s="1">
        <v>1</v>
      </c>
      <c r="MF120" s="1">
        <v>1</v>
      </c>
      <c r="MG120" s="1">
        <v>1</v>
      </c>
      <c r="MH120" s="1">
        <v>1</v>
      </c>
      <c r="MI120" s="1">
        <v>1</v>
      </c>
      <c r="MJ120" s="1">
        <v>1</v>
      </c>
      <c r="MK120" s="1">
        <v>1</v>
      </c>
      <c r="ML120" s="1">
        <v>1</v>
      </c>
      <c r="MM120" s="1">
        <v>1</v>
      </c>
      <c r="MR120" s="1">
        <v>1</v>
      </c>
      <c r="MS120" s="1">
        <v>1</v>
      </c>
      <c r="MT120" s="1">
        <v>1</v>
      </c>
      <c r="MU120" s="1">
        <v>1</v>
      </c>
      <c r="MV120" s="1">
        <v>1</v>
      </c>
      <c r="MW120" s="1">
        <v>1</v>
      </c>
      <c r="MX120" s="1">
        <v>1</v>
      </c>
      <c r="MY120" s="1">
        <v>1</v>
      </c>
      <c r="MZ120" s="1">
        <v>1</v>
      </c>
      <c r="NA120" s="1">
        <v>1</v>
      </c>
      <c r="NB120" s="1">
        <v>1</v>
      </c>
      <c r="NC120" s="1">
        <v>1</v>
      </c>
      <c r="ND120" s="1">
        <v>1</v>
      </c>
      <c r="NE120" s="1">
        <v>1</v>
      </c>
      <c r="NF120" s="1">
        <v>1</v>
      </c>
      <c r="NG120" s="1">
        <v>1</v>
      </c>
      <c r="NH120" s="1">
        <f t="shared" si="87"/>
        <v>0</v>
      </c>
      <c r="NI120" s="1">
        <f t="shared" si="88"/>
        <v>1</v>
      </c>
      <c r="NJ120" s="1">
        <f t="shared" si="89"/>
        <v>1</v>
      </c>
      <c r="NM120" s="1">
        <v>1</v>
      </c>
      <c r="NN120" s="1">
        <v>1</v>
      </c>
      <c r="NO120" s="1">
        <v>1</v>
      </c>
      <c r="NP120" s="1">
        <v>1</v>
      </c>
      <c r="NQ120" s="1">
        <v>1</v>
      </c>
      <c r="NR120" s="1">
        <v>1</v>
      </c>
      <c r="NS120" s="1">
        <v>1</v>
      </c>
      <c r="NT120" s="1">
        <v>1</v>
      </c>
      <c r="NV120" s="1">
        <v>1.4268120141826811E-2</v>
      </c>
      <c r="NW120" s="1">
        <v>1.4268120141826811E-2</v>
      </c>
      <c r="NX120" s="1">
        <v>1.4268120141826811E-2</v>
      </c>
      <c r="NY120" s="1">
        <v>1.4268120141826811E-2</v>
      </c>
      <c r="NZ120" s="1">
        <v>1.4268120141826811E-2</v>
      </c>
      <c r="OA120" s="1">
        <v>1.4268120141826811E-2</v>
      </c>
      <c r="OB120" s="1">
        <v>1.4268120141826811E-2</v>
      </c>
      <c r="OC120" s="1">
        <v>1.4268120141826811E-2</v>
      </c>
      <c r="OE120" s="1">
        <v>0</v>
      </c>
      <c r="OF120" s="1">
        <v>0</v>
      </c>
      <c r="OG120" s="1">
        <v>0</v>
      </c>
      <c r="OH120" s="1">
        <v>0</v>
      </c>
      <c r="OI120" s="1">
        <v>0</v>
      </c>
      <c r="OJ120" s="1">
        <v>0</v>
      </c>
      <c r="OK120" s="1">
        <v>0</v>
      </c>
      <c r="OL120" s="1">
        <v>0</v>
      </c>
      <c r="ON120" s="1">
        <v>0.99999581771044599</v>
      </c>
      <c r="OO120" s="1">
        <v>0.99999163544665648</v>
      </c>
      <c r="OP120" s="1">
        <v>0.99997489583323484</v>
      </c>
      <c r="OQ120" s="1">
        <v>0.99999825556997701</v>
      </c>
    </row>
    <row r="121" spans="1:407" s="1" customFormat="1">
      <c r="A121" s="1">
        <v>875</v>
      </c>
      <c r="B121" s="1">
        <v>500</v>
      </c>
      <c r="C121" s="1">
        <v>20</v>
      </c>
      <c r="D121" s="1" t="s">
        <v>787</v>
      </c>
      <c r="E121" s="1">
        <v>24.372737247999993</v>
      </c>
      <c r="F121" s="1">
        <v>603.39745121764554</v>
      </c>
      <c r="G121" s="1">
        <f t="shared" si="60"/>
        <v>9.3671302575992286</v>
      </c>
      <c r="H121" s="1">
        <f t="shared" si="61"/>
        <v>24.372737247999993</v>
      </c>
      <c r="I121" s="1">
        <f t="shared" si="62"/>
        <v>24.372737247999993</v>
      </c>
      <c r="J121" s="1">
        <f t="shared" si="63"/>
        <v>1.3927278427428567E-3</v>
      </c>
      <c r="K121" s="1">
        <f t="shared" si="64"/>
        <v>1.3927278427428567E-3</v>
      </c>
      <c r="L121" s="1">
        <f t="shared" si="65"/>
        <v>1.3927278427428567E-3</v>
      </c>
      <c r="M121" s="1">
        <v>0</v>
      </c>
      <c r="N121" s="1">
        <v>0</v>
      </c>
      <c r="O121" s="1">
        <v>0</v>
      </c>
      <c r="P121" s="1">
        <v>0</v>
      </c>
      <c r="Q121" s="1">
        <f t="shared" si="66"/>
        <v>0</v>
      </c>
      <c r="R121" s="1">
        <f t="shared" si="67"/>
        <v>0</v>
      </c>
      <c r="S121" s="1">
        <f t="shared" si="68"/>
        <v>0</v>
      </c>
      <c r="T121" s="1">
        <v>17480</v>
      </c>
      <c r="U121" s="2">
        <v>305550400</v>
      </c>
      <c r="V121" s="2">
        <f t="shared" si="69"/>
        <v>0</v>
      </c>
      <c r="W121" s="2">
        <f t="shared" si="70"/>
        <v>17480</v>
      </c>
      <c r="X121" s="2">
        <f t="shared" si="71"/>
        <v>17480</v>
      </c>
      <c r="Y121" s="2">
        <f t="shared" si="72"/>
        <v>0.99885714285714289</v>
      </c>
      <c r="Z121" s="2">
        <f t="shared" si="73"/>
        <v>0.99885714285714289</v>
      </c>
      <c r="AA121" s="2">
        <f t="shared" si="74"/>
        <v>0.99885714285714289</v>
      </c>
      <c r="AB121" s="2">
        <v>875</v>
      </c>
      <c r="AC121" s="2">
        <v>765625</v>
      </c>
      <c r="AD121" s="2"/>
      <c r="AE121" s="2">
        <v>0</v>
      </c>
      <c r="AF121" s="2">
        <v>0</v>
      </c>
      <c r="AG121" s="2">
        <v>2340.9079999999999</v>
      </c>
      <c r="AH121" s="2">
        <v>5893249.2520000003</v>
      </c>
      <c r="AI121" s="2">
        <v>17480</v>
      </c>
      <c r="AJ121" s="2">
        <v>0</v>
      </c>
      <c r="AK121" s="2">
        <v>0</v>
      </c>
      <c r="AL121" s="2"/>
      <c r="AM121" s="2"/>
      <c r="AN121" s="2"/>
      <c r="AO121" s="2"/>
      <c r="AP121" s="2">
        <v>1</v>
      </c>
      <c r="AQ121" s="2">
        <v>1</v>
      </c>
      <c r="AR121" s="2">
        <v>1</v>
      </c>
      <c r="AS121" s="2">
        <v>1</v>
      </c>
      <c r="AT121" s="2">
        <v>1</v>
      </c>
      <c r="AU121" s="2">
        <v>1</v>
      </c>
      <c r="AV121" s="2">
        <v>1</v>
      </c>
      <c r="AW121" s="2">
        <v>1</v>
      </c>
      <c r="AX121" s="2">
        <v>1</v>
      </c>
      <c r="AY121" s="2">
        <v>1</v>
      </c>
      <c r="AZ121" s="2">
        <v>1</v>
      </c>
      <c r="BA121" s="2">
        <v>1</v>
      </c>
      <c r="BB121" s="2">
        <v>1</v>
      </c>
      <c r="BC121" s="2">
        <v>1</v>
      </c>
      <c r="BD121" s="2"/>
      <c r="BE121" s="2"/>
      <c r="BF121" s="2"/>
      <c r="BG121" s="2"/>
      <c r="BH121" s="2"/>
      <c r="BI121" s="2"/>
      <c r="BJ121" s="2">
        <v>1</v>
      </c>
      <c r="BK121" s="2">
        <v>1</v>
      </c>
      <c r="BL121" s="2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f t="shared" si="75"/>
        <v>0</v>
      </c>
      <c r="BY121" s="1">
        <f t="shared" si="76"/>
        <v>1</v>
      </c>
      <c r="BZ121" s="1">
        <f t="shared" si="77"/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M121" s="1">
        <v>-48474.303688215638</v>
      </c>
      <c r="CN121" s="1">
        <v>-48474.303688215638</v>
      </c>
      <c r="CO121" s="1">
        <v>-48474.303688215638</v>
      </c>
      <c r="CP121" s="1">
        <v>-48474.303688215638</v>
      </c>
      <c r="CQ121" s="1">
        <v>-48474.303688215638</v>
      </c>
      <c r="CR121" s="1">
        <v>-48474.303688215638</v>
      </c>
      <c r="CS121" s="1">
        <v>-48474.303688215638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D121" s="1">
        <v>-3.5946555286038448E-12</v>
      </c>
      <c r="DE121" s="1">
        <v>8.7809726487035621E-23</v>
      </c>
      <c r="DF121" s="1">
        <v>-1.0156778306258474E-10</v>
      </c>
      <c r="DG121" s="1">
        <v>-1.8619152953615968E-12</v>
      </c>
      <c r="DJ121" s="1">
        <v>1.0740000000000001</v>
      </c>
      <c r="DK121" s="1">
        <v>1.226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ED121" s="1">
        <v>7.9359999999999999</v>
      </c>
      <c r="EE121" s="1">
        <v>114.176</v>
      </c>
      <c r="EF121" s="1">
        <v>1</v>
      </c>
      <c r="EG121" s="1">
        <v>1</v>
      </c>
      <c r="EH121" s="1">
        <v>1</v>
      </c>
      <c r="EI121" s="1">
        <v>1</v>
      </c>
      <c r="EJ121" s="1">
        <v>1</v>
      </c>
      <c r="EK121" s="1">
        <v>1</v>
      </c>
      <c r="EL121" s="1">
        <v>1</v>
      </c>
      <c r="EM121" s="1">
        <v>1</v>
      </c>
      <c r="EN121" s="1">
        <v>1</v>
      </c>
      <c r="EO121" s="1">
        <v>1</v>
      </c>
      <c r="EP121" s="1">
        <v>1</v>
      </c>
      <c r="EQ121" s="1">
        <v>1</v>
      </c>
      <c r="ER121" s="1">
        <v>1</v>
      </c>
      <c r="ES121" s="1">
        <v>1</v>
      </c>
      <c r="ET121" s="1">
        <f t="shared" si="78"/>
        <v>0</v>
      </c>
      <c r="EU121" s="1">
        <f t="shared" si="79"/>
        <v>1</v>
      </c>
      <c r="EV121" s="1">
        <f t="shared" si="80"/>
        <v>1</v>
      </c>
      <c r="EY121" s="1">
        <v>1</v>
      </c>
      <c r="EZ121" s="1">
        <v>1</v>
      </c>
      <c r="FA121" s="1">
        <v>1</v>
      </c>
      <c r="FB121" s="1">
        <v>1</v>
      </c>
      <c r="FC121" s="1">
        <v>1</v>
      </c>
      <c r="FD121" s="1">
        <v>1</v>
      </c>
      <c r="FE121" s="1">
        <v>1</v>
      </c>
      <c r="FF121" s="1">
        <v>1</v>
      </c>
      <c r="FH121" s="1">
        <v>27.057624026310009</v>
      </c>
      <c r="FI121" s="1">
        <v>-35.643339776372677</v>
      </c>
      <c r="FJ121" s="1">
        <v>-35.643339776372677</v>
      </c>
      <c r="FK121" s="1">
        <v>-35.643339776372677</v>
      </c>
      <c r="FL121" s="1">
        <v>-35.643339776372677</v>
      </c>
      <c r="FM121" s="1">
        <v>-35.643339776372677</v>
      </c>
      <c r="FN121" s="1">
        <v>-35.643339776372677</v>
      </c>
      <c r="FO121" s="1">
        <v>-35.643339776372677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  <c r="FZ121" s="1">
        <v>106.73749068409957</v>
      </c>
      <c r="GA121" s="1">
        <v>11392.892653700441</v>
      </c>
      <c r="GB121" s="1">
        <v>106.65268409654261</v>
      </c>
      <c r="GC121" s="1">
        <v>106.76304814723724</v>
      </c>
      <c r="GH121" s="1">
        <v>1</v>
      </c>
      <c r="GI121" s="1">
        <v>1</v>
      </c>
      <c r="GJ121" s="1">
        <v>1</v>
      </c>
      <c r="GK121" s="1">
        <v>1</v>
      </c>
      <c r="GL121" s="1">
        <v>1</v>
      </c>
      <c r="GM121" s="1">
        <v>1</v>
      </c>
      <c r="GN121" s="1">
        <v>1</v>
      </c>
      <c r="GO121" s="1">
        <v>1</v>
      </c>
      <c r="GP121" s="1">
        <v>1</v>
      </c>
      <c r="GQ121" s="1">
        <v>1</v>
      </c>
      <c r="GR121" s="1">
        <v>1</v>
      </c>
      <c r="GS121" s="1">
        <v>1</v>
      </c>
      <c r="GT121" s="1">
        <v>1</v>
      </c>
      <c r="GU121" s="1">
        <v>1</v>
      </c>
      <c r="HB121" s="1">
        <v>1</v>
      </c>
      <c r="HC121" s="1">
        <v>1</v>
      </c>
      <c r="HD121" s="1">
        <v>1</v>
      </c>
      <c r="HE121" s="1">
        <v>1</v>
      </c>
      <c r="HF121" s="1">
        <v>1</v>
      </c>
      <c r="HG121" s="1">
        <v>1</v>
      </c>
      <c r="HH121" s="1">
        <v>1</v>
      </c>
      <c r="HI121" s="1">
        <v>1</v>
      </c>
      <c r="HJ121" s="1">
        <v>1</v>
      </c>
      <c r="HK121" s="1">
        <v>1</v>
      </c>
      <c r="HL121" s="1">
        <v>1</v>
      </c>
      <c r="HM121" s="1">
        <v>1</v>
      </c>
      <c r="HN121" s="1">
        <v>1</v>
      </c>
      <c r="HO121" s="1">
        <v>1</v>
      </c>
      <c r="HP121" s="1">
        <f t="shared" si="81"/>
        <v>0</v>
      </c>
      <c r="HQ121" s="1">
        <f t="shared" si="82"/>
        <v>1</v>
      </c>
      <c r="HR121" s="1">
        <f t="shared" si="83"/>
        <v>1</v>
      </c>
      <c r="HV121" s="1">
        <v>1</v>
      </c>
      <c r="HW121" s="1">
        <v>1</v>
      </c>
      <c r="HX121" s="1">
        <v>1</v>
      </c>
      <c r="HY121" s="1">
        <v>1</v>
      </c>
      <c r="HZ121" s="1">
        <v>1</v>
      </c>
      <c r="IA121" s="1">
        <v>1</v>
      </c>
      <c r="IB121" s="1">
        <v>1</v>
      </c>
      <c r="IE121" s="1">
        <v>-53.343657993121575</v>
      </c>
      <c r="IF121" s="1">
        <v>-53.343657993121575</v>
      </c>
      <c r="IG121" s="1">
        <v>-53.343657993121575</v>
      </c>
      <c r="IH121" s="1">
        <v>-53.343657993121575</v>
      </c>
      <c r="II121" s="1">
        <v>-53.343657993121575</v>
      </c>
      <c r="IJ121" s="1">
        <v>-53.343657993121575</v>
      </c>
      <c r="IK121" s="1">
        <v>-53.343657993121575</v>
      </c>
      <c r="IN121" s="1">
        <v>0</v>
      </c>
      <c r="IO121" s="1">
        <v>0</v>
      </c>
      <c r="IP121" s="1">
        <v>0</v>
      </c>
      <c r="IQ121" s="1">
        <v>0</v>
      </c>
      <c r="IR121" s="1">
        <v>0</v>
      </c>
      <c r="IS121" s="1">
        <v>0</v>
      </c>
      <c r="IT121" s="1">
        <v>0</v>
      </c>
      <c r="IV121" s="1">
        <v>-8.3005431861238325E-11</v>
      </c>
      <c r="IW121" s="1">
        <v>6.7749340943203123E-19</v>
      </c>
      <c r="IX121" s="1">
        <v>-1.0116959714423501E-8</v>
      </c>
      <c r="IY121" s="1">
        <v>-1.2612133559741778E-12</v>
      </c>
      <c r="JB121" s="1">
        <v>1</v>
      </c>
      <c r="JC121" s="1">
        <v>1</v>
      </c>
      <c r="JD121" s="1">
        <v>1</v>
      </c>
      <c r="JE121" s="1">
        <v>1</v>
      </c>
      <c r="JF121" s="1">
        <v>1</v>
      </c>
      <c r="JG121" s="1">
        <v>1</v>
      </c>
      <c r="JH121" s="1">
        <v>1</v>
      </c>
      <c r="JI121" s="1">
        <v>1</v>
      </c>
      <c r="JJ121" s="1">
        <v>1</v>
      </c>
      <c r="JK121" s="1">
        <v>1</v>
      </c>
      <c r="JL121" s="1">
        <v>1</v>
      </c>
      <c r="JM121" s="1">
        <v>1</v>
      </c>
      <c r="JN121" s="1">
        <v>1</v>
      </c>
      <c r="JO121" s="1">
        <v>1</v>
      </c>
      <c r="JP121" s="1">
        <v>1</v>
      </c>
      <c r="JQ121" s="1">
        <v>1</v>
      </c>
      <c r="JV121" s="1">
        <v>1</v>
      </c>
      <c r="JW121" s="1">
        <v>1</v>
      </c>
      <c r="JX121" s="1">
        <v>1</v>
      </c>
      <c r="JY121" s="1">
        <v>1</v>
      </c>
      <c r="JZ121" s="1">
        <v>1</v>
      </c>
      <c r="KA121" s="1">
        <v>1</v>
      </c>
      <c r="KB121" s="1">
        <v>1</v>
      </c>
      <c r="KC121" s="1">
        <v>1</v>
      </c>
      <c r="KD121" s="1">
        <v>1</v>
      </c>
      <c r="KE121" s="1">
        <v>1</v>
      </c>
      <c r="KF121" s="1">
        <v>1</v>
      </c>
      <c r="KG121" s="1">
        <v>1</v>
      </c>
      <c r="KH121" s="1">
        <v>1</v>
      </c>
      <c r="KI121" s="1">
        <v>1</v>
      </c>
      <c r="KJ121" s="1">
        <v>1</v>
      </c>
      <c r="KK121" s="1">
        <v>1</v>
      </c>
      <c r="KL121" s="1">
        <f t="shared" si="84"/>
        <v>0</v>
      </c>
      <c r="KM121" s="1">
        <f t="shared" si="85"/>
        <v>1</v>
      </c>
      <c r="KN121" s="1">
        <f t="shared" si="86"/>
        <v>1</v>
      </c>
      <c r="KQ121" s="1">
        <v>1</v>
      </c>
      <c r="KR121" s="1">
        <v>1</v>
      </c>
      <c r="KS121" s="1">
        <v>1</v>
      </c>
      <c r="KT121" s="1">
        <v>1</v>
      </c>
      <c r="KU121" s="1">
        <v>1</v>
      </c>
      <c r="KV121" s="1">
        <v>1</v>
      </c>
      <c r="KW121" s="1">
        <v>1</v>
      </c>
      <c r="KX121" s="1">
        <v>1</v>
      </c>
      <c r="KZ121" s="1">
        <v>8.1113978479251791</v>
      </c>
      <c r="LA121" s="1">
        <v>8.1113978479251791</v>
      </c>
      <c r="LB121" s="1">
        <v>8.1113978479251791</v>
      </c>
      <c r="LC121" s="1">
        <v>8.1113978479251791</v>
      </c>
      <c r="LD121" s="1">
        <v>8.1113978479251791</v>
      </c>
      <c r="LE121" s="1">
        <v>8.1113978479251791</v>
      </c>
      <c r="LF121" s="1">
        <v>8.1113978479251791</v>
      </c>
      <c r="LG121" s="1">
        <v>8.1113978479251791</v>
      </c>
      <c r="LI121" s="1">
        <v>0</v>
      </c>
      <c r="LJ121" s="1">
        <v>0</v>
      </c>
      <c r="LK121" s="1">
        <v>0</v>
      </c>
      <c r="LL121" s="1">
        <v>0</v>
      </c>
      <c r="LM121" s="1">
        <v>0</v>
      </c>
      <c r="LN121" s="1">
        <v>0</v>
      </c>
      <c r="LO121" s="1">
        <v>0</v>
      </c>
      <c r="LP121" s="1">
        <v>0</v>
      </c>
      <c r="LR121" s="1">
        <v>19.99999945571123</v>
      </c>
      <c r="LS121" s="1">
        <v>399.99997822846098</v>
      </c>
      <c r="LT121" s="1">
        <v>19.999979800667806</v>
      </c>
      <c r="LU121" s="1">
        <v>19.999999774571211</v>
      </c>
      <c r="LX121" s="1">
        <v>1</v>
      </c>
      <c r="LY121" s="1">
        <v>1</v>
      </c>
      <c r="LZ121" s="1">
        <v>1</v>
      </c>
      <c r="MA121" s="1">
        <v>1</v>
      </c>
      <c r="MB121" s="1">
        <v>1</v>
      </c>
      <c r="MC121" s="1">
        <v>1</v>
      </c>
      <c r="MD121" s="1">
        <v>1</v>
      </c>
      <c r="ME121" s="1">
        <v>1</v>
      </c>
      <c r="MF121" s="1">
        <v>1</v>
      </c>
      <c r="MG121" s="1">
        <v>1</v>
      </c>
      <c r="MH121" s="1">
        <v>1</v>
      </c>
      <c r="MI121" s="1">
        <v>1</v>
      </c>
      <c r="MJ121" s="1">
        <v>1</v>
      </c>
      <c r="MK121" s="1">
        <v>1</v>
      </c>
      <c r="ML121" s="1">
        <v>1</v>
      </c>
      <c r="MM121" s="1">
        <v>1</v>
      </c>
      <c r="MR121" s="1">
        <v>1</v>
      </c>
      <c r="MS121" s="1">
        <v>1</v>
      </c>
      <c r="MT121" s="1">
        <v>1</v>
      </c>
      <c r="MU121" s="1">
        <v>1</v>
      </c>
      <c r="MV121" s="1">
        <v>1</v>
      </c>
      <c r="MW121" s="1">
        <v>1</v>
      </c>
      <c r="MX121" s="1">
        <v>1</v>
      </c>
      <c r="MY121" s="1">
        <v>1</v>
      </c>
      <c r="MZ121" s="1">
        <v>1</v>
      </c>
      <c r="NA121" s="1">
        <v>1</v>
      </c>
      <c r="NB121" s="1">
        <v>1</v>
      </c>
      <c r="NC121" s="1">
        <v>1</v>
      </c>
      <c r="ND121" s="1">
        <v>1</v>
      </c>
      <c r="NE121" s="1">
        <v>1</v>
      </c>
      <c r="NF121" s="1">
        <v>1</v>
      </c>
      <c r="NG121" s="1">
        <v>1</v>
      </c>
      <c r="NH121" s="1">
        <f t="shared" si="87"/>
        <v>0</v>
      </c>
      <c r="NI121" s="1">
        <f t="shared" si="88"/>
        <v>1</v>
      </c>
      <c r="NJ121" s="1">
        <f t="shared" si="89"/>
        <v>1</v>
      </c>
      <c r="NM121" s="1">
        <v>1</v>
      </c>
      <c r="NN121" s="1">
        <v>1</v>
      </c>
      <c r="NO121" s="1">
        <v>1</v>
      </c>
      <c r="NP121" s="1">
        <v>1</v>
      </c>
      <c r="NQ121" s="1">
        <v>1</v>
      </c>
      <c r="NR121" s="1">
        <v>1</v>
      </c>
      <c r="NS121" s="1">
        <v>1</v>
      </c>
      <c r="NT121" s="1">
        <v>1</v>
      </c>
      <c r="NV121" s="1">
        <v>1.6609599100622662E-2</v>
      </c>
      <c r="NW121" s="1">
        <v>1.6609599100622662E-2</v>
      </c>
      <c r="NX121" s="1">
        <v>1.6609599100622662E-2</v>
      </c>
      <c r="NY121" s="1">
        <v>1.6609599100622662E-2</v>
      </c>
      <c r="NZ121" s="1">
        <v>1.6609599100622662E-2</v>
      </c>
      <c r="OA121" s="1">
        <v>1.6609599100622662E-2</v>
      </c>
      <c r="OB121" s="1">
        <v>1.6609599100622662E-2</v>
      </c>
      <c r="OC121" s="1">
        <v>1.6609599100622662E-2</v>
      </c>
      <c r="OE121" s="1">
        <v>0</v>
      </c>
      <c r="OF121" s="1">
        <v>0</v>
      </c>
      <c r="OG121" s="1">
        <v>0</v>
      </c>
      <c r="OH121" s="1">
        <v>0</v>
      </c>
      <c r="OI121" s="1">
        <v>0</v>
      </c>
      <c r="OJ121" s="1">
        <v>0</v>
      </c>
      <c r="OK121" s="1">
        <v>0</v>
      </c>
      <c r="OL121" s="1">
        <v>0</v>
      </c>
      <c r="ON121" s="1">
        <v>0.9999993990814775</v>
      </c>
      <c r="OO121" s="1">
        <v>0.9999987981713836</v>
      </c>
      <c r="OP121" s="1">
        <v>0.99996424349471413</v>
      </c>
      <c r="OQ121" s="1">
        <v>0.99999981786031922</v>
      </c>
    </row>
    <row r="122" spans="1:407" s="1" customFormat="1">
      <c r="A122" s="1">
        <v>900</v>
      </c>
      <c r="B122" s="1">
        <v>500</v>
      </c>
      <c r="C122" s="1">
        <v>20</v>
      </c>
      <c r="D122" s="1" t="s">
        <v>788</v>
      </c>
      <c r="E122" s="1">
        <v>24.164113401999987</v>
      </c>
      <c r="F122" s="1">
        <v>590.06134804566034</v>
      </c>
      <c r="G122" s="1">
        <f t="shared" si="60"/>
        <v>6.1569715409449373</v>
      </c>
      <c r="H122" s="1">
        <f t="shared" si="61"/>
        <v>24.164113401999987</v>
      </c>
      <c r="I122" s="1">
        <f t="shared" si="62"/>
        <v>24.164113401999987</v>
      </c>
      <c r="J122" s="1">
        <f t="shared" si="63"/>
        <v>1.3424507445555548E-3</v>
      </c>
      <c r="K122" s="1">
        <f t="shared" si="64"/>
        <v>1.3424507445555548E-3</v>
      </c>
      <c r="L122" s="1">
        <f t="shared" si="65"/>
        <v>1.3424507445555548E-3</v>
      </c>
      <c r="M122" s="1">
        <v>0</v>
      </c>
      <c r="N122" s="1">
        <v>0</v>
      </c>
      <c r="O122" s="1">
        <v>0</v>
      </c>
      <c r="P122" s="1">
        <v>0</v>
      </c>
      <c r="Q122" s="1">
        <f t="shared" si="66"/>
        <v>0</v>
      </c>
      <c r="R122" s="1">
        <f t="shared" si="67"/>
        <v>0</v>
      </c>
      <c r="S122" s="1">
        <f t="shared" si="68"/>
        <v>0</v>
      </c>
      <c r="T122" s="1">
        <v>17980</v>
      </c>
      <c r="U122" s="2">
        <v>323280400</v>
      </c>
      <c r="V122" s="2">
        <f t="shared" si="69"/>
        <v>0</v>
      </c>
      <c r="W122" s="2">
        <f t="shared" si="70"/>
        <v>17980</v>
      </c>
      <c r="X122" s="2">
        <f t="shared" si="71"/>
        <v>17980</v>
      </c>
      <c r="Y122" s="2">
        <f t="shared" si="72"/>
        <v>0.99888888888888894</v>
      </c>
      <c r="Z122" s="2">
        <f t="shared" si="73"/>
        <v>0.99888888888888894</v>
      </c>
      <c r="AA122" s="2">
        <f t="shared" si="74"/>
        <v>0.99888888888888894</v>
      </c>
      <c r="AB122" s="2">
        <v>900</v>
      </c>
      <c r="AC122" s="2">
        <v>810000</v>
      </c>
      <c r="AD122" s="2"/>
      <c r="AE122" s="2">
        <v>0</v>
      </c>
      <c r="AF122" s="2">
        <v>0</v>
      </c>
      <c r="AG122" s="2">
        <v>2375.4520000000002</v>
      </c>
      <c r="AH122" s="2">
        <v>5974936.7319999998</v>
      </c>
      <c r="AI122" s="2">
        <v>17980</v>
      </c>
      <c r="AJ122" s="2">
        <v>0</v>
      </c>
      <c r="AK122" s="2">
        <v>0</v>
      </c>
      <c r="AL122" s="2"/>
      <c r="AM122" s="2"/>
      <c r="AN122" s="2"/>
      <c r="AO122" s="2"/>
      <c r="AP122" s="2">
        <v>1</v>
      </c>
      <c r="AQ122" s="2">
        <v>1</v>
      </c>
      <c r="AR122" s="2">
        <v>1</v>
      </c>
      <c r="AS122" s="2">
        <v>1</v>
      </c>
      <c r="AT122" s="2">
        <v>1</v>
      </c>
      <c r="AU122" s="2">
        <v>1</v>
      </c>
      <c r="AV122" s="2">
        <v>1</v>
      </c>
      <c r="AW122" s="2">
        <v>1</v>
      </c>
      <c r="AX122" s="2">
        <v>1</v>
      </c>
      <c r="AY122" s="2">
        <v>1</v>
      </c>
      <c r="AZ122" s="2">
        <v>1</v>
      </c>
      <c r="BA122" s="2">
        <v>1</v>
      </c>
      <c r="BB122" s="2">
        <v>1</v>
      </c>
      <c r="BC122" s="2">
        <v>1</v>
      </c>
      <c r="BD122" s="2"/>
      <c r="BE122" s="2"/>
      <c r="BF122" s="2"/>
      <c r="BG122" s="2"/>
      <c r="BH122" s="2"/>
      <c r="BI122" s="2"/>
      <c r="BJ122" s="2">
        <v>1</v>
      </c>
      <c r="BK122" s="2">
        <v>1</v>
      </c>
      <c r="BL122" s="2">
        <v>1</v>
      </c>
      <c r="BM122" s="1">
        <v>1</v>
      </c>
      <c r="BN122" s="1">
        <v>1</v>
      </c>
      <c r="BO122" s="1">
        <v>1</v>
      </c>
      <c r="BP122" s="1">
        <v>1</v>
      </c>
      <c r="BQ122" s="1">
        <v>1</v>
      </c>
      <c r="BR122" s="1">
        <v>1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f t="shared" si="75"/>
        <v>0</v>
      </c>
      <c r="BY122" s="1">
        <f t="shared" si="76"/>
        <v>1</v>
      </c>
      <c r="BZ122" s="1">
        <f t="shared" si="77"/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M122" s="1">
        <v>-51244.629078060265</v>
      </c>
      <c r="CN122" s="1">
        <v>-51244.629078060265</v>
      </c>
      <c r="CO122" s="1">
        <v>-51244.629078060265</v>
      </c>
      <c r="CP122" s="1">
        <v>-51244.629078060265</v>
      </c>
      <c r="CQ122" s="1">
        <v>-51244.629078060265</v>
      </c>
      <c r="CR122" s="1">
        <v>-51244.629078060265</v>
      </c>
      <c r="CS122" s="1">
        <v>-51244.629078060265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D122" s="1">
        <v>-8.9234970138385757E-12</v>
      </c>
      <c r="DE122" s="1">
        <v>1.4673161954419497E-21</v>
      </c>
      <c r="DF122" s="1">
        <v>-3.2777618398739408E-10</v>
      </c>
      <c r="DG122" s="1">
        <v>-1.364777329292945E-13</v>
      </c>
      <c r="DJ122" s="1">
        <v>1.0820000000000001</v>
      </c>
      <c r="DK122" s="1">
        <v>1.262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ED122" s="1">
        <v>8.0739999999999998</v>
      </c>
      <c r="EE122" s="1">
        <v>122.398</v>
      </c>
      <c r="EF122" s="1">
        <v>1</v>
      </c>
      <c r="EG122" s="1">
        <v>1</v>
      </c>
      <c r="EH122" s="1">
        <v>1</v>
      </c>
      <c r="EI122" s="1">
        <v>1</v>
      </c>
      <c r="EJ122" s="1">
        <v>1</v>
      </c>
      <c r="EK122" s="1">
        <v>1</v>
      </c>
      <c r="EL122" s="1">
        <v>1</v>
      </c>
      <c r="EM122" s="1">
        <v>1</v>
      </c>
      <c r="EN122" s="1">
        <v>1</v>
      </c>
      <c r="EO122" s="1">
        <v>1</v>
      </c>
      <c r="EP122" s="1">
        <v>1</v>
      </c>
      <c r="EQ122" s="1">
        <v>1</v>
      </c>
      <c r="ER122" s="1">
        <v>1</v>
      </c>
      <c r="ES122" s="1">
        <v>1</v>
      </c>
      <c r="ET122" s="1">
        <f t="shared" si="78"/>
        <v>0</v>
      </c>
      <c r="EU122" s="1">
        <f t="shared" si="79"/>
        <v>1</v>
      </c>
      <c r="EV122" s="1">
        <f t="shared" si="80"/>
        <v>1</v>
      </c>
      <c r="EY122" s="1">
        <v>1</v>
      </c>
      <c r="EZ122" s="1">
        <v>1</v>
      </c>
      <c r="FA122" s="1">
        <v>1</v>
      </c>
      <c r="FB122" s="1">
        <v>1</v>
      </c>
      <c r="FC122" s="1">
        <v>1</v>
      </c>
      <c r="FD122" s="1">
        <v>1</v>
      </c>
      <c r="FE122" s="1">
        <v>1</v>
      </c>
      <c r="FF122" s="1">
        <v>1</v>
      </c>
      <c r="FH122" s="1">
        <v>30.284329480893813</v>
      </c>
      <c r="FI122" s="1">
        <v>-31.489857270013488</v>
      </c>
      <c r="FJ122" s="1">
        <v>-31.489857270013488</v>
      </c>
      <c r="FK122" s="1">
        <v>-31.489857270013488</v>
      </c>
      <c r="FL122" s="1">
        <v>-31.489857270013488</v>
      </c>
      <c r="FM122" s="1">
        <v>-31.489857270013488</v>
      </c>
      <c r="FN122" s="1">
        <v>-31.489857270013488</v>
      </c>
      <c r="FO122" s="1">
        <v>-31.489857270013488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0</v>
      </c>
      <c r="FW122" s="1">
        <v>0</v>
      </c>
      <c r="FX122" s="1">
        <v>0</v>
      </c>
      <c r="FZ122" s="1">
        <v>106.74967759204283</v>
      </c>
      <c r="GA122" s="1">
        <v>11395.50201902333</v>
      </c>
      <c r="GB122" s="1">
        <v>104.70807130956955</v>
      </c>
      <c r="GC122" s="1">
        <v>106.75376898739738</v>
      </c>
      <c r="GH122" s="1">
        <v>1</v>
      </c>
      <c r="GI122" s="1">
        <v>1</v>
      </c>
      <c r="GJ122" s="1">
        <v>1</v>
      </c>
      <c r="GK122" s="1">
        <v>1</v>
      </c>
      <c r="GL122" s="1">
        <v>1</v>
      </c>
      <c r="GM122" s="1">
        <v>1</v>
      </c>
      <c r="GN122" s="1">
        <v>1</v>
      </c>
      <c r="GO122" s="1">
        <v>1</v>
      </c>
      <c r="GP122" s="1">
        <v>1</v>
      </c>
      <c r="GQ122" s="1">
        <v>1</v>
      </c>
      <c r="GR122" s="1">
        <v>1</v>
      </c>
      <c r="GS122" s="1">
        <v>1</v>
      </c>
      <c r="GT122" s="1">
        <v>1</v>
      </c>
      <c r="GU122" s="1">
        <v>1</v>
      </c>
      <c r="HB122" s="1">
        <v>1</v>
      </c>
      <c r="HC122" s="1">
        <v>1</v>
      </c>
      <c r="HD122" s="1">
        <v>1</v>
      </c>
      <c r="HE122" s="1">
        <v>1</v>
      </c>
      <c r="HF122" s="1">
        <v>1</v>
      </c>
      <c r="HG122" s="1">
        <v>1</v>
      </c>
      <c r="HH122" s="1">
        <v>1</v>
      </c>
      <c r="HI122" s="1">
        <v>1</v>
      </c>
      <c r="HJ122" s="1">
        <v>1</v>
      </c>
      <c r="HK122" s="1">
        <v>1</v>
      </c>
      <c r="HL122" s="1">
        <v>1</v>
      </c>
      <c r="HM122" s="1">
        <v>1</v>
      </c>
      <c r="HN122" s="1">
        <v>1</v>
      </c>
      <c r="HO122" s="1">
        <v>1</v>
      </c>
      <c r="HP122" s="1">
        <f t="shared" si="81"/>
        <v>0</v>
      </c>
      <c r="HQ122" s="1">
        <f t="shared" si="82"/>
        <v>1</v>
      </c>
      <c r="HR122" s="1">
        <f t="shared" si="83"/>
        <v>1</v>
      </c>
      <c r="HV122" s="1">
        <v>1</v>
      </c>
      <c r="HW122" s="1">
        <v>1</v>
      </c>
      <c r="HX122" s="1">
        <v>1</v>
      </c>
      <c r="HY122" s="1">
        <v>1</v>
      </c>
      <c r="HZ122" s="1">
        <v>1</v>
      </c>
      <c r="IA122" s="1">
        <v>1</v>
      </c>
      <c r="IB122" s="1">
        <v>1</v>
      </c>
      <c r="IE122" s="1">
        <v>-53.031555397203554</v>
      </c>
      <c r="IF122" s="1">
        <v>-53.031555397203554</v>
      </c>
      <c r="IG122" s="1">
        <v>-53.031555397203554</v>
      </c>
      <c r="IH122" s="1">
        <v>-53.031555397203554</v>
      </c>
      <c r="II122" s="1">
        <v>-53.031555397203554</v>
      </c>
      <c r="IJ122" s="1">
        <v>-53.031555397203554</v>
      </c>
      <c r="IK122" s="1">
        <v>-53.031555397203554</v>
      </c>
      <c r="IN122" s="1">
        <v>0</v>
      </c>
      <c r="IO122" s="1">
        <v>0</v>
      </c>
      <c r="IP122" s="1">
        <v>0</v>
      </c>
      <c r="IQ122" s="1">
        <v>0</v>
      </c>
      <c r="IR122" s="1">
        <v>0</v>
      </c>
      <c r="IS122" s="1">
        <v>0</v>
      </c>
      <c r="IT122" s="1">
        <v>0</v>
      </c>
      <c r="IV122" s="1">
        <v>-1.4622922250850933E-10</v>
      </c>
      <c r="IW122" s="1">
        <v>7.2595361847527708E-19</v>
      </c>
      <c r="IX122" s="1">
        <v>-8.5078841749464118E-9</v>
      </c>
      <c r="IY122" s="1">
        <v>-6.8034466949029593E-13</v>
      </c>
      <c r="JB122" s="1">
        <v>1</v>
      </c>
      <c r="JC122" s="1">
        <v>1</v>
      </c>
      <c r="JD122" s="1">
        <v>1</v>
      </c>
      <c r="JE122" s="1">
        <v>1</v>
      </c>
      <c r="JF122" s="1">
        <v>1</v>
      </c>
      <c r="JG122" s="1">
        <v>1</v>
      </c>
      <c r="JH122" s="1">
        <v>1</v>
      </c>
      <c r="JI122" s="1">
        <v>1</v>
      </c>
      <c r="JJ122" s="1">
        <v>1</v>
      </c>
      <c r="JK122" s="1">
        <v>1</v>
      </c>
      <c r="JL122" s="1">
        <v>1</v>
      </c>
      <c r="JM122" s="1">
        <v>1</v>
      </c>
      <c r="JN122" s="1">
        <v>1</v>
      </c>
      <c r="JO122" s="1">
        <v>1</v>
      </c>
      <c r="JP122" s="1">
        <v>1</v>
      </c>
      <c r="JQ122" s="1">
        <v>1</v>
      </c>
      <c r="JV122" s="1">
        <v>1</v>
      </c>
      <c r="JW122" s="1">
        <v>1</v>
      </c>
      <c r="JX122" s="1">
        <v>1</v>
      </c>
      <c r="JY122" s="1">
        <v>1</v>
      </c>
      <c r="JZ122" s="1">
        <v>1</v>
      </c>
      <c r="KA122" s="1">
        <v>1</v>
      </c>
      <c r="KB122" s="1">
        <v>1</v>
      </c>
      <c r="KC122" s="1">
        <v>1</v>
      </c>
      <c r="KD122" s="1">
        <v>1</v>
      </c>
      <c r="KE122" s="1">
        <v>1</v>
      </c>
      <c r="KF122" s="1">
        <v>1</v>
      </c>
      <c r="KG122" s="1">
        <v>1</v>
      </c>
      <c r="KH122" s="1">
        <v>1</v>
      </c>
      <c r="KI122" s="1">
        <v>1</v>
      </c>
      <c r="KJ122" s="1">
        <v>1</v>
      </c>
      <c r="KK122" s="1">
        <v>1</v>
      </c>
      <c r="KL122" s="1">
        <f t="shared" si="84"/>
        <v>0</v>
      </c>
      <c r="KM122" s="1">
        <f t="shared" si="85"/>
        <v>1</v>
      </c>
      <c r="KN122" s="1">
        <f t="shared" si="86"/>
        <v>1</v>
      </c>
      <c r="KQ122" s="1">
        <v>1</v>
      </c>
      <c r="KR122" s="1">
        <v>1</v>
      </c>
      <c r="KS122" s="1">
        <v>1</v>
      </c>
      <c r="KT122" s="1">
        <v>1</v>
      </c>
      <c r="KU122" s="1">
        <v>1</v>
      </c>
      <c r="KV122" s="1">
        <v>1</v>
      </c>
      <c r="KW122" s="1">
        <v>1</v>
      </c>
      <c r="KX122" s="1">
        <v>1</v>
      </c>
      <c r="KZ122" s="1">
        <v>8.2302766698372718</v>
      </c>
      <c r="LA122" s="1">
        <v>8.2302766698372718</v>
      </c>
      <c r="LB122" s="1">
        <v>8.2302766698372718</v>
      </c>
      <c r="LC122" s="1">
        <v>8.2302766698372718</v>
      </c>
      <c r="LD122" s="1">
        <v>8.2302766698372718</v>
      </c>
      <c r="LE122" s="1">
        <v>8.2302766698372718</v>
      </c>
      <c r="LF122" s="1">
        <v>8.2302766698372718</v>
      </c>
      <c r="LG122" s="1">
        <v>8.2302766698372718</v>
      </c>
      <c r="LI122" s="1">
        <v>0</v>
      </c>
      <c r="LJ122" s="1">
        <v>0</v>
      </c>
      <c r="LK122" s="1">
        <v>0</v>
      </c>
      <c r="LL122" s="1">
        <v>0</v>
      </c>
      <c r="LM122" s="1">
        <v>0</v>
      </c>
      <c r="LN122" s="1">
        <v>0</v>
      </c>
      <c r="LO122" s="1">
        <v>0</v>
      </c>
      <c r="LP122" s="1">
        <v>0</v>
      </c>
      <c r="LR122" s="1">
        <v>19.999999090601101</v>
      </c>
      <c r="LS122" s="1">
        <v>399.99996362405017</v>
      </c>
      <c r="LT122" s="1">
        <v>19.999981476615691</v>
      </c>
      <c r="LU122" s="1">
        <v>19.9999998342102</v>
      </c>
      <c r="LX122" s="1">
        <v>1</v>
      </c>
      <c r="LY122" s="1">
        <v>1</v>
      </c>
      <c r="LZ122" s="1">
        <v>1</v>
      </c>
      <c r="MA122" s="1">
        <v>1</v>
      </c>
      <c r="MB122" s="1">
        <v>1</v>
      </c>
      <c r="MC122" s="1">
        <v>1</v>
      </c>
      <c r="MD122" s="1">
        <v>1</v>
      </c>
      <c r="ME122" s="1">
        <v>1</v>
      </c>
      <c r="MF122" s="1">
        <v>1</v>
      </c>
      <c r="MG122" s="1">
        <v>1</v>
      </c>
      <c r="MH122" s="1">
        <v>1</v>
      </c>
      <c r="MI122" s="1">
        <v>1</v>
      </c>
      <c r="MJ122" s="1">
        <v>1</v>
      </c>
      <c r="MK122" s="1">
        <v>1</v>
      </c>
      <c r="ML122" s="1">
        <v>1</v>
      </c>
      <c r="MM122" s="1">
        <v>1</v>
      </c>
      <c r="MR122" s="1">
        <v>1</v>
      </c>
      <c r="MS122" s="1">
        <v>1</v>
      </c>
      <c r="MT122" s="1">
        <v>1</v>
      </c>
      <c r="MU122" s="1">
        <v>1</v>
      </c>
      <c r="MV122" s="1">
        <v>1</v>
      </c>
      <c r="MW122" s="1">
        <v>1</v>
      </c>
      <c r="MX122" s="1">
        <v>1</v>
      </c>
      <c r="MY122" s="1">
        <v>1</v>
      </c>
      <c r="MZ122" s="1">
        <v>1</v>
      </c>
      <c r="NA122" s="1">
        <v>1</v>
      </c>
      <c r="NB122" s="1">
        <v>1</v>
      </c>
      <c r="NC122" s="1">
        <v>1</v>
      </c>
      <c r="ND122" s="1">
        <v>1</v>
      </c>
      <c r="NE122" s="1">
        <v>1</v>
      </c>
      <c r="NF122" s="1">
        <v>1</v>
      </c>
      <c r="NG122" s="1">
        <v>1</v>
      </c>
      <c r="NH122" s="1">
        <f t="shared" si="87"/>
        <v>0</v>
      </c>
      <c r="NI122" s="1">
        <f t="shared" si="88"/>
        <v>1</v>
      </c>
      <c r="NJ122" s="1">
        <f t="shared" si="89"/>
        <v>1</v>
      </c>
      <c r="NM122" s="1">
        <v>1</v>
      </c>
      <c r="NN122" s="1">
        <v>1</v>
      </c>
      <c r="NO122" s="1">
        <v>1</v>
      </c>
      <c r="NP122" s="1">
        <v>1</v>
      </c>
      <c r="NQ122" s="1">
        <v>1</v>
      </c>
      <c r="NR122" s="1">
        <v>1</v>
      </c>
      <c r="NS122" s="1">
        <v>1</v>
      </c>
      <c r="NT122" s="1">
        <v>1</v>
      </c>
      <c r="NV122" s="1">
        <v>1.5256092058684089E-2</v>
      </c>
      <c r="NW122" s="1">
        <v>1.5256092058684089E-2</v>
      </c>
      <c r="NX122" s="1">
        <v>1.5256092058684089E-2</v>
      </c>
      <c r="NY122" s="1">
        <v>1.5256092058684089E-2</v>
      </c>
      <c r="NZ122" s="1">
        <v>1.5256092058684089E-2</v>
      </c>
      <c r="OA122" s="1">
        <v>1.5256092058684089E-2</v>
      </c>
      <c r="OB122" s="1">
        <v>1.5256092058684089E-2</v>
      </c>
      <c r="OC122" s="1">
        <v>1.5256092058684089E-2</v>
      </c>
      <c r="OE122" s="1">
        <v>0</v>
      </c>
      <c r="OF122" s="1">
        <v>0</v>
      </c>
      <c r="OG122" s="1">
        <v>0</v>
      </c>
      <c r="OH122" s="1">
        <v>0</v>
      </c>
      <c r="OI122" s="1">
        <v>0</v>
      </c>
      <c r="OJ122" s="1">
        <v>0</v>
      </c>
      <c r="OK122" s="1">
        <v>0</v>
      </c>
      <c r="OL122" s="1">
        <v>0</v>
      </c>
      <c r="ON122" s="1">
        <v>0.99999772414556165</v>
      </c>
      <c r="OO122" s="1">
        <v>0.99999544833699949</v>
      </c>
      <c r="OP122" s="1">
        <v>0.99993574043353306</v>
      </c>
      <c r="OQ122" s="1">
        <v>0.99999941530568648</v>
      </c>
    </row>
    <row r="123" spans="1:407" s="1" customFormat="1">
      <c r="A123" s="1">
        <v>925</v>
      </c>
      <c r="B123" s="1">
        <v>500</v>
      </c>
      <c r="C123" s="1">
        <v>20</v>
      </c>
      <c r="D123" s="1" t="s">
        <v>789</v>
      </c>
      <c r="E123" s="1">
        <v>25.473402774000018</v>
      </c>
      <c r="F123" s="1">
        <v>656.53612625170865</v>
      </c>
      <c r="G123" s="1">
        <f>F123-E123*E123</f>
        <v>7.641877365276855</v>
      </c>
      <c r="H123" s="1">
        <f>E123-SQRT(G123)/SQRT(B123)*$B$1</f>
        <v>25.473402774000018</v>
      </c>
      <c r="I123" s="1">
        <f>E123+SQRT(G123)/SQRT(B123)*$B$1</f>
        <v>25.473402774000018</v>
      </c>
      <c r="J123" s="1">
        <f>E123/(A123*C123)</f>
        <v>1.3769406904864875E-3</v>
      </c>
      <c r="K123" s="1">
        <f>J123-SQRT(G123)/SQRT(B123)*$B$1</f>
        <v>1.3769406904864875E-3</v>
      </c>
      <c r="L123" s="1">
        <f>J123+SQRT(G123)/SQRT(B123)*$B$1</f>
        <v>1.3769406904864875E-3</v>
      </c>
      <c r="M123" s="1">
        <v>0</v>
      </c>
      <c r="N123" s="1">
        <v>0</v>
      </c>
      <c r="O123" s="1">
        <v>0</v>
      </c>
      <c r="P123" s="1">
        <v>0</v>
      </c>
      <c r="Q123" s="1">
        <f>P123-O123*O123</f>
        <v>0</v>
      </c>
      <c r="R123" s="1">
        <f>O123-SQRT(Q123)/SQRT(B123)*$B$1</f>
        <v>0</v>
      </c>
      <c r="S123" s="1">
        <f>O123+SQRT(Q123)/SQRT(B123)*$B$1</f>
        <v>0</v>
      </c>
      <c r="T123" s="1">
        <v>18480</v>
      </c>
      <c r="U123" s="2">
        <v>341510400</v>
      </c>
      <c r="V123" s="2">
        <f>U123-T123*T123</f>
        <v>0</v>
      </c>
      <c r="W123" s="2">
        <f>T123-SQRT(V123)/SQRT(B123)*$B$1</f>
        <v>18480</v>
      </c>
      <c r="X123" s="2">
        <f>T123+SQRT(V123)/SQRT(B123)*$B$1</f>
        <v>18480</v>
      </c>
      <c r="Y123" s="2">
        <f>T123/(A123*C123)</f>
        <v>0.99891891891891893</v>
      </c>
      <c r="Z123" s="2">
        <f>Y123-SQRT(V123)/SQRT(B123)*$B$1</f>
        <v>0.99891891891891893</v>
      </c>
      <c r="AA123" s="2">
        <f>Y123+SQRT(V123)/SQRT(B123)*$B$1</f>
        <v>0.99891891891891893</v>
      </c>
      <c r="AB123" s="2">
        <v>925</v>
      </c>
      <c r="AC123" s="2">
        <v>855625</v>
      </c>
      <c r="AD123" s="2"/>
      <c r="AE123" s="2">
        <v>0</v>
      </c>
      <c r="AF123" s="2">
        <v>0</v>
      </c>
      <c r="AG123" s="2">
        <v>2384.92</v>
      </c>
      <c r="AH123" s="2">
        <v>6044583.6200000001</v>
      </c>
      <c r="AI123" s="2">
        <v>18480</v>
      </c>
      <c r="AJ123" s="2">
        <v>0</v>
      </c>
      <c r="AK123" s="2">
        <v>0</v>
      </c>
      <c r="AL123" s="2"/>
      <c r="AM123" s="2"/>
      <c r="AN123" s="2"/>
      <c r="AO123" s="2"/>
      <c r="AP123" s="2">
        <v>1</v>
      </c>
      <c r="AQ123" s="2">
        <v>1</v>
      </c>
      <c r="AR123" s="2">
        <v>1</v>
      </c>
      <c r="AS123" s="2">
        <v>1</v>
      </c>
      <c r="AT123" s="2">
        <v>1</v>
      </c>
      <c r="AU123" s="2">
        <v>1</v>
      </c>
      <c r="AV123" s="2">
        <v>1</v>
      </c>
      <c r="AW123" s="2">
        <v>1</v>
      </c>
      <c r="AX123" s="2">
        <v>1</v>
      </c>
      <c r="AY123" s="2">
        <v>1</v>
      </c>
      <c r="AZ123" s="2">
        <v>1</v>
      </c>
      <c r="BA123" s="2">
        <v>1</v>
      </c>
      <c r="BB123" s="2">
        <v>1</v>
      </c>
      <c r="BC123" s="2">
        <v>1</v>
      </c>
      <c r="BD123" s="2"/>
      <c r="BE123" s="2"/>
      <c r="BF123" s="2"/>
      <c r="BG123" s="2"/>
      <c r="BH123" s="2"/>
      <c r="BI123" s="2"/>
      <c r="BJ123" s="2">
        <v>1</v>
      </c>
      <c r="BK123" s="2">
        <v>1</v>
      </c>
      <c r="BL123" s="2">
        <v>1</v>
      </c>
      <c r="BM123" s="1">
        <v>1</v>
      </c>
      <c r="BN123" s="1">
        <v>1</v>
      </c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f>BO123-BN123*BN123</f>
        <v>0</v>
      </c>
      <c r="BY123" s="1">
        <f>BN123-SQRT(BP123)/SQRT(B123)*$B$1</f>
        <v>1</v>
      </c>
      <c r="BZ123" s="1">
        <f>BN123+SQRT(BP123)/SQRT(B123)*$B$1</f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M123" s="1">
        <v>-46577.03125812432</v>
      </c>
      <c r="CN123" s="1">
        <v>-46577.03125812432</v>
      </c>
      <c r="CO123" s="1">
        <v>-46577.03125812432</v>
      </c>
      <c r="CP123" s="1">
        <v>-46577.03125812432</v>
      </c>
      <c r="CQ123" s="1">
        <v>-46577.03125812432</v>
      </c>
      <c r="CR123" s="1">
        <v>-46577.03125812432</v>
      </c>
      <c r="CS123" s="1">
        <v>-46577.03125812432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D123" s="1">
        <v>-8.5926831635127586E-12</v>
      </c>
      <c r="DE123" s="1">
        <v>3.4298549091266871E-21</v>
      </c>
      <c r="DF123" s="1">
        <v>-5.4064337157707497E-10</v>
      </c>
      <c r="DG123" s="1">
        <v>-3.775152722928305E-13</v>
      </c>
      <c r="DJ123" s="1">
        <v>1.0580000000000001</v>
      </c>
      <c r="DK123" s="1">
        <v>1.1819999999999999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ED123" s="1">
        <v>7.3920000000000003</v>
      </c>
      <c r="EE123" s="1">
        <v>103.488</v>
      </c>
      <c r="EF123" s="1">
        <v>1</v>
      </c>
      <c r="EG123" s="1">
        <v>1</v>
      </c>
      <c r="EH123" s="1">
        <v>1</v>
      </c>
      <c r="EI123" s="1">
        <v>1</v>
      </c>
      <c r="EJ123" s="1">
        <v>1</v>
      </c>
      <c r="EK123" s="1">
        <v>1</v>
      </c>
      <c r="EL123" s="1">
        <v>1</v>
      </c>
      <c r="EM123" s="1">
        <v>1</v>
      </c>
      <c r="EN123" s="1">
        <v>1</v>
      </c>
      <c r="EO123" s="1">
        <v>1</v>
      </c>
      <c r="EP123" s="1">
        <v>1</v>
      </c>
      <c r="EQ123" s="1">
        <v>1</v>
      </c>
      <c r="ER123" s="1">
        <v>1</v>
      </c>
      <c r="ES123" s="1">
        <v>1</v>
      </c>
      <c r="ET123" s="1">
        <f>BO123-BN123*BN123</f>
        <v>0</v>
      </c>
      <c r="EU123" s="1">
        <f>BN123-SQRT(BP123)/SQRT(B123)*$B$1</f>
        <v>1</v>
      </c>
      <c r="EV123" s="1">
        <f>BN123+SQRT(BP123)/SQRT(B123)*$B$1</f>
        <v>1</v>
      </c>
      <c r="EY123" s="1">
        <v>1</v>
      </c>
      <c r="EZ123" s="1">
        <v>1</v>
      </c>
      <c r="FA123" s="1">
        <v>1</v>
      </c>
      <c r="FB123" s="1">
        <v>1</v>
      </c>
      <c r="FC123" s="1">
        <v>1</v>
      </c>
      <c r="FD123" s="1">
        <v>1</v>
      </c>
      <c r="FE123" s="1">
        <v>1</v>
      </c>
      <c r="FF123" s="1">
        <v>1</v>
      </c>
      <c r="FH123" s="1">
        <v>30.308513829946055</v>
      </c>
      <c r="FI123" s="1">
        <v>-28.672987572744251</v>
      </c>
      <c r="FJ123" s="1">
        <v>-28.672987572744251</v>
      </c>
      <c r="FK123" s="1">
        <v>-28.672987572744251</v>
      </c>
      <c r="FL123" s="1">
        <v>-28.672987572744251</v>
      </c>
      <c r="FM123" s="1">
        <v>-28.672987572744251</v>
      </c>
      <c r="FN123" s="1">
        <v>-28.672987572744251</v>
      </c>
      <c r="FO123" s="1">
        <v>-28.672987572744251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0</v>
      </c>
      <c r="FZ123" s="1">
        <v>106.75838442420303</v>
      </c>
      <c r="GA123" s="1">
        <v>11397.352645068031</v>
      </c>
      <c r="GB123" s="1">
        <v>106.75666519149068</v>
      </c>
      <c r="GC123" s="1">
        <v>106.75850197857613</v>
      </c>
      <c r="GH123" s="1">
        <v>1</v>
      </c>
      <c r="GI123" s="1">
        <v>1</v>
      </c>
      <c r="GJ123" s="1">
        <v>1</v>
      </c>
      <c r="GK123" s="1">
        <v>1</v>
      </c>
      <c r="GL123" s="1">
        <v>1</v>
      </c>
      <c r="GM123" s="1">
        <v>1</v>
      </c>
      <c r="GN123" s="1">
        <v>1</v>
      </c>
      <c r="GO123" s="1">
        <v>1</v>
      </c>
      <c r="GP123" s="1">
        <v>1</v>
      </c>
      <c r="GQ123" s="1">
        <v>1</v>
      </c>
      <c r="GR123" s="1">
        <v>1</v>
      </c>
      <c r="GS123" s="1">
        <v>1</v>
      </c>
      <c r="GT123" s="1">
        <v>1</v>
      </c>
      <c r="GU123" s="1">
        <v>1</v>
      </c>
      <c r="HB123" s="1">
        <v>1</v>
      </c>
      <c r="HC123" s="1">
        <v>1</v>
      </c>
      <c r="HD123" s="1">
        <v>1</v>
      </c>
      <c r="HE123" s="1">
        <v>1</v>
      </c>
      <c r="HF123" s="1">
        <v>1</v>
      </c>
      <c r="HG123" s="1">
        <v>1</v>
      </c>
      <c r="HH123" s="1">
        <v>1</v>
      </c>
      <c r="HI123" s="1">
        <v>1</v>
      </c>
      <c r="HJ123" s="1">
        <v>1</v>
      </c>
      <c r="HK123" s="1">
        <v>1</v>
      </c>
      <c r="HL123" s="1">
        <v>1</v>
      </c>
      <c r="HM123" s="1">
        <v>1</v>
      </c>
      <c r="HN123" s="1">
        <v>1</v>
      </c>
      <c r="HO123" s="1">
        <v>1</v>
      </c>
      <c r="HP123" s="1">
        <f>BO123-BN123*BN123</f>
        <v>0</v>
      </c>
      <c r="HQ123" s="1">
        <f>BN123-SQRT(BP123)/SQRT(B123)*$B$1</f>
        <v>1</v>
      </c>
      <c r="HR123" s="1">
        <f>BN123+SQRT(BP123)/SQRT(B123)*$B$1</f>
        <v>1</v>
      </c>
      <c r="HV123" s="1">
        <v>1</v>
      </c>
      <c r="HW123" s="1">
        <v>1</v>
      </c>
      <c r="HX123" s="1">
        <v>1</v>
      </c>
      <c r="HY123" s="1">
        <v>1</v>
      </c>
      <c r="HZ123" s="1">
        <v>1</v>
      </c>
      <c r="IA123" s="1">
        <v>1</v>
      </c>
      <c r="IB123" s="1">
        <v>1</v>
      </c>
      <c r="IE123" s="1">
        <v>-49.988854656931508</v>
      </c>
      <c r="IF123" s="1">
        <v>-49.988854656931508</v>
      </c>
      <c r="IG123" s="1">
        <v>-49.988854656931508</v>
      </c>
      <c r="IH123" s="1">
        <v>-49.988854656931508</v>
      </c>
      <c r="II123" s="1">
        <v>-49.988854656931508</v>
      </c>
      <c r="IJ123" s="1">
        <v>-49.988854656931508</v>
      </c>
      <c r="IK123" s="1">
        <v>-49.988854656931508</v>
      </c>
      <c r="IN123" s="1">
        <v>0</v>
      </c>
      <c r="IO123" s="1">
        <v>0</v>
      </c>
      <c r="IP123" s="1">
        <v>0</v>
      </c>
      <c r="IQ123" s="1">
        <v>0</v>
      </c>
      <c r="IR123" s="1">
        <v>0</v>
      </c>
      <c r="IS123" s="1">
        <v>0</v>
      </c>
      <c r="IT123" s="1">
        <v>0</v>
      </c>
      <c r="IV123" s="1">
        <v>-8.0155218284971856E-10</v>
      </c>
      <c r="IW123" s="1">
        <v>2.1802947179044817E-16</v>
      </c>
      <c r="IX123" s="1">
        <v>-3.2875289690537102E-7</v>
      </c>
      <c r="IY123" s="1">
        <v>-6.3948846218409017E-14</v>
      </c>
      <c r="JB123" s="1">
        <v>1</v>
      </c>
      <c r="JC123" s="1">
        <v>1</v>
      </c>
      <c r="JD123" s="1">
        <v>1</v>
      </c>
      <c r="JE123" s="1">
        <v>1</v>
      </c>
      <c r="JF123" s="1">
        <v>1</v>
      </c>
      <c r="JG123" s="1">
        <v>1</v>
      </c>
      <c r="JH123" s="1">
        <v>1</v>
      </c>
      <c r="JI123" s="1">
        <v>1</v>
      </c>
      <c r="JJ123" s="1">
        <v>1</v>
      </c>
      <c r="JK123" s="1">
        <v>1</v>
      </c>
      <c r="JL123" s="1">
        <v>1</v>
      </c>
      <c r="JM123" s="1">
        <v>1</v>
      </c>
      <c r="JN123" s="1">
        <v>1</v>
      </c>
      <c r="JO123" s="1">
        <v>1</v>
      </c>
      <c r="JP123" s="1">
        <v>1</v>
      </c>
      <c r="JQ123" s="1">
        <v>1</v>
      </c>
      <c r="JV123" s="1">
        <v>1</v>
      </c>
      <c r="JW123" s="1">
        <v>1</v>
      </c>
      <c r="JX123" s="1">
        <v>1</v>
      </c>
      <c r="JY123" s="1">
        <v>1</v>
      </c>
      <c r="JZ123" s="1">
        <v>1</v>
      </c>
      <c r="KA123" s="1">
        <v>1</v>
      </c>
      <c r="KB123" s="1">
        <v>1</v>
      </c>
      <c r="KC123" s="1">
        <v>1</v>
      </c>
      <c r="KD123" s="1">
        <v>1</v>
      </c>
      <c r="KE123" s="1">
        <v>1</v>
      </c>
      <c r="KF123" s="1">
        <v>1</v>
      </c>
      <c r="KG123" s="1">
        <v>1</v>
      </c>
      <c r="KH123" s="1">
        <v>1</v>
      </c>
      <c r="KI123" s="1">
        <v>1</v>
      </c>
      <c r="KJ123" s="1">
        <v>1</v>
      </c>
      <c r="KK123" s="1">
        <v>1</v>
      </c>
      <c r="KL123" s="1">
        <f>BO123-BN123*BN123</f>
        <v>0</v>
      </c>
      <c r="KM123" s="1">
        <f>BN123-SQRT(BP123)/SQRT(B123)*$B$1</f>
        <v>1</v>
      </c>
      <c r="KN123" s="1">
        <f>BN123+SQRT(BP123)/SQRT(B123)*$B$1</f>
        <v>1</v>
      </c>
      <c r="KQ123" s="1">
        <v>1</v>
      </c>
      <c r="KR123" s="1">
        <v>1</v>
      </c>
      <c r="KS123" s="1">
        <v>1</v>
      </c>
      <c r="KT123" s="1">
        <v>1</v>
      </c>
      <c r="KU123" s="1">
        <v>1</v>
      </c>
      <c r="KV123" s="1">
        <v>1</v>
      </c>
      <c r="KW123" s="1">
        <v>1</v>
      </c>
      <c r="KX123" s="1">
        <v>1</v>
      </c>
      <c r="KZ123" s="1">
        <v>8.5395571526958882</v>
      </c>
      <c r="LA123" s="1">
        <v>8.5395571526958882</v>
      </c>
      <c r="LB123" s="1">
        <v>8.5395571526958882</v>
      </c>
      <c r="LC123" s="1">
        <v>8.5395571526958882</v>
      </c>
      <c r="LD123" s="1">
        <v>8.5395571526958882</v>
      </c>
      <c r="LE123" s="1">
        <v>8.5395571526958882</v>
      </c>
      <c r="LF123" s="1">
        <v>8.5395571526958882</v>
      </c>
      <c r="LG123" s="1">
        <v>8.5395571526958882</v>
      </c>
      <c r="LI123" s="1">
        <v>0</v>
      </c>
      <c r="LJ123" s="1">
        <v>0</v>
      </c>
      <c r="LK123" s="1">
        <v>0</v>
      </c>
      <c r="LL123" s="1">
        <v>0</v>
      </c>
      <c r="LM123" s="1">
        <v>0</v>
      </c>
      <c r="LN123" s="1">
        <v>0</v>
      </c>
      <c r="LO123" s="1">
        <v>0</v>
      </c>
      <c r="LP123" s="1">
        <v>0</v>
      </c>
      <c r="LR123" s="1">
        <v>19.999998797768367</v>
      </c>
      <c r="LS123" s="1">
        <v>399.9999519107771</v>
      </c>
      <c r="LT123" s="1">
        <v>19.99988481815743</v>
      </c>
      <c r="LU123" s="1">
        <v>19.99999994928335</v>
      </c>
      <c r="LX123" s="1">
        <v>1</v>
      </c>
      <c r="LY123" s="1">
        <v>1</v>
      </c>
      <c r="LZ123" s="1">
        <v>1</v>
      </c>
      <c r="MA123" s="1">
        <v>1</v>
      </c>
      <c r="MB123" s="1">
        <v>1</v>
      </c>
      <c r="MC123" s="1">
        <v>1</v>
      </c>
      <c r="MD123" s="1">
        <v>1</v>
      </c>
      <c r="ME123" s="1">
        <v>1</v>
      </c>
      <c r="MF123" s="1">
        <v>1</v>
      </c>
      <c r="MG123" s="1">
        <v>1</v>
      </c>
      <c r="MH123" s="1">
        <v>1</v>
      </c>
      <c r="MI123" s="1">
        <v>1</v>
      </c>
      <c r="MJ123" s="1">
        <v>1</v>
      </c>
      <c r="MK123" s="1">
        <v>1</v>
      </c>
      <c r="ML123" s="1">
        <v>1</v>
      </c>
      <c r="MM123" s="1">
        <v>1</v>
      </c>
      <c r="MR123" s="1">
        <v>1</v>
      </c>
      <c r="MS123" s="1">
        <v>1</v>
      </c>
      <c r="MT123" s="1">
        <v>1</v>
      </c>
      <c r="MU123" s="1">
        <v>1</v>
      </c>
      <c r="MV123" s="1">
        <v>1</v>
      </c>
      <c r="MW123" s="1">
        <v>1</v>
      </c>
      <c r="MX123" s="1">
        <v>1</v>
      </c>
      <c r="MY123" s="1">
        <v>1</v>
      </c>
      <c r="MZ123" s="1">
        <v>1</v>
      </c>
      <c r="NA123" s="1">
        <v>1</v>
      </c>
      <c r="NB123" s="1">
        <v>1</v>
      </c>
      <c r="NC123" s="1">
        <v>1</v>
      </c>
      <c r="ND123" s="1">
        <v>1</v>
      </c>
      <c r="NE123" s="1">
        <v>1</v>
      </c>
      <c r="NF123" s="1">
        <v>1</v>
      </c>
      <c r="NG123" s="1">
        <v>1</v>
      </c>
      <c r="NH123" s="1">
        <f>BO123-BN123*BN123</f>
        <v>0</v>
      </c>
      <c r="NI123" s="1">
        <f>BN123-SQRT(BP123)/SQRT(B123)*$B$1</f>
        <v>1</v>
      </c>
      <c r="NJ123" s="1">
        <f>BN123+SQRT(BP123)/SQRT(B123)*$B$1</f>
        <v>1</v>
      </c>
      <c r="NM123" s="1">
        <v>1</v>
      </c>
      <c r="NN123" s="1">
        <v>1</v>
      </c>
      <c r="NO123" s="1">
        <v>1</v>
      </c>
      <c r="NP123" s="1">
        <v>1</v>
      </c>
      <c r="NQ123" s="1">
        <v>1</v>
      </c>
      <c r="NR123" s="1">
        <v>1</v>
      </c>
      <c r="NS123" s="1">
        <v>1</v>
      </c>
      <c r="NT123" s="1">
        <v>1</v>
      </c>
      <c r="NV123" s="1">
        <v>1.4874714507075944E-2</v>
      </c>
      <c r="NW123" s="1">
        <v>1.4874714507075944E-2</v>
      </c>
      <c r="NX123" s="1">
        <v>1.4874714507075944E-2</v>
      </c>
      <c r="NY123" s="1">
        <v>1.4874714507075944E-2</v>
      </c>
      <c r="NZ123" s="1">
        <v>1.4874714507075944E-2</v>
      </c>
      <c r="OA123" s="1">
        <v>1.4874714507075944E-2</v>
      </c>
      <c r="OB123" s="1">
        <v>1.4874714507075944E-2</v>
      </c>
      <c r="OC123" s="1">
        <v>1.4874714507075944E-2</v>
      </c>
      <c r="OE123" s="1">
        <v>0</v>
      </c>
      <c r="OF123" s="1">
        <v>0</v>
      </c>
      <c r="OG123" s="1">
        <v>0</v>
      </c>
      <c r="OH123" s="1">
        <v>0</v>
      </c>
      <c r="OI123" s="1">
        <v>0</v>
      </c>
      <c r="OJ123" s="1">
        <v>0</v>
      </c>
      <c r="OK123" s="1">
        <v>0</v>
      </c>
      <c r="OL123" s="1">
        <v>0</v>
      </c>
      <c r="ON123" s="1">
        <v>0.99999848876466557</v>
      </c>
      <c r="OO123" s="1">
        <v>0.99999697756940609</v>
      </c>
      <c r="OP123" s="1">
        <v>0.9998748649669843</v>
      </c>
      <c r="OQ123" s="1">
        <v>0.99999959166571206</v>
      </c>
    </row>
    <row r="124" spans="1:407" s="1" customFormat="1">
      <c r="A124" s="1">
        <v>950</v>
      </c>
      <c r="B124" s="1">
        <v>500</v>
      </c>
      <c r="C124" s="1">
        <v>20</v>
      </c>
      <c r="D124" s="1" t="s">
        <v>790</v>
      </c>
      <c r="E124" s="1">
        <v>27.328523914000019</v>
      </c>
      <c r="F124" s="1">
        <v>757.52876911612384</v>
      </c>
      <c r="G124" s="1">
        <f>F124-E124*E124</f>
        <v>10.68054979805288</v>
      </c>
      <c r="H124" s="1">
        <f>E124-SQRT(G124)/SQRT(B124)*$B$1</f>
        <v>27.328523914000019</v>
      </c>
      <c r="I124" s="1">
        <f>E124+SQRT(G124)/SQRT(B124)*$B$1</f>
        <v>27.328523914000019</v>
      </c>
      <c r="J124" s="1">
        <f>E124/(A124*C124)</f>
        <v>1.4383433638947378E-3</v>
      </c>
      <c r="K124" s="1">
        <f>J124-SQRT(G124)/SQRT(B124)*$B$1</f>
        <v>1.4383433638947378E-3</v>
      </c>
      <c r="L124" s="1">
        <f>J124+SQRT(G124)/SQRT(B124)*$B$1</f>
        <v>1.4383433638947378E-3</v>
      </c>
      <c r="M124" s="1">
        <v>0</v>
      </c>
      <c r="N124" s="1">
        <v>0</v>
      </c>
      <c r="O124" s="1">
        <v>0</v>
      </c>
      <c r="P124" s="1">
        <v>0</v>
      </c>
      <c r="Q124" s="1">
        <f>P124-O124*O124</f>
        <v>0</v>
      </c>
      <c r="R124" s="1">
        <f>O124-SQRT(Q124)/SQRT(B124)*$B$1</f>
        <v>0</v>
      </c>
      <c r="S124" s="1">
        <f>O124+SQRT(Q124)/SQRT(B124)*$B$1</f>
        <v>0</v>
      </c>
      <c r="T124" s="1">
        <v>18980</v>
      </c>
      <c r="U124" s="2">
        <v>360240400</v>
      </c>
      <c r="V124" s="2">
        <f>U124-T124*T124</f>
        <v>0</v>
      </c>
      <c r="W124" s="2">
        <f>T124-SQRT(V124)/SQRT(B124)*$B$1</f>
        <v>18980</v>
      </c>
      <c r="X124" s="2">
        <f>T124+SQRT(V124)/SQRT(B124)*$B$1</f>
        <v>18980</v>
      </c>
      <c r="Y124" s="2">
        <f>T124/(A124*C124)</f>
        <v>0.99894736842105258</v>
      </c>
      <c r="Z124" s="2">
        <f>Y124-SQRT(V124)/SQRT(B124)*$B$1</f>
        <v>0.99894736842105258</v>
      </c>
      <c r="AA124" s="2">
        <f>Y124+SQRT(V124)/SQRT(B124)*$B$1</f>
        <v>0.99894736842105258</v>
      </c>
      <c r="AB124" s="2">
        <v>950</v>
      </c>
      <c r="AC124" s="2">
        <v>902500</v>
      </c>
      <c r="AD124" s="2"/>
      <c r="AE124" s="2">
        <v>0</v>
      </c>
      <c r="AF124" s="2">
        <v>0</v>
      </c>
      <c r="AG124" s="2">
        <v>2448.48</v>
      </c>
      <c r="AH124" s="2">
        <v>6430328.7520000003</v>
      </c>
      <c r="AI124" s="2">
        <v>18980</v>
      </c>
      <c r="AJ124" s="2">
        <v>0</v>
      </c>
      <c r="AK124" s="2">
        <v>0</v>
      </c>
      <c r="AL124" s="2"/>
      <c r="AM124" s="2"/>
      <c r="AN124" s="2"/>
      <c r="AO124" s="2"/>
      <c r="AP124" s="2">
        <v>1</v>
      </c>
      <c r="AQ124" s="2">
        <v>1</v>
      </c>
      <c r="AR124" s="2">
        <v>1</v>
      </c>
      <c r="AS124" s="2">
        <v>1</v>
      </c>
      <c r="AT124" s="2">
        <v>1</v>
      </c>
      <c r="AU124" s="2">
        <v>1</v>
      </c>
      <c r="AV124" s="2">
        <v>1</v>
      </c>
      <c r="AW124" s="2">
        <v>1</v>
      </c>
      <c r="AX124" s="2">
        <v>1</v>
      </c>
      <c r="AY124" s="2">
        <v>1</v>
      </c>
      <c r="AZ124" s="2">
        <v>1</v>
      </c>
      <c r="BA124" s="2">
        <v>1</v>
      </c>
      <c r="BB124" s="2">
        <v>1</v>
      </c>
      <c r="BC124" s="2">
        <v>1</v>
      </c>
      <c r="BD124" s="2"/>
      <c r="BE124" s="2"/>
      <c r="BF124" s="2"/>
      <c r="BG124" s="2"/>
      <c r="BH124" s="2"/>
      <c r="BI124" s="2"/>
      <c r="BJ124" s="2">
        <v>1</v>
      </c>
      <c r="BK124" s="2">
        <v>1</v>
      </c>
      <c r="BL124" s="2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1</v>
      </c>
      <c r="BX124" s="1">
        <f>BO124-BN124*BN124</f>
        <v>0</v>
      </c>
      <c r="BY124" s="1">
        <f>BN124-SQRT(BP124)/SQRT(B124)*$B$1</f>
        <v>1</v>
      </c>
      <c r="BZ124" s="1">
        <f>BN124+SQRT(BP124)/SQRT(B124)*$B$1</f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M124" s="1">
        <v>-50313.200622386299</v>
      </c>
      <c r="CN124" s="1">
        <v>-50313.200622386299</v>
      </c>
      <c r="CO124" s="1">
        <v>-50313.200622386299</v>
      </c>
      <c r="CP124" s="1">
        <v>-50313.200622386299</v>
      </c>
      <c r="CQ124" s="1">
        <v>-50313.200622386299</v>
      </c>
      <c r="CR124" s="1">
        <v>-50313.200622386299</v>
      </c>
      <c r="CS124" s="1">
        <v>-50313.200622386299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D124" s="1">
        <v>-3.7779348006193351E-12</v>
      </c>
      <c r="DE124" s="1">
        <v>4.2354565073788932E-21</v>
      </c>
      <c r="DF124" s="1">
        <v>-1.4529988594074503E-9</v>
      </c>
      <c r="DG124" s="1">
        <v>-2.4594054009540829E-14</v>
      </c>
      <c r="DJ124" s="1">
        <v>1.06</v>
      </c>
      <c r="DK124" s="1">
        <v>1.18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ED124" s="1">
        <v>7.7960000000000003</v>
      </c>
      <c r="EE124" s="1">
        <v>107.12</v>
      </c>
      <c r="EF124" s="1">
        <v>1</v>
      </c>
      <c r="EG124" s="1">
        <v>1</v>
      </c>
      <c r="EH124" s="1">
        <v>1</v>
      </c>
      <c r="EI124" s="1">
        <v>1</v>
      </c>
      <c r="EJ124" s="1">
        <v>1</v>
      </c>
      <c r="EK124" s="1">
        <v>1</v>
      </c>
      <c r="EL124" s="1">
        <v>1</v>
      </c>
      <c r="EM124" s="1">
        <v>1</v>
      </c>
      <c r="EN124" s="1">
        <v>1</v>
      </c>
      <c r="EO124" s="1">
        <v>1</v>
      </c>
      <c r="EP124" s="1">
        <v>1</v>
      </c>
      <c r="EQ124" s="1">
        <v>1</v>
      </c>
      <c r="ER124" s="1">
        <v>1</v>
      </c>
      <c r="ES124" s="1">
        <v>1</v>
      </c>
      <c r="ET124" s="1">
        <f>BO124-BN124*BN124</f>
        <v>0</v>
      </c>
      <c r="EU124" s="1">
        <f>BN124-SQRT(BP124)/SQRT(B124)*$B$1</f>
        <v>1</v>
      </c>
      <c r="EV124" s="1">
        <f>BN124+SQRT(BP124)/SQRT(B124)*$B$1</f>
        <v>1</v>
      </c>
      <c r="EY124" s="1">
        <v>1</v>
      </c>
      <c r="EZ124" s="1">
        <v>1</v>
      </c>
      <c r="FA124" s="1">
        <v>1</v>
      </c>
      <c r="FB124" s="1">
        <v>1</v>
      </c>
      <c r="FC124" s="1">
        <v>1</v>
      </c>
      <c r="FD124" s="1">
        <v>1</v>
      </c>
      <c r="FE124" s="1">
        <v>1</v>
      </c>
      <c r="FF124" s="1">
        <v>1</v>
      </c>
      <c r="FH124" s="1">
        <v>28.758245357023384</v>
      </c>
      <c r="FI124" s="1">
        <v>-30.804756689566368</v>
      </c>
      <c r="FJ124" s="1">
        <v>-30.804756689566368</v>
      </c>
      <c r="FK124" s="1">
        <v>-30.804756689566368</v>
      </c>
      <c r="FL124" s="1">
        <v>-30.804756689566368</v>
      </c>
      <c r="FM124" s="1">
        <v>-30.804756689566368</v>
      </c>
      <c r="FN124" s="1">
        <v>-30.804756689566368</v>
      </c>
      <c r="FO124" s="1">
        <v>-30.804756689566368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Z124" s="1">
        <v>106.74023310478178</v>
      </c>
      <c r="GA124" s="1">
        <v>11393.47808913132</v>
      </c>
      <c r="GB124" s="1">
        <v>106.59707071800715</v>
      </c>
      <c r="GC124" s="1">
        <v>106.76365782370509</v>
      </c>
      <c r="GH124" s="1">
        <v>1</v>
      </c>
      <c r="GI124" s="1">
        <v>1</v>
      </c>
      <c r="GJ124" s="1">
        <v>1</v>
      </c>
      <c r="GK124" s="1">
        <v>1</v>
      </c>
      <c r="GL124" s="1">
        <v>1</v>
      </c>
      <c r="GM124" s="1">
        <v>1</v>
      </c>
      <c r="GN124" s="1">
        <v>1</v>
      </c>
      <c r="GO124" s="1">
        <v>1</v>
      </c>
      <c r="GP124" s="1">
        <v>1</v>
      </c>
      <c r="GQ124" s="1">
        <v>1</v>
      </c>
      <c r="GR124" s="1">
        <v>1</v>
      </c>
      <c r="GS124" s="1">
        <v>1</v>
      </c>
      <c r="GT124" s="1">
        <v>1</v>
      </c>
      <c r="GU124" s="1">
        <v>1</v>
      </c>
      <c r="HB124" s="1">
        <v>1</v>
      </c>
      <c r="HC124" s="1">
        <v>1</v>
      </c>
      <c r="HD124" s="1">
        <v>1</v>
      </c>
      <c r="HE124" s="1">
        <v>1</v>
      </c>
      <c r="HF124" s="1">
        <v>1</v>
      </c>
      <c r="HG124" s="1">
        <v>1</v>
      </c>
      <c r="HH124" s="1">
        <v>1</v>
      </c>
      <c r="HI124" s="1">
        <v>1</v>
      </c>
      <c r="HJ124" s="1">
        <v>1</v>
      </c>
      <c r="HK124" s="1">
        <v>1</v>
      </c>
      <c r="HL124" s="1">
        <v>1</v>
      </c>
      <c r="HM124" s="1">
        <v>1</v>
      </c>
      <c r="HN124" s="1">
        <v>1</v>
      </c>
      <c r="HO124" s="1">
        <v>1</v>
      </c>
      <c r="HP124" s="1">
        <f>BO124-BN124*BN124</f>
        <v>0</v>
      </c>
      <c r="HQ124" s="1">
        <f>BN124-SQRT(BP124)/SQRT(B124)*$B$1</f>
        <v>1</v>
      </c>
      <c r="HR124" s="1">
        <f>BN124+SQRT(BP124)/SQRT(B124)*$B$1</f>
        <v>1</v>
      </c>
      <c r="HV124" s="1">
        <v>1</v>
      </c>
      <c r="HW124" s="1">
        <v>1</v>
      </c>
      <c r="HX124" s="1">
        <v>1</v>
      </c>
      <c r="HY124" s="1">
        <v>1</v>
      </c>
      <c r="HZ124" s="1">
        <v>1</v>
      </c>
      <c r="IA124" s="1">
        <v>1</v>
      </c>
      <c r="IB124" s="1">
        <v>1</v>
      </c>
      <c r="IE124" s="1">
        <v>-52.900105962221929</v>
      </c>
      <c r="IF124" s="1">
        <v>-52.900105962221929</v>
      </c>
      <c r="IG124" s="1">
        <v>-52.900105962221929</v>
      </c>
      <c r="IH124" s="1">
        <v>-52.900105962221929</v>
      </c>
      <c r="II124" s="1">
        <v>-52.900105962221929</v>
      </c>
      <c r="IJ124" s="1">
        <v>-52.900105962221929</v>
      </c>
      <c r="IK124" s="1">
        <v>-52.900105962221929</v>
      </c>
      <c r="IN124" s="1">
        <v>0</v>
      </c>
      <c r="IO124" s="1">
        <v>0</v>
      </c>
      <c r="IP124" s="1">
        <v>0</v>
      </c>
      <c r="IQ124" s="1">
        <v>0</v>
      </c>
      <c r="IR124" s="1">
        <v>0</v>
      </c>
      <c r="IS124" s="1">
        <v>0</v>
      </c>
      <c r="IT124" s="1">
        <v>0</v>
      </c>
      <c r="IV124" s="1">
        <v>-6.5073756161382328E-11</v>
      </c>
      <c r="IW124" s="1">
        <v>1.8781618815500266E-18</v>
      </c>
      <c r="IX124" s="1">
        <v>-3.0642409498682355E-8</v>
      </c>
      <c r="IY124" s="1">
        <v>-4.7251091928046662E-13</v>
      </c>
      <c r="JB124" s="1">
        <v>1</v>
      </c>
      <c r="JC124" s="1">
        <v>1</v>
      </c>
      <c r="JD124" s="1">
        <v>1</v>
      </c>
      <c r="JE124" s="1">
        <v>1</v>
      </c>
      <c r="JF124" s="1">
        <v>1</v>
      </c>
      <c r="JG124" s="1">
        <v>1</v>
      </c>
      <c r="JH124" s="1">
        <v>1</v>
      </c>
      <c r="JI124" s="1">
        <v>1</v>
      </c>
      <c r="JJ124" s="1">
        <v>1</v>
      </c>
      <c r="JK124" s="1">
        <v>1</v>
      </c>
      <c r="JL124" s="1">
        <v>1</v>
      </c>
      <c r="JM124" s="1">
        <v>1</v>
      </c>
      <c r="JN124" s="1">
        <v>1</v>
      </c>
      <c r="JO124" s="1">
        <v>1</v>
      </c>
      <c r="JP124" s="1">
        <v>1</v>
      </c>
      <c r="JQ124" s="1">
        <v>1</v>
      </c>
      <c r="JV124" s="1">
        <v>1</v>
      </c>
      <c r="JW124" s="1">
        <v>1</v>
      </c>
      <c r="JX124" s="1">
        <v>1</v>
      </c>
      <c r="JY124" s="1">
        <v>1</v>
      </c>
      <c r="JZ124" s="1">
        <v>1</v>
      </c>
      <c r="KA124" s="1">
        <v>1</v>
      </c>
      <c r="KB124" s="1">
        <v>1</v>
      </c>
      <c r="KC124" s="1">
        <v>1</v>
      </c>
      <c r="KD124" s="1">
        <v>1</v>
      </c>
      <c r="KE124" s="1">
        <v>1</v>
      </c>
      <c r="KF124" s="1">
        <v>1</v>
      </c>
      <c r="KG124" s="1">
        <v>1</v>
      </c>
      <c r="KH124" s="1">
        <v>1</v>
      </c>
      <c r="KI124" s="1">
        <v>1</v>
      </c>
      <c r="KJ124" s="1">
        <v>1</v>
      </c>
      <c r="KK124" s="1">
        <v>1</v>
      </c>
      <c r="KL124" s="1">
        <f>BO124-BN124*BN124</f>
        <v>0</v>
      </c>
      <c r="KM124" s="1">
        <f>BN124-SQRT(BP124)/SQRT(B124)*$B$1</f>
        <v>1</v>
      </c>
      <c r="KN124" s="1">
        <f>BN124+SQRT(BP124)/SQRT(B124)*$B$1</f>
        <v>1</v>
      </c>
      <c r="KQ124" s="1">
        <v>1</v>
      </c>
      <c r="KR124" s="1">
        <v>1</v>
      </c>
      <c r="KS124" s="1">
        <v>1</v>
      </c>
      <c r="KT124" s="1">
        <v>1</v>
      </c>
      <c r="KU124" s="1">
        <v>1</v>
      </c>
      <c r="KV124" s="1">
        <v>1</v>
      </c>
      <c r="KW124" s="1">
        <v>1</v>
      </c>
      <c r="KX124" s="1">
        <v>1</v>
      </c>
      <c r="KZ124" s="1">
        <v>8.1823966673123198</v>
      </c>
      <c r="LA124" s="1">
        <v>8.1823966673123198</v>
      </c>
      <c r="LB124" s="1">
        <v>8.1823966673123198</v>
      </c>
      <c r="LC124" s="1">
        <v>8.1823966673123198</v>
      </c>
      <c r="LD124" s="1">
        <v>8.1823966673123198</v>
      </c>
      <c r="LE124" s="1">
        <v>8.1823966673123198</v>
      </c>
      <c r="LF124" s="1">
        <v>8.1823966673123198</v>
      </c>
      <c r="LG124" s="1">
        <v>8.1823966673123198</v>
      </c>
      <c r="LI124" s="1">
        <v>0</v>
      </c>
      <c r="LJ124" s="1">
        <v>0</v>
      </c>
      <c r="LK124" s="1">
        <v>0</v>
      </c>
      <c r="LL124" s="1">
        <v>0</v>
      </c>
      <c r="LM124" s="1">
        <v>0</v>
      </c>
      <c r="LN124" s="1">
        <v>0</v>
      </c>
      <c r="LO124" s="1">
        <v>0</v>
      </c>
      <c r="LP124" s="1">
        <v>0</v>
      </c>
      <c r="LR124" s="1">
        <v>19.99999969203175</v>
      </c>
      <c r="LS124" s="1">
        <v>399.99998768126454</v>
      </c>
      <c r="LT124" s="1">
        <v>19.999964844353073</v>
      </c>
      <c r="LU124" s="1">
        <v>19.999999862169478</v>
      </c>
      <c r="LX124" s="1">
        <v>1</v>
      </c>
      <c r="LY124" s="1">
        <v>1</v>
      </c>
      <c r="LZ124" s="1">
        <v>1</v>
      </c>
      <c r="MA124" s="1">
        <v>1</v>
      </c>
      <c r="MB124" s="1">
        <v>1</v>
      </c>
      <c r="MC124" s="1">
        <v>1</v>
      </c>
      <c r="MD124" s="1">
        <v>1</v>
      </c>
      <c r="ME124" s="1">
        <v>1</v>
      </c>
      <c r="MF124" s="1">
        <v>1</v>
      </c>
      <c r="MG124" s="1">
        <v>1</v>
      </c>
      <c r="MH124" s="1">
        <v>1</v>
      </c>
      <c r="MI124" s="1">
        <v>1</v>
      </c>
      <c r="MJ124" s="1">
        <v>1</v>
      </c>
      <c r="MK124" s="1">
        <v>1</v>
      </c>
      <c r="ML124" s="1">
        <v>1</v>
      </c>
      <c r="MM124" s="1">
        <v>1</v>
      </c>
      <c r="MR124" s="1">
        <v>1</v>
      </c>
      <c r="MS124" s="1">
        <v>1</v>
      </c>
      <c r="MT124" s="1">
        <v>1</v>
      </c>
      <c r="MU124" s="1">
        <v>1</v>
      </c>
      <c r="MV124" s="1">
        <v>1</v>
      </c>
      <c r="MW124" s="1">
        <v>1</v>
      </c>
      <c r="MX124" s="1">
        <v>1</v>
      </c>
      <c r="MY124" s="1">
        <v>1</v>
      </c>
      <c r="MZ124" s="1">
        <v>1</v>
      </c>
      <c r="NA124" s="1">
        <v>1</v>
      </c>
      <c r="NB124" s="1">
        <v>1</v>
      </c>
      <c r="NC124" s="1">
        <v>1</v>
      </c>
      <c r="ND124" s="1">
        <v>1</v>
      </c>
      <c r="NE124" s="1">
        <v>1</v>
      </c>
      <c r="NF124" s="1">
        <v>1</v>
      </c>
      <c r="NG124" s="1">
        <v>1</v>
      </c>
      <c r="NH124" s="1">
        <f>BO124-BN124*BN124</f>
        <v>0</v>
      </c>
      <c r="NI124" s="1">
        <f>BN124-SQRT(BP124)/SQRT(B124)*$B$1</f>
        <v>1</v>
      </c>
      <c r="NJ124" s="1">
        <f>BN124+SQRT(BP124)/SQRT(B124)*$B$1</f>
        <v>1</v>
      </c>
      <c r="NM124" s="1">
        <v>1</v>
      </c>
      <c r="NN124" s="1">
        <v>1</v>
      </c>
      <c r="NO124" s="1">
        <v>1</v>
      </c>
      <c r="NP124" s="1">
        <v>1</v>
      </c>
      <c r="NQ124" s="1">
        <v>1</v>
      </c>
      <c r="NR124" s="1">
        <v>1</v>
      </c>
      <c r="NS124" s="1">
        <v>1</v>
      </c>
      <c r="NT124" s="1">
        <v>1</v>
      </c>
      <c r="NV124" s="1">
        <v>1.5417870577167647E-2</v>
      </c>
      <c r="NW124" s="1">
        <v>1.5417870577167647E-2</v>
      </c>
      <c r="NX124" s="1">
        <v>1.5417870577167647E-2</v>
      </c>
      <c r="NY124" s="1">
        <v>1.5417870577167647E-2</v>
      </c>
      <c r="NZ124" s="1">
        <v>1.5417870577167647E-2</v>
      </c>
      <c r="OA124" s="1">
        <v>1.5417870577167647E-2</v>
      </c>
      <c r="OB124" s="1">
        <v>1.5417870577167647E-2</v>
      </c>
      <c r="OC124" s="1">
        <v>1.5417870577167647E-2</v>
      </c>
      <c r="OE124" s="1">
        <v>0</v>
      </c>
      <c r="OF124" s="1">
        <v>0</v>
      </c>
      <c r="OG124" s="1">
        <v>0</v>
      </c>
      <c r="OH124" s="1">
        <v>0</v>
      </c>
      <c r="OI124" s="1">
        <v>0</v>
      </c>
      <c r="OJ124" s="1">
        <v>0</v>
      </c>
      <c r="OK124" s="1">
        <v>0</v>
      </c>
      <c r="OL124" s="1">
        <v>0</v>
      </c>
      <c r="ON124" s="1">
        <v>0.9999990614457982</v>
      </c>
      <c r="OO124" s="1">
        <v>0.99999812290662149</v>
      </c>
      <c r="OP124" s="1">
        <v>0.9999173167009644</v>
      </c>
      <c r="OQ124" s="1">
        <v>0.99999958400473188</v>
      </c>
    </row>
    <row r="125" spans="1:407" s="1" customFormat="1">
      <c r="A125" s="1">
        <v>975</v>
      </c>
      <c r="B125" s="1">
        <v>500</v>
      </c>
      <c r="C125" s="1">
        <v>20</v>
      </c>
      <c r="D125" s="1" t="s">
        <v>791</v>
      </c>
      <c r="E125" s="1">
        <v>27.518922520000011</v>
      </c>
      <c r="F125" s="1">
        <v>766.95774927419109</v>
      </c>
      <c r="G125" s="1">
        <f>F125-E125*E125</f>
        <v>9.666652612427356</v>
      </c>
      <c r="H125" s="1">
        <f>E125-SQRT(G125)/SQRT(B125)*$B$1</f>
        <v>27.518922520000011</v>
      </c>
      <c r="I125" s="1">
        <f>E125+SQRT(G125)/SQRT(B125)*$B$1</f>
        <v>27.518922520000011</v>
      </c>
      <c r="J125" s="1">
        <f>E125/(A125*C125)</f>
        <v>1.4112267958974365E-3</v>
      </c>
      <c r="K125" s="1">
        <f>J125-SQRT(G125)/SQRT(B125)*$B$1</f>
        <v>1.4112267958974365E-3</v>
      </c>
      <c r="L125" s="1">
        <f>J125+SQRT(G125)/SQRT(B125)*$B$1</f>
        <v>1.4112267958974365E-3</v>
      </c>
      <c r="M125" s="1">
        <v>0</v>
      </c>
      <c r="N125" s="1">
        <v>0</v>
      </c>
      <c r="O125" s="1">
        <v>0</v>
      </c>
      <c r="P125" s="1">
        <v>0</v>
      </c>
      <c r="Q125" s="1">
        <f>P125-O125*O125</f>
        <v>0</v>
      </c>
      <c r="R125" s="1">
        <f>O125-SQRT(Q125)/SQRT(B125)*$B$1</f>
        <v>0</v>
      </c>
      <c r="S125" s="1">
        <f>O125+SQRT(Q125)/SQRT(B125)*$B$1</f>
        <v>0</v>
      </c>
      <c r="T125" s="1">
        <v>19480</v>
      </c>
      <c r="U125" s="2">
        <v>379470400</v>
      </c>
      <c r="V125" s="2">
        <f>U125-T125*T125</f>
        <v>0</v>
      </c>
      <c r="W125" s="2">
        <f>T125-SQRT(V125)/SQRT(B125)*$B$1</f>
        <v>19480</v>
      </c>
      <c r="X125" s="2">
        <f>T125+SQRT(V125)/SQRT(B125)*$B$1</f>
        <v>19480</v>
      </c>
      <c r="Y125" s="2">
        <f>T125/(A125*C125)</f>
        <v>0.99897435897435893</v>
      </c>
      <c r="Z125" s="2">
        <f>Y125-SQRT(V125)/SQRT(B125)*$B$1</f>
        <v>0.99897435897435893</v>
      </c>
      <c r="AA125" s="2">
        <f>Y125+SQRT(V125)/SQRT(B125)*$B$1</f>
        <v>0.99897435897435893</v>
      </c>
      <c r="AB125" s="2">
        <v>975</v>
      </c>
      <c r="AC125" s="2">
        <v>950625</v>
      </c>
      <c r="AD125" s="2"/>
      <c r="AE125" s="2">
        <v>0</v>
      </c>
      <c r="AF125" s="2">
        <v>0</v>
      </c>
      <c r="AG125" s="2">
        <v>2573.4140000000002</v>
      </c>
      <c r="AH125" s="2">
        <v>7063664.7340000002</v>
      </c>
      <c r="AI125" s="2">
        <v>19480</v>
      </c>
      <c r="AJ125" s="2">
        <v>0</v>
      </c>
      <c r="AK125" s="2">
        <v>0</v>
      </c>
      <c r="AL125" s="2"/>
      <c r="AM125" s="2"/>
      <c r="AN125" s="2"/>
      <c r="AO125" s="2"/>
      <c r="AP125" s="2">
        <v>1</v>
      </c>
      <c r="AQ125" s="2">
        <v>1</v>
      </c>
      <c r="AR125" s="2">
        <v>1</v>
      </c>
      <c r="AS125" s="2">
        <v>1</v>
      </c>
      <c r="AT125" s="2">
        <v>1</v>
      </c>
      <c r="AU125" s="2">
        <v>1</v>
      </c>
      <c r="AV125" s="2">
        <v>1</v>
      </c>
      <c r="AW125" s="2">
        <v>1</v>
      </c>
      <c r="AX125" s="2">
        <v>1</v>
      </c>
      <c r="AY125" s="2">
        <v>1</v>
      </c>
      <c r="AZ125" s="2">
        <v>1</v>
      </c>
      <c r="BA125" s="2">
        <v>1</v>
      </c>
      <c r="BB125" s="2">
        <v>1</v>
      </c>
      <c r="BC125" s="2">
        <v>1</v>
      </c>
      <c r="BD125" s="2"/>
      <c r="BE125" s="2"/>
      <c r="BF125" s="2"/>
      <c r="BG125" s="2"/>
      <c r="BH125" s="2"/>
      <c r="BI125" s="2"/>
      <c r="BJ125" s="2">
        <v>1</v>
      </c>
      <c r="BK125" s="2">
        <v>1</v>
      </c>
      <c r="BL125" s="2">
        <v>1</v>
      </c>
      <c r="BM125" s="1">
        <v>1</v>
      </c>
      <c r="BN125" s="1">
        <v>1</v>
      </c>
      <c r="BO125" s="1">
        <v>1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f>BO125-BN125*BN125</f>
        <v>0</v>
      </c>
      <c r="BY125" s="1">
        <f>BN125-SQRT(BP125)/SQRT(B125)*$B$1</f>
        <v>1</v>
      </c>
      <c r="BZ125" s="1">
        <f>BN125+SQRT(BP125)/SQRT(B125)*$B$1</f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M125" s="1">
        <v>-53314.664137705833</v>
      </c>
      <c r="CN125" s="1">
        <v>-53314.664137705833</v>
      </c>
      <c r="CO125" s="1">
        <v>-53314.664137705833</v>
      </c>
      <c r="CP125" s="1">
        <v>-53314.664137705833</v>
      </c>
      <c r="CQ125" s="1">
        <v>-53314.664137705833</v>
      </c>
      <c r="CR125" s="1">
        <v>-53314.664137705833</v>
      </c>
      <c r="CS125" s="1">
        <v>-53314.664137705833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D125" s="1">
        <v>-5.1109752514609096E-8</v>
      </c>
      <c r="DE125" s="1">
        <v>1.2908992988846644E-12</v>
      </c>
      <c r="DF125" s="1">
        <v>-2.5405281892066694E-5</v>
      </c>
      <c r="DG125" s="1">
        <v>-6.818884005723459E-14</v>
      </c>
      <c r="DJ125" s="1">
        <v>1.0640000000000001</v>
      </c>
      <c r="DK125" s="1">
        <v>1.208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ED125" s="1">
        <v>8.0039999999999996</v>
      </c>
      <c r="EE125" s="1">
        <v>120.024</v>
      </c>
      <c r="EF125" s="1">
        <v>1</v>
      </c>
      <c r="EG125" s="1">
        <v>1</v>
      </c>
      <c r="EH125" s="1">
        <v>1</v>
      </c>
      <c r="EI125" s="1">
        <v>1</v>
      </c>
      <c r="EJ125" s="1">
        <v>1</v>
      </c>
      <c r="EK125" s="1">
        <v>1</v>
      </c>
      <c r="EL125" s="1">
        <v>1</v>
      </c>
      <c r="EM125" s="1">
        <v>1</v>
      </c>
      <c r="EN125" s="1">
        <v>1</v>
      </c>
      <c r="EO125" s="1">
        <v>1</v>
      </c>
      <c r="EP125" s="1">
        <v>1</v>
      </c>
      <c r="EQ125" s="1">
        <v>1</v>
      </c>
      <c r="ER125" s="1">
        <v>1</v>
      </c>
      <c r="ES125" s="1">
        <v>1</v>
      </c>
      <c r="ET125" s="1">
        <f>BO125-BN125*BN125</f>
        <v>0</v>
      </c>
      <c r="EU125" s="1">
        <f>BN125-SQRT(BP125)/SQRT(B125)*$B$1</f>
        <v>1</v>
      </c>
      <c r="EV125" s="1">
        <f>BN125+SQRT(BP125)/SQRT(B125)*$B$1</f>
        <v>1</v>
      </c>
      <c r="EY125" s="1">
        <v>1</v>
      </c>
      <c r="EZ125" s="1">
        <v>1</v>
      </c>
      <c r="FA125" s="1">
        <v>1</v>
      </c>
      <c r="FB125" s="1">
        <v>1</v>
      </c>
      <c r="FC125" s="1">
        <v>1</v>
      </c>
      <c r="FD125" s="1">
        <v>1</v>
      </c>
      <c r="FE125" s="1">
        <v>1</v>
      </c>
      <c r="FF125" s="1">
        <v>1</v>
      </c>
      <c r="FH125" s="1">
        <v>28.305654374694907</v>
      </c>
      <c r="FI125" s="1">
        <v>-37.096691511715953</v>
      </c>
      <c r="FJ125" s="1">
        <v>-37.096691511715953</v>
      </c>
      <c r="FK125" s="1">
        <v>-37.096691511715953</v>
      </c>
      <c r="FL125" s="1">
        <v>-37.096691511715953</v>
      </c>
      <c r="FM125" s="1">
        <v>-37.096691511715953</v>
      </c>
      <c r="FN125" s="1">
        <v>-37.096691511715953</v>
      </c>
      <c r="FO125" s="1">
        <v>-37.096691511715953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Z125" s="1">
        <v>106.74842880564663</v>
      </c>
      <c r="GA125" s="1">
        <v>11395.235023510113</v>
      </c>
      <c r="GB125" s="1">
        <v>104.77552274756329</v>
      </c>
      <c r="GC125" s="1">
        <v>106.76336269649406</v>
      </c>
      <c r="GH125" s="1">
        <v>1</v>
      </c>
      <c r="GI125" s="1">
        <v>1</v>
      </c>
      <c r="GJ125" s="1">
        <v>1</v>
      </c>
      <c r="GK125" s="1">
        <v>1</v>
      </c>
      <c r="GL125" s="1">
        <v>1</v>
      </c>
      <c r="GM125" s="1">
        <v>1</v>
      </c>
      <c r="GN125" s="1">
        <v>1</v>
      </c>
      <c r="GO125" s="1">
        <v>1</v>
      </c>
      <c r="GP125" s="1">
        <v>1</v>
      </c>
      <c r="GQ125" s="1">
        <v>1</v>
      </c>
      <c r="GR125" s="1">
        <v>1</v>
      </c>
      <c r="GS125" s="1">
        <v>1</v>
      </c>
      <c r="GT125" s="1">
        <v>1</v>
      </c>
      <c r="GU125" s="1">
        <v>1</v>
      </c>
      <c r="HB125" s="1">
        <v>1</v>
      </c>
      <c r="HC125" s="1">
        <v>1</v>
      </c>
      <c r="HD125" s="1">
        <v>1</v>
      </c>
      <c r="HE125" s="1">
        <v>1</v>
      </c>
      <c r="HF125" s="1">
        <v>1</v>
      </c>
      <c r="HG125" s="1">
        <v>1</v>
      </c>
      <c r="HH125" s="1">
        <v>1</v>
      </c>
      <c r="HI125" s="1">
        <v>1</v>
      </c>
      <c r="HJ125" s="1">
        <v>1</v>
      </c>
      <c r="HK125" s="1">
        <v>1</v>
      </c>
      <c r="HL125" s="1">
        <v>1</v>
      </c>
      <c r="HM125" s="1">
        <v>1</v>
      </c>
      <c r="HN125" s="1">
        <v>1</v>
      </c>
      <c r="HO125" s="1">
        <v>1</v>
      </c>
      <c r="HP125" s="1">
        <f>BO125-BN125*BN125</f>
        <v>0</v>
      </c>
      <c r="HQ125" s="1">
        <f>BN125-SQRT(BP125)/SQRT(B125)*$B$1</f>
        <v>1</v>
      </c>
      <c r="HR125" s="1">
        <f>BN125+SQRT(BP125)/SQRT(B125)*$B$1</f>
        <v>1</v>
      </c>
      <c r="HV125" s="1">
        <v>1</v>
      </c>
      <c r="HW125" s="1">
        <v>1</v>
      </c>
      <c r="HX125" s="1">
        <v>1</v>
      </c>
      <c r="HY125" s="1">
        <v>1</v>
      </c>
      <c r="HZ125" s="1">
        <v>1</v>
      </c>
      <c r="IA125" s="1">
        <v>1</v>
      </c>
      <c r="IB125" s="1">
        <v>1</v>
      </c>
      <c r="IE125" s="1">
        <v>-52.8313799414816</v>
      </c>
      <c r="IF125" s="1">
        <v>-52.8313799414816</v>
      </c>
      <c r="IG125" s="1">
        <v>-52.8313799414816</v>
      </c>
      <c r="IH125" s="1">
        <v>-52.8313799414816</v>
      </c>
      <c r="II125" s="1">
        <v>-52.8313799414816</v>
      </c>
      <c r="IJ125" s="1">
        <v>-52.8313799414816</v>
      </c>
      <c r="IK125" s="1">
        <v>-52.8313799414816</v>
      </c>
      <c r="IN125" s="1">
        <v>0</v>
      </c>
      <c r="IO125" s="1">
        <v>0</v>
      </c>
      <c r="IP125" s="1">
        <v>0</v>
      </c>
      <c r="IQ125" s="1">
        <v>0</v>
      </c>
      <c r="IR125" s="1">
        <v>0</v>
      </c>
      <c r="IS125" s="1">
        <v>0</v>
      </c>
      <c r="IT125" s="1">
        <v>0</v>
      </c>
      <c r="IV125" s="1">
        <v>-2.2209495291747315E-9</v>
      </c>
      <c r="IW125" s="1">
        <v>2.2572249981056404E-15</v>
      </c>
      <c r="IX125" s="1">
        <v>-1.0618928030226016E-6</v>
      </c>
      <c r="IY125" s="1">
        <v>-4.1211478674085811E-13</v>
      </c>
      <c r="JB125" s="1">
        <v>1</v>
      </c>
      <c r="JC125" s="1">
        <v>1</v>
      </c>
      <c r="JD125" s="1">
        <v>1</v>
      </c>
      <c r="JE125" s="1">
        <v>1</v>
      </c>
      <c r="JF125" s="1">
        <v>1</v>
      </c>
      <c r="JG125" s="1">
        <v>1</v>
      </c>
      <c r="JH125" s="1">
        <v>1</v>
      </c>
      <c r="JI125" s="1">
        <v>1</v>
      </c>
      <c r="JJ125" s="1">
        <v>1</v>
      </c>
      <c r="JK125" s="1">
        <v>1</v>
      </c>
      <c r="JL125" s="1">
        <v>1</v>
      </c>
      <c r="JM125" s="1">
        <v>1</v>
      </c>
      <c r="JN125" s="1">
        <v>1</v>
      </c>
      <c r="JO125" s="1">
        <v>1</v>
      </c>
      <c r="JP125" s="1">
        <v>1</v>
      </c>
      <c r="JQ125" s="1">
        <v>1</v>
      </c>
      <c r="JV125" s="1">
        <v>1</v>
      </c>
      <c r="JW125" s="1">
        <v>1</v>
      </c>
      <c r="JX125" s="1">
        <v>1</v>
      </c>
      <c r="JY125" s="1">
        <v>1</v>
      </c>
      <c r="JZ125" s="1">
        <v>1</v>
      </c>
      <c r="KA125" s="1">
        <v>1</v>
      </c>
      <c r="KB125" s="1">
        <v>1</v>
      </c>
      <c r="KC125" s="1">
        <v>1</v>
      </c>
      <c r="KD125" s="1">
        <v>1</v>
      </c>
      <c r="KE125" s="1">
        <v>1</v>
      </c>
      <c r="KF125" s="1">
        <v>1</v>
      </c>
      <c r="KG125" s="1">
        <v>1</v>
      </c>
      <c r="KH125" s="1">
        <v>1</v>
      </c>
      <c r="KI125" s="1">
        <v>1</v>
      </c>
      <c r="KJ125" s="1">
        <v>1</v>
      </c>
      <c r="KK125" s="1">
        <v>1</v>
      </c>
      <c r="KL125" s="1">
        <f>BO125-BN125*BN125</f>
        <v>0</v>
      </c>
      <c r="KM125" s="1">
        <f>BN125-SQRT(BP125)/SQRT(B125)*$B$1</f>
        <v>1</v>
      </c>
      <c r="KN125" s="1">
        <f>BN125+SQRT(BP125)/SQRT(B125)*$B$1</f>
        <v>1</v>
      </c>
      <c r="KQ125" s="1">
        <v>1</v>
      </c>
      <c r="KR125" s="1">
        <v>1</v>
      </c>
      <c r="KS125" s="1">
        <v>1</v>
      </c>
      <c r="KT125" s="1">
        <v>1</v>
      </c>
      <c r="KU125" s="1">
        <v>1</v>
      </c>
      <c r="KV125" s="1">
        <v>1</v>
      </c>
      <c r="KW125" s="1">
        <v>1</v>
      </c>
      <c r="KX125" s="1">
        <v>1</v>
      </c>
      <c r="KZ125" s="1">
        <v>8.0917227717534796</v>
      </c>
      <c r="LA125" s="1">
        <v>8.0917227717534796</v>
      </c>
      <c r="LB125" s="1">
        <v>8.0917227717534796</v>
      </c>
      <c r="LC125" s="1">
        <v>8.0917227717534796</v>
      </c>
      <c r="LD125" s="1">
        <v>8.0917227717534796</v>
      </c>
      <c r="LE125" s="1">
        <v>8.0917227717534796</v>
      </c>
      <c r="LF125" s="1">
        <v>8.0917227717534796</v>
      </c>
      <c r="LG125" s="1">
        <v>8.0917227717534796</v>
      </c>
      <c r="LI125" s="1">
        <v>0</v>
      </c>
      <c r="LJ125" s="1">
        <v>0</v>
      </c>
      <c r="LK125" s="1">
        <v>0</v>
      </c>
      <c r="LL125" s="1">
        <v>0</v>
      </c>
      <c r="LM125" s="1">
        <v>0</v>
      </c>
      <c r="LN125" s="1">
        <v>0</v>
      </c>
      <c r="LO125" s="1">
        <v>0</v>
      </c>
      <c r="LP125" s="1">
        <v>0</v>
      </c>
      <c r="LR125" s="1">
        <v>19.999998984665229</v>
      </c>
      <c r="LS125" s="1">
        <v>399.99995938669275</v>
      </c>
      <c r="LT125" s="1">
        <v>19.999792927612738</v>
      </c>
      <c r="LU125" s="1">
        <v>19.999999871195286</v>
      </c>
      <c r="LX125" s="1">
        <v>1</v>
      </c>
      <c r="LY125" s="1">
        <v>1</v>
      </c>
      <c r="LZ125" s="1">
        <v>1</v>
      </c>
      <c r="MA125" s="1">
        <v>1</v>
      </c>
      <c r="MB125" s="1">
        <v>1</v>
      </c>
      <c r="MC125" s="1">
        <v>1</v>
      </c>
      <c r="MD125" s="1">
        <v>1</v>
      </c>
      <c r="ME125" s="1">
        <v>1</v>
      </c>
      <c r="MF125" s="1">
        <v>1</v>
      </c>
      <c r="MG125" s="1">
        <v>1</v>
      </c>
      <c r="MH125" s="1">
        <v>1</v>
      </c>
      <c r="MI125" s="1">
        <v>1</v>
      </c>
      <c r="MJ125" s="1">
        <v>1</v>
      </c>
      <c r="MK125" s="1">
        <v>1</v>
      </c>
      <c r="ML125" s="1">
        <v>1</v>
      </c>
      <c r="MM125" s="1">
        <v>1</v>
      </c>
      <c r="MR125" s="1">
        <v>1</v>
      </c>
      <c r="MS125" s="1">
        <v>1</v>
      </c>
      <c r="MT125" s="1">
        <v>1</v>
      </c>
      <c r="MU125" s="1">
        <v>1</v>
      </c>
      <c r="MV125" s="1">
        <v>1</v>
      </c>
      <c r="MW125" s="1">
        <v>1</v>
      </c>
      <c r="MX125" s="1">
        <v>1</v>
      </c>
      <c r="MY125" s="1">
        <v>1</v>
      </c>
      <c r="MZ125" s="1">
        <v>1</v>
      </c>
      <c r="NA125" s="1">
        <v>1</v>
      </c>
      <c r="NB125" s="1">
        <v>1</v>
      </c>
      <c r="NC125" s="1">
        <v>1</v>
      </c>
      <c r="ND125" s="1">
        <v>1</v>
      </c>
      <c r="NE125" s="1">
        <v>1</v>
      </c>
      <c r="NF125" s="1">
        <v>1</v>
      </c>
      <c r="NG125" s="1">
        <v>1</v>
      </c>
      <c r="NH125" s="1">
        <f>BO125-BN125*BN125</f>
        <v>0</v>
      </c>
      <c r="NI125" s="1">
        <f>BN125-SQRT(BP125)/SQRT(B125)*$B$1</f>
        <v>1</v>
      </c>
      <c r="NJ125" s="1">
        <f>BN125+SQRT(BP125)/SQRT(B125)*$B$1</f>
        <v>1</v>
      </c>
      <c r="NM125" s="1">
        <v>1</v>
      </c>
      <c r="NN125" s="1">
        <v>1</v>
      </c>
      <c r="NO125" s="1">
        <v>1</v>
      </c>
      <c r="NP125" s="1">
        <v>1</v>
      </c>
      <c r="NQ125" s="1">
        <v>1</v>
      </c>
      <c r="NR125" s="1">
        <v>1</v>
      </c>
      <c r="NS125" s="1">
        <v>1</v>
      </c>
      <c r="NT125" s="1">
        <v>1</v>
      </c>
      <c r="NV125" s="1">
        <v>1.3136646997797241E-2</v>
      </c>
      <c r="NW125" s="1">
        <v>1.3136646997797241E-2</v>
      </c>
      <c r="NX125" s="1">
        <v>1.3136646997797241E-2</v>
      </c>
      <c r="NY125" s="1">
        <v>1.3136646997797241E-2</v>
      </c>
      <c r="NZ125" s="1">
        <v>1.3136646997797241E-2</v>
      </c>
      <c r="OA125" s="1">
        <v>1.3136646997797241E-2</v>
      </c>
      <c r="OB125" s="1">
        <v>1.3136646997797241E-2</v>
      </c>
      <c r="OC125" s="1">
        <v>1.3136646997797241E-2</v>
      </c>
      <c r="OE125" s="1">
        <v>0</v>
      </c>
      <c r="OF125" s="1">
        <v>0</v>
      </c>
      <c r="OG125" s="1">
        <v>0</v>
      </c>
      <c r="OH125" s="1">
        <v>0</v>
      </c>
      <c r="OI125" s="1">
        <v>0</v>
      </c>
      <c r="OJ125" s="1">
        <v>0</v>
      </c>
      <c r="OK125" s="1">
        <v>0</v>
      </c>
      <c r="OL125" s="1">
        <v>0</v>
      </c>
      <c r="ON125" s="1">
        <v>0.99999733824870241</v>
      </c>
      <c r="OO125" s="1">
        <v>0.99999467809950726</v>
      </c>
      <c r="OP125" s="1">
        <v>0.99910732121755863</v>
      </c>
      <c r="OQ125" s="1">
        <v>0.99999971645643937</v>
      </c>
    </row>
    <row r="126" spans="1:407" s="1" customFormat="1">
      <c r="A126" s="1">
        <v>1000</v>
      </c>
      <c r="B126" s="1">
        <v>500</v>
      </c>
      <c r="C126" s="1">
        <v>20</v>
      </c>
      <c r="D126" s="1" t="s">
        <v>792</v>
      </c>
      <c r="E126" s="1">
        <v>26.334611777999992</v>
      </c>
      <c r="F126" s="1">
        <v>702.62203012221164</v>
      </c>
      <c r="G126" s="1">
        <f>F126-E126*E126</f>
        <v>9.1102526242357271</v>
      </c>
      <c r="H126" s="1">
        <f>E126-SQRT(G126)/SQRT(B126)*$B$1</f>
        <v>26.334611777999992</v>
      </c>
      <c r="I126" s="1">
        <f>E126+SQRT(G126)/SQRT(B126)*$B$1</f>
        <v>26.334611777999992</v>
      </c>
      <c r="J126" s="1">
        <f>E126/(A126*C126)</f>
        <v>1.3167305888999996E-3</v>
      </c>
      <c r="K126" s="1">
        <f>J126-SQRT(G126)/SQRT(B126)*$B$1</f>
        <v>1.3167305888999996E-3</v>
      </c>
      <c r="L126" s="1">
        <f>J126+SQRT(G126)/SQRT(B126)*$B$1</f>
        <v>1.3167305888999996E-3</v>
      </c>
      <c r="M126" s="1">
        <v>0</v>
      </c>
      <c r="N126" s="1">
        <v>0</v>
      </c>
      <c r="O126" s="1">
        <v>0</v>
      </c>
      <c r="P126" s="1">
        <v>0</v>
      </c>
      <c r="Q126" s="1">
        <f>P126-O126*O126</f>
        <v>0</v>
      </c>
      <c r="R126" s="1">
        <f>O126-SQRT(Q126)/SQRT(B126)*$B$1</f>
        <v>0</v>
      </c>
      <c r="S126" s="1">
        <f>O126+SQRT(Q126)/SQRT(B126)*$B$1</f>
        <v>0</v>
      </c>
      <c r="T126" s="1">
        <v>19980</v>
      </c>
      <c r="U126" s="2">
        <v>399200400</v>
      </c>
      <c r="V126" s="2">
        <f>U126-T126*T126</f>
        <v>0</v>
      </c>
      <c r="W126" s="2">
        <f>T126-SQRT(V126)/SQRT(B126)*$B$1</f>
        <v>19980</v>
      </c>
      <c r="X126" s="2">
        <f>T126+SQRT(V126)/SQRT(B126)*$B$1</f>
        <v>19980</v>
      </c>
      <c r="Y126" s="2">
        <f>T126/(A126*C126)</f>
        <v>0.999</v>
      </c>
      <c r="Z126" s="2">
        <f>Y126-SQRT(V126)/SQRT(B126)*$B$1</f>
        <v>0.999</v>
      </c>
      <c r="AA126" s="2">
        <f>Y126+SQRT(V126)/SQRT(B126)*$B$1</f>
        <v>0.999</v>
      </c>
      <c r="AB126" s="2">
        <v>1000</v>
      </c>
      <c r="AC126" s="2">
        <v>1000000</v>
      </c>
      <c r="AD126" s="2"/>
      <c r="AE126" s="2">
        <v>0</v>
      </c>
      <c r="AF126" s="2">
        <v>0</v>
      </c>
      <c r="AG126" s="2">
        <v>2586.2959999999998</v>
      </c>
      <c r="AH126" s="2">
        <v>7095333.8320000004</v>
      </c>
      <c r="AI126" s="2">
        <v>19980</v>
      </c>
      <c r="AJ126" s="2">
        <v>0</v>
      </c>
      <c r="AK126" s="2">
        <v>0</v>
      </c>
      <c r="AL126" s="2"/>
      <c r="AM126" s="2"/>
      <c r="AN126" s="2"/>
      <c r="AO126" s="2"/>
      <c r="AP126" s="2">
        <v>1</v>
      </c>
      <c r="AQ126" s="2">
        <v>1</v>
      </c>
      <c r="AR126" s="2">
        <v>1</v>
      </c>
      <c r="AS126" s="2">
        <v>1</v>
      </c>
      <c r="AT126" s="2">
        <v>1</v>
      </c>
      <c r="AU126" s="2">
        <v>1</v>
      </c>
      <c r="AV126" s="2">
        <v>1</v>
      </c>
      <c r="AW126" s="2">
        <v>1</v>
      </c>
      <c r="AX126" s="2">
        <v>1</v>
      </c>
      <c r="AY126" s="2">
        <v>1</v>
      </c>
      <c r="AZ126" s="2">
        <v>1</v>
      </c>
      <c r="BA126" s="2">
        <v>1</v>
      </c>
      <c r="BB126" s="2">
        <v>1</v>
      </c>
      <c r="BC126" s="2">
        <v>1</v>
      </c>
      <c r="BD126" s="2"/>
      <c r="BE126" s="2"/>
      <c r="BF126" s="2"/>
      <c r="BG126" s="2"/>
      <c r="BH126" s="2"/>
      <c r="BI126" s="2"/>
      <c r="BJ126" s="2">
        <v>1</v>
      </c>
      <c r="BK126" s="2">
        <v>1</v>
      </c>
      <c r="BL126" s="2">
        <v>1</v>
      </c>
      <c r="BM126" s="1">
        <v>1</v>
      </c>
      <c r="BN126" s="1">
        <v>1</v>
      </c>
      <c r="BO126" s="1">
        <v>1</v>
      </c>
      <c r="BP126" s="1">
        <v>1</v>
      </c>
      <c r="BQ126" s="1">
        <v>1</v>
      </c>
      <c r="BR126" s="1">
        <v>1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f>BO126-BN126*BN126</f>
        <v>0</v>
      </c>
      <c r="BY126" s="1">
        <f>BN126-SQRT(BP126)/SQRT(B126)*$B$1</f>
        <v>1</v>
      </c>
      <c r="BZ126" s="1">
        <f>BN126+SQRT(BP126)/SQRT(B126)*$B$1</f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M126" s="1">
        <v>-42679.823406975716</v>
      </c>
      <c r="CN126" s="1">
        <v>-42679.823406975716</v>
      </c>
      <c r="CO126" s="1">
        <v>-42679.823406975716</v>
      </c>
      <c r="CP126" s="1">
        <v>-42679.823406975716</v>
      </c>
      <c r="CQ126" s="1">
        <v>-42679.823406975716</v>
      </c>
      <c r="CR126" s="1">
        <v>-42679.823406975716</v>
      </c>
      <c r="CS126" s="1">
        <v>-42679.823406975716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D126" s="1">
        <v>-1.0350193555816035E-12</v>
      </c>
      <c r="DE126" s="1">
        <v>1.0250342459799806E-22</v>
      </c>
      <c r="DF126" s="1">
        <v>-1.2918714928744058E-10</v>
      </c>
      <c r="DG126" s="1">
        <v>-2.1366646393393513E-15</v>
      </c>
      <c r="DJ126" s="1">
        <v>1.0760000000000001</v>
      </c>
      <c r="DK126" s="1">
        <v>1.232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ED126" s="1">
        <v>7.7720000000000002</v>
      </c>
      <c r="EE126" s="1">
        <v>111.544</v>
      </c>
      <c r="EF126" s="1">
        <v>1</v>
      </c>
      <c r="EG126" s="1">
        <v>1</v>
      </c>
      <c r="EH126" s="1">
        <v>1</v>
      </c>
      <c r="EI126" s="1">
        <v>1</v>
      </c>
      <c r="EJ126" s="1">
        <v>1</v>
      </c>
      <c r="EK126" s="1">
        <v>1</v>
      </c>
      <c r="EL126" s="1">
        <v>1</v>
      </c>
      <c r="EM126" s="1">
        <v>1</v>
      </c>
      <c r="EN126" s="1">
        <v>1</v>
      </c>
      <c r="EO126" s="1">
        <v>1</v>
      </c>
      <c r="EP126" s="1">
        <v>1</v>
      </c>
      <c r="EQ126" s="1">
        <v>1</v>
      </c>
      <c r="ER126" s="1">
        <v>1</v>
      </c>
      <c r="ES126" s="1">
        <v>1</v>
      </c>
      <c r="ET126" s="1">
        <f>BO126-BN126*BN126</f>
        <v>0</v>
      </c>
      <c r="EU126" s="1">
        <f>BN126-SQRT(BP126)/SQRT(B126)*$B$1</f>
        <v>1</v>
      </c>
      <c r="EV126" s="1">
        <f>BN126+SQRT(BP126)/SQRT(B126)*$B$1</f>
        <v>1</v>
      </c>
      <c r="EY126" s="1">
        <v>1</v>
      </c>
      <c r="EZ126" s="1">
        <v>1</v>
      </c>
      <c r="FA126" s="1">
        <v>1</v>
      </c>
      <c r="FB126" s="1">
        <v>1</v>
      </c>
      <c r="FC126" s="1">
        <v>1</v>
      </c>
      <c r="FD126" s="1">
        <v>1</v>
      </c>
      <c r="FE126" s="1">
        <v>1</v>
      </c>
      <c r="FF126" s="1">
        <v>1</v>
      </c>
      <c r="FH126" s="1">
        <v>29.170577835851763</v>
      </c>
      <c r="FI126" s="1">
        <v>-29.371429571069676</v>
      </c>
      <c r="FJ126" s="1">
        <v>-29.371429571069676</v>
      </c>
      <c r="FK126" s="1">
        <v>-29.371429571069676</v>
      </c>
      <c r="FL126" s="1">
        <v>-29.371429571069676</v>
      </c>
      <c r="FM126" s="1">
        <v>-29.371429571069676</v>
      </c>
      <c r="FN126" s="1">
        <v>-29.371429571069676</v>
      </c>
      <c r="FO126" s="1">
        <v>-29.371429571069676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  <c r="FZ126" s="1">
        <v>106.74892314977308</v>
      </c>
      <c r="GA126" s="1">
        <v>11395.335158623231</v>
      </c>
      <c r="GB126" s="1">
        <v>106.39010148831375</v>
      </c>
      <c r="GC126" s="1">
        <v>106.76430132156723</v>
      </c>
      <c r="GH126" s="1">
        <v>1</v>
      </c>
      <c r="GI126" s="1">
        <v>1</v>
      </c>
      <c r="GJ126" s="1">
        <v>1</v>
      </c>
      <c r="GK126" s="1">
        <v>1</v>
      </c>
      <c r="GL126" s="1">
        <v>1</v>
      </c>
      <c r="GM126" s="1">
        <v>1</v>
      </c>
      <c r="GN126" s="1">
        <v>1</v>
      </c>
      <c r="GO126" s="1">
        <v>1</v>
      </c>
      <c r="GP126" s="1">
        <v>1</v>
      </c>
      <c r="GQ126" s="1">
        <v>1</v>
      </c>
      <c r="GR126" s="1">
        <v>1</v>
      </c>
      <c r="GS126" s="1">
        <v>1</v>
      </c>
      <c r="GT126" s="1">
        <v>1</v>
      </c>
      <c r="GU126" s="1">
        <v>1</v>
      </c>
      <c r="HB126" s="1">
        <v>1</v>
      </c>
      <c r="HC126" s="1">
        <v>1</v>
      </c>
      <c r="HD126" s="1">
        <v>1</v>
      </c>
      <c r="HE126" s="1">
        <v>1</v>
      </c>
      <c r="HF126" s="1">
        <v>1</v>
      </c>
      <c r="HG126" s="1">
        <v>1</v>
      </c>
      <c r="HH126" s="1">
        <v>1</v>
      </c>
      <c r="HI126" s="1">
        <v>1</v>
      </c>
      <c r="HJ126" s="1">
        <v>1</v>
      </c>
      <c r="HK126" s="1">
        <v>1</v>
      </c>
      <c r="HL126" s="1">
        <v>1</v>
      </c>
      <c r="HM126" s="1">
        <v>1</v>
      </c>
      <c r="HN126" s="1">
        <v>1</v>
      </c>
      <c r="HO126" s="1">
        <v>1</v>
      </c>
      <c r="HP126" s="1">
        <f>BO126-BN126*BN126</f>
        <v>0</v>
      </c>
      <c r="HQ126" s="1">
        <f>BN126-SQRT(BP126)/SQRT(B126)*$B$1</f>
        <v>1</v>
      </c>
      <c r="HR126" s="1">
        <f>BN126+SQRT(BP126)/SQRT(B126)*$B$1</f>
        <v>1</v>
      </c>
      <c r="HV126" s="1">
        <v>1</v>
      </c>
      <c r="HW126" s="1">
        <v>1</v>
      </c>
      <c r="HX126" s="1">
        <v>1</v>
      </c>
      <c r="HY126" s="1">
        <v>1</v>
      </c>
      <c r="HZ126" s="1">
        <v>1</v>
      </c>
      <c r="IA126" s="1">
        <v>1</v>
      </c>
      <c r="IB126" s="1">
        <v>1</v>
      </c>
      <c r="IE126" s="1">
        <v>-51.344519161228519</v>
      </c>
      <c r="IF126" s="1">
        <v>-51.344519161228519</v>
      </c>
      <c r="IG126" s="1">
        <v>-51.344519161228519</v>
      </c>
      <c r="IH126" s="1">
        <v>-51.344519161228519</v>
      </c>
      <c r="II126" s="1">
        <v>-51.344519161228519</v>
      </c>
      <c r="IJ126" s="1">
        <v>-51.344519161228519</v>
      </c>
      <c r="IK126" s="1">
        <v>-51.344519161228519</v>
      </c>
      <c r="IN126" s="1">
        <v>0</v>
      </c>
      <c r="IO126" s="1">
        <v>0</v>
      </c>
      <c r="IP126" s="1">
        <v>0</v>
      </c>
      <c r="IQ126" s="1">
        <v>0</v>
      </c>
      <c r="IR126" s="1">
        <v>0</v>
      </c>
      <c r="IS126" s="1">
        <v>0</v>
      </c>
      <c r="IT126" s="1">
        <v>0</v>
      </c>
      <c r="IV126" s="1">
        <v>-3.2297734264830067E-10</v>
      </c>
      <c r="IW126" s="1">
        <v>3.6908813647506282E-17</v>
      </c>
      <c r="IX126" s="1">
        <v>-1.3445621860341817E-7</v>
      </c>
      <c r="IY126" s="1">
        <v>-1.1191048088221578E-13</v>
      </c>
      <c r="JB126" s="1">
        <v>1</v>
      </c>
      <c r="JC126" s="1">
        <v>1</v>
      </c>
      <c r="JD126" s="1">
        <v>1</v>
      </c>
      <c r="JE126" s="1">
        <v>1</v>
      </c>
      <c r="JF126" s="1">
        <v>1</v>
      </c>
      <c r="JG126" s="1">
        <v>1</v>
      </c>
      <c r="JH126" s="1">
        <v>1</v>
      </c>
      <c r="JI126" s="1">
        <v>1</v>
      </c>
      <c r="JJ126" s="1">
        <v>1</v>
      </c>
      <c r="JK126" s="1">
        <v>1</v>
      </c>
      <c r="JL126" s="1">
        <v>1</v>
      </c>
      <c r="JM126" s="1">
        <v>1</v>
      </c>
      <c r="JN126" s="1">
        <v>1</v>
      </c>
      <c r="JO126" s="1">
        <v>1</v>
      </c>
      <c r="JP126" s="1">
        <v>1</v>
      </c>
      <c r="JQ126" s="1">
        <v>1</v>
      </c>
      <c r="JV126" s="1">
        <v>1</v>
      </c>
      <c r="JW126" s="1">
        <v>1</v>
      </c>
      <c r="JX126" s="1">
        <v>1</v>
      </c>
      <c r="JY126" s="1">
        <v>1</v>
      </c>
      <c r="JZ126" s="1">
        <v>1</v>
      </c>
      <c r="KA126" s="1">
        <v>1</v>
      </c>
      <c r="KB126" s="1">
        <v>1</v>
      </c>
      <c r="KC126" s="1">
        <v>1</v>
      </c>
      <c r="KD126" s="1">
        <v>1</v>
      </c>
      <c r="KE126" s="1">
        <v>1</v>
      </c>
      <c r="KF126" s="1">
        <v>1</v>
      </c>
      <c r="KG126" s="1">
        <v>1</v>
      </c>
      <c r="KH126" s="1">
        <v>1</v>
      </c>
      <c r="KI126" s="1">
        <v>1</v>
      </c>
      <c r="KJ126" s="1">
        <v>1</v>
      </c>
      <c r="KK126" s="1">
        <v>1</v>
      </c>
      <c r="KL126" s="1">
        <f>BO126-BN126*BN126</f>
        <v>0</v>
      </c>
      <c r="KM126" s="1">
        <f>BN126-SQRT(BP126)/SQRT(B126)*$B$1</f>
        <v>1</v>
      </c>
      <c r="KN126" s="1">
        <f>BN126+SQRT(BP126)/SQRT(B126)*$B$1</f>
        <v>1</v>
      </c>
      <c r="KQ126" s="1">
        <v>1</v>
      </c>
      <c r="KR126" s="1">
        <v>1</v>
      </c>
      <c r="KS126" s="1">
        <v>1</v>
      </c>
      <c r="KT126" s="1">
        <v>1</v>
      </c>
      <c r="KU126" s="1">
        <v>1</v>
      </c>
      <c r="KV126" s="1">
        <v>1</v>
      </c>
      <c r="KW126" s="1">
        <v>1</v>
      </c>
      <c r="KX126" s="1">
        <v>1</v>
      </c>
      <c r="KZ126" s="1">
        <v>8.3903942362716695</v>
      </c>
      <c r="LA126" s="1">
        <v>8.3903942362716695</v>
      </c>
      <c r="LB126" s="1">
        <v>8.3903942362716695</v>
      </c>
      <c r="LC126" s="1">
        <v>8.3903942362716695</v>
      </c>
      <c r="LD126" s="1">
        <v>8.3903942362716695</v>
      </c>
      <c r="LE126" s="1">
        <v>8.3903942362716695</v>
      </c>
      <c r="LF126" s="1">
        <v>8.3903942362716695</v>
      </c>
      <c r="LG126" s="1">
        <v>8.3903942362716695</v>
      </c>
      <c r="LI126" s="1">
        <v>0</v>
      </c>
      <c r="LJ126" s="1">
        <v>0</v>
      </c>
      <c r="LK126" s="1">
        <v>0</v>
      </c>
      <c r="LL126" s="1">
        <v>0</v>
      </c>
      <c r="LM126" s="1">
        <v>0</v>
      </c>
      <c r="LN126" s="1">
        <v>0</v>
      </c>
      <c r="LO126" s="1">
        <v>0</v>
      </c>
      <c r="LP126" s="1">
        <v>0</v>
      </c>
      <c r="LR126" s="1">
        <v>19.999999624104788</v>
      </c>
      <c r="LS126" s="1">
        <v>399.99998496420091</v>
      </c>
      <c r="LT126" s="1">
        <v>19.999926348822481</v>
      </c>
      <c r="LU126" s="1">
        <v>19.99999993239464</v>
      </c>
      <c r="LX126" s="1">
        <v>1</v>
      </c>
      <c r="LY126" s="1">
        <v>1</v>
      </c>
      <c r="LZ126" s="1">
        <v>1</v>
      </c>
      <c r="MA126" s="1">
        <v>1</v>
      </c>
      <c r="MB126" s="1">
        <v>1</v>
      </c>
      <c r="MC126" s="1">
        <v>1</v>
      </c>
      <c r="MD126" s="1">
        <v>1</v>
      </c>
      <c r="ME126" s="1">
        <v>1</v>
      </c>
      <c r="MF126" s="1">
        <v>1</v>
      </c>
      <c r="MG126" s="1">
        <v>1</v>
      </c>
      <c r="MH126" s="1">
        <v>1</v>
      </c>
      <c r="MI126" s="1">
        <v>1</v>
      </c>
      <c r="MJ126" s="1">
        <v>1</v>
      </c>
      <c r="MK126" s="1">
        <v>1</v>
      </c>
      <c r="ML126" s="1">
        <v>1</v>
      </c>
      <c r="MM126" s="1">
        <v>1</v>
      </c>
      <c r="MR126" s="1">
        <v>1</v>
      </c>
      <c r="MS126" s="1">
        <v>1</v>
      </c>
      <c r="MT126" s="1">
        <v>1</v>
      </c>
      <c r="MU126" s="1">
        <v>1</v>
      </c>
      <c r="MV126" s="1">
        <v>1</v>
      </c>
      <c r="MW126" s="1">
        <v>1</v>
      </c>
      <c r="MX126" s="1">
        <v>1</v>
      </c>
      <c r="MY126" s="1">
        <v>1</v>
      </c>
      <c r="MZ126" s="1">
        <v>1</v>
      </c>
      <c r="NA126" s="1">
        <v>1</v>
      </c>
      <c r="NB126" s="1">
        <v>1</v>
      </c>
      <c r="NC126" s="1">
        <v>1</v>
      </c>
      <c r="ND126" s="1">
        <v>1</v>
      </c>
      <c r="NE126" s="1">
        <v>1</v>
      </c>
      <c r="NF126" s="1">
        <v>1</v>
      </c>
      <c r="NG126" s="1">
        <v>1</v>
      </c>
      <c r="NH126" s="1">
        <f>BO126-BN126*BN126</f>
        <v>0</v>
      </c>
      <c r="NI126" s="1">
        <f>BN126-SQRT(BP126)/SQRT(B126)*$B$1</f>
        <v>1</v>
      </c>
      <c r="NJ126" s="1">
        <f>BN126+SQRT(BP126)/SQRT(B126)*$B$1</f>
        <v>1</v>
      </c>
      <c r="NM126" s="1">
        <v>1</v>
      </c>
      <c r="NN126" s="1">
        <v>1</v>
      </c>
      <c r="NO126" s="1">
        <v>1</v>
      </c>
      <c r="NP126" s="1">
        <v>1</v>
      </c>
      <c r="NQ126" s="1">
        <v>1</v>
      </c>
      <c r="NR126" s="1">
        <v>1</v>
      </c>
      <c r="NS126" s="1">
        <v>1</v>
      </c>
      <c r="NT126" s="1">
        <v>1</v>
      </c>
      <c r="NV126" s="1">
        <v>1.3829669244127322E-2</v>
      </c>
      <c r="NW126" s="1">
        <v>1.3829669244127322E-2</v>
      </c>
      <c r="NX126" s="1">
        <v>1.3829669244127322E-2</v>
      </c>
      <c r="NY126" s="1">
        <v>1.3829669244127322E-2</v>
      </c>
      <c r="NZ126" s="1">
        <v>1.3829669244127322E-2</v>
      </c>
      <c r="OA126" s="1">
        <v>1.3829669244127322E-2</v>
      </c>
      <c r="OB126" s="1">
        <v>1.3829669244127322E-2</v>
      </c>
      <c r="OC126" s="1">
        <v>1.3829669244127322E-2</v>
      </c>
      <c r="OE126" s="1">
        <v>0</v>
      </c>
      <c r="OF126" s="1">
        <v>0</v>
      </c>
      <c r="OG126" s="1">
        <v>0</v>
      </c>
      <c r="OH126" s="1">
        <v>0</v>
      </c>
      <c r="OI126" s="1">
        <v>0</v>
      </c>
      <c r="OJ126" s="1">
        <v>0</v>
      </c>
      <c r="OK126" s="1">
        <v>0</v>
      </c>
      <c r="OL126" s="1">
        <v>0</v>
      </c>
      <c r="ON126" s="1">
        <v>0.99999921397199187</v>
      </c>
      <c r="OO126" s="1">
        <v>0.99999842799205318</v>
      </c>
      <c r="OP126" s="1">
        <v>0.99986540130258061</v>
      </c>
      <c r="OQ126" s="1">
        <v>0.9999998304607397</v>
      </c>
    </row>
    <row r="127" spans="1:407" s="1" customFormat="1">
      <c r="E127" s="1" t="s">
        <v>344</v>
      </c>
      <c r="F127" s="1" t="s">
        <v>345</v>
      </c>
      <c r="G127" s="1" t="s">
        <v>346</v>
      </c>
      <c r="H127" s="1" t="s">
        <v>347</v>
      </c>
      <c r="I127" s="1" t="s">
        <v>4</v>
      </c>
      <c r="J127" s="1" t="s">
        <v>5</v>
      </c>
      <c r="K127" s="1" t="s">
        <v>6</v>
      </c>
      <c r="L127" s="1" t="s">
        <v>7</v>
      </c>
      <c r="M127" s="1" t="s">
        <v>8</v>
      </c>
      <c r="N127" s="1" t="s">
        <v>9</v>
      </c>
      <c r="O127" s="1" t="s">
        <v>10</v>
      </c>
      <c r="P127" s="1" t="s">
        <v>336</v>
      </c>
      <c r="Q127" s="1" t="s">
        <v>12</v>
      </c>
      <c r="R127" s="1" t="s">
        <v>13</v>
      </c>
      <c r="S127" s="1" t="s">
        <v>14</v>
      </c>
      <c r="T127" s="1" t="s">
        <v>15</v>
      </c>
      <c r="U127" s="2" t="s">
        <v>16</v>
      </c>
      <c r="V127" s="2" t="s">
        <v>17</v>
      </c>
      <c r="W127" s="2" t="s">
        <v>348</v>
      </c>
      <c r="X127" s="2" t="s">
        <v>349</v>
      </c>
      <c r="Y127" s="2" t="s">
        <v>20</v>
      </c>
      <c r="Z127" s="2" t="s">
        <v>472</v>
      </c>
      <c r="AA127" s="2" t="s">
        <v>22</v>
      </c>
      <c r="AB127" s="2" t="s">
        <v>23</v>
      </c>
      <c r="AC127" s="2" t="s">
        <v>24</v>
      </c>
      <c r="AD127" s="2" t="s">
        <v>25</v>
      </c>
      <c r="AE127" s="2" t="s">
        <v>26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</row>
    <row r="128" spans="1:407" s="1" customFormat="1">
      <c r="A128" s="1" t="s">
        <v>27</v>
      </c>
      <c r="B128" s="1" t="s">
        <v>28</v>
      </c>
      <c r="C128" s="1" t="s">
        <v>29</v>
      </c>
      <c r="D128" s="1" t="s">
        <v>30</v>
      </c>
      <c r="E128" s="1" t="s">
        <v>31</v>
      </c>
      <c r="F128" s="1" t="s">
        <v>32</v>
      </c>
      <c r="G128" s="1" t="s">
        <v>33</v>
      </c>
      <c r="H128" s="1" t="s">
        <v>34</v>
      </c>
      <c r="I128" s="1" t="s">
        <v>35</v>
      </c>
      <c r="J128" s="1" t="s">
        <v>36</v>
      </c>
      <c r="K128" s="1" t="s">
        <v>37</v>
      </c>
      <c r="L128" s="1" t="s">
        <v>38</v>
      </c>
      <c r="M128" s="1" t="s">
        <v>39</v>
      </c>
      <c r="N128" s="1" t="s">
        <v>40</v>
      </c>
      <c r="O128" s="1" t="s">
        <v>41</v>
      </c>
      <c r="P128" s="1" t="s">
        <v>42</v>
      </c>
      <c r="Q128" s="1" t="s">
        <v>43</v>
      </c>
      <c r="R128" s="1" t="s">
        <v>34</v>
      </c>
      <c r="S128" s="1" t="s">
        <v>35</v>
      </c>
      <c r="T128" s="1" t="s">
        <v>44</v>
      </c>
      <c r="U128" s="2" t="s">
        <v>45</v>
      </c>
      <c r="V128" s="2" t="s">
        <v>46</v>
      </c>
      <c r="W128" s="2" t="s">
        <v>34</v>
      </c>
      <c r="X128" s="2" t="s">
        <v>35</v>
      </c>
      <c r="Y128" s="2" t="s">
        <v>47</v>
      </c>
      <c r="Z128" s="2" t="s">
        <v>37</v>
      </c>
      <c r="AA128" s="2" t="s">
        <v>38</v>
      </c>
      <c r="AB128" s="2" t="s">
        <v>48</v>
      </c>
      <c r="AC128" s="2" t="s">
        <v>49</v>
      </c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 t="s">
        <v>50</v>
      </c>
      <c r="AO128" s="2" t="s">
        <v>51</v>
      </c>
      <c r="AP128" s="2" t="s">
        <v>52</v>
      </c>
      <c r="AQ128" s="2" t="s">
        <v>53</v>
      </c>
      <c r="AR128" s="2" t="s">
        <v>54</v>
      </c>
      <c r="AS128" s="2" t="s">
        <v>55</v>
      </c>
      <c r="AT128" s="2" t="s">
        <v>56</v>
      </c>
      <c r="AU128" s="2" t="s">
        <v>57</v>
      </c>
      <c r="AV128" s="2" t="s">
        <v>58</v>
      </c>
      <c r="AW128" s="2" t="s">
        <v>59</v>
      </c>
      <c r="AX128" s="2" t="s">
        <v>60</v>
      </c>
      <c r="AY128" s="2" t="s">
        <v>61</v>
      </c>
      <c r="AZ128" s="2" t="s">
        <v>62</v>
      </c>
      <c r="BA128" s="2" t="s">
        <v>63</v>
      </c>
      <c r="BB128" s="2" t="s">
        <v>64</v>
      </c>
      <c r="BC128" s="2" t="s">
        <v>65</v>
      </c>
      <c r="BD128" s="2"/>
      <c r="BE128" s="2"/>
      <c r="BF128" s="2"/>
      <c r="BG128" s="2"/>
      <c r="BH128" s="2" t="s">
        <v>66</v>
      </c>
      <c r="BI128" s="2" t="s">
        <v>67</v>
      </c>
      <c r="BJ128" s="2" t="s">
        <v>68</v>
      </c>
      <c r="BK128" s="2" t="s">
        <v>69</v>
      </c>
      <c r="BL128" s="2" t="s">
        <v>70</v>
      </c>
      <c r="BM128" s="1" t="s">
        <v>71</v>
      </c>
      <c r="BN128" s="1" t="s">
        <v>72</v>
      </c>
      <c r="BO128" s="1" t="s">
        <v>73</v>
      </c>
      <c r="BP128" s="1" t="s">
        <v>74</v>
      </c>
      <c r="BQ128" s="1" t="s">
        <v>75</v>
      </c>
      <c r="BR128" s="1" t="s">
        <v>76</v>
      </c>
      <c r="BS128" s="1" t="s">
        <v>77</v>
      </c>
      <c r="BT128" s="1" t="s">
        <v>78</v>
      </c>
      <c r="BU128" s="1" t="s">
        <v>79</v>
      </c>
      <c r="BV128" s="1" t="s">
        <v>80</v>
      </c>
      <c r="BW128" s="1" t="s">
        <v>81</v>
      </c>
      <c r="CC128" s="1" t="s">
        <v>82</v>
      </c>
      <c r="CD128" s="1" t="s">
        <v>83</v>
      </c>
      <c r="CE128" s="1" t="s">
        <v>84</v>
      </c>
      <c r="CF128" s="1" t="s">
        <v>85</v>
      </c>
      <c r="CG128" s="1" t="s">
        <v>86</v>
      </c>
      <c r="CH128" s="1" t="s">
        <v>87</v>
      </c>
      <c r="CI128" s="1" t="s">
        <v>88</v>
      </c>
      <c r="CJ128" s="1" t="s">
        <v>89</v>
      </c>
      <c r="CL128" s="1" t="s">
        <v>90</v>
      </c>
      <c r="CM128" s="1" t="s">
        <v>91</v>
      </c>
      <c r="CN128" s="1" t="s">
        <v>92</v>
      </c>
      <c r="CO128" s="1" t="s">
        <v>93</v>
      </c>
      <c r="CP128" s="1" t="s">
        <v>94</v>
      </c>
      <c r="CQ128" s="1" t="s">
        <v>95</v>
      </c>
      <c r="CR128" s="1" t="s">
        <v>96</v>
      </c>
      <c r="CS128" s="1" t="s">
        <v>97</v>
      </c>
      <c r="CU128" s="1" t="s">
        <v>98</v>
      </c>
      <c r="CV128" s="1" t="s">
        <v>99</v>
      </c>
      <c r="CW128" s="1" t="s">
        <v>100</v>
      </c>
      <c r="CX128" s="1" t="s">
        <v>101</v>
      </c>
      <c r="CY128" s="1" t="s">
        <v>102</v>
      </c>
      <c r="CZ128" s="1" t="s">
        <v>103</v>
      </c>
      <c r="DA128" s="1" t="s">
        <v>104</v>
      </c>
      <c r="DB128" s="1" t="s">
        <v>105</v>
      </c>
      <c r="DD128" s="1" t="s">
        <v>106</v>
      </c>
      <c r="DE128" s="1" t="s">
        <v>107</v>
      </c>
      <c r="DF128" s="1" t="s">
        <v>108</v>
      </c>
      <c r="DG128" s="1" t="s">
        <v>109</v>
      </c>
      <c r="DJ128" s="1" t="s">
        <v>110</v>
      </c>
      <c r="DK128" s="1" t="s">
        <v>111</v>
      </c>
      <c r="DL128" s="1" t="s">
        <v>112</v>
      </c>
      <c r="DM128" s="1" t="s">
        <v>113</v>
      </c>
      <c r="DN128" s="1" t="s">
        <v>114</v>
      </c>
      <c r="DO128" s="1" t="s">
        <v>115</v>
      </c>
      <c r="DP128" s="1" t="s">
        <v>116</v>
      </c>
      <c r="DQ128" s="1" t="s">
        <v>117</v>
      </c>
      <c r="DR128" s="1" t="s">
        <v>118</v>
      </c>
      <c r="DS128" s="1" t="s">
        <v>119</v>
      </c>
      <c r="DT128" s="1" t="s">
        <v>120</v>
      </c>
      <c r="DU128" s="1" t="s">
        <v>121</v>
      </c>
      <c r="DV128" s="1" t="s">
        <v>122</v>
      </c>
      <c r="DW128" s="1" t="s">
        <v>123</v>
      </c>
      <c r="DX128" s="1" t="s">
        <v>124</v>
      </c>
      <c r="DY128" s="1" t="s">
        <v>125</v>
      </c>
      <c r="ED128" s="1" t="s">
        <v>126</v>
      </c>
      <c r="EE128" s="1" t="s">
        <v>127</v>
      </c>
      <c r="EF128" s="1" t="s">
        <v>128</v>
      </c>
      <c r="EG128" s="1" t="s">
        <v>129</v>
      </c>
      <c r="EH128" s="1" t="s">
        <v>130</v>
      </c>
      <c r="EI128" s="1" t="s">
        <v>131</v>
      </c>
      <c r="EJ128" s="1" t="s">
        <v>132</v>
      </c>
      <c r="EK128" s="1" t="s">
        <v>133</v>
      </c>
      <c r="EL128" s="1" t="s">
        <v>134</v>
      </c>
      <c r="EM128" s="1" t="s">
        <v>135</v>
      </c>
      <c r="EN128" s="1" t="s">
        <v>136</v>
      </c>
      <c r="EO128" s="1" t="s">
        <v>137</v>
      </c>
      <c r="EP128" s="1" t="s">
        <v>138</v>
      </c>
      <c r="EQ128" s="1" t="s">
        <v>139</v>
      </c>
      <c r="ER128" s="1" t="s">
        <v>140</v>
      </c>
      <c r="ES128" s="1" t="s">
        <v>141</v>
      </c>
      <c r="EY128" s="1" t="s">
        <v>142</v>
      </c>
      <c r="EZ128" s="1" t="s">
        <v>143</v>
      </c>
      <c r="FA128" s="1" t="s">
        <v>144</v>
      </c>
      <c r="FB128" s="1" t="s">
        <v>145</v>
      </c>
      <c r="FC128" s="1" t="s">
        <v>146</v>
      </c>
      <c r="FD128" s="1" t="s">
        <v>147</v>
      </c>
      <c r="FE128" s="1" t="s">
        <v>148</v>
      </c>
      <c r="FF128" s="1" t="s">
        <v>149</v>
      </c>
      <c r="FH128" s="1" t="s">
        <v>150</v>
      </c>
      <c r="FI128" s="1" t="s">
        <v>151</v>
      </c>
      <c r="FJ128" s="1" t="s">
        <v>152</v>
      </c>
      <c r="FK128" s="1" t="s">
        <v>153</v>
      </c>
      <c r="FL128" s="1" t="s">
        <v>154</v>
      </c>
      <c r="FM128" s="1" t="s">
        <v>155</v>
      </c>
      <c r="FN128" s="1" t="s">
        <v>156</v>
      </c>
      <c r="FO128" s="1" t="s">
        <v>157</v>
      </c>
      <c r="FQ128" s="1" t="s">
        <v>158</v>
      </c>
      <c r="FR128" s="1" t="s">
        <v>159</v>
      </c>
      <c r="FS128" s="1" t="s">
        <v>160</v>
      </c>
      <c r="FT128" s="1" t="s">
        <v>161</v>
      </c>
      <c r="FU128" s="1" t="s">
        <v>162</v>
      </c>
      <c r="FV128" s="1" t="s">
        <v>163</v>
      </c>
      <c r="FW128" s="1" t="s">
        <v>164</v>
      </c>
      <c r="FX128" s="1" t="s">
        <v>165</v>
      </c>
      <c r="FZ128" s="1" t="s">
        <v>106</v>
      </c>
      <c r="GA128" s="1" t="s">
        <v>107</v>
      </c>
      <c r="GB128" s="1" t="s">
        <v>108</v>
      </c>
      <c r="GC128" s="1" t="s">
        <v>109</v>
      </c>
      <c r="GF128" s="1" t="s">
        <v>166</v>
      </c>
      <c r="GG128" s="1" t="s">
        <v>167</v>
      </c>
      <c r="GH128" s="1" t="s">
        <v>168</v>
      </c>
      <c r="GI128" s="1" t="s">
        <v>169</v>
      </c>
      <c r="GJ128" s="1" t="s">
        <v>170</v>
      </c>
      <c r="GK128" s="1" t="s">
        <v>171</v>
      </c>
      <c r="GL128" s="1" t="s">
        <v>172</v>
      </c>
      <c r="GM128" s="1" t="s">
        <v>173</v>
      </c>
      <c r="GN128" s="1" t="s">
        <v>174</v>
      </c>
      <c r="GO128" s="1" t="s">
        <v>175</v>
      </c>
      <c r="GP128" s="1" t="s">
        <v>176</v>
      </c>
      <c r="GQ128" s="1" t="s">
        <v>177</v>
      </c>
      <c r="GR128" s="1" t="s">
        <v>178</v>
      </c>
      <c r="GS128" s="1" t="s">
        <v>179</v>
      </c>
      <c r="GT128" s="1" t="s">
        <v>180</v>
      </c>
      <c r="GU128" s="1" t="s">
        <v>181</v>
      </c>
      <c r="GZ128" s="1" t="s">
        <v>182</v>
      </c>
      <c r="HA128" s="1" t="s">
        <v>183</v>
      </c>
      <c r="HB128" s="1" t="s">
        <v>184</v>
      </c>
      <c r="HC128" s="1" t="s">
        <v>185</v>
      </c>
      <c r="HD128" s="1" t="s">
        <v>186</v>
      </c>
      <c r="HE128" s="1" t="s">
        <v>187</v>
      </c>
      <c r="HF128" s="1" t="s">
        <v>188</v>
      </c>
      <c r="HG128" s="1" t="s">
        <v>189</v>
      </c>
      <c r="HH128" s="1" t="s">
        <v>190</v>
      </c>
      <c r="HI128" s="1" t="s">
        <v>191</v>
      </c>
      <c r="HJ128" s="1" t="s">
        <v>192</v>
      </c>
      <c r="HK128" s="1" t="s">
        <v>193</v>
      </c>
      <c r="HL128" s="1" t="s">
        <v>194</v>
      </c>
      <c r="HM128" s="1" t="s">
        <v>195</v>
      </c>
      <c r="HN128" s="1" t="s">
        <v>196</v>
      </c>
      <c r="HO128" s="1" t="s">
        <v>197</v>
      </c>
      <c r="HU128" s="1" t="s">
        <v>198</v>
      </c>
      <c r="HV128" s="1" t="s">
        <v>199</v>
      </c>
      <c r="HW128" s="1" t="s">
        <v>200</v>
      </c>
      <c r="HX128" s="1" t="s">
        <v>201</v>
      </c>
      <c r="HY128" s="1" t="s">
        <v>202</v>
      </c>
      <c r="HZ128" s="1" t="s">
        <v>203</v>
      </c>
      <c r="IA128" s="1" t="s">
        <v>204</v>
      </c>
      <c r="IB128" s="1" t="s">
        <v>205</v>
      </c>
      <c r="ID128" s="1" t="s">
        <v>206</v>
      </c>
      <c r="IE128" s="1" t="s">
        <v>207</v>
      </c>
      <c r="IF128" s="1" t="s">
        <v>208</v>
      </c>
      <c r="IG128" s="1" t="s">
        <v>209</v>
      </c>
      <c r="IH128" s="1" t="s">
        <v>210</v>
      </c>
      <c r="II128" s="1" t="s">
        <v>211</v>
      </c>
      <c r="IJ128" s="1" t="s">
        <v>212</v>
      </c>
      <c r="IK128" s="1" t="s">
        <v>213</v>
      </c>
      <c r="IM128" s="1" t="s">
        <v>214</v>
      </c>
      <c r="IN128" s="1" t="s">
        <v>215</v>
      </c>
      <c r="IO128" s="1" t="s">
        <v>216</v>
      </c>
      <c r="IP128" s="1" t="s">
        <v>217</v>
      </c>
      <c r="IQ128" s="1" t="s">
        <v>218</v>
      </c>
      <c r="IR128" s="1" t="s">
        <v>219</v>
      </c>
      <c r="IS128" s="1" t="s">
        <v>220</v>
      </c>
      <c r="IT128" s="1" t="s">
        <v>221</v>
      </c>
      <c r="IV128" s="1" t="s">
        <v>106</v>
      </c>
      <c r="IW128" s="1" t="s">
        <v>107</v>
      </c>
      <c r="IX128" s="1" t="s">
        <v>108</v>
      </c>
      <c r="IY128" s="1" t="s">
        <v>109</v>
      </c>
      <c r="JB128" s="1" t="s">
        <v>222</v>
      </c>
      <c r="JC128" s="1" t="s">
        <v>223</v>
      </c>
      <c r="JD128" s="1" t="s">
        <v>224</v>
      </c>
      <c r="JE128" s="1" t="s">
        <v>225</v>
      </c>
      <c r="JF128" s="1" t="s">
        <v>226</v>
      </c>
      <c r="JG128" s="1" t="s">
        <v>227</v>
      </c>
      <c r="JH128" s="1" t="s">
        <v>228</v>
      </c>
      <c r="JI128" s="1" t="s">
        <v>229</v>
      </c>
      <c r="JJ128" s="1" t="s">
        <v>230</v>
      </c>
      <c r="JK128" s="1" t="s">
        <v>231</v>
      </c>
      <c r="JL128" s="1" t="s">
        <v>232</v>
      </c>
      <c r="JM128" s="1" t="s">
        <v>233</v>
      </c>
      <c r="JN128" s="1" t="s">
        <v>234</v>
      </c>
      <c r="JO128" s="1" t="s">
        <v>235</v>
      </c>
      <c r="JP128" s="1" t="s">
        <v>236</v>
      </c>
      <c r="JQ128" s="1" t="s">
        <v>237</v>
      </c>
      <c r="JV128" s="1" t="s">
        <v>238</v>
      </c>
      <c r="JW128" s="1" t="s">
        <v>239</v>
      </c>
      <c r="JX128" s="1" t="s">
        <v>240</v>
      </c>
      <c r="JY128" s="1" t="s">
        <v>241</v>
      </c>
      <c r="JZ128" s="1" t="s">
        <v>242</v>
      </c>
      <c r="KA128" s="1" t="s">
        <v>243</v>
      </c>
      <c r="KB128" s="1" t="s">
        <v>244</v>
      </c>
      <c r="KC128" s="1" t="s">
        <v>245</v>
      </c>
      <c r="KD128" s="1" t="s">
        <v>246</v>
      </c>
      <c r="KE128" s="1" t="s">
        <v>247</v>
      </c>
      <c r="KF128" s="1" t="s">
        <v>248</v>
      </c>
      <c r="KG128" s="1" t="s">
        <v>249</v>
      </c>
      <c r="KH128" s="1" t="s">
        <v>250</v>
      </c>
      <c r="KI128" s="1" t="s">
        <v>251</v>
      </c>
      <c r="KJ128" s="1" t="s">
        <v>252</v>
      </c>
      <c r="KK128" s="1" t="s">
        <v>253</v>
      </c>
      <c r="KQ128" s="1" t="s">
        <v>254</v>
      </c>
      <c r="KR128" s="1" t="s">
        <v>255</v>
      </c>
      <c r="KS128" s="1" t="s">
        <v>256</v>
      </c>
      <c r="KT128" s="1" t="s">
        <v>257</v>
      </c>
      <c r="KU128" s="1" t="s">
        <v>258</v>
      </c>
      <c r="KV128" s="1" t="s">
        <v>259</v>
      </c>
      <c r="KW128" s="1" t="s">
        <v>260</v>
      </c>
      <c r="KX128" s="1" t="s">
        <v>261</v>
      </c>
      <c r="KZ128" s="1" t="s">
        <v>262</v>
      </c>
      <c r="LA128" s="1" t="s">
        <v>263</v>
      </c>
      <c r="LB128" s="1" t="s">
        <v>264</v>
      </c>
      <c r="LC128" s="1" t="s">
        <v>265</v>
      </c>
      <c r="LD128" s="1" t="s">
        <v>266</v>
      </c>
      <c r="LE128" s="1" t="s">
        <v>267</v>
      </c>
      <c r="LF128" s="1" t="s">
        <v>268</v>
      </c>
      <c r="LG128" s="1" t="s">
        <v>269</v>
      </c>
      <c r="LI128" s="1" t="s">
        <v>270</v>
      </c>
      <c r="LJ128" s="1" t="s">
        <v>271</v>
      </c>
      <c r="LK128" s="1" t="s">
        <v>272</v>
      </c>
      <c r="LL128" s="1" t="s">
        <v>273</v>
      </c>
      <c r="LM128" s="1" t="s">
        <v>274</v>
      </c>
      <c r="LN128" s="1" t="s">
        <v>275</v>
      </c>
      <c r="LO128" s="1" t="s">
        <v>276</v>
      </c>
      <c r="LP128" s="1" t="s">
        <v>277</v>
      </c>
      <c r="LR128" s="1" t="s">
        <v>106</v>
      </c>
      <c r="LS128" s="1" t="s">
        <v>107</v>
      </c>
      <c r="LT128" s="1" t="s">
        <v>108</v>
      </c>
      <c r="LU128" s="1" t="s">
        <v>109</v>
      </c>
      <c r="LX128" s="1" t="s">
        <v>278</v>
      </c>
      <c r="LY128" s="1" t="s">
        <v>279</v>
      </c>
      <c r="LZ128" s="1" t="s">
        <v>280</v>
      </c>
      <c r="MA128" s="1" t="s">
        <v>281</v>
      </c>
      <c r="MB128" s="1" t="s">
        <v>282</v>
      </c>
      <c r="MC128" s="1" t="s">
        <v>283</v>
      </c>
      <c r="MD128" s="1" t="s">
        <v>284</v>
      </c>
      <c r="ME128" s="1" t="s">
        <v>285</v>
      </c>
      <c r="MF128" s="1" t="s">
        <v>286</v>
      </c>
      <c r="MG128" s="1" t="s">
        <v>287</v>
      </c>
      <c r="MH128" s="1" t="s">
        <v>288</v>
      </c>
      <c r="MI128" s="1" t="s">
        <v>289</v>
      </c>
      <c r="MJ128" s="1" t="s">
        <v>290</v>
      </c>
      <c r="MK128" s="1" t="s">
        <v>291</v>
      </c>
      <c r="ML128" s="1" t="s">
        <v>292</v>
      </c>
      <c r="MM128" s="1" t="s">
        <v>293</v>
      </c>
      <c r="MR128" s="1" t="s">
        <v>294</v>
      </c>
      <c r="MS128" s="1" t="s">
        <v>295</v>
      </c>
      <c r="MT128" s="1" t="s">
        <v>296</v>
      </c>
      <c r="MU128" s="1" t="s">
        <v>297</v>
      </c>
      <c r="MV128" s="1" t="s">
        <v>298</v>
      </c>
      <c r="MW128" s="1" t="s">
        <v>299</v>
      </c>
      <c r="MX128" s="1" t="s">
        <v>300</v>
      </c>
      <c r="MY128" s="1" t="s">
        <v>301</v>
      </c>
      <c r="MZ128" s="1" t="s">
        <v>302</v>
      </c>
      <c r="NA128" s="1" t="s">
        <v>303</v>
      </c>
      <c r="NB128" s="1" t="s">
        <v>304</v>
      </c>
      <c r="NC128" s="1" t="s">
        <v>305</v>
      </c>
      <c r="ND128" s="1" t="s">
        <v>306</v>
      </c>
      <c r="NE128" s="1" t="s">
        <v>307</v>
      </c>
      <c r="NF128" s="1" t="s">
        <v>308</v>
      </c>
      <c r="NG128" s="1" t="s">
        <v>309</v>
      </c>
      <c r="NM128" s="1" t="s">
        <v>310</v>
      </c>
      <c r="NN128" s="1" t="s">
        <v>311</v>
      </c>
      <c r="NO128" s="1" t="s">
        <v>312</v>
      </c>
      <c r="NP128" s="1" t="s">
        <v>313</v>
      </c>
      <c r="NQ128" s="1" t="s">
        <v>314</v>
      </c>
      <c r="NR128" s="1" t="s">
        <v>315</v>
      </c>
      <c r="NS128" s="1" t="s">
        <v>316</v>
      </c>
      <c r="NT128" s="1" t="s">
        <v>317</v>
      </c>
      <c r="NV128" s="1" t="s">
        <v>318</v>
      </c>
      <c r="NW128" s="1" t="s">
        <v>319</v>
      </c>
      <c r="NX128" s="1" t="s">
        <v>320</v>
      </c>
      <c r="NY128" s="1" t="s">
        <v>321</v>
      </c>
      <c r="NZ128" s="1" t="s">
        <v>322</v>
      </c>
      <c r="OA128" s="1" t="s">
        <v>323</v>
      </c>
      <c r="OB128" s="1" t="s">
        <v>324</v>
      </c>
      <c r="OC128" s="1" t="s">
        <v>325</v>
      </c>
      <c r="OE128" s="1" t="s">
        <v>326</v>
      </c>
      <c r="OF128" s="1" t="s">
        <v>327</v>
      </c>
      <c r="OG128" s="1" t="s">
        <v>328</v>
      </c>
      <c r="OH128" s="1" t="s">
        <v>329</v>
      </c>
      <c r="OI128" s="1" t="s">
        <v>330</v>
      </c>
      <c r="OJ128" s="1" t="s">
        <v>331</v>
      </c>
      <c r="OK128" s="1" t="s">
        <v>332</v>
      </c>
      <c r="OL128" s="1" t="s">
        <v>333</v>
      </c>
      <c r="ON128" s="1" t="s">
        <v>106</v>
      </c>
      <c r="OO128" s="1" t="s">
        <v>107</v>
      </c>
      <c r="OP128" s="1" t="s">
        <v>108</v>
      </c>
      <c r="OQ128" s="1" t="s">
        <v>109</v>
      </c>
    </row>
    <row r="129" spans="1:407" s="1" customFormat="1">
      <c r="A129" s="1">
        <v>25</v>
      </c>
      <c r="B129" s="1">
        <v>500</v>
      </c>
      <c r="C129" s="1">
        <v>20</v>
      </c>
      <c r="D129" s="1" t="s">
        <v>793</v>
      </c>
      <c r="E129" s="1">
        <v>0.45174209199999982</v>
      </c>
      <c r="F129" s="1">
        <v>0.20483486179982413</v>
      </c>
      <c r="G129" s="1">
        <f t="shared" ref="G129:G164" si="90">F129-E129*E129</f>
        <v>7.6394411528782347E-4</v>
      </c>
      <c r="H129" s="1">
        <f t="shared" ref="H129:H164" si="91">E129-SQRT(G129)/SQRT(B129)*$B$1</f>
        <v>0.45174209199999982</v>
      </c>
      <c r="I129" s="1">
        <f t="shared" ref="I129:I164" si="92">E129+SQRT(G129)/SQRT(B129)*$B$1</f>
        <v>0.45174209199999982</v>
      </c>
      <c r="J129" s="1">
        <f t="shared" ref="J129:J164" si="93">E129/(A129*C129)</f>
        <v>9.0348418399999967E-4</v>
      </c>
      <c r="K129" s="1">
        <f t="shared" ref="K129:K164" si="94">J129-SQRT(G129)/SQRT(B129)*$B$1</f>
        <v>9.0348418399999967E-4</v>
      </c>
      <c r="L129" s="1">
        <f t="shared" ref="L129:L164" si="95">J129+SQRT(G129)/SQRT(B129)*$B$1</f>
        <v>9.0348418399999967E-4</v>
      </c>
      <c r="M129" s="1">
        <v>0</v>
      </c>
      <c r="N129" s="1">
        <v>0</v>
      </c>
      <c r="O129" s="1">
        <v>0</v>
      </c>
      <c r="P129" s="1">
        <v>0</v>
      </c>
      <c r="Q129" s="1">
        <f t="shared" ref="Q129:Q164" si="96">P129-O129*O129</f>
        <v>0</v>
      </c>
      <c r="R129" s="1">
        <f t="shared" ref="R129:R164" si="97">O129-SQRT(Q129)/SQRT(B129)*$B$1</f>
        <v>0</v>
      </c>
      <c r="S129" s="1">
        <f t="shared" ref="S129:S164" si="98">O129+SQRT(Q129)/SQRT(B129)*$B$1</f>
        <v>0</v>
      </c>
      <c r="T129" s="1">
        <v>480</v>
      </c>
      <c r="U129" s="2">
        <v>230400</v>
      </c>
      <c r="V129" s="2">
        <f t="shared" ref="V129:V164" si="99">U129-T129*T129</f>
        <v>0</v>
      </c>
      <c r="W129" s="2">
        <f t="shared" ref="W129:W164" si="100">T129-SQRT(V129)/SQRT(B129)*$B$1</f>
        <v>480</v>
      </c>
      <c r="X129" s="2">
        <f t="shared" ref="X129:X164" si="101">T129+SQRT(V129)/SQRT(B129)*$B$1</f>
        <v>480</v>
      </c>
      <c r="Y129" s="2">
        <f t="shared" ref="Y129:Y164" si="102">T129/(A129*C129)</f>
        <v>0.96</v>
      </c>
      <c r="Z129" s="2">
        <f t="shared" ref="Z129:Z164" si="103">Y129-SQRT(V129)/SQRT(B129)*$B$1</f>
        <v>0.96</v>
      </c>
      <c r="AA129" s="2">
        <f t="shared" ref="AA129:AA164" si="104">Y129+SQRT(V129)/SQRT(B129)*$B$1</f>
        <v>0.96</v>
      </c>
      <c r="AB129" s="2">
        <v>25</v>
      </c>
      <c r="AC129" s="2">
        <v>625</v>
      </c>
      <c r="AD129" s="2"/>
      <c r="AE129" s="2">
        <v>0</v>
      </c>
      <c r="AF129" s="2">
        <v>0</v>
      </c>
      <c r="AG129" s="2">
        <v>69.540000000000006</v>
      </c>
      <c r="AH129" s="2">
        <v>4969.9639999999999</v>
      </c>
      <c r="AI129" s="2">
        <v>480</v>
      </c>
      <c r="AJ129" s="2">
        <v>0</v>
      </c>
      <c r="AK129" s="2">
        <v>0</v>
      </c>
      <c r="AL129" s="2"/>
      <c r="AM129" s="2"/>
      <c r="AN129" s="2"/>
      <c r="AO129" s="2"/>
      <c r="AP129" s="2">
        <v>1</v>
      </c>
      <c r="AQ129" s="2">
        <v>1</v>
      </c>
      <c r="AR129" s="2">
        <v>1</v>
      </c>
      <c r="AS129" s="2">
        <v>1</v>
      </c>
      <c r="AT129" s="2">
        <v>1</v>
      </c>
      <c r="AU129" s="2">
        <v>1</v>
      </c>
      <c r="AV129" s="2">
        <v>1</v>
      </c>
      <c r="AW129" s="2">
        <v>1</v>
      </c>
      <c r="AX129" s="2">
        <v>1</v>
      </c>
      <c r="AY129" s="2">
        <v>1</v>
      </c>
      <c r="AZ129" s="2">
        <v>1</v>
      </c>
      <c r="BA129" s="2">
        <v>1</v>
      </c>
      <c r="BB129" s="2">
        <v>1</v>
      </c>
      <c r="BC129" s="2">
        <v>1</v>
      </c>
      <c r="BD129" s="2"/>
      <c r="BE129" s="2"/>
      <c r="BF129" s="2"/>
      <c r="BG129" s="2"/>
      <c r="BH129" s="2"/>
      <c r="BI129" s="2"/>
      <c r="BJ129" s="2">
        <v>1</v>
      </c>
      <c r="BK129" s="2">
        <v>1</v>
      </c>
      <c r="BL129" s="2">
        <v>1</v>
      </c>
      <c r="BM129" s="1">
        <v>1</v>
      </c>
      <c r="BN129" s="1">
        <v>1</v>
      </c>
      <c r="BO129" s="1">
        <v>1</v>
      </c>
      <c r="BP129" s="1">
        <v>1</v>
      </c>
      <c r="BQ129" s="1">
        <v>1</v>
      </c>
      <c r="BR129" s="1">
        <v>1</v>
      </c>
      <c r="BS129" s="1">
        <v>1</v>
      </c>
      <c r="BT129" s="1">
        <v>1</v>
      </c>
      <c r="BU129" s="1">
        <v>1</v>
      </c>
      <c r="BV129" s="1">
        <v>1</v>
      </c>
      <c r="BW129" s="1">
        <v>1</v>
      </c>
      <c r="BX129" s="1">
        <f t="shared" ref="BX129:BX164" si="105">BO129-BN129*BN129</f>
        <v>0</v>
      </c>
      <c r="BY129" s="1">
        <f t="shared" ref="BY129:BY164" si="106">BN129-SQRT(BP129)/SQRT(B129)*$B$1</f>
        <v>1</v>
      </c>
      <c r="BZ129" s="1">
        <f t="shared" ref="BZ129:BZ164" si="107">BN129+SQRT(BP129)/SQRT(B129)*$B$1</f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M129" s="1">
        <v>-48187.295802405417</v>
      </c>
      <c r="CN129" s="1">
        <v>-48187.295802405417</v>
      </c>
      <c r="CO129" s="1">
        <v>-48187.295802405417</v>
      </c>
      <c r="CP129" s="1">
        <v>-48187.295802405417</v>
      </c>
      <c r="CQ129" s="1">
        <v>-48187.295802405417</v>
      </c>
      <c r="CR129" s="1">
        <v>-48187.295802405417</v>
      </c>
      <c r="CS129" s="1">
        <v>-48187.295802405417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D129" s="1">
        <v>-8.0510402404655062E-4</v>
      </c>
      <c r="DE129" s="1">
        <v>9.5746429487701216E-6</v>
      </c>
      <c r="DF129" s="1">
        <v>-2.1675351797471012E-2</v>
      </c>
      <c r="DG129" s="1">
        <v>-2.3840011471556565E-4</v>
      </c>
      <c r="DJ129" s="1">
        <v>1.054</v>
      </c>
      <c r="DK129" s="1">
        <v>1.1619999999999999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ED129" s="1">
        <v>7.27</v>
      </c>
      <c r="EE129" s="1">
        <v>93.933999999999997</v>
      </c>
      <c r="EF129" s="1">
        <v>1</v>
      </c>
      <c r="EG129" s="1">
        <v>1</v>
      </c>
      <c r="EH129" s="1">
        <v>1</v>
      </c>
      <c r="EI129" s="1">
        <v>1</v>
      </c>
      <c r="EJ129" s="1">
        <v>1</v>
      </c>
      <c r="EK129" s="1">
        <v>1</v>
      </c>
      <c r="EL129" s="1">
        <v>1</v>
      </c>
      <c r="EM129" s="1">
        <v>1</v>
      </c>
      <c r="EN129" s="1">
        <v>1</v>
      </c>
      <c r="EO129" s="1">
        <v>1</v>
      </c>
      <c r="EP129" s="1">
        <v>1</v>
      </c>
      <c r="EQ129" s="1">
        <v>1</v>
      </c>
      <c r="ER129" s="1">
        <v>1</v>
      </c>
      <c r="ES129" s="1">
        <v>1</v>
      </c>
      <c r="ET129" s="1">
        <f t="shared" ref="ET129:ET164" si="108">BO129-BN129*BN129</f>
        <v>0</v>
      </c>
      <c r="EU129" s="1">
        <f t="shared" ref="EU129:EU164" si="109">BN129-SQRT(BP129)/SQRT(B129)*$B$1</f>
        <v>1</v>
      </c>
      <c r="EV129" s="1">
        <f t="shared" ref="EV129:EV164" si="110">BN129+SQRT(BP129)/SQRT(B129)*$B$1</f>
        <v>1</v>
      </c>
      <c r="EY129" s="1">
        <v>1</v>
      </c>
      <c r="EZ129" s="1">
        <v>1</v>
      </c>
      <c r="FA129" s="1">
        <v>1</v>
      </c>
      <c r="FB129" s="1">
        <v>1</v>
      </c>
      <c r="FC129" s="1">
        <v>1</v>
      </c>
      <c r="FD129" s="1">
        <v>1</v>
      </c>
      <c r="FE129" s="1">
        <v>1</v>
      </c>
      <c r="FF129" s="1">
        <v>1</v>
      </c>
      <c r="FH129" s="1">
        <v>29.713908724014711</v>
      </c>
      <c r="FI129" s="1">
        <v>-31.848589782481252</v>
      </c>
      <c r="FJ129" s="1">
        <v>-31.848589782481252</v>
      </c>
      <c r="FK129" s="1">
        <v>-31.848589782481252</v>
      </c>
      <c r="FL129" s="1">
        <v>-31.848589782481252</v>
      </c>
      <c r="FM129" s="1">
        <v>-31.848589782481252</v>
      </c>
      <c r="FN129" s="1">
        <v>-31.848589782481252</v>
      </c>
      <c r="FO129" s="1">
        <v>-31.848589782481252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  <c r="FZ129" s="1">
        <v>106.53787773337147</v>
      </c>
      <c r="GA129" s="1">
        <v>11352.132344267948</v>
      </c>
      <c r="GB129" s="1">
        <v>78.583024628607234</v>
      </c>
      <c r="GC129" s="1">
        <v>106.69603310347053</v>
      </c>
      <c r="GH129" s="1">
        <v>1</v>
      </c>
      <c r="GI129" s="1">
        <v>1</v>
      </c>
      <c r="GJ129" s="1">
        <v>1</v>
      </c>
      <c r="GK129" s="1">
        <v>1</v>
      </c>
      <c r="GL129" s="1">
        <v>1</v>
      </c>
      <c r="GM129" s="1">
        <v>1</v>
      </c>
      <c r="GN129" s="1">
        <v>1</v>
      </c>
      <c r="GO129" s="1">
        <v>1</v>
      </c>
      <c r="GP129" s="1">
        <v>1</v>
      </c>
      <c r="GQ129" s="1">
        <v>1</v>
      </c>
      <c r="GR129" s="1">
        <v>1</v>
      </c>
      <c r="GS129" s="1">
        <v>1</v>
      </c>
      <c r="GT129" s="1">
        <v>1</v>
      </c>
      <c r="GU129" s="1">
        <v>1</v>
      </c>
      <c r="HB129" s="1">
        <v>1</v>
      </c>
      <c r="HC129" s="1">
        <v>1</v>
      </c>
      <c r="HD129" s="1">
        <v>1</v>
      </c>
      <c r="HE129" s="1">
        <v>1</v>
      </c>
      <c r="HF129" s="1">
        <v>1</v>
      </c>
      <c r="HG129" s="1">
        <v>1</v>
      </c>
      <c r="HH129" s="1">
        <v>1</v>
      </c>
      <c r="HI129" s="1">
        <v>1</v>
      </c>
      <c r="HJ129" s="1">
        <v>1</v>
      </c>
      <c r="HK129" s="1">
        <v>1</v>
      </c>
      <c r="HL129" s="1">
        <v>1</v>
      </c>
      <c r="HM129" s="1">
        <v>1</v>
      </c>
      <c r="HN129" s="1">
        <v>1</v>
      </c>
      <c r="HO129" s="1">
        <v>1</v>
      </c>
      <c r="HP129" s="1">
        <f t="shared" ref="HP129:HP164" si="111">BO129-BN129*BN129</f>
        <v>0</v>
      </c>
      <c r="HQ129" s="1">
        <f t="shared" ref="HQ129:HQ164" si="112">BN129-SQRT(BP129)/SQRT(B129)*$B$1</f>
        <v>1</v>
      </c>
      <c r="HR129" s="1">
        <f t="shared" ref="HR129:HR164" si="113">BN129+SQRT(BP129)/SQRT(B129)*$B$1</f>
        <v>1</v>
      </c>
      <c r="HV129" s="1">
        <v>1</v>
      </c>
      <c r="HW129" s="1">
        <v>1</v>
      </c>
      <c r="HX129" s="1">
        <v>1</v>
      </c>
      <c r="HY129" s="1">
        <v>1</v>
      </c>
      <c r="HZ129" s="1">
        <v>1</v>
      </c>
      <c r="IA129" s="1">
        <v>1</v>
      </c>
      <c r="IB129" s="1">
        <v>1</v>
      </c>
      <c r="IE129" s="1">
        <v>-50.913433938912931</v>
      </c>
      <c r="IF129" s="1">
        <v>-50.913433938912931</v>
      </c>
      <c r="IG129" s="1">
        <v>-50.913433938912931</v>
      </c>
      <c r="IH129" s="1">
        <v>-50.913433938912931</v>
      </c>
      <c r="II129" s="1">
        <v>-50.913433938912931</v>
      </c>
      <c r="IJ129" s="1">
        <v>-50.913433938912931</v>
      </c>
      <c r="IK129" s="1">
        <v>-50.913433938912931</v>
      </c>
      <c r="IN129" s="1">
        <v>0</v>
      </c>
      <c r="IO129" s="1">
        <v>0</v>
      </c>
      <c r="IP129" s="1">
        <v>0</v>
      </c>
      <c r="IQ129" s="1">
        <v>0</v>
      </c>
      <c r="IR129" s="1">
        <v>0</v>
      </c>
      <c r="IS129" s="1">
        <v>0</v>
      </c>
      <c r="IT129" s="1">
        <v>0</v>
      </c>
      <c r="IV129" s="1">
        <v>-3.3731544062037247E-4</v>
      </c>
      <c r="IW129" s="1">
        <v>1.3889681547288411E-5</v>
      </c>
      <c r="IX129" s="1">
        <v>-4.8109769919749468E-2</v>
      </c>
      <c r="IY129" s="1">
        <v>-4.8950524247359795E-5</v>
      </c>
      <c r="JB129" s="1">
        <v>1</v>
      </c>
      <c r="JC129" s="1">
        <v>1</v>
      </c>
      <c r="JD129" s="1">
        <v>1</v>
      </c>
      <c r="JE129" s="1">
        <v>1</v>
      </c>
      <c r="JF129" s="1">
        <v>1</v>
      </c>
      <c r="JG129" s="1">
        <v>1</v>
      </c>
      <c r="JH129" s="1">
        <v>1</v>
      </c>
      <c r="JI129" s="1">
        <v>1</v>
      </c>
      <c r="JJ129" s="1">
        <v>1</v>
      </c>
      <c r="JK129" s="1">
        <v>1</v>
      </c>
      <c r="JL129" s="1">
        <v>1</v>
      </c>
      <c r="JM129" s="1">
        <v>1</v>
      </c>
      <c r="JN129" s="1">
        <v>1</v>
      </c>
      <c r="JO129" s="1">
        <v>1</v>
      </c>
      <c r="JP129" s="1">
        <v>1</v>
      </c>
      <c r="JQ129" s="1">
        <v>1</v>
      </c>
      <c r="JV129" s="1">
        <v>1</v>
      </c>
      <c r="JW129" s="1">
        <v>1</v>
      </c>
      <c r="JX129" s="1">
        <v>1</v>
      </c>
      <c r="JY129" s="1">
        <v>1</v>
      </c>
      <c r="JZ129" s="1">
        <v>1</v>
      </c>
      <c r="KA129" s="1">
        <v>1</v>
      </c>
      <c r="KB129" s="1">
        <v>1</v>
      </c>
      <c r="KC129" s="1">
        <v>1</v>
      </c>
      <c r="KD129" s="1">
        <v>1</v>
      </c>
      <c r="KE129" s="1">
        <v>1</v>
      </c>
      <c r="KF129" s="1">
        <v>1</v>
      </c>
      <c r="KG129" s="1">
        <v>1</v>
      </c>
      <c r="KH129" s="1">
        <v>1</v>
      </c>
      <c r="KI129" s="1">
        <v>1</v>
      </c>
      <c r="KJ129" s="1">
        <v>1</v>
      </c>
      <c r="KK129" s="1">
        <v>1</v>
      </c>
      <c r="KL129" s="1">
        <f t="shared" ref="KL129:KL164" si="114">BO129-BN129*BN129</f>
        <v>0</v>
      </c>
      <c r="KM129" s="1">
        <f t="shared" ref="KM129:KM164" si="115">BN129-SQRT(BP129)/SQRT(B129)*$B$1</f>
        <v>1</v>
      </c>
      <c r="KN129" s="1">
        <f t="shared" ref="KN129:KN164" si="116">BN129+SQRT(BP129)/SQRT(B129)*$B$1</f>
        <v>1</v>
      </c>
      <c r="KQ129" s="1">
        <v>1</v>
      </c>
      <c r="KR129" s="1">
        <v>1</v>
      </c>
      <c r="KS129" s="1">
        <v>1</v>
      </c>
      <c r="KT129" s="1">
        <v>1</v>
      </c>
      <c r="KU129" s="1">
        <v>1</v>
      </c>
      <c r="KV129" s="1">
        <v>1</v>
      </c>
      <c r="KW129" s="1">
        <v>1</v>
      </c>
      <c r="KX129" s="1">
        <v>1</v>
      </c>
      <c r="KZ129" s="1">
        <v>8.2734309051391506</v>
      </c>
      <c r="LA129" s="1">
        <v>8.2734309051391506</v>
      </c>
      <c r="LB129" s="1">
        <v>8.2734309051391506</v>
      </c>
      <c r="LC129" s="1">
        <v>8.2734309051391506</v>
      </c>
      <c r="LD129" s="1">
        <v>8.2734309051391506</v>
      </c>
      <c r="LE129" s="1">
        <v>8.2734309051391506</v>
      </c>
      <c r="LF129" s="1">
        <v>8.2734309051391506</v>
      </c>
      <c r="LG129" s="1">
        <v>8.2734309051391506</v>
      </c>
      <c r="LI129" s="1">
        <v>0</v>
      </c>
      <c r="LJ129" s="1">
        <v>0</v>
      </c>
      <c r="LK129" s="1">
        <v>0</v>
      </c>
      <c r="LL129" s="1">
        <v>0</v>
      </c>
      <c r="LM129" s="1">
        <v>0</v>
      </c>
      <c r="LN129" s="1">
        <v>0</v>
      </c>
      <c r="LO129" s="1">
        <v>0</v>
      </c>
      <c r="LP129" s="1">
        <v>0</v>
      </c>
      <c r="LR129" s="1">
        <v>19.998293914680232</v>
      </c>
      <c r="LS129" s="1">
        <v>399.93177387236585</v>
      </c>
      <c r="LT129" s="1">
        <v>19.949494699754375</v>
      </c>
      <c r="LU129" s="1">
        <v>19.998588477345944</v>
      </c>
      <c r="LX129" s="1">
        <v>1</v>
      </c>
      <c r="LY129" s="1">
        <v>1</v>
      </c>
      <c r="LZ129" s="1">
        <v>1</v>
      </c>
      <c r="MA129" s="1">
        <v>1</v>
      </c>
      <c r="MB129" s="1">
        <v>1</v>
      </c>
      <c r="MC129" s="1">
        <v>1</v>
      </c>
      <c r="MD129" s="1">
        <v>1</v>
      </c>
      <c r="ME129" s="1">
        <v>1</v>
      </c>
      <c r="MF129" s="1">
        <v>1</v>
      </c>
      <c r="MG129" s="1">
        <v>1</v>
      </c>
      <c r="MH129" s="1">
        <v>1</v>
      </c>
      <c r="MI129" s="1">
        <v>1</v>
      </c>
      <c r="MJ129" s="1">
        <v>1</v>
      </c>
      <c r="MK129" s="1">
        <v>1</v>
      </c>
      <c r="ML129" s="1">
        <v>1</v>
      </c>
      <c r="MM129" s="1">
        <v>1</v>
      </c>
      <c r="MR129" s="1">
        <v>1</v>
      </c>
      <c r="MS129" s="1">
        <v>1</v>
      </c>
      <c r="MT129" s="1">
        <v>1</v>
      </c>
      <c r="MU129" s="1">
        <v>1</v>
      </c>
      <c r="MV129" s="1">
        <v>1</v>
      </c>
      <c r="MW129" s="1">
        <v>1</v>
      </c>
      <c r="MX129" s="1">
        <v>1</v>
      </c>
      <c r="MY129" s="1">
        <v>1</v>
      </c>
      <c r="MZ129" s="1">
        <v>1</v>
      </c>
      <c r="NA129" s="1">
        <v>1</v>
      </c>
      <c r="NB129" s="1">
        <v>1</v>
      </c>
      <c r="NC129" s="1">
        <v>1</v>
      </c>
      <c r="ND129" s="1">
        <v>1</v>
      </c>
      <c r="NE129" s="1">
        <v>1</v>
      </c>
      <c r="NF129" s="1">
        <v>1</v>
      </c>
      <c r="NG129" s="1">
        <v>1</v>
      </c>
      <c r="NH129" s="1">
        <f t="shared" ref="NH129:NH164" si="117">BO129-BN129*BN129</f>
        <v>0</v>
      </c>
      <c r="NI129" s="1">
        <f t="shared" ref="NI129:NI164" si="118">BN129-SQRT(BP129)/SQRT(B129)*$B$1</f>
        <v>1</v>
      </c>
      <c r="NJ129" s="1">
        <f t="shared" ref="NJ129:NJ164" si="119">BN129+SQRT(BP129)/SQRT(B129)*$B$1</f>
        <v>1</v>
      </c>
      <c r="NM129" s="1">
        <v>1</v>
      </c>
      <c r="NN129" s="1">
        <v>1</v>
      </c>
      <c r="NO129" s="1">
        <v>1</v>
      </c>
      <c r="NP129" s="1">
        <v>1</v>
      </c>
      <c r="NQ129" s="1">
        <v>1</v>
      </c>
      <c r="NR129" s="1">
        <v>1</v>
      </c>
      <c r="NS129" s="1">
        <v>1</v>
      </c>
      <c r="NT129" s="1">
        <v>1</v>
      </c>
      <c r="NV129" s="1">
        <v>9.0695723518516395E-3</v>
      </c>
      <c r="NW129" s="1">
        <v>9.0695723518516395E-3</v>
      </c>
      <c r="NX129" s="1">
        <v>9.0695723518516395E-3</v>
      </c>
      <c r="NY129" s="1">
        <v>9.0695723518516395E-3</v>
      </c>
      <c r="NZ129" s="1">
        <v>9.0695723518516395E-3</v>
      </c>
      <c r="OA129" s="1">
        <v>9.0695723518516395E-3</v>
      </c>
      <c r="OB129" s="1">
        <v>9.0695723518516395E-3</v>
      </c>
      <c r="OC129" s="1">
        <v>9.0695723518516395E-3</v>
      </c>
      <c r="OE129" s="1">
        <v>0</v>
      </c>
      <c r="OF129" s="1">
        <v>0</v>
      </c>
      <c r="OG129" s="1">
        <v>0</v>
      </c>
      <c r="OH129" s="1">
        <v>0</v>
      </c>
      <c r="OI129" s="1">
        <v>0</v>
      </c>
      <c r="OJ129" s="1">
        <v>0</v>
      </c>
      <c r="OK129" s="1">
        <v>0</v>
      </c>
      <c r="OL129" s="1">
        <v>0</v>
      </c>
      <c r="ON129" s="1">
        <v>0.97392392613559509</v>
      </c>
      <c r="OO129" s="1">
        <v>0.94876351356488897</v>
      </c>
      <c r="OP129" s="1">
        <v>0.76162967134733428</v>
      </c>
      <c r="OQ129" s="1">
        <v>0.98180663444186322</v>
      </c>
    </row>
    <row r="130" spans="1:407" s="1" customFormat="1">
      <c r="A130" s="1">
        <v>50</v>
      </c>
      <c r="B130" s="1">
        <v>500</v>
      </c>
      <c r="C130" s="1">
        <v>20</v>
      </c>
      <c r="D130" s="1" t="s">
        <v>794</v>
      </c>
      <c r="E130" s="1">
        <v>0.93453763200000062</v>
      </c>
      <c r="F130" s="1">
        <v>0.87516923084551967</v>
      </c>
      <c r="G130" s="1">
        <f t="shared" si="90"/>
        <v>1.8086452213510462E-3</v>
      </c>
      <c r="H130" s="1">
        <f t="shared" si="91"/>
        <v>0.93453763200000062</v>
      </c>
      <c r="I130" s="1">
        <f t="shared" si="92"/>
        <v>0.93453763200000062</v>
      </c>
      <c r="J130" s="1">
        <f t="shared" si="93"/>
        <v>9.3453763200000066E-4</v>
      </c>
      <c r="K130" s="1">
        <f t="shared" si="94"/>
        <v>9.3453763200000066E-4</v>
      </c>
      <c r="L130" s="1">
        <f t="shared" si="95"/>
        <v>9.3453763200000066E-4</v>
      </c>
      <c r="M130" s="1">
        <v>0</v>
      </c>
      <c r="N130" s="1">
        <v>0</v>
      </c>
      <c r="O130" s="1">
        <v>0</v>
      </c>
      <c r="P130" s="1">
        <v>0</v>
      </c>
      <c r="Q130" s="1">
        <f t="shared" si="96"/>
        <v>0</v>
      </c>
      <c r="R130" s="1">
        <f t="shared" si="97"/>
        <v>0</v>
      </c>
      <c r="S130" s="1">
        <f t="shared" si="98"/>
        <v>0</v>
      </c>
      <c r="T130" s="1">
        <v>980</v>
      </c>
      <c r="U130" s="2">
        <v>960400</v>
      </c>
      <c r="V130" s="2">
        <f t="shared" si="99"/>
        <v>0</v>
      </c>
      <c r="W130" s="2">
        <f t="shared" si="100"/>
        <v>980</v>
      </c>
      <c r="X130" s="2">
        <f t="shared" si="101"/>
        <v>980</v>
      </c>
      <c r="Y130" s="2">
        <f t="shared" si="102"/>
        <v>0.98</v>
      </c>
      <c r="Z130" s="2">
        <f t="shared" si="103"/>
        <v>0.98</v>
      </c>
      <c r="AA130" s="2">
        <f t="shared" si="104"/>
        <v>0.98</v>
      </c>
      <c r="AB130" s="2">
        <v>50</v>
      </c>
      <c r="AC130" s="2">
        <v>2500</v>
      </c>
      <c r="AD130" s="2"/>
      <c r="AE130" s="2">
        <v>0</v>
      </c>
      <c r="AF130" s="2">
        <v>0</v>
      </c>
      <c r="AG130" s="2">
        <v>152.20599999999999</v>
      </c>
      <c r="AH130" s="2">
        <v>23591.394</v>
      </c>
      <c r="AI130" s="2">
        <v>980</v>
      </c>
      <c r="AJ130" s="2">
        <v>0</v>
      </c>
      <c r="AK130" s="2">
        <v>0</v>
      </c>
      <c r="AL130" s="2"/>
      <c r="AM130" s="2"/>
      <c r="AN130" s="2"/>
      <c r="AO130" s="2"/>
      <c r="AP130" s="2">
        <v>1</v>
      </c>
      <c r="AQ130" s="2">
        <v>1</v>
      </c>
      <c r="AR130" s="2">
        <v>1</v>
      </c>
      <c r="AS130" s="2">
        <v>1</v>
      </c>
      <c r="AT130" s="2">
        <v>1</v>
      </c>
      <c r="AU130" s="2">
        <v>1</v>
      </c>
      <c r="AV130" s="2">
        <v>1</v>
      </c>
      <c r="AW130" s="2">
        <v>1</v>
      </c>
      <c r="AX130" s="2">
        <v>1</v>
      </c>
      <c r="AY130" s="2">
        <v>1</v>
      </c>
      <c r="AZ130" s="2">
        <v>1</v>
      </c>
      <c r="BA130" s="2">
        <v>1</v>
      </c>
      <c r="BB130" s="2">
        <v>1</v>
      </c>
      <c r="BC130" s="2">
        <v>1</v>
      </c>
      <c r="BD130" s="2"/>
      <c r="BE130" s="2"/>
      <c r="BF130" s="2"/>
      <c r="BG130" s="2"/>
      <c r="BH130" s="2"/>
      <c r="BI130" s="2"/>
      <c r="BJ130" s="2">
        <v>1</v>
      </c>
      <c r="BK130" s="2">
        <v>1</v>
      </c>
      <c r="BL130" s="2">
        <v>1</v>
      </c>
      <c r="BM130" s="1">
        <v>1</v>
      </c>
      <c r="BN130" s="1">
        <v>1</v>
      </c>
      <c r="BO130" s="1">
        <v>1</v>
      </c>
      <c r="BP130" s="1">
        <v>1</v>
      </c>
      <c r="BQ130" s="1">
        <v>1</v>
      </c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1</v>
      </c>
      <c r="BX130" s="1">
        <f t="shared" si="105"/>
        <v>0</v>
      </c>
      <c r="BY130" s="1">
        <f t="shared" si="106"/>
        <v>1</v>
      </c>
      <c r="BZ130" s="1">
        <f t="shared" si="107"/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M130" s="1">
        <v>-52595.528695737645</v>
      </c>
      <c r="CN130" s="1">
        <v>-52595.528695737645</v>
      </c>
      <c r="CO130" s="1">
        <v>-52595.528695737645</v>
      </c>
      <c r="CP130" s="1">
        <v>-52595.528695737645</v>
      </c>
      <c r="CQ130" s="1">
        <v>-52595.528695737645</v>
      </c>
      <c r="CR130" s="1">
        <v>-52595.528695737645</v>
      </c>
      <c r="CS130" s="1">
        <v>-52595.528695737645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D130" s="1">
        <v>-6.0331889957538525E-4</v>
      </c>
      <c r="DE130" s="1">
        <v>2.395081594198282E-6</v>
      </c>
      <c r="DF130" s="1">
        <v>-1.2136668135162626E-2</v>
      </c>
      <c r="DG130" s="1">
        <v>-3.8544821093357201E-5</v>
      </c>
      <c r="DJ130" s="1">
        <v>1.054</v>
      </c>
      <c r="DK130" s="1">
        <v>1.1659999999999999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ED130" s="1">
        <v>7.2859999999999996</v>
      </c>
      <c r="EE130" s="1">
        <v>96.105999999999995</v>
      </c>
      <c r="EF130" s="1">
        <v>1</v>
      </c>
      <c r="EG130" s="1">
        <v>1</v>
      </c>
      <c r="EH130" s="1">
        <v>1</v>
      </c>
      <c r="EI130" s="1">
        <v>1</v>
      </c>
      <c r="EJ130" s="1">
        <v>1</v>
      </c>
      <c r="EK130" s="1">
        <v>1</v>
      </c>
      <c r="EL130" s="1">
        <v>1</v>
      </c>
      <c r="EM130" s="1">
        <v>1</v>
      </c>
      <c r="EN130" s="1">
        <v>1</v>
      </c>
      <c r="EO130" s="1">
        <v>1</v>
      </c>
      <c r="EP130" s="1">
        <v>1</v>
      </c>
      <c r="EQ130" s="1">
        <v>1</v>
      </c>
      <c r="ER130" s="1">
        <v>1</v>
      </c>
      <c r="ES130" s="1">
        <v>1</v>
      </c>
      <c r="ET130" s="1">
        <f t="shared" si="108"/>
        <v>0</v>
      </c>
      <c r="EU130" s="1">
        <f t="shared" si="109"/>
        <v>1</v>
      </c>
      <c r="EV130" s="1">
        <f t="shared" si="110"/>
        <v>1</v>
      </c>
      <c r="EY130" s="1">
        <v>1</v>
      </c>
      <c r="EZ130" s="1">
        <v>1</v>
      </c>
      <c r="FA130" s="1">
        <v>1</v>
      </c>
      <c r="FB130" s="1">
        <v>1</v>
      </c>
      <c r="FC130" s="1">
        <v>1</v>
      </c>
      <c r="FD130" s="1">
        <v>1</v>
      </c>
      <c r="FE130" s="1">
        <v>1</v>
      </c>
      <c r="FF130" s="1">
        <v>1</v>
      </c>
      <c r="FH130" s="1">
        <v>29.577023212862073</v>
      </c>
      <c r="FI130" s="1">
        <v>-32.397106629697831</v>
      </c>
      <c r="FJ130" s="1">
        <v>-32.397106629697831</v>
      </c>
      <c r="FK130" s="1">
        <v>-32.397106629697831</v>
      </c>
      <c r="FL130" s="1">
        <v>-32.397106629697831</v>
      </c>
      <c r="FM130" s="1">
        <v>-32.397106629697831</v>
      </c>
      <c r="FN130" s="1">
        <v>-32.397106629697831</v>
      </c>
      <c r="FO130" s="1">
        <v>-32.397106629697831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Z130" s="1">
        <v>106.73559733229807</v>
      </c>
      <c r="GA130" s="1">
        <v>11392.539431834108</v>
      </c>
      <c r="GB130" s="1">
        <v>101.66735183873968</v>
      </c>
      <c r="GC130" s="1">
        <v>106.75975302940137</v>
      </c>
      <c r="GH130" s="1">
        <v>1</v>
      </c>
      <c r="GI130" s="1">
        <v>1</v>
      </c>
      <c r="GJ130" s="1">
        <v>1</v>
      </c>
      <c r="GK130" s="1">
        <v>1</v>
      </c>
      <c r="GL130" s="1">
        <v>1</v>
      </c>
      <c r="GM130" s="1">
        <v>1</v>
      </c>
      <c r="GN130" s="1">
        <v>1</v>
      </c>
      <c r="GO130" s="1">
        <v>1</v>
      </c>
      <c r="GP130" s="1">
        <v>1</v>
      </c>
      <c r="GQ130" s="1">
        <v>1</v>
      </c>
      <c r="GR130" s="1">
        <v>1</v>
      </c>
      <c r="GS130" s="1">
        <v>1</v>
      </c>
      <c r="GT130" s="1">
        <v>1</v>
      </c>
      <c r="GU130" s="1">
        <v>1</v>
      </c>
      <c r="HB130" s="1">
        <v>1</v>
      </c>
      <c r="HC130" s="1">
        <v>1</v>
      </c>
      <c r="HD130" s="1">
        <v>1</v>
      </c>
      <c r="HE130" s="1">
        <v>1</v>
      </c>
      <c r="HF130" s="1">
        <v>1</v>
      </c>
      <c r="HG130" s="1">
        <v>1</v>
      </c>
      <c r="HH130" s="1">
        <v>1</v>
      </c>
      <c r="HI130" s="1">
        <v>1</v>
      </c>
      <c r="HJ130" s="1">
        <v>1</v>
      </c>
      <c r="HK130" s="1">
        <v>1</v>
      </c>
      <c r="HL130" s="1">
        <v>1</v>
      </c>
      <c r="HM130" s="1">
        <v>1</v>
      </c>
      <c r="HN130" s="1">
        <v>1</v>
      </c>
      <c r="HO130" s="1">
        <v>1</v>
      </c>
      <c r="HP130" s="1">
        <f t="shared" si="111"/>
        <v>0</v>
      </c>
      <c r="HQ130" s="1">
        <f t="shared" si="112"/>
        <v>1</v>
      </c>
      <c r="HR130" s="1">
        <f t="shared" si="113"/>
        <v>1</v>
      </c>
      <c r="HV130" s="1">
        <v>1</v>
      </c>
      <c r="HW130" s="1">
        <v>1</v>
      </c>
      <c r="HX130" s="1">
        <v>1</v>
      </c>
      <c r="HY130" s="1">
        <v>1</v>
      </c>
      <c r="HZ130" s="1">
        <v>1</v>
      </c>
      <c r="IA130" s="1">
        <v>1</v>
      </c>
      <c r="IB130" s="1">
        <v>1</v>
      </c>
      <c r="IE130" s="1">
        <v>-52.540936140410331</v>
      </c>
      <c r="IF130" s="1">
        <v>-52.540936140410331</v>
      </c>
      <c r="IG130" s="1">
        <v>-52.540936140410331</v>
      </c>
      <c r="IH130" s="1">
        <v>-52.540936140410331</v>
      </c>
      <c r="II130" s="1">
        <v>-52.540936140410331</v>
      </c>
      <c r="IJ130" s="1">
        <v>-52.540936140410331</v>
      </c>
      <c r="IK130" s="1">
        <v>-52.540936140410331</v>
      </c>
      <c r="IN130" s="1">
        <v>0</v>
      </c>
      <c r="IO130" s="1">
        <v>0</v>
      </c>
      <c r="IP130" s="1">
        <v>0</v>
      </c>
      <c r="IQ130" s="1">
        <v>0</v>
      </c>
      <c r="IR130" s="1">
        <v>0</v>
      </c>
      <c r="IS130" s="1">
        <v>0</v>
      </c>
      <c r="IT130" s="1">
        <v>0</v>
      </c>
      <c r="IV130" s="1">
        <v>-1.6271330499023442E-3</v>
      </c>
      <c r="IW130" s="1">
        <v>4.0025522638086011E-5</v>
      </c>
      <c r="IX130" s="1">
        <v>-5.9882123466870496E-2</v>
      </c>
      <c r="IY130" s="1">
        <v>-9.3236408783781144E-5</v>
      </c>
      <c r="JB130" s="1">
        <v>1</v>
      </c>
      <c r="JC130" s="1">
        <v>1</v>
      </c>
      <c r="JD130" s="1">
        <v>1</v>
      </c>
      <c r="JE130" s="1">
        <v>1</v>
      </c>
      <c r="JF130" s="1">
        <v>1</v>
      </c>
      <c r="JG130" s="1">
        <v>1</v>
      </c>
      <c r="JH130" s="1">
        <v>1</v>
      </c>
      <c r="JI130" s="1">
        <v>1</v>
      </c>
      <c r="JJ130" s="1">
        <v>1</v>
      </c>
      <c r="JK130" s="1">
        <v>1</v>
      </c>
      <c r="JL130" s="1">
        <v>1</v>
      </c>
      <c r="JM130" s="1">
        <v>1</v>
      </c>
      <c r="JN130" s="1">
        <v>1</v>
      </c>
      <c r="JO130" s="1">
        <v>1</v>
      </c>
      <c r="JP130" s="1">
        <v>1</v>
      </c>
      <c r="JQ130" s="1">
        <v>1</v>
      </c>
      <c r="JV130" s="1">
        <v>1</v>
      </c>
      <c r="JW130" s="1">
        <v>1</v>
      </c>
      <c r="JX130" s="1">
        <v>1</v>
      </c>
      <c r="JY130" s="1">
        <v>1</v>
      </c>
      <c r="JZ130" s="1">
        <v>1</v>
      </c>
      <c r="KA130" s="1">
        <v>1</v>
      </c>
      <c r="KB130" s="1">
        <v>1</v>
      </c>
      <c r="KC130" s="1">
        <v>1</v>
      </c>
      <c r="KD130" s="1">
        <v>1</v>
      </c>
      <c r="KE130" s="1">
        <v>1</v>
      </c>
      <c r="KF130" s="1">
        <v>1</v>
      </c>
      <c r="KG130" s="1">
        <v>1</v>
      </c>
      <c r="KH130" s="1">
        <v>1</v>
      </c>
      <c r="KI130" s="1">
        <v>1</v>
      </c>
      <c r="KJ130" s="1">
        <v>1</v>
      </c>
      <c r="KK130" s="1">
        <v>1</v>
      </c>
      <c r="KL130" s="1">
        <f t="shared" si="114"/>
        <v>0</v>
      </c>
      <c r="KM130" s="1">
        <f t="shared" si="115"/>
        <v>1</v>
      </c>
      <c r="KN130" s="1">
        <f t="shared" si="116"/>
        <v>1</v>
      </c>
      <c r="KQ130" s="1">
        <v>1</v>
      </c>
      <c r="KR130" s="1">
        <v>1</v>
      </c>
      <c r="KS130" s="1">
        <v>1</v>
      </c>
      <c r="KT130" s="1">
        <v>1</v>
      </c>
      <c r="KU130" s="1">
        <v>1</v>
      </c>
      <c r="KV130" s="1">
        <v>1</v>
      </c>
      <c r="KW130" s="1">
        <v>1</v>
      </c>
      <c r="KX130" s="1">
        <v>1</v>
      </c>
      <c r="KZ130" s="1">
        <v>8.2172166684853742</v>
      </c>
      <c r="LA130" s="1">
        <v>8.2172166684853742</v>
      </c>
      <c r="LB130" s="1">
        <v>8.2172166684853742</v>
      </c>
      <c r="LC130" s="1">
        <v>8.2172166684853742</v>
      </c>
      <c r="LD130" s="1">
        <v>8.2172166684853742</v>
      </c>
      <c r="LE130" s="1">
        <v>8.2172166684853742</v>
      </c>
      <c r="LF130" s="1">
        <v>8.2172166684853742</v>
      </c>
      <c r="LG130" s="1">
        <v>8.2172166684853742</v>
      </c>
      <c r="LI130" s="1">
        <v>0</v>
      </c>
      <c r="LJ130" s="1">
        <v>0</v>
      </c>
      <c r="LK130" s="1">
        <v>0</v>
      </c>
      <c r="LL130" s="1">
        <v>0</v>
      </c>
      <c r="LM130" s="1">
        <v>0</v>
      </c>
      <c r="LN130" s="1">
        <v>0</v>
      </c>
      <c r="LO130" s="1">
        <v>0</v>
      </c>
      <c r="LP130" s="1">
        <v>0</v>
      </c>
      <c r="LR130" s="1">
        <v>19.994162241927128</v>
      </c>
      <c r="LS130" s="1">
        <v>399.76656700543737</v>
      </c>
      <c r="LT130" s="1">
        <v>19.942818441382471</v>
      </c>
      <c r="LU130" s="1">
        <v>19.998048494577702</v>
      </c>
      <c r="LX130" s="1">
        <v>1</v>
      </c>
      <c r="LY130" s="1">
        <v>1</v>
      </c>
      <c r="LZ130" s="1">
        <v>1</v>
      </c>
      <c r="MA130" s="1">
        <v>1</v>
      </c>
      <c r="MB130" s="1">
        <v>1</v>
      </c>
      <c r="MC130" s="1">
        <v>1</v>
      </c>
      <c r="MD130" s="1">
        <v>1</v>
      </c>
      <c r="ME130" s="1">
        <v>1</v>
      </c>
      <c r="MF130" s="1">
        <v>1</v>
      </c>
      <c r="MG130" s="1">
        <v>1</v>
      </c>
      <c r="MH130" s="1">
        <v>1</v>
      </c>
      <c r="MI130" s="1">
        <v>1</v>
      </c>
      <c r="MJ130" s="1">
        <v>1</v>
      </c>
      <c r="MK130" s="1">
        <v>1</v>
      </c>
      <c r="ML130" s="1">
        <v>1</v>
      </c>
      <c r="MM130" s="1">
        <v>1</v>
      </c>
      <c r="MR130" s="1">
        <v>1</v>
      </c>
      <c r="MS130" s="1">
        <v>1</v>
      </c>
      <c r="MT130" s="1">
        <v>1</v>
      </c>
      <c r="MU130" s="1">
        <v>1</v>
      </c>
      <c r="MV130" s="1">
        <v>1</v>
      </c>
      <c r="MW130" s="1">
        <v>1</v>
      </c>
      <c r="MX130" s="1">
        <v>1</v>
      </c>
      <c r="MY130" s="1">
        <v>1</v>
      </c>
      <c r="MZ130" s="1">
        <v>1</v>
      </c>
      <c r="NA130" s="1">
        <v>1</v>
      </c>
      <c r="NB130" s="1">
        <v>1</v>
      </c>
      <c r="NC130" s="1">
        <v>1</v>
      </c>
      <c r="ND130" s="1">
        <v>1</v>
      </c>
      <c r="NE130" s="1">
        <v>1</v>
      </c>
      <c r="NF130" s="1">
        <v>1</v>
      </c>
      <c r="NG130" s="1">
        <v>1</v>
      </c>
      <c r="NH130" s="1">
        <f t="shared" si="117"/>
        <v>0</v>
      </c>
      <c r="NI130" s="1">
        <f t="shared" si="118"/>
        <v>1</v>
      </c>
      <c r="NJ130" s="1">
        <f t="shared" si="119"/>
        <v>1</v>
      </c>
      <c r="NM130" s="1">
        <v>1</v>
      </c>
      <c r="NN130" s="1">
        <v>1</v>
      </c>
      <c r="NO130" s="1">
        <v>1</v>
      </c>
      <c r="NP130" s="1">
        <v>1</v>
      </c>
      <c r="NQ130" s="1">
        <v>1</v>
      </c>
      <c r="NR130" s="1">
        <v>1</v>
      </c>
      <c r="NS130" s="1">
        <v>1</v>
      </c>
      <c r="NT130" s="1">
        <v>1</v>
      </c>
      <c r="NV130" s="1">
        <v>1.9071292552041173E-2</v>
      </c>
      <c r="NW130" s="1">
        <v>1.9071292552041173E-2</v>
      </c>
      <c r="NX130" s="1">
        <v>1.9071292552041173E-2</v>
      </c>
      <c r="NY130" s="1">
        <v>1.9071292552041173E-2</v>
      </c>
      <c r="NZ130" s="1">
        <v>1.9071292552041173E-2</v>
      </c>
      <c r="OA130" s="1">
        <v>1.9071292552041173E-2</v>
      </c>
      <c r="OB130" s="1">
        <v>1.9071292552041173E-2</v>
      </c>
      <c r="OC130" s="1">
        <v>1.9071292552041173E-2</v>
      </c>
      <c r="OE130" s="1">
        <v>0</v>
      </c>
      <c r="OF130" s="1">
        <v>0</v>
      </c>
      <c r="OG130" s="1">
        <v>0</v>
      </c>
      <c r="OH130" s="1">
        <v>0</v>
      </c>
      <c r="OI130" s="1">
        <v>0</v>
      </c>
      <c r="OJ130" s="1">
        <v>0</v>
      </c>
      <c r="OK130" s="1">
        <v>0</v>
      </c>
      <c r="OL130" s="1">
        <v>0</v>
      </c>
      <c r="ON130" s="1">
        <v>0.99242309756675473</v>
      </c>
      <c r="OO130" s="1">
        <v>0.9850867152350864</v>
      </c>
      <c r="OP130" s="1">
        <v>0.72451434841774842</v>
      </c>
      <c r="OQ130" s="1">
        <v>0.9961367951169473</v>
      </c>
    </row>
    <row r="131" spans="1:407" s="1" customFormat="1">
      <c r="A131" s="1">
        <v>75</v>
      </c>
      <c r="B131" s="1">
        <v>500</v>
      </c>
      <c r="C131" s="1">
        <v>20</v>
      </c>
      <c r="D131" s="1" t="s">
        <v>795</v>
      </c>
      <c r="E131" s="1">
        <v>1.428324973999999</v>
      </c>
      <c r="F131" s="1">
        <v>2.0427506959517356</v>
      </c>
      <c r="G131" s="1">
        <f t="shared" si="90"/>
        <v>2.6384645996375689E-3</v>
      </c>
      <c r="H131" s="1">
        <f t="shared" si="91"/>
        <v>1.428324973999999</v>
      </c>
      <c r="I131" s="1">
        <f t="shared" si="92"/>
        <v>1.428324973999999</v>
      </c>
      <c r="J131" s="1">
        <f t="shared" si="93"/>
        <v>9.5221664933333263E-4</v>
      </c>
      <c r="K131" s="1">
        <f t="shared" si="94"/>
        <v>9.5221664933333263E-4</v>
      </c>
      <c r="L131" s="1">
        <f t="shared" si="95"/>
        <v>9.5221664933333263E-4</v>
      </c>
      <c r="M131" s="1">
        <v>0</v>
      </c>
      <c r="N131" s="1">
        <v>0</v>
      </c>
      <c r="O131" s="1">
        <v>0</v>
      </c>
      <c r="P131" s="1">
        <v>0</v>
      </c>
      <c r="Q131" s="1">
        <f t="shared" si="96"/>
        <v>0</v>
      </c>
      <c r="R131" s="1">
        <f t="shared" si="97"/>
        <v>0</v>
      </c>
      <c r="S131" s="1">
        <f t="shared" si="98"/>
        <v>0</v>
      </c>
      <c r="T131" s="1">
        <v>1480</v>
      </c>
      <c r="U131" s="2">
        <v>2190400</v>
      </c>
      <c r="V131" s="2">
        <f t="shared" si="99"/>
        <v>0</v>
      </c>
      <c r="W131" s="2">
        <f t="shared" si="100"/>
        <v>1480</v>
      </c>
      <c r="X131" s="2">
        <f t="shared" si="101"/>
        <v>1480</v>
      </c>
      <c r="Y131" s="2">
        <f t="shared" si="102"/>
        <v>0.98666666666666669</v>
      </c>
      <c r="Z131" s="2">
        <f t="shared" si="103"/>
        <v>0.98666666666666669</v>
      </c>
      <c r="AA131" s="2">
        <f t="shared" si="104"/>
        <v>0.98666666666666669</v>
      </c>
      <c r="AB131" s="2">
        <v>75</v>
      </c>
      <c r="AC131" s="2">
        <v>5625</v>
      </c>
      <c r="AD131" s="2"/>
      <c r="AE131" s="2">
        <v>0</v>
      </c>
      <c r="AF131" s="2">
        <v>0</v>
      </c>
      <c r="AG131" s="2">
        <v>234.41200000000001</v>
      </c>
      <c r="AH131" s="2">
        <v>55873.175999999999</v>
      </c>
      <c r="AI131" s="2">
        <v>1480</v>
      </c>
      <c r="AJ131" s="2">
        <v>0</v>
      </c>
      <c r="AK131" s="2">
        <v>0</v>
      </c>
      <c r="AL131" s="2"/>
      <c r="AM131" s="2"/>
      <c r="AN131" s="2"/>
      <c r="AO131" s="2"/>
      <c r="AP131" s="2">
        <v>1</v>
      </c>
      <c r="AQ131" s="2">
        <v>1</v>
      </c>
      <c r="AR131" s="2">
        <v>1</v>
      </c>
      <c r="AS131" s="2">
        <v>1</v>
      </c>
      <c r="AT131" s="2">
        <v>1</v>
      </c>
      <c r="AU131" s="2">
        <v>1</v>
      </c>
      <c r="AV131" s="2">
        <v>1</v>
      </c>
      <c r="AW131" s="2">
        <v>1</v>
      </c>
      <c r="AX131" s="2">
        <v>1</v>
      </c>
      <c r="AY131" s="2">
        <v>1</v>
      </c>
      <c r="AZ131" s="2">
        <v>1</v>
      </c>
      <c r="BA131" s="2">
        <v>1</v>
      </c>
      <c r="BB131" s="2">
        <v>1</v>
      </c>
      <c r="BC131" s="2">
        <v>1</v>
      </c>
      <c r="BD131" s="2"/>
      <c r="BE131" s="2"/>
      <c r="BF131" s="2"/>
      <c r="BG131" s="2"/>
      <c r="BH131" s="2"/>
      <c r="BI131" s="2"/>
      <c r="BJ131" s="2">
        <v>1</v>
      </c>
      <c r="BK131" s="2">
        <v>1</v>
      </c>
      <c r="BL131" s="2">
        <v>1</v>
      </c>
      <c r="BM131" s="1">
        <v>1</v>
      </c>
      <c r="BN131" s="1">
        <v>1</v>
      </c>
      <c r="BO131" s="1">
        <v>1</v>
      </c>
      <c r="BP131" s="1">
        <v>1</v>
      </c>
      <c r="BQ131" s="1">
        <v>1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f t="shared" si="105"/>
        <v>0</v>
      </c>
      <c r="BY131" s="1">
        <f t="shared" si="106"/>
        <v>1</v>
      </c>
      <c r="BZ131" s="1">
        <f t="shared" si="107"/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M131" s="1">
        <v>-47181.268090718288</v>
      </c>
      <c r="CN131" s="1">
        <v>-47181.268090718288</v>
      </c>
      <c r="CO131" s="1">
        <v>-47181.268090718288</v>
      </c>
      <c r="CP131" s="1">
        <v>-47181.268090718288</v>
      </c>
      <c r="CQ131" s="1">
        <v>-47181.268090718288</v>
      </c>
      <c r="CR131" s="1">
        <v>-47181.268090718288</v>
      </c>
      <c r="CS131" s="1">
        <v>-47181.268090718288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D131" s="1">
        <v>-2.8396377319106362E-4</v>
      </c>
      <c r="DE131" s="1">
        <v>9.7993288392955226E-7</v>
      </c>
      <c r="DF131" s="1">
        <v>-1.007398800696604E-2</v>
      </c>
      <c r="DG131" s="1">
        <v>-1.08181095342879E-5</v>
      </c>
      <c r="DJ131" s="1">
        <v>1.0760000000000001</v>
      </c>
      <c r="DK131" s="1">
        <v>1.236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ED131" s="1">
        <v>7.6139999999999999</v>
      </c>
      <c r="EE131" s="1">
        <v>109.886</v>
      </c>
      <c r="EF131" s="1">
        <v>1</v>
      </c>
      <c r="EG131" s="1">
        <v>1</v>
      </c>
      <c r="EH131" s="1">
        <v>1</v>
      </c>
      <c r="EI131" s="1">
        <v>1</v>
      </c>
      <c r="EJ131" s="1">
        <v>1</v>
      </c>
      <c r="EK131" s="1">
        <v>1</v>
      </c>
      <c r="EL131" s="1">
        <v>1</v>
      </c>
      <c r="EM131" s="1">
        <v>1</v>
      </c>
      <c r="EN131" s="1">
        <v>1</v>
      </c>
      <c r="EO131" s="1">
        <v>1</v>
      </c>
      <c r="EP131" s="1">
        <v>1</v>
      </c>
      <c r="EQ131" s="1">
        <v>1</v>
      </c>
      <c r="ER131" s="1">
        <v>1</v>
      </c>
      <c r="ES131" s="1">
        <v>1</v>
      </c>
      <c r="ET131" s="1">
        <f t="shared" si="108"/>
        <v>0</v>
      </c>
      <c r="EU131" s="1">
        <f t="shared" si="109"/>
        <v>1</v>
      </c>
      <c r="EV131" s="1">
        <f t="shared" si="110"/>
        <v>1</v>
      </c>
      <c r="EY131" s="1">
        <v>1</v>
      </c>
      <c r="EZ131" s="1">
        <v>1</v>
      </c>
      <c r="FA131" s="1">
        <v>1</v>
      </c>
      <c r="FB131" s="1">
        <v>1</v>
      </c>
      <c r="FC131" s="1">
        <v>1</v>
      </c>
      <c r="FD131" s="1">
        <v>1</v>
      </c>
      <c r="FE131" s="1">
        <v>1</v>
      </c>
      <c r="FF131" s="1">
        <v>1</v>
      </c>
      <c r="FH131" s="1">
        <v>29.404693845383967</v>
      </c>
      <c r="FI131" s="1">
        <v>-30.97930700772292</v>
      </c>
      <c r="FJ131" s="1">
        <v>-30.97930700772292</v>
      </c>
      <c r="FK131" s="1">
        <v>-30.97930700772292</v>
      </c>
      <c r="FL131" s="1">
        <v>-30.97930700772292</v>
      </c>
      <c r="FM131" s="1">
        <v>-30.97930700772292</v>
      </c>
      <c r="FN131" s="1">
        <v>-30.97930700772292</v>
      </c>
      <c r="FO131" s="1">
        <v>-30.97930700772292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V131" s="1">
        <v>0</v>
      </c>
      <c r="FW131" s="1">
        <v>0</v>
      </c>
      <c r="FX131" s="1">
        <v>0</v>
      </c>
      <c r="FZ131" s="1">
        <v>106.6222117245407</v>
      </c>
      <c r="GA131" s="1">
        <v>11368.462465946737</v>
      </c>
      <c r="GB131" s="1">
        <v>99.84715005805586</v>
      </c>
      <c r="GC131" s="1">
        <v>106.71337572692917</v>
      </c>
      <c r="GH131" s="1">
        <v>1</v>
      </c>
      <c r="GI131" s="1">
        <v>1</v>
      </c>
      <c r="GJ131" s="1">
        <v>1</v>
      </c>
      <c r="GK131" s="1">
        <v>1</v>
      </c>
      <c r="GL131" s="1">
        <v>1</v>
      </c>
      <c r="GM131" s="1">
        <v>1</v>
      </c>
      <c r="GN131" s="1">
        <v>1</v>
      </c>
      <c r="GO131" s="1">
        <v>1</v>
      </c>
      <c r="GP131" s="1">
        <v>1</v>
      </c>
      <c r="GQ131" s="1">
        <v>1</v>
      </c>
      <c r="GR131" s="1">
        <v>1</v>
      </c>
      <c r="GS131" s="1">
        <v>1</v>
      </c>
      <c r="GT131" s="1">
        <v>1</v>
      </c>
      <c r="GU131" s="1">
        <v>1</v>
      </c>
      <c r="HB131" s="1">
        <v>1</v>
      </c>
      <c r="HC131" s="1">
        <v>1</v>
      </c>
      <c r="HD131" s="1">
        <v>1</v>
      </c>
      <c r="HE131" s="1">
        <v>1</v>
      </c>
      <c r="HF131" s="1">
        <v>1</v>
      </c>
      <c r="HG131" s="1">
        <v>1</v>
      </c>
      <c r="HH131" s="1">
        <v>1</v>
      </c>
      <c r="HI131" s="1">
        <v>1</v>
      </c>
      <c r="HJ131" s="1">
        <v>1</v>
      </c>
      <c r="HK131" s="1">
        <v>1</v>
      </c>
      <c r="HL131" s="1">
        <v>1</v>
      </c>
      <c r="HM131" s="1">
        <v>1</v>
      </c>
      <c r="HN131" s="1">
        <v>1</v>
      </c>
      <c r="HO131" s="1">
        <v>1</v>
      </c>
      <c r="HP131" s="1">
        <f t="shared" si="111"/>
        <v>0</v>
      </c>
      <c r="HQ131" s="1">
        <f t="shared" si="112"/>
        <v>1</v>
      </c>
      <c r="HR131" s="1">
        <f t="shared" si="113"/>
        <v>1</v>
      </c>
      <c r="HV131" s="1">
        <v>1</v>
      </c>
      <c r="HW131" s="1">
        <v>1</v>
      </c>
      <c r="HX131" s="1">
        <v>1</v>
      </c>
      <c r="HY131" s="1">
        <v>1</v>
      </c>
      <c r="HZ131" s="1">
        <v>1</v>
      </c>
      <c r="IA131" s="1">
        <v>1</v>
      </c>
      <c r="IB131" s="1">
        <v>1</v>
      </c>
      <c r="IE131" s="1">
        <v>-52.520673271453028</v>
      </c>
      <c r="IF131" s="1">
        <v>-52.520673271453028</v>
      </c>
      <c r="IG131" s="1">
        <v>-52.520673271453028</v>
      </c>
      <c r="IH131" s="1">
        <v>-52.520673271453028</v>
      </c>
      <c r="II131" s="1">
        <v>-52.520673271453028</v>
      </c>
      <c r="IJ131" s="1">
        <v>-52.520673271453028</v>
      </c>
      <c r="IK131" s="1">
        <v>-52.520673271453028</v>
      </c>
      <c r="IN131" s="1">
        <v>0</v>
      </c>
      <c r="IO131" s="1">
        <v>0</v>
      </c>
      <c r="IP131" s="1">
        <v>0</v>
      </c>
      <c r="IQ131" s="1">
        <v>0</v>
      </c>
      <c r="IR131" s="1">
        <v>0</v>
      </c>
      <c r="IS131" s="1">
        <v>0</v>
      </c>
      <c r="IT131" s="1">
        <v>0</v>
      </c>
      <c r="IV131" s="1">
        <v>-2.6204877751901989E-4</v>
      </c>
      <c r="IW131" s="1">
        <v>1.1011158162413681E-6</v>
      </c>
      <c r="IX131" s="1">
        <v>-8.6000793210185833E-3</v>
      </c>
      <c r="IY131" s="1">
        <v>-6.4712272394018555E-6</v>
      </c>
      <c r="JB131" s="1">
        <v>1</v>
      </c>
      <c r="JC131" s="1">
        <v>1</v>
      </c>
      <c r="JD131" s="1">
        <v>1</v>
      </c>
      <c r="JE131" s="1">
        <v>1</v>
      </c>
      <c r="JF131" s="1">
        <v>1</v>
      </c>
      <c r="JG131" s="1">
        <v>1</v>
      </c>
      <c r="JH131" s="1">
        <v>1</v>
      </c>
      <c r="JI131" s="1">
        <v>1</v>
      </c>
      <c r="JJ131" s="1">
        <v>1</v>
      </c>
      <c r="JK131" s="1">
        <v>1</v>
      </c>
      <c r="JL131" s="1">
        <v>1</v>
      </c>
      <c r="JM131" s="1">
        <v>1</v>
      </c>
      <c r="JN131" s="1">
        <v>1</v>
      </c>
      <c r="JO131" s="1">
        <v>1</v>
      </c>
      <c r="JP131" s="1">
        <v>1</v>
      </c>
      <c r="JQ131" s="1">
        <v>1</v>
      </c>
      <c r="JV131" s="1">
        <v>1</v>
      </c>
      <c r="JW131" s="1">
        <v>1</v>
      </c>
      <c r="JX131" s="1">
        <v>1</v>
      </c>
      <c r="JY131" s="1">
        <v>1</v>
      </c>
      <c r="JZ131" s="1">
        <v>1</v>
      </c>
      <c r="KA131" s="1">
        <v>1</v>
      </c>
      <c r="KB131" s="1">
        <v>1</v>
      </c>
      <c r="KC131" s="1">
        <v>1</v>
      </c>
      <c r="KD131" s="1">
        <v>1</v>
      </c>
      <c r="KE131" s="1">
        <v>1</v>
      </c>
      <c r="KF131" s="1">
        <v>1</v>
      </c>
      <c r="KG131" s="1">
        <v>1</v>
      </c>
      <c r="KH131" s="1">
        <v>1</v>
      </c>
      <c r="KI131" s="1">
        <v>1</v>
      </c>
      <c r="KJ131" s="1">
        <v>1</v>
      </c>
      <c r="KK131" s="1">
        <v>1</v>
      </c>
      <c r="KL131" s="1">
        <f t="shared" si="114"/>
        <v>0</v>
      </c>
      <c r="KM131" s="1">
        <f t="shared" si="115"/>
        <v>1</v>
      </c>
      <c r="KN131" s="1">
        <f t="shared" si="116"/>
        <v>1</v>
      </c>
      <c r="KQ131" s="1">
        <v>1</v>
      </c>
      <c r="KR131" s="1">
        <v>1</v>
      </c>
      <c r="KS131" s="1">
        <v>1</v>
      </c>
      <c r="KT131" s="1">
        <v>1</v>
      </c>
      <c r="KU131" s="1">
        <v>1</v>
      </c>
      <c r="KV131" s="1">
        <v>1</v>
      </c>
      <c r="KW131" s="1">
        <v>1</v>
      </c>
      <c r="KX131" s="1">
        <v>1</v>
      </c>
      <c r="KZ131" s="1">
        <v>8.1280942654083823</v>
      </c>
      <c r="LA131" s="1">
        <v>8.1280942654083823</v>
      </c>
      <c r="LB131" s="1">
        <v>8.1280942654083823</v>
      </c>
      <c r="LC131" s="1">
        <v>8.1280942654083823</v>
      </c>
      <c r="LD131" s="1">
        <v>8.1280942654083823</v>
      </c>
      <c r="LE131" s="1">
        <v>8.1280942654083823</v>
      </c>
      <c r="LF131" s="1">
        <v>8.1280942654083823</v>
      </c>
      <c r="LG131" s="1">
        <v>8.1280942654083823</v>
      </c>
      <c r="LI131" s="1">
        <v>0</v>
      </c>
      <c r="LJ131" s="1">
        <v>0</v>
      </c>
      <c r="LK131" s="1">
        <v>0</v>
      </c>
      <c r="LL131" s="1">
        <v>0</v>
      </c>
      <c r="LM131" s="1">
        <v>0</v>
      </c>
      <c r="LN131" s="1">
        <v>0</v>
      </c>
      <c r="LO131" s="1">
        <v>0</v>
      </c>
      <c r="LP131" s="1">
        <v>0</v>
      </c>
      <c r="LR131" s="1">
        <v>19.997758221097211</v>
      </c>
      <c r="LS131" s="1">
        <v>399.91034018026699</v>
      </c>
      <c r="LT131" s="1">
        <v>19.980222719243084</v>
      </c>
      <c r="LU131" s="1">
        <v>19.999488301701639</v>
      </c>
      <c r="LX131" s="1">
        <v>1</v>
      </c>
      <c r="LY131" s="1">
        <v>1</v>
      </c>
      <c r="LZ131" s="1">
        <v>1</v>
      </c>
      <c r="MA131" s="1">
        <v>1</v>
      </c>
      <c r="MB131" s="1">
        <v>1</v>
      </c>
      <c r="MC131" s="1">
        <v>1</v>
      </c>
      <c r="MD131" s="1">
        <v>1</v>
      </c>
      <c r="ME131" s="1">
        <v>1</v>
      </c>
      <c r="MF131" s="1">
        <v>1</v>
      </c>
      <c r="MG131" s="1">
        <v>1</v>
      </c>
      <c r="MH131" s="1">
        <v>1</v>
      </c>
      <c r="MI131" s="1">
        <v>1</v>
      </c>
      <c r="MJ131" s="1">
        <v>1</v>
      </c>
      <c r="MK131" s="1">
        <v>1</v>
      </c>
      <c r="ML131" s="1">
        <v>1</v>
      </c>
      <c r="MM131" s="1">
        <v>1</v>
      </c>
      <c r="MR131" s="1">
        <v>1</v>
      </c>
      <c r="MS131" s="1">
        <v>1</v>
      </c>
      <c r="MT131" s="1">
        <v>1</v>
      </c>
      <c r="MU131" s="1">
        <v>1</v>
      </c>
      <c r="MV131" s="1">
        <v>1</v>
      </c>
      <c r="MW131" s="1">
        <v>1</v>
      </c>
      <c r="MX131" s="1">
        <v>1</v>
      </c>
      <c r="MY131" s="1">
        <v>1</v>
      </c>
      <c r="MZ131" s="1">
        <v>1</v>
      </c>
      <c r="NA131" s="1">
        <v>1</v>
      </c>
      <c r="NB131" s="1">
        <v>1</v>
      </c>
      <c r="NC131" s="1">
        <v>1</v>
      </c>
      <c r="ND131" s="1">
        <v>1</v>
      </c>
      <c r="NE131" s="1">
        <v>1</v>
      </c>
      <c r="NF131" s="1">
        <v>1</v>
      </c>
      <c r="NG131" s="1">
        <v>1</v>
      </c>
      <c r="NH131" s="1">
        <f t="shared" si="117"/>
        <v>0</v>
      </c>
      <c r="NI131" s="1">
        <f t="shared" si="118"/>
        <v>1</v>
      </c>
      <c r="NJ131" s="1">
        <f t="shared" si="119"/>
        <v>1</v>
      </c>
      <c r="NM131" s="1">
        <v>1</v>
      </c>
      <c r="NN131" s="1">
        <v>1</v>
      </c>
      <c r="NO131" s="1">
        <v>1</v>
      </c>
      <c r="NP131" s="1">
        <v>1</v>
      </c>
      <c r="NQ131" s="1">
        <v>1</v>
      </c>
      <c r="NR131" s="1">
        <v>1</v>
      </c>
      <c r="NS131" s="1">
        <v>1</v>
      </c>
      <c r="NT131" s="1">
        <v>1</v>
      </c>
      <c r="NV131" s="1">
        <v>1.3734016651241144E-2</v>
      </c>
      <c r="NW131" s="1">
        <v>1.3734016651241144E-2</v>
      </c>
      <c r="NX131" s="1">
        <v>1.3734016651241144E-2</v>
      </c>
      <c r="NY131" s="1">
        <v>1.3734016651241144E-2</v>
      </c>
      <c r="NZ131" s="1">
        <v>1.3734016651241144E-2</v>
      </c>
      <c r="OA131" s="1">
        <v>1.3734016651241144E-2</v>
      </c>
      <c r="OB131" s="1">
        <v>1.3734016651241144E-2</v>
      </c>
      <c r="OC131" s="1">
        <v>1.3734016651241144E-2</v>
      </c>
      <c r="OE131" s="1">
        <v>0</v>
      </c>
      <c r="OF131" s="1">
        <v>0</v>
      </c>
      <c r="OG131" s="1">
        <v>0</v>
      </c>
      <c r="OH131" s="1">
        <v>0</v>
      </c>
      <c r="OI131" s="1">
        <v>0</v>
      </c>
      <c r="OJ131" s="1">
        <v>0</v>
      </c>
      <c r="OK131" s="1">
        <v>0</v>
      </c>
      <c r="OL131" s="1">
        <v>0</v>
      </c>
      <c r="ON131" s="1">
        <v>0.99814612568126104</v>
      </c>
      <c r="OO131" s="1">
        <v>0.99632291565643727</v>
      </c>
      <c r="OP131" s="1">
        <v>0.9641738157473202</v>
      </c>
      <c r="OQ131" s="1">
        <v>0.9994039060944081</v>
      </c>
    </row>
    <row r="132" spans="1:407" s="1" customFormat="1">
      <c r="A132" s="1">
        <v>100</v>
      </c>
      <c r="B132" s="1">
        <v>500</v>
      </c>
      <c r="C132" s="1">
        <v>20</v>
      </c>
      <c r="D132" s="1" t="s">
        <v>796</v>
      </c>
      <c r="E132" s="1">
        <v>1.954565576</v>
      </c>
      <c r="F132" s="1">
        <v>3.8237462500952577</v>
      </c>
      <c r="G132" s="1">
        <f t="shared" si="90"/>
        <v>3.4196592110458113E-3</v>
      </c>
      <c r="H132" s="1">
        <f t="shared" si="91"/>
        <v>1.954565576</v>
      </c>
      <c r="I132" s="1">
        <f t="shared" si="92"/>
        <v>1.954565576</v>
      </c>
      <c r="J132" s="1">
        <f t="shared" si="93"/>
        <v>9.7728278799999999E-4</v>
      </c>
      <c r="K132" s="1">
        <f t="shared" si="94"/>
        <v>9.7728278799999999E-4</v>
      </c>
      <c r="L132" s="1">
        <f t="shared" si="95"/>
        <v>9.7728278799999999E-4</v>
      </c>
      <c r="M132" s="1">
        <v>0</v>
      </c>
      <c r="N132" s="1">
        <v>0</v>
      </c>
      <c r="O132" s="1">
        <v>0</v>
      </c>
      <c r="P132" s="1">
        <v>0</v>
      </c>
      <c r="Q132" s="1">
        <f t="shared" si="96"/>
        <v>0</v>
      </c>
      <c r="R132" s="1">
        <f t="shared" si="97"/>
        <v>0</v>
      </c>
      <c r="S132" s="1">
        <f t="shared" si="98"/>
        <v>0</v>
      </c>
      <c r="T132" s="1">
        <v>1980</v>
      </c>
      <c r="U132" s="2">
        <v>3920400</v>
      </c>
      <c r="V132" s="2">
        <f t="shared" si="99"/>
        <v>0</v>
      </c>
      <c r="W132" s="2">
        <f t="shared" si="100"/>
        <v>1980</v>
      </c>
      <c r="X132" s="2">
        <f t="shared" si="101"/>
        <v>1980</v>
      </c>
      <c r="Y132" s="2">
        <f t="shared" si="102"/>
        <v>0.99</v>
      </c>
      <c r="Z132" s="2">
        <f t="shared" si="103"/>
        <v>0.99</v>
      </c>
      <c r="AA132" s="2">
        <f t="shared" si="104"/>
        <v>0.99</v>
      </c>
      <c r="AB132" s="2">
        <v>100</v>
      </c>
      <c r="AC132" s="2">
        <v>10000</v>
      </c>
      <c r="AD132" s="2"/>
      <c r="AE132" s="2">
        <v>0</v>
      </c>
      <c r="AF132" s="2">
        <v>0</v>
      </c>
      <c r="AG132" s="2">
        <v>313.82600000000002</v>
      </c>
      <c r="AH132" s="2">
        <v>100093.15</v>
      </c>
      <c r="AI132" s="2">
        <v>1980</v>
      </c>
      <c r="AJ132" s="2">
        <v>0</v>
      </c>
      <c r="AK132" s="2">
        <v>0</v>
      </c>
      <c r="AL132" s="2"/>
      <c r="AM132" s="2"/>
      <c r="AN132" s="2"/>
      <c r="AO132" s="2"/>
      <c r="AP132" s="2">
        <v>1</v>
      </c>
      <c r="AQ132" s="2">
        <v>1</v>
      </c>
      <c r="AR132" s="2">
        <v>1</v>
      </c>
      <c r="AS132" s="2">
        <v>1</v>
      </c>
      <c r="AT132" s="2">
        <v>1</v>
      </c>
      <c r="AU132" s="2">
        <v>1</v>
      </c>
      <c r="AV132" s="2">
        <v>1</v>
      </c>
      <c r="AW132" s="2">
        <v>1</v>
      </c>
      <c r="AX132" s="2">
        <v>1</v>
      </c>
      <c r="AY132" s="2">
        <v>1</v>
      </c>
      <c r="AZ132" s="2">
        <v>1</v>
      </c>
      <c r="BA132" s="2">
        <v>1</v>
      </c>
      <c r="BB132" s="2">
        <v>1</v>
      </c>
      <c r="BC132" s="2">
        <v>1</v>
      </c>
      <c r="BD132" s="2"/>
      <c r="BE132" s="2"/>
      <c r="BF132" s="2"/>
      <c r="BG132" s="2"/>
      <c r="BH132" s="2"/>
      <c r="BI132" s="2"/>
      <c r="BJ132" s="2">
        <v>1</v>
      </c>
      <c r="BK132" s="2">
        <v>1</v>
      </c>
      <c r="BL132" s="2">
        <v>1</v>
      </c>
      <c r="BM132" s="1">
        <v>1</v>
      </c>
      <c r="BN132" s="1">
        <v>1</v>
      </c>
      <c r="BO132" s="1">
        <v>1</v>
      </c>
      <c r="BP132" s="1">
        <v>1</v>
      </c>
      <c r="BQ132" s="1">
        <v>1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f t="shared" si="105"/>
        <v>0</v>
      </c>
      <c r="BY132" s="1">
        <f t="shared" si="106"/>
        <v>1</v>
      </c>
      <c r="BZ132" s="1">
        <f t="shared" si="107"/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M132" s="1">
        <v>-52125.445773387197</v>
      </c>
      <c r="CN132" s="1">
        <v>-52125.445773387197</v>
      </c>
      <c r="CO132" s="1">
        <v>-52125.445773387197</v>
      </c>
      <c r="CP132" s="1">
        <v>-52125.445773387197</v>
      </c>
      <c r="CQ132" s="1">
        <v>-52125.445773387197</v>
      </c>
      <c r="CR132" s="1">
        <v>-52125.445773387197</v>
      </c>
      <c r="CS132" s="1">
        <v>-52125.445773387197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D132" s="1">
        <v>-2.6190852249801836E-4</v>
      </c>
      <c r="DE132" s="1">
        <v>1.6391266856175334E-6</v>
      </c>
      <c r="DF132" s="1">
        <v>-9.2396381036370413E-3</v>
      </c>
      <c r="DG132" s="1">
        <v>-1.4758496402616739E-5</v>
      </c>
      <c r="DJ132" s="1">
        <v>1.0780000000000001</v>
      </c>
      <c r="DK132" s="1">
        <v>1.238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ED132" s="1">
        <v>8.0359999999999996</v>
      </c>
      <c r="EE132" s="1">
        <v>118.93600000000001</v>
      </c>
      <c r="EF132" s="1">
        <v>1</v>
      </c>
      <c r="EG132" s="1">
        <v>1</v>
      </c>
      <c r="EH132" s="1">
        <v>1</v>
      </c>
      <c r="EI132" s="1">
        <v>1</v>
      </c>
      <c r="EJ132" s="1">
        <v>1</v>
      </c>
      <c r="EK132" s="1">
        <v>1</v>
      </c>
      <c r="EL132" s="1">
        <v>1</v>
      </c>
      <c r="EM132" s="1">
        <v>1</v>
      </c>
      <c r="EN132" s="1">
        <v>1</v>
      </c>
      <c r="EO132" s="1">
        <v>1</v>
      </c>
      <c r="EP132" s="1">
        <v>1</v>
      </c>
      <c r="EQ132" s="1">
        <v>1</v>
      </c>
      <c r="ER132" s="1">
        <v>1</v>
      </c>
      <c r="ES132" s="1">
        <v>1</v>
      </c>
      <c r="ET132" s="1">
        <f t="shared" si="108"/>
        <v>0</v>
      </c>
      <c r="EU132" s="1">
        <f t="shared" si="109"/>
        <v>1</v>
      </c>
      <c r="EV132" s="1">
        <f t="shared" si="110"/>
        <v>1</v>
      </c>
      <c r="EY132" s="1">
        <v>1</v>
      </c>
      <c r="EZ132" s="1">
        <v>1</v>
      </c>
      <c r="FA132" s="1">
        <v>1</v>
      </c>
      <c r="FB132" s="1">
        <v>1</v>
      </c>
      <c r="FC132" s="1">
        <v>1</v>
      </c>
      <c r="FD132" s="1">
        <v>1</v>
      </c>
      <c r="FE132" s="1">
        <v>1</v>
      </c>
      <c r="FF132" s="1">
        <v>1</v>
      </c>
      <c r="FH132" s="1">
        <v>29.628002157542788</v>
      </c>
      <c r="FI132" s="1">
        <v>-33.268813967438668</v>
      </c>
      <c r="FJ132" s="1">
        <v>-33.268813967438668</v>
      </c>
      <c r="FK132" s="1">
        <v>-33.268813967438668</v>
      </c>
      <c r="FL132" s="1">
        <v>-33.268813967438668</v>
      </c>
      <c r="FM132" s="1">
        <v>-33.268813967438668</v>
      </c>
      <c r="FN132" s="1">
        <v>-33.268813967438668</v>
      </c>
      <c r="FO132" s="1">
        <v>-33.268813967438668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0</v>
      </c>
      <c r="FX132" s="1">
        <v>0</v>
      </c>
      <c r="FZ132" s="1">
        <v>106.71245753503175</v>
      </c>
      <c r="GA132" s="1">
        <v>11387.573409335557</v>
      </c>
      <c r="GB132" s="1">
        <v>105.78033215061809</v>
      </c>
      <c r="GC132" s="1">
        <v>106.76360557699715</v>
      </c>
      <c r="GH132" s="1">
        <v>1</v>
      </c>
      <c r="GI132" s="1">
        <v>1</v>
      </c>
      <c r="GJ132" s="1">
        <v>1</v>
      </c>
      <c r="GK132" s="1">
        <v>1</v>
      </c>
      <c r="GL132" s="1">
        <v>1</v>
      </c>
      <c r="GM132" s="1">
        <v>1</v>
      </c>
      <c r="GN132" s="1">
        <v>1</v>
      </c>
      <c r="GO132" s="1">
        <v>1</v>
      </c>
      <c r="GP132" s="1">
        <v>1</v>
      </c>
      <c r="GQ132" s="1">
        <v>1</v>
      </c>
      <c r="GR132" s="1">
        <v>1</v>
      </c>
      <c r="GS132" s="1">
        <v>1</v>
      </c>
      <c r="GT132" s="1">
        <v>1</v>
      </c>
      <c r="GU132" s="1">
        <v>1</v>
      </c>
      <c r="HB132" s="1">
        <v>1</v>
      </c>
      <c r="HC132" s="1">
        <v>1</v>
      </c>
      <c r="HD132" s="1">
        <v>1</v>
      </c>
      <c r="HE132" s="1">
        <v>1</v>
      </c>
      <c r="HF132" s="1">
        <v>1</v>
      </c>
      <c r="HG132" s="1">
        <v>1</v>
      </c>
      <c r="HH132" s="1">
        <v>1</v>
      </c>
      <c r="HI132" s="1">
        <v>1</v>
      </c>
      <c r="HJ132" s="1">
        <v>1</v>
      </c>
      <c r="HK132" s="1">
        <v>1</v>
      </c>
      <c r="HL132" s="1">
        <v>1</v>
      </c>
      <c r="HM132" s="1">
        <v>1</v>
      </c>
      <c r="HN132" s="1">
        <v>1</v>
      </c>
      <c r="HO132" s="1">
        <v>1</v>
      </c>
      <c r="HP132" s="1">
        <f t="shared" si="111"/>
        <v>0</v>
      </c>
      <c r="HQ132" s="1">
        <f t="shared" si="112"/>
        <v>1</v>
      </c>
      <c r="HR132" s="1">
        <f t="shared" si="113"/>
        <v>1</v>
      </c>
      <c r="HV132" s="1">
        <v>1</v>
      </c>
      <c r="HW132" s="1">
        <v>1</v>
      </c>
      <c r="HX132" s="1">
        <v>1</v>
      </c>
      <c r="HY132" s="1">
        <v>1</v>
      </c>
      <c r="HZ132" s="1">
        <v>1</v>
      </c>
      <c r="IA132" s="1">
        <v>1</v>
      </c>
      <c r="IB132" s="1">
        <v>1</v>
      </c>
      <c r="IE132" s="1">
        <v>-53.551219147504248</v>
      </c>
      <c r="IF132" s="1">
        <v>-53.551219147504248</v>
      </c>
      <c r="IG132" s="1">
        <v>-53.551219147504248</v>
      </c>
      <c r="IH132" s="1">
        <v>-53.551219147504248</v>
      </c>
      <c r="II132" s="1">
        <v>-53.551219147504248</v>
      </c>
      <c r="IJ132" s="1">
        <v>-53.551219147504248</v>
      </c>
      <c r="IK132" s="1">
        <v>-53.551219147504248</v>
      </c>
      <c r="IN132" s="1">
        <v>0</v>
      </c>
      <c r="IO132" s="1">
        <v>0</v>
      </c>
      <c r="IP132" s="1">
        <v>0</v>
      </c>
      <c r="IQ132" s="1">
        <v>0</v>
      </c>
      <c r="IR132" s="1">
        <v>0</v>
      </c>
      <c r="IS132" s="1">
        <v>0</v>
      </c>
      <c r="IT132" s="1">
        <v>0</v>
      </c>
      <c r="IV132" s="1">
        <v>-1.7763679758030904E-4</v>
      </c>
      <c r="IW132" s="1">
        <v>8.8298455201050428E-6</v>
      </c>
      <c r="IX132" s="1">
        <v>-6.6319728488251073E-2</v>
      </c>
      <c r="IY132" s="1">
        <v>-6.9031111991080252E-6</v>
      </c>
      <c r="JB132" s="1">
        <v>1</v>
      </c>
      <c r="JC132" s="1">
        <v>1</v>
      </c>
      <c r="JD132" s="1">
        <v>1</v>
      </c>
      <c r="JE132" s="1">
        <v>1</v>
      </c>
      <c r="JF132" s="1">
        <v>1</v>
      </c>
      <c r="JG132" s="1">
        <v>1</v>
      </c>
      <c r="JH132" s="1">
        <v>1</v>
      </c>
      <c r="JI132" s="1">
        <v>1</v>
      </c>
      <c r="JJ132" s="1">
        <v>1</v>
      </c>
      <c r="JK132" s="1">
        <v>1</v>
      </c>
      <c r="JL132" s="1">
        <v>1</v>
      </c>
      <c r="JM132" s="1">
        <v>1</v>
      </c>
      <c r="JN132" s="1">
        <v>1</v>
      </c>
      <c r="JO132" s="1">
        <v>1</v>
      </c>
      <c r="JP132" s="1">
        <v>1</v>
      </c>
      <c r="JQ132" s="1">
        <v>1</v>
      </c>
      <c r="JV132" s="1">
        <v>1</v>
      </c>
      <c r="JW132" s="1">
        <v>1</v>
      </c>
      <c r="JX132" s="1">
        <v>1</v>
      </c>
      <c r="JY132" s="1">
        <v>1</v>
      </c>
      <c r="JZ132" s="1">
        <v>1</v>
      </c>
      <c r="KA132" s="1">
        <v>1</v>
      </c>
      <c r="KB132" s="1">
        <v>1</v>
      </c>
      <c r="KC132" s="1">
        <v>1</v>
      </c>
      <c r="KD132" s="1">
        <v>1</v>
      </c>
      <c r="KE132" s="1">
        <v>1</v>
      </c>
      <c r="KF132" s="1">
        <v>1</v>
      </c>
      <c r="KG132" s="1">
        <v>1</v>
      </c>
      <c r="KH132" s="1">
        <v>1</v>
      </c>
      <c r="KI132" s="1">
        <v>1</v>
      </c>
      <c r="KJ132" s="1">
        <v>1</v>
      </c>
      <c r="KK132" s="1">
        <v>1</v>
      </c>
      <c r="KL132" s="1">
        <f t="shared" si="114"/>
        <v>0</v>
      </c>
      <c r="KM132" s="1">
        <f t="shared" si="115"/>
        <v>1</v>
      </c>
      <c r="KN132" s="1">
        <f t="shared" si="116"/>
        <v>1</v>
      </c>
      <c r="KQ132" s="1">
        <v>1</v>
      </c>
      <c r="KR132" s="1">
        <v>1</v>
      </c>
      <c r="KS132" s="1">
        <v>1</v>
      </c>
      <c r="KT132" s="1">
        <v>1</v>
      </c>
      <c r="KU132" s="1">
        <v>1</v>
      </c>
      <c r="KV132" s="1">
        <v>1</v>
      </c>
      <c r="KW132" s="1">
        <v>1</v>
      </c>
      <c r="KX132" s="1">
        <v>1</v>
      </c>
      <c r="KZ132" s="1">
        <v>8.0565290270828864</v>
      </c>
      <c r="LA132" s="1">
        <v>8.0565290270828864</v>
      </c>
      <c r="LB132" s="1">
        <v>8.0565290270828864</v>
      </c>
      <c r="LC132" s="1">
        <v>8.0565290270828864</v>
      </c>
      <c r="LD132" s="1">
        <v>8.0565290270828864</v>
      </c>
      <c r="LE132" s="1">
        <v>8.0565290270828864</v>
      </c>
      <c r="LF132" s="1">
        <v>8.0565290270828864</v>
      </c>
      <c r="LG132" s="1">
        <v>8.0565290270828864</v>
      </c>
      <c r="LI132" s="1">
        <v>0</v>
      </c>
      <c r="LJ132" s="1">
        <v>0</v>
      </c>
      <c r="LK132" s="1">
        <v>0</v>
      </c>
      <c r="LL132" s="1">
        <v>0</v>
      </c>
      <c r="LM132" s="1">
        <v>0</v>
      </c>
      <c r="LN132" s="1">
        <v>0</v>
      </c>
      <c r="LO132" s="1">
        <v>0</v>
      </c>
      <c r="LP132" s="1">
        <v>0</v>
      </c>
      <c r="LR132" s="1">
        <v>19.998984632532387</v>
      </c>
      <c r="LS132" s="1">
        <v>399.95939452423602</v>
      </c>
      <c r="LT132" s="1">
        <v>19.939380646490026</v>
      </c>
      <c r="LU132" s="1">
        <v>19.999471472860819</v>
      </c>
      <c r="LX132" s="1">
        <v>1</v>
      </c>
      <c r="LY132" s="1">
        <v>1</v>
      </c>
      <c r="LZ132" s="1">
        <v>1</v>
      </c>
      <c r="MA132" s="1">
        <v>1</v>
      </c>
      <c r="MB132" s="1">
        <v>1</v>
      </c>
      <c r="MC132" s="1">
        <v>1</v>
      </c>
      <c r="MD132" s="1">
        <v>1</v>
      </c>
      <c r="ME132" s="1">
        <v>1</v>
      </c>
      <c r="MF132" s="1">
        <v>1</v>
      </c>
      <c r="MG132" s="1">
        <v>1</v>
      </c>
      <c r="MH132" s="1">
        <v>1</v>
      </c>
      <c r="MI132" s="1">
        <v>1</v>
      </c>
      <c r="MJ132" s="1">
        <v>1</v>
      </c>
      <c r="MK132" s="1">
        <v>1</v>
      </c>
      <c r="ML132" s="1">
        <v>1</v>
      </c>
      <c r="MM132" s="1">
        <v>1</v>
      </c>
      <c r="MR132" s="1">
        <v>1</v>
      </c>
      <c r="MS132" s="1">
        <v>1</v>
      </c>
      <c r="MT132" s="1">
        <v>1</v>
      </c>
      <c r="MU132" s="1">
        <v>1</v>
      </c>
      <c r="MV132" s="1">
        <v>1</v>
      </c>
      <c r="MW132" s="1">
        <v>1</v>
      </c>
      <c r="MX132" s="1">
        <v>1</v>
      </c>
      <c r="MY132" s="1">
        <v>1</v>
      </c>
      <c r="MZ132" s="1">
        <v>1</v>
      </c>
      <c r="NA132" s="1">
        <v>1</v>
      </c>
      <c r="NB132" s="1">
        <v>1</v>
      </c>
      <c r="NC132" s="1">
        <v>1</v>
      </c>
      <c r="ND132" s="1">
        <v>1</v>
      </c>
      <c r="NE132" s="1">
        <v>1</v>
      </c>
      <c r="NF132" s="1">
        <v>1</v>
      </c>
      <c r="NG132" s="1">
        <v>1</v>
      </c>
      <c r="NH132" s="1">
        <f t="shared" si="117"/>
        <v>0</v>
      </c>
      <c r="NI132" s="1">
        <f t="shared" si="118"/>
        <v>1</v>
      </c>
      <c r="NJ132" s="1">
        <f t="shared" si="119"/>
        <v>1</v>
      </c>
      <c r="NM132" s="1">
        <v>1</v>
      </c>
      <c r="NN132" s="1">
        <v>1</v>
      </c>
      <c r="NO132" s="1">
        <v>1</v>
      </c>
      <c r="NP132" s="1">
        <v>1</v>
      </c>
      <c r="NQ132" s="1">
        <v>1</v>
      </c>
      <c r="NR132" s="1">
        <v>1</v>
      </c>
      <c r="NS132" s="1">
        <v>1</v>
      </c>
      <c r="NT132" s="1">
        <v>1</v>
      </c>
      <c r="NV132" s="1">
        <v>9.1936493345210566E-3</v>
      </c>
      <c r="NW132" s="1">
        <v>9.1936493345210566E-3</v>
      </c>
      <c r="NX132" s="1">
        <v>9.1936493345210566E-3</v>
      </c>
      <c r="NY132" s="1">
        <v>9.1936493345210566E-3</v>
      </c>
      <c r="NZ132" s="1">
        <v>9.1936493345210566E-3</v>
      </c>
      <c r="OA132" s="1">
        <v>9.1936493345210566E-3</v>
      </c>
      <c r="OB132" s="1">
        <v>9.1936493345210566E-3</v>
      </c>
      <c r="OC132" s="1">
        <v>9.1936493345210566E-3</v>
      </c>
      <c r="OE132" s="1">
        <v>0</v>
      </c>
      <c r="OF132" s="1">
        <v>0</v>
      </c>
      <c r="OG132" s="1">
        <v>0</v>
      </c>
      <c r="OH132" s="1">
        <v>0</v>
      </c>
      <c r="OI132" s="1">
        <v>0</v>
      </c>
      <c r="OJ132" s="1">
        <v>0</v>
      </c>
      <c r="OK132" s="1">
        <v>0</v>
      </c>
      <c r="OL132" s="1">
        <v>0</v>
      </c>
      <c r="ON132" s="1">
        <v>0.99602135133979697</v>
      </c>
      <c r="OO132" s="1">
        <v>0.9921004505974399</v>
      </c>
      <c r="OP132" s="1">
        <v>0.89314133115132932</v>
      </c>
      <c r="OQ132" s="1">
        <v>0.99745585952773352</v>
      </c>
    </row>
    <row r="133" spans="1:407" s="1" customFormat="1">
      <c r="A133" s="1">
        <v>125</v>
      </c>
      <c r="B133" s="1">
        <v>500</v>
      </c>
      <c r="C133" s="1">
        <v>20</v>
      </c>
      <c r="D133" s="1" t="s">
        <v>797</v>
      </c>
      <c r="E133" s="1">
        <v>2.5149131620000014</v>
      </c>
      <c r="F133" s="1">
        <v>6.3309082559930712</v>
      </c>
      <c r="G133" s="1">
        <f t="shared" si="90"/>
        <v>6.1200435922259544E-3</v>
      </c>
      <c r="H133" s="1">
        <f t="shared" si="91"/>
        <v>2.5149131620000014</v>
      </c>
      <c r="I133" s="1">
        <f t="shared" si="92"/>
        <v>2.5149131620000014</v>
      </c>
      <c r="J133" s="1">
        <f t="shared" si="93"/>
        <v>1.0059652648000004E-3</v>
      </c>
      <c r="K133" s="1">
        <f t="shared" si="94"/>
        <v>1.0059652648000004E-3</v>
      </c>
      <c r="L133" s="1">
        <f t="shared" si="95"/>
        <v>1.0059652648000004E-3</v>
      </c>
      <c r="M133" s="1">
        <v>0</v>
      </c>
      <c r="N133" s="1">
        <v>0</v>
      </c>
      <c r="O133" s="1">
        <v>0</v>
      </c>
      <c r="P133" s="1">
        <v>0</v>
      </c>
      <c r="Q133" s="1">
        <f t="shared" si="96"/>
        <v>0</v>
      </c>
      <c r="R133" s="1">
        <f t="shared" si="97"/>
        <v>0</v>
      </c>
      <c r="S133" s="1">
        <f t="shared" si="98"/>
        <v>0</v>
      </c>
      <c r="T133" s="1">
        <v>2480</v>
      </c>
      <c r="U133" s="2">
        <v>6150400</v>
      </c>
      <c r="V133" s="2">
        <f t="shared" si="99"/>
        <v>0</v>
      </c>
      <c r="W133" s="2">
        <f t="shared" si="100"/>
        <v>2480</v>
      </c>
      <c r="X133" s="2">
        <f t="shared" si="101"/>
        <v>2480</v>
      </c>
      <c r="Y133" s="2">
        <f t="shared" si="102"/>
        <v>0.99199999999999999</v>
      </c>
      <c r="Z133" s="2">
        <f t="shared" si="103"/>
        <v>0.99199999999999999</v>
      </c>
      <c r="AA133" s="2">
        <f t="shared" si="104"/>
        <v>0.99199999999999999</v>
      </c>
      <c r="AB133" s="2">
        <v>125</v>
      </c>
      <c r="AC133" s="2">
        <v>15625</v>
      </c>
      <c r="AD133" s="2"/>
      <c r="AE133" s="2">
        <v>0</v>
      </c>
      <c r="AF133" s="2">
        <v>0</v>
      </c>
      <c r="AG133" s="2">
        <v>395.416</v>
      </c>
      <c r="AH133" s="2">
        <v>158826.696</v>
      </c>
      <c r="AI133" s="2">
        <v>2480</v>
      </c>
      <c r="AJ133" s="2">
        <v>0</v>
      </c>
      <c r="AK133" s="2">
        <v>0</v>
      </c>
      <c r="AL133" s="2"/>
      <c r="AM133" s="2"/>
      <c r="AN133" s="2"/>
      <c r="AO133" s="2"/>
      <c r="AP133" s="2">
        <v>1</v>
      </c>
      <c r="AQ133" s="2">
        <v>1</v>
      </c>
      <c r="AR133" s="2">
        <v>1</v>
      </c>
      <c r="AS133" s="2">
        <v>1</v>
      </c>
      <c r="AT133" s="2">
        <v>1</v>
      </c>
      <c r="AU133" s="2">
        <v>1</v>
      </c>
      <c r="AV133" s="2">
        <v>1</v>
      </c>
      <c r="AW133" s="2">
        <v>1</v>
      </c>
      <c r="AX133" s="2">
        <v>1</v>
      </c>
      <c r="AY133" s="2">
        <v>1</v>
      </c>
      <c r="AZ133" s="2">
        <v>1</v>
      </c>
      <c r="BA133" s="2">
        <v>1</v>
      </c>
      <c r="BB133" s="2">
        <v>1</v>
      </c>
      <c r="BC133" s="2">
        <v>1</v>
      </c>
      <c r="BD133" s="2"/>
      <c r="BE133" s="2"/>
      <c r="BF133" s="2"/>
      <c r="BG133" s="2"/>
      <c r="BH133" s="2"/>
      <c r="BI133" s="2"/>
      <c r="BJ133" s="2">
        <v>1</v>
      </c>
      <c r="BK133" s="2">
        <v>1</v>
      </c>
      <c r="BL133" s="2">
        <v>1</v>
      </c>
      <c r="BM133" s="1">
        <v>1</v>
      </c>
      <c r="BN133" s="1">
        <v>1</v>
      </c>
      <c r="BO133" s="1">
        <v>1</v>
      </c>
      <c r="BP133" s="1">
        <v>1</v>
      </c>
      <c r="BQ133" s="1">
        <v>1</v>
      </c>
      <c r="BR133" s="1">
        <v>1</v>
      </c>
      <c r="BS133" s="1">
        <v>1</v>
      </c>
      <c r="BT133" s="1">
        <v>1</v>
      </c>
      <c r="BU133" s="1">
        <v>1</v>
      </c>
      <c r="BV133" s="1">
        <v>1</v>
      </c>
      <c r="BW133" s="1">
        <v>1</v>
      </c>
      <c r="BX133" s="1">
        <f t="shared" si="105"/>
        <v>0</v>
      </c>
      <c r="BY133" s="1">
        <f t="shared" si="106"/>
        <v>1</v>
      </c>
      <c r="BZ133" s="1">
        <f t="shared" si="107"/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M133" s="1">
        <v>-51982.414488535731</v>
      </c>
      <c r="CN133" s="1">
        <v>-51982.414488535731</v>
      </c>
      <c r="CO133" s="1">
        <v>-51982.414488535731</v>
      </c>
      <c r="CP133" s="1">
        <v>-51982.414488535731</v>
      </c>
      <c r="CQ133" s="1">
        <v>-51982.414488535731</v>
      </c>
      <c r="CR133" s="1">
        <v>-51982.414488535731</v>
      </c>
      <c r="CS133" s="1">
        <v>-51982.414488535731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D133" s="1">
        <v>-2.2431894184673701E-4</v>
      </c>
      <c r="DE133" s="1">
        <v>1.1506085105257783E-6</v>
      </c>
      <c r="DF133" s="1">
        <v>-9.1936375665569413E-3</v>
      </c>
      <c r="DG133" s="1">
        <v>-2.3476946224304944E-5</v>
      </c>
      <c r="DJ133" s="1">
        <v>1.0740000000000001</v>
      </c>
      <c r="DK133" s="1">
        <v>1.226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ED133" s="1">
        <v>7.8220000000000001</v>
      </c>
      <c r="EE133" s="1">
        <v>110.634</v>
      </c>
      <c r="EF133" s="1">
        <v>1</v>
      </c>
      <c r="EG133" s="1">
        <v>1</v>
      </c>
      <c r="EH133" s="1">
        <v>1</v>
      </c>
      <c r="EI133" s="1">
        <v>1</v>
      </c>
      <c r="EJ133" s="1">
        <v>1</v>
      </c>
      <c r="EK133" s="1">
        <v>1</v>
      </c>
      <c r="EL133" s="1">
        <v>1</v>
      </c>
      <c r="EM133" s="1">
        <v>1</v>
      </c>
      <c r="EN133" s="1">
        <v>1</v>
      </c>
      <c r="EO133" s="1">
        <v>1</v>
      </c>
      <c r="EP133" s="1">
        <v>1</v>
      </c>
      <c r="EQ133" s="1">
        <v>1</v>
      </c>
      <c r="ER133" s="1">
        <v>1</v>
      </c>
      <c r="ES133" s="1">
        <v>1</v>
      </c>
      <c r="ET133" s="1">
        <f t="shared" si="108"/>
        <v>0</v>
      </c>
      <c r="EU133" s="1">
        <f t="shared" si="109"/>
        <v>1</v>
      </c>
      <c r="EV133" s="1">
        <f t="shared" si="110"/>
        <v>1</v>
      </c>
      <c r="EY133" s="1">
        <v>1</v>
      </c>
      <c r="EZ133" s="1">
        <v>1</v>
      </c>
      <c r="FA133" s="1">
        <v>1</v>
      </c>
      <c r="FB133" s="1">
        <v>1</v>
      </c>
      <c r="FC133" s="1">
        <v>1</v>
      </c>
      <c r="FD133" s="1">
        <v>1</v>
      </c>
      <c r="FE133" s="1">
        <v>1</v>
      </c>
      <c r="FF133" s="1">
        <v>1</v>
      </c>
      <c r="FH133" s="1">
        <v>28.331826820955467</v>
      </c>
      <c r="FI133" s="1">
        <v>-37.008269797808097</v>
      </c>
      <c r="FJ133" s="1">
        <v>-37.008269797808097</v>
      </c>
      <c r="FK133" s="1">
        <v>-37.008269797808097</v>
      </c>
      <c r="FL133" s="1">
        <v>-37.008269797808097</v>
      </c>
      <c r="FM133" s="1">
        <v>-37.008269797808097</v>
      </c>
      <c r="FN133" s="1">
        <v>-37.008269797808097</v>
      </c>
      <c r="FO133" s="1">
        <v>-37.008269797808097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  <c r="FZ133" s="1">
        <v>106.70832039346291</v>
      </c>
      <c r="GA133" s="1">
        <v>11386.675298937789</v>
      </c>
      <c r="GB133" s="1">
        <v>104.92502020378305</v>
      </c>
      <c r="GC133" s="1">
        <v>106.75411399036381</v>
      </c>
      <c r="GH133" s="1">
        <v>1</v>
      </c>
      <c r="GI133" s="1">
        <v>1</v>
      </c>
      <c r="GJ133" s="1">
        <v>1</v>
      </c>
      <c r="GK133" s="1">
        <v>1</v>
      </c>
      <c r="GL133" s="1">
        <v>1</v>
      </c>
      <c r="GM133" s="1">
        <v>1</v>
      </c>
      <c r="GN133" s="1">
        <v>1</v>
      </c>
      <c r="GO133" s="1">
        <v>1</v>
      </c>
      <c r="GP133" s="1">
        <v>1</v>
      </c>
      <c r="GQ133" s="1">
        <v>1</v>
      </c>
      <c r="GR133" s="1">
        <v>1</v>
      </c>
      <c r="GS133" s="1">
        <v>1</v>
      </c>
      <c r="GT133" s="1">
        <v>1</v>
      </c>
      <c r="GU133" s="1">
        <v>1</v>
      </c>
      <c r="HB133" s="1">
        <v>1</v>
      </c>
      <c r="HC133" s="1">
        <v>1</v>
      </c>
      <c r="HD133" s="1">
        <v>1</v>
      </c>
      <c r="HE133" s="1">
        <v>1</v>
      </c>
      <c r="HF133" s="1">
        <v>1</v>
      </c>
      <c r="HG133" s="1">
        <v>1</v>
      </c>
      <c r="HH133" s="1">
        <v>1</v>
      </c>
      <c r="HI133" s="1">
        <v>1</v>
      </c>
      <c r="HJ133" s="1">
        <v>1</v>
      </c>
      <c r="HK133" s="1">
        <v>1</v>
      </c>
      <c r="HL133" s="1">
        <v>1</v>
      </c>
      <c r="HM133" s="1">
        <v>1</v>
      </c>
      <c r="HN133" s="1">
        <v>1</v>
      </c>
      <c r="HO133" s="1">
        <v>1</v>
      </c>
      <c r="HP133" s="1">
        <f t="shared" si="111"/>
        <v>0</v>
      </c>
      <c r="HQ133" s="1">
        <f t="shared" si="112"/>
        <v>1</v>
      </c>
      <c r="HR133" s="1">
        <f t="shared" si="113"/>
        <v>1</v>
      </c>
      <c r="HV133" s="1">
        <v>1</v>
      </c>
      <c r="HW133" s="1">
        <v>1</v>
      </c>
      <c r="HX133" s="1">
        <v>1</v>
      </c>
      <c r="HY133" s="1">
        <v>1</v>
      </c>
      <c r="HZ133" s="1">
        <v>1</v>
      </c>
      <c r="IA133" s="1">
        <v>1</v>
      </c>
      <c r="IB133" s="1">
        <v>1</v>
      </c>
      <c r="IE133" s="1">
        <v>-54.403505997339558</v>
      </c>
      <c r="IF133" s="1">
        <v>-54.403505997339558</v>
      </c>
      <c r="IG133" s="1">
        <v>-54.403505997339558</v>
      </c>
      <c r="IH133" s="1">
        <v>-54.403505997339558</v>
      </c>
      <c r="II133" s="1">
        <v>-54.403505997339558</v>
      </c>
      <c r="IJ133" s="1">
        <v>-54.403505997339558</v>
      </c>
      <c r="IK133" s="1">
        <v>-54.403505997339558</v>
      </c>
      <c r="IN133" s="1">
        <v>0</v>
      </c>
      <c r="IO133" s="1">
        <v>0</v>
      </c>
      <c r="IP133" s="1">
        <v>0</v>
      </c>
      <c r="IQ133" s="1">
        <v>0</v>
      </c>
      <c r="IR133" s="1">
        <v>0</v>
      </c>
      <c r="IS133" s="1">
        <v>0</v>
      </c>
      <c r="IT133" s="1">
        <v>0</v>
      </c>
      <c r="IV133" s="1">
        <v>-1.1962199757898517E-4</v>
      </c>
      <c r="IW133" s="1">
        <v>4.0388417719952777E-7</v>
      </c>
      <c r="IX133" s="1">
        <v>-9.8218925422042247E-3</v>
      </c>
      <c r="IY133" s="1">
        <v>-1.0670199763751498E-5</v>
      </c>
      <c r="JB133" s="1">
        <v>1</v>
      </c>
      <c r="JC133" s="1">
        <v>1</v>
      </c>
      <c r="JD133" s="1">
        <v>1</v>
      </c>
      <c r="JE133" s="1">
        <v>1</v>
      </c>
      <c r="JF133" s="1">
        <v>1</v>
      </c>
      <c r="JG133" s="1">
        <v>1</v>
      </c>
      <c r="JH133" s="1">
        <v>1</v>
      </c>
      <c r="JI133" s="1">
        <v>1</v>
      </c>
      <c r="JJ133" s="1">
        <v>1</v>
      </c>
      <c r="JK133" s="1">
        <v>1</v>
      </c>
      <c r="JL133" s="1">
        <v>1</v>
      </c>
      <c r="JM133" s="1">
        <v>1</v>
      </c>
      <c r="JN133" s="1">
        <v>1</v>
      </c>
      <c r="JO133" s="1">
        <v>1</v>
      </c>
      <c r="JP133" s="1">
        <v>1</v>
      </c>
      <c r="JQ133" s="1">
        <v>1</v>
      </c>
      <c r="JV133" s="1">
        <v>1</v>
      </c>
      <c r="JW133" s="1">
        <v>1</v>
      </c>
      <c r="JX133" s="1">
        <v>1</v>
      </c>
      <c r="JY133" s="1">
        <v>1</v>
      </c>
      <c r="JZ133" s="1">
        <v>1</v>
      </c>
      <c r="KA133" s="1">
        <v>1</v>
      </c>
      <c r="KB133" s="1">
        <v>1</v>
      </c>
      <c r="KC133" s="1">
        <v>1</v>
      </c>
      <c r="KD133" s="1">
        <v>1</v>
      </c>
      <c r="KE133" s="1">
        <v>1</v>
      </c>
      <c r="KF133" s="1">
        <v>1</v>
      </c>
      <c r="KG133" s="1">
        <v>1</v>
      </c>
      <c r="KH133" s="1">
        <v>1</v>
      </c>
      <c r="KI133" s="1">
        <v>1</v>
      </c>
      <c r="KJ133" s="1">
        <v>1</v>
      </c>
      <c r="KK133" s="1">
        <v>1</v>
      </c>
      <c r="KL133" s="1">
        <f t="shared" si="114"/>
        <v>0</v>
      </c>
      <c r="KM133" s="1">
        <f t="shared" si="115"/>
        <v>1</v>
      </c>
      <c r="KN133" s="1">
        <f t="shared" si="116"/>
        <v>1</v>
      </c>
      <c r="KQ133" s="1">
        <v>1</v>
      </c>
      <c r="KR133" s="1">
        <v>1</v>
      </c>
      <c r="KS133" s="1">
        <v>1</v>
      </c>
      <c r="KT133" s="1">
        <v>1</v>
      </c>
      <c r="KU133" s="1">
        <v>1</v>
      </c>
      <c r="KV133" s="1">
        <v>1</v>
      </c>
      <c r="KW133" s="1">
        <v>1</v>
      </c>
      <c r="KX133" s="1">
        <v>1</v>
      </c>
      <c r="KZ133" s="1">
        <v>8.0723328201441582</v>
      </c>
      <c r="LA133" s="1">
        <v>8.0723328201441582</v>
      </c>
      <c r="LB133" s="1">
        <v>8.0723328201441582</v>
      </c>
      <c r="LC133" s="1">
        <v>8.0723328201441582</v>
      </c>
      <c r="LD133" s="1">
        <v>8.0723328201441582</v>
      </c>
      <c r="LE133" s="1">
        <v>8.0723328201441582</v>
      </c>
      <c r="LF133" s="1">
        <v>8.0723328201441582</v>
      </c>
      <c r="LG133" s="1">
        <v>8.0723328201441582</v>
      </c>
      <c r="LI133" s="1">
        <v>0</v>
      </c>
      <c r="LJ133" s="1">
        <v>0</v>
      </c>
      <c r="LK133" s="1">
        <v>0</v>
      </c>
      <c r="LL133" s="1">
        <v>0</v>
      </c>
      <c r="LM133" s="1">
        <v>0</v>
      </c>
      <c r="LN133" s="1">
        <v>0</v>
      </c>
      <c r="LO133" s="1">
        <v>0</v>
      </c>
      <c r="LP133" s="1">
        <v>0</v>
      </c>
      <c r="LR133" s="1">
        <v>19.998767620668687</v>
      </c>
      <c r="LS133" s="1">
        <v>399.95070998769421</v>
      </c>
      <c r="LT133" s="1">
        <v>19.978779158768575</v>
      </c>
      <c r="LU133" s="1">
        <v>19.999342620286853</v>
      </c>
      <c r="LX133" s="1">
        <v>1</v>
      </c>
      <c r="LY133" s="1">
        <v>1</v>
      </c>
      <c r="LZ133" s="1">
        <v>1</v>
      </c>
      <c r="MA133" s="1">
        <v>1</v>
      </c>
      <c r="MB133" s="1">
        <v>1</v>
      </c>
      <c r="MC133" s="1">
        <v>1</v>
      </c>
      <c r="MD133" s="1">
        <v>1</v>
      </c>
      <c r="ME133" s="1">
        <v>1</v>
      </c>
      <c r="MF133" s="1">
        <v>1</v>
      </c>
      <c r="MG133" s="1">
        <v>1</v>
      </c>
      <c r="MH133" s="1">
        <v>1</v>
      </c>
      <c r="MI133" s="1">
        <v>1</v>
      </c>
      <c r="MJ133" s="1">
        <v>1</v>
      </c>
      <c r="MK133" s="1">
        <v>1</v>
      </c>
      <c r="ML133" s="1">
        <v>1</v>
      </c>
      <c r="MM133" s="1">
        <v>1</v>
      </c>
      <c r="MR133" s="1">
        <v>1</v>
      </c>
      <c r="MS133" s="1">
        <v>1</v>
      </c>
      <c r="MT133" s="1">
        <v>1</v>
      </c>
      <c r="MU133" s="1">
        <v>1</v>
      </c>
      <c r="MV133" s="1">
        <v>1</v>
      </c>
      <c r="MW133" s="1">
        <v>1</v>
      </c>
      <c r="MX133" s="1">
        <v>1</v>
      </c>
      <c r="MY133" s="1">
        <v>1</v>
      </c>
      <c r="MZ133" s="1">
        <v>1</v>
      </c>
      <c r="NA133" s="1">
        <v>1</v>
      </c>
      <c r="NB133" s="1">
        <v>1</v>
      </c>
      <c r="NC133" s="1">
        <v>1</v>
      </c>
      <c r="ND133" s="1">
        <v>1</v>
      </c>
      <c r="NE133" s="1">
        <v>1</v>
      </c>
      <c r="NF133" s="1">
        <v>1</v>
      </c>
      <c r="NG133" s="1">
        <v>1</v>
      </c>
      <c r="NH133" s="1">
        <f t="shared" si="117"/>
        <v>0</v>
      </c>
      <c r="NI133" s="1">
        <f t="shared" si="118"/>
        <v>1</v>
      </c>
      <c r="NJ133" s="1">
        <f t="shared" si="119"/>
        <v>1</v>
      </c>
      <c r="NM133" s="1">
        <v>1</v>
      </c>
      <c r="NN133" s="1">
        <v>1</v>
      </c>
      <c r="NO133" s="1">
        <v>1</v>
      </c>
      <c r="NP133" s="1">
        <v>1</v>
      </c>
      <c r="NQ133" s="1">
        <v>1</v>
      </c>
      <c r="NR133" s="1">
        <v>1</v>
      </c>
      <c r="NS133" s="1">
        <v>1</v>
      </c>
      <c r="NT133" s="1">
        <v>1</v>
      </c>
      <c r="NV133" s="1">
        <v>1.3477614716147394E-2</v>
      </c>
      <c r="NW133" s="1">
        <v>1.3477614716147394E-2</v>
      </c>
      <c r="NX133" s="1">
        <v>1.3477614716147394E-2</v>
      </c>
      <c r="NY133" s="1">
        <v>1.3477614716147394E-2</v>
      </c>
      <c r="NZ133" s="1">
        <v>1.3477614716147394E-2</v>
      </c>
      <c r="OA133" s="1">
        <v>1.3477614716147394E-2</v>
      </c>
      <c r="OB133" s="1">
        <v>1.3477614716147394E-2</v>
      </c>
      <c r="OC133" s="1">
        <v>1.3477614716147394E-2</v>
      </c>
      <c r="OE133" s="1">
        <v>0</v>
      </c>
      <c r="OF133" s="1">
        <v>0</v>
      </c>
      <c r="OG133" s="1">
        <v>0</v>
      </c>
      <c r="OH133" s="1">
        <v>0</v>
      </c>
      <c r="OI133" s="1">
        <v>0</v>
      </c>
      <c r="OJ133" s="1">
        <v>0</v>
      </c>
      <c r="OK133" s="1">
        <v>0</v>
      </c>
      <c r="OL133" s="1">
        <v>0</v>
      </c>
      <c r="ON133" s="1">
        <v>0.99756338251262588</v>
      </c>
      <c r="OO133" s="1">
        <v>0.99514390751394644</v>
      </c>
      <c r="OP133" s="1">
        <v>0.94499492659899686</v>
      </c>
      <c r="OQ133" s="1">
        <v>0.99945691257927916</v>
      </c>
    </row>
    <row r="134" spans="1:407" s="1" customFormat="1">
      <c r="A134" s="1">
        <v>150</v>
      </c>
      <c r="B134" s="1">
        <v>500</v>
      </c>
      <c r="C134" s="1">
        <v>20</v>
      </c>
      <c r="D134" s="1" t="s">
        <v>798</v>
      </c>
      <c r="E134" s="1">
        <v>3.0762583879999994</v>
      </c>
      <c r="F134" s="1">
        <v>9.4728014446392592</v>
      </c>
      <c r="G134" s="1">
        <f t="shared" si="90"/>
        <v>9.4357748989040147E-3</v>
      </c>
      <c r="H134" s="1">
        <f t="shared" si="91"/>
        <v>3.0762583879999994</v>
      </c>
      <c r="I134" s="1">
        <f t="shared" si="92"/>
        <v>3.0762583879999994</v>
      </c>
      <c r="J134" s="1">
        <f t="shared" si="93"/>
        <v>1.0254194626666666E-3</v>
      </c>
      <c r="K134" s="1">
        <f t="shared" si="94"/>
        <v>1.0254194626666666E-3</v>
      </c>
      <c r="L134" s="1">
        <f t="shared" si="95"/>
        <v>1.0254194626666666E-3</v>
      </c>
      <c r="M134" s="1">
        <v>0</v>
      </c>
      <c r="N134" s="1">
        <v>0</v>
      </c>
      <c r="O134" s="1">
        <v>0</v>
      </c>
      <c r="P134" s="1">
        <v>0</v>
      </c>
      <c r="Q134" s="1">
        <f t="shared" si="96"/>
        <v>0</v>
      </c>
      <c r="R134" s="1">
        <f t="shared" si="97"/>
        <v>0</v>
      </c>
      <c r="S134" s="1">
        <f t="shared" si="98"/>
        <v>0</v>
      </c>
      <c r="T134" s="1">
        <v>2980</v>
      </c>
      <c r="U134" s="2">
        <v>8880400</v>
      </c>
      <c r="V134" s="2">
        <f t="shared" si="99"/>
        <v>0</v>
      </c>
      <c r="W134" s="2">
        <f t="shared" si="100"/>
        <v>2980</v>
      </c>
      <c r="X134" s="2">
        <f t="shared" si="101"/>
        <v>2980</v>
      </c>
      <c r="Y134" s="2">
        <f t="shared" si="102"/>
        <v>0.99333333333333329</v>
      </c>
      <c r="Z134" s="2">
        <f t="shared" si="103"/>
        <v>0.99333333333333329</v>
      </c>
      <c r="AA134" s="2">
        <f t="shared" si="104"/>
        <v>0.99333333333333329</v>
      </c>
      <c r="AB134" s="2">
        <v>150</v>
      </c>
      <c r="AC134" s="2">
        <v>22500</v>
      </c>
      <c r="AD134" s="2"/>
      <c r="AE134" s="2">
        <v>0</v>
      </c>
      <c r="AF134" s="2">
        <v>0</v>
      </c>
      <c r="AG134" s="2">
        <v>468.86399999999998</v>
      </c>
      <c r="AH134" s="2">
        <v>224210.908</v>
      </c>
      <c r="AI134" s="2">
        <v>2980</v>
      </c>
      <c r="AJ134" s="2">
        <v>0</v>
      </c>
      <c r="AK134" s="2">
        <v>0</v>
      </c>
      <c r="AL134" s="2"/>
      <c r="AM134" s="2"/>
      <c r="AN134" s="2"/>
      <c r="AO134" s="2"/>
      <c r="AP134" s="2">
        <v>1</v>
      </c>
      <c r="AQ134" s="2">
        <v>1</v>
      </c>
      <c r="AR134" s="2">
        <v>1</v>
      </c>
      <c r="AS134" s="2">
        <v>1</v>
      </c>
      <c r="AT134" s="2">
        <v>1</v>
      </c>
      <c r="AU134" s="2">
        <v>1</v>
      </c>
      <c r="AV134" s="2">
        <v>1</v>
      </c>
      <c r="AW134" s="2">
        <v>1</v>
      </c>
      <c r="AX134" s="2">
        <v>1</v>
      </c>
      <c r="AY134" s="2">
        <v>1</v>
      </c>
      <c r="AZ134" s="2">
        <v>1</v>
      </c>
      <c r="BA134" s="2">
        <v>1</v>
      </c>
      <c r="BB134" s="2">
        <v>1</v>
      </c>
      <c r="BC134" s="2">
        <v>1</v>
      </c>
      <c r="BD134" s="2"/>
      <c r="BE134" s="2"/>
      <c r="BF134" s="2"/>
      <c r="BG134" s="2"/>
      <c r="BH134" s="2"/>
      <c r="BI134" s="2"/>
      <c r="BJ134" s="2">
        <v>1</v>
      </c>
      <c r="BK134" s="2">
        <v>1</v>
      </c>
      <c r="BL134" s="2">
        <v>1</v>
      </c>
      <c r="BM134" s="1">
        <v>1</v>
      </c>
      <c r="BN134" s="1">
        <v>1</v>
      </c>
      <c r="BO134" s="1">
        <v>1</v>
      </c>
      <c r="BP134" s="1">
        <v>1</v>
      </c>
      <c r="BQ134" s="1">
        <v>1</v>
      </c>
      <c r="BR134" s="1">
        <v>1</v>
      </c>
      <c r="BS134" s="1">
        <v>1</v>
      </c>
      <c r="BT134" s="1">
        <v>1</v>
      </c>
      <c r="BU134" s="1">
        <v>1</v>
      </c>
      <c r="BV134" s="1">
        <v>1</v>
      </c>
      <c r="BW134" s="1">
        <v>1</v>
      </c>
      <c r="BX134" s="1">
        <f t="shared" si="105"/>
        <v>0</v>
      </c>
      <c r="BY134" s="1">
        <f t="shared" si="106"/>
        <v>1</v>
      </c>
      <c r="BZ134" s="1">
        <f t="shared" si="107"/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M134" s="1">
        <v>-50087.272707025753</v>
      </c>
      <c r="CN134" s="1">
        <v>-50087.272707025753</v>
      </c>
      <c r="CO134" s="1">
        <v>-50087.272707025753</v>
      </c>
      <c r="CP134" s="1">
        <v>-50087.272707025753</v>
      </c>
      <c r="CQ134" s="1">
        <v>-50087.272707025753</v>
      </c>
      <c r="CR134" s="1">
        <v>-50087.272707025753</v>
      </c>
      <c r="CS134" s="1">
        <v>-50087.272707025753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D134" s="1">
        <v>-9.5405369723973705E-6</v>
      </c>
      <c r="DE134" s="1">
        <v>4.1937705177962366E-10</v>
      </c>
      <c r="DF134" s="1">
        <v>-6.1083646325069566E-5</v>
      </c>
      <c r="DG134" s="1">
        <v>-3.1700403108309987E-6</v>
      </c>
      <c r="DJ134" s="1">
        <v>1.0640000000000001</v>
      </c>
      <c r="DK134" s="1">
        <v>1.1919999999999999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ED134" s="1">
        <v>7.7679999999999998</v>
      </c>
      <c r="EE134" s="1">
        <v>107.15600000000001</v>
      </c>
      <c r="EF134" s="1">
        <v>1</v>
      </c>
      <c r="EG134" s="1">
        <v>1</v>
      </c>
      <c r="EH134" s="1">
        <v>1</v>
      </c>
      <c r="EI134" s="1">
        <v>1</v>
      </c>
      <c r="EJ134" s="1">
        <v>1</v>
      </c>
      <c r="EK134" s="1">
        <v>1</v>
      </c>
      <c r="EL134" s="1">
        <v>1</v>
      </c>
      <c r="EM134" s="1">
        <v>1</v>
      </c>
      <c r="EN134" s="1">
        <v>1</v>
      </c>
      <c r="EO134" s="1">
        <v>1</v>
      </c>
      <c r="EP134" s="1">
        <v>1</v>
      </c>
      <c r="EQ134" s="1">
        <v>1</v>
      </c>
      <c r="ER134" s="1">
        <v>1</v>
      </c>
      <c r="ES134" s="1">
        <v>1</v>
      </c>
      <c r="ET134" s="1">
        <f t="shared" si="108"/>
        <v>0</v>
      </c>
      <c r="EU134" s="1">
        <f t="shared" si="109"/>
        <v>1</v>
      </c>
      <c r="EV134" s="1">
        <f t="shared" si="110"/>
        <v>1</v>
      </c>
      <c r="EY134" s="1">
        <v>1</v>
      </c>
      <c r="EZ134" s="1">
        <v>1</v>
      </c>
      <c r="FA134" s="1">
        <v>1</v>
      </c>
      <c r="FB134" s="1">
        <v>1</v>
      </c>
      <c r="FC134" s="1">
        <v>1</v>
      </c>
      <c r="FD134" s="1">
        <v>1</v>
      </c>
      <c r="FE134" s="1">
        <v>1</v>
      </c>
      <c r="FF134" s="1">
        <v>1</v>
      </c>
      <c r="FH134" s="1">
        <v>28.052585097228935</v>
      </c>
      <c r="FI134" s="1">
        <v>-36.726311489659849</v>
      </c>
      <c r="FJ134" s="1">
        <v>-36.726311489659849</v>
      </c>
      <c r="FK134" s="1">
        <v>-36.726311489659849</v>
      </c>
      <c r="FL134" s="1">
        <v>-36.726311489659849</v>
      </c>
      <c r="FM134" s="1">
        <v>-36.726311489659849</v>
      </c>
      <c r="FN134" s="1">
        <v>-36.726311489659849</v>
      </c>
      <c r="FO134" s="1">
        <v>-36.726311489659849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Z134" s="1">
        <v>106.67836079959534</v>
      </c>
      <c r="GA134" s="1">
        <v>11380.477646177975</v>
      </c>
      <c r="GB134" s="1">
        <v>100.72440497780123</v>
      </c>
      <c r="GC134" s="1">
        <v>106.75562039242836</v>
      </c>
      <c r="GH134" s="1">
        <v>1</v>
      </c>
      <c r="GI134" s="1">
        <v>1</v>
      </c>
      <c r="GJ134" s="1">
        <v>1</v>
      </c>
      <c r="GK134" s="1">
        <v>1</v>
      </c>
      <c r="GL134" s="1">
        <v>1</v>
      </c>
      <c r="GM134" s="1">
        <v>1</v>
      </c>
      <c r="GN134" s="1">
        <v>1</v>
      </c>
      <c r="GO134" s="1">
        <v>1</v>
      </c>
      <c r="GP134" s="1">
        <v>1</v>
      </c>
      <c r="GQ134" s="1">
        <v>1</v>
      </c>
      <c r="GR134" s="1">
        <v>1</v>
      </c>
      <c r="GS134" s="1">
        <v>1</v>
      </c>
      <c r="GT134" s="1">
        <v>1</v>
      </c>
      <c r="GU134" s="1">
        <v>1</v>
      </c>
      <c r="HB134" s="1">
        <v>1</v>
      </c>
      <c r="HC134" s="1">
        <v>1</v>
      </c>
      <c r="HD134" s="1">
        <v>1</v>
      </c>
      <c r="HE134" s="1">
        <v>1</v>
      </c>
      <c r="HF134" s="1">
        <v>1</v>
      </c>
      <c r="HG134" s="1">
        <v>1</v>
      </c>
      <c r="HH134" s="1">
        <v>1</v>
      </c>
      <c r="HI134" s="1">
        <v>1</v>
      </c>
      <c r="HJ134" s="1">
        <v>1</v>
      </c>
      <c r="HK134" s="1">
        <v>1</v>
      </c>
      <c r="HL134" s="1">
        <v>1</v>
      </c>
      <c r="HM134" s="1">
        <v>1</v>
      </c>
      <c r="HN134" s="1">
        <v>1</v>
      </c>
      <c r="HO134" s="1">
        <v>1</v>
      </c>
      <c r="HP134" s="1">
        <f t="shared" si="111"/>
        <v>0</v>
      </c>
      <c r="HQ134" s="1">
        <f t="shared" si="112"/>
        <v>1</v>
      </c>
      <c r="HR134" s="1">
        <f t="shared" si="113"/>
        <v>1</v>
      </c>
      <c r="HV134" s="1">
        <v>1</v>
      </c>
      <c r="HW134" s="1">
        <v>1</v>
      </c>
      <c r="HX134" s="1">
        <v>1</v>
      </c>
      <c r="HY134" s="1">
        <v>1</v>
      </c>
      <c r="HZ134" s="1">
        <v>1</v>
      </c>
      <c r="IA134" s="1">
        <v>1</v>
      </c>
      <c r="IB134" s="1">
        <v>1</v>
      </c>
      <c r="IE134" s="1">
        <v>-53.875018399114225</v>
      </c>
      <c r="IF134" s="1">
        <v>-53.875018399114225</v>
      </c>
      <c r="IG134" s="1">
        <v>-53.875018399114225</v>
      </c>
      <c r="IH134" s="1">
        <v>-53.875018399114225</v>
      </c>
      <c r="II134" s="1">
        <v>-53.875018399114225</v>
      </c>
      <c r="IJ134" s="1">
        <v>-53.875018399114225</v>
      </c>
      <c r="IK134" s="1">
        <v>-53.875018399114225</v>
      </c>
      <c r="IN134" s="1">
        <v>0</v>
      </c>
      <c r="IO134" s="1">
        <v>0</v>
      </c>
      <c r="IP134" s="1">
        <v>0</v>
      </c>
      <c r="IQ134" s="1">
        <v>0</v>
      </c>
      <c r="IR134" s="1">
        <v>0</v>
      </c>
      <c r="IS134" s="1">
        <v>0</v>
      </c>
      <c r="IT134" s="1">
        <v>0</v>
      </c>
      <c r="IV134" s="1">
        <v>-1.8928993067689248E-5</v>
      </c>
      <c r="IW134" s="1">
        <v>1.8712505528442532E-8</v>
      </c>
      <c r="IX134" s="1">
        <v>-1.4749725491665089E-3</v>
      </c>
      <c r="IY134" s="1">
        <v>-5.6644508994452281E-7</v>
      </c>
      <c r="JB134" s="1">
        <v>1</v>
      </c>
      <c r="JC134" s="1">
        <v>1</v>
      </c>
      <c r="JD134" s="1">
        <v>1</v>
      </c>
      <c r="JE134" s="1">
        <v>1</v>
      </c>
      <c r="JF134" s="1">
        <v>1</v>
      </c>
      <c r="JG134" s="1">
        <v>1</v>
      </c>
      <c r="JH134" s="1">
        <v>1</v>
      </c>
      <c r="JI134" s="1">
        <v>1</v>
      </c>
      <c r="JJ134" s="1">
        <v>1</v>
      </c>
      <c r="JK134" s="1">
        <v>1</v>
      </c>
      <c r="JL134" s="1">
        <v>1</v>
      </c>
      <c r="JM134" s="1">
        <v>1</v>
      </c>
      <c r="JN134" s="1">
        <v>1</v>
      </c>
      <c r="JO134" s="1">
        <v>1</v>
      </c>
      <c r="JP134" s="1">
        <v>1</v>
      </c>
      <c r="JQ134" s="1">
        <v>1</v>
      </c>
      <c r="JV134" s="1">
        <v>1</v>
      </c>
      <c r="JW134" s="1">
        <v>1</v>
      </c>
      <c r="JX134" s="1">
        <v>1</v>
      </c>
      <c r="JY134" s="1">
        <v>1</v>
      </c>
      <c r="JZ134" s="1">
        <v>1</v>
      </c>
      <c r="KA134" s="1">
        <v>1</v>
      </c>
      <c r="KB134" s="1">
        <v>1</v>
      </c>
      <c r="KC134" s="1">
        <v>1</v>
      </c>
      <c r="KD134" s="1">
        <v>1</v>
      </c>
      <c r="KE134" s="1">
        <v>1</v>
      </c>
      <c r="KF134" s="1">
        <v>1</v>
      </c>
      <c r="KG134" s="1">
        <v>1</v>
      </c>
      <c r="KH134" s="1">
        <v>1</v>
      </c>
      <c r="KI134" s="1">
        <v>1</v>
      </c>
      <c r="KJ134" s="1">
        <v>1</v>
      </c>
      <c r="KK134" s="1">
        <v>1</v>
      </c>
      <c r="KL134" s="1">
        <f t="shared" si="114"/>
        <v>0</v>
      </c>
      <c r="KM134" s="1">
        <f t="shared" si="115"/>
        <v>1</v>
      </c>
      <c r="KN134" s="1">
        <f t="shared" si="116"/>
        <v>1</v>
      </c>
      <c r="KQ134" s="1">
        <v>1</v>
      </c>
      <c r="KR134" s="1">
        <v>1</v>
      </c>
      <c r="KS134" s="1">
        <v>1</v>
      </c>
      <c r="KT134" s="1">
        <v>1</v>
      </c>
      <c r="KU134" s="1">
        <v>1</v>
      </c>
      <c r="KV134" s="1">
        <v>1</v>
      </c>
      <c r="KW134" s="1">
        <v>1</v>
      </c>
      <c r="KX134" s="1">
        <v>1</v>
      </c>
      <c r="KZ134" s="1">
        <v>8.0321151611227375</v>
      </c>
      <c r="LA134" s="1">
        <v>8.0321151611227375</v>
      </c>
      <c r="LB134" s="1">
        <v>8.0321151611227375</v>
      </c>
      <c r="LC134" s="1">
        <v>8.0321151611227375</v>
      </c>
      <c r="LD134" s="1">
        <v>8.0321151611227375</v>
      </c>
      <c r="LE134" s="1">
        <v>8.0321151611227375</v>
      </c>
      <c r="LF134" s="1">
        <v>8.0321151611227375</v>
      </c>
      <c r="LG134" s="1">
        <v>8.0321151611227375</v>
      </c>
      <c r="LI134" s="1">
        <v>0</v>
      </c>
      <c r="LJ134" s="1">
        <v>0</v>
      </c>
      <c r="LK134" s="1">
        <v>0</v>
      </c>
      <c r="LL134" s="1">
        <v>0</v>
      </c>
      <c r="LM134" s="1">
        <v>0</v>
      </c>
      <c r="LN134" s="1">
        <v>0</v>
      </c>
      <c r="LO134" s="1">
        <v>0</v>
      </c>
      <c r="LP134" s="1">
        <v>0</v>
      </c>
      <c r="LR134" s="1">
        <v>19.999484564692491</v>
      </c>
      <c r="LS134" s="1">
        <v>399.97938337927746</v>
      </c>
      <c r="LT134" s="1">
        <v>19.992089844759107</v>
      </c>
      <c r="LU134" s="1">
        <v>19.999848790126826</v>
      </c>
      <c r="LX134" s="1">
        <v>1</v>
      </c>
      <c r="LY134" s="1">
        <v>1</v>
      </c>
      <c r="LZ134" s="1">
        <v>1</v>
      </c>
      <c r="MA134" s="1">
        <v>1</v>
      </c>
      <c r="MB134" s="1">
        <v>1</v>
      </c>
      <c r="MC134" s="1">
        <v>1</v>
      </c>
      <c r="MD134" s="1">
        <v>1</v>
      </c>
      <c r="ME134" s="1">
        <v>1</v>
      </c>
      <c r="MF134" s="1">
        <v>1</v>
      </c>
      <c r="MG134" s="1">
        <v>1</v>
      </c>
      <c r="MH134" s="1">
        <v>1</v>
      </c>
      <c r="MI134" s="1">
        <v>1</v>
      </c>
      <c r="MJ134" s="1">
        <v>1</v>
      </c>
      <c r="MK134" s="1">
        <v>1</v>
      </c>
      <c r="ML134" s="1">
        <v>1</v>
      </c>
      <c r="MM134" s="1">
        <v>1</v>
      </c>
      <c r="MR134" s="1">
        <v>1</v>
      </c>
      <c r="MS134" s="1">
        <v>1</v>
      </c>
      <c r="MT134" s="1">
        <v>1</v>
      </c>
      <c r="MU134" s="1">
        <v>1</v>
      </c>
      <c r="MV134" s="1">
        <v>1</v>
      </c>
      <c r="MW134" s="1">
        <v>1</v>
      </c>
      <c r="MX134" s="1">
        <v>1</v>
      </c>
      <c r="MY134" s="1">
        <v>1</v>
      </c>
      <c r="MZ134" s="1">
        <v>1</v>
      </c>
      <c r="NA134" s="1">
        <v>1</v>
      </c>
      <c r="NB134" s="1">
        <v>1</v>
      </c>
      <c r="NC134" s="1">
        <v>1</v>
      </c>
      <c r="ND134" s="1">
        <v>1</v>
      </c>
      <c r="NE134" s="1">
        <v>1</v>
      </c>
      <c r="NF134" s="1">
        <v>1</v>
      </c>
      <c r="NG134" s="1">
        <v>1</v>
      </c>
      <c r="NH134" s="1">
        <f t="shared" si="117"/>
        <v>0</v>
      </c>
      <c r="NI134" s="1">
        <f t="shared" si="118"/>
        <v>1</v>
      </c>
      <c r="NJ134" s="1">
        <f t="shared" si="119"/>
        <v>1</v>
      </c>
      <c r="NM134" s="1">
        <v>1</v>
      </c>
      <c r="NN134" s="1">
        <v>1</v>
      </c>
      <c r="NO134" s="1">
        <v>1</v>
      </c>
      <c r="NP134" s="1">
        <v>1</v>
      </c>
      <c r="NQ134" s="1">
        <v>1</v>
      </c>
      <c r="NR134" s="1">
        <v>1</v>
      </c>
      <c r="NS134" s="1">
        <v>1</v>
      </c>
      <c r="NT134" s="1">
        <v>1</v>
      </c>
      <c r="NV134" s="1">
        <v>1.2096087313991298E-2</v>
      </c>
      <c r="NW134" s="1">
        <v>1.2096087313991298E-2</v>
      </c>
      <c r="NX134" s="1">
        <v>1.2096087313991298E-2</v>
      </c>
      <c r="NY134" s="1">
        <v>1.2096087313991298E-2</v>
      </c>
      <c r="NZ134" s="1">
        <v>1.2096087313991298E-2</v>
      </c>
      <c r="OA134" s="1">
        <v>1.2096087313991298E-2</v>
      </c>
      <c r="OB134" s="1">
        <v>1.2096087313991298E-2</v>
      </c>
      <c r="OC134" s="1">
        <v>1.2096087313991298E-2</v>
      </c>
      <c r="OE134" s="1">
        <v>0</v>
      </c>
      <c r="OF134" s="1">
        <v>0</v>
      </c>
      <c r="OG134" s="1">
        <v>0</v>
      </c>
      <c r="OH134" s="1">
        <v>0</v>
      </c>
      <c r="OI134" s="1">
        <v>0</v>
      </c>
      <c r="OJ134" s="1">
        <v>0</v>
      </c>
      <c r="OK134" s="1">
        <v>0</v>
      </c>
      <c r="OL134" s="1">
        <v>0</v>
      </c>
      <c r="ON134" s="1">
        <v>0.99862972394113958</v>
      </c>
      <c r="OO134" s="1">
        <v>0.9972654025198715</v>
      </c>
      <c r="OP134" s="1">
        <v>0.98034000840690549</v>
      </c>
      <c r="OQ134" s="1">
        <v>0.99966977247782374</v>
      </c>
    </row>
    <row r="135" spans="1:407" s="1" customFormat="1">
      <c r="A135" s="1">
        <v>175</v>
      </c>
      <c r="B135" s="1">
        <v>500</v>
      </c>
      <c r="C135" s="1">
        <v>20</v>
      </c>
      <c r="D135" s="1" t="s">
        <v>799</v>
      </c>
      <c r="E135" s="1">
        <v>3.6959576680000019</v>
      </c>
      <c r="F135" s="1">
        <v>13.678593907928773</v>
      </c>
      <c r="G135" s="1">
        <f t="shared" si="90"/>
        <v>1.8490824280760876E-2</v>
      </c>
      <c r="H135" s="1">
        <f t="shared" si="91"/>
        <v>3.6959576680000019</v>
      </c>
      <c r="I135" s="1">
        <f t="shared" si="92"/>
        <v>3.6959576680000019</v>
      </c>
      <c r="J135" s="1">
        <f t="shared" si="93"/>
        <v>1.0559879051428578E-3</v>
      </c>
      <c r="K135" s="1">
        <f t="shared" si="94"/>
        <v>1.0559879051428578E-3</v>
      </c>
      <c r="L135" s="1">
        <f t="shared" si="95"/>
        <v>1.0559879051428578E-3</v>
      </c>
      <c r="M135" s="1">
        <v>0</v>
      </c>
      <c r="N135" s="1">
        <v>0</v>
      </c>
      <c r="O135" s="1">
        <v>0</v>
      </c>
      <c r="P135" s="1">
        <v>0</v>
      </c>
      <c r="Q135" s="1">
        <f t="shared" si="96"/>
        <v>0</v>
      </c>
      <c r="R135" s="1">
        <f t="shared" si="97"/>
        <v>0</v>
      </c>
      <c r="S135" s="1">
        <f t="shared" si="98"/>
        <v>0</v>
      </c>
      <c r="T135" s="1">
        <v>3480</v>
      </c>
      <c r="U135" s="2">
        <v>12110400</v>
      </c>
      <c r="V135" s="2">
        <f t="shared" si="99"/>
        <v>0</v>
      </c>
      <c r="W135" s="2">
        <f t="shared" si="100"/>
        <v>3480</v>
      </c>
      <c r="X135" s="2">
        <f t="shared" si="101"/>
        <v>3480</v>
      </c>
      <c r="Y135" s="2">
        <f t="shared" si="102"/>
        <v>0.99428571428571433</v>
      </c>
      <c r="Z135" s="2">
        <f t="shared" si="103"/>
        <v>0.99428571428571433</v>
      </c>
      <c r="AA135" s="2">
        <f t="shared" si="104"/>
        <v>0.99428571428571433</v>
      </c>
      <c r="AB135" s="2">
        <v>175</v>
      </c>
      <c r="AC135" s="2">
        <v>30625</v>
      </c>
      <c r="AD135" s="2"/>
      <c r="AE135" s="2">
        <v>0</v>
      </c>
      <c r="AF135" s="2">
        <v>0</v>
      </c>
      <c r="AG135" s="2">
        <v>542.99400000000003</v>
      </c>
      <c r="AH135" s="2">
        <v>300651.51799999998</v>
      </c>
      <c r="AI135" s="2">
        <v>3480</v>
      </c>
      <c r="AJ135" s="2">
        <v>0</v>
      </c>
      <c r="AK135" s="2">
        <v>0</v>
      </c>
      <c r="AL135" s="2"/>
      <c r="AM135" s="2"/>
      <c r="AN135" s="2"/>
      <c r="AO135" s="2"/>
      <c r="AP135" s="2">
        <v>1</v>
      </c>
      <c r="AQ135" s="2">
        <v>1</v>
      </c>
      <c r="AR135" s="2">
        <v>1</v>
      </c>
      <c r="AS135" s="2">
        <v>1</v>
      </c>
      <c r="AT135" s="2">
        <v>1</v>
      </c>
      <c r="AU135" s="2">
        <v>1</v>
      </c>
      <c r="AV135" s="2">
        <v>1</v>
      </c>
      <c r="AW135" s="2">
        <v>1</v>
      </c>
      <c r="AX135" s="2">
        <v>1</v>
      </c>
      <c r="AY135" s="2">
        <v>1</v>
      </c>
      <c r="AZ135" s="2">
        <v>1</v>
      </c>
      <c r="BA135" s="2">
        <v>1</v>
      </c>
      <c r="BB135" s="2">
        <v>1</v>
      </c>
      <c r="BC135" s="2">
        <v>1</v>
      </c>
      <c r="BD135" s="2"/>
      <c r="BE135" s="2"/>
      <c r="BF135" s="2"/>
      <c r="BG135" s="2"/>
      <c r="BH135" s="2"/>
      <c r="BI135" s="2"/>
      <c r="BJ135" s="2">
        <v>1</v>
      </c>
      <c r="BK135" s="2">
        <v>1</v>
      </c>
      <c r="BL135" s="2">
        <v>1</v>
      </c>
      <c r="BM135" s="1">
        <v>1</v>
      </c>
      <c r="BN135" s="1">
        <v>1</v>
      </c>
      <c r="BO135" s="1">
        <v>1</v>
      </c>
      <c r="BP135" s="1">
        <v>1</v>
      </c>
      <c r="BQ135" s="1">
        <v>1</v>
      </c>
      <c r="BR135" s="1">
        <v>1</v>
      </c>
      <c r="BS135" s="1">
        <v>1</v>
      </c>
      <c r="BT135" s="1">
        <v>1</v>
      </c>
      <c r="BU135" s="1">
        <v>1</v>
      </c>
      <c r="BV135" s="1">
        <v>1</v>
      </c>
      <c r="BW135" s="1">
        <v>1</v>
      </c>
      <c r="BX135" s="1">
        <f t="shared" si="105"/>
        <v>0</v>
      </c>
      <c r="BY135" s="1">
        <f t="shared" si="106"/>
        <v>1</v>
      </c>
      <c r="BZ135" s="1">
        <f t="shared" si="107"/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M135" s="1">
        <v>-50793.95225594427</v>
      </c>
      <c r="CN135" s="1">
        <v>-50793.95225594427</v>
      </c>
      <c r="CO135" s="1">
        <v>-50793.95225594427</v>
      </c>
      <c r="CP135" s="1">
        <v>-50793.95225594427</v>
      </c>
      <c r="CQ135" s="1">
        <v>-50793.95225594427</v>
      </c>
      <c r="CR135" s="1">
        <v>-50793.95225594427</v>
      </c>
      <c r="CS135" s="1">
        <v>-50793.95225594427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D135" s="1">
        <v>-4.5315643107296612E-5</v>
      </c>
      <c r="DE135" s="1">
        <v>3.2729785995043364E-7</v>
      </c>
      <c r="DF135" s="1">
        <v>-1.2761882805465058E-2</v>
      </c>
      <c r="DG135" s="1">
        <v>-1.4592845549168965E-7</v>
      </c>
      <c r="DJ135" s="1">
        <v>1.0620000000000001</v>
      </c>
      <c r="DK135" s="1">
        <v>1.214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ED135" s="1">
        <v>7.6420000000000003</v>
      </c>
      <c r="EE135" s="1">
        <v>115.254</v>
      </c>
      <c r="EF135" s="1">
        <v>1</v>
      </c>
      <c r="EG135" s="1">
        <v>1</v>
      </c>
      <c r="EH135" s="1">
        <v>1</v>
      </c>
      <c r="EI135" s="1">
        <v>1</v>
      </c>
      <c r="EJ135" s="1">
        <v>1</v>
      </c>
      <c r="EK135" s="1">
        <v>1</v>
      </c>
      <c r="EL135" s="1">
        <v>1</v>
      </c>
      <c r="EM135" s="1">
        <v>1</v>
      </c>
      <c r="EN135" s="1">
        <v>1</v>
      </c>
      <c r="EO135" s="1">
        <v>1</v>
      </c>
      <c r="EP135" s="1">
        <v>1</v>
      </c>
      <c r="EQ135" s="1">
        <v>1</v>
      </c>
      <c r="ER135" s="1">
        <v>1</v>
      </c>
      <c r="ES135" s="1">
        <v>1</v>
      </c>
      <c r="ET135" s="1">
        <f t="shared" si="108"/>
        <v>0</v>
      </c>
      <c r="EU135" s="1">
        <f t="shared" si="109"/>
        <v>1</v>
      </c>
      <c r="EV135" s="1">
        <f t="shared" si="110"/>
        <v>1</v>
      </c>
      <c r="EY135" s="1">
        <v>1</v>
      </c>
      <c r="EZ135" s="1">
        <v>1</v>
      </c>
      <c r="FA135" s="1">
        <v>1</v>
      </c>
      <c r="FB135" s="1">
        <v>1</v>
      </c>
      <c r="FC135" s="1">
        <v>1</v>
      </c>
      <c r="FD135" s="1">
        <v>1</v>
      </c>
      <c r="FE135" s="1">
        <v>1</v>
      </c>
      <c r="FF135" s="1">
        <v>1</v>
      </c>
      <c r="FH135" s="1">
        <v>30.531831403783109</v>
      </c>
      <c r="FI135" s="1">
        <v>-34.809830543724956</v>
      </c>
      <c r="FJ135" s="1">
        <v>-34.809830543724956</v>
      </c>
      <c r="FK135" s="1">
        <v>-34.809830543724956</v>
      </c>
      <c r="FL135" s="1">
        <v>-34.809830543724956</v>
      </c>
      <c r="FM135" s="1">
        <v>-34.809830543724956</v>
      </c>
      <c r="FN135" s="1">
        <v>-34.809830543724956</v>
      </c>
      <c r="FO135" s="1">
        <v>-34.809830543724956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V135" s="1">
        <v>0</v>
      </c>
      <c r="FW135" s="1">
        <v>0</v>
      </c>
      <c r="FX135" s="1">
        <v>0</v>
      </c>
      <c r="FZ135" s="1">
        <v>106.73323114109647</v>
      </c>
      <c r="GA135" s="1">
        <v>11391.996043543495</v>
      </c>
      <c r="GB135" s="1">
        <v>105.66069217980949</v>
      </c>
      <c r="GC135" s="1">
        <v>106.75556872490063</v>
      </c>
      <c r="GH135" s="1">
        <v>1</v>
      </c>
      <c r="GI135" s="1">
        <v>1</v>
      </c>
      <c r="GJ135" s="1">
        <v>1</v>
      </c>
      <c r="GK135" s="1">
        <v>1</v>
      </c>
      <c r="GL135" s="1">
        <v>1</v>
      </c>
      <c r="GM135" s="1">
        <v>1</v>
      </c>
      <c r="GN135" s="1">
        <v>1</v>
      </c>
      <c r="GO135" s="1">
        <v>1</v>
      </c>
      <c r="GP135" s="1">
        <v>1</v>
      </c>
      <c r="GQ135" s="1">
        <v>1</v>
      </c>
      <c r="GR135" s="1">
        <v>1</v>
      </c>
      <c r="GS135" s="1">
        <v>1</v>
      </c>
      <c r="GT135" s="1">
        <v>1</v>
      </c>
      <c r="GU135" s="1">
        <v>1</v>
      </c>
      <c r="HB135" s="1">
        <v>1</v>
      </c>
      <c r="HC135" s="1">
        <v>1</v>
      </c>
      <c r="HD135" s="1">
        <v>1</v>
      </c>
      <c r="HE135" s="1">
        <v>1</v>
      </c>
      <c r="HF135" s="1">
        <v>1</v>
      </c>
      <c r="HG135" s="1">
        <v>1</v>
      </c>
      <c r="HH135" s="1">
        <v>1</v>
      </c>
      <c r="HI135" s="1">
        <v>1</v>
      </c>
      <c r="HJ135" s="1">
        <v>1</v>
      </c>
      <c r="HK135" s="1">
        <v>1</v>
      </c>
      <c r="HL135" s="1">
        <v>1</v>
      </c>
      <c r="HM135" s="1">
        <v>1</v>
      </c>
      <c r="HN135" s="1">
        <v>1</v>
      </c>
      <c r="HO135" s="1">
        <v>1</v>
      </c>
      <c r="HP135" s="1">
        <f t="shared" si="111"/>
        <v>0</v>
      </c>
      <c r="HQ135" s="1">
        <f t="shared" si="112"/>
        <v>1</v>
      </c>
      <c r="HR135" s="1">
        <f t="shared" si="113"/>
        <v>1</v>
      </c>
      <c r="HV135" s="1">
        <v>1</v>
      </c>
      <c r="HW135" s="1">
        <v>1</v>
      </c>
      <c r="HX135" s="1">
        <v>1</v>
      </c>
      <c r="HY135" s="1">
        <v>1</v>
      </c>
      <c r="HZ135" s="1">
        <v>1</v>
      </c>
      <c r="IA135" s="1">
        <v>1</v>
      </c>
      <c r="IB135" s="1">
        <v>1</v>
      </c>
      <c r="IE135" s="1">
        <v>-53.397197041197536</v>
      </c>
      <c r="IF135" s="1">
        <v>-53.397197041197536</v>
      </c>
      <c r="IG135" s="1">
        <v>-53.397197041197536</v>
      </c>
      <c r="IH135" s="1">
        <v>-53.397197041197536</v>
      </c>
      <c r="II135" s="1">
        <v>-53.397197041197536</v>
      </c>
      <c r="IJ135" s="1">
        <v>-53.397197041197536</v>
      </c>
      <c r="IK135" s="1">
        <v>-53.397197041197536</v>
      </c>
      <c r="IN135" s="1">
        <v>0</v>
      </c>
      <c r="IO135" s="1">
        <v>0</v>
      </c>
      <c r="IP135" s="1">
        <v>0</v>
      </c>
      <c r="IQ135" s="1">
        <v>0</v>
      </c>
      <c r="IR135" s="1">
        <v>0</v>
      </c>
      <c r="IS135" s="1">
        <v>0</v>
      </c>
      <c r="IT135" s="1">
        <v>0</v>
      </c>
      <c r="IV135" s="1">
        <v>-2.4837592903221405E-5</v>
      </c>
      <c r="IW135" s="1">
        <v>5.3645666628389089E-9</v>
      </c>
      <c r="IX135" s="1">
        <v>-5.2039913536461313E-4</v>
      </c>
      <c r="IY135" s="1">
        <v>-6.3383588155829784E-7</v>
      </c>
      <c r="JB135" s="1">
        <v>1</v>
      </c>
      <c r="JC135" s="1">
        <v>1</v>
      </c>
      <c r="JD135" s="1">
        <v>1</v>
      </c>
      <c r="JE135" s="1">
        <v>1</v>
      </c>
      <c r="JF135" s="1">
        <v>1</v>
      </c>
      <c r="JG135" s="1">
        <v>1</v>
      </c>
      <c r="JH135" s="1">
        <v>1</v>
      </c>
      <c r="JI135" s="1">
        <v>1</v>
      </c>
      <c r="JJ135" s="1">
        <v>1</v>
      </c>
      <c r="JK135" s="1">
        <v>1</v>
      </c>
      <c r="JL135" s="1">
        <v>1</v>
      </c>
      <c r="JM135" s="1">
        <v>1</v>
      </c>
      <c r="JN135" s="1">
        <v>1</v>
      </c>
      <c r="JO135" s="1">
        <v>1</v>
      </c>
      <c r="JP135" s="1">
        <v>1</v>
      </c>
      <c r="JQ135" s="1">
        <v>1</v>
      </c>
      <c r="JV135" s="1">
        <v>1</v>
      </c>
      <c r="JW135" s="1">
        <v>1</v>
      </c>
      <c r="JX135" s="1">
        <v>1</v>
      </c>
      <c r="JY135" s="1">
        <v>1</v>
      </c>
      <c r="JZ135" s="1">
        <v>1</v>
      </c>
      <c r="KA135" s="1">
        <v>1</v>
      </c>
      <c r="KB135" s="1">
        <v>1</v>
      </c>
      <c r="KC135" s="1">
        <v>1</v>
      </c>
      <c r="KD135" s="1">
        <v>1</v>
      </c>
      <c r="KE135" s="1">
        <v>1</v>
      </c>
      <c r="KF135" s="1">
        <v>1</v>
      </c>
      <c r="KG135" s="1">
        <v>1</v>
      </c>
      <c r="KH135" s="1">
        <v>1</v>
      </c>
      <c r="KI135" s="1">
        <v>1</v>
      </c>
      <c r="KJ135" s="1">
        <v>1</v>
      </c>
      <c r="KK135" s="1">
        <v>1</v>
      </c>
      <c r="KL135" s="1">
        <f t="shared" si="114"/>
        <v>0</v>
      </c>
      <c r="KM135" s="1">
        <f t="shared" si="115"/>
        <v>1</v>
      </c>
      <c r="KN135" s="1">
        <f t="shared" si="116"/>
        <v>1</v>
      </c>
      <c r="KQ135" s="1">
        <v>1</v>
      </c>
      <c r="KR135" s="1">
        <v>1</v>
      </c>
      <c r="KS135" s="1">
        <v>1</v>
      </c>
      <c r="KT135" s="1">
        <v>1</v>
      </c>
      <c r="KU135" s="1">
        <v>1</v>
      </c>
      <c r="KV135" s="1">
        <v>1</v>
      </c>
      <c r="KW135" s="1">
        <v>1</v>
      </c>
      <c r="KX135" s="1">
        <v>1</v>
      </c>
      <c r="KZ135" s="1">
        <v>8.0420754396505583</v>
      </c>
      <c r="LA135" s="1">
        <v>8.0420754396505583</v>
      </c>
      <c r="LB135" s="1">
        <v>8.0420754396505583</v>
      </c>
      <c r="LC135" s="1">
        <v>8.0420754396505583</v>
      </c>
      <c r="LD135" s="1">
        <v>8.0420754396505583</v>
      </c>
      <c r="LE135" s="1">
        <v>8.0420754396505583</v>
      </c>
      <c r="LF135" s="1">
        <v>8.0420754396505583</v>
      </c>
      <c r="LG135" s="1">
        <v>8.0420754396505583</v>
      </c>
      <c r="LI135" s="1">
        <v>0</v>
      </c>
      <c r="LJ135" s="1">
        <v>0</v>
      </c>
      <c r="LK135" s="1">
        <v>0</v>
      </c>
      <c r="LL135" s="1">
        <v>0</v>
      </c>
      <c r="LM135" s="1">
        <v>0</v>
      </c>
      <c r="LN135" s="1">
        <v>0</v>
      </c>
      <c r="LO135" s="1">
        <v>0</v>
      </c>
      <c r="LP135" s="1">
        <v>0</v>
      </c>
      <c r="LR135" s="1">
        <v>19.999269863847836</v>
      </c>
      <c r="LS135" s="1">
        <v>399.97079557184588</v>
      </c>
      <c r="LT135" s="1">
        <v>19.995349229940231</v>
      </c>
      <c r="LU135" s="1">
        <v>19.999840043359193</v>
      </c>
      <c r="LX135" s="1">
        <v>1</v>
      </c>
      <c r="LY135" s="1">
        <v>1</v>
      </c>
      <c r="LZ135" s="1">
        <v>1</v>
      </c>
      <c r="MA135" s="1">
        <v>1</v>
      </c>
      <c r="MB135" s="1">
        <v>1</v>
      </c>
      <c r="MC135" s="1">
        <v>1</v>
      </c>
      <c r="MD135" s="1">
        <v>1</v>
      </c>
      <c r="ME135" s="1">
        <v>1</v>
      </c>
      <c r="MF135" s="1">
        <v>1</v>
      </c>
      <c r="MG135" s="1">
        <v>1</v>
      </c>
      <c r="MH135" s="1">
        <v>1</v>
      </c>
      <c r="MI135" s="1">
        <v>1</v>
      </c>
      <c r="MJ135" s="1">
        <v>1</v>
      </c>
      <c r="MK135" s="1">
        <v>1</v>
      </c>
      <c r="ML135" s="1">
        <v>1</v>
      </c>
      <c r="MM135" s="1">
        <v>1</v>
      </c>
      <c r="MR135" s="1">
        <v>1</v>
      </c>
      <c r="MS135" s="1">
        <v>1</v>
      </c>
      <c r="MT135" s="1">
        <v>1</v>
      </c>
      <c r="MU135" s="1">
        <v>1</v>
      </c>
      <c r="MV135" s="1">
        <v>1</v>
      </c>
      <c r="MW135" s="1">
        <v>1</v>
      </c>
      <c r="MX135" s="1">
        <v>1</v>
      </c>
      <c r="MY135" s="1">
        <v>1</v>
      </c>
      <c r="MZ135" s="1">
        <v>1</v>
      </c>
      <c r="NA135" s="1">
        <v>1</v>
      </c>
      <c r="NB135" s="1">
        <v>1</v>
      </c>
      <c r="NC135" s="1">
        <v>1</v>
      </c>
      <c r="ND135" s="1">
        <v>1</v>
      </c>
      <c r="NE135" s="1">
        <v>1</v>
      </c>
      <c r="NF135" s="1">
        <v>1</v>
      </c>
      <c r="NG135" s="1">
        <v>1</v>
      </c>
      <c r="NH135" s="1">
        <f t="shared" si="117"/>
        <v>0</v>
      </c>
      <c r="NI135" s="1">
        <f t="shared" si="118"/>
        <v>1</v>
      </c>
      <c r="NJ135" s="1">
        <f t="shared" si="119"/>
        <v>1</v>
      </c>
      <c r="NM135" s="1">
        <v>1</v>
      </c>
      <c r="NN135" s="1">
        <v>1</v>
      </c>
      <c r="NO135" s="1">
        <v>1</v>
      </c>
      <c r="NP135" s="1">
        <v>1</v>
      </c>
      <c r="NQ135" s="1">
        <v>1</v>
      </c>
      <c r="NR135" s="1">
        <v>1</v>
      </c>
      <c r="NS135" s="1">
        <v>1</v>
      </c>
      <c r="NT135" s="1">
        <v>1</v>
      </c>
      <c r="NV135" s="1">
        <v>9.048439436766963E-3</v>
      </c>
      <c r="NW135" s="1">
        <v>9.048439436766963E-3</v>
      </c>
      <c r="NX135" s="1">
        <v>9.048439436766963E-3</v>
      </c>
      <c r="NY135" s="1">
        <v>9.048439436766963E-3</v>
      </c>
      <c r="NZ135" s="1">
        <v>9.048439436766963E-3</v>
      </c>
      <c r="OA135" s="1">
        <v>9.048439436766963E-3</v>
      </c>
      <c r="OB135" s="1">
        <v>9.048439436766963E-3</v>
      </c>
      <c r="OC135" s="1">
        <v>9.048439436766963E-3</v>
      </c>
      <c r="OE135" s="1">
        <v>0</v>
      </c>
      <c r="OF135" s="1">
        <v>0</v>
      </c>
      <c r="OG135" s="1">
        <v>0</v>
      </c>
      <c r="OH135" s="1">
        <v>0</v>
      </c>
      <c r="OI135" s="1">
        <v>0</v>
      </c>
      <c r="OJ135" s="1">
        <v>0</v>
      </c>
      <c r="OK135" s="1">
        <v>0</v>
      </c>
      <c r="OL135" s="1">
        <v>0</v>
      </c>
      <c r="ON135" s="1">
        <v>0.99819532582987258</v>
      </c>
      <c r="OO135" s="1">
        <v>0.99640194109456937</v>
      </c>
      <c r="OP135" s="1">
        <v>0.95427965173283791</v>
      </c>
      <c r="OQ135" s="1">
        <v>0.9988052723752967</v>
      </c>
    </row>
    <row r="136" spans="1:407" s="1" customFormat="1">
      <c r="A136" s="1">
        <v>200</v>
      </c>
      <c r="B136" s="1">
        <v>500</v>
      </c>
      <c r="C136" s="1">
        <v>20</v>
      </c>
      <c r="D136" s="1" t="s">
        <v>800</v>
      </c>
      <c r="E136" s="1">
        <v>4.2638651579999971</v>
      </c>
      <c r="F136" s="1">
        <v>18.200152301555043</v>
      </c>
      <c r="G136" s="1">
        <f t="shared" si="90"/>
        <v>1.9606215948702044E-2</v>
      </c>
      <c r="H136" s="1">
        <f t="shared" si="91"/>
        <v>4.2638651579999971</v>
      </c>
      <c r="I136" s="1">
        <f t="shared" si="92"/>
        <v>4.2638651579999971</v>
      </c>
      <c r="J136" s="1">
        <f t="shared" si="93"/>
        <v>1.0659662894999993E-3</v>
      </c>
      <c r="K136" s="1">
        <f t="shared" si="94"/>
        <v>1.0659662894999993E-3</v>
      </c>
      <c r="L136" s="1">
        <f t="shared" si="95"/>
        <v>1.0659662894999993E-3</v>
      </c>
      <c r="M136" s="1">
        <v>0</v>
      </c>
      <c r="N136" s="1">
        <v>0</v>
      </c>
      <c r="O136" s="1">
        <v>0</v>
      </c>
      <c r="P136" s="1">
        <v>0</v>
      </c>
      <c r="Q136" s="1">
        <f t="shared" si="96"/>
        <v>0</v>
      </c>
      <c r="R136" s="1">
        <f t="shared" si="97"/>
        <v>0</v>
      </c>
      <c r="S136" s="1">
        <f t="shared" si="98"/>
        <v>0</v>
      </c>
      <c r="T136" s="1">
        <v>3980</v>
      </c>
      <c r="U136" s="2">
        <v>15840400</v>
      </c>
      <c r="V136" s="2">
        <f t="shared" si="99"/>
        <v>0</v>
      </c>
      <c r="W136" s="2">
        <f t="shared" si="100"/>
        <v>3980</v>
      </c>
      <c r="X136" s="2">
        <f t="shared" si="101"/>
        <v>3980</v>
      </c>
      <c r="Y136" s="2">
        <f t="shared" si="102"/>
        <v>0.995</v>
      </c>
      <c r="Z136" s="2">
        <f t="shared" si="103"/>
        <v>0.995</v>
      </c>
      <c r="AA136" s="2">
        <f t="shared" si="104"/>
        <v>0.995</v>
      </c>
      <c r="AB136" s="2">
        <v>200</v>
      </c>
      <c r="AC136" s="2">
        <v>40000</v>
      </c>
      <c r="AD136" s="2"/>
      <c r="AE136" s="2">
        <v>0</v>
      </c>
      <c r="AF136" s="2">
        <v>0</v>
      </c>
      <c r="AG136" s="2">
        <v>616.12</v>
      </c>
      <c r="AH136" s="2">
        <v>387837.05200000003</v>
      </c>
      <c r="AI136" s="2">
        <v>3980</v>
      </c>
      <c r="AJ136" s="2">
        <v>0</v>
      </c>
      <c r="AK136" s="2">
        <v>0</v>
      </c>
      <c r="AL136" s="2"/>
      <c r="AM136" s="2"/>
      <c r="AN136" s="2"/>
      <c r="AO136" s="2"/>
      <c r="AP136" s="2">
        <v>1</v>
      </c>
      <c r="AQ136" s="2">
        <v>1</v>
      </c>
      <c r="AR136" s="2">
        <v>1</v>
      </c>
      <c r="AS136" s="2">
        <v>1</v>
      </c>
      <c r="AT136" s="2">
        <v>1</v>
      </c>
      <c r="AU136" s="2">
        <v>1</v>
      </c>
      <c r="AV136" s="2">
        <v>1</v>
      </c>
      <c r="AW136" s="2">
        <v>1</v>
      </c>
      <c r="AX136" s="2">
        <v>1</v>
      </c>
      <c r="AY136" s="2">
        <v>1</v>
      </c>
      <c r="AZ136" s="2">
        <v>1</v>
      </c>
      <c r="BA136" s="2">
        <v>1</v>
      </c>
      <c r="BB136" s="2">
        <v>1</v>
      </c>
      <c r="BC136" s="2">
        <v>1</v>
      </c>
      <c r="BD136" s="2"/>
      <c r="BE136" s="2"/>
      <c r="BF136" s="2"/>
      <c r="BG136" s="2"/>
      <c r="BH136" s="2"/>
      <c r="BI136" s="2"/>
      <c r="BJ136" s="2">
        <v>1</v>
      </c>
      <c r="BK136" s="2">
        <v>1</v>
      </c>
      <c r="BL136" s="2">
        <v>1</v>
      </c>
      <c r="BM136" s="1">
        <v>1</v>
      </c>
      <c r="BN136" s="1">
        <v>1</v>
      </c>
      <c r="BO136" s="1">
        <v>1</v>
      </c>
      <c r="BP136" s="1">
        <v>1</v>
      </c>
      <c r="BQ136" s="1">
        <v>1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f t="shared" si="105"/>
        <v>0</v>
      </c>
      <c r="BY136" s="1">
        <f t="shared" si="106"/>
        <v>1</v>
      </c>
      <c r="BZ136" s="1">
        <f t="shared" si="107"/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M136" s="1">
        <v>-56871.852314900367</v>
      </c>
      <c r="CN136" s="1">
        <v>-56871.852314900367</v>
      </c>
      <c r="CO136" s="1">
        <v>-56871.852314900367</v>
      </c>
      <c r="CP136" s="1">
        <v>-56871.852314900367</v>
      </c>
      <c r="CQ136" s="1">
        <v>-56871.852314900367</v>
      </c>
      <c r="CR136" s="1">
        <v>-56871.852314900367</v>
      </c>
      <c r="CS136" s="1">
        <v>-56871.852314900367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D136" s="1">
        <v>-4.125965846111898E-4</v>
      </c>
      <c r="DE136" s="1">
        <v>4.5990914222776569E-5</v>
      </c>
      <c r="DF136" s="1">
        <v>-0.14986091247302408</v>
      </c>
      <c r="DG136" s="1">
        <v>-9.7822624294777345E-7</v>
      </c>
      <c r="DJ136" s="1">
        <v>1.0840000000000001</v>
      </c>
      <c r="DK136" s="1">
        <v>1.26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ED136" s="1">
        <v>8.2059999999999995</v>
      </c>
      <c r="EE136" s="1">
        <v>120.05</v>
      </c>
      <c r="EF136" s="1">
        <v>1</v>
      </c>
      <c r="EG136" s="1">
        <v>1</v>
      </c>
      <c r="EH136" s="1">
        <v>1</v>
      </c>
      <c r="EI136" s="1">
        <v>1</v>
      </c>
      <c r="EJ136" s="1">
        <v>1</v>
      </c>
      <c r="EK136" s="1">
        <v>1</v>
      </c>
      <c r="EL136" s="1">
        <v>1</v>
      </c>
      <c r="EM136" s="1">
        <v>1</v>
      </c>
      <c r="EN136" s="1">
        <v>1</v>
      </c>
      <c r="EO136" s="1">
        <v>1</v>
      </c>
      <c r="EP136" s="1">
        <v>1</v>
      </c>
      <c r="EQ136" s="1">
        <v>1</v>
      </c>
      <c r="ER136" s="1">
        <v>1</v>
      </c>
      <c r="ES136" s="1">
        <v>1</v>
      </c>
      <c r="ET136" s="1">
        <f t="shared" si="108"/>
        <v>0</v>
      </c>
      <c r="EU136" s="1">
        <f t="shared" si="109"/>
        <v>1</v>
      </c>
      <c r="EV136" s="1">
        <f t="shared" si="110"/>
        <v>1</v>
      </c>
      <c r="EY136" s="1">
        <v>1</v>
      </c>
      <c r="EZ136" s="1">
        <v>1</v>
      </c>
      <c r="FA136" s="1">
        <v>1</v>
      </c>
      <c r="FB136" s="1">
        <v>1</v>
      </c>
      <c r="FC136" s="1">
        <v>1</v>
      </c>
      <c r="FD136" s="1">
        <v>1</v>
      </c>
      <c r="FE136" s="1">
        <v>1</v>
      </c>
      <c r="FF136" s="1">
        <v>1</v>
      </c>
      <c r="FH136" s="1">
        <v>29.991992333237004</v>
      </c>
      <c r="FI136" s="1">
        <v>-33.857694452564807</v>
      </c>
      <c r="FJ136" s="1">
        <v>-33.857694452564807</v>
      </c>
      <c r="FK136" s="1">
        <v>-33.857694452564807</v>
      </c>
      <c r="FL136" s="1">
        <v>-33.857694452564807</v>
      </c>
      <c r="FM136" s="1">
        <v>-33.857694452564807</v>
      </c>
      <c r="FN136" s="1">
        <v>-33.857694452564807</v>
      </c>
      <c r="FO136" s="1">
        <v>-33.857694452564807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V136" s="1">
        <v>0</v>
      </c>
      <c r="FW136" s="1">
        <v>0</v>
      </c>
      <c r="FX136" s="1">
        <v>0</v>
      </c>
      <c r="FZ136" s="1">
        <v>106.71466570924633</v>
      </c>
      <c r="GA136" s="1">
        <v>11388.030261305077</v>
      </c>
      <c r="GB136" s="1">
        <v>106.04245832137438</v>
      </c>
      <c r="GC136" s="1">
        <v>106.74889533850894</v>
      </c>
      <c r="GH136" s="1">
        <v>1</v>
      </c>
      <c r="GI136" s="1">
        <v>1</v>
      </c>
      <c r="GJ136" s="1">
        <v>1</v>
      </c>
      <c r="GK136" s="1">
        <v>1</v>
      </c>
      <c r="GL136" s="1">
        <v>1</v>
      </c>
      <c r="GM136" s="1">
        <v>1</v>
      </c>
      <c r="GN136" s="1">
        <v>1</v>
      </c>
      <c r="GO136" s="1">
        <v>1</v>
      </c>
      <c r="GP136" s="1">
        <v>1</v>
      </c>
      <c r="GQ136" s="1">
        <v>1</v>
      </c>
      <c r="GR136" s="1">
        <v>1</v>
      </c>
      <c r="GS136" s="1">
        <v>1</v>
      </c>
      <c r="GT136" s="1">
        <v>1</v>
      </c>
      <c r="GU136" s="1">
        <v>1</v>
      </c>
      <c r="HB136" s="1">
        <v>1</v>
      </c>
      <c r="HC136" s="1">
        <v>1</v>
      </c>
      <c r="HD136" s="1">
        <v>1</v>
      </c>
      <c r="HE136" s="1">
        <v>1</v>
      </c>
      <c r="HF136" s="1">
        <v>1</v>
      </c>
      <c r="HG136" s="1">
        <v>1</v>
      </c>
      <c r="HH136" s="1">
        <v>1</v>
      </c>
      <c r="HI136" s="1">
        <v>1</v>
      </c>
      <c r="HJ136" s="1">
        <v>1</v>
      </c>
      <c r="HK136" s="1">
        <v>1</v>
      </c>
      <c r="HL136" s="1">
        <v>1</v>
      </c>
      <c r="HM136" s="1">
        <v>1</v>
      </c>
      <c r="HN136" s="1">
        <v>1</v>
      </c>
      <c r="HO136" s="1">
        <v>1</v>
      </c>
      <c r="HP136" s="1">
        <f t="shared" si="111"/>
        <v>0</v>
      </c>
      <c r="HQ136" s="1">
        <f t="shared" si="112"/>
        <v>1</v>
      </c>
      <c r="HR136" s="1">
        <f t="shared" si="113"/>
        <v>1</v>
      </c>
      <c r="HV136" s="1">
        <v>1</v>
      </c>
      <c r="HW136" s="1">
        <v>1</v>
      </c>
      <c r="HX136" s="1">
        <v>1</v>
      </c>
      <c r="HY136" s="1">
        <v>1</v>
      </c>
      <c r="HZ136" s="1">
        <v>1</v>
      </c>
      <c r="IA136" s="1">
        <v>1</v>
      </c>
      <c r="IB136" s="1">
        <v>1</v>
      </c>
      <c r="IE136" s="1">
        <v>-53.764780688808621</v>
      </c>
      <c r="IF136" s="1">
        <v>-53.764780688808621</v>
      </c>
      <c r="IG136" s="1">
        <v>-53.764780688808621</v>
      </c>
      <c r="IH136" s="1">
        <v>-53.764780688808621</v>
      </c>
      <c r="II136" s="1">
        <v>-53.764780688808621</v>
      </c>
      <c r="IJ136" s="1">
        <v>-53.764780688808621</v>
      </c>
      <c r="IK136" s="1">
        <v>-53.764780688808621</v>
      </c>
      <c r="IN136" s="1">
        <v>0</v>
      </c>
      <c r="IO136" s="1">
        <v>0</v>
      </c>
      <c r="IP136" s="1">
        <v>0</v>
      </c>
      <c r="IQ136" s="1">
        <v>0</v>
      </c>
      <c r="IR136" s="1">
        <v>0</v>
      </c>
      <c r="IS136" s="1">
        <v>0</v>
      </c>
      <c r="IT136" s="1">
        <v>0</v>
      </c>
      <c r="IV136" s="1">
        <v>-3.4647848928059943E-6</v>
      </c>
      <c r="IW136" s="1">
        <v>3.2227796633199424E-10</v>
      </c>
      <c r="IX136" s="1">
        <v>-2.3054312867998306E-4</v>
      </c>
      <c r="IY136" s="1">
        <v>-5.781290521866822E-7</v>
      </c>
      <c r="JB136" s="1">
        <v>1</v>
      </c>
      <c r="JC136" s="1">
        <v>1</v>
      </c>
      <c r="JD136" s="1">
        <v>1</v>
      </c>
      <c r="JE136" s="1">
        <v>1</v>
      </c>
      <c r="JF136" s="1">
        <v>1</v>
      </c>
      <c r="JG136" s="1">
        <v>1</v>
      </c>
      <c r="JH136" s="1">
        <v>1</v>
      </c>
      <c r="JI136" s="1">
        <v>1</v>
      </c>
      <c r="JJ136" s="1">
        <v>1</v>
      </c>
      <c r="JK136" s="1">
        <v>1</v>
      </c>
      <c r="JL136" s="1">
        <v>1</v>
      </c>
      <c r="JM136" s="1">
        <v>1</v>
      </c>
      <c r="JN136" s="1">
        <v>1</v>
      </c>
      <c r="JO136" s="1">
        <v>1</v>
      </c>
      <c r="JP136" s="1">
        <v>1</v>
      </c>
      <c r="JQ136" s="1">
        <v>1</v>
      </c>
      <c r="JV136" s="1">
        <v>1</v>
      </c>
      <c r="JW136" s="1">
        <v>1</v>
      </c>
      <c r="JX136" s="1">
        <v>1</v>
      </c>
      <c r="JY136" s="1">
        <v>1</v>
      </c>
      <c r="JZ136" s="1">
        <v>1</v>
      </c>
      <c r="KA136" s="1">
        <v>1</v>
      </c>
      <c r="KB136" s="1">
        <v>1</v>
      </c>
      <c r="KC136" s="1">
        <v>1</v>
      </c>
      <c r="KD136" s="1">
        <v>1</v>
      </c>
      <c r="KE136" s="1">
        <v>1</v>
      </c>
      <c r="KF136" s="1">
        <v>1</v>
      </c>
      <c r="KG136" s="1">
        <v>1</v>
      </c>
      <c r="KH136" s="1">
        <v>1</v>
      </c>
      <c r="KI136" s="1">
        <v>1</v>
      </c>
      <c r="KJ136" s="1">
        <v>1</v>
      </c>
      <c r="KK136" s="1">
        <v>1</v>
      </c>
      <c r="KL136" s="1">
        <f t="shared" si="114"/>
        <v>0</v>
      </c>
      <c r="KM136" s="1">
        <f t="shared" si="115"/>
        <v>1</v>
      </c>
      <c r="KN136" s="1">
        <f t="shared" si="116"/>
        <v>1</v>
      </c>
      <c r="KQ136" s="1">
        <v>1</v>
      </c>
      <c r="KR136" s="1">
        <v>1</v>
      </c>
      <c r="KS136" s="1">
        <v>1</v>
      </c>
      <c r="KT136" s="1">
        <v>1</v>
      </c>
      <c r="KU136" s="1">
        <v>1</v>
      </c>
      <c r="KV136" s="1">
        <v>1</v>
      </c>
      <c r="KW136" s="1">
        <v>1</v>
      </c>
      <c r="KX136" s="1">
        <v>1</v>
      </c>
      <c r="KZ136" s="1">
        <v>7.936051511568424</v>
      </c>
      <c r="LA136" s="1">
        <v>7.936051511568424</v>
      </c>
      <c r="LB136" s="1">
        <v>7.936051511568424</v>
      </c>
      <c r="LC136" s="1">
        <v>7.936051511568424</v>
      </c>
      <c r="LD136" s="1">
        <v>7.936051511568424</v>
      </c>
      <c r="LE136" s="1">
        <v>7.936051511568424</v>
      </c>
      <c r="LF136" s="1">
        <v>7.936051511568424</v>
      </c>
      <c r="LG136" s="1">
        <v>7.936051511568424</v>
      </c>
      <c r="LI136" s="1">
        <v>0</v>
      </c>
      <c r="LJ136" s="1">
        <v>0</v>
      </c>
      <c r="LK136" s="1">
        <v>0</v>
      </c>
      <c r="LL136" s="1">
        <v>0</v>
      </c>
      <c r="LM136" s="1">
        <v>0</v>
      </c>
      <c r="LN136" s="1">
        <v>0</v>
      </c>
      <c r="LO136" s="1">
        <v>0</v>
      </c>
      <c r="LP136" s="1">
        <v>0</v>
      </c>
      <c r="LR136" s="1">
        <v>19.999762076674212</v>
      </c>
      <c r="LS136" s="1">
        <v>399.99048320816445</v>
      </c>
      <c r="LT136" s="1">
        <v>19.996920042193395</v>
      </c>
      <c r="LU136" s="1">
        <v>19.999847237809153</v>
      </c>
      <c r="LX136" s="1">
        <v>1</v>
      </c>
      <c r="LY136" s="1">
        <v>1</v>
      </c>
      <c r="LZ136" s="1">
        <v>1</v>
      </c>
      <c r="MA136" s="1">
        <v>1</v>
      </c>
      <c r="MB136" s="1">
        <v>1</v>
      </c>
      <c r="MC136" s="1">
        <v>1</v>
      </c>
      <c r="MD136" s="1">
        <v>1</v>
      </c>
      <c r="ME136" s="1">
        <v>1</v>
      </c>
      <c r="MF136" s="1">
        <v>1</v>
      </c>
      <c r="MG136" s="1">
        <v>1</v>
      </c>
      <c r="MH136" s="1">
        <v>1</v>
      </c>
      <c r="MI136" s="1">
        <v>1</v>
      </c>
      <c r="MJ136" s="1">
        <v>1</v>
      </c>
      <c r="MK136" s="1">
        <v>1</v>
      </c>
      <c r="ML136" s="1">
        <v>1</v>
      </c>
      <c r="MM136" s="1">
        <v>1</v>
      </c>
      <c r="MR136" s="1">
        <v>1</v>
      </c>
      <c r="MS136" s="1">
        <v>1</v>
      </c>
      <c r="MT136" s="1">
        <v>1</v>
      </c>
      <c r="MU136" s="1">
        <v>1</v>
      </c>
      <c r="MV136" s="1">
        <v>1</v>
      </c>
      <c r="MW136" s="1">
        <v>1</v>
      </c>
      <c r="MX136" s="1">
        <v>1</v>
      </c>
      <c r="MY136" s="1">
        <v>1</v>
      </c>
      <c r="MZ136" s="1">
        <v>1</v>
      </c>
      <c r="NA136" s="1">
        <v>1</v>
      </c>
      <c r="NB136" s="1">
        <v>1</v>
      </c>
      <c r="NC136" s="1">
        <v>1</v>
      </c>
      <c r="ND136" s="1">
        <v>1</v>
      </c>
      <c r="NE136" s="1">
        <v>1</v>
      </c>
      <c r="NF136" s="1">
        <v>1</v>
      </c>
      <c r="NG136" s="1">
        <v>1</v>
      </c>
      <c r="NH136" s="1">
        <f t="shared" si="117"/>
        <v>0</v>
      </c>
      <c r="NI136" s="1">
        <f t="shared" si="118"/>
        <v>1</v>
      </c>
      <c r="NJ136" s="1">
        <f t="shared" si="119"/>
        <v>1</v>
      </c>
      <c r="NM136" s="1">
        <v>1</v>
      </c>
      <c r="NN136" s="1">
        <v>1</v>
      </c>
      <c r="NO136" s="1">
        <v>1</v>
      </c>
      <c r="NP136" s="1">
        <v>1</v>
      </c>
      <c r="NQ136" s="1">
        <v>1</v>
      </c>
      <c r="NR136" s="1">
        <v>1</v>
      </c>
      <c r="NS136" s="1">
        <v>1</v>
      </c>
      <c r="NT136" s="1">
        <v>1</v>
      </c>
      <c r="NV136" s="1">
        <v>1.1613319802489506E-2</v>
      </c>
      <c r="NW136" s="1">
        <v>1.1613319802489506E-2</v>
      </c>
      <c r="NX136" s="1">
        <v>1.1613319802489506E-2</v>
      </c>
      <c r="NY136" s="1">
        <v>1.1613319802489506E-2</v>
      </c>
      <c r="NZ136" s="1">
        <v>1.1613319802489506E-2</v>
      </c>
      <c r="OA136" s="1">
        <v>1.1613319802489506E-2</v>
      </c>
      <c r="OB136" s="1">
        <v>1.1613319802489506E-2</v>
      </c>
      <c r="OC136" s="1">
        <v>1.1613319802489506E-2</v>
      </c>
      <c r="OE136" s="1">
        <v>0</v>
      </c>
      <c r="OF136" s="1">
        <v>0</v>
      </c>
      <c r="OG136" s="1">
        <v>0</v>
      </c>
      <c r="OH136" s="1">
        <v>0</v>
      </c>
      <c r="OI136" s="1">
        <v>0</v>
      </c>
      <c r="OJ136" s="1">
        <v>0</v>
      </c>
      <c r="OK136" s="1">
        <v>0</v>
      </c>
      <c r="OL136" s="1">
        <v>0</v>
      </c>
      <c r="ON136" s="1">
        <v>0.99881477976469857</v>
      </c>
      <c r="OO136" s="1">
        <v>0.99763343109699265</v>
      </c>
      <c r="OP136" s="1">
        <v>0.97716889825253817</v>
      </c>
      <c r="OQ136" s="1">
        <v>0.99986237458831917</v>
      </c>
    </row>
    <row r="137" spans="1:407" s="1" customFormat="1">
      <c r="A137" s="1">
        <v>225</v>
      </c>
      <c r="B137" s="1">
        <v>500</v>
      </c>
      <c r="C137" s="1">
        <v>20</v>
      </c>
      <c r="D137" s="1" t="s">
        <v>801</v>
      </c>
      <c r="E137" s="1">
        <v>4.9046122959999998</v>
      </c>
      <c r="F137" s="1">
        <v>24.089306622244305</v>
      </c>
      <c r="G137" s="1">
        <f t="shared" si="90"/>
        <v>3.408484816991475E-2</v>
      </c>
      <c r="H137" s="1">
        <f t="shared" si="91"/>
        <v>4.9046122959999998</v>
      </c>
      <c r="I137" s="1">
        <f t="shared" si="92"/>
        <v>4.9046122959999998</v>
      </c>
      <c r="J137" s="1">
        <f t="shared" si="93"/>
        <v>1.0899138435555556E-3</v>
      </c>
      <c r="K137" s="1">
        <f t="shared" si="94"/>
        <v>1.0899138435555556E-3</v>
      </c>
      <c r="L137" s="1">
        <f t="shared" si="95"/>
        <v>1.0899138435555556E-3</v>
      </c>
      <c r="M137" s="1">
        <v>0</v>
      </c>
      <c r="N137" s="1">
        <v>0</v>
      </c>
      <c r="O137" s="1">
        <v>0</v>
      </c>
      <c r="P137" s="1">
        <v>0</v>
      </c>
      <c r="Q137" s="1">
        <f t="shared" si="96"/>
        <v>0</v>
      </c>
      <c r="R137" s="1">
        <f t="shared" si="97"/>
        <v>0</v>
      </c>
      <c r="S137" s="1">
        <f t="shared" si="98"/>
        <v>0</v>
      </c>
      <c r="T137" s="1">
        <v>4480</v>
      </c>
      <c r="U137" s="2">
        <v>20070400</v>
      </c>
      <c r="V137" s="2">
        <f t="shared" si="99"/>
        <v>0</v>
      </c>
      <c r="W137" s="2">
        <f t="shared" si="100"/>
        <v>4480</v>
      </c>
      <c r="X137" s="2">
        <f t="shared" si="101"/>
        <v>4480</v>
      </c>
      <c r="Y137" s="2">
        <f t="shared" si="102"/>
        <v>0.99555555555555553</v>
      </c>
      <c r="Z137" s="2">
        <f t="shared" si="103"/>
        <v>0.99555555555555553</v>
      </c>
      <c r="AA137" s="2">
        <f t="shared" si="104"/>
        <v>0.99555555555555553</v>
      </c>
      <c r="AB137" s="2">
        <v>225</v>
      </c>
      <c r="AC137" s="2">
        <v>50625</v>
      </c>
      <c r="AD137" s="2"/>
      <c r="AE137" s="2">
        <v>0</v>
      </c>
      <c r="AF137" s="2">
        <v>0</v>
      </c>
      <c r="AG137" s="2">
        <v>693.76199999999994</v>
      </c>
      <c r="AH137" s="2">
        <v>492888.522</v>
      </c>
      <c r="AI137" s="2">
        <v>4480</v>
      </c>
      <c r="AJ137" s="2">
        <v>0</v>
      </c>
      <c r="AK137" s="2">
        <v>0</v>
      </c>
      <c r="AL137" s="2"/>
      <c r="AM137" s="2"/>
      <c r="AN137" s="2"/>
      <c r="AO137" s="2"/>
      <c r="AP137" s="2">
        <v>1</v>
      </c>
      <c r="AQ137" s="2">
        <v>1</v>
      </c>
      <c r="AR137" s="2">
        <v>1</v>
      </c>
      <c r="AS137" s="2">
        <v>1</v>
      </c>
      <c r="AT137" s="2">
        <v>1</v>
      </c>
      <c r="AU137" s="2">
        <v>1</v>
      </c>
      <c r="AV137" s="2">
        <v>1</v>
      </c>
      <c r="AW137" s="2">
        <v>1</v>
      </c>
      <c r="AX137" s="2">
        <v>1</v>
      </c>
      <c r="AY137" s="2">
        <v>1</v>
      </c>
      <c r="AZ137" s="2">
        <v>1</v>
      </c>
      <c r="BA137" s="2">
        <v>1</v>
      </c>
      <c r="BB137" s="2">
        <v>1</v>
      </c>
      <c r="BC137" s="2">
        <v>1</v>
      </c>
      <c r="BD137" s="2"/>
      <c r="BE137" s="2"/>
      <c r="BF137" s="2"/>
      <c r="BG137" s="2"/>
      <c r="BH137" s="2"/>
      <c r="BI137" s="2"/>
      <c r="BJ137" s="2">
        <v>1</v>
      </c>
      <c r="BK137" s="2">
        <v>1</v>
      </c>
      <c r="BL137" s="2">
        <v>1</v>
      </c>
      <c r="BM137" s="1">
        <v>1</v>
      </c>
      <c r="BN137" s="1">
        <v>1</v>
      </c>
      <c r="BO137" s="1">
        <v>1</v>
      </c>
      <c r="BP137" s="1">
        <v>1</v>
      </c>
      <c r="BQ137" s="1">
        <v>1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f t="shared" si="105"/>
        <v>0</v>
      </c>
      <c r="BY137" s="1">
        <f t="shared" si="106"/>
        <v>1</v>
      </c>
      <c r="BZ137" s="1">
        <f t="shared" si="107"/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M137" s="1">
        <v>-47945.275527058526</v>
      </c>
      <c r="CN137" s="1">
        <v>-47945.275527058526</v>
      </c>
      <c r="CO137" s="1">
        <v>-47945.275527058526</v>
      </c>
      <c r="CP137" s="1">
        <v>-47945.275527058526</v>
      </c>
      <c r="CQ137" s="1">
        <v>-47945.275527058526</v>
      </c>
      <c r="CR137" s="1">
        <v>-47945.275527058526</v>
      </c>
      <c r="CS137" s="1">
        <v>-47945.275527058526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D137" s="1">
        <v>-4.9477180822649586E-5</v>
      </c>
      <c r="DE137" s="1">
        <v>8.6027327720247358E-7</v>
      </c>
      <c r="DF137" s="1">
        <v>-2.0717300520207389E-2</v>
      </c>
      <c r="DG137" s="1">
        <v>-7.8064102381788166E-8</v>
      </c>
      <c r="DJ137" s="1">
        <v>1.054</v>
      </c>
      <c r="DK137" s="1">
        <v>1.1619999999999999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ED137" s="1">
        <v>7.8</v>
      </c>
      <c r="EE137" s="1">
        <v>106.01600000000001</v>
      </c>
      <c r="EF137" s="1">
        <v>1</v>
      </c>
      <c r="EG137" s="1">
        <v>1</v>
      </c>
      <c r="EH137" s="1">
        <v>1</v>
      </c>
      <c r="EI137" s="1">
        <v>1</v>
      </c>
      <c r="EJ137" s="1">
        <v>1</v>
      </c>
      <c r="EK137" s="1">
        <v>1</v>
      </c>
      <c r="EL137" s="1">
        <v>1</v>
      </c>
      <c r="EM137" s="1">
        <v>1</v>
      </c>
      <c r="EN137" s="1">
        <v>1</v>
      </c>
      <c r="EO137" s="1">
        <v>1</v>
      </c>
      <c r="EP137" s="1">
        <v>1</v>
      </c>
      <c r="EQ137" s="1">
        <v>1</v>
      </c>
      <c r="ER137" s="1">
        <v>1</v>
      </c>
      <c r="ES137" s="1">
        <v>1</v>
      </c>
      <c r="ET137" s="1">
        <f t="shared" si="108"/>
        <v>0</v>
      </c>
      <c r="EU137" s="1">
        <f t="shared" si="109"/>
        <v>1</v>
      </c>
      <c r="EV137" s="1">
        <f t="shared" si="110"/>
        <v>1</v>
      </c>
      <c r="EY137" s="1">
        <v>1</v>
      </c>
      <c r="EZ137" s="1">
        <v>1</v>
      </c>
      <c r="FA137" s="1">
        <v>1</v>
      </c>
      <c r="FB137" s="1">
        <v>1</v>
      </c>
      <c r="FC137" s="1">
        <v>1</v>
      </c>
      <c r="FD137" s="1">
        <v>1</v>
      </c>
      <c r="FE137" s="1">
        <v>1</v>
      </c>
      <c r="FF137" s="1">
        <v>1</v>
      </c>
      <c r="FH137" s="1">
        <v>29.264606008729785</v>
      </c>
      <c r="FI137" s="1">
        <v>-35.982924237858228</v>
      </c>
      <c r="FJ137" s="1">
        <v>-35.982924237858228</v>
      </c>
      <c r="FK137" s="1">
        <v>-35.982924237858228</v>
      </c>
      <c r="FL137" s="1">
        <v>-35.982924237858228</v>
      </c>
      <c r="FM137" s="1">
        <v>-35.982924237858228</v>
      </c>
      <c r="FN137" s="1">
        <v>-35.982924237858228</v>
      </c>
      <c r="FO137" s="1">
        <v>-35.982924237858228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0</v>
      </c>
      <c r="FX137" s="1">
        <v>0</v>
      </c>
      <c r="FZ137" s="1">
        <v>106.73620637527767</v>
      </c>
      <c r="GA137" s="1">
        <v>11392.629918616492</v>
      </c>
      <c r="GB137" s="1">
        <v>104.56373168832101</v>
      </c>
      <c r="GC137" s="1">
        <v>106.76423859367223</v>
      </c>
      <c r="GH137" s="1">
        <v>1</v>
      </c>
      <c r="GI137" s="1">
        <v>1</v>
      </c>
      <c r="GJ137" s="1">
        <v>1</v>
      </c>
      <c r="GK137" s="1">
        <v>1</v>
      </c>
      <c r="GL137" s="1">
        <v>1</v>
      </c>
      <c r="GM137" s="1">
        <v>1</v>
      </c>
      <c r="GN137" s="1">
        <v>1</v>
      </c>
      <c r="GO137" s="1">
        <v>1</v>
      </c>
      <c r="GP137" s="1">
        <v>1</v>
      </c>
      <c r="GQ137" s="1">
        <v>1</v>
      </c>
      <c r="GR137" s="1">
        <v>1</v>
      </c>
      <c r="GS137" s="1">
        <v>1</v>
      </c>
      <c r="GT137" s="1">
        <v>1</v>
      </c>
      <c r="GU137" s="1">
        <v>1</v>
      </c>
      <c r="HB137" s="1">
        <v>1</v>
      </c>
      <c r="HC137" s="1">
        <v>1</v>
      </c>
      <c r="HD137" s="1">
        <v>1</v>
      </c>
      <c r="HE137" s="1">
        <v>1</v>
      </c>
      <c r="HF137" s="1">
        <v>1</v>
      </c>
      <c r="HG137" s="1">
        <v>1</v>
      </c>
      <c r="HH137" s="1">
        <v>1</v>
      </c>
      <c r="HI137" s="1">
        <v>1</v>
      </c>
      <c r="HJ137" s="1">
        <v>1</v>
      </c>
      <c r="HK137" s="1">
        <v>1</v>
      </c>
      <c r="HL137" s="1">
        <v>1</v>
      </c>
      <c r="HM137" s="1">
        <v>1</v>
      </c>
      <c r="HN137" s="1">
        <v>1</v>
      </c>
      <c r="HO137" s="1">
        <v>1</v>
      </c>
      <c r="HP137" s="1">
        <f t="shared" si="111"/>
        <v>0</v>
      </c>
      <c r="HQ137" s="1">
        <f t="shared" si="112"/>
        <v>1</v>
      </c>
      <c r="HR137" s="1">
        <f t="shared" si="113"/>
        <v>1</v>
      </c>
      <c r="HV137" s="1">
        <v>1</v>
      </c>
      <c r="HW137" s="1">
        <v>1</v>
      </c>
      <c r="HX137" s="1">
        <v>1</v>
      </c>
      <c r="HY137" s="1">
        <v>1</v>
      </c>
      <c r="HZ137" s="1">
        <v>1</v>
      </c>
      <c r="IA137" s="1">
        <v>1</v>
      </c>
      <c r="IB137" s="1">
        <v>1</v>
      </c>
      <c r="IE137" s="1">
        <v>-52.598443109880719</v>
      </c>
      <c r="IF137" s="1">
        <v>-52.598443109880719</v>
      </c>
      <c r="IG137" s="1">
        <v>-52.598443109880719</v>
      </c>
      <c r="IH137" s="1">
        <v>-52.598443109880719</v>
      </c>
      <c r="II137" s="1">
        <v>-52.598443109880719</v>
      </c>
      <c r="IJ137" s="1">
        <v>-52.598443109880719</v>
      </c>
      <c r="IK137" s="1">
        <v>-52.598443109880719</v>
      </c>
      <c r="IN137" s="1">
        <v>0</v>
      </c>
      <c r="IO137" s="1">
        <v>0</v>
      </c>
      <c r="IP137" s="1">
        <v>0</v>
      </c>
      <c r="IQ137" s="1">
        <v>0</v>
      </c>
      <c r="IR137" s="1">
        <v>0</v>
      </c>
      <c r="IS137" s="1">
        <v>0</v>
      </c>
      <c r="IT137" s="1">
        <v>0</v>
      </c>
      <c r="IV137" s="1">
        <v>-4.4576600800283474E-6</v>
      </c>
      <c r="IW137" s="1">
        <v>1.1886730800379964E-9</v>
      </c>
      <c r="IX137" s="1">
        <v>-3.843515812764764E-4</v>
      </c>
      <c r="IY137" s="1">
        <v>-5.7833501188042646E-7</v>
      </c>
      <c r="JB137" s="1">
        <v>1</v>
      </c>
      <c r="JC137" s="1">
        <v>1</v>
      </c>
      <c r="JD137" s="1">
        <v>1</v>
      </c>
      <c r="JE137" s="1">
        <v>1</v>
      </c>
      <c r="JF137" s="1">
        <v>1</v>
      </c>
      <c r="JG137" s="1">
        <v>1</v>
      </c>
      <c r="JH137" s="1">
        <v>1</v>
      </c>
      <c r="JI137" s="1">
        <v>1</v>
      </c>
      <c r="JJ137" s="1">
        <v>1</v>
      </c>
      <c r="JK137" s="1">
        <v>1</v>
      </c>
      <c r="JL137" s="1">
        <v>1</v>
      </c>
      <c r="JM137" s="1">
        <v>1</v>
      </c>
      <c r="JN137" s="1">
        <v>1</v>
      </c>
      <c r="JO137" s="1">
        <v>1</v>
      </c>
      <c r="JP137" s="1">
        <v>1</v>
      </c>
      <c r="JQ137" s="1">
        <v>1</v>
      </c>
      <c r="JV137" s="1">
        <v>1</v>
      </c>
      <c r="JW137" s="1">
        <v>1</v>
      </c>
      <c r="JX137" s="1">
        <v>1</v>
      </c>
      <c r="JY137" s="1">
        <v>1</v>
      </c>
      <c r="JZ137" s="1">
        <v>1</v>
      </c>
      <c r="KA137" s="1">
        <v>1</v>
      </c>
      <c r="KB137" s="1">
        <v>1</v>
      </c>
      <c r="KC137" s="1">
        <v>1</v>
      </c>
      <c r="KD137" s="1">
        <v>1</v>
      </c>
      <c r="KE137" s="1">
        <v>1</v>
      </c>
      <c r="KF137" s="1">
        <v>1</v>
      </c>
      <c r="KG137" s="1">
        <v>1</v>
      </c>
      <c r="KH137" s="1">
        <v>1</v>
      </c>
      <c r="KI137" s="1">
        <v>1</v>
      </c>
      <c r="KJ137" s="1">
        <v>1</v>
      </c>
      <c r="KK137" s="1">
        <v>1</v>
      </c>
      <c r="KL137" s="1">
        <f t="shared" si="114"/>
        <v>0</v>
      </c>
      <c r="KM137" s="1">
        <f t="shared" si="115"/>
        <v>1</v>
      </c>
      <c r="KN137" s="1">
        <f t="shared" si="116"/>
        <v>1</v>
      </c>
      <c r="KQ137" s="1">
        <v>1</v>
      </c>
      <c r="KR137" s="1">
        <v>1</v>
      </c>
      <c r="KS137" s="1">
        <v>1</v>
      </c>
      <c r="KT137" s="1">
        <v>1</v>
      </c>
      <c r="KU137" s="1">
        <v>1</v>
      </c>
      <c r="KV137" s="1">
        <v>1</v>
      </c>
      <c r="KW137" s="1">
        <v>1</v>
      </c>
      <c r="KX137" s="1">
        <v>1</v>
      </c>
      <c r="KZ137" s="1">
        <v>8.2496382140671223</v>
      </c>
      <c r="LA137" s="1">
        <v>8.2496382140671223</v>
      </c>
      <c r="LB137" s="1">
        <v>8.2496382140671223</v>
      </c>
      <c r="LC137" s="1">
        <v>8.2496382140671223</v>
      </c>
      <c r="LD137" s="1">
        <v>8.2496382140671223</v>
      </c>
      <c r="LE137" s="1">
        <v>8.2496382140671223</v>
      </c>
      <c r="LF137" s="1">
        <v>8.2496382140671223</v>
      </c>
      <c r="LG137" s="1">
        <v>8.2496382140671223</v>
      </c>
      <c r="LI137" s="1">
        <v>0</v>
      </c>
      <c r="LJ137" s="1">
        <v>0</v>
      </c>
      <c r="LK137" s="1">
        <v>0</v>
      </c>
      <c r="LL137" s="1">
        <v>0</v>
      </c>
      <c r="LM137" s="1">
        <v>0</v>
      </c>
      <c r="LN137" s="1">
        <v>0</v>
      </c>
      <c r="LO137" s="1">
        <v>0</v>
      </c>
      <c r="LP137" s="1">
        <v>0</v>
      </c>
      <c r="LR137" s="1">
        <v>19.999761250853339</v>
      </c>
      <c r="LS137" s="1">
        <v>399.99045021729364</v>
      </c>
      <c r="LT137" s="1">
        <v>19.99601157171686</v>
      </c>
      <c r="LU137" s="1">
        <v>19.999847210586804</v>
      </c>
      <c r="LX137" s="1">
        <v>1</v>
      </c>
      <c r="LY137" s="1">
        <v>1</v>
      </c>
      <c r="LZ137" s="1">
        <v>1</v>
      </c>
      <c r="MA137" s="1">
        <v>1</v>
      </c>
      <c r="MB137" s="1">
        <v>1</v>
      </c>
      <c r="MC137" s="1">
        <v>1</v>
      </c>
      <c r="MD137" s="1">
        <v>1</v>
      </c>
      <c r="ME137" s="1">
        <v>1</v>
      </c>
      <c r="MF137" s="1">
        <v>1</v>
      </c>
      <c r="MG137" s="1">
        <v>1</v>
      </c>
      <c r="MH137" s="1">
        <v>1</v>
      </c>
      <c r="MI137" s="1">
        <v>1</v>
      </c>
      <c r="MJ137" s="1">
        <v>1</v>
      </c>
      <c r="MK137" s="1">
        <v>1</v>
      </c>
      <c r="ML137" s="1">
        <v>1</v>
      </c>
      <c r="MM137" s="1">
        <v>1</v>
      </c>
      <c r="MR137" s="1">
        <v>1</v>
      </c>
      <c r="MS137" s="1">
        <v>1</v>
      </c>
      <c r="MT137" s="1">
        <v>1</v>
      </c>
      <c r="MU137" s="1">
        <v>1</v>
      </c>
      <c r="MV137" s="1">
        <v>1</v>
      </c>
      <c r="MW137" s="1">
        <v>1</v>
      </c>
      <c r="MX137" s="1">
        <v>1</v>
      </c>
      <c r="MY137" s="1">
        <v>1</v>
      </c>
      <c r="MZ137" s="1">
        <v>1</v>
      </c>
      <c r="NA137" s="1">
        <v>1</v>
      </c>
      <c r="NB137" s="1">
        <v>1</v>
      </c>
      <c r="NC137" s="1">
        <v>1</v>
      </c>
      <c r="ND137" s="1">
        <v>1</v>
      </c>
      <c r="NE137" s="1">
        <v>1</v>
      </c>
      <c r="NF137" s="1">
        <v>1</v>
      </c>
      <c r="NG137" s="1">
        <v>1</v>
      </c>
      <c r="NH137" s="1">
        <f t="shared" si="117"/>
        <v>0</v>
      </c>
      <c r="NI137" s="1">
        <f t="shared" si="118"/>
        <v>1</v>
      </c>
      <c r="NJ137" s="1">
        <f t="shared" si="119"/>
        <v>1</v>
      </c>
      <c r="NM137" s="1">
        <v>1</v>
      </c>
      <c r="NN137" s="1">
        <v>1</v>
      </c>
      <c r="NO137" s="1">
        <v>1</v>
      </c>
      <c r="NP137" s="1">
        <v>1</v>
      </c>
      <c r="NQ137" s="1">
        <v>1</v>
      </c>
      <c r="NR137" s="1">
        <v>1</v>
      </c>
      <c r="NS137" s="1">
        <v>1</v>
      </c>
      <c r="NT137" s="1">
        <v>1</v>
      </c>
      <c r="NV137" s="1">
        <v>2.0172416791425358E-2</v>
      </c>
      <c r="NW137" s="1">
        <v>2.0172416791425358E-2</v>
      </c>
      <c r="NX137" s="1">
        <v>2.0172416791425358E-2</v>
      </c>
      <c r="NY137" s="1">
        <v>2.0172416791425358E-2</v>
      </c>
      <c r="NZ137" s="1">
        <v>2.0172416791425358E-2</v>
      </c>
      <c r="OA137" s="1">
        <v>2.0172416791425358E-2</v>
      </c>
      <c r="OB137" s="1">
        <v>2.0172416791425358E-2</v>
      </c>
      <c r="OC137" s="1">
        <v>2.0172416791425358E-2</v>
      </c>
      <c r="OE137" s="1">
        <v>0</v>
      </c>
      <c r="OF137" s="1">
        <v>0</v>
      </c>
      <c r="OG137" s="1">
        <v>0</v>
      </c>
      <c r="OH137" s="1">
        <v>0</v>
      </c>
      <c r="OI137" s="1">
        <v>0</v>
      </c>
      <c r="OJ137" s="1">
        <v>0</v>
      </c>
      <c r="OK137" s="1">
        <v>0</v>
      </c>
      <c r="OL137" s="1">
        <v>0</v>
      </c>
      <c r="ON137" s="1">
        <v>0.99953476442628386</v>
      </c>
      <c r="OO137" s="1">
        <v>0.99907201391558886</v>
      </c>
      <c r="OP137" s="1">
        <v>0.97616179915096768</v>
      </c>
      <c r="OQ137" s="1">
        <v>0.9997814675809843</v>
      </c>
    </row>
    <row r="138" spans="1:407" s="1" customFormat="1">
      <c r="A138" s="1">
        <v>250</v>
      </c>
      <c r="B138" s="1">
        <v>500</v>
      </c>
      <c r="C138" s="1">
        <v>20</v>
      </c>
      <c r="D138" s="1" t="s">
        <v>802</v>
      </c>
      <c r="E138" s="1">
        <v>5.2745625840000026</v>
      </c>
      <c r="F138" s="1">
        <v>27.856914756740661</v>
      </c>
      <c r="G138" s="1">
        <f t="shared" si="90"/>
        <v>3.5904304207875271E-2</v>
      </c>
      <c r="H138" s="1">
        <f t="shared" si="91"/>
        <v>5.2745625840000026</v>
      </c>
      <c r="I138" s="1">
        <f t="shared" si="92"/>
        <v>5.2745625840000026</v>
      </c>
      <c r="J138" s="1">
        <f t="shared" si="93"/>
        <v>1.0549125168000004E-3</v>
      </c>
      <c r="K138" s="1">
        <f t="shared" si="94"/>
        <v>1.0549125168000004E-3</v>
      </c>
      <c r="L138" s="1">
        <f t="shared" si="95"/>
        <v>1.0549125168000004E-3</v>
      </c>
      <c r="M138" s="1">
        <v>0</v>
      </c>
      <c r="N138" s="1">
        <v>0</v>
      </c>
      <c r="O138" s="1">
        <v>0</v>
      </c>
      <c r="P138" s="1">
        <v>0</v>
      </c>
      <c r="Q138" s="1">
        <f t="shared" si="96"/>
        <v>0</v>
      </c>
      <c r="R138" s="1">
        <f t="shared" si="97"/>
        <v>0</v>
      </c>
      <c r="S138" s="1">
        <f t="shared" si="98"/>
        <v>0</v>
      </c>
      <c r="T138" s="1">
        <v>4980</v>
      </c>
      <c r="U138" s="2">
        <v>24800400</v>
      </c>
      <c r="V138" s="2">
        <f t="shared" si="99"/>
        <v>0</v>
      </c>
      <c r="W138" s="2">
        <f t="shared" si="100"/>
        <v>4980</v>
      </c>
      <c r="X138" s="2">
        <f t="shared" si="101"/>
        <v>4980</v>
      </c>
      <c r="Y138" s="2">
        <f t="shared" si="102"/>
        <v>0.996</v>
      </c>
      <c r="Z138" s="2">
        <f t="shared" si="103"/>
        <v>0.996</v>
      </c>
      <c r="AA138" s="2">
        <f t="shared" si="104"/>
        <v>0.996</v>
      </c>
      <c r="AB138" s="2">
        <v>250</v>
      </c>
      <c r="AC138" s="2">
        <v>62500</v>
      </c>
      <c r="AD138" s="2"/>
      <c r="AE138" s="2">
        <v>0</v>
      </c>
      <c r="AF138" s="2">
        <v>0</v>
      </c>
      <c r="AG138" s="2">
        <v>761.71</v>
      </c>
      <c r="AH138" s="2">
        <v>592974.47400000005</v>
      </c>
      <c r="AI138" s="2">
        <v>4980</v>
      </c>
      <c r="AJ138" s="2">
        <v>0</v>
      </c>
      <c r="AK138" s="2">
        <v>0</v>
      </c>
      <c r="AL138" s="2"/>
      <c r="AM138" s="2"/>
      <c r="AN138" s="2"/>
      <c r="AO138" s="2"/>
      <c r="AP138" s="2">
        <v>1</v>
      </c>
      <c r="AQ138" s="2">
        <v>1</v>
      </c>
      <c r="AR138" s="2">
        <v>1</v>
      </c>
      <c r="AS138" s="2">
        <v>1</v>
      </c>
      <c r="AT138" s="2">
        <v>1</v>
      </c>
      <c r="AU138" s="2">
        <v>1</v>
      </c>
      <c r="AV138" s="2">
        <v>1</v>
      </c>
      <c r="AW138" s="2">
        <v>1</v>
      </c>
      <c r="AX138" s="2">
        <v>1</v>
      </c>
      <c r="AY138" s="2">
        <v>1</v>
      </c>
      <c r="AZ138" s="2">
        <v>1</v>
      </c>
      <c r="BA138" s="2">
        <v>1</v>
      </c>
      <c r="BB138" s="2">
        <v>1</v>
      </c>
      <c r="BC138" s="2">
        <v>1</v>
      </c>
      <c r="BD138" s="2"/>
      <c r="BE138" s="2"/>
      <c r="BF138" s="2"/>
      <c r="BG138" s="2"/>
      <c r="BH138" s="2"/>
      <c r="BI138" s="2"/>
      <c r="BJ138" s="2">
        <v>1</v>
      </c>
      <c r="BK138" s="2">
        <v>1</v>
      </c>
      <c r="BL138" s="2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f t="shared" si="105"/>
        <v>0</v>
      </c>
      <c r="BY138" s="1">
        <f t="shared" si="106"/>
        <v>1</v>
      </c>
      <c r="BZ138" s="1">
        <f t="shared" si="107"/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M138" s="1">
        <v>-47542.145244820771</v>
      </c>
      <c r="CN138" s="1">
        <v>-47542.145244820771</v>
      </c>
      <c r="CO138" s="1">
        <v>-47542.145244820771</v>
      </c>
      <c r="CP138" s="1">
        <v>-47542.145244820771</v>
      </c>
      <c r="CQ138" s="1">
        <v>-47542.145244820771</v>
      </c>
      <c r="CR138" s="1">
        <v>-47542.145244820771</v>
      </c>
      <c r="CS138" s="1">
        <v>-47542.145244820771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D138" s="1">
        <v>-1.3441943187427448E-4</v>
      </c>
      <c r="DE138" s="1">
        <v>1.4916855050582696E-6</v>
      </c>
      <c r="DF138" s="1">
        <v>-1.8644658253929178E-2</v>
      </c>
      <c r="DG138" s="1">
        <v>-3.4759087806272953E-7</v>
      </c>
      <c r="DJ138" s="1">
        <v>1.06</v>
      </c>
      <c r="DK138" s="1">
        <v>1.1879999999999999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ED138" s="1">
        <v>7.8079999999999998</v>
      </c>
      <c r="EE138" s="1">
        <v>111.264</v>
      </c>
      <c r="EF138" s="1">
        <v>1</v>
      </c>
      <c r="EG138" s="1">
        <v>1</v>
      </c>
      <c r="EH138" s="1">
        <v>1</v>
      </c>
      <c r="EI138" s="1">
        <v>1</v>
      </c>
      <c r="EJ138" s="1">
        <v>1</v>
      </c>
      <c r="EK138" s="1">
        <v>1</v>
      </c>
      <c r="EL138" s="1">
        <v>1</v>
      </c>
      <c r="EM138" s="1">
        <v>1</v>
      </c>
      <c r="EN138" s="1">
        <v>1</v>
      </c>
      <c r="EO138" s="1">
        <v>1</v>
      </c>
      <c r="EP138" s="1">
        <v>1</v>
      </c>
      <c r="EQ138" s="1">
        <v>1</v>
      </c>
      <c r="ER138" s="1">
        <v>1</v>
      </c>
      <c r="ES138" s="1">
        <v>1</v>
      </c>
      <c r="ET138" s="1">
        <f t="shared" si="108"/>
        <v>0</v>
      </c>
      <c r="EU138" s="1">
        <f t="shared" si="109"/>
        <v>1</v>
      </c>
      <c r="EV138" s="1">
        <f t="shared" si="110"/>
        <v>1</v>
      </c>
      <c r="EY138" s="1">
        <v>1</v>
      </c>
      <c r="EZ138" s="1">
        <v>1</v>
      </c>
      <c r="FA138" s="1">
        <v>1</v>
      </c>
      <c r="FB138" s="1">
        <v>1</v>
      </c>
      <c r="FC138" s="1">
        <v>1</v>
      </c>
      <c r="FD138" s="1">
        <v>1</v>
      </c>
      <c r="FE138" s="1">
        <v>1</v>
      </c>
      <c r="FF138" s="1">
        <v>1</v>
      </c>
      <c r="FH138" s="1">
        <v>29.803423602822637</v>
      </c>
      <c r="FI138" s="1">
        <v>-34.019600702068828</v>
      </c>
      <c r="FJ138" s="1">
        <v>-34.019600702068828</v>
      </c>
      <c r="FK138" s="1">
        <v>-34.019600702068828</v>
      </c>
      <c r="FL138" s="1">
        <v>-34.019600702068828</v>
      </c>
      <c r="FM138" s="1">
        <v>-34.019600702068828</v>
      </c>
      <c r="FN138" s="1">
        <v>-34.019600702068828</v>
      </c>
      <c r="FO138" s="1">
        <v>-34.019600702068828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0</v>
      </c>
      <c r="FZ138" s="1">
        <v>106.71638112580686</v>
      </c>
      <c r="GA138" s="1">
        <v>11388.426346394015</v>
      </c>
      <c r="GB138" s="1">
        <v>102.24088598791758</v>
      </c>
      <c r="GC138" s="1">
        <v>106.75080400654501</v>
      </c>
      <c r="GH138" s="1">
        <v>1</v>
      </c>
      <c r="GI138" s="1">
        <v>1</v>
      </c>
      <c r="GJ138" s="1">
        <v>1</v>
      </c>
      <c r="GK138" s="1">
        <v>1</v>
      </c>
      <c r="GL138" s="1">
        <v>1</v>
      </c>
      <c r="GM138" s="1">
        <v>1</v>
      </c>
      <c r="GN138" s="1">
        <v>1</v>
      </c>
      <c r="GO138" s="1">
        <v>1</v>
      </c>
      <c r="GP138" s="1">
        <v>1</v>
      </c>
      <c r="GQ138" s="1">
        <v>1</v>
      </c>
      <c r="GR138" s="1">
        <v>1</v>
      </c>
      <c r="GS138" s="1">
        <v>1</v>
      </c>
      <c r="GT138" s="1">
        <v>1</v>
      </c>
      <c r="GU138" s="1">
        <v>1</v>
      </c>
      <c r="HB138" s="1">
        <v>1</v>
      </c>
      <c r="HC138" s="1">
        <v>1</v>
      </c>
      <c r="HD138" s="1">
        <v>1</v>
      </c>
      <c r="HE138" s="1">
        <v>1</v>
      </c>
      <c r="HF138" s="1">
        <v>1</v>
      </c>
      <c r="HG138" s="1">
        <v>1</v>
      </c>
      <c r="HH138" s="1">
        <v>1</v>
      </c>
      <c r="HI138" s="1">
        <v>1</v>
      </c>
      <c r="HJ138" s="1">
        <v>1</v>
      </c>
      <c r="HK138" s="1">
        <v>1</v>
      </c>
      <c r="HL138" s="1">
        <v>1</v>
      </c>
      <c r="HM138" s="1">
        <v>1</v>
      </c>
      <c r="HN138" s="1">
        <v>1</v>
      </c>
      <c r="HO138" s="1">
        <v>1</v>
      </c>
      <c r="HP138" s="1">
        <f t="shared" si="111"/>
        <v>0</v>
      </c>
      <c r="HQ138" s="1">
        <f t="shared" si="112"/>
        <v>1</v>
      </c>
      <c r="HR138" s="1">
        <f t="shared" si="113"/>
        <v>1</v>
      </c>
      <c r="HV138" s="1">
        <v>1</v>
      </c>
      <c r="HW138" s="1">
        <v>1</v>
      </c>
      <c r="HX138" s="1">
        <v>1</v>
      </c>
      <c r="HY138" s="1">
        <v>1</v>
      </c>
      <c r="HZ138" s="1">
        <v>1</v>
      </c>
      <c r="IA138" s="1">
        <v>1</v>
      </c>
      <c r="IB138" s="1">
        <v>1</v>
      </c>
      <c r="IE138" s="1">
        <v>-53.245745138240061</v>
      </c>
      <c r="IF138" s="1">
        <v>-53.245745138240061</v>
      </c>
      <c r="IG138" s="1">
        <v>-53.245745138240061</v>
      </c>
      <c r="IH138" s="1">
        <v>-53.245745138240061</v>
      </c>
      <c r="II138" s="1">
        <v>-53.245745138240061</v>
      </c>
      <c r="IJ138" s="1">
        <v>-53.245745138240061</v>
      </c>
      <c r="IK138" s="1">
        <v>-53.245745138240061</v>
      </c>
      <c r="IN138" s="1">
        <v>0</v>
      </c>
      <c r="IO138" s="1">
        <v>0</v>
      </c>
      <c r="IP138" s="1">
        <v>0</v>
      </c>
      <c r="IQ138" s="1">
        <v>0</v>
      </c>
      <c r="IR138" s="1">
        <v>0</v>
      </c>
      <c r="IS138" s="1">
        <v>0</v>
      </c>
      <c r="IT138" s="1">
        <v>0</v>
      </c>
      <c r="IV138" s="1">
        <v>-5.5594045879772129E-6</v>
      </c>
      <c r="IW138" s="1">
        <v>5.4985368729246747E-10</v>
      </c>
      <c r="IX138" s="1">
        <v>-2.3590760890712659E-4</v>
      </c>
      <c r="IY138" s="1">
        <v>-1.2457178222291532E-7</v>
      </c>
      <c r="JB138" s="1">
        <v>1</v>
      </c>
      <c r="JC138" s="1">
        <v>1</v>
      </c>
      <c r="JD138" s="1">
        <v>1</v>
      </c>
      <c r="JE138" s="1">
        <v>1</v>
      </c>
      <c r="JF138" s="1">
        <v>1</v>
      </c>
      <c r="JG138" s="1">
        <v>1</v>
      </c>
      <c r="JH138" s="1">
        <v>1</v>
      </c>
      <c r="JI138" s="1">
        <v>1</v>
      </c>
      <c r="JJ138" s="1">
        <v>1</v>
      </c>
      <c r="JK138" s="1">
        <v>1</v>
      </c>
      <c r="JL138" s="1">
        <v>1</v>
      </c>
      <c r="JM138" s="1">
        <v>1</v>
      </c>
      <c r="JN138" s="1">
        <v>1</v>
      </c>
      <c r="JO138" s="1">
        <v>1</v>
      </c>
      <c r="JP138" s="1">
        <v>1</v>
      </c>
      <c r="JQ138" s="1">
        <v>1</v>
      </c>
      <c r="JV138" s="1">
        <v>1</v>
      </c>
      <c r="JW138" s="1">
        <v>1</v>
      </c>
      <c r="JX138" s="1">
        <v>1</v>
      </c>
      <c r="JY138" s="1">
        <v>1</v>
      </c>
      <c r="JZ138" s="1">
        <v>1</v>
      </c>
      <c r="KA138" s="1">
        <v>1</v>
      </c>
      <c r="KB138" s="1">
        <v>1</v>
      </c>
      <c r="KC138" s="1">
        <v>1</v>
      </c>
      <c r="KD138" s="1">
        <v>1</v>
      </c>
      <c r="KE138" s="1">
        <v>1</v>
      </c>
      <c r="KF138" s="1">
        <v>1</v>
      </c>
      <c r="KG138" s="1">
        <v>1</v>
      </c>
      <c r="KH138" s="1">
        <v>1</v>
      </c>
      <c r="KI138" s="1">
        <v>1</v>
      </c>
      <c r="KJ138" s="1">
        <v>1</v>
      </c>
      <c r="KK138" s="1">
        <v>1</v>
      </c>
      <c r="KL138" s="1">
        <f t="shared" si="114"/>
        <v>0</v>
      </c>
      <c r="KM138" s="1">
        <f t="shared" si="115"/>
        <v>1</v>
      </c>
      <c r="KN138" s="1">
        <f t="shared" si="116"/>
        <v>1</v>
      </c>
      <c r="KQ138" s="1">
        <v>1</v>
      </c>
      <c r="KR138" s="1">
        <v>1</v>
      </c>
      <c r="KS138" s="1">
        <v>1</v>
      </c>
      <c r="KT138" s="1">
        <v>1</v>
      </c>
      <c r="KU138" s="1">
        <v>1</v>
      </c>
      <c r="KV138" s="1">
        <v>1</v>
      </c>
      <c r="KW138" s="1">
        <v>1</v>
      </c>
      <c r="KX138" s="1">
        <v>1</v>
      </c>
      <c r="KZ138" s="1">
        <v>8.1212593952275522</v>
      </c>
      <c r="LA138" s="1">
        <v>8.1212593952275522</v>
      </c>
      <c r="LB138" s="1">
        <v>8.1212593952275522</v>
      </c>
      <c r="LC138" s="1">
        <v>8.1212593952275522</v>
      </c>
      <c r="LD138" s="1">
        <v>8.1212593952275522</v>
      </c>
      <c r="LE138" s="1">
        <v>8.1212593952275522</v>
      </c>
      <c r="LF138" s="1">
        <v>8.1212593952275522</v>
      </c>
      <c r="LG138" s="1">
        <v>8.1212593952275522</v>
      </c>
      <c r="LI138" s="1">
        <v>0</v>
      </c>
      <c r="LJ138" s="1">
        <v>0</v>
      </c>
      <c r="LK138" s="1">
        <v>0</v>
      </c>
      <c r="LL138" s="1">
        <v>0</v>
      </c>
      <c r="LM138" s="1">
        <v>0</v>
      </c>
      <c r="LN138" s="1">
        <v>0</v>
      </c>
      <c r="LO138" s="1">
        <v>0</v>
      </c>
      <c r="LP138" s="1">
        <v>0</v>
      </c>
      <c r="LR138" s="1">
        <v>19.999724107387813</v>
      </c>
      <c r="LS138" s="1">
        <v>399.98896452219429</v>
      </c>
      <c r="LT138" s="1">
        <v>19.996884053374149</v>
      </c>
      <c r="LU138" s="1">
        <v>19.999929108347136</v>
      </c>
      <c r="LX138" s="1">
        <v>1</v>
      </c>
      <c r="LY138" s="1">
        <v>1</v>
      </c>
      <c r="LZ138" s="1">
        <v>1</v>
      </c>
      <c r="MA138" s="1">
        <v>1</v>
      </c>
      <c r="MB138" s="1">
        <v>1</v>
      </c>
      <c r="MC138" s="1">
        <v>1</v>
      </c>
      <c r="MD138" s="1">
        <v>1</v>
      </c>
      <c r="ME138" s="1">
        <v>1</v>
      </c>
      <c r="MF138" s="1">
        <v>1</v>
      </c>
      <c r="MG138" s="1">
        <v>1</v>
      </c>
      <c r="MH138" s="1">
        <v>1</v>
      </c>
      <c r="MI138" s="1">
        <v>1</v>
      </c>
      <c r="MJ138" s="1">
        <v>1</v>
      </c>
      <c r="MK138" s="1">
        <v>1</v>
      </c>
      <c r="ML138" s="1">
        <v>1</v>
      </c>
      <c r="MM138" s="1">
        <v>1</v>
      </c>
      <c r="MR138" s="1">
        <v>1</v>
      </c>
      <c r="MS138" s="1">
        <v>1</v>
      </c>
      <c r="MT138" s="1">
        <v>1</v>
      </c>
      <c r="MU138" s="1">
        <v>1</v>
      </c>
      <c r="MV138" s="1">
        <v>1</v>
      </c>
      <c r="MW138" s="1">
        <v>1</v>
      </c>
      <c r="MX138" s="1">
        <v>1</v>
      </c>
      <c r="MY138" s="1">
        <v>1</v>
      </c>
      <c r="MZ138" s="1">
        <v>1</v>
      </c>
      <c r="NA138" s="1">
        <v>1</v>
      </c>
      <c r="NB138" s="1">
        <v>1</v>
      </c>
      <c r="NC138" s="1">
        <v>1</v>
      </c>
      <c r="ND138" s="1">
        <v>1</v>
      </c>
      <c r="NE138" s="1">
        <v>1</v>
      </c>
      <c r="NF138" s="1">
        <v>1</v>
      </c>
      <c r="NG138" s="1">
        <v>1</v>
      </c>
      <c r="NH138" s="1">
        <f t="shared" si="117"/>
        <v>0</v>
      </c>
      <c r="NI138" s="1">
        <f t="shared" si="118"/>
        <v>1</v>
      </c>
      <c r="NJ138" s="1">
        <f t="shared" si="119"/>
        <v>1</v>
      </c>
      <c r="NM138" s="1">
        <v>1</v>
      </c>
      <c r="NN138" s="1">
        <v>1</v>
      </c>
      <c r="NO138" s="1">
        <v>1</v>
      </c>
      <c r="NP138" s="1">
        <v>1</v>
      </c>
      <c r="NQ138" s="1">
        <v>1</v>
      </c>
      <c r="NR138" s="1">
        <v>1</v>
      </c>
      <c r="NS138" s="1">
        <v>1</v>
      </c>
      <c r="NT138" s="1">
        <v>1</v>
      </c>
      <c r="NV138" s="1">
        <v>7.3548446893537869E-3</v>
      </c>
      <c r="NW138" s="1">
        <v>7.3548446893537869E-3</v>
      </c>
      <c r="NX138" s="1">
        <v>7.3548446893537869E-3</v>
      </c>
      <c r="NY138" s="1">
        <v>7.3548446893537869E-3</v>
      </c>
      <c r="NZ138" s="1">
        <v>7.3548446893537869E-3</v>
      </c>
      <c r="OA138" s="1">
        <v>7.3548446893537869E-3</v>
      </c>
      <c r="OB138" s="1">
        <v>7.3548446893537869E-3</v>
      </c>
      <c r="OC138" s="1">
        <v>7.3548446893537869E-3</v>
      </c>
      <c r="OE138" s="1">
        <v>0</v>
      </c>
      <c r="OF138" s="1">
        <v>0</v>
      </c>
      <c r="OG138" s="1">
        <v>0</v>
      </c>
      <c r="OH138" s="1">
        <v>0</v>
      </c>
      <c r="OI138" s="1">
        <v>0</v>
      </c>
      <c r="OJ138" s="1">
        <v>0</v>
      </c>
      <c r="OK138" s="1">
        <v>0</v>
      </c>
      <c r="OL138" s="1">
        <v>0</v>
      </c>
      <c r="ON138" s="1">
        <v>0.99953755174785586</v>
      </c>
      <c r="OO138" s="1">
        <v>0.99907583728348248</v>
      </c>
      <c r="OP138" s="1">
        <v>0.98698229683152017</v>
      </c>
      <c r="OQ138" s="1">
        <v>0.99973361353317247</v>
      </c>
    </row>
    <row r="139" spans="1:407" s="1" customFormat="1">
      <c r="A139" s="1">
        <v>275</v>
      </c>
      <c r="B139" s="1">
        <v>500</v>
      </c>
      <c r="C139" s="1">
        <v>20</v>
      </c>
      <c r="D139" s="1" t="s">
        <v>803</v>
      </c>
      <c r="E139" s="1">
        <v>5.8941095859999981</v>
      </c>
      <c r="F139" s="1">
        <v>34.79080739883468</v>
      </c>
      <c r="G139" s="1">
        <f t="shared" si="90"/>
        <v>5.0279587057609376E-2</v>
      </c>
      <c r="H139" s="1">
        <f t="shared" si="91"/>
        <v>5.8941095859999981</v>
      </c>
      <c r="I139" s="1">
        <f t="shared" si="92"/>
        <v>5.8941095859999981</v>
      </c>
      <c r="J139" s="1">
        <f t="shared" si="93"/>
        <v>1.071656288363636E-3</v>
      </c>
      <c r="K139" s="1">
        <f t="shared" si="94"/>
        <v>1.071656288363636E-3</v>
      </c>
      <c r="L139" s="1">
        <f t="shared" si="95"/>
        <v>1.071656288363636E-3</v>
      </c>
      <c r="M139" s="1">
        <v>0</v>
      </c>
      <c r="N139" s="1">
        <v>0</v>
      </c>
      <c r="O139" s="1">
        <v>0</v>
      </c>
      <c r="P139" s="1">
        <v>0</v>
      </c>
      <c r="Q139" s="1">
        <f t="shared" si="96"/>
        <v>0</v>
      </c>
      <c r="R139" s="1">
        <f t="shared" si="97"/>
        <v>0</v>
      </c>
      <c r="S139" s="1">
        <f t="shared" si="98"/>
        <v>0</v>
      </c>
      <c r="T139" s="1">
        <v>5480</v>
      </c>
      <c r="U139" s="2">
        <v>30030400</v>
      </c>
      <c r="V139" s="2">
        <f t="shared" si="99"/>
        <v>0</v>
      </c>
      <c r="W139" s="2">
        <f t="shared" si="100"/>
        <v>5480</v>
      </c>
      <c r="X139" s="2">
        <f t="shared" si="101"/>
        <v>5480</v>
      </c>
      <c r="Y139" s="2">
        <f t="shared" si="102"/>
        <v>0.99636363636363634</v>
      </c>
      <c r="Z139" s="2">
        <f t="shared" si="103"/>
        <v>0.99636363636363634</v>
      </c>
      <c r="AA139" s="2">
        <f t="shared" si="104"/>
        <v>0.99636363636363634</v>
      </c>
      <c r="AB139" s="2">
        <v>275</v>
      </c>
      <c r="AC139" s="2">
        <v>75625</v>
      </c>
      <c r="AD139" s="2"/>
      <c r="AE139" s="2">
        <v>0</v>
      </c>
      <c r="AF139" s="2">
        <v>0</v>
      </c>
      <c r="AG139" s="2">
        <v>835.33</v>
      </c>
      <c r="AH139" s="2">
        <v>713370.57</v>
      </c>
      <c r="AI139" s="2">
        <v>5480</v>
      </c>
      <c r="AJ139" s="2">
        <v>0</v>
      </c>
      <c r="AK139" s="2">
        <v>0</v>
      </c>
      <c r="AL139" s="2"/>
      <c r="AM139" s="2"/>
      <c r="AN139" s="2"/>
      <c r="AO139" s="2"/>
      <c r="AP139" s="2">
        <v>1</v>
      </c>
      <c r="AQ139" s="2">
        <v>1</v>
      </c>
      <c r="AR139" s="2">
        <v>1</v>
      </c>
      <c r="AS139" s="2">
        <v>1</v>
      </c>
      <c r="AT139" s="2">
        <v>1</v>
      </c>
      <c r="AU139" s="2">
        <v>1</v>
      </c>
      <c r="AV139" s="2">
        <v>1</v>
      </c>
      <c r="AW139" s="2">
        <v>1</v>
      </c>
      <c r="AX139" s="2">
        <v>1</v>
      </c>
      <c r="AY139" s="2">
        <v>1</v>
      </c>
      <c r="AZ139" s="2">
        <v>1</v>
      </c>
      <c r="BA139" s="2">
        <v>1</v>
      </c>
      <c r="BB139" s="2">
        <v>1</v>
      </c>
      <c r="BC139" s="2">
        <v>1</v>
      </c>
      <c r="BD139" s="2"/>
      <c r="BE139" s="2"/>
      <c r="BF139" s="2"/>
      <c r="BG139" s="2"/>
      <c r="BH139" s="2"/>
      <c r="BI139" s="2"/>
      <c r="BJ139" s="2">
        <v>1</v>
      </c>
      <c r="BK139" s="2">
        <v>1</v>
      </c>
      <c r="BL139" s="2">
        <v>1</v>
      </c>
      <c r="BM139" s="1">
        <v>1</v>
      </c>
      <c r="BN139" s="1">
        <v>1</v>
      </c>
      <c r="BO139" s="1">
        <v>1</v>
      </c>
      <c r="BP139" s="1">
        <v>1</v>
      </c>
      <c r="BQ139" s="1">
        <v>1</v>
      </c>
      <c r="BR139" s="1">
        <v>1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f t="shared" si="105"/>
        <v>0</v>
      </c>
      <c r="BY139" s="1">
        <f t="shared" si="106"/>
        <v>1</v>
      </c>
      <c r="BZ139" s="1">
        <f t="shared" si="107"/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M139" s="1">
        <v>-49293.616770557135</v>
      </c>
      <c r="CN139" s="1">
        <v>-49293.616770557135</v>
      </c>
      <c r="CO139" s="1">
        <v>-49293.616770557135</v>
      </c>
      <c r="CP139" s="1">
        <v>-49293.616770557135</v>
      </c>
      <c r="CQ139" s="1">
        <v>-49293.616770557135</v>
      </c>
      <c r="CR139" s="1">
        <v>-49293.616770557135</v>
      </c>
      <c r="CS139" s="1">
        <v>-49293.616770557135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D139" s="1">
        <v>-6.3350040357542115E-6</v>
      </c>
      <c r="DE139" s="1">
        <v>6.0210868236249319E-9</v>
      </c>
      <c r="DF139" s="1">
        <v>-1.2260992695679342E-3</v>
      </c>
      <c r="DG139" s="1">
        <v>-2.4513548157165889E-7</v>
      </c>
      <c r="DJ139" s="1">
        <v>1.06</v>
      </c>
      <c r="DK139" s="1">
        <v>1.1839999999999999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ED139" s="1">
        <v>7.8840000000000003</v>
      </c>
      <c r="EE139" s="1">
        <v>108.65600000000001</v>
      </c>
      <c r="EF139" s="1">
        <v>1</v>
      </c>
      <c r="EG139" s="1">
        <v>1</v>
      </c>
      <c r="EH139" s="1">
        <v>1</v>
      </c>
      <c r="EI139" s="1">
        <v>1</v>
      </c>
      <c r="EJ139" s="1">
        <v>1</v>
      </c>
      <c r="EK139" s="1">
        <v>1</v>
      </c>
      <c r="EL139" s="1">
        <v>1</v>
      </c>
      <c r="EM139" s="1">
        <v>1</v>
      </c>
      <c r="EN139" s="1">
        <v>1</v>
      </c>
      <c r="EO139" s="1">
        <v>1</v>
      </c>
      <c r="EP139" s="1">
        <v>1</v>
      </c>
      <c r="EQ139" s="1">
        <v>1</v>
      </c>
      <c r="ER139" s="1">
        <v>1</v>
      </c>
      <c r="ES139" s="1">
        <v>1</v>
      </c>
      <c r="ET139" s="1">
        <f t="shared" si="108"/>
        <v>0</v>
      </c>
      <c r="EU139" s="1">
        <f t="shared" si="109"/>
        <v>1</v>
      </c>
      <c r="EV139" s="1">
        <f t="shared" si="110"/>
        <v>1</v>
      </c>
      <c r="EY139" s="1">
        <v>1</v>
      </c>
      <c r="EZ139" s="1">
        <v>1</v>
      </c>
      <c r="FA139" s="1">
        <v>1</v>
      </c>
      <c r="FB139" s="1">
        <v>1</v>
      </c>
      <c r="FC139" s="1">
        <v>1</v>
      </c>
      <c r="FD139" s="1">
        <v>1</v>
      </c>
      <c r="FE139" s="1">
        <v>1</v>
      </c>
      <c r="FF139" s="1">
        <v>1</v>
      </c>
      <c r="FH139" s="1">
        <v>28.77192480020388</v>
      </c>
      <c r="FI139" s="1">
        <v>-33.659353827459157</v>
      </c>
      <c r="FJ139" s="1">
        <v>-33.659353827459157</v>
      </c>
      <c r="FK139" s="1">
        <v>-33.659353827459157</v>
      </c>
      <c r="FL139" s="1">
        <v>-33.659353827459157</v>
      </c>
      <c r="FM139" s="1">
        <v>-33.659353827459157</v>
      </c>
      <c r="FN139" s="1">
        <v>-33.659353827459157</v>
      </c>
      <c r="FO139" s="1">
        <v>-33.659353827459157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V139" s="1">
        <v>0</v>
      </c>
      <c r="FW139" s="1">
        <v>0</v>
      </c>
      <c r="FX139" s="1">
        <v>0</v>
      </c>
      <c r="FZ139" s="1">
        <v>106.72065055569858</v>
      </c>
      <c r="GA139" s="1">
        <v>11389.366345071938</v>
      </c>
      <c r="GB139" s="1">
        <v>101.8530577408803</v>
      </c>
      <c r="GC139" s="1">
        <v>106.75802519886142</v>
      </c>
      <c r="GH139" s="1">
        <v>1</v>
      </c>
      <c r="GI139" s="1">
        <v>1</v>
      </c>
      <c r="GJ139" s="1">
        <v>1</v>
      </c>
      <c r="GK139" s="1">
        <v>1</v>
      </c>
      <c r="GL139" s="1">
        <v>1</v>
      </c>
      <c r="GM139" s="1">
        <v>1</v>
      </c>
      <c r="GN139" s="1">
        <v>1</v>
      </c>
      <c r="GO139" s="1">
        <v>1</v>
      </c>
      <c r="GP139" s="1">
        <v>1</v>
      </c>
      <c r="GQ139" s="1">
        <v>1</v>
      </c>
      <c r="GR139" s="1">
        <v>1</v>
      </c>
      <c r="GS139" s="1">
        <v>1</v>
      </c>
      <c r="GT139" s="1">
        <v>1</v>
      </c>
      <c r="GU139" s="1">
        <v>1</v>
      </c>
      <c r="HB139" s="1">
        <v>1</v>
      </c>
      <c r="HC139" s="1">
        <v>1</v>
      </c>
      <c r="HD139" s="1">
        <v>1</v>
      </c>
      <c r="HE139" s="1">
        <v>1</v>
      </c>
      <c r="HF139" s="1">
        <v>1</v>
      </c>
      <c r="HG139" s="1">
        <v>1</v>
      </c>
      <c r="HH139" s="1">
        <v>1</v>
      </c>
      <c r="HI139" s="1">
        <v>1</v>
      </c>
      <c r="HJ139" s="1">
        <v>1</v>
      </c>
      <c r="HK139" s="1">
        <v>1</v>
      </c>
      <c r="HL139" s="1">
        <v>1</v>
      </c>
      <c r="HM139" s="1">
        <v>1</v>
      </c>
      <c r="HN139" s="1">
        <v>1</v>
      </c>
      <c r="HO139" s="1">
        <v>1</v>
      </c>
      <c r="HP139" s="1">
        <f t="shared" si="111"/>
        <v>0</v>
      </c>
      <c r="HQ139" s="1">
        <f t="shared" si="112"/>
        <v>1</v>
      </c>
      <c r="HR139" s="1">
        <f t="shared" si="113"/>
        <v>1</v>
      </c>
      <c r="HV139" s="1">
        <v>1</v>
      </c>
      <c r="HW139" s="1">
        <v>1</v>
      </c>
      <c r="HX139" s="1">
        <v>1</v>
      </c>
      <c r="HY139" s="1">
        <v>1</v>
      </c>
      <c r="HZ139" s="1">
        <v>1</v>
      </c>
      <c r="IA139" s="1">
        <v>1</v>
      </c>
      <c r="IB139" s="1">
        <v>1</v>
      </c>
      <c r="IE139" s="1">
        <v>-52.265620335385968</v>
      </c>
      <c r="IF139" s="1">
        <v>-52.265620335385968</v>
      </c>
      <c r="IG139" s="1">
        <v>-52.265620335385968</v>
      </c>
      <c r="IH139" s="1">
        <v>-52.265620335385968</v>
      </c>
      <c r="II139" s="1">
        <v>-52.265620335385968</v>
      </c>
      <c r="IJ139" s="1">
        <v>-52.265620335385968</v>
      </c>
      <c r="IK139" s="1">
        <v>-52.265620335385968</v>
      </c>
      <c r="IN139" s="1">
        <v>0</v>
      </c>
      <c r="IO139" s="1">
        <v>0</v>
      </c>
      <c r="IP139" s="1">
        <v>0</v>
      </c>
      <c r="IQ139" s="1">
        <v>0</v>
      </c>
      <c r="IR139" s="1">
        <v>0</v>
      </c>
      <c r="IS139" s="1">
        <v>0</v>
      </c>
      <c r="IT139" s="1">
        <v>0</v>
      </c>
      <c r="IV139" s="1">
        <v>-3.1823243968283067E-6</v>
      </c>
      <c r="IW139" s="1">
        <v>2.124366871155669E-9</v>
      </c>
      <c r="IX139" s="1">
        <v>-1.0099158689822474E-3</v>
      </c>
      <c r="IY139" s="1">
        <v>-1.0539276651400087E-7</v>
      </c>
      <c r="JB139" s="1">
        <v>1</v>
      </c>
      <c r="JC139" s="1">
        <v>1</v>
      </c>
      <c r="JD139" s="1">
        <v>1</v>
      </c>
      <c r="JE139" s="1">
        <v>1</v>
      </c>
      <c r="JF139" s="1">
        <v>1</v>
      </c>
      <c r="JG139" s="1">
        <v>1</v>
      </c>
      <c r="JH139" s="1">
        <v>1</v>
      </c>
      <c r="JI139" s="1">
        <v>1</v>
      </c>
      <c r="JJ139" s="1">
        <v>1</v>
      </c>
      <c r="JK139" s="1">
        <v>1</v>
      </c>
      <c r="JL139" s="1">
        <v>1</v>
      </c>
      <c r="JM139" s="1">
        <v>1</v>
      </c>
      <c r="JN139" s="1">
        <v>1</v>
      </c>
      <c r="JO139" s="1">
        <v>1</v>
      </c>
      <c r="JP139" s="1">
        <v>1</v>
      </c>
      <c r="JQ139" s="1">
        <v>1</v>
      </c>
      <c r="JV139" s="1">
        <v>1</v>
      </c>
      <c r="JW139" s="1">
        <v>1</v>
      </c>
      <c r="JX139" s="1">
        <v>1</v>
      </c>
      <c r="JY139" s="1">
        <v>1</v>
      </c>
      <c r="JZ139" s="1">
        <v>1</v>
      </c>
      <c r="KA139" s="1">
        <v>1</v>
      </c>
      <c r="KB139" s="1">
        <v>1</v>
      </c>
      <c r="KC139" s="1">
        <v>1</v>
      </c>
      <c r="KD139" s="1">
        <v>1</v>
      </c>
      <c r="KE139" s="1">
        <v>1</v>
      </c>
      <c r="KF139" s="1">
        <v>1</v>
      </c>
      <c r="KG139" s="1">
        <v>1</v>
      </c>
      <c r="KH139" s="1">
        <v>1</v>
      </c>
      <c r="KI139" s="1">
        <v>1</v>
      </c>
      <c r="KJ139" s="1">
        <v>1</v>
      </c>
      <c r="KK139" s="1">
        <v>1</v>
      </c>
      <c r="KL139" s="1">
        <f t="shared" si="114"/>
        <v>0</v>
      </c>
      <c r="KM139" s="1">
        <f t="shared" si="115"/>
        <v>1</v>
      </c>
      <c r="KN139" s="1">
        <f t="shared" si="116"/>
        <v>1</v>
      </c>
      <c r="KQ139" s="1">
        <v>1</v>
      </c>
      <c r="KR139" s="1">
        <v>1</v>
      </c>
      <c r="KS139" s="1">
        <v>1</v>
      </c>
      <c r="KT139" s="1">
        <v>1</v>
      </c>
      <c r="KU139" s="1">
        <v>1</v>
      </c>
      <c r="KV139" s="1">
        <v>1</v>
      </c>
      <c r="KW139" s="1">
        <v>1</v>
      </c>
      <c r="KX139" s="1">
        <v>1</v>
      </c>
      <c r="KZ139" s="1">
        <v>8.215669356880781</v>
      </c>
      <c r="LA139" s="1">
        <v>8.215669356880781</v>
      </c>
      <c r="LB139" s="1">
        <v>8.215669356880781</v>
      </c>
      <c r="LC139" s="1">
        <v>8.215669356880781</v>
      </c>
      <c r="LD139" s="1">
        <v>8.215669356880781</v>
      </c>
      <c r="LE139" s="1">
        <v>8.215669356880781</v>
      </c>
      <c r="LF139" s="1">
        <v>8.215669356880781</v>
      </c>
      <c r="LG139" s="1">
        <v>8.215669356880781</v>
      </c>
      <c r="LI139" s="1">
        <v>0</v>
      </c>
      <c r="LJ139" s="1">
        <v>0</v>
      </c>
      <c r="LK139" s="1">
        <v>0</v>
      </c>
      <c r="LL139" s="1">
        <v>0</v>
      </c>
      <c r="LM139" s="1">
        <v>0</v>
      </c>
      <c r="LN139" s="1">
        <v>0</v>
      </c>
      <c r="LO139" s="1">
        <v>0</v>
      </c>
      <c r="LP139" s="1">
        <v>0</v>
      </c>
      <c r="LR139" s="1">
        <v>19.999894368151594</v>
      </c>
      <c r="LS139" s="1">
        <v>399.99577485839762</v>
      </c>
      <c r="LT139" s="1">
        <v>19.993482886016913</v>
      </c>
      <c r="LU139" s="1">
        <v>19.999934794767199</v>
      </c>
      <c r="LX139" s="1">
        <v>1</v>
      </c>
      <c r="LY139" s="1">
        <v>1</v>
      </c>
      <c r="LZ139" s="1">
        <v>1</v>
      </c>
      <c r="MA139" s="1">
        <v>1</v>
      </c>
      <c r="MB139" s="1">
        <v>1</v>
      </c>
      <c r="MC139" s="1">
        <v>1</v>
      </c>
      <c r="MD139" s="1">
        <v>1</v>
      </c>
      <c r="ME139" s="1">
        <v>1</v>
      </c>
      <c r="MF139" s="1">
        <v>1</v>
      </c>
      <c r="MG139" s="1">
        <v>1</v>
      </c>
      <c r="MH139" s="1">
        <v>1</v>
      </c>
      <c r="MI139" s="1">
        <v>1</v>
      </c>
      <c r="MJ139" s="1">
        <v>1</v>
      </c>
      <c r="MK139" s="1">
        <v>1</v>
      </c>
      <c r="ML139" s="1">
        <v>1</v>
      </c>
      <c r="MM139" s="1">
        <v>1</v>
      </c>
      <c r="MR139" s="1">
        <v>1</v>
      </c>
      <c r="MS139" s="1">
        <v>1</v>
      </c>
      <c r="MT139" s="1">
        <v>1</v>
      </c>
      <c r="MU139" s="1">
        <v>1</v>
      </c>
      <c r="MV139" s="1">
        <v>1</v>
      </c>
      <c r="MW139" s="1">
        <v>1</v>
      </c>
      <c r="MX139" s="1">
        <v>1</v>
      </c>
      <c r="MY139" s="1">
        <v>1</v>
      </c>
      <c r="MZ139" s="1">
        <v>1</v>
      </c>
      <c r="NA139" s="1">
        <v>1</v>
      </c>
      <c r="NB139" s="1">
        <v>1</v>
      </c>
      <c r="NC139" s="1">
        <v>1</v>
      </c>
      <c r="ND139" s="1">
        <v>1</v>
      </c>
      <c r="NE139" s="1">
        <v>1</v>
      </c>
      <c r="NF139" s="1">
        <v>1</v>
      </c>
      <c r="NG139" s="1">
        <v>1</v>
      </c>
      <c r="NH139" s="1">
        <f t="shared" si="117"/>
        <v>0</v>
      </c>
      <c r="NI139" s="1">
        <f t="shared" si="118"/>
        <v>1</v>
      </c>
      <c r="NJ139" s="1">
        <f t="shared" si="119"/>
        <v>1</v>
      </c>
      <c r="NM139" s="1">
        <v>1</v>
      </c>
      <c r="NN139" s="1">
        <v>1</v>
      </c>
      <c r="NO139" s="1">
        <v>1</v>
      </c>
      <c r="NP139" s="1">
        <v>1</v>
      </c>
      <c r="NQ139" s="1">
        <v>1</v>
      </c>
      <c r="NR139" s="1">
        <v>1</v>
      </c>
      <c r="NS139" s="1">
        <v>1</v>
      </c>
      <c r="NT139" s="1">
        <v>1</v>
      </c>
      <c r="NV139" s="1">
        <v>1.44136758908824E-2</v>
      </c>
      <c r="NW139" s="1">
        <v>1.44136758908824E-2</v>
      </c>
      <c r="NX139" s="1">
        <v>1.44136758908824E-2</v>
      </c>
      <c r="NY139" s="1">
        <v>1.44136758908824E-2</v>
      </c>
      <c r="NZ139" s="1">
        <v>1.44136758908824E-2</v>
      </c>
      <c r="OA139" s="1">
        <v>1.44136758908824E-2</v>
      </c>
      <c r="OB139" s="1">
        <v>1.44136758908824E-2</v>
      </c>
      <c r="OC139" s="1">
        <v>1.44136758908824E-2</v>
      </c>
      <c r="OE139" s="1">
        <v>0</v>
      </c>
      <c r="OF139" s="1">
        <v>0</v>
      </c>
      <c r="OG139" s="1">
        <v>0</v>
      </c>
      <c r="OH139" s="1">
        <v>0</v>
      </c>
      <c r="OI139" s="1">
        <v>0</v>
      </c>
      <c r="OJ139" s="1">
        <v>0</v>
      </c>
      <c r="OK139" s="1">
        <v>0</v>
      </c>
      <c r="OL139" s="1">
        <v>0</v>
      </c>
      <c r="ON139" s="1">
        <v>0.99961605899254391</v>
      </c>
      <c r="OO139" s="1">
        <v>0.99923268000389209</v>
      </c>
      <c r="OP139" s="1">
        <v>0.9917331466604008</v>
      </c>
      <c r="OQ139" s="1">
        <v>0.99983194036909173</v>
      </c>
    </row>
    <row r="140" spans="1:407" s="1" customFormat="1">
      <c r="A140" s="1">
        <v>300</v>
      </c>
      <c r="B140" s="1">
        <v>500</v>
      </c>
      <c r="C140" s="1">
        <v>20</v>
      </c>
      <c r="D140" s="1" t="s">
        <v>804</v>
      </c>
      <c r="E140" s="1">
        <v>6.6638982600000052</v>
      </c>
      <c r="F140" s="1">
        <v>44.506178896422568</v>
      </c>
      <c r="G140" s="1">
        <f t="shared" si="90"/>
        <v>9.8638876791468988E-2</v>
      </c>
      <c r="H140" s="1">
        <f t="shared" si="91"/>
        <v>6.6638982600000052</v>
      </c>
      <c r="I140" s="1">
        <f t="shared" si="92"/>
        <v>6.6638982600000052</v>
      </c>
      <c r="J140" s="1">
        <f t="shared" si="93"/>
        <v>1.1106497100000009E-3</v>
      </c>
      <c r="K140" s="1">
        <f t="shared" si="94"/>
        <v>1.1106497100000009E-3</v>
      </c>
      <c r="L140" s="1">
        <f t="shared" si="95"/>
        <v>1.1106497100000009E-3</v>
      </c>
      <c r="M140" s="1">
        <v>0</v>
      </c>
      <c r="N140" s="1">
        <v>0</v>
      </c>
      <c r="O140" s="1">
        <v>0</v>
      </c>
      <c r="P140" s="1">
        <v>0</v>
      </c>
      <c r="Q140" s="1">
        <f t="shared" si="96"/>
        <v>0</v>
      </c>
      <c r="R140" s="1">
        <f t="shared" si="97"/>
        <v>0</v>
      </c>
      <c r="S140" s="1">
        <f t="shared" si="98"/>
        <v>0</v>
      </c>
      <c r="T140" s="1">
        <v>5980</v>
      </c>
      <c r="U140" s="2">
        <v>35760400</v>
      </c>
      <c r="V140" s="2">
        <f t="shared" si="99"/>
        <v>0</v>
      </c>
      <c r="W140" s="2">
        <f t="shared" si="100"/>
        <v>5980</v>
      </c>
      <c r="X140" s="2">
        <f t="shared" si="101"/>
        <v>5980</v>
      </c>
      <c r="Y140" s="2">
        <f t="shared" si="102"/>
        <v>0.9966666666666667</v>
      </c>
      <c r="Z140" s="2">
        <f t="shared" si="103"/>
        <v>0.9966666666666667</v>
      </c>
      <c r="AA140" s="2">
        <f t="shared" si="104"/>
        <v>0.9966666666666667</v>
      </c>
      <c r="AB140" s="2">
        <v>300</v>
      </c>
      <c r="AC140" s="2">
        <v>90000</v>
      </c>
      <c r="AD140" s="2"/>
      <c r="AE140" s="2">
        <v>0</v>
      </c>
      <c r="AF140" s="2">
        <v>0</v>
      </c>
      <c r="AG140" s="2">
        <v>898.60799999999995</v>
      </c>
      <c r="AH140" s="2">
        <v>828566.37199999997</v>
      </c>
      <c r="AI140" s="2">
        <v>5980</v>
      </c>
      <c r="AJ140" s="2">
        <v>0</v>
      </c>
      <c r="AK140" s="2">
        <v>0</v>
      </c>
      <c r="AL140" s="2"/>
      <c r="AM140" s="2"/>
      <c r="AN140" s="2"/>
      <c r="AO140" s="2"/>
      <c r="AP140" s="2">
        <v>1</v>
      </c>
      <c r="AQ140" s="2">
        <v>1</v>
      </c>
      <c r="AR140" s="2">
        <v>1</v>
      </c>
      <c r="AS140" s="2">
        <v>1</v>
      </c>
      <c r="AT140" s="2">
        <v>1</v>
      </c>
      <c r="AU140" s="2">
        <v>1</v>
      </c>
      <c r="AV140" s="2">
        <v>1</v>
      </c>
      <c r="AW140" s="2">
        <v>1</v>
      </c>
      <c r="AX140" s="2">
        <v>1</v>
      </c>
      <c r="AY140" s="2">
        <v>1</v>
      </c>
      <c r="AZ140" s="2">
        <v>1</v>
      </c>
      <c r="BA140" s="2">
        <v>1</v>
      </c>
      <c r="BB140" s="2">
        <v>1</v>
      </c>
      <c r="BC140" s="2">
        <v>1</v>
      </c>
      <c r="BD140" s="2"/>
      <c r="BE140" s="2"/>
      <c r="BF140" s="2"/>
      <c r="BG140" s="2"/>
      <c r="BH140" s="2"/>
      <c r="BI140" s="2"/>
      <c r="BJ140" s="2">
        <v>1</v>
      </c>
      <c r="BK140" s="2">
        <v>1</v>
      </c>
      <c r="BL140" s="2">
        <v>1</v>
      </c>
      <c r="BM140" s="1">
        <v>1</v>
      </c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f t="shared" si="105"/>
        <v>0</v>
      </c>
      <c r="BY140" s="1">
        <f t="shared" si="106"/>
        <v>1</v>
      </c>
      <c r="BZ140" s="1">
        <f t="shared" si="107"/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M140" s="1">
        <v>-48485.413084170985</v>
      </c>
      <c r="CN140" s="1">
        <v>-48485.413084170985</v>
      </c>
      <c r="CO140" s="1">
        <v>-48485.413084170985</v>
      </c>
      <c r="CP140" s="1">
        <v>-48485.413084170985</v>
      </c>
      <c r="CQ140" s="1">
        <v>-48485.413084170985</v>
      </c>
      <c r="CR140" s="1">
        <v>-48485.413084170985</v>
      </c>
      <c r="CS140" s="1">
        <v>-48485.413084170985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D140" s="1">
        <v>-4.96619875192902E-6</v>
      </c>
      <c r="DE140" s="1">
        <v>3.0311782135650251E-9</v>
      </c>
      <c r="DF140" s="1">
        <v>-8.6293485401813484E-4</v>
      </c>
      <c r="DG140" s="1">
        <v>-2.9032630874430553E-9</v>
      </c>
      <c r="DJ140" s="1">
        <v>1.0900000000000001</v>
      </c>
      <c r="DK140" s="1">
        <v>1.278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ED140" s="1">
        <v>8.2240000000000002</v>
      </c>
      <c r="EE140" s="1">
        <v>125.804</v>
      </c>
      <c r="EF140" s="1">
        <v>1</v>
      </c>
      <c r="EG140" s="1">
        <v>1</v>
      </c>
      <c r="EH140" s="1">
        <v>1</v>
      </c>
      <c r="EI140" s="1">
        <v>1</v>
      </c>
      <c r="EJ140" s="1">
        <v>1</v>
      </c>
      <c r="EK140" s="1">
        <v>1</v>
      </c>
      <c r="EL140" s="1">
        <v>1</v>
      </c>
      <c r="EM140" s="1">
        <v>1</v>
      </c>
      <c r="EN140" s="1">
        <v>1</v>
      </c>
      <c r="EO140" s="1">
        <v>1</v>
      </c>
      <c r="EP140" s="1">
        <v>1</v>
      </c>
      <c r="EQ140" s="1">
        <v>1</v>
      </c>
      <c r="ER140" s="1">
        <v>1</v>
      </c>
      <c r="ES140" s="1">
        <v>1</v>
      </c>
      <c r="ET140" s="1">
        <f t="shared" si="108"/>
        <v>0</v>
      </c>
      <c r="EU140" s="1">
        <f t="shared" si="109"/>
        <v>1</v>
      </c>
      <c r="EV140" s="1">
        <f t="shared" si="110"/>
        <v>1</v>
      </c>
      <c r="EY140" s="1">
        <v>1</v>
      </c>
      <c r="EZ140" s="1">
        <v>1</v>
      </c>
      <c r="FA140" s="1">
        <v>1</v>
      </c>
      <c r="FB140" s="1">
        <v>1</v>
      </c>
      <c r="FC140" s="1">
        <v>1</v>
      </c>
      <c r="FD140" s="1">
        <v>1</v>
      </c>
      <c r="FE140" s="1">
        <v>1</v>
      </c>
      <c r="FF140" s="1">
        <v>1</v>
      </c>
      <c r="FH140" s="1">
        <v>27.276931876742925</v>
      </c>
      <c r="FI140" s="1">
        <v>-32.31148889096788</v>
      </c>
      <c r="FJ140" s="1">
        <v>-32.31148889096788</v>
      </c>
      <c r="FK140" s="1">
        <v>-32.31148889096788</v>
      </c>
      <c r="FL140" s="1">
        <v>-32.31148889096788</v>
      </c>
      <c r="FM140" s="1">
        <v>-32.31148889096788</v>
      </c>
      <c r="FN140" s="1">
        <v>-32.31148889096788</v>
      </c>
      <c r="FO140" s="1">
        <v>-32.31148889096788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Z140" s="1">
        <v>106.73107546092776</v>
      </c>
      <c r="GA140" s="1">
        <v>11391.559597482641</v>
      </c>
      <c r="GB140" s="1">
        <v>105.23166047040019</v>
      </c>
      <c r="GC140" s="1">
        <v>106.75978723307055</v>
      </c>
      <c r="GH140" s="1">
        <v>1</v>
      </c>
      <c r="GI140" s="1">
        <v>1</v>
      </c>
      <c r="GJ140" s="1">
        <v>1</v>
      </c>
      <c r="GK140" s="1">
        <v>1</v>
      </c>
      <c r="GL140" s="1">
        <v>1</v>
      </c>
      <c r="GM140" s="1">
        <v>1</v>
      </c>
      <c r="GN140" s="1">
        <v>1</v>
      </c>
      <c r="GO140" s="1">
        <v>1</v>
      </c>
      <c r="GP140" s="1">
        <v>1</v>
      </c>
      <c r="GQ140" s="1">
        <v>1</v>
      </c>
      <c r="GR140" s="1">
        <v>1</v>
      </c>
      <c r="GS140" s="1">
        <v>1</v>
      </c>
      <c r="GT140" s="1">
        <v>1</v>
      </c>
      <c r="GU140" s="1">
        <v>1</v>
      </c>
      <c r="HB140" s="1">
        <v>1</v>
      </c>
      <c r="HC140" s="1">
        <v>1</v>
      </c>
      <c r="HD140" s="1">
        <v>1</v>
      </c>
      <c r="HE140" s="1">
        <v>1</v>
      </c>
      <c r="HF140" s="1">
        <v>1</v>
      </c>
      <c r="HG140" s="1">
        <v>1</v>
      </c>
      <c r="HH140" s="1">
        <v>1</v>
      </c>
      <c r="HI140" s="1">
        <v>1</v>
      </c>
      <c r="HJ140" s="1">
        <v>1</v>
      </c>
      <c r="HK140" s="1">
        <v>1</v>
      </c>
      <c r="HL140" s="1">
        <v>1</v>
      </c>
      <c r="HM140" s="1">
        <v>1</v>
      </c>
      <c r="HN140" s="1">
        <v>1</v>
      </c>
      <c r="HO140" s="1">
        <v>1</v>
      </c>
      <c r="HP140" s="1">
        <f t="shared" si="111"/>
        <v>0</v>
      </c>
      <c r="HQ140" s="1">
        <f t="shared" si="112"/>
        <v>1</v>
      </c>
      <c r="HR140" s="1">
        <f t="shared" si="113"/>
        <v>1</v>
      </c>
      <c r="HV140" s="1">
        <v>1</v>
      </c>
      <c r="HW140" s="1">
        <v>1</v>
      </c>
      <c r="HX140" s="1">
        <v>1</v>
      </c>
      <c r="HY140" s="1">
        <v>1</v>
      </c>
      <c r="HZ140" s="1">
        <v>1</v>
      </c>
      <c r="IA140" s="1">
        <v>1</v>
      </c>
      <c r="IB140" s="1">
        <v>1</v>
      </c>
      <c r="IE140" s="1">
        <v>-49.317633658034403</v>
      </c>
      <c r="IF140" s="1">
        <v>-49.317633658034403</v>
      </c>
      <c r="IG140" s="1">
        <v>-49.317633658034403</v>
      </c>
      <c r="IH140" s="1">
        <v>-49.317633658034403</v>
      </c>
      <c r="II140" s="1">
        <v>-49.317633658034403</v>
      </c>
      <c r="IJ140" s="1">
        <v>-49.317633658034403</v>
      </c>
      <c r="IK140" s="1">
        <v>-49.317633658034403</v>
      </c>
      <c r="IN140" s="1">
        <v>0</v>
      </c>
      <c r="IO140" s="1">
        <v>0</v>
      </c>
      <c r="IP140" s="1">
        <v>0</v>
      </c>
      <c r="IQ140" s="1">
        <v>0</v>
      </c>
      <c r="IR140" s="1">
        <v>0</v>
      </c>
      <c r="IS140" s="1">
        <v>0</v>
      </c>
      <c r="IT140" s="1">
        <v>0</v>
      </c>
      <c r="IV140" s="1">
        <v>-2.0227282444444938E-6</v>
      </c>
      <c r="IW140" s="1">
        <v>4.4113449853072839E-10</v>
      </c>
      <c r="IX140" s="1">
        <v>-4.4052454822818277E-4</v>
      </c>
      <c r="IY140" s="1">
        <v>-5.4602656618385481E-8</v>
      </c>
      <c r="JB140" s="1">
        <v>1</v>
      </c>
      <c r="JC140" s="1">
        <v>1</v>
      </c>
      <c r="JD140" s="1">
        <v>1</v>
      </c>
      <c r="JE140" s="1">
        <v>1</v>
      </c>
      <c r="JF140" s="1">
        <v>1</v>
      </c>
      <c r="JG140" s="1">
        <v>1</v>
      </c>
      <c r="JH140" s="1">
        <v>1</v>
      </c>
      <c r="JI140" s="1">
        <v>1</v>
      </c>
      <c r="JJ140" s="1">
        <v>1</v>
      </c>
      <c r="JK140" s="1">
        <v>1</v>
      </c>
      <c r="JL140" s="1">
        <v>1</v>
      </c>
      <c r="JM140" s="1">
        <v>1</v>
      </c>
      <c r="JN140" s="1">
        <v>1</v>
      </c>
      <c r="JO140" s="1">
        <v>1</v>
      </c>
      <c r="JP140" s="1">
        <v>1</v>
      </c>
      <c r="JQ140" s="1">
        <v>1</v>
      </c>
      <c r="JV140" s="1">
        <v>1</v>
      </c>
      <c r="JW140" s="1">
        <v>1</v>
      </c>
      <c r="JX140" s="1">
        <v>1</v>
      </c>
      <c r="JY140" s="1">
        <v>1</v>
      </c>
      <c r="JZ140" s="1">
        <v>1</v>
      </c>
      <c r="KA140" s="1">
        <v>1</v>
      </c>
      <c r="KB140" s="1">
        <v>1</v>
      </c>
      <c r="KC140" s="1">
        <v>1</v>
      </c>
      <c r="KD140" s="1">
        <v>1</v>
      </c>
      <c r="KE140" s="1">
        <v>1</v>
      </c>
      <c r="KF140" s="1">
        <v>1</v>
      </c>
      <c r="KG140" s="1">
        <v>1</v>
      </c>
      <c r="KH140" s="1">
        <v>1</v>
      </c>
      <c r="KI140" s="1">
        <v>1</v>
      </c>
      <c r="KJ140" s="1">
        <v>1</v>
      </c>
      <c r="KK140" s="1">
        <v>1</v>
      </c>
      <c r="KL140" s="1">
        <f t="shared" si="114"/>
        <v>0</v>
      </c>
      <c r="KM140" s="1">
        <f t="shared" si="115"/>
        <v>1</v>
      </c>
      <c r="KN140" s="1">
        <f t="shared" si="116"/>
        <v>1</v>
      </c>
      <c r="KQ140" s="1">
        <v>1</v>
      </c>
      <c r="KR140" s="1">
        <v>1</v>
      </c>
      <c r="KS140" s="1">
        <v>1</v>
      </c>
      <c r="KT140" s="1">
        <v>1</v>
      </c>
      <c r="KU140" s="1">
        <v>1</v>
      </c>
      <c r="KV140" s="1">
        <v>1</v>
      </c>
      <c r="KW140" s="1">
        <v>1</v>
      </c>
      <c r="KX140" s="1">
        <v>1</v>
      </c>
      <c r="KZ140" s="1">
        <v>8.5664797107206834</v>
      </c>
      <c r="LA140" s="1">
        <v>8.5664797107206834</v>
      </c>
      <c r="LB140" s="1">
        <v>8.5664797107206834</v>
      </c>
      <c r="LC140" s="1">
        <v>8.5664797107206834</v>
      </c>
      <c r="LD140" s="1">
        <v>8.5664797107206834</v>
      </c>
      <c r="LE140" s="1">
        <v>8.5664797107206834</v>
      </c>
      <c r="LF140" s="1">
        <v>8.5664797107206834</v>
      </c>
      <c r="LG140" s="1">
        <v>8.5664797107206834</v>
      </c>
      <c r="LI140" s="1">
        <v>0</v>
      </c>
      <c r="LJ140" s="1">
        <v>0</v>
      </c>
      <c r="LK140" s="1">
        <v>0</v>
      </c>
      <c r="LL140" s="1">
        <v>0</v>
      </c>
      <c r="LM140" s="1">
        <v>0</v>
      </c>
      <c r="LN140" s="1">
        <v>0</v>
      </c>
      <c r="LO140" s="1">
        <v>0</v>
      </c>
      <c r="LP140" s="1">
        <v>0</v>
      </c>
      <c r="LR140" s="1">
        <v>19.999880507548252</v>
      </c>
      <c r="LS140" s="1">
        <v>399.99522038484758</v>
      </c>
      <c r="LT140" s="1">
        <v>19.995726149044422</v>
      </c>
      <c r="LU140" s="1">
        <v>19.999953069246459</v>
      </c>
      <c r="LX140" s="1">
        <v>1</v>
      </c>
      <c r="LY140" s="1">
        <v>1</v>
      </c>
      <c r="LZ140" s="1">
        <v>1</v>
      </c>
      <c r="MA140" s="1">
        <v>1</v>
      </c>
      <c r="MB140" s="1">
        <v>1</v>
      </c>
      <c r="MC140" s="1">
        <v>1</v>
      </c>
      <c r="MD140" s="1">
        <v>1</v>
      </c>
      <c r="ME140" s="1">
        <v>1</v>
      </c>
      <c r="MF140" s="1">
        <v>1</v>
      </c>
      <c r="MG140" s="1">
        <v>1</v>
      </c>
      <c r="MH140" s="1">
        <v>1</v>
      </c>
      <c r="MI140" s="1">
        <v>1</v>
      </c>
      <c r="MJ140" s="1">
        <v>1</v>
      </c>
      <c r="MK140" s="1">
        <v>1</v>
      </c>
      <c r="ML140" s="1">
        <v>1</v>
      </c>
      <c r="MM140" s="1">
        <v>1</v>
      </c>
      <c r="MR140" s="1">
        <v>1</v>
      </c>
      <c r="MS140" s="1">
        <v>1</v>
      </c>
      <c r="MT140" s="1">
        <v>1</v>
      </c>
      <c r="MU140" s="1">
        <v>1</v>
      </c>
      <c r="MV140" s="1">
        <v>1</v>
      </c>
      <c r="MW140" s="1">
        <v>1</v>
      </c>
      <c r="MX140" s="1">
        <v>1</v>
      </c>
      <c r="MY140" s="1">
        <v>1</v>
      </c>
      <c r="MZ140" s="1">
        <v>1</v>
      </c>
      <c r="NA140" s="1">
        <v>1</v>
      </c>
      <c r="NB140" s="1">
        <v>1</v>
      </c>
      <c r="NC140" s="1">
        <v>1</v>
      </c>
      <c r="ND140" s="1">
        <v>1</v>
      </c>
      <c r="NE140" s="1">
        <v>1</v>
      </c>
      <c r="NF140" s="1">
        <v>1</v>
      </c>
      <c r="NG140" s="1">
        <v>1</v>
      </c>
      <c r="NH140" s="1">
        <f t="shared" si="117"/>
        <v>0</v>
      </c>
      <c r="NI140" s="1">
        <f t="shared" si="118"/>
        <v>1</v>
      </c>
      <c r="NJ140" s="1">
        <f t="shared" si="119"/>
        <v>1</v>
      </c>
      <c r="NM140" s="1">
        <v>1</v>
      </c>
      <c r="NN140" s="1">
        <v>1</v>
      </c>
      <c r="NO140" s="1">
        <v>1</v>
      </c>
      <c r="NP140" s="1">
        <v>1</v>
      </c>
      <c r="NQ140" s="1">
        <v>1</v>
      </c>
      <c r="NR140" s="1">
        <v>1</v>
      </c>
      <c r="NS140" s="1">
        <v>1</v>
      </c>
      <c r="NT140" s="1">
        <v>1</v>
      </c>
      <c r="NV140" s="1">
        <v>1.6077873054096678E-2</v>
      </c>
      <c r="NW140" s="1">
        <v>1.6077873054096678E-2</v>
      </c>
      <c r="NX140" s="1">
        <v>1.6077873054096678E-2</v>
      </c>
      <c r="NY140" s="1">
        <v>1.6077873054096678E-2</v>
      </c>
      <c r="NZ140" s="1">
        <v>1.6077873054096678E-2</v>
      </c>
      <c r="OA140" s="1">
        <v>1.6077873054096678E-2</v>
      </c>
      <c r="OB140" s="1">
        <v>1.6077873054096678E-2</v>
      </c>
      <c r="OC140" s="1">
        <v>1.6077873054096678E-2</v>
      </c>
      <c r="OE140" s="1">
        <v>0</v>
      </c>
      <c r="OF140" s="1">
        <v>0</v>
      </c>
      <c r="OG140" s="1">
        <v>0</v>
      </c>
      <c r="OH140" s="1">
        <v>0</v>
      </c>
      <c r="OI140" s="1">
        <v>0</v>
      </c>
      <c r="OJ140" s="1">
        <v>0</v>
      </c>
      <c r="OK140" s="1">
        <v>0</v>
      </c>
      <c r="OL140" s="1">
        <v>0</v>
      </c>
      <c r="ON140" s="1">
        <v>0.99934164586571195</v>
      </c>
      <c r="OO140" s="1">
        <v>0.99868532078716177</v>
      </c>
      <c r="OP140" s="1">
        <v>0.98192738352517028</v>
      </c>
      <c r="OQ140" s="1">
        <v>0.99987121743426666</v>
      </c>
    </row>
    <row r="141" spans="1:407" s="1" customFormat="1">
      <c r="A141" s="1">
        <v>325</v>
      </c>
      <c r="B141" s="1">
        <v>500</v>
      </c>
      <c r="C141" s="1">
        <v>20</v>
      </c>
      <c r="D141" s="1" t="s">
        <v>805</v>
      </c>
      <c r="E141" s="1">
        <v>7.5504543160000059</v>
      </c>
      <c r="F141" s="1">
        <v>57.115536418710008</v>
      </c>
      <c r="G141" s="1">
        <f t="shared" si="90"/>
        <v>0.10617604070689168</v>
      </c>
      <c r="H141" s="1">
        <f t="shared" si="91"/>
        <v>7.5504543160000059</v>
      </c>
      <c r="I141" s="1">
        <f t="shared" si="92"/>
        <v>7.5504543160000059</v>
      </c>
      <c r="J141" s="1">
        <f t="shared" si="93"/>
        <v>1.1616083563076932E-3</v>
      </c>
      <c r="K141" s="1">
        <f t="shared" si="94"/>
        <v>1.1616083563076932E-3</v>
      </c>
      <c r="L141" s="1">
        <f t="shared" si="95"/>
        <v>1.1616083563076932E-3</v>
      </c>
      <c r="M141" s="1">
        <v>0</v>
      </c>
      <c r="N141" s="1">
        <v>0</v>
      </c>
      <c r="O141" s="1">
        <v>0</v>
      </c>
      <c r="P141" s="1">
        <v>0</v>
      </c>
      <c r="Q141" s="1">
        <f t="shared" si="96"/>
        <v>0</v>
      </c>
      <c r="R141" s="1">
        <f t="shared" si="97"/>
        <v>0</v>
      </c>
      <c r="S141" s="1">
        <f t="shared" si="98"/>
        <v>0</v>
      </c>
      <c r="T141" s="1">
        <v>6480</v>
      </c>
      <c r="U141" s="2">
        <v>41990400</v>
      </c>
      <c r="V141" s="2">
        <f t="shared" si="99"/>
        <v>0</v>
      </c>
      <c r="W141" s="2">
        <f t="shared" si="100"/>
        <v>6480</v>
      </c>
      <c r="X141" s="2">
        <f t="shared" si="101"/>
        <v>6480</v>
      </c>
      <c r="Y141" s="2">
        <f t="shared" si="102"/>
        <v>0.99692307692307691</v>
      </c>
      <c r="Z141" s="2">
        <f t="shared" si="103"/>
        <v>0.99692307692307691</v>
      </c>
      <c r="AA141" s="2">
        <f t="shared" si="104"/>
        <v>0.99692307692307691</v>
      </c>
      <c r="AB141" s="2">
        <v>325</v>
      </c>
      <c r="AC141" s="2">
        <v>105625</v>
      </c>
      <c r="AD141" s="2"/>
      <c r="AE141" s="2">
        <v>0</v>
      </c>
      <c r="AF141" s="2">
        <v>0</v>
      </c>
      <c r="AG141" s="2">
        <v>960.71199999999999</v>
      </c>
      <c r="AH141" s="2">
        <v>946045.13199999998</v>
      </c>
      <c r="AI141" s="2">
        <v>6480</v>
      </c>
      <c r="AJ141" s="2">
        <v>0</v>
      </c>
      <c r="AK141" s="2">
        <v>0</v>
      </c>
      <c r="AL141" s="2"/>
      <c r="AM141" s="2"/>
      <c r="AN141" s="2"/>
      <c r="AO141" s="2"/>
      <c r="AP141" s="2">
        <v>1</v>
      </c>
      <c r="AQ141" s="2">
        <v>1</v>
      </c>
      <c r="AR141" s="2">
        <v>1</v>
      </c>
      <c r="AS141" s="2">
        <v>1</v>
      </c>
      <c r="AT141" s="2">
        <v>1</v>
      </c>
      <c r="AU141" s="2">
        <v>1</v>
      </c>
      <c r="AV141" s="2">
        <v>1</v>
      </c>
      <c r="AW141" s="2">
        <v>1</v>
      </c>
      <c r="AX141" s="2">
        <v>1</v>
      </c>
      <c r="AY141" s="2">
        <v>1</v>
      </c>
      <c r="AZ141" s="2">
        <v>1</v>
      </c>
      <c r="BA141" s="2">
        <v>1</v>
      </c>
      <c r="BB141" s="2">
        <v>1</v>
      </c>
      <c r="BC141" s="2">
        <v>1</v>
      </c>
      <c r="BD141" s="2"/>
      <c r="BE141" s="2"/>
      <c r="BF141" s="2"/>
      <c r="BG141" s="2"/>
      <c r="BH141" s="2"/>
      <c r="BI141" s="2"/>
      <c r="BJ141" s="2">
        <v>1</v>
      </c>
      <c r="BK141" s="2">
        <v>1</v>
      </c>
      <c r="BL141" s="2">
        <v>1</v>
      </c>
      <c r="BM141" s="1">
        <v>1</v>
      </c>
      <c r="BN141" s="1">
        <v>1</v>
      </c>
      <c r="BO141" s="1">
        <v>1</v>
      </c>
      <c r="BP141" s="1">
        <v>1</v>
      </c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f t="shared" si="105"/>
        <v>0</v>
      </c>
      <c r="BY141" s="1">
        <f t="shared" si="106"/>
        <v>1</v>
      </c>
      <c r="BZ141" s="1">
        <f t="shared" si="107"/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M141" s="1">
        <v>-52694.139980507411</v>
      </c>
      <c r="CN141" s="1">
        <v>-52694.139980507411</v>
      </c>
      <c r="CO141" s="1">
        <v>-52694.139980507411</v>
      </c>
      <c r="CP141" s="1">
        <v>-52694.139980507411</v>
      </c>
      <c r="CQ141" s="1">
        <v>-52694.139980507411</v>
      </c>
      <c r="CR141" s="1">
        <v>-52694.139980507411</v>
      </c>
      <c r="CS141" s="1">
        <v>-52694.139980507411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D141" s="1">
        <v>-2.3958898182606832E-5</v>
      </c>
      <c r="DE141" s="1">
        <v>5.4791786743880788E-8</v>
      </c>
      <c r="DF141" s="1">
        <v>-2.3406991890519029E-3</v>
      </c>
      <c r="DG141" s="1">
        <v>-8.1655851338571274E-8</v>
      </c>
      <c r="DJ141" s="1">
        <v>1.0820000000000001</v>
      </c>
      <c r="DK141" s="1">
        <v>1.25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ED141" s="1">
        <v>7.91</v>
      </c>
      <c r="EE141" s="1">
        <v>115.506</v>
      </c>
      <c r="EF141" s="1">
        <v>1</v>
      </c>
      <c r="EG141" s="1">
        <v>1</v>
      </c>
      <c r="EH141" s="1">
        <v>1</v>
      </c>
      <c r="EI141" s="1">
        <v>1</v>
      </c>
      <c r="EJ141" s="1">
        <v>1</v>
      </c>
      <c r="EK141" s="1">
        <v>1</v>
      </c>
      <c r="EL141" s="1">
        <v>1</v>
      </c>
      <c r="EM141" s="1">
        <v>1</v>
      </c>
      <c r="EN141" s="1">
        <v>1</v>
      </c>
      <c r="EO141" s="1">
        <v>1</v>
      </c>
      <c r="EP141" s="1">
        <v>1</v>
      </c>
      <c r="EQ141" s="1">
        <v>1</v>
      </c>
      <c r="ER141" s="1">
        <v>1</v>
      </c>
      <c r="ES141" s="1">
        <v>1</v>
      </c>
      <c r="ET141" s="1">
        <f t="shared" si="108"/>
        <v>0</v>
      </c>
      <c r="EU141" s="1">
        <f t="shared" si="109"/>
        <v>1</v>
      </c>
      <c r="EV141" s="1">
        <f t="shared" si="110"/>
        <v>1</v>
      </c>
      <c r="EY141" s="1">
        <v>1</v>
      </c>
      <c r="EZ141" s="1">
        <v>1</v>
      </c>
      <c r="FA141" s="1">
        <v>1</v>
      </c>
      <c r="FB141" s="1">
        <v>1</v>
      </c>
      <c r="FC141" s="1">
        <v>1</v>
      </c>
      <c r="FD141" s="1">
        <v>1</v>
      </c>
      <c r="FE141" s="1">
        <v>1</v>
      </c>
      <c r="FF141" s="1">
        <v>1</v>
      </c>
      <c r="FH141" s="1">
        <v>29.339665412974256</v>
      </c>
      <c r="FI141" s="1">
        <v>-34.867087315315658</v>
      </c>
      <c r="FJ141" s="1">
        <v>-34.867087315315658</v>
      </c>
      <c r="FK141" s="1">
        <v>-34.867087315315658</v>
      </c>
      <c r="FL141" s="1">
        <v>-34.867087315315658</v>
      </c>
      <c r="FM141" s="1">
        <v>-34.867087315315658</v>
      </c>
      <c r="FN141" s="1">
        <v>-34.867087315315658</v>
      </c>
      <c r="FO141" s="1">
        <v>-34.867087315315658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V141" s="1">
        <v>0</v>
      </c>
      <c r="FW141" s="1">
        <v>0</v>
      </c>
      <c r="FX141" s="1">
        <v>0</v>
      </c>
      <c r="FZ141" s="1">
        <v>106.75171504866776</v>
      </c>
      <c r="GA141" s="1">
        <v>11395.932768526876</v>
      </c>
      <c r="GB141" s="1">
        <v>105.40115973620756</v>
      </c>
      <c r="GC141" s="1">
        <v>106.76318346054447</v>
      </c>
      <c r="GH141" s="1">
        <v>1</v>
      </c>
      <c r="GI141" s="1">
        <v>1</v>
      </c>
      <c r="GJ141" s="1">
        <v>1</v>
      </c>
      <c r="GK141" s="1">
        <v>1</v>
      </c>
      <c r="GL141" s="1">
        <v>1</v>
      </c>
      <c r="GM141" s="1">
        <v>1</v>
      </c>
      <c r="GN141" s="1">
        <v>1</v>
      </c>
      <c r="GO141" s="1">
        <v>1</v>
      </c>
      <c r="GP141" s="1">
        <v>1</v>
      </c>
      <c r="GQ141" s="1">
        <v>1</v>
      </c>
      <c r="GR141" s="1">
        <v>1</v>
      </c>
      <c r="GS141" s="1">
        <v>1</v>
      </c>
      <c r="GT141" s="1">
        <v>1</v>
      </c>
      <c r="GU141" s="1">
        <v>1</v>
      </c>
      <c r="HB141" s="1">
        <v>1</v>
      </c>
      <c r="HC141" s="1">
        <v>1</v>
      </c>
      <c r="HD141" s="1">
        <v>1</v>
      </c>
      <c r="HE141" s="1">
        <v>1</v>
      </c>
      <c r="HF141" s="1">
        <v>1</v>
      </c>
      <c r="HG141" s="1">
        <v>1</v>
      </c>
      <c r="HH141" s="1">
        <v>1</v>
      </c>
      <c r="HI141" s="1">
        <v>1</v>
      </c>
      <c r="HJ141" s="1">
        <v>1</v>
      </c>
      <c r="HK141" s="1">
        <v>1</v>
      </c>
      <c r="HL141" s="1">
        <v>1</v>
      </c>
      <c r="HM141" s="1">
        <v>1</v>
      </c>
      <c r="HN141" s="1">
        <v>1</v>
      </c>
      <c r="HO141" s="1">
        <v>1</v>
      </c>
      <c r="HP141" s="1">
        <f t="shared" si="111"/>
        <v>0</v>
      </c>
      <c r="HQ141" s="1">
        <f t="shared" si="112"/>
        <v>1</v>
      </c>
      <c r="HR141" s="1">
        <f t="shared" si="113"/>
        <v>1</v>
      </c>
      <c r="HV141" s="1">
        <v>1</v>
      </c>
      <c r="HW141" s="1">
        <v>1</v>
      </c>
      <c r="HX141" s="1">
        <v>1</v>
      </c>
      <c r="HY141" s="1">
        <v>1</v>
      </c>
      <c r="HZ141" s="1">
        <v>1</v>
      </c>
      <c r="IA141" s="1">
        <v>1</v>
      </c>
      <c r="IB141" s="1">
        <v>1</v>
      </c>
      <c r="IE141" s="1">
        <v>-53.277931212805619</v>
      </c>
      <c r="IF141" s="1">
        <v>-53.277931212805619</v>
      </c>
      <c r="IG141" s="1">
        <v>-53.277931212805619</v>
      </c>
      <c r="IH141" s="1">
        <v>-53.277931212805619</v>
      </c>
      <c r="II141" s="1">
        <v>-53.277931212805619</v>
      </c>
      <c r="IJ141" s="1">
        <v>-53.277931212805619</v>
      </c>
      <c r="IK141" s="1">
        <v>-53.277931212805619</v>
      </c>
      <c r="IN141" s="1">
        <v>0</v>
      </c>
      <c r="IO141" s="1">
        <v>0</v>
      </c>
      <c r="IP141" s="1">
        <v>0</v>
      </c>
      <c r="IQ141" s="1">
        <v>0</v>
      </c>
      <c r="IR141" s="1">
        <v>0</v>
      </c>
      <c r="IS141" s="1">
        <v>0</v>
      </c>
      <c r="IT141" s="1">
        <v>0</v>
      </c>
      <c r="IV141" s="1">
        <v>-9.5377951866453261E-6</v>
      </c>
      <c r="IW141" s="1">
        <v>1.4644414695234887E-8</v>
      </c>
      <c r="IX141" s="1">
        <v>-2.19972966999471E-3</v>
      </c>
      <c r="IY141" s="1">
        <v>-9.1103817823068312E-9</v>
      </c>
      <c r="JB141" s="1">
        <v>1</v>
      </c>
      <c r="JC141" s="1">
        <v>1</v>
      </c>
      <c r="JD141" s="1">
        <v>1</v>
      </c>
      <c r="JE141" s="1">
        <v>1</v>
      </c>
      <c r="JF141" s="1">
        <v>1</v>
      </c>
      <c r="JG141" s="1">
        <v>1</v>
      </c>
      <c r="JH141" s="1">
        <v>1</v>
      </c>
      <c r="JI141" s="1">
        <v>1</v>
      </c>
      <c r="JJ141" s="1">
        <v>1</v>
      </c>
      <c r="JK141" s="1">
        <v>1</v>
      </c>
      <c r="JL141" s="1">
        <v>1</v>
      </c>
      <c r="JM141" s="1">
        <v>1</v>
      </c>
      <c r="JN141" s="1">
        <v>1</v>
      </c>
      <c r="JO141" s="1">
        <v>1</v>
      </c>
      <c r="JP141" s="1">
        <v>1</v>
      </c>
      <c r="JQ141" s="1">
        <v>1</v>
      </c>
      <c r="JV141" s="1">
        <v>1</v>
      </c>
      <c r="JW141" s="1">
        <v>1</v>
      </c>
      <c r="JX141" s="1">
        <v>1</v>
      </c>
      <c r="JY141" s="1">
        <v>1</v>
      </c>
      <c r="JZ141" s="1">
        <v>1</v>
      </c>
      <c r="KA141" s="1">
        <v>1</v>
      </c>
      <c r="KB141" s="1">
        <v>1</v>
      </c>
      <c r="KC141" s="1">
        <v>1</v>
      </c>
      <c r="KD141" s="1">
        <v>1</v>
      </c>
      <c r="KE141" s="1">
        <v>1</v>
      </c>
      <c r="KF141" s="1">
        <v>1</v>
      </c>
      <c r="KG141" s="1">
        <v>1</v>
      </c>
      <c r="KH141" s="1">
        <v>1</v>
      </c>
      <c r="KI141" s="1">
        <v>1</v>
      </c>
      <c r="KJ141" s="1">
        <v>1</v>
      </c>
      <c r="KK141" s="1">
        <v>1</v>
      </c>
      <c r="KL141" s="1">
        <f t="shared" si="114"/>
        <v>0</v>
      </c>
      <c r="KM141" s="1">
        <f t="shared" si="115"/>
        <v>1</v>
      </c>
      <c r="KN141" s="1">
        <f t="shared" si="116"/>
        <v>1</v>
      </c>
      <c r="KQ141" s="1">
        <v>1</v>
      </c>
      <c r="KR141" s="1">
        <v>1</v>
      </c>
      <c r="KS141" s="1">
        <v>1</v>
      </c>
      <c r="KT141" s="1">
        <v>1</v>
      </c>
      <c r="KU141" s="1">
        <v>1</v>
      </c>
      <c r="KV141" s="1">
        <v>1</v>
      </c>
      <c r="KW141" s="1">
        <v>1</v>
      </c>
      <c r="KX141" s="1">
        <v>1</v>
      </c>
      <c r="KZ141" s="1">
        <v>8.1086283736769413</v>
      </c>
      <c r="LA141" s="1">
        <v>8.1086283736769413</v>
      </c>
      <c r="LB141" s="1">
        <v>8.1086283736769413</v>
      </c>
      <c r="LC141" s="1">
        <v>8.1086283736769413</v>
      </c>
      <c r="LD141" s="1">
        <v>8.1086283736769413</v>
      </c>
      <c r="LE141" s="1">
        <v>8.1086283736769413</v>
      </c>
      <c r="LF141" s="1">
        <v>8.1086283736769413</v>
      </c>
      <c r="LG141" s="1">
        <v>8.1086283736769413</v>
      </c>
      <c r="LI141" s="1">
        <v>0</v>
      </c>
      <c r="LJ141" s="1">
        <v>0</v>
      </c>
      <c r="LK141" s="1">
        <v>0</v>
      </c>
      <c r="LL141" s="1">
        <v>0</v>
      </c>
      <c r="LM141" s="1">
        <v>0</v>
      </c>
      <c r="LN141" s="1">
        <v>0</v>
      </c>
      <c r="LO141" s="1">
        <v>0</v>
      </c>
      <c r="LP141" s="1">
        <v>0</v>
      </c>
      <c r="LR141" s="1">
        <v>19.999874757868493</v>
      </c>
      <c r="LS141" s="1">
        <v>399.99499071892342</v>
      </c>
      <c r="LT141" s="1">
        <v>19.990286488274567</v>
      </c>
      <c r="LU141" s="1">
        <v>19.99998083191068</v>
      </c>
      <c r="LX141" s="1">
        <v>1</v>
      </c>
      <c r="LY141" s="1">
        <v>1</v>
      </c>
      <c r="LZ141" s="1">
        <v>1</v>
      </c>
      <c r="MA141" s="1">
        <v>1</v>
      </c>
      <c r="MB141" s="1">
        <v>1</v>
      </c>
      <c r="MC141" s="1">
        <v>1</v>
      </c>
      <c r="MD141" s="1">
        <v>1</v>
      </c>
      <c r="ME141" s="1">
        <v>1</v>
      </c>
      <c r="MF141" s="1">
        <v>1</v>
      </c>
      <c r="MG141" s="1">
        <v>1</v>
      </c>
      <c r="MH141" s="1">
        <v>1</v>
      </c>
      <c r="MI141" s="1">
        <v>1</v>
      </c>
      <c r="MJ141" s="1">
        <v>1</v>
      </c>
      <c r="MK141" s="1">
        <v>1</v>
      </c>
      <c r="ML141" s="1">
        <v>1</v>
      </c>
      <c r="MM141" s="1">
        <v>1</v>
      </c>
      <c r="MR141" s="1">
        <v>1</v>
      </c>
      <c r="MS141" s="1">
        <v>1</v>
      </c>
      <c r="MT141" s="1">
        <v>1</v>
      </c>
      <c r="MU141" s="1">
        <v>1</v>
      </c>
      <c r="MV141" s="1">
        <v>1</v>
      </c>
      <c r="MW141" s="1">
        <v>1</v>
      </c>
      <c r="MX141" s="1">
        <v>1</v>
      </c>
      <c r="MY141" s="1">
        <v>1</v>
      </c>
      <c r="MZ141" s="1">
        <v>1</v>
      </c>
      <c r="NA141" s="1">
        <v>1</v>
      </c>
      <c r="NB141" s="1">
        <v>1</v>
      </c>
      <c r="NC141" s="1">
        <v>1</v>
      </c>
      <c r="ND141" s="1">
        <v>1</v>
      </c>
      <c r="NE141" s="1">
        <v>1</v>
      </c>
      <c r="NF141" s="1">
        <v>1</v>
      </c>
      <c r="NG141" s="1">
        <v>1</v>
      </c>
      <c r="NH141" s="1">
        <f t="shared" si="117"/>
        <v>0</v>
      </c>
      <c r="NI141" s="1">
        <f t="shared" si="118"/>
        <v>1</v>
      </c>
      <c r="NJ141" s="1">
        <f t="shared" si="119"/>
        <v>1</v>
      </c>
      <c r="NM141" s="1">
        <v>1</v>
      </c>
      <c r="NN141" s="1">
        <v>1</v>
      </c>
      <c r="NO141" s="1">
        <v>1</v>
      </c>
      <c r="NP141" s="1">
        <v>1</v>
      </c>
      <c r="NQ141" s="1">
        <v>1</v>
      </c>
      <c r="NR141" s="1">
        <v>1</v>
      </c>
      <c r="NS141" s="1">
        <v>1</v>
      </c>
      <c r="NT141" s="1">
        <v>1</v>
      </c>
      <c r="NV141" s="1">
        <v>1.5183980185279939E-2</v>
      </c>
      <c r="NW141" s="1">
        <v>1.5183980185279939E-2</v>
      </c>
      <c r="NX141" s="1">
        <v>1.5183980185279939E-2</v>
      </c>
      <c r="NY141" s="1">
        <v>1.5183980185279939E-2</v>
      </c>
      <c r="NZ141" s="1">
        <v>1.5183980185279939E-2</v>
      </c>
      <c r="OA141" s="1">
        <v>1.5183980185279939E-2</v>
      </c>
      <c r="OB141" s="1">
        <v>1.5183980185279939E-2</v>
      </c>
      <c r="OC141" s="1">
        <v>1.5183980185279939E-2</v>
      </c>
      <c r="OE141" s="1">
        <v>0</v>
      </c>
      <c r="OF141" s="1">
        <v>0</v>
      </c>
      <c r="OG141" s="1">
        <v>0</v>
      </c>
      <c r="OH141" s="1">
        <v>0</v>
      </c>
      <c r="OI141" s="1">
        <v>0</v>
      </c>
      <c r="OJ141" s="1">
        <v>0</v>
      </c>
      <c r="OK141" s="1">
        <v>0</v>
      </c>
      <c r="OL141" s="1">
        <v>0</v>
      </c>
      <c r="ON141" s="1">
        <v>0.99973766777330464</v>
      </c>
      <c r="OO141" s="1">
        <v>0.99947554924002635</v>
      </c>
      <c r="OP141" s="1">
        <v>0.99620110080307556</v>
      </c>
      <c r="OQ141" s="1">
        <v>0.99985984238224046</v>
      </c>
    </row>
    <row r="142" spans="1:407" s="1" customFormat="1">
      <c r="A142" s="1">
        <v>350</v>
      </c>
      <c r="B142" s="1">
        <v>500</v>
      </c>
      <c r="C142" s="1">
        <v>20</v>
      </c>
      <c r="D142" s="1" t="s">
        <v>806</v>
      </c>
      <c r="E142" s="1">
        <v>7.7752684260000038</v>
      </c>
      <c r="F142" s="1">
        <v>60.804806891244475</v>
      </c>
      <c r="G142" s="1">
        <f t="shared" si="90"/>
        <v>0.35000779489190137</v>
      </c>
      <c r="H142" s="1">
        <f t="shared" si="91"/>
        <v>7.7752684260000038</v>
      </c>
      <c r="I142" s="1">
        <f t="shared" si="92"/>
        <v>7.7752684260000038</v>
      </c>
      <c r="J142" s="1">
        <f t="shared" si="93"/>
        <v>1.1107526322857149E-3</v>
      </c>
      <c r="K142" s="1">
        <f t="shared" si="94"/>
        <v>1.1107526322857149E-3</v>
      </c>
      <c r="L142" s="1">
        <f t="shared" si="95"/>
        <v>1.1107526322857149E-3</v>
      </c>
      <c r="M142" s="1">
        <v>0</v>
      </c>
      <c r="N142" s="1">
        <v>0</v>
      </c>
      <c r="O142" s="1">
        <v>0</v>
      </c>
      <c r="P142" s="1">
        <v>0</v>
      </c>
      <c r="Q142" s="1">
        <f t="shared" si="96"/>
        <v>0</v>
      </c>
      <c r="R142" s="1">
        <f t="shared" si="97"/>
        <v>0</v>
      </c>
      <c r="S142" s="1">
        <f t="shared" si="98"/>
        <v>0</v>
      </c>
      <c r="T142" s="1">
        <v>6980</v>
      </c>
      <c r="U142" s="2">
        <v>48720400</v>
      </c>
      <c r="V142" s="2">
        <f t="shared" si="99"/>
        <v>0</v>
      </c>
      <c r="W142" s="2">
        <f t="shared" si="100"/>
        <v>6980</v>
      </c>
      <c r="X142" s="2">
        <f t="shared" si="101"/>
        <v>6980</v>
      </c>
      <c r="Y142" s="2">
        <f t="shared" si="102"/>
        <v>0.99714285714285711</v>
      </c>
      <c r="Z142" s="2">
        <f t="shared" si="103"/>
        <v>0.99714285714285711</v>
      </c>
      <c r="AA142" s="2">
        <f t="shared" si="104"/>
        <v>0.99714285714285711</v>
      </c>
      <c r="AB142" s="2">
        <v>350</v>
      </c>
      <c r="AC142" s="2">
        <v>122500</v>
      </c>
      <c r="AD142" s="2"/>
      <c r="AE142" s="2">
        <v>0</v>
      </c>
      <c r="AF142" s="2">
        <v>0</v>
      </c>
      <c r="AG142" s="2">
        <v>1030.242</v>
      </c>
      <c r="AH142" s="2">
        <v>1096393.9580000001</v>
      </c>
      <c r="AI142" s="2">
        <v>6980</v>
      </c>
      <c r="AJ142" s="2">
        <v>0</v>
      </c>
      <c r="AK142" s="2">
        <v>0</v>
      </c>
      <c r="AL142" s="2"/>
      <c r="AM142" s="2"/>
      <c r="AN142" s="2"/>
      <c r="AO142" s="2"/>
      <c r="AP142" s="2">
        <v>1</v>
      </c>
      <c r="AQ142" s="2">
        <v>1</v>
      </c>
      <c r="AR142" s="2">
        <v>1</v>
      </c>
      <c r="AS142" s="2">
        <v>1</v>
      </c>
      <c r="AT142" s="2">
        <v>1</v>
      </c>
      <c r="AU142" s="2">
        <v>1</v>
      </c>
      <c r="AV142" s="2">
        <v>1</v>
      </c>
      <c r="AW142" s="2">
        <v>1</v>
      </c>
      <c r="AX142" s="2">
        <v>1</v>
      </c>
      <c r="AY142" s="2">
        <v>1</v>
      </c>
      <c r="AZ142" s="2">
        <v>1</v>
      </c>
      <c r="BA142" s="2">
        <v>1</v>
      </c>
      <c r="BB142" s="2">
        <v>1</v>
      </c>
      <c r="BC142" s="2">
        <v>1</v>
      </c>
      <c r="BD142" s="2"/>
      <c r="BE142" s="2"/>
      <c r="BF142" s="2"/>
      <c r="BG142" s="2"/>
      <c r="BH142" s="2"/>
      <c r="BI142" s="2"/>
      <c r="BJ142" s="2">
        <v>1</v>
      </c>
      <c r="BK142" s="2">
        <v>1</v>
      </c>
      <c r="BL142" s="2">
        <v>1</v>
      </c>
      <c r="BM142" s="1">
        <v>1</v>
      </c>
      <c r="BN142" s="1">
        <v>1</v>
      </c>
      <c r="BO142" s="1">
        <v>1</v>
      </c>
      <c r="BP142" s="1">
        <v>1</v>
      </c>
      <c r="BQ142" s="1">
        <v>1</v>
      </c>
      <c r="BR142" s="1">
        <v>1</v>
      </c>
      <c r="BS142" s="1">
        <v>1</v>
      </c>
      <c r="BT142" s="1">
        <v>1</v>
      </c>
      <c r="BU142" s="1">
        <v>1</v>
      </c>
      <c r="BV142" s="1">
        <v>1</v>
      </c>
      <c r="BW142" s="1">
        <v>1</v>
      </c>
      <c r="BX142" s="1">
        <f t="shared" si="105"/>
        <v>0</v>
      </c>
      <c r="BY142" s="1">
        <f t="shared" si="106"/>
        <v>1</v>
      </c>
      <c r="BZ142" s="1">
        <f t="shared" si="107"/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M142" s="1">
        <v>-50694.629275657986</v>
      </c>
      <c r="CN142" s="1">
        <v>-50694.629275657986</v>
      </c>
      <c r="CO142" s="1">
        <v>-50694.629275657986</v>
      </c>
      <c r="CP142" s="1">
        <v>-50694.629275657986</v>
      </c>
      <c r="CQ142" s="1">
        <v>-50694.629275657986</v>
      </c>
      <c r="CR142" s="1">
        <v>-50694.629275657986</v>
      </c>
      <c r="CS142" s="1">
        <v>-50694.629275657986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D142" s="1">
        <v>-2.0916756116126407E-5</v>
      </c>
      <c r="DE142" s="1">
        <v>2.0550282897986566E-7</v>
      </c>
      <c r="DF142" s="1">
        <v>-1.013574371942046E-2</v>
      </c>
      <c r="DG142" s="1">
        <v>-5.2768784388802193E-9</v>
      </c>
      <c r="DJ142" s="1">
        <v>1.08</v>
      </c>
      <c r="DK142" s="1">
        <v>1.26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ED142" s="1">
        <v>8.1999999999999993</v>
      </c>
      <c r="EE142" s="1">
        <v>125.172</v>
      </c>
      <c r="EF142" s="1">
        <v>1</v>
      </c>
      <c r="EG142" s="1">
        <v>1</v>
      </c>
      <c r="EH142" s="1">
        <v>1</v>
      </c>
      <c r="EI142" s="1">
        <v>1</v>
      </c>
      <c r="EJ142" s="1">
        <v>1</v>
      </c>
      <c r="EK142" s="1">
        <v>1</v>
      </c>
      <c r="EL142" s="1">
        <v>1</v>
      </c>
      <c r="EM142" s="1">
        <v>1</v>
      </c>
      <c r="EN142" s="1">
        <v>1</v>
      </c>
      <c r="EO142" s="1">
        <v>1</v>
      </c>
      <c r="EP142" s="1">
        <v>1</v>
      </c>
      <c r="EQ142" s="1">
        <v>1</v>
      </c>
      <c r="ER142" s="1">
        <v>1</v>
      </c>
      <c r="ES142" s="1">
        <v>1</v>
      </c>
      <c r="ET142" s="1">
        <f t="shared" si="108"/>
        <v>0</v>
      </c>
      <c r="EU142" s="1">
        <f t="shared" si="109"/>
        <v>1</v>
      </c>
      <c r="EV142" s="1">
        <f t="shared" si="110"/>
        <v>1</v>
      </c>
      <c r="EY142" s="1">
        <v>1</v>
      </c>
      <c r="EZ142" s="1">
        <v>1</v>
      </c>
      <c r="FA142" s="1">
        <v>1</v>
      </c>
      <c r="FB142" s="1">
        <v>1</v>
      </c>
      <c r="FC142" s="1">
        <v>1</v>
      </c>
      <c r="FD142" s="1">
        <v>1</v>
      </c>
      <c r="FE142" s="1">
        <v>1</v>
      </c>
      <c r="FF142" s="1">
        <v>1</v>
      </c>
      <c r="FH142" s="1">
        <v>29.636086117230015</v>
      </c>
      <c r="FI142" s="1">
        <v>-31.658793416861212</v>
      </c>
      <c r="FJ142" s="1">
        <v>-31.658793416861212</v>
      </c>
      <c r="FK142" s="1">
        <v>-31.658793416861212</v>
      </c>
      <c r="FL142" s="1">
        <v>-31.658793416861212</v>
      </c>
      <c r="FM142" s="1">
        <v>-31.658793416861212</v>
      </c>
      <c r="FN142" s="1">
        <v>-31.658793416861212</v>
      </c>
      <c r="FO142" s="1">
        <v>-31.658793416861212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  <c r="FZ142" s="1">
        <v>106.74413667476605</v>
      </c>
      <c r="GA142" s="1">
        <v>11394.313375039657</v>
      </c>
      <c r="GB142" s="1">
        <v>106.1889756626047</v>
      </c>
      <c r="GC142" s="1">
        <v>106.75926279844138</v>
      </c>
      <c r="GH142" s="1">
        <v>1</v>
      </c>
      <c r="GI142" s="1">
        <v>1</v>
      </c>
      <c r="GJ142" s="1">
        <v>1</v>
      </c>
      <c r="GK142" s="1">
        <v>1</v>
      </c>
      <c r="GL142" s="1">
        <v>1</v>
      </c>
      <c r="GM142" s="1">
        <v>1</v>
      </c>
      <c r="GN142" s="1">
        <v>1</v>
      </c>
      <c r="GO142" s="1">
        <v>1</v>
      </c>
      <c r="GP142" s="1">
        <v>1</v>
      </c>
      <c r="GQ142" s="1">
        <v>1</v>
      </c>
      <c r="GR142" s="1">
        <v>1</v>
      </c>
      <c r="GS142" s="1">
        <v>1</v>
      </c>
      <c r="GT142" s="1">
        <v>1</v>
      </c>
      <c r="GU142" s="1">
        <v>1</v>
      </c>
      <c r="HB142" s="1">
        <v>1</v>
      </c>
      <c r="HC142" s="1">
        <v>1</v>
      </c>
      <c r="HD142" s="1">
        <v>1</v>
      </c>
      <c r="HE142" s="1">
        <v>1</v>
      </c>
      <c r="HF142" s="1">
        <v>1</v>
      </c>
      <c r="HG142" s="1">
        <v>1</v>
      </c>
      <c r="HH142" s="1">
        <v>1</v>
      </c>
      <c r="HI142" s="1">
        <v>1</v>
      </c>
      <c r="HJ142" s="1">
        <v>1</v>
      </c>
      <c r="HK142" s="1">
        <v>1</v>
      </c>
      <c r="HL142" s="1">
        <v>1</v>
      </c>
      <c r="HM142" s="1">
        <v>1</v>
      </c>
      <c r="HN142" s="1">
        <v>1</v>
      </c>
      <c r="HO142" s="1">
        <v>1</v>
      </c>
      <c r="HP142" s="1">
        <f t="shared" si="111"/>
        <v>0</v>
      </c>
      <c r="HQ142" s="1">
        <f t="shared" si="112"/>
        <v>1</v>
      </c>
      <c r="HR142" s="1">
        <f t="shared" si="113"/>
        <v>1</v>
      </c>
      <c r="HV142" s="1">
        <v>1</v>
      </c>
      <c r="HW142" s="1">
        <v>1</v>
      </c>
      <c r="HX142" s="1">
        <v>1</v>
      </c>
      <c r="HY142" s="1">
        <v>1</v>
      </c>
      <c r="HZ142" s="1">
        <v>1</v>
      </c>
      <c r="IA142" s="1">
        <v>1</v>
      </c>
      <c r="IB142" s="1">
        <v>1</v>
      </c>
      <c r="IE142" s="1">
        <v>-52.803112837933512</v>
      </c>
      <c r="IF142" s="1">
        <v>-52.803112837933512</v>
      </c>
      <c r="IG142" s="1">
        <v>-52.803112837933512</v>
      </c>
      <c r="IH142" s="1">
        <v>-52.803112837933512</v>
      </c>
      <c r="II142" s="1">
        <v>-52.803112837933512</v>
      </c>
      <c r="IJ142" s="1">
        <v>-52.803112837933512</v>
      </c>
      <c r="IK142" s="1">
        <v>-52.803112837933512</v>
      </c>
      <c r="IN142" s="1">
        <v>0</v>
      </c>
      <c r="IO142" s="1">
        <v>0</v>
      </c>
      <c r="IP142" s="1">
        <v>0</v>
      </c>
      <c r="IQ142" s="1">
        <v>0</v>
      </c>
      <c r="IR142" s="1">
        <v>0</v>
      </c>
      <c r="IS142" s="1">
        <v>0</v>
      </c>
      <c r="IT142" s="1">
        <v>0</v>
      </c>
      <c r="IV142" s="1">
        <v>-2.6680139924906143E-7</v>
      </c>
      <c r="IW142" s="1">
        <v>3.5127638599113349E-12</v>
      </c>
      <c r="IX142" s="1">
        <v>-4.1481444004176637E-5</v>
      </c>
      <c r="IY142" s="1">
        <v>-8.5053802223455932E-8</v>
      </c>
      <c r="JB142" s="1">
        <v>1</v>
      </c>
      <c r="JC142" s="1">
        <v>1</v>
      </c>
      <c r="JD142" s="1">
        <v>1</v>
      </c>
      <c r="JE142" s="1">
        <v>1</v>
      </c>
      <c r="JF142" s="1">
        <v>1</v>
      </c>
      <c r="JG142" s="1">
        <v>1</v>
      </c>
      <c r="JH142" s="1">
        <v>1</v>
      </c>
      <c r="JI142" s="1">
        <v>1</v>
      </c>
      <c r="JJ142" s="1">
        <v>1</v>
      </c>
      <c r="JK142" s="1">
        <v>1</v>
      </c>
      <c r="JL142" s="1">
        <v>1</v>
      </c>
      <c r="JM142" s="1">
        <v>1</v>
      </c>
      <c r="JN142" s="1">
        <v>1</v>
      </c>
      <c r="JO142" s="1">
        <v>1</v>
      </c>
      <c r="JP142" s="1">
        <v>1</v>
      </c>
      <c r="JQ142" s="1">
        <v>1</v>
      </c>
      <c r="JV142" s="1">
        <v>1</v>
      </c>
      <c r="JW142" s="1">
        <v>1</v>
      </c>
      <c r="JX142" s="1">
        <v>1</v>
      </c>
      <c r="JY142" s="1">
        <v>1</v>
      </c>
      <c r="JZ142" s="1">
        <v>1</v>
      </c>
      <c r="KA142" s="1">
        <v>1</v>
      </c>
      <c r="KB142" s="1">
        <v>1</v>
      </c>
      <c r="KC142" s="1">
        <v>1</v>
      </c>
      <c r="KD142" s="1">
        <v>1</v>
      </c>
      <c r="KE142" s="1">
        <v>1</v>
      </c>
      <c r="KF142" s="1">
        <v>1</v>
      </c>
      <c r="KG142" s="1">
        <v>1</v>
      </c>
      <c r="KH142" s="1">
        <v>1</v>
      </c>
      <c r="KI142" s="1">
        <v>1</v>
      </c>
      <c r="KJ142" s="1">
        <v>1</v>
      </c>
      <c r="KK142" s="1">
        <v>1</v>
      </c>
      <c r="KL142" s="1">
        <f t="shared" si="114"/>
        <v>0</v>
      </c>
      <c r="KM142" s="1">
        <f t="shared" si="115"/>
        <v>1</v>
      </c>
      <c r="KN142" s="1">
        <f t="shared" si="116"/>
        <v>1</v>
      </c>
      <c r="KQ142" s="1">
        <v>1</v>
      </c>
      <c r="KR142" s="1">
        <v>1</v>
      </c>
      <c r="KS142" s="1">
        <v>1</v>
      </c>
      <c r="KT142" s="1">
        <v>1</v>
      </c>
      <c r="KU142" s="1">
        <v>1</v>
      </c>
      <c r="KV142" s="1">
        <v>1</v>
      </c>
      <c r="KW142" s="1">
        <v>1</v>
      </c>
      <c r="KX142" s="1">
        <v>1</v>
      </c>
      <c r="KZ142" s="1">
        <v>8.1440500470889443</v>
      </c>
      <c r="LA142" s="1">
        <v>8.1440500470889443</v>
      </c>
      <c r="LB142" s="1">
        <v>8.1440500470889443</v>
      </c>
      <c r="LC142" s="1">
        <v>8.1440500470889443</v>
      </c>
      <c r="LD142" s="1">
        <v>8.1440500470889443</v>
      </c>
      <c r="LE142" s="1">
        <v>8.1440500470889443</v>
      </c>
      <c r="LF142" s="1">
        <v>8.1440500470889443</v>
      </c>
      <c r="LG142" s="1">
        <v>8.1440500470889443</v>
      </c>
      <c r="LI142" s="1">
        <v>0</v>
      </c>
      <c r="LJ142" s="1">
        <v>0</v>
      </c>
      <c r="LK142" s="1">
        <v>0</v>
      </c>
      <c r="LL142" s="1">
        <v>0</v>
      </c>
      <c r="LM142" s="1">
        <v>0</v>
      </c>
      <c r="LN142" s="1">
        <v>0</v>
      </c>
      <c r="LO142" s="1">
        <v>0</v>
      </c>
      <c r="LP142" s="1">
        <v>0</v>
      </c>
      <c r="LR142" s="1">
        <v>19.999918526932252</v>
      </c>
      <c r="LS142" s="1">
        <v>399.99674108808853</v>
      </c>
      <c r="LT142" s="1">
        <v>19.998701100798328</v>
      </c>
      <c r="LU142" s="1">
        <v>19.999941424725233</v>
      </c>
      <c r="LX142" s="1">
        <v>1</v>
      </c>
      <c r="LY142" s="1">
        <v>1</v>
      </c>
      <c r="LZ142" s="1">
        <v>1</v>
      </c>
      <c r="MA142" s="1">
        <v>1</v>
      </c>
      <c r="MB142" s="1">
        <v>1</v>
      </c>
      <c r="MC142" s="1">
        <v>1</v>
      </c>
      <c r="MD142" s="1">
        <v>1</v>
      </c>
      <c r="ME142" s="1">
        <v>1</v>
      </c>
      <c r="MF142" s="1">
        <v>1</v>
      </c>
      <c r="MG142" s="1">
        <v>1</v>
      </c>
      <c r="MH142" s="1">
        <v>1</v>
      </c>
      <c r="MI142" s="1">
        <v>1</v>
      </c>
      <c r="MJ142" s="1">
        <v>1</v>
      </c>
      <c r="MK142" s="1">
        <v>1</v>
      </c>
      <c r="ML142" s="1">
        <v>1</v>
      </c>
      <c r="MM142" s="1">
        <v>1</v>
      </c>
      <c r="MR142" s="1">
        <v>1</v>
      </c>
      <c r="MS142" s="1">
        <v>1</v>
      </c>
      <c r="MT142" s="1">
        <v>1</v>
      </c>
      <c r="MU142" s="1">
        <v>1</v>
      </c>
      <c r="MV142" s="1">
        <v>1</v>
      </c>
      <c r="MW142" s="1">
        <v>1</v>
      </c>
      <c r="MX142" s="1">
        <v>1</v>
      </c>
      <c r="MY142" s="1">
        <v>1</v>
      </c>
      <c r="MZ142" s="1">
        <v>1</v>
      </c>
      <c r="NA142" s="1">
        <v>1</v>
      </c>
      <c r="NB142" s="1">
        <v>1</v>
      </c>
      <c r="NC142" s="1">
        <v>1</v>
      </c>
      <c r="ND142" s="1">
        <v>1</v>
      </c>
      <c r="NE142" s="1">
        <v>1</v>
      </c>
      <c r="NF142" s="1">
        <v>1</v>
      </c>
      <c r="NG142" s="1">
        <v>1</v>
      </c>
      <c r="NH142" s="1">
        <f t="shared" si="117"/>
        <v>0</v>
      </c>
      <c r="NI142" s="1">
        <f t="shared" si="118"/>
        <v>1</v>
      </c>
      <c r="NJ142" s="1">
        <f t="shared" si="119"/>
        <v>1</v>
      </c>
      <c r="NM142" s="1">
        <v>1</v>
      </c>
      <c r="NN142" s="1">
        <v>1</v>
      </c>
      <c r="NO142" s="1">
        <v>1</v>
      </c>
      <c r="NP142" s="1">
        <v>1</v>
      </c>
      <c r="NQ142" s="1">
        <v>1</v>
      </c>
      <c r="NR142" s="1">
        <v>1</v>
      </c>
      <c r="NS142" s="1">
        <v>1</v>
      </c>
      <c r="NT142" s="1">
        <v>1</v>
      </c>
      <c r="NV142" s="1">
        <v>1.4479930973963702E-2</v>
      </c>
      <c r="NW142" s="1">
        <v>1.4479930973963702E-2</v>
      </c>
      <c r="NX142" s="1">
        <v>1.4479930973963702E-2</v>
      </c>
      <c r="NY142" s="1">
        <v>1.4479930973963702E-2</v>
      </c>
      <c r="NZ142" s="1">
        <v>1.4479930973963702E-2</v>
      </c>
      <c r="OA142" s="1">
        <v>1.4479930973963702E-2</v>
      </c>
      <c r="OB142" s="1">
        <v>1.4479930973963702E-2</v>
      </c>
      <c r="OC142" s="1">
        <v>1.4479930973963702E-2</v>
      </c>
      <c r="OE142" s="1">
        <v>0</v>
      </c>
      <c r="OF142" s="1">
        <v>0</v>
      </c>
      <c r="OG142" s="1">
        <v>0</v>
      </c>
      <c r="OH142" s="1">
        <v>0</v>
      </c>
      <c r="OI142" s="1">
        <v>0</v>
      </c>
      <c r="OJ142" s="1">
        <v>0</v>
      </c>
      <c r="OK142" s="1">
        <v>0</v>
      </c>
      <c r="OL142" s="1">
        <v>0</v>
      </c>
      <c r="ON142" s="1">
        <v>0.99980862697596429</v>
      </c>
      <c r="OO142" s="1">
        <v>0.99961731557638878</v>
      </c>
      <c r="OP142" s="1">
        <v>0.99730501184932518</v>
      </c>
      <c r="OQ142" s="1">
        <v>0.99985736387638469</v>
      </c>
    </row>
    <row r="143" spans="1:407" s="1" customFormat="1">
      <c r="A143" s="1">
        <v>375</v>
      </c>
      <c r="B143" s="1">
        <v>500</v>
      </c>
      <c r="C143" s="1">
        <v>20</v>
      </c>
      <c r="D143" s="1" t="s">
        <v>807</v>
      </c>
      <c r="E143" s="1">
        <v>7.9122114640000047</v>
      </c>
      <c r="F143" s="1">
        <v>62.754111314837722</v>
      </c>
      <c r="G143" s="1">
        <f t="shared" si="90"/>
        <v>0.15102106378462565</v>
      </c>
      <c r="H143" s="1">
        <f t="shared" si="91"/>
        <v>7.9122114640000047</v>
      </c>
      <c r="I143" s="1">
        <f t="shared" si="92"/>
        <v>7.9122114640000047</v>
      </c>
      <c r="J143" s="1">
        <f t="shared" si="93"/>
        <v>1.0549615285333339E-3</v>
      </c>
      <c r="K143" s="1">
        <f t="shared" si="94"/>
        <v>1.0549615285333339E-3</v>
      </c>
      <c r="L143" s="1">
        <f t="shared" si="95"/>
        <v>1.0549615285333339E-3</v>
      </c>
      <c r="M143" s="1">
        <v>0</v>
      </c>
      <c r="N143" s="1">
        <v>0</v>
      </c>
      <c r="O143" s="1">
        <v>0</v>
      </c>
      <c r="P143" s="1">
        <v>0</v>
      </c>
      <c r="Q143" s="1">
        <f t="shared" si="96"/>
        <v>0</v>
      </c>
      <c r="R143" s="1">
        <f t="shared" si="97"/>
        <v>0</v>
      </c>
      <c r="S143" s="1">
        <f t="shared" si="98"/>
        <v>0</v>
      </c>
      <c r="T143" s="1">
        <v>7480</v>
      </c>
      <c r="U143" s="2">
        <v>55950400</v>
      </c>
      <c r="V143" s="2">
        <f t="shared" si="99"/>
        <v>0</v>
      </c>
      <c r="W143" s="2">
        <f t="shared" si="100"/>
        <v>7480</v>
      </c>
      <c r="X143" s="2">
        <f t="shared" si="101"/>
        <v>7480</v>
      </c>
      <c r="Y143" s="2">
        <f t="shared" si="102"/>
        <v>0.99733333333333329</v>
      </c>
      <c r="Z143" s="2">
        <f t="shared" si="103"/>
        <v>0.99733333333333329</v>
      </c>
      <c r="AA143" s="2">
        <f t="shared" si="104"/>
        <v>0.99733333333333329</v>
      </c>
      <c r="AB143" s="2">
        <v>375</v>
      </c>
      <c r="AC143" s="2">
        <v>140625</v>
      </c>
      <c r="AD143" s="2"/>
      <c r="AE143" s="2">
        <v>0</v>
      </c>
      <c r="AF143" s="2">
        <v>0</v>
      </c>
      <c r="AG143" s="2">
        <v>1085.7940000000001</v>
      </c>
      <c r="AH143" s="2">
        <v>1213278.3940000001</v>
      </c>
      <c r="AI143" s="2">
        <v>7480</v>
      </c>
      <c r="AJ143" s="2">
        <v>0</v>
      </c>
      <c r="AK143" s="2">
        <v>0</v>
      </c>
      <c r="AL143" s="2"/>
      <c r="AM143" s="2"/>
      <c r="AN143" s="2"/>
      <c r="AO143" s="2"/>
      <c r="AP143" s="2">
        <v>1</v>
      </c>
      <c r="AQ143" s="2">
        <v>1</v>
      </c>
      <c r="AR143" s="2">
        <v>1</v>
      </c>
      <c r="AS143" s="2">
        <v>1</v>
      </c>
      <c r="AT143" s="2">
        <v>1</v>
      </c>
      <c r="AU143" s="2">
        <v>1</v>
      </c>
      <c r="AV143" s="2">
        <v>1</v>
      </c>
      <c r="AW143" s="2">
        <v>1</v>
      </c>
      <c r="AX143" s="2">
        <v>1</v>
      </c>
      <c r="AY143" s="2">
        <v>1</v>
      </c>
      <c r="AZ143" s="2">
        <v>1</v>
      </c>
      <c r="BA143" s="2">
        <v>1</v>
      </c>
      <c r="BB143" s="2">
        <v>1</v>
      </c>
      <c r="BC143" s="2">
        <v>1</v>
      </c>
      <c r="BD143" s="2"/>
      <c r="BE143" s="2"/>
      <c r="BF143" s="2"/>
      <c r="BG143" s="2"/>
      <c r="BH143" s="2"/>
      <c r="BI143" s="2"/>
      <c r="BJ143" s="2">
        <v>1</v>
      </c>
      <c r="BK143" s="2">
        <v>1</v>
      </c>
      <c r="BL143" s="2">
        <v>1</v>
      </c>
      <c r="BM143" s="1">
        <v>1</v>
      </c>
      <c r="BN143" s="1">
        <v>1</v>
      </c>
      <c r="BO143" s="1">
        <v>1</v>
      </c>
      <c r="BP143" s="1">
        <v>1</v>
      </c>
      <c r="BQ143" s="1">
        <v>1</v>
      </c>
      <c r="BR143" s="1">
        <v>1</v>
      </c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f t="shared" si="105"/>
        <v>0</v>
      </c>
      <c r="BY143" s="1">
        <f t="shared" si="106"/>
        <v>1</v>
      </c>
      <c r="BZ143" s="1">
        <f t="shared" si="107"/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M143" s="1">
        <v>-46840.223379615811</v>
      </c>
      <c r="CN143" s="1">
        <v>-46840.223379615811</v>
      </c>
      <c r="CO143" s="1">
        <v>-46840.223379615811</v>
      </c>
      <c r="CP143" s="1">
        <v>-46840.223379615811</v>
      </c>
      <c r="CQ143" s="1">
        <v>-46840.223379615811</v>
      </c>
      <c r="CR143" s="1">
        <v>-46840.223379615811</v>
      </c>
      <c r="CS143" s="1">
        <v>-46840.223379615811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D143" s="1">
        <v>-1.3449590297533138E-5</v>
      </c>
      <c r="DE143" s="1">
        <v>8.6761228300631473E-8</v>
      </c>
      <c r="DF143" s="1">
        <v>-6.5863668932098071E-3</v>
      </c>
      <c r="DG143" s="1">
        <v>-2.2034480925999574E-8</v>
      </c>
      <c r="DJ143" s="1">
        <v>1.0680000000000001</v>
      </c>
      <c r="DK143" s="1">
        <v>1.204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ED143" s="1">
        <v>7.7220000000000004</v>
      </c>
      <c r="EE143" s="1">
        <v>105.242</v>
      </c>
      <c r="EF143" s="1">
        <v>1</v>
      </c>
      <c r="EG143" s="1">
        <v>1</v>
      </c>
      <c r="EH143" s="1">
        <v>1</v>
      </c>
      <c r="EI143" s="1">
        <v>1</v>
      </c>
      <c r="EJ143" s="1">
        <v>1</v>
      </c>
      <c r="EK143" s="1">
        <v>1</v>
      </c>
      <c r="EL143" s="1">
        <v>1</v>
      </c>
      <c r="EM143" s="1">
        <v>1</v>
      </c>
      <c r="EN143" s="1">
        <v>1</v>
      </c>
      <c r="EO143" s="1">
        <v>1</v>
      </c>
      <c r="EP143" s="1">
        <v>1</v>
      </c>
      <c r="EQ143" s="1">
        <v>1</v>
      </c>
      <c r="ER143" s="1">
        <v>1</v>
      </c>
      <c r="ES143" s="1">
        <v>1</v>
      </c>
      <c r="ET143" s="1">
        <f t="shared" si="108"/>
        <v>0</v>
      </c>
      <c r="EU143" s="1">
        <f t="shared" si="109"/>
        <v>1</v>
      </c>
      <c r="EV143" s="1">
        <f t="shared" si="110"/>
        <v>1</v>
      </c>
      <c r="EY143" s="1">
        <v>1</v>
      </c>
      <c r="EZ143" s="1">
        <v>1</v>
      </c>
      <c r="FA143" s="1">
        <v>1</v>
      </c>
      <c r="FB143" s="1">
        <v>1</v>
      </c>
      <c r="FC143" s="1">
        <v>1</v>
      </c>
      <c r="FD143" s="1">
        <v>1</v>
      </c>
      <c r="FE143" s="1">
        <v>1</v>
      </c>
      <c r="FF143" s="1">
        <v>1</v>
      </c>
      <c r="FH143" s="1">
        <v>28.075891607242053</v>
      </c>
      <c r="FI143" s="1">
        <v>-35.153687957980694</v>
      </c>
      <c r="FJ143" s="1">
        <v>-35.153687957980694</v>
      </c>
      <c r="FK143" s="1">
        <v>-35.153687957980694</v>
      </c>
      <c r="FL143" s="1">
        <v>-35.153687957980694</v>
      </c>
      <c r="FM143" s="1">
        <v>-35.153687957980694</v>
      </c>
      <c r="FN143" s="1">
        <v>-35.153687957980694</v>
      </c>
      <c r="FO143" s="1">
        <v>-35.153687957980694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Z143" s="1">
        <v>106.71100500544325</v>
      </c>
      <c r="GA143" s="1">
        <v>11387.239847706374</v>
      </c>
      <c r="GB143" s="1">
        <v>106.39795530467215</v>
      </c>
      <c r="GC143" s="1">
        <v>106.73212558694705</v>
      </c>
      <c r="GH143" s="1">
        <v>1</v>
      </c>
      <c r="GI143" s="1">
        <v>1</v>
      </c>
      <c r="GJ143" s="1">
        <v>1</v>
      </c>
      <c r="GK143" s="1">
        <v>1</v>
      </c>
      <c r="GL143" s="1">
        <v>1</v>
      </c>
      <c r="GM143" s="1">
        <v>1</v>
      </c>
      <c r="GN143" s="1">
        <v>1</v>
      </c>
      <c r="GO143" s="1">
        <v>1</v>
      </c>
      <c r="GP143" s="1">
        <v>1</v>
      </c>
      <c r="GQ143" s="1">
        <v>1</v>
      </c>
      <c r="GR143" s="1">
        <v>1</v>
      </c>
      <c r="GS143" s="1">
        <v>1</v>
      </c>
      <c r="GT143" s="1">
        <v>1</v>
      </c>
      <c r="GU143" s="1">
        <v>1</v>
      </c>
      <c r="HB143" s="1">
        <v>1</v>
      </c>
      <c r="HC143" s="1">
        <v>1</v>
      </c>
      <c r="HD143" s="1">
        <v>1</v>
      </c>
      <c r="HE143" s="1">
        <v>1</v>
      </c>
      <c r="HF143" s="1">
        <v>1</v>
      </c>
      <c r="HG143" s="1">
        <v>1</v>
      </c>
      <c r="HH143" s="1">
        <v>1</v>
      </c>
      <c r="HI143" s="1">
        <v>1</v>
      </c>
      <c r="HJ143" s="1">
        <v>1</v>
      </c>
      <c r="HK143" s="1">
        <v>1</v>
      </c>
      <c r="HL143" s="1">
        <v>1</v>
      </c>
      <c r="HM143" s="1">
        <v>1</v>
      </c>
      <c r="HN143" s="1">
        <v>1</v>
      </c>
      <c r="HO143" s="1">
        <v>1</v>
      </c>
      <c r="HP143" s="1">
        <f t="shared" si="111"/>
        <v>0</v>
      </c>
      <c r="HQ143" s="1">
        <f t="shared" si="112"/>
        <v>1</v>
      </c>
      <c r="HR143" s="1">
        <f t="shared" si="113"/>
        <v>1</v>
      </c>
      <c r="HV143" s="1">
        <v>1</v>
      </c>
      <c r="HW143" s="1">
        <v>1</v>
      </c>
      <c r="HX143" s="1">
        <v>1</v>
      </c>
      <c r="HY143" s="1">
        <v>1</v>
      </c>
      <c r="HZ143" s="1">
        <v>1</v>
      </c>
      <c r="IA143" s="1">
        <v>1</v>
      </c>
      <c r="IB143" s="1">
        <v>1</v>
      </c>
      <c r="IE143" s="1">
        <v>-52.054523767609581</v>
      </c>
      <c r="IF143" s="1">
        <v>-52.054523767609581</v>
      </c>
      <c r="IG143" s="1">
        <v>-52.054523767609581</v>
      </c>
      <c r="IH143" s="1">
        <v>-52.054523767609581</v>
      </c>
      <c r="II143" s="1">
        <v>-52.054523767609581</v>
      </c>
      <c r="IJ143" s="1">
        <v>-52.054523767609581</v>
      </c>
      <c r="IK143" s="1">
        <v>-52.054523767609581</v>
      </c>
      <c r="IN143" s="1">
        <v>0</v>
      </c>
      <c r="IO143" s="1">
        <v>0</v>
      </c>
      <c r="IP143" s="1">
        <v>0</v>
      </c>
      <c r="IQ143" s="1">
        <v>0</v>
      </c>
      <c r="IR143" s="1">
        <v>0</v>
      </c>
      <c r="IS143" s="1">
        <v>0</v>
      </c>
      <c r="IT143" s="1">
        <v>0</v>
      </c>
      <c r="IV143" s="1">
        <v>-7.3522392920928326E-6</v>
      </c>
      <c r="IW143" s="1">
        <v>2.4348839574538829E-8</v>
      </c>
      <c r="IX143" s="1">
        <v>-3.4886109144753874E-3</v>
      </c>
      <c r="IY143" s="1">
        <v>-1.7301401200597866E-8</v>
      </c>
      <c r="JB143" s="1">
        <v>1</v>
      </c>
      <c r="JC143" s="1">
        <v>1</v>
      </c>
      <c r="JD143" s="1">
        <v>1</v>
      </c>
      <c r="JE143" s="1">
        <v>1</v>
      </c>
      <c r="JF143" s="1">
        <v>1</v>
      </c>
      <c r="JG143" s="1">
        <v>1</v>
      </c>
      <c r="JH143" s="1">
        <v>1</v>
      </c>
      <c r="JI143" s="1">
        <v>1</v>
      </c>
      <c r="JJ143" s="1">
        <v>1</v>
      </c>
      <c r="JK143" s="1">
        <v>1</v>
      </c>
      <c r="JL143" s="1">
        <v>1</v>
      </c>
      <c r="JM143" s="1">
        <v>1</v>
      </c>
      <c r="JN143" s="1">
        <v>1</v>
      </c>
      <c r="JO143" s="1">
        <v>1</v>
      </c>
      <c r="JP143" s="1">
        <v>1</v>
      </c>
      <c r="JQ143" s="1">
        <v>1</v>
      </c>
      <c r="JV143" s="1">
        <v>1</v>
      </c>
      <c r="JW143" s="1">
        <v>1</v>
      </c>
      <c r="JX143" s="1">
        <v>1</v>
      </c>
      <c r="JY143" s="1">
        <v>1</v>
      </c>
      <c r="JZ143" s="1">
        <v>1</v>
      </c>
      <c r="KA143" s="1">
        <v>1</v>
      </c>
      <c r="KB143" s="1">
        <v>1</v>
      </c>
      <c r="KC143" s="1">
        <v>1</v>
      </c>
      <c r="KD143" s="1">
        <v>1</v>
      </c>
      <c r="KE143" s="1">
        <v>1</v>
      </c>
      <c r="KF143" s="1">
        <v>1</v>
      </c>
      <c r="KG143" s="1">
        <v>1</v>
      </c>
      <c r="KH143" s="1">
        <v>1</v>
      </c>
      <c r="KI143" s="1">
        <v>1</v>
      </c>
      <c r="KJ143" s="1">
        <v>1</v>
      </c>
      <c r="KK143" s="1">
        <v>1</v>
      </c>
      <c r="KL143" s="1">
        <f t="shared" si="114"/>
        <v>0</v>
      </c>
      <c r="KM143" s="1">
        <f t="shared" si="115"/>
        <v>1</v>
      </c>
      <c r="KN143" s="1">
        <f t="shared" si="116"/>
        <v>1</v>
      </c>
      <c r="KQ143" s="1">
        <v>1</v>
      </c>
      <c r="KR143" s="1">
        <v>1</v>
      </c>
      <c r="KS143" s="1">
        <v>1</v>
      </c>
      <c r="KT143" s="1">
        <v>1</v>
      </c>
      <c r="KU143" s="1">
        <v>1</v>
      </c>
      <c r="KV143" s="1">
        <v>1</v>
      </c>
      <c r="KW143" s="1">
        <v>1</v>
      </c>
      <c r="KX143" s="1">
        <v>1</v>
      </c>
      <c r="KZ143" s="1">
        <v>8.3092555955658653</v>
      </c>
      <c r="LA143" s="1">
        <v>8.3092555955658653</v>
      </c>
      <c r="LB143" s="1">
        <v>8.3092555955658653</v>
      </c>
      <c r="LC143" s="1">
        <v>8.3092555955658653</v>
      </c>
      <c r="LD143" s="1">
        <v>8.3092555955658653</v>
      </c>
      <c r="LE143" s="1">
        <v>8.3092555955658653</v>
      </c>
      <c r="LF143" s="1">
        <v>8.3092555955658653</v>
      </c>
      <c r="LG143" s="1">
        <v>8.3092555955658653</v>
      </c>
      <c r="LI143" s="1">
        <v>0</v>
      </c>
      <c r="LJ143" s="1">
        <v>0</v>
      </c>
      <c r="LK143" s="1">
        <v>0</v>
      </c>
      <c r="LL143" s="1">
        <v>0</v>
      </c>
      <c r="LM143" s="1">
        <v>0</v>
      </c>
      <c r="LN143" s="1">
        <v>0</v>
      </c>
      <c r="LO143" s="1">
        <v>0</v>
      </c>
      <c r="LP143" s="1">
        <v>0</v>
      </c>
      <c r="LR143" s="1">
        <v>19.999898200500201</v>
      </c>
      <c r="LS143" s="1">
        <v>399.99592833921059</v>
      </c>
      <c r="LT143" s="1">
        <v>19.987670951503372</v>
      </c>
      <c r="LU143" s="1">
        <v>19.999973584330089</v>
      </c>
      <c r="LX143" s="1">
        <v>1</v>
      </c>
      <c r="LY143" s="1">
        <v>1</v>
      </c>
      <c r="LZ143" s="1">
        <v>1</v>
      </c>
      <c r="MA143" s="1">
        <v>1</v>
      </c>
      <c r="MB143" s="1">
        <v>1</v>
      </c>
      <c r="MC143" s="1">
        <v>1</v>
      </c>
      <c r="MD143" s="1">
        <v>1</v>
      </c>
      <c r="ME143" s="1">
        <v>1</v>
      </c>
      <c r="MF143" s="1">
        <v>1</v>
      </c>
      <c r="MG143" s="1">
        <v>1</v>
      </c>
      <c r="MH143" s="1">
        <v>1</v>
      </c>
      <c r="MI143" s="1">
        <v>1</v>
      </c>
      <c r="MJ143" s="1">
        <v>1</v>
      </c>
      <c r="MK143" s="1">
        <v>1</v>
      </c>
      <c r="ML143" s="1">
        <v>1</v>
      </c>
      <c r="MM143" s="1">
        <v>1</v>
      </c>
      <c r="MR143" s="1">
        <v>1</v>
      </c>
      <c r="MS143" s="1">
        <v>1</v>
      </c>
      <c r="MT143" s="1">
        <v>1</v>
      </c>
      <c r="MU143" s="1">
        <v>1</v>
      </c>
      <c r="MV143" s="1">
        <v>1</v>
      </c>
      <c r="MW143" s="1">
        <v>1</v>
      </c>
      <c r="MX143" s="1">
        <v>1</v>
      </c>
      <c r="MY143" s="1">
        <v>1</v>
      </c>
      <c r="MZ143" s="1">
        <v>1</v>
      </c>
      <c r="NA143" s="1">
        <v>1</v>
      </c>
      <c r="NB143" s="1">
        <v>1</v>
      </c>
      <c r="NC143" s="1">
        <v>1</v>
      </c>
      <c r="ND143" s="1">
        <v>1</v>
      </c>
      <c r="NE143" s="1">
        <v>1</v>
      </c>
      <c r="NF143" s="1">
        <v>1</v>
      </c>
      <c r="NG143" s="1">
        <v>1</v>
      </c>
      <c r="NH143" s="1">
        <f t="shared" si="117"/>
        <v>0</v>
      </c>
      <c r="NI143" s="1">
        <f t="shared" si="118"/>
        <v>1</v>
      </c>
      <c r="NJ143" s="1">
        <f t="shared" si="119"/>
        <v>1</v>
      </c>
      <c r="NM143" s="1">
        <v>1</v>
      </c>
      <c r="NN143" s="1">
        <v>1</v>
      </c>
      <c r="NO143" s="1">
        <v>1</v>
      </c>
      <c r="NP143" s="1">
        <v>1</v>
      </c>
      <c r="NQ143" s="1">
        <v>1</v>
      </c>
      <c r="NR143" s="1">
        <v>1</v>
      </c>
      <c r="NS143" s="1">
        <v>1</v>
      </c>
      <c r="NT143" s="1">
        <v>1</v>
      </c>
      <c r="NV143" s="1">
        <v>1.6220619812239875E-2</v>
      </c>
      <c r="NW143" s="1">
        <v>1.6220619812239875E-2</v>
      </c>
      <c r="NX143" s="1">
        <v>1.6220619812239875E-2</v>
      </c>
      <c r="NY143" s="1">
        <v>1.6220619812239875E-2</v>
      </c>
      <c r="NZ143" s="1">
        <v>1.6220619812239875E-2</v>
      </c>
      <c r="OA143" s="1">
        <v>1.6220619812239875E-2</v>
      </c>
      <c r="OB143" s="1">
        <v>1.6220619812239875E-2</v>
      </c>
      <c r="OC143" s="1">
        <v>1.6220619812239875E-2</v>
      </c>
      <c r="OE143" s="1">
        <v>0</v>
      </c>
      <c r="OF143" s="1">
        <v>0</v>
      </c>
      <c r="OG143" s="1">
        <v>0</v>
      </c>
      <c r="OH143" s="1">
        <v>0</v>
      </c>
      <c r="OI143" s="1">
        <v>0</v>
      </c>
      <c r="OJ143" s="1">
        <v>0</v>
      </c>
      <c r="OK143" s="1">
        <v>0</v>
      </c>
      <c r="OL143" s="1">
        <v>0</v>
      </c>
      <c r="ON143" s="1">
        <v>0.9997874845646556</v>
      </c>
      <c r="OO143" s="1">
        <v>0.99957578012604986</v>
      </c>
      <c r="OP143" s="1">
        <v>0.98110998031694263</v>
      </c>
      <c r="OQ143" s="1">
        <v>0.99984443410884205</v>
      </c>
    </row>
    <row r="144" spans="1:407" s="1" customFormat="1">
      <c r="A144" s="1">
        <v>400</v>
      </c>
      <c r="B144" s="1">
        <v>500</v>
      </c>
      <c r="C144" s="1">
        <v>20</v>
      </c>
      <c r="D144" s="1" t="s">
        <v>808</v>
      </c>
      <c r="E144" s="1">
        <v>9.0702502399999982</v>
      </c>
      <c r="F144" s="1">
        <v>82.820186813476155</v>
      </c>
      <c r="G144" s="1">
        <f t="shared" si="90"/>
        <v>0.55074739725613142</v>
      </c>
      <c r="H144" s="1">
        <f t="shared" si="91"/>
        <v>9.0702502399999982</v>
      </c>
      <c r="I144" s="1">
        <f t="shared" si="92"/>
        <v>9.0702502399999982</v>
      </c>
      <c r="J144" s="1">
        <f t="shared" si="93"/>
        <v>1.1337812799999997E-3</v>
      </c>
      <c r="K144" s="1">
        <f t="shared" si="94"/>
        <v>1.1337812799999997E-3</v>
      </c>
      <c r="L144" s="1">
        <f t="shared" si="95"/>
        <v>1.1337812799999997E-3</v>
      </c>
      <c r="M144" s="1">
        <v>0</v>
      </c>
      <c r="N144" s="1">
        <v>0</v>
      </c>
      <c r="O144" s="1">
        <v>0</v>
      </c>
      <c r="P144" s="1">
        <v>0</v>
      </c>
      <c r="Q144" s="1">
        <f t="shared" si="96"/>
        <v>0</v>
      </c>
      <c r="R144" s="1">
        <f t="shared" si="97"/>
        <v>0</v>
      </c>
      <c r="S144" s="1">
        <f t="shared" si="98"/>
        <v>0</v>
      </c>
      <c r="T144" s="1">
        <v>7980</v>
      </c>
      <c r="U144" s="2">
        <v>63680400</v>
      </c>
      <c r="V144" s="2">
        <f t="shared" si="99"/>
        <v>0</v>
      </c>
      <c r="W144" s="2">
        <f t="shared" si="100"/>
        <v>7980</v>
      </c>
      <c r="X144" s="2">
        <f t="shared" si="101"/>
        <v>7980</v>
      </c>
      <c r="Y144" s="2">
        <f t="shared" si="102"/>
        <v>0.99750000000000005</v>
      </c>
      <c r="Z144" s="2">
        <f t="shared" si="103"/>
        <v>0.99750000000000005</v>
      </c>
      <c r="AA144" s="2">
        <f t="shared" si="104"/>
        <v>0.99750000000000005</v>
      </c>
      <c r="AB144" s="2">
        <v>400</v>
      </c>
      <c r="AC144" s="2">
        <v>160000</v>
      </c>
      <c r="AD144" s="2"/>
      <c r="AE144" s="2">
        <v>0</v>
      </c>
      <c r="AF144" s="2">
        <v>0</v>
      </c>
      <c r="AG144" s="2">
        <v>1177.23</v>
      </c>
      <c r="AH144" s="2">
        <v>1426481.0419999999</v>
      </c>
      <c r="AI144" s="2">
        <v>7980</v>
      </c>
      <c r="AJ144" s="2">
        <v>0</v>
      </c>
      <c r="AK144" s="2">
        <v>0</v>
      </c>
      <c r="AL144" s="2"/>
      <c r="AM144" s="2"/>
      <c r="AN144" s="2"/>
      <c r="AO144" s="2"/>
      <c r="AP144" s="2">
        <v>1</v>
      </c>
      <c r="AQ144" s="2">
        <v>1</v>
      </c>
      <c r="AR144" s="2">
        <v>1</v>
      </c>
      <c r="AS144" s="2">
        <v>1</v>
      </c>
      <c r="AT144" s="2">
        <v>1</v>
      </c>
      <c r="AU144" s="2">
        <v>1</v>
      </c>
      <c r="AV144" s="2">
        <v>1</v>
      </c>
      <c r="AW144" s="2">
        <v>1</v>
      </c>
      <c r="AX144" s="2">
        <v>1</v>
      </c>
      <c r="AY144" s="2">
        <v>1</v>
      </c>
      <c r="AZ144" s="2">
        <v>1</v>
      </c>
      <c r="BA144" s="2">
        <v>1</v>
      </c>
      <c r="BB144" s="2">
        <v>1</v>
      </c>
      <c r="BC144" s="2">
        <v>1</v>
      </c>
      <c r="BD144" s="2"/>
      <c r="BE144" s="2"/>
      <c r="BF144" s="2"/>
      <c r="BG144" s="2"/>
      <c r="BH144" s="2"/>
      <c r="BI144" s="2"/>
      <c r="BJ144" s="2">
        <v>1</v>
      </c>
      <c r="BK144" s="2">
        <v>1</v>
      </c>
      <c r="BL144" s="2">
        <v>1</v>
      </c>
      <c r="BM144" s="1">
        <v>1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f t="shared" si="105"/>
        <v>0</v>
      </c>
      <c r="BY144" s="1">
        <f t="shared" si="106"/>
        <v>1</v>
      </c>
      <c r="BZ144" s="1">
        <f t="shared" si="107"/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M144" s="1">
        <v>-48234.033239414544</v>
      </c>
      <c r="CN144" s="1">
        <v>-48234.033239414544</v>
      </c>
      <c r="CO144" s="1">
        <v>-48234.033239414544</v>
      </c>
      <c r="CP144" s="1">
        <v>-48234.033239414544</v>
      </c>
      <c r="CQ144" s="1">
        <v>-48234.033239414544</v>
      </c>
      <c r="CR144" s="1">
        <v>-48234.033239414544</v>
      </c>
      <c r="CS144" s="1">
        <v>-48234.033239414544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D144" s="1">
        <v>-1.6341192064715838E-5</v>
      </c>
      <c r="DE144" s="1">
        <v>1.3185471218329001E-7</v>
      </c>
      <c r="DF144" s="1">
        <v>-8.11953791215295E-3</v>
      </c>
      <c r="DG144" s="1">
        <v>-4.1945653710446354E-9</v>
      </c>
      <c r="DJ144" s="1">
        <v>1.0760000000000001</v>
      </c>
      <c r="DK144" s="1">
        <v>1.244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ED144" s="1">
        <v>7.9119999999999999</v>
      </c>
      <c r="EE144" s="1">
        <v>120.176</v>
      </c>
      <c r="EF144" s="1">
        <v>1</v>
      </c>
      <c r="EG144" s="1">
        <v>1</v>
      </c>
      <c r="EH144" s="1">
        <v>1</v>
      </c>
      <c r="EI144" s="1">
        <v>1</v>
      </c>
      <c r="EJ144" s="1">
        <v>1</v>
      </c>
      <c r="EK144" s="1">
        <v>1</v>
      </c>
      <c r="EL144" s="1">
        <v>1</v>
      </c>
      <c r="EM144" s="1">
        <v>1</v>
      </c>
      <c r="EN144" s="1">
        <v>1</v>
      </c>
      <c r="EO144" s="1">
        <v>1</v>
      </c>
      <c r="EP144" s="1">
        <v>1</v>
      </c>
      <c r="EQ144" s="1">
        <v>1</v>
      </c>
      <c r="ER144" s="1">
        <v>1</v>
      </c>
      <c r="ES144" s="1">
        <v>1</v>
      </c>
      <c r="ET144" s="1">
        <f t="shared" si="108"/>
        <v>0</v>
      </c>
      <c r="EU144" s="1">
        <f t="shared" si="109"/>
        <v>1</v>
      </c>
      <c r="EV144" s="1">
        <f t="shared" si="110"/>
        <v>1</v>
      </c>
      <c r="EY144" s="1">
        <v>1</v>
      </c>
      <c r="EZ144" s="1">
        <v>1</v>
      </c>
      <c r="FA144" s="1">
        <v>1</v>
      </c>
      <c r="FB144" s="1">
        <v>1</v>
      </c>
      <c r="FC144" s="1">
        <v>1</v>
      </c>
      <c r="FD144" s="1">
        <v>1</v>
      </c>
      <c r="FE144" s="1">
        <v>1</v>
      </c>
      <c r="FF144" s="1">
        <v>1</v>
      </c>
      <c r="FH144" s="1">
        <v>28.384852263431299</v>
      </c>
      <c r="FI144" s="1">
        <v>-35.136880537050303</v>
      </c>
      <c r="FJ144" s="1">
        <v>-35.136880537050303</v>
      </c>
      <c r="FK144" s="1">
        <v>-35.136880537050303</v>
      </c>
      <c r="FL144" s="1">
        <v>-35.136880537050303</v>
      </c>
      <c r="FM144" s="1">
        <v>-35.136880537050303</v>
      </c>
      <c r="FN144" s="1">
        <v>-35.136880537050303</v>
      </c>
      <c r="FO144" s="1">
        <v>-35.136880537050303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V144" s="1">
        <v>0</v>
      </c>
      <c r="FW144" s="1">
        <v>0</v>
      </c>
      <c r="FX144" s="1">
        <v>0</v>
      </c>
      <c r="FZ144" s="1">
        <v>106.73524320932472</v>
      </c>
      <c r="GA144" s="1">
        <v>11392.432709687158</v>
      </c>
      <c r="GB144" s="1">
        <v>104.50890835460747</v>
      </c>
      <c r="GC144" s="1">
        <v>106.75266618925954</v>
      </c>
      <c r="GH144" s="1">
        <v>1</v>
      </c>
      <c r="GI144" s="1">
        <v>1</v>
      </c>
      <c r="GJ144" s="1">
        <v>1</v>
      </c>
      <c r="GK144" s="1">
        <v>1</v>
      </c>
      <c r="GL144" s="1">
        <v>1</v>
      </c>
      <c r="GM144" s="1">
        <v>1</v>
      </c>
      <c r="GN144" s="1">
        <v>1</v>
      </c>
      <c r="GO144" s="1">
        <v>1</v>
      </c>
      <c r="GP144" s="1">
        <v>1</v>
      </c>
      <c r="GQ144" s="1">
        <v>1</v>
      </c>
      <c r="GR144" s="1">
        <v>1</v>
      </c>
      <c r="GS144" s="1">
        <v>1</v>
      </c>
      <c r="GT144" s="1">
        <v>1</v>
      </c>
      <c r="GU144" s="1">
        <v>1</v>
      </c>
      <c r="HB144" s="1">
        <v>1</v>
      </c>
      <c r="HC144" s="1">
        <v>1</v>
      </c>
      <c r="HD144" s="1">
        <v>1</v>
      </c>
      <c r="HE144" s="1">
        <v>1</v>
      </c>
      <c r="HF144" s="1">
        <v>1</v>
      </c>
      <c r="HG144" s="1">
        <v>1</v>
      </c>
      <c r="HH144" s="1">
        <v>1</v>
      </c>
      <c r="HI144" s="1">
        <v>1</v>
      </c>
      <c r="HJ144" s="1">
        <v>1</v>
      </c>
      <c r="HK144" s="1">
        <v>1</v>
      </c>
      <c r="HL144" s="1">
        <v>1</v>
      </c>
      <c r="HM144" s="1">
        <v>1</v>
      </c>
      <c r="HN144" s="1">
        <v>1</v>
      </c>
      <c r="HO144" s="1">
        <v>1</v>
      </c>
      <c r="HP144" s="1">
        <f t="shared" si="111"/>
        <v>0</v>
      </c>
      <c r="HQ144" s="1">
        <f t="shared" si="112"/>
        <v>1</v>
      </c>
      <c r="HR144" s="1">
        <f t="shared" si="113"/>
        <v>1</v>
      </c>
      <c r="HV144" s="1">
        <v>1</v>
      </c>
      <c r="HW144" s="1">
        <v>1</v>
      </c>
      <c r="HX144" s="1">
        <v>1</v>
      </c>
      <c r="HY144" s="1">
        <v>1</v>
      </c>
      <c r="HZ144" s="1">
        <v>1</v>
      </c>
      <c r="IA144" s="1">
        <v>1</v>
      </c>
      <c r="IB144" s="1">
        <v>1</v>
      </c>
      <c r="IE144" s="1">
        <v>-52.090720988964492</v>
      </c>
      <c r="IF144" s="1">
        <v>-52.090720988964492</v>
      </c>
      <c r="IG144" s="1">
        <v>-52.090720988964492</v>
      </c>
      <c r="IH144" s="1">
        <v>-52.090720988964492</v>
      </c>
      <c r="II144" s="1">
        <v>-52.090720988964492</v>
      </c>
      <c r="IJ144" s="1">
        <v>-52.090720988964492</v>
      </c>
      <c r="IK144" s="1">
        <v>-52.090720988964492</v>
      </c>
      <c r="IN144" s="1">
        <v>0</v>
      </c>
      <c r="IO144" s="1">
        <v>0</v>
      </c>
      <c r="IP144" s="1">
        <v>0</v>
      </c>
      <c r="IQ144" s="1">
        <v>0</v>
      </c>
      <c r="IR144" s="1">
        <v>0</v>
      </c>
      <c r="IS144" s="1">
        <v>0</v>
      </c>
      <c r="IT144" s="1">
        <v>0</v>
      </c>
      <c r="IV144" s="1">
        <v>-2.7022727457648445E-7</v>
      </c>
      <c r="IW144" s="1">
        <v>1.3557838386641591E-12</v>
      </c>
      <c r="IX144" s="1">
        <v>-1.5013158634502588E-5</v>
      </c>
      <c r="IY144" s="1">
        <v>-1.1872566929582717E-8</v>
      </c>
      <c r="JB144" s="1">
        <v>1</v>
      </c>
      <c r="JC144" s="1">
        <v>1</v>
      </c>
      <c r="JD144" s="1">
        <v>1</v>
      </c>
      <c r="JE144" s="1">
        <v>1</v>
      </c>
      <c r="JF144" s="1">
        <v>1</v>
      </c>
      <c r="JG144" s="1">
        <v>1</v>
      </c>
      <c r="JH144" s="1">
        <v>1</v>
      </c>
      <c r="JI144" s="1">
        <v>1</v>
      </c>
      <c r="JJ144" s="1">
        <v>1</v>
      </c>
      <c r="JK144" s="1">
        <v>1</v>
      </c>
      <c r="JL144" s="1">
        <v>1</v>
      </c>
      <c r="JM144" s="1">
        <v>1</v>
      </c>
      <c r="JN144" s="1">
        <v>1</v>
      </c>
      <c r="JO144" s="1">
        <v>1</v>
      </c>
      <c r="JP144" s="1">
        <v>1</v>
      </c>
      <c r="JQ144" s="1">
        <v>1</v>
      </c>
      <c r="JV144" s="1">
        <v>1</v>
      </c>
      <c r="JW144" s="1">
        <v>1</v>
      </c>
      <c r="JX144" s="1">
        <v>1</v>
      </c>
      <c r="JY144" s="1">
        <v>1</v>
      </c>
      <c r="JZ144" s="1">
        <v>1</v>
      </c>
      <c r="KA144" s="1">
        <v>1</v>
      </c>
      <c r="KB144" s="1">
        <v>1</v>
      </c>
      <c r="KC144" s="1">
        <v>1</v>
      </c>
      <c r="KD144" s="1">
        <v>1</v>
      </c>
      <c r="KE144" s="1">
        <v>1</v>
      </c>
      <c r="KF144" s="1">
        <v>1</v>
      </c>
      <c r="KG144" s="1">
        <v>1</v>
      </c>
      <c r="KH144" s="1">
        <v>1</v>
      </c>
      <c r="KI144" s="1">
        <v>1</v>
      </c>
      <c r="KJ144" s="1">
        <v>1</v>
      </c>
      <c r="KK144" s="1">
        <v>1</v>
      </c>
      <c r="KL144" s="1">
        <f t="shared" si="114"/>
        <v>0</v>
      </c>
      <c r="KM144" s="1">
        <f t="shared" si="115"/>
        <v>1</v>
      </c>
      <c r="KN144" s="1">
        <f t="shared" si="116"/>
        <v>1</v>
      </c>
      <c r="KQ144" s="1">
        <v>1</v>
      </c>
      <c r="KR144" s="1">
        <v>1</v>
      </c>
      <c r="KS144" s="1">
        <v>1</v>
      </c>
      <c r="KT144" s="1">
        <v>1</v>
      </c>
      <c r="KU144" s="1">
        <v>1</v>
      </c>
      <c r="KV144" s="1">
        <v>1</v>
      </c>
      <c r="KW144" s="1">
        <v>1</v>
      </c>
      <c r="KX144" s="1">
        <v>1</v>
      </c>
      <c r="KZ144" s="1">
        <v>8.3224091358852927</v>
      </c>
      <c r="LA144" s="1">
        <v>8.3224091358852927</v>
      </c>
      <c r="LB144" s="1">
        <v>8.3224091358852927</v>
      </c>
      <c r="LC144" s="1">
        <v>8.3224091358852927</v>
      </c>
      <c r="LD144" s="1">
        <v>8.3224091358852927</v>
      </c>
      <c r="LE144" s="1">
        <v>8.3224091358852927</v>
      </c>
      <c r="LF144" s="1">
        <v>8.3224091358852927</v>
      </c>
      <c r="LG144" s="1">
        <v>8.3224091358852927</v>
      </c>
      <c r="LI144" s="1">
        <v>0</v>
      </c>
      <c r="LJ144" s="1">
        <v>0</v>
      </c>
      <c r="LK144" s="1">
        <v>0</v>
      </c>
      <c r="LL144" s="1">
        <v>0</v>
      </c>
      <c r="LM144" s="1">
        <v>0</v>
      </c>
      <c r="LN144" s="1">
        <v>0</v>
      </c>
      <c r="LO144" s="1">
        <v>0</v>
      </c>
      <c r="LP144" s="1">
        <v>0</v>
      </c>
      <c r="LR144" s="1">
        <v>19.999937211739084</v>
      </c>
      <c r="LS144" s="1">
        <v>399.99748848047682</v>
      </c>
      <c r="LT144" s="1">
        <v>19.999219914513425</v>
      </c>
      <c r="LU144" s="1">
        <v>19.999978118015076</v>
      </c>
      <c r="LX144" s="1">
        <v>1</v>
      </c>
      <c r="LY144" s="1">
        <v>1</v>
      </c>
      <c r="LZ144" s="1">
        <v>1</v>
      </c>
      <c r="MA144" s="1">
        <v>1</v>
      </c>
      <c r="MB144" s="1">
        <v>1</v>
      </c>
      <c r="MC144" s="1">
        <v>1</v>
      </c>
      <c r="MD144" s="1">
        <v>1</v>
      </c>
      <c r="ME144" s="1">
        <v>1</v>
      </c>
      <c r="MF144" s="1">
        <v>1</v>
      </c>
      <c r="MG144" s="1">
        <v>1</v>
      </c>
      <c r="MH144" s="1">
        <v>1</v>
      </c>
      <c r="MI144" s="1">
        <v>1</v>
      </c>
      <c r="MJ144" s="1">
        <v>1</v>
      </c>
      <c r="MK144" s="1">
        <v>1</v>
      </c>
      <c r="ML144" s="1">
        <v>1</v>
      </c>
      <c r="MM144" s="1">
        <v>1</v>
      </c>
      <c r="MR144" s="1">
        <v>1</v>
      </c>
      <c r="MS144" s="1">
        <v>1</v>
      </c>
      <c r="MT144" s="1">
        <v>1</v>
      </c>
      <c r="MU144" s="1">
        <v>1</v>
      </c>
      <c r="MV144" s="1">
        <v>1</v>
      </c>
      <c r="MW144" s="1">
        <v>1</v>
      </c>
      <c r="MX144" s="1">
        <v>1</v>
      </c>
      <c r="MY144" s="1">
        <v>1</v>
      </c>
      <c r="MZ144" s="1">
        <v>1</v>
      </c>
      <c r="NA144" s="1">
        <v>1</v>
      </c>
      <c r="NB144" s="1">
        <v>1</v>
      </c>
      <c r="NC144" s="1">
        <v>1</v>
      </c>
      <c r="ND144" s="1">
        <v>1</v>
      </c>
      <c r="NE144" s="1">
        <v>1</v>
      </c>
      <c r="NF144" s="1">
        <v>1</v>
      </c>
      <c r="NG144" s="1">
        <v>1</v>
      </c>
      <c r="NH144" s="1">
        <f t="shared" si="117"/>
        <v>0</v>
      </c>
      <c r="NI144" s="1">
        <f t="shared" si="118"/>
        <v>1</v>
      </c>
      <c r="NJ144" s="1">
        <f t="shared" si="119"/>
        <v>1</v>
      </c>
      <c r="NM144" s="1">
        <v>1</v>
      </c>
      <c r="NN144" s="1">
        <v>1</v>
      </c>
      <c r="NO144" s="1">
        <v>1</v>
      </c>
      <c r="NP144" s="1">
        <v>1</v>
      </c>
      <c r="NQ144" s="1">
        <v>1</v>
      </c>
      <c r="NR144" s="1">
        <v>1</v>
      </c>
      <c r="NS144" s="1">
        <v>1</v>
      </c>
      <c r="NT144" s="1">
        <v>1</v>
      </c>
      <c r="NV144" s="1">
        <v>2.0218393431350023E-2</v>
      </c>
      <c r="NW144" s="1">
        <v>2.0218393431350023E-2</v>
      </c>
      <c r="NX144" s="1">
        <v>2.0218393431350023E-2</v>
      </c>
      <c r="NY144" s="1">
        <v>2.0218393431350023E-2</v>
      </c>
      <c r="NZ144" s="1">
        <v>2.0218393431350023E-2</v>
      </c>
      <c r="OA144" s="1">
        <v>2.0218393431350023E-2</v>
      </c>
      <c r="OB144" s="1">
        <v>2.0218393431350023E-2</v>
      </c>
      <c r="OC144" s="1">
        <v>2.0218393431350023E-2</v>
      </c>
      <c r="OE144" s="1">
        <v>0</v>
      </c>
      <c r="OF144" s="1">
        <v>0</v>
      </c>
      <c r="OG144" s="1">
        <v>0</v>
      </c>
      <c r="OH144" s="1">
        <v>0</v>
      </c>
      <c r="OI144" s="1">
        <v>0</v>
      </c>
      <c r="OJ144" s="1">
        <v>0</v>
      </c>
      <c r="OK144" s="1">
        <v>0</v>
      </c>
      <c r="OL144" s="1">
        <v>0</v>
      </c>
      <c r="ON144" s="1">
        <v>0.99984597449591295</v>
      </c>
      <c r="OO144" s="1">
        <v>0.99969206548158873</v>
      </c>
      <c r="OP144" s="1">
        <v>0.99447932318497234</v>
      </c>
      <c r="OQ144" s="1">
        <v>0.99990744100948137</v>
      </c>
    </row>
    <row r="145" spans="1:407" s="1" customFormat="1">
      <c r="A145" s="1">
        <v>425</v>
      </c>
      <c r="B145" s="1">
        <v>500</v>
      </c>
      <c r="C145" s="1">
        <v>20</v>
      </c>
      <c r="D145" s="1" t="s">
        <v>809</v>
      </c>
      <c r="E145" s="1">
        <v>8.9624014159999987</v>
      </c>
      <c r="F145" s="1">
        <v>80.50842224197126</v>
      </c>
      <c r="G145" s="1">
        <f t="shared" si="90"/>
        <v>0.18378310045247304</v>
      </c>
      <c r="H145" s="1">
        <f t="shared" si="91"/>
        <v>8.9624014159999987</v>
      </c>
      <c r="I145" s="1">
        <f t="shared" si="92"/>
        <v>8.9624014159999987</v>
      </c>
      <c r="J145" s="1">
        <f t="shared" si="93"/>
        <v>1.0544001665882352E-3</v>
      </c>
      <c r="K145" s="1">
        <f t="shared" si="94"/>
        <v>1.0544001665882352E-3</v>
      </c>
      <c r="L145" s="1">
        <f t="shared" si="95"/>
        <v>1.0544001665882352E-3</v>
      </c>
      <c r="M145" s="1">
        <v>0</v>
      </c>
      <c r="N145" s="1">
        <v>0</v>
      </c>
      <c r="O145" s="1">
        <v>0</v>
      </c>
      <c r="P145" s="1">
        <v>0</v>
      </c>
      <c r="Q145" s="1">
        <f t="shared" si="96"/>
        <v>0</v>
      </c>
      <c r="R145" s="1">
        <f t="shared" si="97"/>
        <v>0</v>
      </c>
      <c r="S145" s="1">
        <f t="shared" si="98"/>
        <v>0</v>
      </c>
      <c r="T145" s="1">
        <v>8480</v>
      </c>
      <c r="U145" s="2">
        <v>71910400</v>
      </c>
      <c r="V145" s="2">
        <f t="shared" si="99"/>
        <v>0</v>
      </c>
      <c r="W145" s="2">
        <f t="shared" si="100"/>
        <v>8480</v>
      </c>
      <c r="X145" s="2">
        <f t="shared" si="101"/>
        <v>8480</v>
      </c>
      <c r="Y145" s="2">
        <f t="shared" si="102"/>
        <v>0.99764705882352944</v>
      </c>
      <c r="Z145" s="2">
        <f t="shared" si="103"/>
        <v>0.99764705882352944</v>
      </c>
      <c r="AA145" s="2">
        <f t="shared" si="104"/>
        <v>0.99764705882352944</v>
      </c>
      <c r="AB145" s="2">
        <v>425</v>
      </c>
      <c r="AC145" s="2">
        <v>180625</v>
      </c>
      <c r="AD145" s="2"/>
      <c r="AE145" s="2">
        <v>0</v>
      </c>
      <c r="AF145" s="2">
        <v>0</v>
      </c>
      <c r="AG145" s="2">
        <v>1230.5999999999999</v>
      </c>
      <c r="AH145" s="2">
        <v>1556731.412</v>
      </c>
      <c r="AI145" s="2">
        <v>8480</v>
      </c>
      <c r="AJ145" s="2">
        <v>0</v>
      </c>
      <c r="AK145" s="2">
        <v>0</v>
      </c>
      <c r="AL145" s="2"/>
      <c r="AM145" s="2"/>
      <c r="AN145" s="2"/>
      <c r="AO145" s="2"/>
      <c r="AP145" s="2">
        <v>1</v>
      </c>
      <c r="AQ145" s="2">
        <v>1</v>
      </c>
      <c r="AR145" s="2">
        <v>1</v>
      </c>
      <c r="AS145" s="2">
        <v>1</v>
      </c>
      <c r="AT145" s="2">
        <v>1</v>
      </c>
      <c r="AU145" s="2">
        <v>1</v>
      </c>
      <c r="AV145" s="2">
        <v>1</v>
      </c>
      <c r="AW145" s="2">
        <v>1</v>
      </c>
      <c r="AX145" s="2">
        <v>1</v>
      </c>
      <c r="AY145" s="2">
        <v>1</v>
      </c>
      <c r="AZ145" s="2">
        <v>1</v>
      </c>
      <c r="BA145" s="2">
        <v>1</v>
      </c>
      <c r="BB145" s="2">
        <v>1</v>
      </c>
      <c r="BC145" s="2">
        <v>1</v>
      </c>
      <c r="BD145" s="2"/>
      <c r="BE145" s="2"/>
      <c r="BF145" s="2"/>
      <c r="BG145" s="2"/>
      <c r="BH145" s="2"/>
      <c r="BI145" s="2"/>
      <c r="BJ145" s="2">
        <v>1</v>
      </c>
      <c r="BK145" s="2">
        <v>1</v>
      </c>
      <c r="BL145" s="2">
        <v>1</v>
      </c>
      <c r="BM145" s="1">
        <v>1</v>
      </c>
      <c r="BN145" s="1">
        <v>1</v>
      </c>
      <c r="BO145" s="1">
        <v>1</v>
      </c>
      <c r="BP145" s="1">
        <v>1</v>
      </c>
      <c r="BQ145" s="1">
        <v>1</v>
      </c>
      <c r="BR145" s="1">
        <v>1</v>
      </c>
      <c r="BS145" s="1">
        <v>1</v>
      </c>
      <c r="BT145" s="1">
        <v>1</v>
      </c>
      <c r="BU145" s="1">
        <v>1</v>
      </c>
      <c r="BV145" s="1">
        <v>1</v>
      </c>
      <c r="BW145" s="1">
        <v>1</v>
      </c>
      <c r="BX145" s="1">
        <f t="shared" si="105"/>
        <v>0</v>
      </c>
      <c r="BY145" s="1">
        <f t="shared" si="106"/>
        <v>1</v>
      </c>
      <c r="BZ145" s="1">
        <f t="shared" si="107"/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M145" s="1">
        <v>-50073.163834324369</v>
      </c>
      <c r="CN145" s="1">
        <v>-50073.163834324369</v>
      </c>
      <c r="CO145" s="1">
        <v>-50073.163834324369</v>
      </c>
      <c r="CP145" s="1">
        <v>-50073.163834324369</v>
      </c>
      <c r="CQ145" s="1">
        <v>-50073.163834324369</v>
      </c>
      <c r="CR145" s="1">
        <v>-50073.163834324369</v>
      </c>
      <c r="CS145" s="1">
        <v>-50073.163834324369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D145" s="1">
        <v>-4.186519602061059E-7</v>
      </c>
      <c r="DE145" s="1">
        <v>7.2095899524566078E-11</v>
      </c>
      <c r="DF145" s="1">
        <v>-1.8980909477993367E-4</v>
      </c>
      <c r="DG145" s="1">
        <v>-6.6204948097534434E-9</v>
      </c>
      <c r="DJ145" s="1">
        <v>1.054</v>
      </c>
      <c r="DK145" s="1">
        <v>1.1659999999999999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ED145" s="1">
        <v>7.2240000000000002</v>
      </c>
      <c r="EE145" s="1">
        <v>98.54</v>
      </c>
      <c r="EF145" s="1">
        <v>1</v>
      </c>
      <c r="EG145" s="1">
        <v>1</v>
      </c>
      <c r="EH145" s="1">
        <v>1</v>
      </c>
      <c r="EI145" s="1">
        <v>1</v>
      </c>
      <c r="EJ145" s="1">
        <v>1</v>
      </c>
      <c r="EK145" s="1">
        <v>1</v>
      </c>
      <c r="EL145" s="1">
        <v>1</v>
      </c>
      <c r="EM145" s="1">
        <v>1</v>
      </c>
      <c r="EN145" s="1">
        <v>1</v>
      </c>
      <c r="EO145" s="1">
        <v>1</v>
      </c>
      <c r="EP145" s="1">
        <v>1</v>
      </c>
      <c r="EQ145" s="1">
        <v>1</v>
      </c>
      <c r="ER145" s="1">
        <v>1</v>
      </c>
      <c r="ES145" s="1">
        <v>1</v>
      </c>
      <c r="ET145" s="1">
        <f t="shared" si="108"/>
        <v>0</v>
      </c>
      <c r="EU145" s="1">
        <f t="shared" si="109"/>
        <v>1</v>
      </c>
      <c r="EV145" s="1">
        <f t="shared" si="110"/>
        <v>1</v>
      </c>
      <c r="EY145" s="1">
        <v>1</v>
      </c>
      <c r="EZ145" s="1">
        <v>1</v>
      </c>
      <c r="FA145" s="1">
        <v>1</v>
      </c>
      <c r="FB145" s="1">
        <v>1</v>
      </c>
      <c r="FC145" s="1">
        <v>1</v>
      </c>
      <c r="FD145" s="1">
        <v>1</v>
      </c>
      <c r="FE145" s="1">
        <v>1</v>
      </c>
      <c r="FF145" s="1">
        <v>1</v>
      </c>
      <c r="FH145" s="1">
        <v>28.658900414308807</v>
      </c>
      <c r="FI145" s="1">
        <v>-34.251842744129277</v>
      </c>
      <c r="FJ145" s="1">
        <v>-34.251842744129277</v>
      </c>
      <c r="FK145" s="1">
        <v>-34.251842744129277</v>
      </c>
      <c r="FL145" s="1">
        <v>-34.251842744129277</v>
      </c>
      <c r="FM145" s="1">
        <v>-34.251842744129277</v>
      </c>
      <c r="FN145" s="1">
        <v>-34.251842744129277</v>
      </c>
      <c r="FO145" s="1">
        <v>-34.251842744129277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V145" s="1">
        <v>0</v>
      </c>
      <c r="FW145" s="1">
        <v>0</v>
      </c>
      <c r="FX145" s="1">
        <v>0</v>
      </c>
      <c r="FZ145" s="1">
        <v>106.72105342915371</v>
      </c>
      <c r="GA145" s="1">
        <v>11389.393793527923</v>
      </c>
      <c r="GB145" s="1">
        <v>105.00411060149236</v>
      </c>
      <c r="GC145" s="1">
        <v>106.75060091818312</v>
      </c>
      <c r="GH145" s="1">
        <v>1</v>
      </c>
      <c r="GI145" s="1">
        <v>1</v>
      </c>
      <c r="GJ145" s="1">
        <v>1</v>
      </c>
      <c r="GK145" s="1">
        <v>1</v>
      </c>
      <c r="GL145" s="1">
        <v>1</v>
      </c>
      <c r="GM145" s="1">
        <v>1</v>
      </c>
      <c r="GN145" s="1">
        <v>1</v>
      </c>
      <c r="GO145" s="1">
        <v>1</v>
      </c>
      <c r="GP145" s="1">
        <v>1</v>
      </c>
      <c r="GQ145" s="1">
        <v>1</v>
      </c>
      <c r="GR145" s="1">
        <v>1</v>
      </c>
      <c r="GS145" s="1">
        <v>1</v>
      </c>
      <c r="GT145" s="1">
        <v>1</v>
      </c>
      <c r="GU145" s="1">
        <v>1</v>
      </c>
      <c r="HB145" s="1">
        <v>1</v>
      </c>
      <c r="HC145" s="1">
        <v>1</v>
      </c>
      <c r="HD145" s="1">
        <v>1</v>
      </c>
      <c r="HE145" s="1">
        <v>1</v>
      </c>
      <c r="HF145" s="1">
        <v>1</v>
      </c>
      <c r="HG145" s="1">
        <v>1</v>
      </c>
      <c r="HH145" s="1">
        <v>1</v>
      </c>
      <c r="HI145" s="1">
        <v>1</v>
      </c>
      <c r="HJ145" s="1">
        <v>1</v>
      </c>
      <c r="HK145" s="1">
        <v>1</v>
      </c>
      <c r="HL145" s="1">
        <v>1</v>
      </c>
      <c r="HM145" s="1">
        <v>1</v>
      </c>
      <c r="HN145" s="1">
        <v>1</v>
      </c>
      <c r="HO145" s="1">
        <v>1</v>
      </c>
      <c r="HP145" s="1">
        <f t="shared" si="111"/>
        <v>0</v>
      </c>
      <c r="HQ145" s="1">
        <f t="shared" si="112"/>
        <v>1</v>
      </c>
      <c r="HR145" s="1">
        <f t="shared" si="113"/>
        <v>1</v>
      </c>
      <c r="HV145" s="1">
        <v>1</v>
      </c>
      <c r="HW145" s="1">
        <v>1</v>
      </c>
      <c r="HX145" s="1">
        <v>1</v>
      </c>
      <c r="HY145" s="1">
        <v>1</v>
      </c>
      <c r="HZ145" s="1">
        <v>1</v>
      </c>
      <c r="IA145" s="1">
        <v>1</v>
      </c>
      <c r="IB145" s="1">
        <v>1</v>
      </c>
      <c r="IE145" s="1">
        <v>-51.823281565901326</v>
      </c>
      <c r="IF145" s="1">
        <v>-51.823281565901326</v>
      </c>
      <c r="IG145" s="1">
        <v>-51.823281565901326</v>
      </c>
      <c r="IH145" s="1">
        <v>-51.823281565901326</v>
      </c>
      <c r="II145" s="1">
        <v>-51.823281565901326</v>
      </c>
      <c r="IJ145" s="1">
        <v>-51.823281565901326</v>
      </c>
      <c r="IK145" s="1">
        <v>-51.823281565901326</v>
      </c>
      <c r="IN145" s="1">
        <v>0</v>
      </c>
      <c r="IO145" s="1">
        <v>0</v>
      </c>
      <c r="IP145" s="1">
        <v>0</v>
      </c>
      <c r="IQ145" s="1">
        <v>0</v>
      </c>
      <c r="IR145" s="1">
        <v>0</v>
      </c>
      <c r="IS145" s="1">
        <v>0</v>
      </c>
      <c r="IT145" s="1">
        <v>0</v>
      </c>
      <c r="IV145" s="1">
        <v>-7.7273923970722078E-8</v>
      </c>
      <c r="IW145" s="1">
        <v>6.6616449460096897E-15</v>
      </c>
      <c r="IX145" s="1">
        <v>-1.1392549659205997E-7</v>
      </c>
      <c r="IY145" s="1">
        <v>-5.5604488125027274E-8</v>
      </c>
      <c r="JB145" s="1">
        <v>1</v>
      </c>
      <c r="JC145" s="1">
        <v>1</v>
      </c>
      <c r="JD145" s="1">
        <v>1</v>
      </c>
      <c r="JE145" s="1">
        <v>1</v>
      </c>
      <c r="JF145" s="1">
        <v>1</v>
      </c>
      <c r="JG145" s="1">
        <v>1</v>
      </c>
      <c r="JH145" s="1">
        <v>1</v>
      </c>
      <c r="JI145" s="1">
        <v>1</v>
      </c>
      <c r="JJ145" s="1">
        <v>1</v>
      </c>
      <c r="JK145" s="1">
        <v>1</v>
      </c>
      <c r="JL145" s="1">
        <v>1</v>
      </c>
      <c r="JM145" s="1">
        <v>1</v>
      </c>
      <c r="JN145" s="1">
        <v>1</v>
      </c>
      <c r="JO145" s="1">
        <v>1</v>
      </c>
      <c r="JP145" s="1">
        <v>1</v>
      </c>
      <c r="JQ145" s="1">
        <v>1</v>
      </c>
      <c r="JV145" s="1">
        <v>1</v>
      </c>
      <c r="JW145" s="1">
        <v>1</v>
      </c>
      <c r="JX145" s="1">
        <v>1</v>
      </c>
      <c r="JY145" s="1">
        <v>1</v>
      </c>
      <c r="JZ145" s="1">
        <v>1</v>
      </c>
      <c r="KA145" s="1">
        <v>1</v>
      </c>
      <c r="KB145" s="1">
        <v>1</v>
      </c>
      <c r="KC145" s="1">
        <v>1</v>
      </c>
      <c r="KD145" s="1">
        <v>1</v>
      </c>
      <c r="KE145" s="1">
        <v>1</v>
      </c>
      <c r="KF145" s="1">
        <v>1</v>
      </c>
      <c r="KG145" s="1">
        <v>1</v>
      </c>
      <c r="KH145" s="1">
        <v>1</v>
      </c>
      <c r="KI145" s="1">
        <v>1</v>
      </c>
      <c r="KJ145" s="1">
        <v>1</v>
      </c>
      <c r="KK145" s="1">
        <v>1</v>
      </c>
      <c r="KL145" s="1">
        <f t="shared" si="114"/>
        <v>0</v>
      </c>
      <c r="KM145" s="1">
        <f t="shared" si="115"/>
        <v>1</v>
      </c>
      <c r="KN145" s="1">
        <f t="shared" si="116"/>
        <v>1</v>
      </c>
      <c r="KQ145" s="1">
        <v>1</v>
      </c>
      <c r="KR145" s="1">
        <v>1</v>
      </c>
      <c r="KS145" s="1">
        <v>1</v>
      </c>
      <c r="KT145" s="1">
        <v>1</v>
      </c>
      <c r="KU145" s="1">
        <v>1</v>
      </c>
      <c r="KV145" s="1">
        <v>1</v>
      </c>
      <c r="KW145" s="1">
        <v>1</v>
      </c>
      <c r="KX145" s="1">
        <v>1</v>
      </c>
      <c r="KZ145" s="1">
        <v>8.2936553868883358</v>
      </c>
      <c r="LA145" s="1">
        <v>8.2936553868883358</v>
      </c>
      <c r="LB145" s="1">
        <v>8.2936553868883358</v>
      </c>
      <c r="LC145" s="1">
        <v>8.2936553868883358</v>
      </c>
      <c r="LD145" s="1">
        <v>8.2936553868883358</v>
      </c>
      <c r="LE145" s="1">
        <v>8.2936553868883358</v>
      </c>
      <c r="LF145" s="1">
        <v>8.2936553868883358</v>
      </c>
      <c r="LG145" s="1">
        <v>8.2936553868883358</v>
      </c>
      <c r="LI145" s="1">
        <v>0</v>
      </c>
      <c r="LJ145" s="1">
        <v>0</v>
      </c>
      <c r="LK145" s="1">
        <v>0</v>
      </c>
      <c r="LL145" s="1">
        <v>0</v>
      </c>
      <c r="LM145" s="1">
        <v>0</v>
      </c>
      <c r="LN145" s="1">
        <v>0</v>
      </c>
      <c r="LO145" s="1">
        <v>0</v>
      </c>
      <c r="LP145" s="1">
        <v>0</v>
      </c>
      <c r="LR145" s="1">
        <v>19.999944927061957</v>
      </c>
      <c r="LS145" s="1">
        <v>399.99779708558918</v>
      </c>
      <c r="LT145" s="1">
        <v>19.999932206001375</v>
      </c>
      <c r="LU145" s="1">
        <v>19.999952640600526</v>
      </c>
      <c r="LX145" s="1">
        <v>1</v>
      </c>
      <c r="LY145" s="1">
        <v>1</v>
      </c>
      <c r="LZ145" s="1">
        <v>1</v>
      </c>
      <c r="MA145" s="1">
        <v>1</v>
      </c>
      <c r="MB145" s="1">
        <v>1</v>
      </c>
      <c r="MC145" s="1">
        <v>1</v>
      </c>
      <c r="MD145" s="1">
        <v>1</v>
      </c>
      <c r="ME145" s="1">
        <v>1</v>
      </c>
      <c r="MF145" s="1">
        <v>1</v>
      </c>
      <c r="MG145" s="1">
        <v>1</v>
      </c>
      <c r="MH145" s="1">
        <v>1</v>
      </c>
      <c r="MI145" s="1">
        <v>1</v>
      </c>
      <c r="MJ145" s="1">
        <v>1</v>
      </c>
      <c r="MK145" s="1">
        <v>1</v>
      </c>
      <c r="ML145" s="1">
        <v>1</v>
      </c>
      <c r="MM145" s="1">
        <v>1</v>
      </c>
      <c r="MR145" s="1">
        <v>1</v>
      </c>
      <c r="MS145" s="1">
        <v>1</v>
      </c>
      <c r="MT145" s="1">
        <v>1</v>
      </c>
      <c r="MU145" s="1">
        <v>1</v>
      </c>
      <c r="MV145" s="1">
        <v>1</v>
      </c>
      <c r="MW145" s="1">
        <v>1</v>
      </c>
      <c r="MX145" s="1">
        <v>1</v>
      </c>
      <c r="MY145" s="1">
        <v>1</v>
      </c>
      <c r="MZ145" s="1">
        <v>1</v>
      </c>
      <c r="NA145" s="1">
        <v>1</v>
      </c>
      <c r="NB145" s="1">
        <v>1</v>
      </c>
      <c r="NC145" s="1">
        <v>1</v>
      </c>
      <c r="ND145" s="1">
        <v>1</v>
      </c>
      <c r="NE145" s="1">
        <v>1</v>
      </c>
      <c r="NF145" s="1">
        <v>1</v>
      </c>
      <c r="NG145" s="1">
        <v>1</v>
      </c>
      <c r="NH145" s="1">
        <f t="shared" si="117"/>
        <v>0</v>
      </c>
      <c r="NI145" s="1">
        <f t="shared" si="118"/>
        <v>1</v>
      </c>
      <c r="NJ145" s="1">
        <f t="shared" si="119"/>
        <v>1</v>
      </c>
      <c r="NM145" s="1">
        <v>1</v>
      </c>
      <c r="NN145" s="1">
        <v>1</v>
      </c>
      <c r="NO145" s="1">
        <v>1</v>
      </c>
      <c r="NP145" s="1">
        <v>1</v>
      </c>
      <c r="NQ145" s="1">
        <v>1</v>
      </c>
      <c r="NR145" s="1">
        <v>1</v>
      </c>
      <c r="NS145" s="1">
        <v>1</v>
      </c>
      <c r="NT145" s="1">
        <v>1</v>
      </c>
      <c r="NV145" s="1">
        <v>1.5011955533977658E-2</v>
      </c>
      <c r="NW145" s="1">
        <v>1.5011955533977658E-2</v>
      </c>
      <c r="NX145" s="1">
        <v>1.5011955533977658E-2</v>
      </c>
      <c r="NY145" s="1">
        <v>1.5011955533977658E-2</v>
      </c>
      <c r="NZ145" s="1">
        <v>1.5011955533977658E-2</v>
      </c>
      <c r="OA145" s="1">
        <v>1.5011955533977658E-2</v>
      </c>
      <c r="OB145" s="1">
        <v>1.5011955533977658E-2</v>
      </c>
      <c r="OC145" s="1">
        <v>1.5011955533977658E-2</v>
      </c>
      <c r="OE145" s="1">
        <v>0</v>
      </c>
      <c r="OF145" s="1">
        <v>0</v>
      </c>
      <c r="OG145" s="1">
        <v>0</v>
      </c>
      <c r="OH145" s="1">
        <v>0</v>
      </c>
      <c r="OI145" s="1">
        <v>0</v>
      </c>
      <c r="OJ145" s="1">
        <v>0</v>
      </c>
      <c r="OK145" s="1">
        <v>0</v>
      </c>
      <c r="OL145" s="1">
        <v>0</v>
      </c>
      <c r="ON145" s="1">
        <v>0.99985641154999139</v>
      </c>
      <c r="OO145" s="1">
        <v>0.9997128573914893</v>
      </c>
      <c r="OP145" s="1">
        <v>0.99949744683905783</v>
      </c>
      <c r="OQ145" s="1">
        <v>0.99992426958479996</v>
      </c>
    </row>
    <row r="146" spans="1:407" s="1" customFormat="1">
      <c r="A146" s="1">
        <v>450</v>
      </c>
      <c r="B146" s="1">
        <v>500</v>
      </c>
      <c r="C146" s="1">
        <v>20</v>
      </c>
      <c r="D146" s="1" t="s">
        <v>810</v>
      </c>
      <c r="E146" s="1">
        <v>9.9005961860000067</v>
      </c>
      <c r="F146" s="1">
        <v>98.300573154311394</v>
      </c>
      <c r="G146" s="1">
        <f t="shared" si="90"/>
        <v>0.27876831607350994</v>
      </c>
      <c r="H146" s="1">
        <f t="shared" si="91"/>
        <v>9.9005961860000067</v>
      </c>
      <c r="I146" s="1">
        <f t="shared" si="92"/>
        <v>9.9005961860000067</v>
      </c>
      <c r="J146" s="1">
        <f t="shared" si="93"/>
        <v>1.1000662428888896E-3</v>
      </c>
      <c r="K146" s="1">
        <f t="shared" si="94"/>
        <v>1.1000662428888896E-3</v>
      </c>
      <c r="L146" s="1">
        <f t="shared" si="95"/>
        <v>1.1000662428888896E-3</v>
      </c>
      <c r="M146" s="1">
        <v>0</v>
      </c>
      <c r="N146" s="1">
        <v>0</v>
      </c>
      <c r="O146" s="1">
        <v>0</v>
      </c>
      <c r="P146" s="1">
        <v>0</v>
      </c>
      <c r="Q146" s="1">
        <f t="shared" si="96"/>
        <v>0</v>
      </c>
      <c r="R146" s="1">
        <f t="shared" si="97"/>
        <v>0</v>
      </c>
      <c r="S146" s="1">
        <f t="shared" si="98"/>
        <v>0</v>
      </c>
      <c r="T146" s="1">
        <v>8980</v>
      </c>
      <c r="U146" s="2">
        <v>80640400</v>
      </c>
      <c r="V146" s="2">
        <f t="shared" si="99"/>
        <v>0</v>
      </c>
      <c r="W146" s="2">
        <f t="shared" si="100"/>
        <v>8980</v>
      </c>
      <c r="X146" s="2">
        <f t="shared" si="101"/>
        <v>8980</v>
      </c>
      <c r="Y146" s="2">
        <f t="shared" si="102"/>
        <v>0.99777777777777776</v>
      </c>
      <c r="Z146" s="2">
        <f t="shared" si="103"/>
        <v>0.99777777777777776</v>
      </c>
      <c r="AA146" s="2">
        <f t="shared" si="104"/>
        <v>0.99777777777777776</v>
      </c>
      <c r="AB146" s="2">
        <v>450</v>
      </c>
      <c r="AC146" s="2">
        <v>202500</v>
      </c>
      <c r="AD146" s="2"/>
      <c r="AE146" s="2">
        <v>0</v>
      </c>
      <c r="AF146" s="2">
        <v>0</v>
      </c>
      <c r="AG146" s="2">
        <v>1267.1079999999999</v>
      </c>
      <c r="AH146" s="2">
        <v>1656226.7879999999</v>
      </c>
      <c r="AI146" s="2">
        <v>8980</v>
      </c>
      <c r="AJ146" s="2">
        <v>0</v>
      </c>
      <c r="AK146" s="2">
        <v>0</v>
      </c>
      <c r="AL146" s="2"/>
      <c r="AM146" s="2"/>
      <c r="AN146" s="2"/>
      <c r="AO146" s="2"/>
      <c r="AP146" s="2">
        <v>1</v>
      </c>
      <c r="AQ146" s="2">
        <v>1</v>
      </c>
      <c r="AR146" s="2">
        <v>1</v>
      </c>
      <c r="AS146" s="2">
        <v>1</v>
      </c>
      <c r="AT146" s="2">
        <v>1</v>
      </c>
      <c r="AU146" s="2">
        <v>1</v>
      </c>
      <c r="AV146" s="2">
        <v>1</v>
      </c>
      <c r="AW146" s="2">
        <v>1</v>
      </c>
      <c r="AX146" s="2">
        <v>1</v>
      </c>
      <c r="AY146" s="2">
        <v>1</v>
      </c>
      <c r="AZ146" s="2">
        <v>1</v>
      </c>
      <c r="BA146" s="2">
        <v>1</v>
      </c>
      <c r="BB146" s="2">
        <v>1</v>
      </c>
      <c r="BC146" s="2">
        <v>1</v>
      </c>
      <c r="BD146" s="2"/>
      <c r="BE146" s="2"/>
      <c r="BF146" s="2"/>
      <c r="BG146" s="2"/>
      <c r="BH146" s="2"/>
      <c r="BI146" s="2"/>
      <c r="BJ146" s="2">
        <v>1</v>
      </c>
      <c r="BK146" s="2">
        <v>1</v>
      </c>
      <c r="BL146" s="2">
        <v>1</v>
      </c>
      <c r="BM146" s="1">
        <v>1</v>
      </c>
      <c r="BN146" s="1">
        <v>1</v>
      </c>
      <c r="BO146" s="1">
        <v>1</v>
      </c>
      <c r="BP146" s="1">
        <v>1</v>
      </c>
      <c r="BQ146" s="1">
        <v>1</v>
      </c>
      <c r="BR146" s="1">
        <v>1</v>
      </c>
      <c r="BS146" s="1">
        <v>1</v>
      </c>
      <c r="BT146" s="1">
        <v>1</v>
      </c>
      <c r="BU146" s="1">
        <v>1</v>
      </c>
      <c r="BV146" s="1">
        <v>1</v>
      </c>
      <c r="BW146" s="1">
        <v>1</v>
      </c>
      <c r="BX146" s="1">
        <f t="shared" si="105"/>
        <v>0</v>
      </c>
      <c r="BY146" s="1">
        <f t="shared" si="106"/>
        <v>1</v>
      </c>
      <c r="BZ146" s="1">
        <f t="shared" si="107"/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M146" s="1">
        <v>-48302.557944124928</v>
      </c>
      <c r="CN146" s="1">
        <v>-48302.557944124928</v>
      </c>
      <c r="CO146" s="1">
        <v>-48302.557944124928</v>
      </c>
      <c r="CP146" s="1">
        <v>-48302.557944124928</v>
      </c>
      <c r="CQ146" s="1">
        <v>-48302.557944124928</v>
      </c>
      <c r="CR146" s="1">
        <v>-48302.557944124928</v>
      </c>
      <c r="CS146" s="1">
        <v>-48302.557944124928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D146" s="1">
        <v>-5.6958801806564618E-8</v>
      </c>
      <c r="DE146" s="1">
        <v>4.8970701826775303E-13</v>
      </c>
      <c r="DF146" s="1">
        <v>-1.1050290955238507E-5</v>
      </c>
      <c r="DG146" s="1">
        <v>-3.9146482766918466E-10</v>
      </c>
      <c r="DJ146" s="1">
        <v>1.0660000000000001</v>
      </c>
      <c r="DK146" s="1">
        <v>1.202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ED146" s="1">
        <v>7.5279999999999996</v>
      </c>
      <c r="EE146" s="1">
        <v>107.98</v>
      </c>
      <c r="EF146" s="1">
        <v>1</v>
      </c>
      <c r="EG146" s="1">
        <v>1</v>
      </c>
      <c r="EH146" s="1">
        <v>1</v>
      </c>
      <c r="EI146" s="1">
        <v>1</v>
      </c>
      <c r="EJ146" s="1">
        <v>1</v>
      </c>
      <c r="EK146" s="1">
        <v>1</v>
      </c>
      <c r="EL146" s="1">
        <v>1</v>
      </c>
      <c r="EM146" s="1">
        <v>1</v>
      </c>
      <c r="EN146" s="1">
        <v>1</v>
      </c>
      <c r="EO146" s="1">
        <v>1</v>
      </c>
      <c r="EP146" s="1">
        <v>1</v>
      </c>
      <c r="EQ146" s="1">
        <v>1</v>
      </c>
      <c r="ER146" s="1">
        <v>1</v>
      </c>
      <c r="ES146" s="1">
        <v>1</v>
      </c>
      <c r="ET146" s="1">
        <f t="shared" si="108"/>
        <v>0</v>
      </c>
      <c r="EU146" s="1">
        <f t="shared" si="109"/>
        <v>1</v>
      </c>
      <c r="EV146" s="1">
        <f t="shared" si="110"/>
        <v>1</v>
      </c>
      <c r="EY146" s="1">
        <v>1</v>
      </c>
      <c r="EZ146" s="1">
        <v>1</v>
      </c>
      <c r="FA146" s="1">
        <v>1</v>
      </c>
      <c r="FB146" s="1">
        <v>1</v>
      </c>
      <c r="FC146" s="1">
        <v>1</v>
      </c>
      <c r="FD146" s="1">
        <v>1</v>
      </c>
      <c r="FE146" s="1">
        <v>1</v>
      </c>
      <c r="FF146" s="1">
        <v>1</v>
      </c>
      <c r="FH146" s="1">
        <v>28.929765381005701</v>
      </c>
      <c r="FI146" s="1">
        <v>-31.58654668466437</v>
      </c>
      <c r="FJ146" s="1">
        <v>-31.58654668466437</v>
      </c>
      <c r="FK146" s="1">
        <v>-31.58654668466437</v>
      </c>
      <c r="FL146" s="1">
        <v>-31.58654668466437</v>
      </c>
      <c r="FM146" s="1">
        <v>-31.58654668466437</v>
      </c>
      <c r="FN146" s="1">
        <v>-31.58654668466437</v>
      </c>
      <c r="FO146" s="1">
        <v>-31.58654668466437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V146" s="1">
        <v>0</v>
      </c>
      <c r="FW146" s="1">
        <v>0</v>
      </c>
      <c r="FX146" s="1">
        <v>0</v>
      </c>
      <c r="FZ146" s="1">
        <v>106.74045698360746</v>
      </c>
      <c r="GA146" s="1">
        <v>11393.540853392256</v>
      </c>
      <c r="GB146" s="1">
        <v>105.53301368139206</v>
      </c>
      <c r="GC146" s="1">
        <v>106.76404386862995</v>
      </c>
      <c r="GH146" s="1">
        <v>1</v>
      </c>
      <c r="GI146" s="1">
        <v>1</v>
      </c>
      <c r="GJ146" s="1">
        <v>1</v>
      </c>
      <c r="GK146" s="1">
        <v>1</v>
      </c>
      <c r="GL146" s="1">
        <v>1</v>
      </c>
      <c r="GM146" s="1">
        <v>1</v>
      </c>
      <c r="GN146" s="1">
        <v>1</v>
      </c>
      <c r="GO146" s="1">
        <v>1</v>
      </c>
      <c r="GP146" s="1">
        <v>1</v>
      </c>
      <c r="GQ146" s="1">
        <v>1</v>
      </c>
      <c r="GR146" s="1">
        <v>1</v>
      </c>
      <c r="GS146" s="1">
        <v>1</v>
      </c>
      <c r="GT146" s="1">
        <v>1</v>
      </c>
      <c r="GU146" s="1">
        <v>1</v>
      </c>
      <c r="HB146" s="1">
        <v>1</v>
      </c>
      <c r="HC146" s="1">
        <v>1</v>
      </c>
      <c r="HD146" s="1">
        <v>1</v>
      </c>
      <c r="HE146" s="1">
        <v>1</v>
      </c>
      <c r="HF146" s="1">
        <v>1</v>
      </c>
      <c r="HG146" s="1">
        <v>1</v>
      </c>
      <c r="HH146" s="1">
        <v>1</v>
      </c>
      <c r="HI146" s="1">
        <v>1</v>
      </c>
      <c r="HJ146" s="1">
        <v>1</v>
      </c>
      <c r="HK146" s="1">
        <v>1</v>
      </c>
      <c r="HL146" s="1">
        <v>1</v>
      </c>
      <c r="HM146" s="1">
        <v>1</v>
      </c>
      <c r="HN146" s="1">
        <v>1</v>
      </c>
      <c r="HO146" s="1">
        <v>1</v>
      </c>
      <c r="HP146" s="1">
        <f t="shared" si="111"/>
        <v>0</v>
      </c>
      <c r="HQ146" s="1">
        <f t="shared" si="112"/>
        <v>1</v>
      </c>
      <c r="HR146" s="1">
        <f t="shared" si="113"/>
        <v>1</v>
      </c>
      <c r="HV146" s="1">
        <v>1</v>
      </c>
      <c r="HW146" s="1">
        <v>1</v>
      </c>
      <c r="HX146" s="1">
        <v>1</v>
      </c>
      <c r="HY146" s="1">
        <v>1</v>
      </c>
      <c r="HZ146" s="1">
        <v>1</v>
      </c>
      <c r="IA146" s="1">
        <v>1</v>
      </c>
      <c r="IB146" s="1">
        <v>1</v>
      </c>
      <c r="IE146" s="1">
        <v>-51.820484978704307</v>
      </c>
      <c r="IF146" s="1">
        <v>-51.820484978704307</v>
      </c>
      <c r="IG146" s="1">
        <v>-51.820484978704307</v>
      </c>
      <c r="IH146" s="1">
        <v>-51.820484978704307</v>
      </c>
      <c r="II146" s="1">
        <v>-51.820484978704307</v>
      </c>
      <c r="IJ146" s="1">
        <v>-51.820484978704307</v>
      </c>
      <c r="IK146" s="1">
        <v>-51.820484978704307</v>
      </c>
      <c r="IN146" s="1">
        <v>0</v>
      </c>
      <c r="IO146" s="1">
        <v>0</v>
      </c>
      <c r="IP146" s="1">
        <v>0</v>
      </c>
      <c r="IQ146" s="1">
        <v>0</v>
      </c>
      <c r="IR146" s="1">
        <v>0</v>
      </c>
      <c r="IS146" s="1">
        <v>0</v>
      </c>
      <c r="IT146" s="1">
        <v>0</v>
      </c>
      <c r="IV146" s="1">
        <v>-1.5051233694052256E-7</v>
      </c>
      <c r="IW146" s="1">
        <v>1.7768599541485718E-12</v>
      </c>
      <c r="IX146" s="1">
        <v>-2.0970908851225545E-5</v>
      </c>
      <c r="IY146" s="1">
        <v>-1.700396268233817E-9</v>
      </c>
      <c r="JB146" s="1">
        <v>1</v>
      </c>
      <c r="JC146" s="1">
        <v>1</v>
      </c>
      <c r="JD146" s="1">
        <v>1</v>
      </c>
      <c r="JE146" s="1">
        <v>1</v>
      </c>
      <c r="JF146" s="1">
        <v>1</v>
      </c>
      <c r="JG146" s="1">
        <v>1</v>
      </c>
      <c r="JH146" s="1">
        <v>1</v>
      </c>
      <c r="JI146" s="1">
        <v>1</v>
      </c>
      <c r="JJ146" s="1">
        <v>1</v>
      </c>
      <c r="JK146" s="1">
        <v>1</v>
      </c>
      <c r="JL146" s="1">
        <v>1</v>
      </c>
      <c r="JM146" s="1">
        <v>1</v>
      </c>
      <c r="JN146" s="1">
        <v>1</v>
      </c>
      <c r="JO146" s="1">
        <v>1</v>
      </c>
      <c r="JP146" s="1">
        <v>1</v>
      </c>
      <c r="JQ146" s="1">
        <v>1</v>
      </c>
      <c r="JV146" s="1">
        <v>1</v>
      </c>
      <c r="JW146" s="1">
        <v>1</v>
      </c>
      <c r="JX146" s="1">
        <v>1</v>
      </c>
      <c r="JY146" s="1">
        <v>1</v>
      </c>
      <c r="JZ146" s="1">
        <v>1</v>
      </c>
      <c r="KA146" s="1">
        <v>1</v>
      </c>
      <c r="KB146" s="1">
        <v>1</v>
      </c>
      <c r="KC146" s="1">
        <v>1</v>
      </c>
      <c r="KD146" s="1">
        <v>1</v>
      </c>
      <c r="KE146" s="1">
        <v>1</v>
      </c>
      <c r="KF146" s="1">
        <v>1</v>
      </c>
      <c r="KG146" s="1">
        <v>1</v>
      </c>
      <c r="KH146" s="1">
        <v>1</v>
      </c>
      <c r="KI146" s="1">
        <v>1</v>
      </c>
      <c r="KJ146" s="1">
        <v>1</v>
      </c>
      <c r="KK146" s="1">
        <v>1</v>
      </c>
      <c r="KL146" s="1">
        <f t="shared" si="114"/>
        <v>0</v>
      </c>
      <c r="KM146" s="1">
        <f t="shared" si="115"/>
        <v>1</v>
      </c>
      <c r="KN146" s="1">
        <f t="shared" si="116"/>
        <v>1</v>
      </c>
      <c r="KQ146" s="1">
        <v>1</v>
      </c>
      <c r="KR146" s="1">
        <v>1</v>
      </c>
      <c r="KS146" s="1">
        <v>1</v>
      </c>
      <c r="KT146" s="1">
        <v>1</v>
      </c>
      <c r="KU146" s="1">
        <v>1</v>
      </c>
      <c r="KV146" s="1">
        <v>1</v>
      </c>
      <c r="KW146" s="1">
        <v>1</v>
      </c>
      <c r="KX146" s="1">
        <v>1</v>
      </c>
      <c r="KZ146" s="1">
        <v>8.2520172132379592</v>
      </c>
      <c r="LA146" s="1">
        <v>8.2520172132379592</v>
      </c>
      <c r="LB146" s="1">
        <v>8.2520172132379592</v>
      </c>
      <c r="LC146" s="1">
        <v>8.2520172132379592</v>
      </c>
      <c r="LD146" s="1">
        <v>8.2520172132379592</v>
      </c>
      <c r="LE146" s="1">
        <v>8.2520172132379592</v>
      </c>
      <c r="LF146" s="1">
        <v>8.2520172132379592</v>
      </c>
      <c r="LG146" s="1">
        <v>8.2520172132379592</v>
      </c>
      <c r="LI146" s="1">
        <v>0</v>
      </c>
      <c r="LJ146" s="1">
        <v>0</v>
      </c>
      <c r="LK146" s="1">
        <v>0</v>
      </c>
      <c r="LL146" s="1">
        <v>0</v>
      </c>
      <c r="LM146" s="1">
        <v>0</v>
      </c>
      <c r="LN146" s="1">
        <v>0</v>
      </c>
      <c r="LO146" s="1">
        <v>0</v>
      </c>
      <c r="LP146" s="1">
        <v>0</v>
      </c>
      <c r="LR146" s="1">
        <v>19.999958776579561</v>
      </c>
      <c r="LS146" s="1">
        <v>399.99835106927543</v>
      </c>
      <c r="LT146" s="1">
        <v>19.999077601039051</v>
      </c>
      <c r="LU146" s="1">
        <v>19.999991719249</v>
      </c>
      <c r="LX146" s="1">
        <v>1</v>
      </c>
      <c r="LY146" s="1">
        <v>1</v>
      </c>
      <c r="LZ146" s="1">
        <v>1</v>
      </c>
      <c r="MA146" s="1">
        <v>1</v>
      </c>
      <c r="MB146" s="1">
        <v>1</v>
      </c>
      <c r="MC146" s="1">
        <v>1</v>
      </c>
      <c r="MD146" s="1">
        <v>1</v>
      </c>
      <c r="ME146" s="1">
        <v>1</v>
      </c>
      <c r="MF146" s="1">
        <v>1</v>
      </c>
      <c r="MG146" s="1">
        <v>1</v>
      </c>
      <c r="MH146" s="1">
        <v>1</v>
      </c>
      <c r="MI146" s="1">
        <v>1</v>
      </c>
      <c r="MJ146" s="1">
        <v>1</v>
      </c>
      <c r="MK146" s="1">
        <v>1</v>
      </c>
      <c r="ML146" s="1">
        <v>1</v>
      </c>
      <c r="MM146" s="1">
        <v>1</v>
      </c>
      <c r="MR146" s="1">
        <v>1</v>
      </c>
      <c r="MS146" s="1">
        <v>1</v>
      </c>
      <c r="MT146" s="1">
        <v>1</v>
      </c>
      <c r="MU146" s="1">
        <v>1</v>
      </c>
      <c r="MV146" s="1">
        <v>1</v>
      </c>
      <c r="MW146" s="1">
        <v>1</v>
      </c>
      <c r="MX146" s="1">
        <v>1</v>
      </c>
      <c r="MY146" s="1">
        <v>1</v>
      </c>
      <c r="MZ146" s="1">
        <v>1</v>
      </c>
      <c r="NA146" s="1">
        <v>1</v>
      </c>
      <c r="NB146" s="1">
        <v>1</v>
      </c>
      <c r="NC146" s="1">
        <v>1</v>
      </c>
      <c r="ND146" s="1">
        <v>1</v>
      </c>
      <c r="NE146" s="1">
        <v>1</v>
      </c>
      <c r="NF146" s="1">
        <v>1</v>
      </c>
      <c r="NG146" s="1">
        <v>1</v>
      </c>
      <c r="NH146" s="1">
        <f t="shared" si="117"/>
        <v>0</v>
      </c>
      <c r="NI146" s="1">
        <f t="shared" si="118"/>
        <v>1</v>
      </c>
      <c r="NJ146" s="1">
        <f t="shared" si="119"/>
        <v>1</v>
      </c>
      <c r="NM146" s="1">
        <v>1</v>
      </c>
      <c r="NN146" s="1">
        <v>1</v>
      </c>
      <c r="NO146" s="1">
        <v>1</v>
      </c>
      <c r="NP146" s="1">
        <v>1</v>
      </c>
      <c r="NQ146" s="1">
        <v>1</v>
      </c>
      <c r="NR146" s="1">
        <v>1</v>
      </c>
      <c r="NS146" s="1">
        <v>1</v>
      </c>
      <c r="NT146" s="1">
        <v>1</v>
      </c>
      <c r="NV146" s="1">
        <v>9.4786206938969556E-3</v>
      </c>
      <c r="NW146" s="1">
        <v>9.4786206938969556E-3</v>
      </c>
      <c r="NX146" s="1">
        <v>9.4786206938969556E-3</v>
      </c>
      <c r="NY146" s="1">
        <v>9.4786206938969556E-3</v>
      </c>
      <c r="NZ146" s="1">
        <v>9.4786206938969556E-3</v>
      </c>
      <c r="OA146" s="1">
        <v>9.4786206938969556E-3</v>
      </c>
      <c r="OB146" s="1">
        <v>9.4786206938969556E-3</v>
      </c>
      <c r="OC146" s="1">
        <v>9.4786206938969556E-3</v>
      </c>
      <c r="OE146" s="1">
        <v>0</v>
      </c>
      <c r="OF146" s="1">
        <v>0</v>
      </c>
      <c r="OG146" s="1">
        <v>0</v>
      </c>
      <c r="OH146" s="1">
        <v>0</v>
      </c>
      <c r="OI146" s="1">
        <v>0</v>
      </c>
      <c r="OJ146" s="1">
        <v>0</v>
      </c>
      <c r="OK146" s="1">
        <v>0</v>
      </c>
      <c r="OL146" s="1">
        <v>0</v>
      </c>
      <c r="ON146" s="1">
        <v>0.99990909787135374</v>
      </c>
      <c r="OO146" s="1">
        <v>0.99981823759474442</v>
      </c>
      <c r="OP146" s="1">
        <v>0.99660107841787116</v>
      </c>
      <c r="OQ146" s="1">
        <v>0.99995388880917369</v>
      </c>
    </row>
    <row r="147" spans="1:407" s="1" customFormat="1">
      <c r="A147" s="1">
        <v>475</v>
      </c>
      <c r="B147" s="1">
        <v>500</v>
      </c>
      <c r="C147" s="1">
        <v>20</v>
      </c>
      <c r="D147" s="1" t="s">
        <v>811</v>
      </c>
      <c r="E147" s="1">
        <v>10.539551251999992</v>
      </c>
      <c r="F147" s="1">
        <v>111.45079867163176</v>
      </c>
      <c r="G147" s="1">
        <f t="shared" si="90"/>
        <v>0.36865807809716955</v>
      </c>
      <c r="H147" s="1">
        <f t="shared" si="91"/>
        <v>10.539551251999992</v>
      </c>
      <c r="I147" s="1">
        <f t="shared" si="92"/>
        <v>10.539551251999992</v>
      </c>
      <c r="J147" s="1">
        <f t="shared" si="93"/>
        <v>1.1094264475789465E-3</v>
      </c>
      <c r="K147" s="1">
        <f t="shared" si="94"/>
        <v>1.1094264475789465E-3</v>
      </c>
      <c r="L147" s="1">
        <f t="shared" si="95"/>
        <v>1.1094264475789465E-3</v>
      </c>
      <c r="M147" s="1">
        <v>0</v>
      </c>
      <c r="N147" s="1">
        <v>0</v>
      </c>
      <c r="O147" s="1">
        <v>0</v>
      </c>
      <c r="P147" s="1">
        <v>0</v>
      </c>
      <c r="Q147" s="1">
        <f t="shared" si="96"/>
        <v>0</v>
      </c>
      <c r="R147" s="1">
        <f t="shared" si="97"/>
        <v>0</v>
      </c>
      <c r="S147" s="1">
        <f t="shared" si="98"/>
        <v>0</v>
      </c>
      <c r="T147" s="1">
        <v>9480</v>
      </c>
      <c r="U147" s="2">
        <v>89870400</v>
      </c>
      <c r="V147" s="2">
        <f t="shared" si="99"/>
        <v>0</v>
      </c>
      <c r="W147" s="2">
        <f t="shared" si="100"/>
        <v>9480</v>
      </c>
      <c r="X147" s="2">
        <f t="shared" si="101"/>
        <v>9480</v>
      </c>
      <c r="Y147" s="2">
        <f t="shared" si="102"/>
        <v>0.99789473684210528</v>
      </c>
      <c r="Z147" s="2">
        <f t="shared" si="103"/>
        <v>0.99789473684210528</v>
      </c>
      <c r="AA147" s="2">
        <f t="shared" si="104"/>
        <v>0.99789473684210528</v>
      </c>
      <c r="AB147" s="2">
        <v>475</v>
      </c>
      <c r="AC147" s="2">
        <v>225625</v>
      </c>
      <c r="AD147" s="2"/>
      <c r="AE147" s="2">
        <v>0</v>
      </c>
      <c r="AF147" s="2">
        <v>0</v>
      </c>
      <c r="AG147" s="2">
        <v>1339.37</v>
      </c>
      <c r="AH147" s="2">
        <v>1852399.75</v>
      </c>
      <c r="AI147" s="2">
        <v>9480</v>
      </c>
      <c r="AJ147" s="2">
        <v>0</v>
      </c>
      <c r="AK147" s="2">
        <v>0</v>
      </c>
      <c r="AL147" s="2"/>
      <c r="AM147" s="2"/>
      <c r="AN147" s="2"/>
      <c r="AO147" s="2"/>
      <c r="AP147" s="2">
        <v>1</v>
      </c>
      <c r="AQ147" s="2">
        <v>1</v>
      </c>
      <c r="AR147" s="2">
        <v>1</v>
      </c>
      <c r="AS147" s="2">
        <v>1</v>
      </c>
      <c r="AT147" s="2">
        <v>1</v>
      </c>
      <c r="AU147" s="2">
        <v>1</v>
      </c>
      <c r="AV147" s="2">
        <v>1</v>
      </c>
      <c r="AW147" s="2">
        <v>1</v>
      </c>
      <c r="AX147" s="2">
        <v>1</v>
      </c>
      <c r="AY147" s="2">
        <v>1</v>
      </c>
      <c r="AZ147" s="2">
        <v>1</v>
      </c>
      <c r="BA147" s="2">
        <v>1</v>
      </c>
      <c r="BB147" s="2">
        <v>1</v>
      </c>
      <c r="BC147" s="2">
        <v>1</v>
      </c>
      <c r="BD147" s="2"/>
      <c r="BE147" s="2"/>
      <c r="BF147" s="2"/>
      <c r="BG147" s="2"/>
      <c r="BH147" s="2"/>
      <c r="BI147" s="2"/>
      <c r="BJ147" s="2">
        <v>1</v>
      </c>
      <c r="BK147" s="2">
        <v>1</v>
      </c>
      <c r="BL147" s="2">
        <v>1</v>
      </c>
      <c r="BM147" s="1">
        <v>1</v>
      </c>
      <c r="BN147" s="1">
        <v>1</v>
      </c>
      <c r="BO147" s="1">
        <v>1</v>
      </c>
      <c r="BP147" s="1">
        <v>1</v>
      </c>
      <c r="BQ147" s="1">
        <v>1</v>
      </c>
      <c r="BR147" s="1">
        <v>1</v>
      </c>
      <c r="BS147" s="1">
        <v>1</v>
      </c>
      <c r="BT147" s="1">
        <v>1</v>
      </c>
      <c r="BU147" s="1">
        <v>1</v>
      </c>
      <c r="BV147" s="1">
        <v>1</v>
      </c>
      <c r="BW147" s="1">
        <v>1</v>
      </c>
      <c r="BX147" s="1">
        <f t="shared" si="105"/>
        <v>0</v>
      </c>
      <c r="BY147" s="1">
        <f t="shared" si="106"/>
        <v>1</v>
      </c>
      <c r="BZ147" s="1">
        <f t="shared" si="107"/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M147" s="1">
        <v>-55330.163202457719</v>
      </c>
      <c r="CN147" s="1">
        <v>-55330.163202457719</v>
      </c>
      <c r="CO147" s="1">
        <v>-55330.163202457719</v>
      </c>
      <c r="CP147" s="1">
        <v>-55330.163202457719</v>
      </c>
      <c r="CQ147" s="1">
        <v>-55330.163202457719</v>
      </c>
      <c r="CR147" s="1">
        <v>-55330.163202457719</v>
      </c>
      <c r="CS147" s="1">
        <v>-55330.163202457719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D147" s="1">
        <v>-6.3672124211621001E-7</v>
      </c>
      <c r="DE147" s="1">
        <v>1.6214659661454399E-10</v>
      </c>
      <c r="DF147" s="1">
        <v>-2.8425683294673273E-4</v>
      </c>
      <c r="DG147" s="1">
        <v>-6.6148164045016796E-10</v>
      </c>
      <c r="DJ147" s="1">
        <v>1.06</v>
      </c>
      <c r="DK147" s="1">
        <v>1.18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ED147" s="1">
        <v>8.0419999999999998</v>
      </c>
      <c r="EE147" s="1">
        <v>113.27800000000001</v>
      </c>
      <c r="EF147" s="1">
        <v>1</v>
      </c>
      <c r="EG147" s="1">
        <v>1</v>
      </c>
      <c r="EH147" s="1">
        <v>1</v>
      </c>
      <c r="EI147" s="1">
        <v>1</v>
      </c>
      <c r="EJ147" s="1">
        <v>1</v>
      </c>
      <c r="EK147" s="1">
        <v>1</v>
      </c>
      <c r="EL147" s="1">
        <v>1</v>
      </c>
      <c r="EM147" s="1">
        <v>1</v>
      </c>
      <c r="EN147" s="1">
        <v>1</v>
      </c>
      <c r="EO147" s="1">
        <v>1</v>
      </c>
      <c r="EP147" s="1">
        <v>1</v>
      </c>
      <c r="EQ147" s="1">
        <v>1</v>
      </c>
      <c r="ER147" s="1">
        <v>1</v>
      </c>
      <c r="ES147" s="1">
        <v>1</v>
      </c>
      <c r="ET147" s="1">
        <f t="shared" si="108"/>
        <v>0</v>
      </c>
      <c r="EU147" s="1">
        <f t="shared" si="109"/>
        <v>1</v>
      </c>
      <c r="EV147" s="1">
        <f t="shared" si="110"/>
        <v>1</v>
      </c>
      <c r="EY147" s="1">
        <v>1</v>
      </c>
      <c r="EZ147" s="1">
        <v>1</v>
      </c>
      <c r="FA147" s="1">
        <v>1</v>
      </c>
      <c r="FB147" s="1">
        <v>1</v>
      </c>
      <c r="FC147" s="1">
        <v>1</v>
      </c>
      <c r="FD147" s="1">
        <v>1</v>
      </c>
      <c r="FE147" s="1">
        <v>1</v>
      </c>
      <c r="FF147" s="1">
        <v>1</v>
      </c>
      <c r="FH147" s="1">
        <v>30.871697410833743</v>
      </c>
      <c r="FI147" s="1">
        <v>-34.267233103475618</v>
      </c>
      <c r="FJ147" s="1">
        <v>-34.267233103475618</v>
      </c>
      <c r="FK147" s="1">
        <v>-34.267233103475618</v>
      </c>
      <c r="FL147" s="1">
        <v>-34.267233103475618</v>
      </c>
      <c r="FM147" s="1">
        <v>-34.267233103475618</v>
      </c>
      <c r="FN147" s="1">
        <v>-34.267233103475618</v>
      </c>
      <c r="FO147" s="1">
        <v>-34.267233103475618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  <c r="FZ147" s="1">
        <v>106.7319995547312</v>
      </c>
      <c r="GA147" s="1">
        <v>11391.730809754019</v>
      </c>
      <c r="GB147" s="1">
        <v>105.11760183434274</v>
      </c>
      <c r="GC147" s="1">
        <v>106.7531448486545</v>
      </c>
      <c r="GH147" s="1">
        <v>1</v>
      </c>
      <c r="GI147" s="1">
        <v>1</v>
      </c>
      <c r="GJ147" s="1">
        <v>1</v>
      </c>
      <c r="GK147" s="1">
        <v>1</v>
      </c>
      <c r="GL147" s="1">
        <v>1</v>
      </c>
      <c r="GM147" s="1">
        <v>1</v>
      </c>
      <c r="GN147" s="1">
        <v>1</v>
      </c>
      <c r="GO147" s="1">
        <v>1</v>
      </c>
      <c r="GP147" s="1">
        <v>1</v>
      </c>
      <c r="GQ147" s="1">
        <v>1</v>
      </c>
      <c r="GR147" s="1">
        <v>1</v>
      </c>
      <c r="GS147" s="1">
        <v>1</v>
      </c>
      <c r="GT147" s="1">
        <v>1</v>
      </c>
      <c r="GU147" s="1">
        <v>1</v>
      </c>
      <c r="HB147" s="1">
        <v>1</v>
      </c>
      <c r="HC147" s="1">
        <v>1</v>
      </c>
      <c r="HD147" s="1">
        <v>1</v>
      </c>
      <c r="HE147" s="1">
        <v>1</v>
      </c>
      <c r="HF147" s="1">
        <v>1</v>
      </c>
      <c r="HG147" s="1">
        <v>1</v>
      </c>
      <c r="HH147" s="1">
        <v>1</v>
      </c>
      <c r="HI147" s="1">
        <v>1</v>
      </c>
      <c r="HJ147" s="1">
        <v>1</v>
      </c>
      <c r="HK147" s="1">
        <v>1</v>
      </c>
      <c r="HL147" s="1">
        <v>1</v>
      </c>
      <c r="HM147" s="1">
        <v>1</v>
      </c>
      <c r="HN147" s="1">
        <v>1</v>
      </c>
      <c r="HO147" s="1">
        <v>1</v>
      </c>
      <c r="HP147" s="1">
        <f t="shared" si="111"/>
        <v>0</v>
      </c>
      <c r="HQ147" s="1">
        <f t="shared" si="112"/>
        <v>1</v>
      </c>
      <c r="HR147" s="1">
        <f t="shared" si="113"/>
        <v>1</v>
      </c>
      <c r="HV147" s="1">
        <v>1</v>
      </c>
      <c r="HW147" s="1">
        <v>1</v>
      </c>
      <c r="HX147" s="1">
        <v>1</v>
      </c>
      <c r="HY147" s="1">
        <v>1</v>
      </c>
      <c r="HZ147" s="1">
        <v>1</v>
      </c>
      <c r="IA147" s="1">
        <v>1</v>
      </c>
      <c r="IB147" s="1">
        <v>1</v>
      </c>
      <c r="IE147" s="1">
        <v>-53.29977396394316</v>
      </c>
      <c r="IF147" s="1">
        <v>-53.29977396394316</v>
      </c>
      <c r="IG147" s="1">
        <v>-53.29977396394316</v>
      </c>
      <c r="IH147" s="1">
        <v>-53.29977396394316</v>
      </c>
      <c r="II147" s="1">
        <v>-53.29977396394316</v>
      </c>
      <c r="IJ147" s="1">
        <v>-53.29977396394316</v>
      </c>
      <c r="IK147" s="1">
        <v>-53.29977396394316</v>
      </c>
      <c r="IN147" s="1">
        <v>0</v>
      </c>
      <c r="IO147" s="1">
        <v>0</v>
      </c>
      <c r="IP147" s="1">
        <v>0</v>
      </c>
      <c r="IQ147" s="1">
        <v>0</v>
      </c>
      <c r="IR147" s="1">
        <v>0</v>
      </c>
      <c r="IS147" s="1">
        <v>0</v>
      </c>
      <c r="IT147" s="1">
        <v>0</v>
      </c>
      <c r="IV147" s="1">
        <v>-4.2361441582983161E-8</v>
      </c>
      <c r="IW147" s="1">
        <v>1.5377057993467011E-13</v>
      </c>
      <c r="IX147" s="1">
        <v>-3.9037940133823668E-6</v>
      </c>
      <c r="IY147" s="1">
        <v>-9.517542309822602E-11</v>
      </c>
      <c r="JB147" s="1">
        <v>1</v>
      </c>
      <c r="JC147" s="1">
        <v>1</v>
      </c>
      <c r="JD147" s="1">
        <v>1</v>
      </c>
      <c r="JE147" s="1">
        <v>1</v>
      </c>
      <c r="JF147" s="1">
        <v>1</v>
      </c>
      <c r="JG147" s="1">
        <v>1</v>
      </c>
      <c r="JH147" s="1">
        <v>1</v>
      </c>
      <c r="JI147" s="1">
        <v>1</v>
      </c>
      <c r="JJ147" s="1">
        <v>1</v>
      </c>
      <c r="JK147" s="1">
        <v>1</v>
      </c>
      <c r="JL147" s="1">
        <v>1</v>
      </c>
      <c r="JM147" s="1">
        <v>1</v>
      </c>
      <c r="JN147" s="1">
        <v>1</v>
      </c>
      <c r="JO147" s="1">
        <v>1</v>
      </c>
      <c r="JP147" s="1">
        <v>1</v>
      </c>
      <c r="JQ147" s="1">
        <v>1</v>
      </c>
      <c r="JV147" s="1">
        <v>1</v>
      </c>
      <c r="JW147" s="1">
        <v>1</v>
      </c>
      <c r="JX147" s="1">
        <v>1</v>
      </c>
      <c r="JY147" s="1">
        <v>1</v>
      </c>
      <c r="JZ147" s="1">
        <v>1</v>
      </c>
      <c r="KA147" s="1">
        <v>1</v>
      </c>
      <c r="KB147" s="1">
        <v>1</v>
      </c>
      <c r="KC147" s="1">
        <v>1</v>
      </c>
      <c r="KD147" s="1">
        <v>1</v>
      </c>
      <c r="KE147" s="1">
        <v>1</v>
      </c>
      <c r="KF147" s="1">
        <v>1</v>
      </c>
      <c r="KG147" s="1">
        <v>1</v>
      </c>
      <c r="KH147" s="1">
        <v>1</v>
      </c>
      <c r="KI147" s="1">
        <v>1</v>
      </c>
      <c r="KJ147" s="1">
        <v>1</v>
      </c>
      <c r="KK147" s="1">
        <v>1</v>
      </c>
      <c r="KL147" s="1">
        <f t="shared" si="114"/>
        <v>0</v>
      </c>
      <c r="KM147" s="1">
        <f t="shared" si="115"/>
        <v>1</v>
      </c>
      <c r="KN147" s="1">
        <f t="shared" si="116"/>
        <v>1</v>
      </c>
      <c r="KQ147" s="1">
        <v>1</v>
      </c>
      <c r="KR147" s="1">
        <v>1</v>
      </c>
      <c r="KS147" s="1">
        <v>1</v>
      </c>
      <c r="KT147" s="1">
        <v>1</v>
      </c>
      <c r="KU147" s="1">
        <v>1</v>
      </c>
      <c r="KV147" s="1">
        <v>1</v>
      </c>
      <c r="KW147" s="1">
        <v>1</v>
      </c>
      <c r="KX147" s="1">
        <v>1</v>
      </c>
      <c r="KZ147" s="1">
        <v>8.047553931234015</v>
      </c>
      <c r="LA147" s="1">
        <v>8.047553931234015</v>
      </c>
      <c r="LB147" s="1">
        <v>8.047553931234015</v>
      </c>
      <c r="LC147" s="1">
        <v>8.047553931234015</v>
      </c>
      <c r="LD147" s="1">
        <v>8.047553931234015</v>
      </c>
      <c r="LE147" s="1">
        <v>8.047553931234015</v>
      </c>
      <c r="LF147" s="1">
        <v>8.047553931234015</v>
      </c>
      <c r="LG147" s="1">
        <v>8.047553931234015</v>
      </c>
      <c r="LI147" s="1">
        <v>0</v>
      </c>
      <c r="LJ147" s="1">
        <v>0</v>
      </c>
      <c r="LK147" s="1">
        <v>0</v>
      </c>
      <c r="LL147" s="1">
        <v>0</v>
      </c>
      <c r="LM147" s="1">
        <v>0</v>
      </c>
      <c r="LN147" s="1">
        <v>0</v>
      </c>
      <c r="LO147" s="1">
        <v>0</v>
      </c>
      <c r="LP147" s="1">
        <v>0</v>
      </c>
      <c r="LR147" s="1">
        <v>19.999992943358102</v>
      </c>
      <c r="LS147" s="1">
        <v>399.99971773604386</v>
      </c>
      <c r="LT147" s="1">
        <v>19.999602717497542</v>
      </c>
      <c r="LU147" s="1">
        <v>19.999998040924922</v>
      </c>
      <c r="LX147" s="1">
        <v>1</v>
      </c>
      <c r="LY147" s="1">
        <v>1</v>
      </c>
      <c r="LZ147" s="1">
        <v>1</v>
      </c>
      <c r="MA147" s="1">
        <v>1</v>
      </c>
      <c r="MB147" s="1">
        <v>1</v>
      </c>
      <c r="MC147" s="1">
        <v>1</v>
      </c>
      <c r="MD147" s="1">
        <v>1</v>
      </c>
      <c r="ME147" s="1">
        <v>1</v>
      </c>
      <c r="MF147" s="1">
        <v>1</v>
      </c>
      <c r="MG147" s="1">
        <v>1</v>
      </c>
      <c r="MH147" s="1">
        <v>1</v>
      </c>
      <c r="MI147" s="1">
        <v>1</v>
      </c>
      <c r="MJ147" s="1">
        <v>1</v>
      </c>
      <c r="MK147" s="1">
        <v>1</v>
      </c>
      <c r="ML147" s="1">
        <v>1</v>
      </c>
      <c r="MM147" s="1">
        <v>1</v>
      </c>
      <c r="MR147" s="1">
        <v>1</v>
      </c>
      <c r="MS147" s="1">
        <v>1</v>
      </c>
      <c r="MT147" s="1">
        <v>1</v>
      </c>
      <c r="MU147" s="1">
        <v>1</v>
      </c>
      <c r="MV147" s="1">
        <v>1</v>
      </c>
      <c r="MW147" s="1">
        <v>1</v>
      </c>
      <c r="MX147" s="1">
        <v>1</v>
      </c>
      <c r="MY147" s="1">
        <v>1</v>
      </c>
      <c r="MZ147" s="1">
        <v>1</v>
      </c>
      <c r="NA147" s="1">
        <v>1</v>
      </c>
      <c r="NB147" s="1">
        <v>1</v>
      </c>
      <c r="NC147" s="1">
        <v>1</v>
      </c>
      <c r="ND147" s="1">
        <v>1</v>
      </c>
      <c r="NE147" s="1">
        <v>1</v>
      </c>
      <c r="NF147" s="1">
        <v>1</v>
      </c>
      <c r="NG147" s="1">
        <v>1</v>
      </c>
      <c r="NH147" s="1">
        <f t="shared" si="117"/>
        <v>0</v>
      </c>
      <c r="NI147" s="1">
        <f t="shared" si="118"/>
        <v>1</v>
      </c>
      <c r="NJ147" s="1">
        <f t="shared" si="119"/>
        <v>1</v>
      </c>
      <c r="NM147" s="1">
        <v>1</v>
      </c>
      <c r="NN147" s="1">
        <v>1</v>
      </c>
      <c r="NO147" s="1">
        <v>1</v>
      </c>
      <c r="NP147" s="1">
        <v>1</v>
      </c>
      <c r="NQ147" s="1">
        <v>1</v>
      </c>
      <c r="NR147" s="1">
        <v>1</v>
      </c>
      <c r="NS147" s="1">
        <v>1</v>
      </c>
      <c r="NT147" s="1">
        <v>1</v>
      </c>
      <c r="NV147" s="1">
        <v>1.380603954338319E-2</v>
      </c>
      <c r="NW147" s="1">
        <v>1.380603954338319E-2</v>
      </c>
      <c r="NX147" s="1">
        <v>1.380603954338319E-2</v>
      </c>
      <c r="NY147" s="1">
        <v>1.380603954338319E-2</v>
      </c>
      <c r="NZ147" s="1">
        <v>1.380603954338319E-2</v>
      </c>
      <c r="OA147" s="1">
        <v>1.380603954338319E-2</v>
      </c>
      <c r="OB147" s="1">
        <v>1.380603954338319E-2</v>
      </c>
      <c r="OC147" s="1">
        <v>1.380603954338319E-2</v>
      </c>
      <c r="OE147" s="1">
        <v>0</v>
      </c>
      <c r="OF147" s="1">
        <v>0</v>
      </c>
      <c r="OG147" s="1">
        <v>0</v>
      </c>
      <c r="OH147" s="1">
        <v>0</v>
      </c>
      <c r="OI147" s="1">
        <v>0</v>
      </c>
      <c r="OJ147" s="1">
        <v>0</v>
      </c>
      <c r="OK147" s="1">
        <v>0</v>
      </c>
      <c r="OL147" s="1">
        <v>0</v>
      </c>
      <c r="ON147" s="1">
        <v>0.99998361460906082</v>
      </c>
      <c r="OO147" s="1">
        <v>0.9999672372973859</v>
      </c>
      <c r="OP147" s="1">
        <v>0.99898317924242808</v>
      </c>
      <c r="OQ147" s="1">
        <v>0.99999402449299601</v>
      </c>
    </row>
    <row r="148" spans="1:407" s="1" customFormat="1">
      <c r="A148" s="1">
        <v>500</v>
      </c>
      <c r="B148" s="1">
        <v>500</v>
      </c>
      <c r="C148" s="1">
        <v>20</v>
      </c>
      <c r="D148" s="1" t="s">
        <v>812</v>
      </c>
      <c r="E148" s="1">
        <v>11.745200522000015</v>
      </c>
      <c r="F148" s="1">
        <v>139.26220632767956</v>
      </c>
      <c r="G148" s="1">
        <f t="shared" si="90"/>
        <v>1.3124710256901437</v>
      </c>
      <c r="H148" s="1">
        <f t="shared" si="91"/>
        <v>11.745200522000015</v>
      </c>
      <c r="I148" s="1">
        <f t="shared" si="92"/>
        <v>11.745200522000015</v>
      </c>
      <c r="J148" s="1">
        <f t="shared" si="93"/>
        <v>1.1745200522000016E-3</v>
      </c>
      <c r="K148" s="1">
        <f t="shared" si="94"/>
        <v>1.1745200522000016E-3</v>
      </c>
      <c r="L148" s="1">
        <f t="shared" si="95"/>
        <v>1.1745200522000016E-3</v>
      </c>
      <c r="M148" s="1">
        <v>0</v>
      </c>
      <c r="N148" s="1">
        <v>0</v>
      </c>
      <c r="O148" s="1">
        <v>0</v>
      </c>
      <c r="P148" s="1">
        <v>0</v>
      </c>
      <c r="Q148" s="1">
        <f t="shared" si="96"/>
        <v>0</v>
      </c>
      <c r="R148" s="1">
        <f t="shared" si="97"/>
        <v>0</v>
      </c>
      <c r="S148" s="1">
        <f t="shared" si="98"/>
        <v>0</v>
      </c>
      <c r="T148" s="1">
        <v>9980</v>
      </c>
      <c r="U148" s="2">
        <v>99600400</v>
      </c>
      <c r="V148" s="2">
        <f t="shared" si="99"/>
        <v>0</v>
      </c>
      <c r="W148" s="2">
        <f t="shared" si="100"/>
        <v>9980</v>
      </c>
      <c r="X148" s="2">
        <f t="shared" si="101"/>
        <v>9980</v>
      </c>
      <c r="Y148" s="2">
        <f t="shared" si="102"/>
        <v>0.998</v>
      </c>
      <c r="Z148" s="2">
        <f t="shared" si="103"/>
        <v>0.998</v>
      </c>
      <c r="AA148" s="2">
        <f t="shared" si="104"/>
        <v>0.998</v>
      </c>
      <c r="AB148" s="2">
        <v>500</v>
      </c>
      <c r="AC148" s="2">
        <v>250000</v>
      </c>
      <c r="AD148" s="2"/>
      <c r="AE148" s="2">
        <v>0</v>
      </c>
      <c r="AF148" s="2">
        <v>0</v>
      </c>
      <c r="AG148" s="2">
        <v>1397.2560000000001</v>
      </c>
      <c r="AH148" s="2">
        <v>2020248.32</v>
      </c>
      <c r="AI148" s="2">
        <v>9980</v>
      </c>
      <c r="AJ148" s="2">
        <v>0</v>
      </c>
      <c r="AK148" s="2">
        <v>0</v>
      </c>
      <c r="AL148" s="2"/>
      <c r="AM148" s="2"/>
      <c r="AN148" s="2"/>
      <c r="AO148" s="2"/>
      <c r="AP148" s="2">
        <v>1</v>
      </c>
      <c r="AQ148" s="2">
        <v>1</v>
      </c>
      <c r="AR148" s="2">
        <v>1</v>
      </c>
      <c r="AS148" s="2">
        <v>1</v>
      </c>
      <c r="AT148" s="2">
        <v>1</v>
      </c>
      <c r="AU148" s="2">
        <v>1</v>
      </c>
      <c r="AV148" s="2">
        <v>1</v>
      </c>
      <c r="AW148" s="2">
        <v>1</v>
      </c>
      <c r="AX148" s="2">
        <v>1</v>
      </c>
      <c r="AY148" s="2">
        <v>1</v>
      </c>
      <c r="AZ148" s="2">
        <v>1</v>
      </c>
      <c r="BA148" s="2">
        <v>1</v>
      </c>
      <c r="BB148" s="2">
        <v>1</v>
      </c>
      <c r="BC148" s="2">
        <v>1</v>
      </c>
      <c r="BD148" s="2"/>
      <c r="BE148" s="2"/>
      <c r="BF148" s="2"/>
      <c r="BG148" s="2"/>
      <c r="BH148" s="2"/>
      <c r="BI148" s="2"/>
      <c r="BJ148" s="2">
        <v>1</v>
      </c>
      <c r="BK148" s="2">
        <v>1</v>
      </c>
      <c r="BL148" s="2">
        <v>1</v>
      </c>
      <c r="BM148" s="1">
        <v>1</v>
      </c>
      <c r="BN148" s="1">
        <v>1</v>
      </c>
      <c r="BO148" s="1">
        <v>1</v>
      </c>
      <c r="BP148" s="1">
        <v>1</v>
      </c>
      <c r="BQ148" s="1">
        <v>1</v>
      </c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f t="shared" si="105"/>
        <v>0</v>
      </c>
      <c r="BY148" s="1">
        <f t="shared" si="106"/>
        <v>1</v>
      </c>
      <c r="BZ148" s="1">
        <f t="shared" si="107"/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M148" s="1">
        <v>-49641.340784002212</v>
      </c>
      <c r="CN148" s="1">
        <v>-49641.340784002212</v>
      </c>
      <c r="CO148" s="1">
        <v>-49641.340784002212</v>
      </c>
      <c r="CP148" s="1">
        <v>-49641.340784002212</v>
      </c>
      <c r="CQ148" s="1">
        <v>-49641.340784002212</v>
      </c>
      <c r="CR148" s="1">
        <v>-49641.340784002212</v>
      </c>
      <c r="CS148" s="1">
        <v>-49641.340784002212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D148" s="1">
        <v>-2.1875647711842115E-8</v>
      </c>
      <c r="DE148" s="1">
        <v>4.5606816459211398E-15</v>
      </c>
      <c r="DF148" s="1">
        <v>-6.9843997756630465E-7</v>
      </c>
      <c r="DG148" s="1">
        <v>-3.1116654214674607E-9</v>
      </c>
      <c r="DJ148" s="1">
        <v>1.0580000000000001</v>
      </c>
      <c r="DK148" s="1">
        <v>1.1779999999999999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ED148" s="1">
        <v>7.49</v>
      </c>
      <c r="EE148" s="1">
        <v>101.52200000000001</v>
      </c>
      <c r="EF148" s="1">
        <v>1</v>
      </c>
      <c r="EG148" s="1">
        <v>1</v>
      </c>
      <c r="EH148" s="1">
        <v>1</v>
      </c>
      <c r="EI148" s="1">
        <v>1</v>
      </c>
      <c r="EJ148" s="1">
        <v>1</v>
      </c>
      <c r="EK148" s="1">
        <v>1</v>
      </c>
      <c r="EL148" s="1">
        <v>1</v>
      </c>
      <c r="EM148" s="1">
        <v>1</v>
      </c>
      <c r="EN148" s="1">
        <v>1</v>
      </c>
      <c r="EO148" s="1">
        <v>1</v>
      </c>
      <c r="EP148" s="1">
        <v>1</v>
      </c>
      <c r="EQ148" s="1">
        <v>1</v>
      </c>
      <c r="ER148" s="1">
        <v>1</v>
      </c>
      <c r="ES148" s="1">
        <v>1</v>
      </c>
      <c r="ET148" s="1">
        <f t="shared" si="108"/>
        <v>0</v>
      </c>
      <c r="EU148" s="1">
        <f t="shared" si="109"/>
        <v>1</v>
      </c>
      <c r="EV148" s="1">
        <f t="shared" si="110"/>
        <v>1</v>
      </c>
      <c r="EY148" s="1">
        <v>1</v>
      </c>
      <c r="EZ148" s="1">
        <v>1</v>
      </c>
      <c r="FA148" s="1">
        <v>1</v>
      </c>
      <c r="FB148" s="1">
        <v>1</v>
      </c>
      <c r="FC148" s="1">
        <v>1</v>
      </c>
      <c r="FD148" s="1">
        <v>1</v>
      </c>
      <c r="FE148" s="1">
        <v>1</v>
      </c>
      <c r="FF148" s="1">
        <v>1</v>
      </c>
      <c r="FH148" s="1">
        <v>28.376696357212651</v>
      </c>
      <c r="FI148" s="1">
        <v>-34.040625259161395</v>
      </c>
      <c r="FJ148" s="1">
        <v>-34.040625259161395</v>
      </c>
      <c r="FK148" s="1">
        <v>-34.040625259161395</v>
      </c>
      <c r="FL148" s="1">
        <v>-34.040625259161395</v>
      </c>
      <c r="FM148" s="1">
        <v>-34.040625259161395</v>
      </c>
      <c r="FN148" s="1">
        <v>-34.040625259161395</v>
      </c>
      <c r="FO148" s="1">
        <v>-34.040625259161395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V148" s="1">
        <v>0</v>
      </c>
      <c r="FW148" s="1">
        <v>0</v>
      </c>
      <c r="FX148" s="1">
        <v>0</v>
      </c>
      <c r="FZ148" s="1">
        <v>106.73728928534678</v>
      </c>
      <c r="GA148" s="1">
        <v>11392.856079064035</v>
      </c>
      <c r="GB148" s="1">
        <v>105.04794019178993</v>
      </c>
      <c r="GC148" s="1">
        <v>106.75892552603915</v>
      </c>
      <c r="GH148" s="1">
        <v>1</v>
      </c>
      <c r="GI148" s="1">
        <v>1</v>
      </c>
      <c r="GJ148" s="1">
        <v>1</v>
      </c>
      <c r="GK148" s="1">
        <v>1</v>
      </c>
      <c r="GL148" s="1">
        <v>1</v>
      </c>
      <c r="GM148" s="1">
        <v>1</v>
      </c>
      <c r="GN148" s="1">
        <v>1</v>
      </c>
      <c r="GO148" s="1">
        <v>1</v>
      </c>
      <c r="GP148" s="1">
        <v>1</v>
      </c>
      <c r="GQ148" s="1">
        <v>1</v>
      </c>
      <c r="GR148" s="1">
        <v>1</v>
      </c>
      <c r="GS148" s="1">
        <v>1</v>
      </c>
      <c r="GT148" s="1">
        <v>1</v>
      </c>
      <c r="GU148" s="1">
        <v>1</v>
      </c>
      <c r="HB148" s="1">
        <v>1</v>
      </c>
      <c r="HC148" s="1">
        <v>1</v>
      </c>
      <c r="HD148" s="1">
        <v>1</v>
      </c>
      <c r="HE148" s="1">
        <v>1</v>
      </c>
      <c r="HF148" s="1">
        <v>1</v>
      </c>
      <c r="HG148" s="1">
        <v>1</v>
      </c>
      <c r="HH148" s="1">
        <v>1</v>
      </c>
      <c r="HI148" s="1">
        <v>1</v>
      </c>
      <c r="HJ148" s="1">
        <v>1</v>
      </c>
      <c r="HK148" s="1">
        <v>1</v>
      </c>
      <c r="HL148" s="1">
        <v>1</v>
      </c>
      <c r="HM148" s="1">
        <v>1</v>
      </c>
      <c r="HN148" s="1">
        <v>1</v>
      </c>
      <c r="HO148" s="1">
        <v>1</v>
      </c>
      <c r="HP148" s="1">
        <f t="shared" si="111"/>
        <v>0</v>
      </c>
      <c r="HQ148" s="1">
        <f t="shared" si="112"/>
        <v>1</v>
      </c>
      <c r="HR148" s="1">
        <f t="shared" si="113"/>
        <v>1</v>
      </c>
      <c r="HV148" s="1">
        <v>1</v>
      </c>
      <c r="HW148" s="1">
        <v>1</v>
      </c>
      <c r="HX148" s="1">
        <v>1</v>
      </c>
      <c r="HY148" s="1">
        <v>1</v>
      </c>
      <c r="HZ148" s="1">
        <v>1</v>
      </c>
      <c r="IA148" s="1">
        <v>1</v>
      </c>
      <c r="IB148" s="1">
        <v>1</v>
      </c>
      <c r="IE148" s="1">
        <v>-52.306613819124259</v>
      </c>
      <c r="IF148" s="1">
        <v>-52.306613819124259</v>
      </c>
      <c r="IG148" s="1">
        <v>-52.306613819124259</v>
      </c>
      <c r="IH148" s="1">
        <v>-52.306613819124259</v>
      </c>
      <c r="II148" s="1">
        <v>-52.306613819124259</v>
      </c>
      <c r="IJ148" s="1">
        <v>-52.306613819124259</v>
      </c>
      <c r="IK148" s="1">
        <v>-52.306613819124259</v>
      </c>
      <c r="IN148" s="1">
        <v>0</v>
      </c>
      <c r="IO148" s="1">
        <v>0</v>
      </c>
      <c r="IP148" s="1">
        <v>0</v>
      </c>
      <c r="IQ148" s="1">
        <v>0</v>
      </c>
      <c r="IR148" s="1">
        <v>0</v>
      </c>
      <c r="IS148" s="1">
        <v>0</v>
      </c>
      <c r="IT148" s="1">
        <v>0</v>
      </c>
      <c r="IV148" s="1">
        <v>-6.4925302105223175E-8</v>
      </c>
      <c r="IW148" s="1">
        <v>4.4164033250573063E-14</v>
      </c>
      <c r="IX148" s="1">
        <v>-9.1583438965869846E-7</v>
      </c>
      <c r="IY148" s="1">
        <v>-3.1706459679980981E-9</v>
      </c>
      <c r="JB148" s="1">
        <v>1</v>
      </c>
      <c r="JC148" s="1">
        <v>1</v>
      </c>
      <c r="JD148" s="1">
        <v>1</v>
      </c>
      <c r="JE148" s="1">
        <v>1</v>
      </c>
      <c r="JF148" s="1">
        <v>1</v>
      </c>
      <c r="JG148" s="1">
        <v>1</v>
      </c>
      <c r="JH148" s="1">
        <v>1</v>
      </c>
      <c r="JI148" s="1">
        <v>1</v>
      </c>
      <c r="JJ148" s="1">
        <v>1</v>
      </c>
      <c r="JK148" s="1">
        <v>1</v>
      </c>
      <c r="JL148" s="1">
        <v>1</v>
      </c>
      <c r="JM148" s="1">
        <v>1</v>
      </c>
      <c r="JN148" s="1">
        <v>1</v>
      </c>
      <c r="JO148" s="1">
        <v>1</v>
      </c>
      <c r="JP148" s="1">
        <v>1</v>
      </c>
      <c r="JQ148" s="1">
        <v>1</v>
      </c>
      <c r="JV148" s="1">
        <v>1</v>
      </c>
      <c r="JW148" s="1">
        <v>1</v>
      </c>
      <c r="JX148" s="1">
        <v>1</v>
      </c>
      <c r="JY148" s="1">
        <v>1</v>
      </c>
      <c r="JZ148" s="1">
        <v>1</v>
      </c>
      <c r="KA148" s="1">
        <v>1</v>
      </c>
      <c r="KB148" s="1">
        <v>1</v>
      </c>
      <c r="KC148" s="1">
        <v>1</v>
      </c>
      <c r="KD148" s="1">
        <v>1</v>
      </c>
      <c r="KE148" s="1">
        <v>1</v>
      </c>
      <c r="KF148" s="1">
        <v>1</v>
      </c>
      <c r="KG148" s="1">
        <v>1</v>
      </c>
      <c r="KH148" s="1">
        <v>1</v>
      </c>
      <c r="KI148" s="1">
        <v>1</v>
      </c>
      <c r="KJ148" s="1">
        <v>1</v>
      </c>
      <c r="KK148" s="1">
        <v>1</v>
      </c>
      <c r="KL148" s="1">
        <f t="shared" si="114"/>
        <v>0</v>
      </c>
      <c r="KM148" s="1">
        <f t="shared" si="115"/>
        <v>1</v>
      </c>
      <c r="KN148" s="1">
        <f t="shared" si="116"/>
        <v>1</v>
      </c>
      <c r="KQ148" s="1">
        <v>1</v>
      </c>
      <c r="KR148" s="1">
        <v>1</v>
      </c>
      <c r="KS148" s="1">
        <v>1</v>
      </c>
      <c r="KT148" s="1">
        <v>1</v>
      </c>
      <c r="KU148" s="1">
        <v>1</v>
      </c>
      <c r="KV148" s="1">
        <v>1</v>
      </c>
      <c r="KW148" s="1">
        <v>1</v>
      </c>
      <c r="KX148" s="1">
        <v>1</v>
      </c>
      <c r="KZ148" s="1">
        <v>8.0305152701654556</v>
      </c>
      <c r="LA148" s="1">
        <v>8.0305152701654556</v>
      </c>
      <c r="LB148" s="1">
        <v>8.0305152701654556</v>
      </c>
      <c r="LC148" s="1">
        <v>8.0305152701654556</v>
      </c>
      <c r="LD148" s="1">
        <v>8.0305152701654556</v>
      </c>
      <c r="LE148" s="1">
        <v>8.0305152701654556</v>
      </c>
      <c r="LF148" s="1">
        <v>8.0305152701654556</v>
      </c>
      <c r="LG148" s="1">
        <v>8.0305152701654556</v>
      </c>
      <c r="LI148" s="1">
        <v>0</v>
      </c>
      <c r="LJ148" s="1">
        <v>0</v>
      </c>
      <c r="LK148" s="1">
        <v>0</v>
      </c>
      <c r="LL148" s="1">
        <v>0</v>
      </c>
      <c r="LM148" s="1">
        <v>0</v>
      </c>
      <c r="LN148" s="1">
        <v>0</v>
      </c>
      <c r="LO148" s="1">
        <v>0</v>
      </c>
      <c r="LP148" s="1">
        <v>0</v>
      </c>
      <c r="LR148" s="1">
        <v>19.99997376978887</v>
      </c>
      <c r="LS148" s="1">
        <v>399.99895079417234</v>
      </c>
      <c r="LT148" s="1">
        <v>19.999807704551387</v>
      </c>
      <c r="LU148" s="1">
        <v>19.999988692335357</v>
      </c>
      <c r="LX148" s="1">
        <v>1</v>
      </c>
      <c r="LY148" s="1">
        <v>1</v>
      </c>
      <c r="LZ148" s="1">
        <v>1</v>
      </c>
      <c r="MA148" s="1">
        <v>1</v>
      </c>
      <c r="MB148" s="1">
        <v>1</v>
      </c>
      <c r="MC148" s="1">
        <v>1</v>
      </c>
      <c r="MD148" s="1">
        <v>1</v>
      </c>
      <c r="ME148" s="1">
        <v>1</v>
      </c>
      <c r="MF148" s="1">
        <v>1</v>
      </c>
      <c r="MG148" s="1">
        <v>1</v>
      </c>
      <c r="MH148" s="1">
        <v>1</v>
      </c>
      <c r="MI148" s="1">
        <v>1</v>
      </c>
      <c r="MJ148" s="1">
        <v>1</v>
      </c>
      <c r="MK148" s="1">
        <v>1</v>
      </c>
      <c r="ML148" s="1">
        <v>1</v>
      </c>
      <c r="MM148" s="1">
        <v>1</v>
      </c>
      <c r="MR148" s="1">
        <v>1</v>
      </c>
      <c r="MS148" s="1">
        <v>1</v>
      </c>
      <c r="MT148" s="1">
        <v>1</v>
      </c>
      <c r="MU148" s="1">
        <v>1</v>
      </c>
      <c r="MV148" s="1">
        <v>1</v>
      </c>
      <c r="MW148" s="1">
        <v>1</v>
      </c>
      <c r="MX148" s="1">
        <v>1</v>
      </c>
      <c r="MY148" s="1">
        <v>1</v>
      </c>
      <c r="MZ148" s="1">
        <v>1</v>
      </c>
      <c r="NA148" s="1">
        <v>1</v>
      </c>
      <c r="NB148" s="1">
        <v>1</v>
      </c>
      <c r="NC148" s="1">
        <v>1</v>
      </c>
      <c r="ND148" s="1">
        <v>1</v>
      </c>
      <c r="NE148" s="1">
        <v>1</v>
      </c>
      <c r="NF148" s="1">
        <v>1</v>
      </c>
      <c r="NG148" s="1">
        <v>1</v>
      </c>
      <c r="NH148" s="1">
        <f t="shared" si="117"/>
        <v>0</v>
      </c>
      <c r="NI148" s="1">
        <f t="shared" si="118"/>
        <v>1</v>
      </c>
      <c r="NJ148" s="1">
        <f t="shared" si="119"/>
        <v>1</v>
      </c>
      <c r="NM148" s="1">
        <v>1</v>
      </c>
      <c r="NN148" s="1">
        <v>1</v>
      </c>
      <c r="NO148" s="1">
        <v>1</v>
      </c>
      <c r="NP148" s="1">
        <v>1</v>
      </c>
      <c r="NQ148" s="1">
        <v>1</v>
      </c>
      <c r="NR148" s="1">
        <v>1</v>
      </c>
      <c r="NS148" s="1">
        <v>1</v>
      </c>
      <c r="NT148" s="1">
        <v>1</v>
      </c>
      <c r="NV148" s="1">
        <v>8.7621855457456366E-3</v>
      </c>
      <c r="NW148" s="1">
        <v>8.7621855457456366E-3</v>
      </c>
      <c r="NX148" s="1">
        <v>8.7621855457456366E-3</v>
      </c>
      <c r="NY148" s="1">
        <v>8.7621855457456366E-3</v>
      </c>
      <c r="NZ148" s="1">
        <v>8.7621855457456366E-3</v>
      </c>
      <c r="OA148" s="1">
        <v>8.7621855457456366E-3</v>
      </c>
      <c r="OB148" s="1">
        <v>8.7621855457456366E-3</v>
      </c>
      <c r="OC148" s="1">
        <v>8.7621855457456366E-3</v>
      </c>
      <c r="OE148" s="1">
        <v>0</v>
      </c>
      <c r="OF148" s="1">
        <v>0</v>
      </c>
      <c r="OG148" s="1">
        <v>0</v>
      </c>
      <c r="OH148" s="1">
        <v>0</v>
      </c>
      <c r="OI148" s="1">
        <v>0</v>
      </c>
      <c r="OJ148" s="1">
        <v>0</v>
      </c>
      <c r="OK148" s="1">
        <v>0</v>
      </c>
      <c r="OL148" s="1">
        <v>0</v>
      </c>
      <c r="ON148" s="1">
        <v>0.99995722314760871</v>
      </c>
      <c r="OO148" s="1">
        <v>0.9999144515605487</v>
      </c>
      <c r="OP148" s="1">
        <v>0.99967722564401573</v>
      </c>
      <c r="OQ148" s="1">
        <v>0.99999256435395056</v>
      </c>
    </row>
    <row r="149" spans="1:407" s="1" customFormat="1">
      <c r="A149" s="1">
        <v>525</v>
      </c>
      <c r="B149" s="1">
        <v>500</v>
      </c>
      <c r="C149" s="1">
        <v>20</v>
      </c>
      <c r="D149" s="1" t="s">
        <v>813</v>
      </c>
      <c r="E149" s="1">
        <v>13.819316164000014</v>
      </c>
      <c r="F149" s="1">
        <v>191.75283240723667</v>
      </c>
      <c r="G149" s="1">
        <f t="shared" si="90"/>
        <v>0.77933316664459085</v>
      </c>
      <c r="H149" s="1">
        <f t="shared" si="91"/>
        <v>13.819316164000014</v>
      </c>
      <c r="I149" s="1">
        <f t="shared" si="92"/>
        <v>13.819316164000014</v>
      </c>
      <c r="J149" s="1">
        <f t="shared" si="93"/>
        <v>1.3161253489523822E-3</v>
      </c>
      <c r="K149" s="1">
        <f t="shared" si="94"/>
        <v>1.3161253489523822E-3</v>
      </c>
      <c r="L149" s="1">
        <f t="shared" si="95"/>
        <v>1.3161253489523822E-3</v>
      </c>
      <c r="M149" s="1">
        <v>0</v>
      </c>
      <c r="N149" s="1">
        <v>0</v>
      </c>
      <c r="O149" s="1">
        <v>0</v>
      </c>
      <c r="P149" s="1">
        <v>0</v>
      </c>
      <c r="Q149" s="1">
        <f t="shared" si="96"/>
        <v>0</v>
      </c>
      <c r="R149" s="1">
        <f t="shared" si="97"/>
        <v>0</v>
      </c>
      <c r="S149" s="1">
        <f t="shared" si="98"/>
        <v>0</v>
      </c>
      <c r="T149" s="1">
        <v>10480</v>
      </c>
      <c r="U149" s="2">
        <v>109830400</v>
      </c>
      <c r="V149" s="2">
        <f t="shared" si="99"/>
        <v>0</v>
      </c>
      <c r="W149" s="2">
        <f t="shared" si="100"/>
        <v>10480</v>
      </c>
      <c r="X149" s="2">
        <f t="shared" si="101"/>
        <v>10480</v>
      </c>
      <c r="Y149" s="2">
        <f t="shared" si="102"/>
        <v>0.99809523809523815</v>
      </c>
      <c r="Z149" s="2">
        <f t="shared" si="103"/>
        <v>0.99809523809523815</v>
      </c>
      <c r="AA149" s="2">
        <f t="shared" si="104"/>
        <v>0.99809523809523815</v>
      </c>
      <c r="AB149" s="2">
        <v>525</v>
      </c>
      <c r="AC149" s="2">
        <v>275625</v>
      </c>
      <c r="AD149" s="2"/>
      <c r="AE149" s="2">
        <v>0</v>
      </c>
      <c r="AF149" s="2">
        <v>0</v>
      </c>
      <c r="AG149" s="2">
        <v>1441.5440000000001</v>
      </c>
      <c r="AH149" s="2">
        <v>2147228.12</v>
      </c>
      <c r="AI149" s="2">
        <v>10480</v>
      </c>
      <c r="AJ149" s="2">
        <v>0</v>
      </c>
      <c r="AK149" s="2">
        <v>0</v>
      </c>
      <c r="AL149" s="2"/>
      <c r="AM149" s="2"/>
      <c r="AN149" s="2"/>
      <c r="AO149" s="2"/>
      <c r="AP149" s="2">
        <v>1</v>
      </c>
      <c r="AQ149" s="2">
        <v>1</v>
      </c>
      <c r="AR149" s="2">
        <v>1</v>
      </c>
      <c r="AS149" s="2">
        <v>1</v>
      </c>
      <c r="AT149" s="2">
        <v>1</v>
      </c>
      <c r="AU149" s="2">
        <v>1</v>
      </c>
      <c r="AV149" s="2">
        <v>1</v>
      </c>
      <c r="AW149" s="2">
        <v>1</v>
      </c>
      <c r="AX149" s="2">
        <v>1</v>
      </c>
      <c r="AY149" s="2">
        <v>1</v>
      </c>
      <c r="AZ149" s="2">
        <v>1</v>
      </c>
      <c r="BA149" s="2">
        <v>1</v>
      </c>
      <c r="BB149" s="2">
        <v>1</v>
      </c>
      <c r="BC149" s="2">
        <v>1</v>
      </c>
      <c r="BD149" s="2"/>
      <c r="BE149" s="2"/>
      <c r="BF149" s="2"/>
      <c r="BG149" s="2"/>
      <c r="BH149" s="2"/>
      <c r="BI149" s="2"/>
      <c r="BJ149" s="2">
        <v>1</v>
      </c>
      <c r="BK149" s="2">
        <v>1</v>
      </c>
      <c r="BL149" s="2">
        <v>1</v>
      </c>
      <c r="BM149" s="1">
        <v>1</v>
      </c>
      <c r="BN149" s="1">
        <v>1</v>
      </c>
      <c r="BO149" s="1">
        <v>1</v>
      </c>
      <c r="BP149" s="1">
        <v>1</v>
      </c>
      <c r="BQ149" s="1">
        <v>1</v>
      </c>
      <c r="BR149" s="1">
        <v>1</v>
      </c>
      <c r="BS149" s="1">
        <v>1</v>
      </c>
      <c r="BT149" s="1">
        <v>1</v>
      </c>
      <c r="BU149" s="1">
        <v>1</v>
      </c>
      <c r="BV149" s="1">
        <v>1</v>
      </c>
      <c r="BW149" s="1">
        <v>1</v>
      </c>
      <c r="BX149" s="1">
        <f t="shared" si="105"/>
        <v>0</v>
      </c>
      <c r="BY149" s="1">
        <f t="shared" si="106"/>
        <v>1</v>
      </c>
      <c r="BZ149" s="1">
        <f t="shared" si="107"/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M149" s="1">
        <v>-51345.855851725173</v>
      </c>
      <c r="CN149" s="1">
        <v>-51345.855851725173</v>
      </c>
      <c r="CO149" s="1">
        <v>-51345.855851725173</v>
      </c>
      <c r="CP149" s="1">
        <v>-51345.855851725173</v>
      </c>
      <c r="CQ149" s="1">
        <v>-51345.855851725173</v>
      </c>
      <c r="CR149" s="1">
        <v>-51345.855851725173</v>
      </c>
      <c r="CS149" s="1">
        <v>-51345.855851725173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D149" s="1">
        <v>-3.0776619943089508E-6</v>
      </c>
      <c r="DE149" s="1">
        <v>4.4149251517026771E-9</v>
      </c>
      <c r="DF149" s="1">
        <v>-1.4854817344271925E-3</v>
      </c>
      <c r="DG149" s="1">
        <v>-4.9561236971686447E-10</v>
      </c>
      <c r="DJ149" s="1">
        <v>1.0780000000000001</v>
      </c>
      <c r="DK149" s="1">
        <v>1.242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ED149" s="1">
        <v>7.7080000000000002</v>
      </c>
      <c r="EE149" s="1">
        <v>111.34</v>
      </c>
      <c r="EF149" s="1">
        <v>1</v>
      </c>
      <c r="EG149" s="1">
        <v>1</v>
      </c>
      <c r="EH149" s="1">
        <v>1</v>
      </c>
      <c r="EI149" s="1">
        <v>1</v>
      </c>
      <c r="EJ149" s="1">
        <v>1</v>
      </c>
      <c r="EK149" s="1">
        <v>1</v>
      </c>
      <c r="EL149" s="1">
        <v>1</v>
      </c>
      <c r="EM149" s="1">
        <v>1</v>
      </c>
      <c r="EN149" s="1">
        <v>1</v>
      </c>
      <c r="EO149" s="1">
        <v>1</v>
      </c>
      <c r="EP149" s="1">
        <v>1</v>
      </c>
      <c r="EQ149" s="1">
        <v>1</v>
      </c>
      <c r="ER149" s="1">
        <v>1</v>
      </c>
      <c r="ES149" s="1">
        <v>1</v>
      </c>
      <c r="ET149" s="1">
        <f t="shared" si="108"/>
        <v>0</v>
      </c>
      <c r="EU149" s="1">
        <f t="shared" si="109"/>
        <v>1</v>
      </c>
      <c r="EV149" s="1">
        <f t="shared" si="110"/>
        <v>1</v>
      </c>
      <c r="EY149" s="1">
        <v>1</v>
      </c>
      <c r="EZ149" s="1">
        <v>1</v>
      </c>
      <c r="FA149" s="1">
        <v>1</v>
      </c>
      <c r="FB149" s="1">
        <v>1</v>
      </c>
      <c r="FC149" s="1">
        <v>1</v>
      </c>
      <c r="FD149" s="1">
        <v>1</v>
      </c>
      <c r="FE149" s="1">
        <v>1</v>
      </c>
      <c r="FF149" s="1">
        <v>1</v>
      </c>
      <c r="FH149" s="1">
        <v>30.13753217906104</v>
      </c>
      <c r="FI149" s="1">
        <v>-31.354633173437449</v>
      </c>
      <c r="FJ149" s="1">
        <v>-31.354633173437449</v>
      </c>
      <c r="FK149" s="1">
        <v>-31.354633173437449</v>
      </c>
      <c r="FL149" s="1">
        <v>-31.354633173437449</v>
      </c>
      <c r="FM149" s="1">
        <v>-31.354633173437449</v>
      </c>
      <c r="FN149" s="1">
        <v>-31.354633173437449</v>
      </c>
      <c r="FO149" s="1">
        <v>-31.354633173437449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Z149" s="1">
        <v>106.72018027320458</v>
      </c>
      <c r="GA149" s="1">
        <v>11389.199464245041</v>
      </c>
      <c r="GB149" s="1">
        <v>106.10745523416519</v>
      </c>
      <c r="GC149" s="1">
        <v>106.73589674411549</v>
      </c>
      <c r="GH149" s="1">
        <v>1</v>
      </c>
      <c r="GI149" s="1">
        <v>1</v>
      </c>
      <c r="GJ149" s="1">
        <v>1</v>
      </c>
      <c r="GK149" s="1">
        <v>1</v>
      </c>
      <c r="GL149" s="1">
        <v>1</v>
      </c>
      <c r="GM149" s="1">
        <v>1</v>
      </c>
      <c r="GN149" s="1">
        <v>1</v>
      </c>
      <c r="GO149" s="1">
        <v>1</v>
      </c>
      <c r="GP149" s="1">
        <v>1</v>
      </c>
      <c r="GQ149" s="1">
        <v>1</v>
      </c>
      <c r="GR149" s="1">
        <v>1</v>
      </c>
      <c r="GS149" s="1">
        <v>1</v>
      </c>
      <c r="GT149" s="1">
        <v>1</v>
      </c>
      <c r="GU149" s="1">
        <v>1</v>
      </c>
      <c r="HB149" s="1">
        <v>1</v>
      </c>
      <c r="HC149" s="1">
        <v>1</v>
      </c>
      <c r="HD149" s="1">
        <v>1</v>
      </c>
      <c r="HE149" s="1">
        <v>1</v>
      </c>
      <c r="HF149" s="1">
        <v>1</v>
      </c>
      <c r="HG149" s="1">
        <v>1</v>
      </c>
      <c r="HH149" s="1">
        <v>1</v>
      </c>
      <c r="HI149" s="1">
        <v>1</v>
      </c>
      <c r="HJ149" s="1">
        <v>1</v>
      </c>
      <c r="HK149" s="1">
        <v>1</v>
      </c>
      <c r="HL149" s="1">
        <v>1</v>
      </c>
      <c r="HM149" s="1">
        <v>1</v>
      </c>
      <c r="HN149" s="1">
        <v>1</v>
      </c>
      <c r="HO149" s="1">
        <v>1</v>
      </c>
      <c r="HP149" s="1">
        <f t="shared" si="111"/>
        <v>0</v>
      </c>
      <c r="HQ149" s="1">
        <f t="shared" si="112"/>
        <v>1</v>
      </c>
      <c r="HR149" s="1">
        <f t="shared" si="113"/>
        <v>1</v>
      </c>
      <c r="HV149" s="1">
        <v>1</v>
      </c>
      <c r="HW149" s="1">
        <v>1</v>
      </c>
      <c r="HX149" s="1">
        <v>1</v>
      </c>
      <c r="HY149" s="1">
        <v>1</v>
      </c>
      <c r="HZ149" s="1">
        <v>1</v>
      </c>
      <c r="IA149" s="1">
        <v>1</v>
      </c>
      <c r="IB149" s="1">
        <v>1</v>
      </c>
      <c r="IE149" s="1">
        <v>-51.816997608044701</v>
      </c>
      <c r="IF149" s="1">
        <v>-51.816997608044701</v>
      </c>
      <c r="IG149" s="1">
        <v>-51.816997608044701</v>
      </c>
      <c r="IH149" s="1">
        <v>-51.816997608044701</v>
      </c>
      <c r="II149" s="1">
        <v>-51.816997608044701</v>
      </c>
      <c r="IJ149" s="1">
        <v>-51.816997608044701</v>
      </c>
      <c r="IK149" s="1">
        <v>-51.816997608044701</v>
      </c>
      <c r="IN149" s="1">
        <v>0</v>
      </c>
      <c r="IO149" s="1">
        <v>0</v>
      </c>
      <c r="IP149" s="1">
        <v>0</v>
      </c>
      <c r="IQ149" s="1">
        <v>0</v>
      </c>
      <c r="IR149" s="1">
        <v>0</v>
      </c>
      <c r="IS149" s="1">
        <v>0</v>
      </c>
      <c r="IT149" s="1">
        <v>0</v>
      </c>
      <c r="IV149" s="1">
        <v>-9.3415304824873153E-9</v>
      </c>
      <c r="IW149" s="1">
        <v>4.453347572873964E-15</v>
      </c>
      <c r="IX149" s="1">
        <v>-1.0377836492381221E-6</v>
      </c>
      <c r="IY149" s="1">
        <v>-1.9936585715640831E-10</v>
      </c>
      <c r="JB149" s="1">
        <v>1</v>
      </c>
      <c r="JC149" s="1">
        <v>1</v>
      </c>
      <c r="JD149" s="1">
        <v>1</v>
      </c>
      <c r="JE149" s="1">
        <v>1</v>
      </c>
      <c r="JF149" s="1">
        <v>1</v>
      </c>
      <c r="JG149" s="1">
        <v>1</v>
      </c>
      <c r="JH149" s="1">
        <v>1</v>
      </c>
      <c r="JI149" s="1">
        <v>1</v>
      </c>
      <c r="JJ149" s="1">
        <v>1</v>
      </c>
      <c r="JK149" s="1">
        <v>1</v>
      </c>
      <c r="JL149" s="1">
        <v>1</v>
      </c>
      <c r="JM149" s="1">
        <v>1</v>
      </c>
      <c r="JN149" s="1">
        <v>1</v>
      </c>
      <c r="JO149" s="1">
        <v>1</v>
      </c>
      <c r="JP149" s="1">
        <v>1</v>
      </c>
      <c r="JQ149" s="1">
        <v>1</v>
      </c>
      <c r="JV149" s="1">
        <v>1</v>
      </c>
      <c r="JW149" s="1">
        <v>1</v>
      </c>
      <c r="JX149" s="1">
        <v>1</v>
      </c>
      <c r="JY149" s="1">
        <v>1</v>
      </c>
      <c r="JZ149" s="1">
        <v>1</v>
      </c>
      <c r="KA149" s="1">
        <v>1</v>
      </c>
      <c r="KB149" s="1">
        <v>1</v>
      </c>
      <c r="KC149" s="1">
        <v>1</v>
      </c>
      <c r="KD149" s="1">
        <v>1</v>
      </c>
      <c r="KE149" s="1">
        <v>1</v>
      </c>
      <c r="KF149" s="1">
        <v>1</v>
      </c>
      <c r="KG149" s="1">
        <v>1</v>
      </c>
      <c r="KH149" s="1">
        <v>1</v>
      </c>
      <c r="KI149" s="1">
        <v>1</v>
      </c>
      <c r="KJ149" s="1">
        <v>1</v>
      </c>
      <c r="KK149" s="1">
        <v>1</v>
      </c>
      <c r="KL149" s="1">
        <f t="shared" si="114"/>
        <v>0</v>
      </c>
      <c r="KM149" s="1">
        <f t="shared" si="115"/>
        <v>1</v>
      </c>
      <c r="KN149" s="1">
        <f t="shared" si="116"/>
        <v>1</v>
      </c>
      <c r="KQ149" s="1">
        <v>1</v>
      </c>
      <c r="KR149" s="1">
        <v>1</v>
      </c>
      <c r="KS149" s="1">
        <v>1</v>
      </c>
      <c r="KT149" s="1">
        <v>1</v>
      </c>
      <c r="KU149" s="1">
        <v>1</v>
      </c>
      <c r="KV149" s="1">
        <v>1</v>
      </c>
      <c r="KW149" s="1">
        <v>1</v>
      </c>
      <c r="KX149" s="1">
        <v>1</v>
      </c>
      <c r="KZ149" s="1">
        <v>8.213169494514478</v>
      </c>
      <c r="LA149" s="1">
        <v>8.213169494514478</v>
      </c>
      <c r="LB149" s="1">
        <v>8.213169494514478</v>
      </c>
      <c r="LC149" s="1">
        <v>8.213169494514478</v>
      </c>
      <c r="LD149" s="1">
        <v>8.213169494514478</v>
      </c>
      <c r="LE149" s="1">
        <v>8.213169494514478</v>
      </c>
      <c r="LF149" s="1">
        <v>8.213169494514478</v>
      </c>
      <c r="LG149" s="1">
        <v>8.213169494514478</v>
      </c>
      <c r="LI149" s="1">
        <v>0</v>
      </c>
      <c r="LJ149" s="1">
        <v>0</v>
      </c>
      <c r="LK149" s="1">
        <v>0</v>
      </c>
      <c r="LL149" s="1">
        <v>0</v>
      </c>
      <c r="LM149" s="1">
        <v>0</v>
      </c>
      <c r="LN149" s="1">
        <v>0</v>
      </c>
      <c r="LO149" s="1">
        <v>0</v>
      </c>
      <c r="LP149" s="1">
        <v>0</v>
      </c>
      <c r="LR149" s="1">
        <v>19.999990549247016</v>
      </c>
      <c r="LS149" s="1">
        <v>399.99962197025638</v>
      </c>
      <c r="LT149" s="1">
        <v>19.999795293398009</v>
      </c>
      <c r="LU149" s="1">
        <v>19.999997164614886</v>
      </c>
      <c r="LX149" s="1">
        <v>1</v>
      </c>
      <c r="LY149" s="1">
        <v>1</v>
      </c>
      <c r="LZ149" s="1">
        <v>1</v>
      </c>
      <c r="MA149" s="1">
        <v>1</v>
      </c>
      <c r="MB149" s="1">
        <v>1</v>
      </c>
      <c r="MC149" s="1">
        <v>1</v>
      </c>
      <c r="MD149" s="1">
        <v>1</v>
      </c>
      <c r="ME149" s="1">
        <v>1</v>
      </c>
      <c r="MF149" s="1">
        <v>1</v>
      </c>
      <c r="MG149" s="1">
        <v>1</v>
      </c>
      <c r="MH149" s="1">
        <v>1</v>
      </c>
      <c r="MI149" s="1">
        <v>1</v>
      </c>
      <c r="MJ149" s="1">
        <v>1</v>
      </c>
      <c r="MK149" s="1">
        <v>1</v>
      </c>
      <c r="ML149" s="1">
        <v>1</v>
      </c>
      <c r="MM149" s="1">
        <v>1</v>
      </c>
      <c r="MR149" s="1">
        <v>1</v>
      </c>
      <c r="MS149" s="1">
        <v>1</v>
      </c>
      <c r="MT149" s="1">
        <v>1</v>
      </c>
      <c r="MU149" s="1">
        <v>1</v>
      </c>
      <c r="MV149" s="1">
        <v>1</v>
      </c>
      <c r="MW149" s="1">
        <v>1</v>
      </c>
      <c r="MX149" s="1">
        <v>1</v>
      </c>
      <c r="MY149" s="1">
        <v>1</v>
      </c>
      <c r="MZ149" s="1">
        <v>1</v>
      </c>
      <c r="NA149" s="1">
        <v>1</v>
      </c>
      <c r="NB149" s="1">
        <v>1</v>
      </c>
      <c r="NC149" s="1">
        <v>1</v>
      </c>
      <c r="ND149" s="1">
        <v>1</v>
      </c>
      <c r="NE149" s="1">
        <v>1</v>
      </c>
      <c r="NF149" s="1">
        <v>1</v>
      </c>
      <c r="NG149" s="1">
        <v>1</v>
      </c>
      <c r="NH149" s="1">
        <f t="shared" si="117"/>
        <v>0</v>
      </c>
      <c r="NI149" s="1">
        <f t="shared" si="118"/>
        <v>1</v>
      </c>
      <c r="NJ149" s="1">
        <f t="shared" si="119"/>
        <v>1</v>
      </c>
      <c r="NM149" s="1">
        <v>1</v>
      </c>
      <c r="NN149" s="1">
        <v>1</v>
      </c>
      <c r="NO149" s="1">
        <v>1</v>
      </c>
      <c r="NP149" s="1">
        <v>1</v>
      </c>
      <c r="NQ149" s="1">
        <v>1</v>
      </c>
      <c r="NR149" s="1">
        <v>1</v>
      </c>
      <c r="NS149" s="1">
        <v>1</v>
      </c>
      <c r="NT149" s="1">
        <v>1</v>
      </c>
      <c r="NV149" s="1">
        <v>1.5186449811591821E-2</v>
      </c>
      <c r="NW149" s="1">
        <v>1.5186449811591821E-2</v>
      </c>
      <c r="NX149" s="1">
        <v>1.5186449811591821E-2</v>
      </c>
      <c r="NY149" s="1">
        <v>1.5186449811591821E-2</v>
      </c>
      <c r="NZ149" s="1">
        <v>1.5186449811591821E-2</v>
      </c>
      <c r="OA149" s="1">
        <v>1.5186449811591821E-2</v>
      </c>
      <c r="OB149" s="1">
        <v>1.5186449811591821E-2</v>
      </c>
      <c r="OC149" s="1">
        <v>1.5186449811591821E-2</v>
      </c>
      <c r="OE149" s="1">
        <v>0</v>
      </c>
      <c r="OF149" s="1">
        <v>0</v>
      </c>
      <c r="OG149" s="1">
        <v>0</v>
      </c>
      <c r="OH149" s="1">
        <v>0</v>
      </c>
      <c r="OI149" s="1">
        <v>0</v>
      </c>
      <c r="OJ149" s="1">
        <v>0</v>
      </c>
      <c r="OK149" s="1">
        <v>0</v>
      </c>
      <c r="OL149" s="1">
        <v>0</v>
      </c>
      <c r="ON149" s="1">
        <v>0.99998763978316751</v>
      </c>
      <c r="OO149" s="1">
        <v>0.999975281094581</v>
      </c>
      <c r="OP149" s="1">
        <v>0.99940241222131876</v>
      </c>
      <c r="OQ149" s="1">
        <v>0.99998999009465717</v>
      </c>
    </row>
    <row r="150" spans="1:407" s="1" customFormat="1">
      <c r="A150" s="1">
        <v>550</v>
      </c>
      <c r="B150" s="1">
        <v>500</v>
      </c>
      <c r="C150" s="1">
        <v>20</v>
      </c>
      <c r="D150" s="1" t="s">
        <v>814</v>
      </c>
      <c r="E150" s="1">
        <v>14.699006175999983</v>
      </c>
      <c r="F150" s="1">
        <v>216.89481534789789</v>
      </c>
      <c r="G150" s="1">
        <f t="shared" si="90"/>
        <v>0.83403278581224072</v>
      </c>
      <c r="H150" s="1">
        <f t="shared" si="91"/>
        <v>14.699006175999983</v>
      </c>
      <c r="I150" s="1">
        <f t="shared" si="92"/>
        <v>14.699006175999983</v>
      </c>
      <c r="J150" s="1">
        <f t="shared" si="93"/>
        <v>1.3362732887272713E-3</v>
      </c>
      <c r="K150" s="1">
        <f t="shared" si="94"/>
        <v>1.3362732887272713E-3</v>
      </c>
      <c r="L150" s="1">
        <f t="shared" si="95"/>
        <v>1.3362732887272713E-3</v>
      </c>
      <c r="M150" s="1">
        <v>0</v>
      </c>
      <c r="N150" s="1">
        <v>0</v>
      </c>
      <c r="O150" s="1">
        <v>0</v>
      </c>
      <c r="P150" s="1">
        <v>0</v>
      </c>
      <c r="Q150" s="1">
        <f t="shared" si="96"/>
        <v>0</v>
      </c>
      <c r="R150" s="1">
        <f t="shared" si="97"/>
        <v>0</v>
      </c>
      <c r="S150" s="1">
        <f t="shared" si="98"/>
        <v>0</v>
      </c>
      <c r="T150" s="1">
        <v>10980</v>
      </c>
      <c r="U150" s="2">
        <v>120560400</v>
      </c>
      <c r="V150" s="2">
        <f t="shared" si="99"/>
        <v>0</v>
      </c>
      <c r="W150" s="2">
        <f t="shared" si="100"/>
        <v>10980</v>
      </c>
      <c r="X150" s="2">
        <f t="shared" si="101"/>
        <v>10980</v>
      </c>
      <c r="Y150" s="2">
        <f t="shared" si="102"/>
        <v>0.99818181818181817</v>
      </c>
      <c r="Z150" s="2">
        <f t="shared" si="103"/>
        <v>0.99818181818181817</v>
      </c>
      <c r="AA150" s="2">
        <f t="shared" si="104"/>
        <v>0.99818181818181817</v>
      </c>
      <c r="AB150" s="2">
        <v>550</v>
      </c>
      <c r="AC150" s="2">
        <v>302500</v>
      </c>
      <c r="AD150" s="2"/>
      <c r="AE150" s="2">
        <v>0</v>
      </c>
      <c r="AF150" s="2">
        <v>0</v>
      </c>
      <c r="AG150" s="2">
        <v>1521.6279999999999</v>
      </c>
      <c r="AH150" s="2">
        <v>2399040.1680000001</v>
      </c>
      <c r="AI150" s="2">
        <v>10980</v>
      </c>
      <c r="AJ150" s="2">
        <v>0</v>
      </c>
      <c r="AK150" s="2">
        <v>0</v>
      </c>
      <c r="AL150" s="2"/>
      <c r="AM150" s="2"/>
      <c r="AN150" s="2"/>
      <c r="AO150" s="2"/>
      <c r="AP150" s="2">
        <v>1</v>
      </c>
      <c r="AQ150" s="2">
        <v>1</v>
      </c>
      <c r="AR150" s="2">
        <v>1</v>
      </c>
      <c r="AS150" s="2">
        <v>1</v>
      </c>
      <c r="AT150" s="2">
        <v>1</v>
      </c>
      <c r="AU150" s="2">
        <v>1</v>
      </c>
      <c r="AV150" s="2">
        <v>1</v>
      </c>
      <c r="AW150" s="2">
        <v>1</v>
      </c>
      <c r="AX150" s="2">
        <v>1</v>
      </c>
      <c r="AY150" s="2">
        <v>1</v>
      </c>
      <c r="AZ150" s="2">
        <v>1</v>
      </c>
      <c r="BA150" s="2">
        <v>1</v>
      </c>
      <c r="BB150" s="2">
        <v>1</v>
      </c>
      <c r="BC150" s="2">
        <v>1</v>
      </c>
      <c r="BD150" s="2"/>
      <c r="BE150" s="2"/>
      <c r="BF150" s="2"/>
      <c r="BG150" s="2"/>
      <c r="BH150" s="2"/>
      <c r="BI150" s="2"/>
      <c r="BJ150" s="2">
        <v>1</v>
      </c>
      <c r="BK150" s="2">
        <v>1</v>
      </c>
      <c r="BL150" s="2">
        <v>1</v>
      </c>
      <c r="BM150" s="1">
        <v>1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f t="shared" si="105"/>
        <v>0</v>
      </c>
      <c r="BY150" s="1">
        <f t="shared" si="106"/>
        <v>1</v>
      </c>
      <c r="BZ150" s="1">
        <f t="shared" si="107"/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M150" s="1">
        <v>-53827.477723359603</v>
      </c>
      <c r="CN150" s="1">
        <v>-53827.477723359603</v>
      </c>
      <c r="CO150" s="1">
        <v>-53827.477723359603</v>
      </c>
      <c r="CP150" s="1">
        <v>-53827.477723359603</v>
      </c>
      <c r="CQ150" s="1">
        <v>-53827.477723359603</v>
      </c>
      <c r="CR150" s="1">
        <v>-53827.477723359603</v>
      </c>
      <c r="CS150" s="1">
        <v>-53827.477723359603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D150" s="1">
        <v>-2.7331011283702766E-9</v>
      </c>
      <c r="DE150" s="1">
        <v>7.4391732187046228E-17</v>
      </c>
      <c r="DF150" s="1">
        <v>-1.2050146559540875E-7</v>
      </c>
      <c r="DG150" s="1">
        <v>-1.0027819411486966E-11</v>
      </c>
      <c r="DJ150" s="1">
        <v>1.08</v>
      </c>
      <c r="DK150" s="1">
        <v>1.256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ED150" s="1">
        <v>8.0519999999999996</v>
      </c>
      <c r="EE150" s="1">
        <v>120.732</v>
      </c>
      <c r="EF150" s="1">
        <v>1</v>
      </c>
      <c r="EG150" s="1">
        <v>1</v>
      </c>
      <c r="EH150" s="1">
        <v>1</v>
      </c>
      <c r="EI150" s="1">
        <v>1</v>
      </c>
      <c r="EJ150" s="1">
        <v>1</v>
      </c>
      <c r="EK150" s="1">
        <v>1</v>
      </c>
      <c r="EL150" s="1">
        <v>1</v>
      </c>
      <c r="EM150" s="1">
        <v>1</v>
      </c>
      <c r="EN150" s="1">
        <v>1</v>
      </c>
      <c r="EO150" s="1">
        <v>1</v>
      </c>
      <c r="EP150" s="1">
        <v>1</v>
      </c>
      <c r="EQ150" s="1">
        <v>1</v>
      </c>
      <c r="ER150" s="1">
        <v>1</v>
      </c>
      <c r="ES150" s="1">
        <v>1</v>
      </c>
      <c r="ET150" s="1">
        <f t="shared" si="108"/>
        <v>0</v>
      </c>
      <c r="EU150" s="1">
        <f t="shared" si="109"/>
        <v>1</v>
      </c>
      <c r="EV150" s="1">
        <f t="shared" si="110"/>
        <v>1</v>
      </c>
      <c r="EY150" s="1">
        <v>1</v>
      </c>
      <c r="EZ150" s="1">
        <v>1</v>
      </c>
      <c r="FA150" s="1">
        <v>1</v>
      </c>
      <c r="FB150" s="1">
        <v>1</v>
      </c>
      <c r="FC150" s="1">
        <v>1</v>
      </c>
      <c r="FD150" s="1">
        <v>1</v>
      </c>
      <c r="FE150" s="1">
        <v>1</v>
      </c>
      <c r="FF150" s="1">
        <v>1</v>
      </c>
      <c r="FH150" s="1">
        <v>28.305697199106049</v>
      </c>
      <c r="FI150" s="1">
        <v>-35.119681776106589</v>
      </c>
      <c r="FJ150" s="1">
        <v>-35.119681776106589</v>
      </c>
      <c r="FK150" s="1">
        <v>-35.119681776106589</v>
      </c>
      <c r="FL150" s="1">
        <v>-35.119681776106589</v>
      </c>
      <c r="FM150" s="1">
        <v>-35.119681776106589</v>
      </c>
      <c r="FN150" s="1">
        <v>-35.119681776106589</v>
      </c>
      <c r="FO150" s="1">
        <v>-35.119681776106589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V150" s="1">
        <v>0</v>
      </c>
      <c r="FW150" s="1">
        <v>0</v>
      </c>
      <c r="FX150" s="1">
        <v>0</v>
      </c>
      <c r="FZ150" s="1">
        <v>106.71720190016313</v>
      </c>
      <c r="GA150" s="1">
        <v>11388.57513405224</v>
      </c>
      <c r="GB150" s="1">
        <v>104.46453877358557</v>
      </c>
      <c r="GC150" s="1">
        <v>106.75715813795455</v>
      </c>
      <c r="GH150" s="1">
        <v>1</v>
      </c>
      <c r="GI150" s="1">
        <v>1</v>
      </c>
      <c r="GJ150" s="1">
        <v>1</v>
      </c>
      <c r="GK150" s="1">
        <v>1</v>
      </c>
      <c r="GL150" s="1">
        <v>1</v>
      </c>
      <c r="GM150" s="1">
        <v>1</v>
      </c>
      <c r="GN150" s="1">
        <v>1</v>
      </c>
      <c r="GO150" s="1">
        <v>1</v>
      </c>
      <c r="GP150" s="1">
        <v>1</v>
      </c>
      <c r="GQ150" s="1">
        <v>1</v>
      </c>
      <c r="GR150" s="1">
        <v>1</v>
      </c>
      <c r="GS150" s="1">
        <v>1</v>
      </c>
      <c r="GT150" s="1">
        <v>1</v>
      </c>
      <c r="GU150" s="1">
        <v>1</v>
      </c>
      <c r="HB150" s="1">
        <v>1</v>
      </c>
      <c r="HC150" s="1">
        <v>1</v>
      </c>
      <c r="HD150" s="1">
        <v>1</v>
      </c>
      <c r="HE150" s="1">
        <v>1</v>
      </c>
      <c r="HF150" s="1">
        <v>1</v>
      </c>
      <c r="HG150" s="1">
        <v>1</v>
      </c>
      <c r="HH150" s="1">
        <v>1</v>
      </c>
      <c r="HI150" s="1">
        <v>1</v>
      </c>
      <c r="HJ150" s="1">
        <v>1</v>
      </c>
      <c r="HK150" s="1">
        <v>1</v>
      </c>
      <c r="HL150" s="1">
        <v>1</v>
      </c>
      <c r="HM150" s="1">
        <v>1</v>
      </c>
      <c r="HN150" s="1">
        <v>1</v>
      </c>
      <c r="HO150" s="1">
        <v>1</v>
      </c>
      <c r="HP150" s="1">
        <f t="shared" si="111"/>
        <v>0</v>
      </c>
      <c r="HQ150" s="1">
        <f t="shared" si="112"/>
        <v>1</v>
      </c>
      <c r="HR150" s="1">
        <f t="shared" si="113"/>
        <v>1</v>
      </c>
      <c r="HV150" s="1">
        <v>1</v>
      </c>
      <c r="HW150" s="1">
        <v>1</v>
      </c>
      <c r="HX150" s="1">
        <v>1</v>
      </c>
      <c r="HY150" s="1">
        <v>1</v>
      </c>
      <c r="HZ150" s="1">
        <v>1</v>
      </c>
      <c r="IA150" s="1">
        <v>1</v>
      </c>
      <c r="IB150" s="1">
        <v>1</v>
      </c>
      <c r="IE150" s="1">
        <v>-53.601022414835853</v>
      </c>
      <c r="IF150" s="1">
        <v>-53.601022414835853</v>
      </c>
      <c r="IG150" s="1">
        <v>-53.601022414835853</v>
      </c>
      <c r="IH150" s="1">
        <v>-53.601022414835853</v>
      </c>
      <c r="II150" s="1">
        <v>-53.601022414835853</v>
      </c>
      <c r="IJ150" s="1">
        <v>-53.601022414835853</v>
      </c>
      <c r="IK150" s="1">
        <v>-53.601022414835853</v>
      </c>
      <c r="IN150" s="1">
        <v>0</v>
      </c>
      <c r="IO150" s="1">
        <v>0</v>
      </c>
      <c r="IP150" s="1">
        <v>0</v>
      </c>
      <c r="IQ150" s="1">
        <v>0</v>
      </c>
      <c r="IR150" s="1">
        <v>0</v>
      </c>
      <c r="IS150" s="1">
        <v>0</v>
      </c>
      <c r="IT150" s="1">
        <v>0</v>
      </c>
      <c r="IV150" s="1">
        <v>-1.3634111564186923E-8</v>
      </c>
      <c r="IW150" s="1">
        <v>3.7047993174758327E-15</v>
      </c>
      <c r="IX150" s="1">
        <v>-1.1115060445376912E-6</v>
      </c>
      <c r="IY150" s="1">
        <v>-2.171688606722455E-9</v>
      </c>
      <c r="JB150" s="1">
        <v>1</v>
      </c>
      <c r="JC150" s="1">
        <v>1</v>
      </c>
      <c r="JD150" s="1">
        <v>1</v>
      </c>
      <c r="JE150" s="1">
        <v>1</v>
      </c>
      <c r="JF150" s="1">
        <v>1</v>
      </c>
      <c r="JG150" s="1">
        <v>1</v>
      </c>
      <c r="JH150" s="1">
        <v>1</v>
      </c>
      <c r="JI150" s="1">
        <v>1</v>
      </c>
      <c r="JJ150" s="1">
        <v>1</v>
      </c>
      <c r="JK150" s="1">
        <v>1</v>
      </c>
      <c r="JL150" s="1">
        <v>1</v>
      </c>
      <c r="JM150" s="1">
        <v>1</v>
      </c>
      <c r="JN150" s="1">
        <v>1</v>
      </c>
      <c r="JO150" s="1">
        <v>1</v>
      </c>
      <c r="JP150" s="1">
        <v>1</v>
      </c>
      <c r="JQ150" s="1">
        <v>1</v>
      </c>
      <c r="JV150" s="1">
        <v>1</v>
      </c>
      <c r="JW150" s="1">
        <v>1</v>
      </c>
      <c r="JX150" s="1">
        <v>1</v>
      </c>
      <c r="JY150" s="1">
        <v>1</v>
      </c>
      <c r="JZ150" s="1">
        <v>1</v>
      </c>
      <c r="KA150" s="1">
        <v>1</v>
      </c>
      <c r="KB150" s="1">
        <v>1</v>
      </c>
      <c r="KC150" s="1">
        <v>1</v>
      </c>
      <c r="KD150" s="1">
        <v>1</v>
      </c>
      <c r="KE150" s="1">
        <v>1</v>
      </c>
      <c r="KF150" s="1">
        <v>1</v>
      </c>
      <c r="KG150" s="1">
        <v>1</v>
      </c>
      <c r="KH150" s="1">
        <v>1</v>
      </c>
      <c r="KI150" s="1">
        <v>1</v>
      </c>
      <c r="KJ150" s="1">
        <v>1</v>
      </c>
      <c r="KK150" s="1">
        <v>1</v>
      </c>
      <c r="KL150" s="1">
        <f t="shared" si="114"/>
        <v>0</v>
      </c>
      <c r="KM150" s="1">
        <f t="shared" si="115"/>
        <v>1</v>
      </c>
      <c r="KN150" s="1">
        <f t="shared" si="116"/>
        <v>1</v>
      </c>
      <c r="KQ150" s="1">
        <v>1</v>
      </c>
      <c r="KR150" s="1">
        <v>1</v>
      </c>
      <c r="KS150" s="1">
        <v>1</v>
      </c>
      <c r="KT150" s="1">
        <v>1</v>
      </c>
      <c r="KU150" s="1">
        <v>1</v>
      </c>
      <c r="KV150" s="1">
        <v>1</v>
      </c>
      <c r="KW150" s="1">
        <v>1</v>
      </c>
      <c r="KX150" s="1">
        <v>1</v>
      </c>
      <c r="KZ150" s="1">
        <v>8.0660575794160394</v>
      </c>
      <c r="LA150" s="1">
        <v>8.0660575794160394</v>
      </c>
      <c r="LB150" s="1">
        <v>8.0660575794160394</v>
      </c>
      <c r="LC150" s="1">
        <v>8.0660575794160394</v>
      </c>
      <c r="LD150" s="1">
        <v>8.0660575794160394</v>
      </c>
      <c r="LE150" s="1">
        <v>8.0660575794160394</v>
      </c>
      <c r="LF150" s="1">
        <v>8.0660575794160394</v>
      </c>
      <c r="LG150" s="1">
        <v>8.0660575794160394</v>
      </c>
      <c r="LI150" s="1">
        <v>0</v>
      </c>
      <c r="LJ150" s="1">
        <v>0</v>
      </c>
      <c r="LK150" s="1">
        <v>0</v>
      </c>
      <c r="LL150" s="1">
        <v>0</v>
      </c>
      <c r="LM150" s="1">
        <v>0</v>
      </c>
      <c r="LN150" s="1">
        <v>0</v>
      </c>
      <c r="LO150" s="1">
        <v>0</v>
      </c>
      <c r="LP150" s="1">
        <v>0</v>
      </c>
      <c r="LR150" s="1">
        <v>19.999984302049207</v>
      </c>
      <c r="LS150" s="1">
        <v>399.9993720825218</v>
      </c>
      <c r="LT150" s="1">
        <v>19.999788142097408</v>
      </c>
      <c r="LU150" s="1">
        <v>19.99999064173663</v>
      </c>
      <c r="LX150" s="1">
        <v>1</v>
      </c>
      <c r="LY150" s="1">
        <v>1</v>
      </c>
      <c r="LZ150" s="1">
        <v>1</v>
      </c>
      <c r="MA150" s="1">
        <v>1</v>
      </c>
      <c r="MB150" s="1">
        <v>1</v>
      </c>
      <c r="MC150" s="1">
        <v>1</v>
      </c>
      <c r="MD150" s="1">
        <v>1</v>
      </c>
      <c r="ME150" s="1">
        <v>1</v>
      </c>
      <c r="MF150" s="1">
        <v>1</v>
      </c>
      <c r="MG150" s="1">
        <v>1</v>
      </c>
      <c r="MH150" s="1">
        <v>1</v>
      </c>
      <c r="MI150" s="1">
        <v>1</v>
      </c>
      <c r="MJ150" s="1">
        <v>1</v>
      </c>
      <c r="MK150" s="1">
        <v>1</v>
      </c>
      <c r="ML150" s="1">
        <v>1</v>
      </c>
      <c r="MM150" s="1">
        <v>1</v>
      </c>
      <c r="MR150" s="1">
        <v>1</v>
      </c>
      <c r="MS150" s="1">
        <v>1</v>
      </c>
      <c r="MT150" s="1">
        <v>1</v>
      </c>
      <c r="MU150" s="1">
        <v>1</v>
      </c>
      <c r="MV150" s="1">
        <v>1</v>
      </c>
      <c r="MW150" s="1">
        <v>1</v>
      </c>
      <c r="MX150" s="1">
        <v>1</v>
      </c>
      <c r="MY150" s="1">
        <v>1</v>
      </c>
      <c r="MZ150" s="1">
        <v>1</v>
      </c>
      <c r="NA150" s="1">
        <v>1</v>
      </c>
      <c r="NB150" s="1">
        <v>1</v>
      </c>
      <c r="NC150" s="1">
        <v>1</v>
      </c>
      <c r="ND150" s="1">
        <v>1</v>
      </c>
      <c r="NE150" s="1">
        <v>1</v>
      </c>
      <c r="NF150" s="1">
        <v>1</v>
      </c>
      <c r="NG150" s="1">
        <v>1</v>
      </c>
      <c r="NH150" s="1">
        <f t="shared" si="117"/>
        <v>0</v>
      </c>
      <c r="NI150" s="1">
        <f t="shared" si="118"/>
        <v>1</v>
      </c>
      <c r="NJ150" s="1">
        <f t="shared" si="119"/>
        <v>1</v>
      </c>
      <c r="NM150" s="1">
        <v>1</v>
      </c>
      <c r="NN150" s="1">
        <v>1</v>
      </c>
      <c r="NO150" s="1">
        <v>1</v>
      </c>
      <c r="NP150" s="1">
        <v>1</v>
      </c>
      <c r="NQ150" s="1">
        <v>1</v>
      </c>
      <c r="NR150" s="1">
        <v>1</v>
      </c>
      <c r="NS150" s="1">
        <v>1</v>
      </c>
      <c r="NT150" s="1">
        <v>1</v>
      </c>
      <c r="NV150" s="1">
        <v>1.1979084644214773E-2</v>
      </c>
      <c r="NW150" s="1">
        <v>1.1979084644214773E-2</v>
      </c>
      <c r="NX150" s="1">
        <v>1.1979084644214773E-2</v>
      </c>
      <c r="NY150" s="1">
        <v>1.1979084644214773E-2</v>
      </c>
      <c r="NZ150" s="1">
        <v>1.1979084644214773E-2</v>
      </c>
      <c r="OA150" s="1">
        <v>1.1979084644214773E-2</v>
      </c>
      <c r="OB150" s="1">
        <v>1.1979084644214773E-2</v>
      </c>
      <c r="OC150" s="1">
        <v>1.1979084644214773E-2</v>
      </c>
      <c r="OE150" s="1">
        <v>0</v>
      </c>
      <c r="OF150" s="1">
        <v>0</v>
      </c>
      <c r="OG150" s="1">
        <v>0</v>
      </c>
      <c r="OH150" s="1">
        <v>0</v>
      </c>
      <c r="OI150" s="1">
        <v>0</v>
      </c>
      <c r="OJ150" s="1">
        <v>0</v>
      </c>
      <c r="OK150" s="1">
        <v>0</v>
      </c>
      <c r="OL150" s="1">
        <v>0</v>
      </c>
      <c r="ON150" s="1">
        <v>0.99996952400300132</v>
      </c>
      <c r="OO150" s="1">
        <v>0.99993905090452684</v>
      </c>
      <c r="OP150" s="1">
        <v>0.9990343921118745</v>
      </c>
      <c r="OQ150" s="1">
        <v>0.99998451077616213</v>
      </c>
    </row>
    <row r="151" spans="1:407" s="1" customFormat="1">
      <c r="A151" s="1">
        <v>575</v>
      </c>
      <c r="B151" s="1">
        <v>500</v>
      </c>
      <c r="C151" s="1">
        <v>20</v>
      </c>
      <c r="D151" s="1" t="s">
        <v>815</v>
      </c>
      <c r="E151" s="1">
        <v>15.566458627999987</v>
      </c>
      <c r="F151" s="1">
        <v>243.34647279098996</v>
      </c>
      <c r="G151" s="1">
        <f t="shared" si="90"/>
        <v>1.031838573754726</v>
      </c>
      <c r="H151" s="1">
        <f t="shared" si="91"/>
        <v>15.566458627999987</v>
      </c>
      <c r="I151" s="1">
        <f t="shared" si="92"/>
        <v>15.566458627999987</v>
      </c>
      <c r="J151" s="1">
        <f t="shared" si="93"/>
        <v>1.3536050980869554E-3</v>
      </c>
      <c r="K151" s="1">
        <f t="shared" si="94"/>
        <v>1.3536050980869554E-3</v>
      </c>
      <c r="L151" s="1">
        <f t="shared" si="95"/>
        <v>1.3536050980869554E-3</v>
      </c>
      <c r="M151" s="1">
        <v>0</v>
      </c>
      <c r="N151" s="1">
        <v>0</v>
      </c>
      <c r="O151" s="1">
        <v>0</v>
      </c>
      <c r="P151" s="1">
        <v>0</v>
      </c>
      <c r="Q151" s="1">
        <f t="shared" si="96"/>
        <v>0</v>
      </c>
      <c r="R151" s="1">
        <f t="shared" si="97"/>
        <v>0</v>
      </c>
      <c r="S151" s="1">
        <f t="shared" si="98"/>
        <v>0</v>
      </c>
      <c r="T151" s="1">
        <v>11480</v>
      </c>
      <c r="U151" s="2">
        <v>131790400</v>
      </c>
      <c r="V151" s="2">
        <f t="shared" si="99"/>
        <v>0</v>
      </c>
      <c r="W151" s="2">
        <f t="shared" si="100"/>
        <v>11480</v>
      </c>
      <c r="X151" s="2">
        <f t="shared" si="101"/>
        <v>11480</v>
      </c>
      <c r="Y151" s="2">
        <f t="shared" si="102"/>
        <v>0.99826086956521742</v>
      </c>
      <c r="Z151" s="2">
        <f t="shared" si="103"/>
        <v>0.99826086956521742</v>
      </c>
      <c r="AA151" s="2">
        <f t="shared" si="104"/>
        <v>0.99826086956521742</v>
      </c>
      <c r="AB151" s="2">
        <v>575</v>
      </c>
      <c r="AC151" s="2">
        <v>330625</v>
      </c>
      <c r="AD151" s="2"/>
      <c r="AE151" s="2">
        <v>0</v>
      </c>
      <c r="AF151" s="2">
        <v>0</v>
      </c>
      <c r="AG151" s="2">
        <v>1585.15</v>
      </c>
      <c r="AH151" s="2">
        <v>2610627.5299999998</v>
      </c>
      <c r="AI151" s="2">
        <v>11480</v>
      </c>
      <c r="AJ151" s="2">
        <v>0</v>
      </c>
      <c r="AK151" s="2">
        <v>0</v>
      </c>
      <c r="AL151" s="2"/>
      <c r="AM151" s="2"/>
      <c r="AN151" s="2"/>
      <c r="AO151" s="2"/>
      <c r="AP151" s="2">
        <v>1</v>
      </c>
      <c r="AQ151" s="2">
        <v>1</v>
      </c>
      <c r="AR151" s="2">
        <v>1</v>
      </c>
      <c r="AS151" s="2">
        <v>1</v>
      </c>
      <c r="AT151" s="2">
        <v>1</v>
      </c>
      <c r="AU151" s="2">
        <v>1</v>
      </c>
      <c r="AV151" s="2">
        <v>1</v>
      </c>
      <c r="AW151" s="2">
        <v>1</v>
      </c>
      <c r="AX151" s="2">
        <v>1</v>
      </c>
      <c r="AY151" s="2">
        <v>1</v>
      </c>
      <c r="AZ151" s="2">
        <v>1</v>
      </c>
      <c r="BA151" s="2">
        <v>1</v>
      </c>
      <c r="BB151" s="2">
        <v>1</v>
      </c>
      <c r="BC151" s="2">
        <v>1</v>
      </c>
      <c r="BD151" s="2"/>
      <c r="BE151" s="2"/>
      <c r="BF151" s="2"/>
      <c r="BG151" s="2"/>
      <c r="BH151" s="2"/>
      <c r="BI151" s="2"/>
      <c r="BJ151" s="2">
        <v>1</v>
      </c>
      <c r="BK151" s="2">
        <v>1</v>
      </c>
      <c r="BL151" s="2">
        <v>1</v>
      </c>
      <c r="BM151" s="1">
        <v>1</v>
      </c>
      <c r="BN151" s="1">
        <v>1</v>
      </c>
      <c r="BO151" s="1">
        <v>1</v>
      </c>
      <c r="BP151" s="1">
        <v>1</v>
      </c>
      <c r="BQ151" s="1">
        <v>1</v>
      </c>
      <c r="BR151" s="1">
        <v>1</v>
      </c>
      <c r="BS151" s="1">
        <v>1</v>
      </c>
      <c r="BT151" s="1">
        <v>1</v>
      </c>
      <c r="BU151" s="1">
        <v>1</v>
      </c>
      <c r="BV151" s="1">
        <v>1</v>
      </c>
      <c r="BW151" s="1">
        <v>1</v>
      </c>
      <c r="BX151" s="1">
        <f t="shared" si="105"/>
        <v>0</v>
      </c>
      <c r="BY151" s="1">
        <f t="shared" si="106"/>
        <v>1</v>
      </c>
      <c r="BZ151" s="1">
        <f t="shared" si="107"/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M151" s="1">
        <v>-52506.987123997911</v>
      </c>
      <c r="CN151" s="1">
        <v>-52506.987123997911</v>
      </c>
      <c r="CO151" s="1">
        <v>-52506.987123997911</v>
      </c>
      <c r="CP151" s="1">
        <v>-52506.987123997911</v>
      </c>
      <c r="CQ151" s="1">
        <v>-52506.987123997911</v>
      </c>
      <c r="CR151" s="1">
        <v>-52506.987123997911</v>
      </c>
      <c r="CS151" s="1">
        <v>-52506.987123997911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D151" s="1">
        <v>-4.3254787895130334E-9</v>
      </c>
      <c r="DE151" s="1">
        <v>8.2037463756610567E-16</v>
      </c>
      <c r="DF151" s="1">
        <v>-5.2358663120759131E-7</v>
      </c>
      <c r="DG151" s="1">
        <v>-1.3653411604937704E-10</v>
      </c>
      <c r="DJ151" s="1">
        <v>1.0680000000000001</v>
      </c>
      <c r="DK151" s="1">
        <v>1.208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ED151" s="1">
        <v>7.9359999999999999</v>
      </c>
      <c r="EE151" s="1">
        <v>113.452</v>
      </c>
      <c r="EF151" s="1">
        <v>1</v>
      </c>
      <c r="EG151" s="1">
        <v>1</v>
      </c>
      <c r="EH151" s="1">
        <v>1</v>
      </c>
      <c r="EI151" s="1">
        <v>1</v>
      </c>
      <c r="EJ151" s="1">
        <v>1</v>
      </c>
      <c r="EK151" s="1">
        <v>1</v>
      </c>
      <c r="EL151" s="1">
        <v>1</v>
      </c>
      <c r="EM151" s="1">
        <v>1</v>
      </c>
      <c r="EN151" s="1">
        <v>1</v>
      </c>
      <c r="EO151" s="1">
        <v>1</v>
      </c>
      <c r="EP151" s="1">
        <v>1</v>
      </c>
      <c r="EQ151" s="1">
        <v>1</v>
      </c>
      <c r="ER151" s="1">
        <v>1</v>
      </c>
      <c r="ES151" s="1">
        <v>1</v>
      </c>
      <c r="ET151" s="1">
        <f t="shared" si="108"/>
        <v>0</v>
      </c>
      <c r="EU151" s="1">
        <f t="shared" si="109"/>
        <v>1</v>
      </c>
      <c r="EV151" s="1">
        <f t="shared" si="110"/>
        <v>1</v>
      </c>
      <c r="EY151" s="1">
        <v>1</v>
      </c>
      <c r="EZ151" s="1">
        <v>1</v>
      </c>
      <c r="FA151" s="1">
        <v>1</v>
      </c>
      <c r="FB151" s="1">
        <v>1</v>
      </c>
      <c r="FC151" s="1">
        <v>1</v>
      </c>
      <c r="FD151" s="1">
        <v>1</v>
      </c>
      <c r="FE151" s="1">
        <v>1</v>
      </c>
      <c r="FF151" s="1">
        <v>1</v>
      </c>
      <c r="FH151" s="1">
        <v>29.310440062173171</v>
      </c>
      <c r="FI151" s="1">
        <v>-34.520816757704331</v>
      </c>
      <c r="FJ151" s="1">
        <v>-34.520816757704331</v>
      </c>
      <c r="FK151" s="1">
        <v>-34.520816757704331</v>
      </c>
      <c r="FL151" s="1">
        <v>-34.520816757704331</v>
      </c>
      <c r="FM151" s="1">
        <v>-34.520816757704331</v>
      </c>
      <c r="FN151" s="1">
        <v>-34.520816757704331</v>
      </c>
      <c r="FO151" s="1">
        <v>-34.520816757704331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Z151" s="1">
        <v>106.71649036590627</v>
      </c>
      <c r="GA151" s="1">
        <v>11388.432209264305</v>
      </c>
      <c r="GB151" s="1">
        <v>103.63062559832534</v>
      </c>
      <c r="GC151" s="1">
        <v>106.75910688757904</v>
      </c>
      <c r="GH151" s="1">
        <v>1</v>
      </c>
      <c r="GI151" s="1">
        <v>1</v>
      </c>
      <c r="GJ151" s="1">
        <v>1</v>
      </c>
      <c r="GK151" s="1">
        <v>1</v>
      </c>
      <c r="GL151" s="1">
        <v>1</v>
      </c>
      <c r="GM151" s="1">
        <v>1</v>
      </c>
      <c r="GN151" s="1">
        <v>1</v>
      </c>
      <c r="GO151" s="1">
        <v>1</v>
      </c>
      <c r="GP151" s="1">
        <v>1</v>
      </c>
      <c r="GQ151" s="1">
        <v>1</v>
      </c>
      <c r="GR151" s="1">
        <v>1</v>
      </c>
      <c r="GS151" s="1">
        <v>1</v>
      </c>
      <c r="GT151" s="1">
        <v>1</v>
      </c>
      <c r="GU151" s="1">
        <v>1</v>
      </c>
      <c r="HB151" s="1">
        <v>1</v>
      </c>
      <c r="HC151" s="1">
        <v>1</v>
      </c>
      <c r="HD151" s="1">
        <v>1</v>
      </c>
      <c r="HE151" s="1">
        <v>1</v>
      </c>
      <c r="HF151" s="1">
        <v>1</v>
      </c>
      <c r="HG151" s="1">
        <v>1</v>
      </c>
      <c r="HH151" s="1">
        <v>1</v>
      </c>
      <c r="HI151" s="1">
        <v>1</v>
      </c>
      <c r="HJ151" s="1">
        <v>1</v>
      </c>
      <c r="HK151" s="1">
        <v>1</v>
      </c>
      <c r="HL151" s="1">
        <v>1</v>
      </c>
      <c r="HM151" s="1">
        <v>1</v>
      </c>
      <c r="HN151" s="1">
        <v>1</v>
      </c>
      <c r="HO151" s="1">
        <v>1</v>
      </c>
      <c r="HP151" s="1">
        <f t="shared" si="111"/>
        <v>0</v>
      </c>
      <c r="HQ151" s="1">
        <f t="shared" si="112"/>
        <v>1</v>
      </c>
      <c r="HR151" s="1">
        <f t="shared" si="113"/>
        <v>1</v>
      </c>
      <c r="HV151" s="1">
        <v>1</v>
      </c>
      <c r="HW151" s="1">
        <v>1</v>
      </c>
      <c r="HX151" s="1">
        <v>1</v>
      </c>
      <c r="HY151" s="1">
        <v>1</v>
      </c>
      <c r="HZ151" s="1">
        <v>1</v>
      </c>
      <c r="IA151" s="1">
        <v>1</v>
      </c>
      <c r="IB151" s="1">
        <v>1</v>
      </c>
      <c r="IE151" s="1">
        <v>-52.972362329685538</v>
      </c>
      <c r="IF151" s="1">
        <v>-52.972362329685538</v>
      </c>
      <c r="IG151" s="1">
        <v>-52.972362329685538</v>
      </c>
      <c r="IH151" s="1">
        <v>-52.972362329685538</v>
      </c>
      <c r="II151" s="1">
        <v>-52.972362329685538</v>
      </c>
      <c r="IJ151" s="1">
        <v>-52.972362329685538</v>
      </c>
      <c r="IK151" s="1">
        <v>-52.972362329685538</v>
      </c>
      <c r="IN151" s="1">
        <v>0</v>
      </c>
      <c r="IO151" s="1">
        <v>0</v>
      </c>
      <c r="IP151" s="1">
        <v>0</v>
      </c>
      <c r="IQ151" s="1">
        <v>0</v>
      </c>
      <c r="IR151" s="1">
        <v>0</v>
      </c>
      <c r="IS151" s="1">
        <v>0</v>
      </c>
      <c r="IT151" s="1">
        <v>0</v>
      </c>
      <c r="IV151" s="1">
        <v>-4.5057845667884064E-9</v>
      </c>
      <c r="IW151" s="1">
        <v>9.5376030205385011E-17</v>
      </c>
      <c r="IX151" s="1">
        <v>-7.8472860209899409E-8</v>
      </c>
      <c r="IY151" s="1">
        <v>-1.4792611580105586E-10</v>
      </c>
      <c r="JB151" s="1">
        <v>1</v>
      </c>
      <c r="JC151" s="1">
        <v>1</v>
      </c>
      <c r="JD151" s="1">
        <v>1</v>
      </c>
      <c r="JE151" s="1">
        <v>1</v>
      </c>
      <c r="JF151" s="1">
        <v>1</v>
      </c>
      <c r="JG151" s="1">
        <v>1</v>
      </c>
      <c r="JH151" s="1">
        <v>1</v>
      </c>
      <c r="JI151" s="1">
        <v>1</v>
      </c>
      <c r="JJ151" s="1">
        <v>1</v>
      </c>
      <c r="JK151" s="1">
        <v>1</v>
      </c>
      <c r="JL151" s="1">
        <v>1</v>
      </c>
      <c r="JM151" s="1">
        <v>1</v>
      </c>
      <c r="JN151" s="1">
        <v>1</v>
      </c>
      <c r="JO151" s="1">
        <v>1</v>
      </c>
      <c r="JP151" s="1">
        <v>1</v>
      </c>
      <c r="JQ151" s="1">
        <v>1</v>
      </c>
      <c r="JV151" s="1">
        <v>1</v>
      </c>
      <c r="JW151" s="1">
        <v>1</v>
      </c>
      <c r="JX151" s="1">
        <v>1</v>
      </c>
      <c r="JY151" s="1">
        <v>1</v>
      </c>
      <c r="JZ151" s="1">
        <v>1</v>
      </c>
      <c r="KA151" s="1">
        <v>1</v>
      </c>
      <c r="KB151" s="1">
        <v>1</v>
      </c>
      <c r="KC151" s="1">
        <v>1</v>
      </c>
      <c r="KD151" s="1">
        <v>1</v>
      </c>
      <c r="KE151" s="1">
        <v>1</v>
      </c>
      <c r="KF151" s="1">
        <v>1</v>
      </c>
      <c r="KG151" s="1">
        <v>1</v>
      </c>
      <c r="KH151" s="1">
        <v>1</v>
      </c>
      <c r="KI151" s="1">
        <v>1</v>
      </c>
      <c r="KJ151" s="1">
        <v>1</v>
      </c>
      <c r="KK151" s="1">
        <v>1</v>
      </c>
      <c r="KL151" s="1">
        <f t="shared" si="114"/>
        <v>0</v>
      </c>
      <c r="KM151" s="1">
        <f t="shared" si="115"/>
        <v>1</v>
      </c>
      <c r="KN151" s="1">
        <f t="shared" si="116"/>
        <v>1</v>
      </c>
      <c r="KQ151" s="1">
        <v>1</v>
      </c>
      <c r="KR151" s="1">
        <v>1</v>
      </c>
      <c r="KS151" s="1">
        <v>1</v>
      </c>
      <c r="KT151" s="1">
        <v>1</v>
      </c>
      <c r="KU151" s="1">
        <v>1</v>
      </c>
      <c r="KV151" s="1">
        <v>1</v>
      </c>
      <c r="KW151" s="1">
        <v>1</v>
      </c>
      <c r="KX151" s="1">
        <v>1</v>
      </c>
      <c r="KZ151" s="1">
        <v>8.0346233209845721</v>
      </c>
      <c r="LA151" s="1">
        <v>8.0346233209845721</v>
      </c>
      <c r="LB151" s="1">
        <v>8.0346233209845721</v>
      </c>
      <c r="LC151" s="1">
        <v>8.0346233209845721</v>
      </c>
      <c r="LD151" s="1">
        <v>8.0346233209845721</v>
      </c>
      <c r="LE151" s="1">
        <v>8.0346233209845721</v>
      </c>
      <c r="LF151" s="1">
        <v>8.0346233209845721</v>
      </c>
      <c r="LG151" s="1">
        <v>8.0346233209845721</v>
      </c>
      <c r="LI151" s="1">
        <v>0</v>
      </c>
      <c r="LJ151" s="1">
        <v>0</v>
      </c>
      <c r="LK151" s="1">
        <v>0</v>
      </c>
      <c r="LL151" s="1">
        <v>0</v>
      </c>
      <c r="LM151" s="1">
        <v>0</v>
      </c>
      <c r="LN151" s="1">
        <v>0</v>
      </c>
      <c r="LO151" s="1">
        <v>0</v>
      </c>
      <c r="LP151" s="1">
        <v>0</v>
      </c>
      <c r="LR151" s="1">
        <v>19.999990070582161</v>
      </c>
      <c r="LS151" s="1">
        <v>399.99960282346643</v>
      </c>
      <c r="LT151" s="1">
        <v>19.999943736871813</v>
      </c>
      <c r="LU151" s="1">
        <v>19.999997557650161</v>
      </c>
      <c r="LX151" s="1">
        <v>1</v>
      </c>
      <c r="LY151" s="1">
        <v>1</v>
      </c>
      <c r="LZ151" s="1">
        <v>1</v>
      </c>
      <c r="MA151" s="1">
        <v>1</v>
      </c>
      <c r="MB151" s="1">
        <v>1</v>
      </c>
      <c r="MC151" s="1">
        <v>1</v>
      </c>
      <c r="MD151" s="1">
        <v>1</v>
      </c>
      <c r="ME151" s="1">
        <v>1</v>
      </c>
      <c r="MF151" s="1">
        <v>1</v>
      </c>
      <c r="MG151" s="1">
        <v>1</v>
      </c>
      <c r="MH151" s="1">
        <v>1</v>
      </c>
      <c r="MI151" s="1">
        <v>1</v>
      </c>
      <c r="MJ151" s="1">
        <v>1</v>
      </c>
      <c r="MK151" s="1">
        <v>1</v>
      </c>
      <c r="ML151" s="1">
        <v>1</v>
      </c>
      <c r="MM151" s="1">
        <v>1</v>
      </c>
      <c r="MR151" s="1">
        <v>1</v>
      </c>
      <c r="MS151" s="1">
        <v>1</v>
      </c>
      <c r="MT151" s="1">
        <v>1</v>
      </c>
      <c r="MU151" s="1">
        <v>1</v>
      </c>
      <c r="MV151" s="1">
        <v>1</v>
      </c>
      <c r="MW151" s="1">
        <v>1</v>
      </c>
      <c r="MX151" s="1">
        <v>1</v>
      </c>
      <c r="MY151" s="1">
        <v>1</v>
      </c>
      <c r="MZ151" s="1">
        <v>1</v>
      </c>
      <c r="NA151" s="1">
        <v>1</v>
      </c>
      <c r="NB151" s="1">
        <v>1</v>
      </c>
      <c r="NC151" s="1">
        <v>1</v>
      </c>
      <c r="ND151" s="1">
        <v>1</v>
      </c>
      <c r="NE151" s="1">
        <v>1</v>
      </c>
      <c r="NF151" s="1">
        <v>1</v>
      </c>
      <c r="NG151" s="1">
        <v>1</v>
      </c>
      <c r="NH151" s="1">
        <f t="shared" si="117"/>
        <v>0</v>
      </c>
      <c r="NI151" s="1">
        <f t="shared" si="118"/>
        <v>1</v>
      </c>
      <c r="NJ151" s="1">
        <f t="shared" si="119"/>
        <v>1</v>
      </c>
      <c r="NM151" s="1">
        <v>1</v>
      </c>
      <c r="NN151" s="1">
        <v>1</v>
      </c>
      <c r="NO151" s="1">
        <v>1</v>
      </c>
      <c r="NP151" s="1">
        <v>1</v>
      </c>
      <c r="NQ151" s="1">
        <v>1</v>
      </c>
      <c r="NR151" s="1">
        <v>1</v>
      </c>
      <c r="NS151" s="1">
        <v>1</v>
      </c>
      <c r="NT151" s="1">
        <v>1</v>
      </c>
      <c r="NV151" s="1">
        <v>1.1446279533676528E-2</v>
      </c>
      <c r="NW151" s="1">
        <v>1.1446279533676528E-2</v>
      </c>
      <c r="NX151" s="1">
        <v>1.1446279533676528E-2</v>
      </c>
      <c r="NY151" s="1">
        <v>1.1446279533676528E-2</v>
      </c>
      <c r="NZ151" s="1">
        <v>1.1446279533676528E-2</v>
      </c>
      <c r="OA151" s="1">
        <v>1.1446279533676528E-2</v>
      </c>
      <c r="OB151" s="1">
        <v>1.1446279533676528E-2</v>
      </c>
      <c r="OC151" s="1">
        <v>1.1446279533676528E-2</v>
      </c>
      <c r="OE151" s="1">
        <v>0</v>
      </c>
      <c r="OF151" s="1">
        <v>0</v>
      </c>
      <c r="OG151" s="1">
        <v>0</v>
      </c>
      <c r="OH151" s="1">
        <v>0</v>
      </c>
      <c r="OI151" s="1">
        <v>0</v>
      </c>
      <c r="OJ151" s="1">
        <v>0</v>
      </c>
      <c r="OK151" s="1">
        <v>0</v>
      </c>
      <c r="OL151" s="1">
        <v>0</v>
      </c>
      <c r="ON151" s="1">
        <v>0.99998205833338738</v>
      </c>
      <c r="OO151" s="1">
        <v>0.99996411802776242</v>
      </c>
      <c r="OP151" s="1">
        <v>0.99929466641054554</v>
      </c>
      <c r="OQ151" s="1">
        <v>0.99998466267083808</v>
      </c>
    </row>
    <row r="152" spans="1:407" s="1" customFormat="1">
      <c r="A152" s="1">
        <v>600</v>
      </c>
      <c r="B152" s="1">
        <v>500</v>
      </c>
      <c r="C152" s="1">
        <v>20</v>
      </c>
      <c r="D152" s="1" t="s">
        <v>816</v>
      </c>
      <c r="E152" s="1">
        <v>16.562176684000001</v>
      </c>
      <c r="F152" s="1">
        <v>275.61561258564927</v>
      </c>
      <c r="G152" s="1">
        <f t="shared" si="90"/>
        <v>1.3099160736160229</v>
      </c>
      <c r="H152" s="1">
        <f t="shared" si="91"/>
        <v>16.562176684000001</v>
      </c>
      <c r="I152" s="1">
        <f t="shared" si="92"/>
        <v>16.562176684000001</v>
      </c>
      <c r="J152" s="1">
        <f t="shared" si="93"/>
        <v>1.3801813903333334E-3</v>
      </c>
      <c r="K152" s="1">
        <f t="shared" si="94"/>
        <v>1.3801813903333334E-3</v>
      </c>
      <c r="L152" s="1">
        <f t="shared" si="95"/>
        <v>1.3801813903333334E-3</v>
      </c>
      <c r="M152" s="1">
        <v>0</v>
      </c>
      <c r="N152" s="1">
        <v>0</v>
      </c>
      <c r="O152" s="1">
        <v>0</v>
      </c>
      <c r="P152" s="1">
        <v>0</v>
      </c>
      <c r="Q152" s="1">
        <f t="shared" si="96"/>
        <v>0</v>
      </c>
      <c r="R152" s="1">
        <f t="shared" si="97"/>
        <v>0</v>
      </c>
      <c r="S152" s="1">
        <f t="shared" si="98"/>
        <v>0</v>
      </c>
      <c r="T152" s="1">
        <v>11980</v>
      </c>
      <c r="U152" s="2">
        <v>143520400</v>
      </c>
      <c r="V152" s="2">
        <f t="shared" si="99"/>
        <v>0</v>
      </c>
      <c r="W152" s="2">
        <f t="shared" si="100"/>
        <v>11980</v>
      </c>
      <c r="X152" s="2">
        <f t="shared" si="101"/>
        <v>11980</v>
      </c>
      <c r="Y152" s="2">
        <f t="shared" si="102"/>
        <v>0.99833333333333329</v>
      </c>
      <c r="Z152" s="2">
        <f t="shared" si="103"/>
        <v>0.99833333333333329</v>
      </c>
      <c r="AA152" s="2">
        <f t="shared" si="104"/>
        <v>0.99833333333333329</v>
      </c>
      <c r="AB152" s="2">
        <v>600</v>
      </c>
      <c r="AC152" s="2">
        <v>360000</v>
      </c>
      <c r="AD152" s="2"/>
      <c r="AE152" s="2">
        <v>0</v>
      </c>
      <c r="AF152" s="2">
        <v>0</v>
      </c>
      <c r="AG152" s="2">
        <v>1654.896</v>
      </c>
      <c r="AH152" s="2">
        <v>2854615.38</v>
      </c>
      <c r="AI152" s="2">
        <v>11980</v>
      </c>
      <c r="AJ152" s="2">
        <v>0</v>
      </c>
      <c r="AK152" s="2">
        <v>0</v>
      </c>
      <c r="AL152" s="2"/>
      <c r="AM152" s="2"/>
      <c r="AN152" s="2"/>
      <c r="AO152" s="2"/>
      <c r="AP152" s="2">
        <v>1</v>
      </c>
      <c r="AQ152" s="2">
        <v>1</v>
      </c>
      <c r="AR152" s="2">
        <v>1</v>
      </c>
      <c r="AS152" s="2">
        <v>1</v>
      </c>
      <c r="AT152" s="2">
        <v>1</v>
      </c>
      <c r="AU152" s="2">
        <v>1</v>
      </c>
      <c r="AV152" s="2">
        <v>1</v>
      </c>
      <c r="AW152" s="2">
        <v>1</v>
      </c>
      <c r="AX152" s="2">
        <v>1</v>
      </c>
      <c r="AY152" s="2">
        <v>1</v>
      </c>
      <c r="AZ152" s="2">
        <v>1</v>
      </c>
      <c r="BA152" s="2">
        <v>1</v>
      </c>
      <c r="BB152" s="2">
        <v>1</v>
      </c>
      <c r="BC152" s="2">
        <v>1</v>
      </c>
      <c r="BD152" s="2"/>
      <c r="BE152" s="2"/>
      <c r="BF152" s="2"/>
      <c r="BG152" s="2"/>
      <c r="BH152" s="2"/>
      <c r="BI152" s="2"/>
      <c r="BJ152" s="2">
        <v>1</v>
      </c>
      <c r="BK152" s="2">
        <v>1</v>
      </c>
      <c r="BL152" s="2">
        <v>1</v>
      </c>
      <c r="BM152" s="1">
        <v>1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f t="shared" si="105"/>
        <v>0</v>
      </c>
      <c r="BY152" s="1">
        <f t="shared" si="106"/>
        <v>1</v>
      </c>
      <c r="BZ152" s="1">
        <f t="shared" si="107"/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M152" s="1">
        <v>-51500.370703218374</v>
      </c>
      <c r="CN152" s="1">
        <v>-51500.370703218374</v>
      </c>
      <c r="CO152" s="1">
        <v>-51500.370703218374</v>
      </c>
      <c r="CP152" s="1">
        <v>-51500.370703218374</v>
      </c>
      <c r="CQ152" s="1">
        <v>-51500.370703218374</v>
      </c>
      <c r="CR152" s="1">
        <v>-51500.370703218374</v>
      </c>
      <c r="CS152" s="1">
        <v>-51500.370703218374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D152" s="1">
        <v>-7.7086007839822148E-9</v>
      </c>
      <c r="DE152" s="1">
        <v>1.2449621265188173E-14</v>
      </c>
      <c r="DF152" s="1">
        <v>-1.763901053062776E-6</v>
      </c>
      <c r="DG152" s="1">
        <v>-1.3078226749659194E-10</v>
      </c>
      <c r="DJ152" s="1">
        <v>1.0580000000000001</v>
      </c>
      <c r="DK152" s="1">
        <v>1.1779999999999999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ED152" s="1">
        <v>7.3319999999999999</v>
      </c>
      <c r="EE152" s="1">
        <v>95.128</v>
      </c>
      <c r="EF152" s="1">
        <v>1</v>
      </c>
      <c r="EG152" s="1">
        <v>1</v>
      </c>
      <c r="EH152" s="1">
        <v>1</v>
      </c>
      <c r="EI152" s="1">
        <v>1</v>
      </c>
      <c r="EJ152" s="1">
        <v>1</v>
      </c>
      <c r="EK152" s="1">
        <v>1</v>
      </c>
      <c r="EL152" s="1">
        <v>1</v>
      </c>
      <c r="EM152" s="1">
        <v>1</v>
      </c>
      <c r="EN152" s="1">
        <v>1</v>
      </c>
      <c r="EO152" s="1">
        <v>1</v>
      </c>
      <c r="EP152" s="1">
        <v>1</v>
      </c>
      <c r="EQ152" s="1">
        <v>1</v>
      </c>
      <c r="ER152" s="1">
        <v>1</v>
      </c>
      <c r="ES152" s="1">
        <v>1</v>
      </c>
      <c r="ET152" s="1">
        <f t="shared" si="108"/>
        <v>0</v>
      </c>
      <c r="EU152" s="1">
        <f t="shared" si="109"/>
        <v>1</v>
      </c>
      <c r="EV152" s="1">
        <f t="shared" si="110"/>
        <v>1</v>
      </c>
      <c r="EY152" s="1">
        <v>1</v>
      </c>
      <c r="EZ152" s="1">
        <v>1</v>
      </c>
      <c r="FA152" s="1">
        <v>1</v>
      </c>
      <c r="FB152" s="1">
        <v>1</v>
      </c>
      <c r="FC152" s="1">
        <v>1</v>
      </c>
      <c r="FD152" s="1">
        <v>1</v>
      </c>
      <c r="FE152" s="1">
        <v>1</v>
      </c>
      <c r="FF152" s="1">
        <v>1</v>
      </c>
      <c r="FH152" s="1">
        <v>30.099026549688915</v>
      </c>
      <c r="FI152" s="1">
        <v>-35.958505491308991</v>
      </c>
      <c r="FJ152" s="1">
        <v>-35.958505491308991</v>
      </c>
      <c r="FK152" s="1">
        <v>-35.958505491308991</v>
      </c>
      <c r="FL152" s="1">
        <v>-35.958505491308991</v>
      </c>
      <c r="FM152" s="1">
        <v>-35.958505491308991</v>
      </c>
      <c r="FN152" s="1">
        <v>-35.958505491308991</v>
      </c>
      <c r="FO152" s="1">
        <v>-35.958505491308991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0</v>
      </c>
      <c r="FW152" s="1">
        <v>0</v>
      </c>
      <c r="FX152" s="1">
        <v>0</v>
      </c>
      <c r="FZ152" s="1">
        <v>106.75449492161931</v>
      </c>
      <c r="GA152" s="1">
        <v>11396.522504048253</v>
      </c>
      <c r="GB152" s="1">
        <v>106.65573797986968</v>
      </c>
      <c r="GC152" s="1">
        <v>106.76031745521976</v>
      </c>
      <c r="GH152" s="1">
        <v>1</v>
      </c>
      <c r="GI152" s="1">
        <v>1</v>
      </c>
      <c r="GJ152" s="1">
        <v>1</v>
      </c>
      <c r="GK152" s="1">
        <v>1</v>
      </c>
      <c r="GL152" s="1">
        <v>1</v>
      </c>
      <c r="GM152" s="1">
        <v>1</v>
      </c>
      <c r="GN152" s="1">
        <v>1</v>
      </c>
      <c r="GO152" s="1">
        <v>1</v>
      </c>
      <c r="GP152" s="1">
        <v>1</v>
      </c>
      <c r="GQ152" s="1">
        <v>1</v>
      </c>
      <c r="GR152" s="1">
        <v>1</v>
      </c>
      <c r="GS152" s="1">
        <v>1</v>
      </c>
      <c r="GT152" s="1">
        <v>1</v>
      </c>
      <c r="GU152" s="1">
        <v>1</v>
      </c>
      <c r="HB152" s="1">
        <v>1</v>
      </c>
      <c r="HC152" s="1">
        <v>1</v>
      </c>
      <c r="HD152" s="1">
        <v>1</v>
      </c>
      <c r="HE152" s="1">
        <v>1</v>
      </c>
      <c r="HF152" s="1">
        <v>1</v>
      </c>
      <c r="HG152" s="1">
        <v>1</v>
      </c>
      <c r="HH152" s="1">
        <v>1</v>
      </c>
      <c r="HI152" s="1">
        <v>1</v>
      </c>
      <c r="HJ152" s="1">
        <v>1</v>
      </c>
      <c r="HK152" s="1">
        <v>1</v>
      </c>
      <c r="HL152" s="1">
        <v>1</v>
      </c>
      <c r="HM152" s="1">
        <v>1</v>
      </c>
      <c r="HN152" s="1">
        <v>1</v>
      </c>
      <c r="HO152" s="1">
        <v>1</v>
      </c>
      <c r="HP152" s="1">
        <f t="shared" si="111"/>
        <v>0</v>
      </c>
      <c r="HQ152" s="1">
        <f t="shared" si="112"/>
        <v>1</v>
      </c>
      <c r="HR152" s="1">
        <f t="shared" si="113"/>
        <v>1</v>
      </c>
      <c r="HV152" s="1">
        <v>1</v>
      </c>
      <c r="HW152" s="1">
        <v>1</v>
      </c>
      <c r="HX152" s="1">
        <v>1</v>
      </c>
      <c r="HY152" s="1">
        <v>1</v>
      </c>
      <c r="HZ152" s="1">
        <v>1</v>
      </c>
      <c r="IA152" s="1">
        <v>1</v>
      </c>
      <c r="IB152" s="1">
        <v>1</v>
      </c>
      <c r="IE152" s="1">
        <v>-54.078236984836941</v>
      </c>
      <c r="IF152" s="1">
        <v>-54.078236984836941</v>
      </c>
      <c r="IG152" s="1">
        <v>-54.078236984836941</v>
      </c>
      <c r="IH152" s="1">
        <v>-54.078236984836941</v>
      </c>
      <c r="II152" s="1">
        <v>-54.078236984836941</v>
      </c>
      <c r="IJ152" s="1">
        <v>-54.078236984836941</v>
      </c>
      <c r="IK152" s="1">
        <v>-54.078236984836941</v>
      </c>
      <c r="IN152" s="1">
        <v>0</v>
      </c>
      <c r="IO152" s="1">
        <v>0</v>
      </c>
      <c r="IP152" s="1">
        <v>0</v>
      </c>
      <c r="IQ152" s="1">
        <v>0</v>
      </c>
      <c r="IR152" s="1">
        <v>0</v>
      </c>
      <c r="IS152" s="1">
        <v>0</v>
      </c>
      <c r="IT152" s="1">
        <v>0</v>
      </c>
      <c r="IV152" s="1">
        <v>-9.8623952737852959E-9</v>
      </c>
      <c r="IW152" s="1">
        <v>8.8463787353695234E-16</v>
      </c>
      <c r="IX152" s="1">
        <v>-4.4234622720296102E-7</v>
      </c>
      <c r="IY152" s="1">
        <v>-3.8991103679109074E-9</v>
      </c>
      <c r="JB152" s="1">
        <v>1</v>
      </c>
      <c r="JC152" s="1">
        <v>1</v>
      </c>
      <c r="JD152" s="1">
        <v>1</v>
      </c>
      <c r="JE152" s="1">
        <v>1</v>
      </c>
      <c r="JF152" s="1">
        <v>1</v>
      </c>
      <c r="JG152" s="1">
        <v>1</v>
      </c>
      <c r="JH152" s="1">
        <v>1</v>
      </c>
      <c r="JI152" s="1">
        <v>1</v>
      </c>
      <c r="JJ152" s="1">
        <v>1</v>
      </c>
      <c r="JK152" s="1">
        <v>1</v>
      </c>
      <c r="JL152" s="1">
        <v>1</v>
      </c>
      <c r="JM152" s="1">
        <v>1</v>
      </c>
      <c r="JN152" s="1">
        <v>1</v>
      </c>
      <c r="JO152" s="1">
        <v>1</v>
      </c>
      <c r="JP152" s="1">
        <v>1</v>
      </c>
      <c r="JQ152" s="1">
        <v>1</v>
      </c>
      <c r="JV152" s="1">
        <v>1</v>
      </c>
      <c r="JW152" s="1">
        <v>1</v>
      </c>
      <c r="JX152" s="1">
        <v>1</v>
      </c>
      <c r="JY152" s="1">
        <v>1</v>
      </c>
      <c r="JZ152" s="1">
        <v>1</v>
      </c>
      <c r="KA152" s="1">
        <v>1</v>
      </c>
      <c r="KB152" s="1">
        <v>1</v>
      </c>
      <c r="KC152" s="1">
        <v>1</v>
      </c>
      <c r="KD152" s="1">
        <v>1</v>
      </c>
      <c r="KE152" s="1">
        <v>1</v>
      </c>
      <c r="KF152" s="1">
        <v>1</v>
      </c>
      <c r="KG152" s="1">
        <v>1</v>
      </c>
      <c r="KH152" s="1">
        <v>1</v>
      </c>
      <c r="KI152" s="1">
        <v>1</v>
      </c>
      <c r="KJ152" s="1">
        <v>1</v>
      </c>
      <c r="KK152" s="1">
        <v>1</v>
      </c>
      <c r="KL152" s="1">
        <f t="shared" si="114"/>
        <v>0</v>
      </c>
      <c r="KM152" s="1">
        <f t="shared" si="115"/>
        <v>1</v>
      </c>
      <c r="KN152" s="1">
        <f t="shared" si="116"/>
        <v>1</v>
      </c>
      <c r="KQ152" s="1">
        <v>1</v>
      </c>
      <c r="KR152" s="1">
        <v>1</v>
      </c>
      <c r="KS152" s="1">
        <v>1</v>
      </c>
      <c r="KT152" s="1">
        <v>1</v>
      </c>
      <c r="KU152" s="1">
        <v>1</v>
      </c>
      <c r="KV152" s="1">
        <v>1</v>
      </c>
      <c r="KW152" s="1">
        <v>1</v>
      </c>
      <c r="KX152" s="1">
        <v>1</v>
      </c>
      <c r="KZ152" s="1">
        <v>8.0589602264636113</v>
      </c>
      <c r="LA152" s="1">
        <v>8.0589602264636113</v>
      </c>
      <c r="LB152" s="1">
        <v>8.0589602264636113</v>
      </c>
      <c r="LC152" s="1">
        <v>8.0589602264636113</v>
      </c>
      <c r="LD152" s="1">
        <v>8.0589602264636113</v>
      </c>
      <c r="LE152" s="1">
        <v>8.0589602264636113</v>
      </c>
      <c r="LF152" s="1">
        <v>8.0589602264636113</v>
      </c>
      <c r="LG152" s="1">
        <v>8.0589602264636113</v>
      </c>
      <c r="LI152" s="1">
        <v>0</v>
      </c>
      <c r="LJ152" s="1">
        <v>0</v>
      </c>
      <c r="LK152" s="1">
        <v>0</v>
      </c>
      <c r="LL152" s="1">
        <v>0</v>
      </c>
      <c r="LM152" s="1">
        <v>0</v>
      </c>
      <c r="LN152" s="1">
        <v>0</v>
      </c>
      <c r="LO152" s="1">
        <v>0</v>
      </c>
      <c r="LP152" s="1">
        <v>0</v>
      </c>
      <c r="LR152" s="1">
        <v>19.999982479009915</v>
      </c>
      <c r="LS152" s="1">
        <v>399.9992991607906</v>
      </c>
      <c r="LT152" s="1">
        <v>19.999866384449369</v>
      </c>
      <c r="LU152" s="1">
        <v>19.999987460400579</v>
      </c>
      <c r="LX152" s="1">
        <v>1</v>
      </c>
      <c r="LY152" s="1">
        <v>1</v>
      </c>
      <c r="LZ152" s="1">
        <v>1</v>
      </c>
      <c r="MA152" s="1">
        <v>1</v>
      </c>
      <c r="MB152" s="1">
        <v>1</v>
      </c>
      <c r="MC152" s="1">
        <v>1</v>
      </c>
      <c r="MD152" s="1">
        <v>1</v>
      </c>
      <c r="ME152" s="1">
        <v>1</v>
      </c>
      <c r="MF152" s="1">
        <v>1</v>
      </c>
      <c r="MG152" s="1">
        <v>1</v>
      </c>
      <c r="MH152" s="1">
        <v>1</v>
      </c>
      <c r="MI152" s="1">
        <v>1</v>
      </c>
      <c r="MJ152" s="1">
        <v>1</v>
      </c>
      <c r="MK152" s="1">
        <v>1</v>
      </c>
      <c r="ML152" s="1">
        <v>1</v>
      </c>
      <c r="MM152" s="1">
        <v>1</v>
      </c>
      <c r="MR152" s="1">
        <v>1</v>
      </c>
      <c r="MS152" s="1">
        <v>1</v>
      </c>
      <c r="MT152" s="1">
        <v>1</v>
      </c>
      <c r="MU152" s="1">
        <v>1</v>
      </c>
      <c r="MV152" s="1">
        <v>1</v>
      </c>
      <c r="MW152" s="1">
        <v>1</v>
      </c>
      <c r="MX152" s="1">
        <v>1</v>
      </c>
      <c r="MY152" s="1">
        <v>1</v>
      </c>
      <c r="MZ152" s="1">
        <v>1</v>
      </c>
      <c r="NA152" s="1">
        <v>1</v>
      </c>
      <c r="NB152" s="1">
        <v>1</v>
      </c>
      <c r="NC152" s="1">
        <v>1</v>
      </c>
      <c r="ND152" s="1">
        <v>1</v>
      </c>
      <c r="NE152" s="1">
        <v>1</v>
      </c>
      <c r="NF152" s="1">
        <v>1</v>
      </c>
      <c r="NG152" s="1">
        <v>1</v>
      </c>
      <c r="NH152" s="1">
        <f t="shared" si="117"/>
        <v>0</v>
      </c>
      <c r="NI152" s="1">
        <f t="shared" si="118"/>
        <v>1</v>
      </c>
      <c r="NJ152" s="1">
        <f t="shared" si="119"/>
        <v>1</v>
      </c>
      <c r="NM152" s="1">
        <v>1</v>
      </c>
      <c r="NN152" s="1">
        <v>1</v>
      </c>
      <c r="NO152" s="1">
        <v>1</v>
      </c>
      <c r="NP152" s="1">
        <v>1</v>
      </c>
      <c r="NQ152" s="1">
        <v>1</v>
      </c>
      <c r="NR152" s="1">
        <v>1</v>
      </c>
      <c r="NS152" s="1">
        <v>1</v>
      </c>
      <c r="NT152" s="1">
        <v>1</v>
      </c>
      <c r="NV152" s="1">
        <v>1.3743649032778901E-2</v>
      </c>
      <c r="NW152" s="1">
        <v>1.3743649032778901E-2</v>
      </c>
      <c r="NX152" s="1">
        <v>1.3743649032778901E-2</v>
      </c>
      <c r="NY152" s="1">
        <v>1.3743649032778901E-2</v>
      </c>
      <c r="NZ152" s="1">
        <v>1.3743649032778901E-2</v>
      </c>
      <c r="OA152" s="1">
        <v>1.3743649032778901E-2</v>
      </c>
      <c r="OB152" s="1">
        <v>1.3743649032778901E-2</v>
      </c>
      <c r="OC152" s="1">
        <v>1.3743649032778901E-2</v>
      </c>
      <c r="OE152" s="1">
        <v>0</v>
      </c>
      <c r="OF152" s="1">
        <v>0</v>
      </c>
      <c r="OG152" s="1">
        <v>0</v>
      </c>
      <c r="OH152" s="1">
        <v>0</v>
      </c>
      <c r="OI152" s="1">
        <v>0</v>
      </c>
      <c r="OJ152" s="1">
        <v>0</v>
      </c>
      <c r="OK152" s="1">
        <v>0</v>
      </c>
      <c r="OL152" s="1">
        <v>0</v>
      </c>
      <c r="ON152" s="1">
        <v>0.99998258725850242</v>
      </c>
      <c r="OO152" s="1">
        <v>0.99996517737605839</v>
      </c>
      <c r="OP152" s="1">
        <v>0.99922378325067929</v>
      </c>
      <c r="OQ152" s="1">
        <v>0.99998806042539534</v>
      </c>
    </row>
    <row r="153" spans="1:407" s="1" customFormat="1">
      <c r="A153" s="1">
        <v>625</v>
      </c>
      <c r="B153" s="1">
        <v>500</v>
      </c>
      <c r="C153" s="1">
        <v>20</v>
      </c>
      <c r="D153" s="1" t="s">
        <v>817</v>
      </c>
      <c r="E153" s="1">
        <v>17.168080119999999</v>
      </c>
      <c r="F153" s="1">
        <v>295.96978070089034</v>
      </c>
      <c r="G153" s="1">
        <f t="shared" si="90"/>
        <v>1.2268056941511531</v>
      </c>
      <c r="H153" s="1">
        <f t="shared" si="91"/>
        <v>17.168080119999999</v>
      </c>
      <c r="I153" s="1">
        <f t="shared" si="92"/>
        <v>17.168080119999999</v>
      </c>
      <c r="J153" s="1">
        <f t="shared" si="93"/>
        <v>1.3734464095999999E-3</v>
      </c>
      <c r="K153" s="1">
        <f t="shared" si="94"/>
        <v>1.3734464095999999E-3</v>
      </c>
      <c r="L153" s="1">
        <f t="shared" si="95"/>
        <v>1.3734464095999999E-3</v>
      </c>
      <c r="M153" s="1">
        <v>0</v>
      </c>
      <c r="N153" s="1">
        <v>0</v>
      </c>
      <c r="O153" s="1">
        <v>0</v>
      </c>
      <c r="P153" s="1">
        <v>0</v>
      </c>
      <c r="Q153" s="1">
        <f t="shared" si="96"/>
        <v>0</v>
      </c>
      <c r="R153" s="1">
        <f t="shared" si="97"/>
        <v>0</v>
      </c>
      <c r="S153" s="1">
        <f t="shared" si="98"/>
        <v>0</v>
      </c>
      <c r="T153" s="1">
        <v>12480</v>
      </c>
      <c r="U153" s="2">
        <v>155750400</v>
      </c>
      <c r="V153" s="2">
        <f t="shared" si="99"/>
        <v>0</v>
      </c>
      <c r="W153" s="2">
        <f t="shared" si="100"/>
        <v>12480</v>
      </c>
      <c r="X153" s="2">
        <f t="shared" si="101"/>
        <v>12480</v>
      </c>
      <c r="Y153" s="2">
        <f t="shared" si="102"/>
        <v>0.99839999999999995</v>
      </c>
      <c r="Z153" s="2">
        <f t="shared" si="103"/>
        <v>0.99839999999999995</v>
      </c>
      <c r="AA153" s="2">
        <f t="shared" si="104"/>
        <v>0.99839999999999995</v>
      </c>
      <c r="AB153" s="2">
        <v>625</v>
      </c>
      <c r="AC153" s="2">
        <v>390625</v>
      </c>
      <c r="AD153" s="2"/>
      <c r="AE153" s="2">
        <v>0</v>
      </c>
      <c r="AF153" s="2">
        <v>0</v>
      </c>
      <c r="AG153" s="2">
        <v>1691.0340000000001</v>
      </c>
      <c r="AH153" s="2">
        <v>2966036.0780000002</v>
      </c>
      <c r="AI153" s="2">
        <v>12480</v>
      </c>
      <c r="AJ153" s="2">
        <v>0</v>
      </c>
      <c r="AK153" s="2">
        <v>0</v>
      </c>
      <c r="AL153" s="2"/>
      <c r="AM153" s="2"/>
      <c r="AN153" s="2"/>
      <c r="AO153" s="2"/>
      <c r="AP153" s="2">
        <v>1</v>
      </c>
      <c r="AQ153" s="2">
        <v>1</v>
      </c>
      <c r="AR153" s="2">
        <v>1</v>
      </c>
      <c r="AS153" s="2">
        <v>1</v>
      </c>
      <c r="AT153" s="2">
        <v>1</v>
      </c>
      <c r="AU153" s="2">
        <v>1</v>
      </c>
      <c r="AV153" s="2">
        <v>1</v>
      </c>
      <c r="AW153" s="2">
        <v>1</v>
      </c>
      <c r="AX153" s="2">
        <v>1</v>
      </c>
      <c r="AY153" s="2">
        <v>1</v>
      </c>
      <c r="AZ153" s="2">
        <v>1</v>
      </c>
      <c r="BA153" s="2">
        <v>1</v>
      </c>
      <c r="BB153" s="2">
        <v>1</v>
      </c>
      <c r="BC153" s="2">
        <v>1</v>
      </c>
      <c r="BD153" s="2"/>
      <c r="BE153" s="2"/>
      <c r="BF153" s="2"/>
      <c r="BG153" s="2"/>
      <c r="BH153" s="2"/>
      <c r="BI153" s="2"/>
      <c r="BJ153" s="2">
        <v>1</v>
      </c>
      <c r="BK153" s="2">
        <v>1</v>
      </c>
      <c r="BL153" s="2">
        <v>1</v>
      </c>
      <c r="BM153" s="1">
        <v>1</v>
      </c>
      <c r="BN153" s="1">
        <v>1</v>
      </c>
      <c r="BO153" s="1">
        <v>1</v>
      </c>
      <c r="BP153" s="1">
        <v>1</v>
      </c>
      <c r="BQ153" s="1">
        <v>1</v>
      </c>
      <c r="BR153" s="1">
        <v>1</v>
      </c>
      <c r="BS153" s="1">
        <v>1</v>
      </c>
      <c r="BT153" s="1">
        <v>1</v>
      </c>
      <c r="BU153" s="1">
        <v>1</v>
      </c>
      <c r="BV153" s="1">
        <v>1</v>
      </c>
      <c r="BW153" s="1">
        <v>1</v>
      </c>
      <c r="BX153" s="1">
        <f t="shared" si="105"/>
        <v>0</v>
      </c>
      <c r="BY153" s="1">
        <f t="shared" si="106"/>
        <v>1</v>
      </c>
      <c r="BZ153" s="1">
        <f t="shared" si="107"/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M153" s="1">
        <v>-47301.604366414656</v>
      </c>
      <c r="CN153" s="1">
        <v>-47301.604366414656</v>
      </c>
      <c r="CO153" s="1">
        <v>-47301.604366414656</v>
      </c>
      <c r="CP153" s="1">
        <v>-47301.604366414656</v>
      </c>
      <c r="CQ153" s="1">
        <v>-47301.604366414656</v>
      </c>
      <c r="CR153" s="1">
        <v>-47301.604366414656</v>
      </c>
      <c r="CS153" s="1">
        <v>-47301.604366414656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D153" s="1">
        <v>-6.2648377349266502E-10</v>
      </c>
      <c r="DE153" s="1">
        <v>7.5271651038871695E-17</v>
      </c>
      <c r="DF153" s="1">
        <v>-1.927806768809091E-7</v>
      </c>
      <c r="DG153" s="1">
        <v>-4.4482911819129339E-11</v>
      </c>
      <c r="DJ153" s="1">
        <v>1.056</v>
      </c>
      <c r="DK153" s="1">
        <v>1.1719999999999999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ED153" s="1">
        <v>7.0579999999999998</v>
      </c>
      <c r="EE153" s="1">
        <v>94.433999999999997</v>
      </c>
      <c r="EF153" s="1">
        <v>1</v>
      </c>
      <c r="EG153" s="1">
        <v>1</v>
      </c>
      <c r="EH153" s="1">
        <v>1</v>
      </c>
      <c r="EI153" s="1">
        <v>1</v>
      </c>
      <c r="EJ153" s="1">
        <v>1</v>
      </c>
      <c r="EK153" s="1">
        <v>1</v>
      </c>
      <c r="EL153" s="1">
        <v>1</v>
      </c>
      <c r="EM153" s="1">
        <v>1</v>
      </c>
      <c r="EN153" s="1">
        <v>1</v>
      </c>
      <c r="EO153" s="1">
        <v>1</v>
      </c>
      <c r="EP153" s="1">
        <v>1</v>
      </c>
      <c r="EQ153" s="1">
        <v>1</v>
      </c>
      <c r="ER153" s="1">
        <v>1</v>
      </c>
      <c r="ES153" s="1">
        <v>1</v>
      </c>
      <c r="ET153" s="1">
        <f t="shared" si="108"/>
        <v>0</v>
      </c>
      <c r="EU153" s="1">
        <f t="shared" si="109"/>
        <v>1</v>
      </c>
      <c r="EV153" s="1">
        <f t="shared" si="110"/>
        <v>1</v>
      </c>
      <c r="EY153" s="1">
        <v>1</v>
      </c>
      <c r="EZ153" s="1">
        <v>1</v>
      </c>
      <c r="FA153" s="1">
        <v>1</v>
      </c>
      <c r="FB153" s="1">
        <v>1</v>
      </c>
      <c r="FC153" s="1">
        <v>1</v>
      </c>
      <c r="FD153" s="1">
        <v>1</v>
      </c>
      <c r="FE153" s="1">
        <v>1</v>
      </c>
      <c r="FF153" s="1">
        <v>1</v>
      </c>
      <c r="FH153" s="1">
        <v>28.996271429006224</v>
      </c>
      <c r="FI153" s="1">
        <v>-32.053739157591139</v>
      </c>
      <c r="FJ153" s="1">
        <v>-32.053739157591139</v>
      </c>
      <c r="FK153" s="1">
        <v>-32.053739157591139</v>
      </c>
      <c r="FL153" s="1">
        <v>-32.053739157591139</v>
      </c>
      <c r="FM153" s="1">
        <v>-32.053739157591139</v>
      </c>
      <c r="FN153" s="1">
        <v>-32.053739157591139</v>
      </c>
      <c r="FO153" s="1">
        <v>-32.053739157591139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0</v>
      </c>
      <c r="FW153" s="1">
        <v>0</v>
      </c>
      <c r="FX153" s="1">
        <v>0</v>
      </c>
      <c r="FZ153" s="1">
        <v>106.73848476691958</v>
      </c>
      <c r="GA153" s="1">
        <v>11393.104287298931</v>
      </c>
      <c r="GB153" s="1">
        <v>106.71895411154502</v>
      </c>
      <c r="GC153" s="1">
        <v>106.75129523224894</v>
      </c>
      <c r="GH153" s="1">
        <v>1</v>
      </c>
      <c r="GI153" s="1">
        <v>1</v>
      </c>
      <c r="GJ153" s="1">
        <v>1</v>
      </c>
      <c r="GK153" s="1">
        <v>1</v>
      </c>
      <c r="GL153" s="1">
        <v>1</v>
      </c>
      <c r="GM153" s="1">
        <v>1</v>
      </c>
      <c r="GN153" s="1">
        <v>1</v>
      </c>
      <c r="GO153" s="1">
        <v>1</v>
      </c>
      <c r="GP153" s="1">
        <v>1</v>
      </c>
      <c r="GQ153" s="1">
        <v>1</v>
      </c>
      <c r="GR153" s="1">
        <v>1</v>
      </c>
      <c r="GS153" s="1">
        <v>1</v>
      </c>
      <c r="GT153" s="1">
        <v>1</v>
      </c>
      <c r="GU153" s="1">
        <v>1</v>
      </c>
      <c r="HB153" s="1">
        <v>1</v>
      </c>
      <c r="HC153" s="1">
        <v>1</v>
      </c>
      <c r="HD153" s="1">
        <v>1</v>
      </c>
      <c r="HE153" s="1">
        <v>1</v>
      </c>
      <c r="HF153" s="1">
        <v>1</v>
      </c>
      <c r="HG153" s="1">
        <v>1</v>
      </c>
      <c r="HH153" s="1">
        <v>1</v>
      </c>
      <c r="HI153" s="1">
        <v>1</v>
      </c>
      <c r="HJ153" s="1">
        <v>1</v>
      </c>
      <c r="HK153" s="1">
        <v>1</v>
      </c>
      <c r="HL153" s="1">
        <v>1</v>
      </c>
      <c r="HM153" s="1">
        <v>1</v>
      </c>
      <c r="HN153" s="1">
        <v>1</v>
      </c>
      <c r="HO153" s="1">
        <v>1</v>
      </c>
      <c r="HP153" s="1">
        <f t="shared" si="111"/>
        <v>0</v>
      </c>
      <c r="HQ153" s="1">
        <f t="shared" si="112"/>
        <v>1</v>
      </c>
      <c r="HR153" s="1">
        <f t="shared" si="113"/>
        <v>1</v>
      </c>
      <c r="HV153" s="1">
        <v>1</v>
      </c>
      <c r="HW153" s="1">
        <v>1</v>
      </c>
      <c r="HX153" s="1">
        <v>1</v>
      </c>
      <c r="HY153" s="1">
        <v>1</v>
      </c>
      <c r="HZ153" s="1">
        <v>1</v>
      </c>
      <c r="IA153" s="1">
        <v>1</v>
      </c>
      <c r="IB153" s="1">
        <v>1</v>
      </c>
      <c r="IE153" s="1">
        <v>-51.745339567013126</v>
      </c>
      <c r="IF153" s="1">
        <v>-51.745339567013126</v>
      </c>
      <c r="IG153" s="1">
        <v>-51.745339567013126</v>
      </c>
      <c r="IH153" s="1">
        <v>-51.745339567013126</v>
      </c>
      <c r="II153" s="1">
        <v>-51.745339567013126</v>
      </c>
      <c r="IJ153" s="1">
        <v>-51.745339567013126</v>
      </c>
      <c r="IK153" s="1">
        <v>-51.745339567013126</v>
      </c>
      <c r="IN153" s="1">
        <v>0</v>
      </c>
      <c r="IO153" s="1">
        <v>0</v>
      </c>
      <c r="IP153" s="1">
        <v>0</v>
      </c>
      <c r="IQ153" s="1">
        <v>0</v>
      </c>
      <c r="IR153" s="1">
        <v>0</v>
      </c>
      <c r="IS153" s="1">
        <v>0</v>
      </c>
      <c r="IT153" s="1">
        <v>0</v>
      </c>
      <c r="IV153" s="1">
        <v>-1.1098423751576546E-8</v>
      </c>
      <c r="IW153" s="1">
        <v>1.6522290238019107E-14</v>
      </c>
      <c r="IX153" s="1">
        <v>-2.4934070186333201E-6</v>
      </c>
      <c r="IY153" s="1">
        <v>-2.3710633456630603E-10</v>
      </c>
      <c r="JB153" s="1">
        <v>1</v>
      </c>
      <c r="JC153" s="1">
        <v>1</v>
      </c>
      <c r="JD153" s="1">
        <v>1</v>
      </c>
      <c r="JE153" s="1">
        <v>1</v>
      </c>
      <c r="JF153" s="1">
        <v>1</v>
      </c>
      <c r="JG153" s="1">
        <v>1</v>
      </c>
      <c r="JH153" s="1">
        <v>1</v>
      </c>
      <c r="JI153" s="1">
        <v>1</v>
      </c>
      <c r="JJ153" s="1">
        <v>1</v>
      </c>
      <c r="JK153" s="1">
        <v>1</v>
      </c>
      <c r="JL153" s="1">
        <v>1</v>
      </c>
      <c r="JM153" s="1">
        <v>1</v>
      </c>
      <c r="JN153" s="1">
        <v>1</v>
      </c>
      <c r="JO153" s="1">
        <v>1</v>
      </c>
      <c r="JP153" s="1">
        <v>1</v>
      </c>
      <c r="JQ153" s="1">
        <v>1</v>
      </c>
      <c r="JV153" s="1">
        <v>1</v>
      </c>
      <c r="JW153" s="1">
        <v>1</v>
      </c>
      <c r="JX153" s="1">
        <v>1</v>
      </c>
      <c r="JY153" s="1">
        <v>1</v>
      </c>
      <c r="JZ153" s="1">
        <v>1</v>
      </c>
      <c r="KA153" s="1">
        <v>1</v>
      </c>
      <c r="KB153" s="1">
        <v>1</v>
      </c>
      <c r="KC153" s="1">
        <v>1</v>
      </c>
      <c r="KD153" s="1">
        <v>1</v>
      </c>
      <c r="KE153" s="1">
        <v>1</v>
      </c>
      <c r="KF153" s="1">
        <v>1</v>
      </c>
      <c r="KG153" s="1">
        <v>1</v>
      </c>
      <c r="KH153" s="1">
        <v>1</v>
      </c>
      <c r="KI153" s="1">
        <v>1</v>
      </c>
      <c r="KJ153" s="1">
        <v>1</v>
      </c>
      <c r="KK153" s="1">
        <v>1</v>
      </c>
      <c r="KL153" s="1">
        <f t="shared" si="114"/>
        <v>0</v>
      </c>
      <c r="KM153" s="1">
        <f t="shared" si="115"/>
        <v>1</v>
      </c>
      <c r="KN153" s="1">
        <f t="shared" si="116"/>
        <v>1</v>
      </c>
      <c r="KQ153" s="1">
        <v>1</v>
      </c>
      <c r="KR153" s="1">
        <v>1</v>
      </c>
      <c r="KS153" s="1">
        <v>1</v>
      </c>
      <c r="KT153" s="1">
        <v>1</v>
      </c>
      <c r="KU153" s="1">
        <v>1</v>
      </c>
      <c r="KV153" s="1">
        <v>1</v>
      </c>
      <c r="KW153" s="1">
        <v>1</v>
      </c>
      <c r="KX153" s="1">
        <v>1</v>
      </c>
      <c r="KZ153" s="1">
        <v>8.3662414762277937</v>
      </c>
      <c r="LA153" s="1">
        <v>8.3662414762277937</v>
      </c>
      <c r="LB153" s="1">
        <v>8.3662414762277937</v>
      </c>
      <c r="LC153" s="1">
        <v>8.3662414762277937</v>
      </c>
      <c r="LD153" s="1">
        <v>8.3662414762277937</v>
      </c>
      <c r="LE153" s="1">
        <v>8.3662414762277937</v>
      </c>
      <c r="LF153" s="1">
        <v>8.3662414762277937</v>
      </c>
      <c r="LG153" s="1">
        <v>8.3662414762277937</v>
      </c>
      <c r="LI153" s="1">
        <v>0</v>
      </c>
      <c r="LJ153" s="1">
        <v>0</v>
      </c>
      <c r="LK153" s="1">
        <v>0</v>
      </c>
      <c r="LL153" s="1">
        <v>0</v>
      </c>
      <c r="LM153" s="1">
        <v>0</v>
      </c>
      <c r="LN153" s="1">
        <v>0</v>
      </c>
      <c r="LO153" s="1">
        <v>0</v>
      </c>
      <c r="LP153" s="1">
        <v>0</v>
      </c>
      <c r="LR153" s="1">
        <v>19.999994385778589</v>
      </c>
      <c r="LS153" s="1">
        <v>399.99977543158963</v>
      </c>
      <c r="LT153" s="1">
        <v>19.999682577618671</v>
      </c>
      <c r="LU153" s="1">
        <v>19.999996907853639</v>
      </c>
      <c r="LX153" s="1">
        <v>1</v>
      </c>
      <c r="LY153" s="1">
        <v>1</v>
      </c>
      <c r="LZ153" s="1">
        <v>1</v>
      </c>
      <c r="MA153" s="1">
        <v>1</v>
      </c>
      <c r="MB153" s="1">
        <v>1</v>
      </c>
      <c r="MC153" s="1">
        <v>1</v>
      </c>
      <c r="MD153" s="1">
        <v>1</v>
      </c>
      <c r="ME153" s="1">
        <v>1</v>
      </c>
      <c r="MF153" s="1">
        <v>1</v>
      </c>
      <c r="MG153" s="1">
        <v>1</v>
      </c>
      <c r="MH153" s="1">
        <v>1</v>
      </c>
      <c r="MI153" s="1">
        <v>1</v>
      </c>
      <c r="MJ153" s="1">
        <v>1</v>
      </c>
      <c r="MK153" s="1">
        <v>1</v>
      </c>
      <c r="ML153" s="1">
        <v>1</v>
      </c>
      <c r="MM153" s="1">
        <v>1</v>
      </c>
      <c r="MR153" s="1">
        <v>1</v>
      </c>
      <c r="MS153" s="1">
        <v>1</v>
      </c>
      <c r="MT153" s="1">
        <v>1</v>
      </c>
      <c r="MU153" s="1">
        <v>1</v>
      </c>
      <c r="MV153" s="1">
        <v>1</v>
      </c>
      <c r="MW153" s="1">
        <v>1</v>
      </c>
      <c r="MX153" s="1">
        <v>1</v>
      </c>
      <c r="MY153" s="1">
        <v>1</v>
      </c>
      <c r="MZ153" s="1">
        <v>1</v>
      </c>
      <c r="NA153" s="1">
        <v>1</v>
      </c>
      <c r="NB153" s="1">
        <v>1</v>
      </c>
      <c r="NC153" s="1">
        <v>1</v>
      </c>
      <c r="ND153" s="1">
        <v>1</v>
      </c>
      <c r="NE153" s="1">
        <v>1</v>
      </c>
      <c r="NF153" s="1">
        <v>1</v>
      </c>
      <c r="NG153" s="1">
        <v>1</v>
      </c>
      <c r="NH153" s="1">
        <f t="shared" si="117"/>
        <v>0</v>
      </c>
      <c r="NI153" s="1">
        <f t="shared" si="118"/>
        <v>1</v>
      </c>
      <c r="NJ153" s="1">
        <f t="shared" si="119"/>
        <v>1</v>
      </c>
      <c r="NM153" s="1">
        <v>1</v>
      </c>
      <c r="NN153" s="1">
        <v>1</v>
      </c>
      <c r="NO153" s="1">
        <v>1</v>
      </c>
      <c r="NP153" s="1">
        <v>1</v>
      </c>
      <c r="NQ153" s="1">
        <v>1</v>
      </c>
      <c r="NR153" s="1">
        <v>1</v>
      </c>
      <c r="NS153" s="1">
        <v>1</v>
      </c>
      <c r="NT153" s="1">
        <v>1</v>
      </c>
      <c r="NV153" s="1">
        <v>2.1032508449599602E-2</v>
      </c>
      <c r="NW153" s="1">
        <v>2.1032508449599602E-2</v>
      </c>
      <c r="NX153" s="1">
        <v>2.1032508449599602E-2</v>
      </c>
      <c r="NY153" s="1">
        <v>2.1032508449599602E-2</v>
      </c>
      <c r="NZ153" s="1">
        <v>2.1032508449599602E-2</v>
      </c>
      <c r="OA153" s="1">
        <v>2.1032508449599602E-2</v>
      </c>
      <c r="OB153" s="1">
        <v>2.1032508449599602E-2</v>
      </c>
      <c r="OC153" s="1">
        <v>2.1032508449599602E-2</v>
      </c>
      <c r="OE153" s="1">
        <v>0</v>
      </c>
      <c r="OF153" s="1">
        <v>0</v>
      </c>
      <c r="OG153" s="1">
        <v>0</v>
      </c>
      <c r="OH153" s="1">
        <v>0</v>
      </c>
      <c r="OI153" s="1">
        <v>0</v>
      </c>
      <c r="OJ153" s="1">
        <v>0</v>
      </c>
      <c r="OK153" s="1">
        <v>0</v>
      </c>
      <c r="OL153" s="1">
        <v>0</v>
      </c>
      <c r="ON153" s="1">
        <v>0.99998837166431365</v>
      </c>
      <c r="OO153" s="1">
        <v>0.99997674426978478</v>
      </c>
      <c r="OP153" s="1">
        <v>0.99954882895520769</v>
      </c>
      <c r="OQ153" s="1">
        <v>0.99999653196810656</v>
      </c>
    </row>
    <row r="154" spans="1:407" s="1" customFormat="1">
      <c r="A154" s="1">
        <v>650</v>
      </c>
      <c r="B154" s="1">
        <v>500</v>
      </c>
      <c r="C154" s="1">
        <v>20</v>
      </c>
      <c r="D154" s="1" t="s">
        <v>818</v>
      </c>
      <c r="E154" s="1">
        <v>18.018112390000013</v>
      </c>
      <c r="F154" s="1">
        <v>326.27921525919652</v>
      </c>
      <c r="G154" s="1">
        <f t="shared" si="90"/>
        <v>1.6268411605245205</v>
      </c>
      <c r="H154" s="1">
        <f t="shared" si="91"/>
        <v>18.018112390000013</v>
      </c>
      <c r="I154" s="1">
        <f t="shared" si="92"/>
        <v>18.018112390000013</v>
      </c>
      <c r="J154" s="1">
        <f t="shared" si="93"/>
        <v>1.3860086453846164E-3</v>
      </c>
      <c r="K154" s="1">
        <f t="shared" si="94"/>
        <v>1.3860086453846164E-3</v>
      </c>
      <c r="L154" s="1">
        <f t="shared" si="95"/>
        <v>1.3860086453846164E-3</v>
      </c>
      <c r="M154" s="1">
        <v>0</v>
      </c>
      <c r="N154" s="1">
        <v>0</v>
      </c>
      <c r="O154" s="1">
        <v>0</v>
      </c>
      <c r="P154" s="1">
        <v>0</v>
      </c>
      <c r="Q154" s="1">
        <f t="shared" si="96"/>
        <v>0</v>
      </c>
      <c r="R154" s="1">
        <f t="shared" si="97"/>
        <v>0</v>
      </c>
      <c r="S154" s="1">
        <f t="shared" si="98"/>
        <v>0</v>
      </c>
      <c r="T154" s="1">
        <v>12980</v>
      </c>
      <c r="U154" s="2">
        <v>168480400</v>
      </c>
      <c r="V154" s="2">
        <f t="shared" si="99"/>
        <v>0</v>
      </c>
      <c r="W154" s="2">
        <f t="shared" si="100"/>
        <v>12980</v>
      </c>
      <c r="X154" s="2">
        <f t="shared" si="101"/>
        <v>12980</v>
      </c>
      <c r="Y154" s="2">
        <f t="shared" si="102"/>
        <v>0.99846153846153851</v>
      </c>
      <c r="Z154" s="2">
        <f t="shared" si="103"/>
        <v>0.99846153846153851</v>
      </c>
      <c r="AA154" s="2">
        <f t="shared" si="104"/>
        <v>0.99846153846153851</v>
      </c>
      <c r="AB154" s="2">
        <v>650</v>
      </c>
      <c r="AC154" s="2">
        <v>422500</v>
      </c>
      <c r="AD154" s="2"/>
      <c r="AE154" s="2">
        <v>0</v>
      </c>
      <c r="AF154" s="2">
        <v>0</v>
      </c>
      <c r="AG154" s="2">
        <v>1762.0340000000001</v>
      </c>
      <c r="AH154" s="2">
        <v>3235959.5380000002</v>
      </c>
      <c r="AI154" s="2">
        <v>12980</v>
      </c>
      <c r="AJ154" s="2">
        <v>0</v>
      </c>
      <c r="AK154" s="2">
        <v>0</v>
      </c>
      <c r="AL154" s="2"/>
      <c r="AM154" s="2"/>
      <c r="AN154" s="2"/>
      <c r="AO154" s="2"/>
      <c r="AP154" s="2">
        <v>1</v>
      </c>
      <c r="AQ154" s="2">
        <v>1</v>
      </c>
      <c r="AR154" s="2">
        <v>1</v>
      </c>
      <c r="AS154" s="2">
        <v>1</v>
      </c>
      <c r="AT154" s="2">
        <v>1</v>
      </c>
      <c r="AU154" s="2">
        <v>1</v>
      </c>
      <c r="AV154" s="2">
        <v>1</v>
      </c>
      <c r="AW154" s="2">
        <v>1</v>
      </c>
      <c r="AX154" s="2">
        <v>1</v>
      </c>
      <c r="AY154" s="2">
        <v>1</v>
      </c>
      <c r="AZ154" s="2">
        <v>1</v>
      </c>
      <c r="BA154" s="2">
        <v>1</v>
      </c>
      <c r="BB154" s="2">
        <v>1</v>
      </c>
      <c r="BC154" s="2">
        <v>1</v>
      </c>
      <c r="BD154" s="2"/>
      <c r="BE154" s="2"/>
      <c r="BF154" s="2"/>
      <c r="BG154" s="2"/>
      <c r="BH154" s="2"/>
      <c r="BI154" s="2"/>
      <c r="BJ154" s="2">
        <v>1</v>
      </c>
      <c r="BK154" s="2">
        <v>1</v>
      </c>
      <c r="BL154" s="2">
        <v>1</v>
      </c>
      <c r="BM154" s="1">
        <v>1</v>
      </c>
      <c r="BN154" s="1">
        <v>1</v>
      </c>
      <c r="BO154" s="1">
        <v>1</v>
      </c>
      <c r="BP154" s="1">
        <v>1</v>
      </c>
      <c r="BQ154" s="1">
        <v>1</v>
      </c>
      <c r="BR154" s="1">
        <v>1</v>
      </c>
      <c r="BS154" s="1">
        <v>1</v>
      </c>
      <c r="BT154" s="1">
        <v>1</v>
      </c>
      <c r="BU154" s="1">
        <v>1</v>
      </c>
      <c r="BV154" s="1">
        <v>1</v>
      </c>
      <c r="BW154" s="1">
        <v>1</v>
      </c>
      <c r="BX154" s="1">
        <f t="shared" si="105"/>
        <v>0</v>
      </c>
      <c r="BY154" s="1">
        <f t="shared" si="106"/>
        <v>1</v>
      </c>
      <c r="BZ154" s="1">
        <f t="shared" si="107"/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M154" s="1">
        <v>-53733.983832346908</v>
      </c>
      <c r="CN154" s="1">
        <v>-53733.983832346908</v>
      </c>
      <c r="CO154" s="1">
        <v>-53733.983832346908</v>
      </c>
      <c r="CP154" s="1">
        <v>-53733.983832346908</v>
      </c>
      <c r="CQ154" s="1">
        <v>-53733.983832346908</v>
      </c>
      <c r="CR154" s="1">
        <v>-53733.983832346908</v>
      </c>
      <c r="CS154" s="1">
        <v>-53733.983832346908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D154" s="1">
        <v>-1.9849614633758147E-9</v>
      </c>
      <c r="DE154" s="1">
        <v>1.1870498325447243E-15</v>
      </c>
      <c r="DF154" s="1">
        <v>-7.6981247700609405E-7</v>
      </c>
      <c r="DG154" s="1">
        <v>-8.9871432812786179E-11</v>
      </c>
      <c r="DJ154" s="1">
        <v>1.0900000000000001</v>
      </c>
      <c r="DK154" s="1">
        <v>1.282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ED154" s="1">
        <v>8.1359999999999992</v>
      </c>
      <c r="EE154" s="1">
        <v>127.432</v>
      </c>
      <c r="EF154" s="1">
        <v>1</v>
      </c>
      <c r="EG154" s="1">
        <v>1</v>
      </c>
      <c r="EH154" s="1">
        <v>1</v>
      </c>
      <c r="EI154" s="1">
        <v>1</v>
      </c>
      <c r="EJ154" s="1">
        <v>1</v>
      </c>
      <c r="EK154" s="1">
        <v>1</v>
      </c>
      <c r="EL154" s="1">
        <v>1</v>
      </c>
      <c r="EM154" s="1">
        <v>1</v>
      </c>
      <c r="EN154" s="1">
        <v>1</v>
      </c>
      <c r="EO154" s="1">
        <v>1</v>
      </c>
      <c r="EP154" s="1">
        <v>1</v>
      </c>
      <c r="EQ154" s="1">
        <v>1</v>
      </c>
      <c r="ER154" s="1">
        <v>1</v>
      </c>
      <c r="ES154" s="1">
        <v>1</v>
      </c>
      <c r="ET154" s="1">
        <f t="shared" si="108"/>
        <v>0</v>
      </c>
      <c r="EU154" s="1">
        <f t="shared" si="109"/>
        <v>1</v>
      </c>
      <c r="EV154" s="1">
        <f t="shared" si="110"/>
        <v>1</v>
      </c>
      <c r="EY154" s="1">
        <v>1</v>
      </c>
      <c r="EZ154" s="1">
        <v>1</v>
      </c>
      <c r="FA154" s="1">
        <v>1</v>
      </c>
      <c r="FB154" s="1">
        <v>1</v>
      </c>
      <c r="FC154" s="1">
        <v>1</v>
      </c>
      <c r="FD154" s="1">
        <v>1</v>
      </c>
      <c r="FE154" s="1">
        <v>1</v>
      </c>
      <c r="FF154" s="1">
        <v>1</v>
      </c>
      <c r="FH154" s="1">
        <v>29.823141917025904</v>
      </c>
      <c r="FI154" s="1">
        <v>-36.444544970157338</v>
      </c>
      <c r="FJ154" s="1">
        <v>-36.444544970157338</v>
      </c>
      <c r="FK154" s="1">
        <v>-36.444544970157338</v>
      </c>
      <c r="FL154" s="1">
        <v>-36.444544970157338</v>
      </c>
      <c r="FM154" s="1">
        <v>-36.444544970157338</v>
      </c>
      <c r="FN154" s="1">
        <v>-36.444544970157338</v>
      </c>
      <c r="FO154" s="1">
        <v>-36.444544970157338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V154" s="1">
        <v>0</v>
      </c>
      <c r="FW154" s="1">
        <v>0</v>
      </c>
      <c r="FX154" s="1">
        <v>0</v>
      </c>
      <c r="FZ154" s="1">
        <v>106.74033156002784</v>
      </c>
      <c r="GA154" s="1">
        <v>11393.498615545193</v>
      </c>
      <c r="GB154" s="1">
        <v>106.71920880136123</v>
      </c>
      <c r="GC154" s="1">
        <v>106.75782481672128</v>
      </c>
      <c r="GH154" s="1">
        <v>1</v>
      </c>
      <c r="GI154" s="1">
        <v>1</v>
      </c>
      <c r="GJ154" s="1">
        <v>1</v>
      </c>
      <c r="GK154" s="1">
        <v>1</v>
      </c>
      <c r="GL154" s="1">
        <v>1</v>
      </c>
      <c r="GM154" s="1">
        <v>1</v>
      </c>
      <c r="GN154" s="1">
        <v>1</v>
      </c>
      <c r="GO154" s="1">
        <v>1</v>
      </c>
      <c r="GP154" s="1">
        <v>1</v>
      </c>
      <c r="GQ154" s="1">
        <v>1</v>
      </c>
      <c r="GR154" s="1">
        <v>1</v>
      </c>
      <c r="GS154" s="1">
        <v>1</v>
      </c>
      <c r="GT154" s="1">
        <v>1</v>
      </c>
      <c r="GU154" s="1">
        <v>1</v>
      </c>
      <c r="HB154" s="1">
        <v>1</v>
      </c>
      <c r="HC154" s="1">
        <v>1</v>
      </c>
      <c r="HD154" s="1">
        <v>1</v>
      </c>
      <c r="HE154" s="1">
        <v>1</v>
      </c>
      <c r="HF154" s="1">
        <v>1</v>
      </c>
      <c r="HG154" s="1">
        <v>1</v>
      </c>
      <c r="HH154" s="1">
        <v>1</v>
      </c>
      <c r="HI154" s="1">
        <v>1</v>
      </c>
      <c r="HJ154" s="1">
        <v>1</v>
      </c>
      <c r="HK154" s="1">
        <v>1</v>
      </c>
      <c r="HL154" s="1">
        <v>1</v>
      </c>
      <c r="HM154" s="1">
        <v>1</v>
      </c>
      <c r="HN154" s="1">
        <v>1</v>
      </c>
      <c r="HO154" s="1">
        <v>1</v>
      </c>
      <c r="HP154" s="1">
        <f t="shared" si="111"/>
        <v>0</v>
      </c>
      <c r="HQ154" s="1">
        <f t="shared" si="112"/>
        <v>1</v>
      </c>
      <c r="HR154" s="1">
        <f t="shared" si="113"/>
        <v>1</v>
      </c>
      <c r="HV154" s="1">
        <v>1</v>
      </c>
      <c r="HW154" s="1">
        <v>1</v>
      </c>
      <c r="HX154" s="1">
        <v>1</v>
      </c>
      <c r="HY154" s="1">
        <v>1</v>
      </c>
      <c r="HZ154" s="1">
        <v>1</v>
      </c>
      <c r="IA154" s="1">
        <v>1</v>
      </c>
      <c r="IB154" s="1">
        <v>1</v>
      </c>
      <c r="IE154" s="1">
        <v>-53.666604300164749</v>
      </c>
      <c r="IF154" s="1">
        <v>-53.666604300164749</v>
      </c>
      <c r="IG154" s="1">
        <v>-53.666604300164749</v>
      </c>
      <c r="IH154" s="1">
        <v>-53.666604300164749</v>
      </c>
      <c r="II154" s="1">
        <v>-53.666604300164749</v>
      </c>
      <c r="IJ154" s="1">
        <v>-53.666604300164749</v>
      </c>
      <c r="IK154" s="1">
        <v>-53.666604300164749</v>
      </c>
      <c r="IN154" s="1">
        <v>0</v>
      </c>
      <c r="IO154" s="1">
        <v>0</v>
      </c>
      <c r="IP154" s="1">
        <v>0</v>
      </c>
      <c r="IQ154" s="1">
        <v>0</v>
      </c>
      <c r="IR154" s="1">
        <v>0</v>
      </c>
      <c r="IS154" s="1">
        <v>0</v>
      </c>
      <c r="IT154" s="1">
        <v>0</v>
      </c>
      <c r="IV154" s="1">
        <v>-3.8021696461498778E-8</v>
      </c>
      <c r="IW154" s="1">
        <v>5.8985299123686664E-13</v>
      </c>
      <c r="IX154" s="1">
        <v>-1.7166960564196643E-5</v>
      </c>
      <c r="IY154" s="1">
        <v>-1.8433787829508219E-10</v>
      </c>
      <c r="JB154" s="1">
        <v>1</v>
      </c>
      <c r="JC154" s="1">
        <v>1</v>
      </c>
      <c r="JD154" s="1">
        <v>1</v>
      </c>
      <c r="JE154" s="1">
        <v>1</v>
      </c>
      <c r="JF154" s="1">
        <v>1</v>
      </c>
      <c r="JG154" s="1">
        <v>1</v>
      </c>
      <c r="JH154" s="1">
        <v>1</v>
      </c>
      <c r="JI154" s="1">
        <v>1</v>
      </c>
      <c r="JJ154" s="1">
        <v>1</v>
      </c>
      <c r="JK154" s="1">
        <v>1</v>
      </c>
      <c r="JL154" s="1">
        <v>1</v>
      </c>
      <c r="JM154" s="1">
        <v>1</v>
      </c>
      <c r="JN154" s="1">
        <v>1</v>
      </c>
      <c r="JO154" s="1">
        <v>1</v>
      </c>
      <c r="JP154" s="1">
        <v>1</v>
      </c>
      <c r="JQ154" s="1">
        <v>1</v>
      </c>
      <c r="JV154" s="1">
        <v>1</v>
      </c>
      <c r="JW154" s="1">
        <v>1</v>
      </c>
      <c r="JX154" s="1">
        <v>1</v>
      </c>
      <c r="JY154" s="1">
        <v>1</v>
      </c>
      <c r="JZ154" s="1">
        <v>1</v>
      </c>
      <c r="KA154" s="1">
        <v>1</v>
      </c>
      <c r="KB154" s="1">
        <v>1</v>
      </c>
      <c r="KC154" s="1">
        <v>1</v>
      </c>
      <c r="KD154" s="1">
        <v>1</v>
      </c>
      <c r="KE154" s="1">
        <v>1</v>
      </c>
      <c r="KF154" s="1">
        <v>1</v>
      </c>
      <c r="KG154" s="1">
        <v>1</v>
      </c>
      <c r="KH154" s="1">
        <v>1</v>
      </c>
      <c r="KI154" s="1">
        <v>1</v>
      </c>
      <c r="KJ154" s="1">
        <v>1</v>
      </c>
      <c r="KK154" s="1">
        <v>1</v>
      </c>
      <c r="KL154" s="1">
        <f t="shared" si="114"/>
        <v>0</v>
      </c>
      <c r="KM154" s="1">
        <f t="shared" si="115"/>
        <v>1</v>
      </c>
      <c r="KN154" s="1">
        <f t="shared" si="116"/>
        <v>1</v>
      </c>
      <c r="KQ154" s="1">
        <v>1</v>
      </c>
      <c r="KR154" s="1">
        <v>1</v>
      </c>
      <c r="KS154" s="1">
        <v>1</v>
      </c>
      <c r="KT154" s="1">
        <v>1</v>
      </c>
      <c r="KU154" s="1">
        <v>1</v>
      </c>
      <c r="KV154" s="1">
        <v>1</v>
      </c>
      <c r="KW154" s="1">
        <v>1</v>
      </c>
      <c r="KX154" s="1">
        <v>1</v>
      </c>
      <c r="KZ154" s="1">
        <v>8.0297413100379629</v>
      </c>
      <c r="LA154" s="1">
        <v>8.0297413100379629</v>
      </c>
      <c r="LB154" s="1">
        <v>8.0297413100379629</v>
      </c>
      <c r="LC154" s="1">
        <v>8.0297413100379629</v>
      </c>
      <c r="LD154" s="1">
        <v>8.0297413100379629</v>
      </c>
      <c r="LE154" s="1">
        <v>8.0297413100379629</v>
      </c>
      <c r="LF154" s="1">
        <v>8.0297413100379629</v>
      </c>
      <c r="LG154" s="1">
        <v>8.0297413100379629</v>
      </c>
      <c r="LI154" s="1">
        <v>0</v>
      </c>
      <c r="LJ154" s="1">
        <v>0</v>
      </c>
      <c r="LK154" s="1">
        <v>0</v>
      </c>
      <c r="LL154" s="1">
        <v>0</v>
      </c>
      <c r="LM154" s="1">
        <v>0</v>
      </c>
      <c r="LN154" s="1">
        <v>0</v>
      </c>
      <c r="LO154" s="1">
        <v>0</v>
      </c>
      <c r="LP154" s="1">
        <v>0</v>
      </c>
      <c r="LR154" s="1">
        <v>19.999990796460747</v>
      </c>
      <c r="LS154" s="1">
        <v>399.9996318599695</v>
      </c>
      <c r="LT154" s="1">
        <v>19.999165683901296</v>
      </c>
      <c r="LU154" s="1">
        <v>19.999997273575588</v>
      </c>
      <c r="LX154" s="1">
        <v>1</v>
      </c>
      <c r="LY154" s="1">
        <v>1</v>
      </c>
      <c r="LZ154" s="1">
        <v>1</v>
      </c>
      <c r="MA154" s="1">
        <v>1</v>
      </c>
      <c r="MB154" s="1">
        <v>1</v>
      </c>
      <c r="MC154" s="1">
        <v>1</v>
      </c>
      <c r="MD154" s="1">
        <v>1</v>
      </c>
      <c r="ME154" s="1">
        <v>1</v>
      </c>
      <c r="MF154" s="1">
        <v>1</v>
      </c>
      <c r="MG154" s="1">
        <v>1</v>
      </c>
      <c r="MH154" s="1">
        <v>1</v>
      </c>
      <c r="MI154" s="1">
        <v>1</v>
      </c>
      <c r="MJ154" s="1">
        <v>1</v>
      </c>
      <c r="MK154" s="1">
        <v>1</v>
      </c>
      <c r="ML154" s="1">
        <v>1</v>
      </c>
      <c r="MM154" s="1">
        <v>1</v>
      </c>
      <c r="MR154" s="1">
        <v>1</v>
      </c>
      <c r="MS154" s="1">
        <v>1</v>
      </c>
      <c r="MT154" s="1">
        <v>1</v>
      </c>
      <c r="MU154" s="1">
        <v>1</v>
      </c>
      <c r="MV154" s="1">
        <v>1</v>
      </c>
      <c r="MW154" s="1">
        <v>1</v>
      </c>
      <c r="MX154" s="1">
        <v>1</v>
      </c>
      <c r="MY154" s="1">
        <v>1</v>
      </c>
      <c r="MZ154" s="1">
        <v>1</v>
      </c>
      <c r="NA154" s="1">
        <v>1</v>
      </c>
      <c r="NB154" s="1">
        <v>1</v>
      </c>
      <c r="NC154" s="1">
        <v>1</v>
      </c>
      <c r="ND154" s="1">
        <v>1</v>
      </c>
      <c r="NE154" s="1">
        <v>1</v>
      </c>
      <c r="NF154" s="1">
        <v>1</v>
      </c>
      <c r="NG154" s="1">
        <v>1</v>
      </c>
      <c r="NH154" s="1">
        <f t="shared" si="117"/>
        <v>0</v>
      </c>
      <c r="NI154" s="1">
        <f t="shared" si="118"/>
        <v>1</v>
      </c>
      <c r="NJ154" s="1">
        <f t="shared" si="119"/>
        <v>1</v>
      </c>
      <c r="NM154" s="1">
        <v>1</v>
      </c>
      <c r="NN154" s="1">
        <v>1</v>
      </c>
      <c r="NO154" s="1">
        <v>1</v>
      </c>
      <c r="NP154" s="1">
        <v>1</v>
      </c>
      <c r="NQ154" s="1">
        <v>1</v>
      </c>
      <c r="NR154" s="1">
        <v>1</v>
      </c>
      <c r="NS154" s="1">
        <v>1</v>
      </c>
      <c r="NT154" s="1">
        <v>1</v>
      </c>
      <c r="NV154" s="1">
        <v>1.7281954694309945E-2</v>
      </c>
      <c r="NW154" s="1">
        <v>1.7281954694309945E-2</v>
      </c>
      <c r="NX154" s="1">
        <v>1.7281954694309945E-2</v>
      </c>
      <c r="NY154" s="1">
        <v>1.7281954694309945E-2</v>
      </c>
      <c r="NZ154" s="1">
        <v>1.7281954694309945E-2</v>
      </c>
      <c r="OA154" s="1">
        <v>1.7281954694309945E-2</v>
      </c>
      <c r="OB154" s="1">
        <v>1.7281954694309945E-2</v>
      </c>
      <c r="OC154" s="1">
        <v>1.7281954694309945E-2</v>
      </c>
      <c r="OE154" s="1">
        <v>0</v>
      </c>
      <c r="OF154" s="1">
        <v>0</v>
      </c>
      <c r="OG154" s="1">
        <v>0</v>
      </c>
      <c r="OH154" s="1">
        <v>0</v>
      </c>
      <c r="OI154" s="1">
        <v>0</v>
      </c>
      <c r="OJ154" s="1">
        <v>0</v>
      </c>
      <c r="OK154" s="1">
        <v>0</v>
      </c>
      <c r="OL154" s="1">
        <v>0</v>
      </c>
      <c r="ON154" s="1">
        <v>0.99997216896738894</v>
      </c>
      <c r="OO154" s="1">
        <v>0.99994435861373021</v>
      </c>
      <c r="OP154" s="1">
        <v>0.99692443745307813</v>
      </c>
      <c r="OQ154" s="1">
        <v>0.99999296092510292</v>
      </c>
    </row>
    <row r="155" spans="1:407" s="1" customFormat="1">
      <c r="A155" s="1">
        <v>675</v>
      </c>
      <c r="B155" s="1">
        <v>500</v>
      </c>
      <c r="C155" s="1">
        <v>20</v>
      </c>
      <c r="D155" s="1" t="s">
        <v>819</v>
      </c>
      <c r="E155" s="1">
        <v>17.987681232000003</v>
      </c>
      <c r="F155" s="1">
        <v>325.86862957170524</v>
      </c>
      <c r="G155" s="1">
        <f t="shared" si="90"/>
        <v>2.3119534676600892</v>
      </c>
      <c r="H155" s="1">
        <f t="shared" si="91"/>
        <v>17.987681232000003</v>
      </c>
      <c r="I155" s="1">
        <f t="shared" si="92"/>
        <v>17.987681232000003</v>
      </c>
      <c r="J155" s="1">
        <f t="shared" si="93"/>
        <v>1.3324208320000003E-3</v>
      </c>
      <c r="K155" s="1">
        <f t="shared" si="94"/>
        <v>1.3324208320000003E-3</v>
      </c>
      <c r="L155" s="1">
        <f t="shared" si="95"/>
        <v>1.3324208320000003E-3</v>
      </c>
      <c r="M155" s="1">
        <v>0</v>
      </c>
      <c r="N155" s="1">
        <v>0</v>
      </c>
      <c r="O155" s="1">
        <v>0</v>
      </c>
      <c r="P155" s="1">
        <v>0</v>
      </c>
      <c r="Q155" s="1">
        <f t="shared" si="96"/>
        <v>0</v>
      </c>
      <c r="R155" s="1">
        <f t="shared" si="97"/>
        <v>0</v>
      </c>
      <c r="S155" s="1">
        <f t="shared" si="98"/>
        <v>0</v>
      </c>
      <c r="T155" s="1">
        <v>13480</v>
      </c>
      <c r="U155" s="2">
        <v>181710400</v>
      </c>
      <c r="V155" s="2">
        <f t="shared" si="99"/>
        <v>0</v>
      </c>
      <c r="W155" s="2">
        <f t="shared" si="100"/>
        <v>13480</v>
      </c>
      <c r="X155" s="2">
        <f t="shared" si="101"/>
        <v>13480</v>
      </c>
      <c r="Y155" s="2">
        <f t="shared" si="102"/>
        <v>0.99851851851851847</v>
      </c>
      <c r="Z155" s="2">
        <f t="shared" si="103"/>
        <v>0.99851851851851847</v>
      </c>
      <c r="AA155" s="2">
        <f t="shared" si="104"/>
        <v>0.99851851851851847</v>
      </c>
      <c r="AB155" s="2">
        <v>675</v>
      </c>
      <c r="AC155" s="2">
        <v>455625</v>
      </c>
      <c r="AD155" s="2"/>
      <c r="AE155" s="2">
        <v>0</v>
      </c>
      <c r="AF155" s="2">
        <v>0</v>
      </c>
      <c r="AG155" s="2">
        <v>1817.2439999999999</v>
      </c>
      <c r="AH155" s="2">
        <v>3431778.6320000002</v>
      </c>
      <c r="AI155" s="2">
        <v>13480</v>
      </c>
      <c r="AJ155" s="2">
        <v>0</v>
      </c>
      <c r="AK155" s="2">
        <v>0</v>
      </c>
      <c r="AL155" s="2"/>
      <c r="AM155" s="2"/>
      <c r="AN155" s="2"/>
      <c r="AO155" s="2"/>
      <c r="AP155" s="2">
        <v>1</v>
      </c>
      <c r="AQ155" s="2">
        <v>1</v>
      </c>
      <c r="AR155" s="2">
        <v>1</v>
      </c>
      <c r="AS155" s="2">
        <v>1</v>
      </c>
      <c r="AT155" s="2">
        <v>1</v>
      </c>
      <c r="AU155" s="2">
        <v>1</v>
      </c>
      <c r="AV155" s="2">
        <v>1</v>
      </c>
      <c r="AW155" s="2">
        <v>1</v>
      </c>
      <c r="AX155" s="2">
        <v>1</v>
      </c>
      <c r="AY155" s="2">
        <v>1</v>
      </c>
      <c r="AZ155" s="2">
        <v>1</v>
      </c>
      <c r="BA155" s="2">
        <v>1</v>
      </c>
      <c r="BB155" s="2">
        <v>1</v>
      </c>
      <c r="BC155" s="2">
        <v>1</v>
      </c>
      <c r="BD155" s="2"/>
      <c r="BE155" s="2"/>
      <c r="BF155" s="2"/>
      <c r="BG155" s="2"/>
      <c r="BH155" s="2"/>
      <c r="BI155" s="2"/>
      <c r="BJ155" s="2">
        <v>1</v>
      </c>
      <c r="BK155" s="2">
        <v>1</v>
      </c>
      <c r="BL155" s="2">
        <v>1</v>
      </c>
      <c r="BM155" s="1">
        <v>1</v>
      </c>
      <c r="BN155" s="1">
        <v>1</v>
      </c>
      <c r="BO155" s="1">
        <v>1</v>
      </c>
      <c r="BP155" s="1">
        <v>1</v>
      </c>
      <c r="BQ155" s="1">
        <v>1</v>
      </c>
      <c r="BR155" s="1">
        <v>1</v>
      </c>
      <c r="BS155" s="1">
        <v>1</v>
      </c>
      <c r="BT155" s="1">
        <v>1</v>
      </c>
      <c r="BU155" s="1">
        <v>1</v>
      </c>
      <c r="BV155" s="1">
        <v>1</v>
      </c>
      <c r="BW155" s="1">
        <v>1</v>
      </c>
      <c r="BX155" s="1">
        <f t="shared" si="105"/>
        <v>0</v>
      </c>
      <c r="BY155" s="1">
        <f t="shared" si="106"/>
        <v>1</v>
      </c>
      <c r="BZ155" s="1">
        <f t="shared" si="107"/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M155" s="1">
        <v>-53835.892819962748</v>
      </c>
      <c r="CN155" s="1">
        <v>-53835.892819962748</v>
      </c>
      <c r="CO155" s="1">
        <v>-53835.892819962748</v>
      </c>
      <c r="CP155" s="1">
        <v>-53835.892819962748</v>
      </c>
      <c r="CQ155" s="1">
        <v>-53835.892819962748</v>
      </c>
      <c r="CR155" s="1">
        <v>-53835.892819962748</v>
      </c>
      <c r="CS155" s="1">
        <v>-53835.892819962748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D155" s="1">
        <v>-4.2181376817679835E-10</v>
      </c>
      <c r="DE155" s="1">
        <v>1.2327750463632532E-18</v>
      </c>
      <c r="DF155" s="1">
        <v>-3.4264211385465787E-9</v>
      </c>
      <c r="DG155" s="1">
        <v>-3.1488267751114299E-11</v>
      </c>
      <c r="DJ155" s="1">
        <v>1.0640000000000001</v>
      </c>
      <c r="DK155" s="1">
        <v>1.196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ED155" s="1">
        <v>7.6639999999999997</v>
      </c>
      <c r="EE155" s="1">
        <v>107.092</v>
      </c>
      <c r="EF155" s="1">
        <v>1</v>
      </c>
      <c r="EG155" s="1">
        <v>1</v>
      </c>
      <c r="EH155" s="1">
        <v>1</v>
      </c>
      <c r="EI155" s="1">
        <v>1</v>
      </c>
      <c r="EJ155" s="1">
        <v>1</v>
      </c>
      <c r="EK155" s="1">
        <v>1</v>
      </c>
      <c r="EL155" s="1">
        <v>1</v>
      </c>
      <c r="EM155" s="1">
        <v>1</v>
      </c>
      <c r="EN155" s="1">
        <v>1</v>
      </c>
      <c r="EO155" s="1">
        <v>1</v>
      </c>
      <c r="EP155" s="1">
        <v>1</v>
      </c>
      <c r="EQ155" s="1">
        <v>1</v>
      </c>
      <c r="ER155" s="1">
        <v>1</v>
      </c>
      <c r="ES155" s="1">
        <v>1</v>
      </c>
      <c r="ET155" s="1">
        <f t="shared" si="108"/>
        <v>0</v>
      </c>
      <c r="EU155" s="1">
        <f t="shared" si="109"/>
        <v>1</v>
      </c>
      <c r="EV155" s="1">
        <f t="shared" si="110"/>
        <v>1</v>
      </c>
      <c r="EY155" s="1">
        <v>1</v>
      </c>
      <c r="EZ155" s="1">
        <v>1</v>
      </c>
      <c r="FA155" s="1">
        <v>1</v>
      </c>
      <c r="FB155" s="1">
        <v>1</v>
      </c>
      <c r="FC155" s="1">
        <v>1</v>
      </c>
      <c r="FD155" s="1">
        <v>1</v>
      </c>
      <c r="FE155" s="1">
        <v>1</v>
      </c>
      <c r="FF155" s="1">
        <v>1</v>
      </c>
      <c r="FH155" s="1">
        <v>28.996557550026289</v>
      </c>
      <c r="FI155" s="1">
        <v>-34.426397915035054</v>
      </c>
      <c r="FJ155" s="1">
        <v>-34.426397915035054</v>
      </c>
      <c r="FK155" s="1">
        <v>-34.426397915035054</v>
      </c>
      <c r="FL155" s="1">
        <v>-34.426397915035054</v>
      </c>
      <c r="FM155" s="1">
        <v>-34.426397915035054</v>
      </c>
      <c r="FN155" s="1">
        <v>-34.426397915035054</v>
      </c>
      <c r="FO155" s="1">
        <v>-34.426397915035054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V155" s="1">
        <v>0</v>
      </c>
      <c r="FW155" s="1">
        <v>0</v>
      </c>
      <c r="FX155" s="1">
        <v>0</v>
      </c>
      <c r="FZ155" s="1">
        <v>106.74522867745134</v>
      </c>
      <c r="GA155" s="1">
        <v>11394.547328309398</v>
      </c>
      <c r="GB155" s="1">
        <v>106.46292692251654</v>
      </c>
      <c r="GC155" s="1">
        <v>106.76380488883882</v>
      </c>
      <c r="GH155" s="1">
        <v>1</v>
      </c>
      <c r="GI155" s="1">
        <v>1</v>
      </c>
      <c r="GJ155" s="1">
        <v>1</v>
      </c>
      <c r="GK155" s="1">
        <v>1</v>
      </c>
      <c r="GL155" s="1">
        <v>1</v>
      </c>
      <c r="GM155" s="1">
        <v>1</v>
      </c>
      <c r="GN155" s="1">
        <v>1</v>
      </c>
      <c r="GO155" s="1">
        <v>1</v>
      </c>
      <c r="GP155" s="1">
        <v>1</v>
      </c>
      <c r="GQ155" s="1">
        <v>1</v>
      </c>
      <c r="GR155" s="1">
        <v>1</v>
      </c>
      <c r="GS155" s="1">
        <v>1</v>
      </c>
      <c r="GT155" s="1">
        <v>1</v>
      </c>
      <c r="GU155" s="1">
        <v>1</v>
      </c>
      <c r="HB155" s="1">
        <v>1</v>
      </c>
      <c r="HC155" s="1">
        <v>1</v>
      </c>
      <c r="HD155" s="1">
        <v>1</v>
      </c>
      <c r="HE155" s="1">
        <v>1</v>
      </c>
      <c r="HF155" s="1">
        <v>1</v>
      </c>
      <c r="HG155" s="1">
        <v>1</v>
      </c>
      <c r="HH155" s="1">
        <v>1</v>
      </c>
      <c r="HI155" s="1">
        <v>1</v>
      </c>
      <c r="HJ155" s="1">
        <v>1</v>
      </c>
      <c r="HK155" s="1">
        <v>1</v>
      </c>
      <c r="HL155" s="1">
        <v>1</v>
      </c>
      <c r="HM155" s="1">
        <v>1</v>
      </c>
      <c r="HN155" s="1">
        <v>1</v>
      </c>
      <c r="HO155" s="1">
        <v>1</v>
      </c>
      <c r="HP155" s="1">
        <f t="shared" si="111"/>
        <v>0</v>
      </c>
      <c r="HQ155" s="1">
        <f t="shared" si="112"/>
        <v>1</v>
      </c>
      <c r="HR155" s="1">
        <f t="shared" si="113"/>
        <v>1</v>
      </c>
      <c r="HV155" s="1">
        <v>1</v>
      </c>
      <c r="HW155" s="1">
        <v>1</v>
      </c>
      <c r="HX155" s="1">
        <v>1</v>
      </c>
      <c r="HY155" s="1">
        <v>1</v>
      </c>
      <c r="HZ155" s="1">
        <v>1</v>
      </c>
      <c r="IA155" s="1">
        <v>1</v>
      </c>
      <c r="IB155" s="1">
        <v>1</v>
      </c>
      <c r="IE155" s="1">
        <v>-53.461257973137926</v>
      </c>
      <c r="IF155" s="1">
        <v>-53.461257973137926</v>
      </c>
      <c r="IG155" s="1">
        <v>-53.461257973137926</v>
      </c>
      <c r="IH155" s="1">
        <v>-53.461257973137926</v>
      </c>
      <c r="II155" s="1">
        <v>-53.461257973137926</v>
      </c>
      <c r="IJ155" s="1">
        <v>-53.461257973137926</v>
      </c>
      <c r="IK155" s="1">
        <v>-53.461257973137926</v>
      </c>
      <c r="IN155" s="1">
        <v>0</v>
      </c>
      <c r="IO155" s="1">
        <v>0</v>
      </c>
      <c r="IP155" s="1">
        <v>0</v>
      </c>
      <c r="IQ155" s="1">
        <v>0</v>
      </c>
      <c r="IR155" s="1">
        <v>0</v>
      </c>
      <c r="IS155" s="1">
        <v>0</v>
      </c>
      <c r="IT155" s="1">
        <v>0</v>
      </c>
      <c r="IV155" s="1">
        <v>-4.4449053504536097E-10</v>
      </c>
      <c r="IW155" s="1">
        <v>1.4251567201615661E-18</v>
      </c>
      <c r="IX155" s="1">
        <v>-5.933211255637616E-9</v>
      </c>
      <c r="IY155" s="1">
        <v>-7.1553429847881489E-11</v>
      </c>
      <c r="JB155" s="1">
        <v>1</v>
      </c>
      <c r="JC155" s="1">
        <v>1</v>
      </c>
      <c r="JD155" s="1">
        <v>1</v>
      </c>
      <c r="JE155" s="1">
        <v>1</v>
      </c>
      <c r="JF155" s="1">
        <v>1</v>
      </c>
      <c r="JG155" s="1">
        <v>1</v>
      </c>
      <c r="JH155" s="1">
        <v>1</v>
      </c>
      <c r="JI155" s="1">
        <v>1</v>
      </c>
      <c r="JJ155" s="1">
        <v>1</v>
      </c>
      <c r="JK155" s="1">
        <v>1</v>
      </c>
      <c r="JL155" s="1">
        <v>1</v>
      </c>
      <c r="JM155" s="1">
        <v>1</v>
      </c>
      <c r="JN155" s="1">
        <v>1</v>
      </c>
      <c r="JO155" s="1">
        <v>1</v>
      </c>
      <c r="JP155" s="1">
        <v>1</v>
      </c>
      <c r="JQ155" s="1">
        <v>1</v>
      </c>
      <c r="JV155" s="1">
        <v>1</v>
      </c>
      <c r="JW155" s="1">
        <v>1</v>
      </c>
      <c r="JX155" s="1">
        <v>1</v>
      </c>
      <c r="JY155" s="1">
        <v>1</v>
      </c>
      <c r="JZ155" s="1">
        <v>1</v>
      </c>
      <c r="KA155" s="1">
        <v>1</v>
      </c>
      <c r="KB155" s="1">
        <v>1</v>
      </c>
      <c r="KC155" s="1">
        <v>1</v>
      </c>
      <c r="KD155" s="1">
        <v>1</v>
      </c>
      <c r="KE155" s="1">
        <v>1</v>
      </c>
      <c r="KF155" s="1">
        <v>1</v>
      </c>
      <c r="KG155" s="1">
        <v>1</v>
      </c>
      <c r="KH155" s="1">
        <v>1</v>
      </c>
      <c r="KI155" s="1">
        <v>1</v>
      </c>
      <c r="KJ155" s="1">
        <v>1</v>
      </c>
      <c r="KK155" s="1">
        <v>1</v>
      </c>
      <c r="KL155" s="1">
        <f t="shared" si="114"/>
        <v>0</v>
      </c>
      <c r="KM155" s="1">
        <f t="shared" si="115"/>
        <v>1</v>
      </c>
      <c r="KN155" s="1">
        <f t="shared" si="116"/>
        <v>1</v>
      </c>
      <c r="KQ155" s="1">
        <v>1</v>
      </c>
      <c r="KR155" s="1">
        <v>1</v>
      </c>
      <c r="KS155" s="1">
        <v>1</v>
      </c>
      <c r="KT155" s="1">
        <v>1</v>
      </c>
      <c r="KU155" s="1">
        <v>1</v>
      </c>
      <c r="KV155" s="1">
        <v>1</v>
      </c>
      <c r="KW155" s="1">
        <v>1</v>
      </c>
      <c r="KX155" s="1">
        <v>1</v>
      </c>
      <c r="KZ155" s="1">
        <v>8.0711356828402945</v>
      </c>
      <c r="LA155" s="1">
        <v>8.0711356828402945</v>
      </c>
      <c r="LB155" s="1">
        <v>8.0711356828402945</v>
      </c>
      <c r="LC155" s="1">
        <v>8.0711356828402945</v>
      </c>
      <c r="LD155" s="1">
        <v>8.0711356828402945</v>
      </c>
      <c r="LE155" s="1">
        <v>8.0711356828402945</v>
      </c>
      <c r="LF155" s="1">
        <v>8.0711356828402945</v>
      </c>
      <c r="LG155" s="1">
        <v>8.0711356828402945</v>
      </c>
      <c r="LI155" s="1">
        <v>0</v>
      </c>
      <c r="LJ155" s="1">
        <v>0</v>
      </c>
      <c r="LK155" s="1">
        <v>0</v>
      </c>
      <c r="LL155" s="1">
        <v>0</v>
      </c>
      <c r="LM155" s="1">
        <v>0</v>
      </c>
      <c r="LN155" s="1">
        <v>0</v>
      </c>
      <c r="LO155" s="1">
        <v>0</v>
      </c>
      <c r="LP155" s="1">
        <v>0</v>
      </c>
      <c r="LR155" s="1">
        <v>19.999996913525635</v>
      </c>
      <c r="LS155" s="1">
        <v>399.99987654104734</v>
      </c>
      <c r="LT155" s="1">
        <v>19.999984531431693</v>
      </c>
      <c r="LU155" s="1">
        <v>19.999998301370052</v>
      </c>
      <c r="LX155" s="1">
        <v>1</v>
      </c>
      <c r="LY155" s="1">
        <v>1</v>
      </c>
      <c r="LZ155" s="1">
        <v>1</v>
      </c>
      <c r="MA155" s="1">
        <v>1</v>
      </c>
      <c r="MB155" s="1">
        <v>1</v>
      </c>
      <c r="MC155" s="1">
        <v>1</v>
      </c>
      <c r="MD155" s="1">
        <v>1</v>
      </c>
      <c r="ME155" s="1">
        <v>1</v>
      </c>
      <c r="MF155" s="1">
        <v>1</v>
      </c>
      <c r="MG155" s="1">
        <v>1</v>
      </c>
      <c r="MH155" s="1">
        <v>1</v>
      </c>
      <c r="MI155" s="1">
        <v>1</v>
      </c>
      <c r="MJ155" s="1">
        <v>1</v>
      </c>
      <c r="MK155" s="1">
        <v>1</v>
      </c>
      <c r="ML155" s="1">
        <v>1</v>
      </c>
      <c r="MM155" s="1">
        <v>1</v>
      </c>
      <c r="MR155" s="1">
        <v>1</v>
      </c>
      <c r="MS155" s="1">
        <v>1</v>
      </c>
      <c r="MT155" s="1">
        <v>1</v>
      </c>
      <c r="MU155" s="1">
        <v>1</v>
      </c>
      <c r="MV155" s="1">
        <v>1</v>
      </c>
      <c r="MW155" s="1">
        <v>1</v>
      </c>
      <c r="MX155" s="1">
        <v>1</v>
      </c>
      <c r="MY155" s="1">
        <v>1</v>
      </c>
      <c r="MZ155" s="1">
        <v>1</v>
      </c>
      <c r="NA155" s="1">
        <v>1</v>
      </c>
      <c r="NB155" s="1">
        <v>1</v>
      </c>
      <c r="NC155" s="1">
        <v>1</v>
      </c>
      <c r="ND155" s="1">
        <v>1</v>
      </c>
      <c r="NE155" s="1">
        <v>1</v>
      </c>
      <c r="NF155" s="1">
        <v>1</v>
      </c>
      <c r="NG155" s="1">
        <v>1</v>
      </c>
      <c r="NH155" s="1">
        <f t="shared" si="117"/>
        <v>0</v>
      </c>
      <c r="NI155" s="1">
        <f t="shared" si="118"/>
        <v>1</v>
      </c>
      <c r="NJ155" s="1">
        <f t="shared" si="119"/>
        <v>1</v>
      </c>
      <c r="NM155" s="1">
        <v>1</v>
      </c>
      <c r="NN155" s="1">
        <v>1</v>
      </c>
      <c r="NO155" s="1">
        <v>1</v>
      </c>
      <c r="NP155" s="1">
        <v>1</v>
      </c>
      <c r="NQ155" s="1">
        <v>1</v>
      </c>
      <c r="NR155" s="1">
        <v>1</v>
      </c>
      <c r="NS155" s="1">
        <v>1</v>
      </c>
      <c r="NT155" s="1">
        <v>1</v>
      </c>
      <c r="NV155" s="1">
        <v>1.1166547693722488E-2</v>
      </c>
      <c r="NW155" s="1">
        <v>1.1166547693722488E-2</v>
      </c>
      <c r="NX155" s="1">
        <v>1.1166547693722488E-2</v>
      </c>
      <c r="NY155" s="1">
        <v>1.1166547693722488E-2</v>
      </c>
      <c r="NZ155" s="1">
        <v>1.1166547693722488E-2</v>
      </c>
      <c r="OA155" s="1">
        <v>1.1166547693722488E-2</v>
      </c>
      <c r="OB155" s="1">
        <v>1.1166547693722488E-2</v>
      </c>
      <c r="OC155" s="1">
        <v>1.1166547693722488E-2</v>
      </c>
      <c r="OE155" s="1">
        <v>0</v>
      </c>
      <c r="OF155" s="1">
        <v>0</v>
      </c>
      <c r="OG155" s="1">
        <v>0</v>
      </c>
      <c r="OH155" s="1">
        <v>0</v>
      </c>
      <c r="OI155" s="1">
        <v>0</v>
      </c>
      <c r="OJ155" s="1">
        <v>0</v>
      </c>
      <c r="OK155" s="1">
        <v>0</v>
      </c>
      <c r="OL155" s="1">
        <v>0</v>
      </c>
      <c r="ON155" s="1">
        <v>0.99999044062573328</v>
      </c>
      <c r="OO155" s="1">
        <v>0.99998088141848174</v>
      </c>
      <c r="OP155" s="1">
        <v>0.99995773858124015</v>
      </c>
      <c r="OQ155" s="1">
        <v>0.99999722739208852</v>
      </c>
    </row>
    <row r="156" spans="1:407" s="1" customFormat="1">
      <c r="A156" s="1">
        <v>700</v>
      </c>
      <c r="B156" s="1">
        <v>500</v>
      </c>
      <c r="C156" s="1">
        <v>20</v>
      </c>
      <c r="D156" s="1" t="s">
        <v>820</v>
      </c>
      <c r="E156" s="1">
        <v>19.274030256000025</v>
      </c>
      <c r="F156" s="1">
        <v>373.75774250687664</v>
      </c>
      <c r="G156" s="1">
        <f t="shared" si="90"/>
        <v>2.2695001976722438</v>
      </c>
      <c r="H156" s="1">
        <f t="shared" si="91"/>
        <v>19.274030256000025</v>
      </c>
      <c r="I156" s="1">
        <f t="shared" si="92"/>
        <v>19.274030256000025</v>
      </c>
      <c r="J156" s="1">
        <f t="shared" si="93"/>
        <v>1.3767164468571447E-3</v>
      </c>
      <c r="K156" s="1">
        <f t="shared" si="94"/>
        <v>1.3767164468571447E-3</v>
      </c>
      <c r="L156" s="1">
        <f t="shared" si="95"/>
        <v>1.3767164468571447E-3</v>
      </c>
      <c r="M156" s="1">
        <v>0</v>
      </c>
      <c r="N156" s="1">
        <v>0</v>
      </c>
      <c r="O156" s="1">
        <v>0</v>
      </c>
      <c r="P156" s="1">
        <v>0</v>
      </c>
      <c r="Q156" s="1">
        <f t="shared" si="96"/>
        <v>0</v>
      </c>
      <c r="R156" s="1">
        <f t="shared" si="97"/>
        <v>0</v>
      </c>
      <c r="S156" s="1">
        <f t="shared" si="98"/>
        <v>0</v>
      </c>
      <c r="T156" s="1">
        <v>13980</v>
      </c>
      <c r="U156" s="2">
        <v>195440400</v>
      </c>
      <c r="V156" s="2">
        <f t="shared" si="99"/>
        <v>0</v>
      </c>
      <c r="W156" s="2">
        <f t="shared" si="100"/>
        <v>13980</v>
      </c>
      <c r="X156" s="2">
        <f t="shared" si="101"/>
        <v>13980</v>
      </c>
      <c r="Y156" s="2">
        <f t="shared" si="102"/>
        <v>0.99857142857142855</v>
      </c>
      <c r="Z156" s="2">
        <f t="shared" si="103"/>
        <v>0.99857142857142855</v>
      </c>
      <c r="AA156" s="2">
        <f t="shared" si="104"/>
        <v>0.99857142857142855</v>
      </c>
      <c r="AB156" s="2">
        <v>700</v>
      </c>
      <c r="AC156" s="2">
        <v>490000</v>
      </c>
      <c r="AD156" s="2"/>
      <c r="AE156" s="2">
        <v>0</v>
      </c>
      <c r="AF156" s="2">
        <v>0</v>
      </c>
      <c r="AG156" s="2">
        <v>1883.96</v>
      </c>
      <c r="AH156" s="2">
        <v>3682488.852</v>
      </c>
      <c r="AI156" s="2">
        <v>13980</v>
      </c>
      <c r="AJ156" s="2">
        <v>0</v>
      </c>
      <c r="AK156" s="2">
        <v>0</v>
      </c>
      <c r="AL156" s="2"/>
      <c r="AM156" s="2"/>
      <c r="AN156" s="2"/>
      <c r="AO156" s="2"/>
      <c r="AP156" s="2">
        <v>1</v>
      </c>
      <c r="AQ156" s="2">
        <v>1</v>
      </c>
      <c r="AR156" s="2">
        <v>1</v>
      </c>
      <c r="AS156" s="2">
        <v>1</v>
      </c>
      <c r="AT156" s="2">
        <v>1</v>
      </c>
      <c r="AU156" s="2">
        <v>1</v>
      </c>
      <c r="AV156" s="2">
        <v>1</v>
      </c>
      <c r="AW156" s="2">
        <v>1</v>
      </c>
      <c r="AX156" s="2">
        <v>1</v>
      </c>
      <c r="AY156" s="2">
        <v>1</v>
      </c>
      <c r="AZ156" s="2">
        <v>1</v>
      </c>
      <c r="BA156" s="2">
        <v>1</v>
      </c>
      <c r="BB156" s="2">
        <v>1</v>
      </c>
      <c r="BC156" s="2">
        <v>1</v>
      </c>
      <c r="BD156" s="2"/>
      <c r="BE156" s="2"/>
      <c r="BF156" s="2"/>
      <c r="BG156" s="2"/>
      <c r="BH156" s="2"/>
      <c r="BI156" s="2"/>
      <c r="BJ156" s="2">
        <v>1</v>
      </c>
      <c r="BK156" s="2">
        <v>1</v>
      </c>
      <c r="BL156" s="2">
        <v>1</v>
      </c>
      <c r="BM156" s="1">
        <v>1</v>
      </c>
      <c r="BN156" s="1">
        <v>1</v>
      </c>
      <c r="BO156" s="1">
        <v>1</v>
      </c>
      <c r="BP156" s="1">
        <v>1</v>
      </c>
      <c r="BQ156" s="1">
        <v>1</v>
      </c>
      <c r="BR156" s="1">
        <v>1</v>
      </c>
      <c r="BS156" s="1">
        <v>1</v>
      </c>
      <c r="BT156" s="1">
        <v>1</v>
      </c>
      <c r="BU156" s="1">
        <v>1</v>
      </c>
      <c r="BV156" s="1">
        <v>1</v>
      </c>
      <c r="BW156" s="1">
        <v>1</v>
      </c>
      <c r="BX156" s="1">
        <f t="shared" si="105"/>
        <v>0</v>
      </c>
      <c r="BY156" s="1">
        <f t="shared" si="106"/>
        <v>1</v>
      </c>
      <c r="BZ156" s="1">
        <f t="shared" si="107"/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M156" s="1">
        <v>-51652.228540584183</v>
      </c>
      <c r="CN156" s="1">
        <v>-51652.228540584183</v>
      </c>
      <c r="CO156" s="1">
        <v>-51652.228540584183</v>
      </c>
      <c r="CP156" s="1">
        <v>-51652.228540584183</v>
      </c>
      <c r="CQ156" s="1">
        <v>-51652.228540584183</v>
      </c>
      <c r="CR156" s="1">
        <v>-51652.228540584183</v>
      </c>
      <c r="CS156" s="1">
        <v>-51652.228540584183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D156" s="1">
        <v>-8.8826720870343984E-10</v>
      </c>
      <c r="DE156" s="1">
        <v>6.0867762009903239E-17</v>
      </c>
      <c r="DF156" s="1">
        <v>-9.8602296946434408E-8</v>
      </c>
      <c r="DG156" s="1">
        <v>-2.065658525469229E-11</v>
      </c>
      <c r="DJ156" s="1">
        <v>1.0740000000000001</v>
      </c>
      <c r="DK156" s="1">
        <v>1.238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ED156" s="1">
        <v>7.85</v>
      </c>
      <c r="EE156" s="1">
        <v>117.30200000000001</v>
      </c>
      <c r="EF156" s="1">
        <v>1</v>
      </c>
      <c r="EG156" s="1">
        <v>1</v>
      </c>
      <c r="EH156" s="1">
        <v>1</v>
      </c>
      <c r="EI156" s="1">
        <v>1</v>
      </c>
      <c r="EJ156" s="1">
        <v>1</v>
      </c>
      <c r="EK156" s="1">
        <v>1</v>
      </c>
      <c r="EL156" s="1">
        <v>1</v>
      </c>
      <c r="EM156" s="1">
        <v>1</v>
      </c>
      <c r="EN156" s="1">
        <v>1</v>
      </c>
      <c r="EO156" s="1">
        <v>1</v>
      </c>
      <c r="EP156" s="1">
        <v>1</v>
      </c>
      <c r="EQ156" s="1">
        <v>1</v>
      </c>
      <c r="ER156" s="1">
        <v>1</v>
      </c>
      <c r="ES156" s="1">
        <v>1</v>
      </c>
      <c r="ET156" s="1">
        <f t="shared" si="108"/>
        <v>0</v>
      </c>
      <c r="EU156" s="1">
        <f t="shared" si="109"/>
        <v>1</v>
      </c>
      <c r="EV156" s="1">
        <f t="shared" si="110"/>
        <v>1</v>
      </c>
      <c r="EY156" s="1">
        <v>1</v>
      </c>
      <c r="EZ156" s="1">
        <v>1</v>
      </c>
      <c r="FA156" s="1">
        <v>1</v>
      </c>
      <c r="FB156" s="1">
        <v>1</v>
      </c>
      <c r="FC156" s="1">
        <v>1</v>
      </c>
      <c r="FD156" s="1">
        <v>1</v>
      </c>
      <c r="FE156" s="1">
        <v>1</v>
      </c>
      <c r="FF156" s="1">
        <v>1</v>
      </c>
      <c r="FH156" s="1">
        <v>29.631645536020596</v>
      </c>
      <c r="FI156" s="1">
        <v>-31.790167502457663</v>
      </c>
      <c r="FJ156" s="1">
        <v>-31.790167502457663</v>
      </c>
      <c r="FK156" s="1">
        <v>-31.790167502457663</v>
      </c>
      <c r="FL156" s="1">
        <v>-31.790167502457663</v>
      </c>
      <c r="FM156" s="1">
        <v>-31.790167502457663</v>
      </c>
      <c r="FN156" s="1">
        <v>-31.790167502457663</v>
      </c>
      <c r="FO156" s="1">
        <v>-31.790167502457663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Z156" s="1">
        <v>106.7218509292769</v>
      </c>
      <c r="GA156" s="1">
        <v>11389.591746661097</v>
      </c>
      <c r="GB156" s="1">
        <v>104.92058270733538</v>
      </c>
      <c r="GC156" s="1">
        <v>106.76427856065148</v>
      </c>
      <c r="GH156" s="1">
        <v>1</v>
      </c>
      <c r="GI156" s="1">
        <v>1</v>
      </c>
      <c r="GJ156" s="1">
        <v>1</v>
      </c>
      <c r="GK156" s="1">
        <v>1</v>
      </c>
      <c r="GL156" s="1">
        <v>1</v>
      </c>
      <c r="GM156" s="1">
        <v>1</v>
      </c>
      <c r="GN156" s="1">
        <v>1</v>
      </c>
      <c r="GO156" s="1">
        <v>1</v>
      </c>
      <c r="GP156" s="1">
        <v>1</v>
      </c>
      <c r="GQ156" s="1">
        <v>1</v>
      </c>
      <c r="GR156" s="1">
        <v>1</v>
      </c>
      <c r="GS156" s="1">
        <v>1</v>
      </c>
      <c r="GT156" s="1">
        <v>1</v>
      </c>
      <c r="GU156" s="1">
        <v>1</v>
      </c>
      <c r="HB156" s="1">
        <v>1</v>
      </c>
      <c r="HC156" s="1">
        <v>1</v>
      </c>
      <c r="HD156" s="1">
        <v>1</v>
      </c>
      <c r="HE156" s="1">
        <v>1</v>
      </c>
      <c r="HF156" s="1">
        <v>1</v>
      </c>
      <c r="HG156" s="1">
        <v>1</v>
      </c>
      <c r="HH156" s="1">
        <v>1</v>
      </c>
      <c r="HI156" s="1">
        <v>1</v>
      </c>
      <c r="HJ156" s="1">
        <v>1</v>
      </c>
      <c r="HK156" s="1">
        <v>1</v>
      </c>
      <c r="HL156" s="1">
        <v>1</v>
      </c>
      <c r="HM156" s="1">
        <v>1</v>
      </c>
      <c r="HN156" s="1">
        <v>1</v>
      </c>
      <c r="HO156" s="1">
        <v>1</v>
      </c>
      <c r="HP156" s="1">
        <f t="shared" si="111"/>
        <v>0</v>
      </c>
      <c r="HQ156" s="1">
        <f t="shared" si="112"/>
        <v>1</v>
      </c>
      <c r="HR156" s="1">
        <f t="shared" si="113"/>
        <v>1</v>
      </c>
      <c r="HV156" s="1">
        <v>1</v>
      </c>
      <c r="HW156" s="1">
        <v>1</v>
      </c>
      <c r="HX156" s="1">
        <v>1</v>
      </c>
      <c r="HY156" s="1">
        <v>1</v>
      </c>
      <c r="HZ156" s="1">
        <v>1</v>
      </c>
      <c r="IA156" s="1">
        <v>1</v>
      </c>
      <c r="IB156" s="1">
        <v>1</v>
      </c>
      <c r="IE156" s="1">
        <v>-52.885537336863941</v>
      </c>
      <c r="IF156" s="1">
        <v>-52.885537336863941</v>
      </c>
      <c r="IG156" s="1">
        <v>-52.885537336863941</v>
      </c>
      <c r="IH156" s="1">
        <v>-52.885537336863941</v>
      </c>
      <c r="II156" s="1">
        <v>-52.885537336863941</v>
      </c>
      <c r="IJ156" s="1">
        <v>-52.885537336863941</v>
      </c>
      <c r="IK156" s="1">
        <v>-52.885537336863941</v>
      </c>
      <c r="IN156" s="1">
        <v>0</v>
      </c>
      <c r="IO156" s="1">
        <v>0</v>
      </c>
      <c r="IP156" s="1">
        <v>0</v>
      </c>
      <c r="IQ156" s="1">
        <v>0</v>
      </c>
      <c r="IR156" s="1">
        <v>0</v>
      </c>
      <c r="IS156" s="1">
        <v>0</v>
      </c>
      <c r="IT156" s="1">
        <v>0</v>
      </c>
      <c r="IV156" s="1">
        <v>-1.1927865770644531E-9</v>
      </c>
      <c r="IW156" s="1">
        <v>1.3945490812953157E-16</v>
      </c>
      <c r="IX156" s="1">
        <v>-1.5213239379363586E-7</v>
      </c>
      <c r="IY156" s="1">
        <v>-4.4686032651952701E-11</v>
      </c>
      <c r="JB156" s="1">
        <v>1</v>
      </c>
      <c r="JC156" s="1">
        <v>1</v>
      </c>
      <c r="JD156" s="1">
        <v>1</v>
      </c>
      <c r="JE156" s="1">
        <v>1</v>
      </c>
      <c r="JF156" s="1">
        <v>1</v>
      </c>
      <c r="JG156" s="1">
        <v>1</v>
      </c>
      <c r="JH156" s="1">
        <v>1</v>
      </c>
      <c r="JI156" s="1">
        <v>1</v>
      </c>
      <c r="JJ156" s="1">
        <v>1</v>
      </c>
      <c r="JK156" s="1">
        <v>1</v>
      </c>
      <c r="JL156" s="1">
        <v>1</v>
      </c>
      <c r="JM156" s="1">
        <v>1</v>
      </c>
      <c r="JN156" s="1">
        <v>1</v>
      </c>
      <c r="JO156" s="1">
        <v>1</v>
      </c>
      <c r="JP156" s="1">
        <v>1</v>
      </c>
      <c r="JQ156" s="1">
        <v>1</v>
      </c>
      <c r="JV156" s="1">
        <v>1</v>
      </c>
      <c r="JW156" s="1">
        <v>1</v>
      </c>
      <c r="JX156" s="1">
        <v>1</v>
      </c>
      <c r="JY156" s="1">
        <v>1</v>
      </c>
      <c r="JZ156" s="1">
        <v>1</v>
      </c>
      <c r="KA156" s="1">
        <v>1</v>
      </c>
      <c r="KB156" s="1">
        <v>1</v>
      </c>
      <c r="KC156" s="1">
        <v>1</v>
      </c>
      <c r="KD156" s="1">
        <v>1</v>
      </c>
      <c r="KE156" s="1">
        <v>1</v>
      </c>
      <c r="KF156" s="1">
        <v>1</v>
      </c>
      <c r="KG156" s="1">
        <v>1</v>
      </c>
      <c r="KH156" s="1">
        <v>1</v>
      </c>
      <c r="KI156" s="1">
        <v>1</v>
      </c>
      <c r="KJ156" s="1">
        <v>1</v>
      </c>
      <c r="KK156" s="1">
        <v>1</v>
      </c>
      <c r="KL156" s="1">
        <f t="shared" si="114"/>
        <v>0</v>
      </c>
      <c r="KM156" s="1">
        <f t="shared" si="115"/>
        <v>1</v>
      </c>
      <c r="KN156" s="1">
        <f t="shared" si="116"/>
        <v>1</v>
      </c>
      <c r="KQ156" s="1">
        <v>1</v>
      </c>
      <c r="KR156" s="1">
        <v>1</v>
      </c>
      <c r="KS156" s="1">
        <v>1</v>
      </c>
      <c r="KT156" s="1">
        <v>1</v>
      </c>
      <c r="KU156" s="1">
        <v>1</v>
      </c>
      <c r="KV156" s="1">
        <v>1</v>
      </c>
      <c r="KW156" s="1">
        <v>1</v>
      </c>
      <c r="KX156" s="1">
        <v>1</v>
      </c>
      <c r="KZ156" s="1">
        <v>8.065162114125954</v>
      </c>
      <c r="LA156" s="1">
        <v>8.065162114125954</v>
      </c>
      <c r="LB156" s="1">
        <v>8.065162114125954</v>
      </c>
      <c r="LC156" s="1">
        <v>8.065162114125954</v>
      </c>
      <c r="LD156" s="1">
        <v>8.065162114125954</v>
      </c>
      <c r="LE156" s="1">
        <v>8.065162114125954</v>
      </c>
      <c r="LF156" s="1">
        <v>8.065162114125954</v>
      </c>
      <c r="LG156" s="1">
        <v>8.065162114125954</v>
      </c>
      <c r="LI156" s="1">
        <v>0</v>
      </c>
      <c r="LJ156" s="1">
        <v>0</v>
      </c>
      <c r="LK156" s="1">
        <v>0</v>
      </c>
      <c r="LL156" s="1">
        <v>0</v>
      </c>
      <c r="LM156" s="1">
        <v>0</v>
      </c>
      <c r="LN156" s="1">
        <v>0</v>
      </c>
      <c r="LO156" s="1">
        <v>0</v>
      </c>
      <c r="LP156" s="1">
        <v>0</v>
      </c>
      <c r="LR156" s="1">
        <v>19.999997353364705</v>
      </c>
      <c r="LS156" s="1">
        <v>399.99989413463328</v>
      </c>
      <c r="LT156" s="1">
        <v>19.999921655794868</v>
      </c>
      <c r="LU156" s="1">
        <v>19.999998657632208</v>
      </c>
      <c r="LX156" s="1">
        <v>1</v>
      </c>
      <c r="LY156" s="1">
        <v>1</v>
      </c>
      <c r="LZ156" s="1">
        <v>1</v>
      </c>
      <c r="MA156" s="1">
        <v>1</v>
      </c>
      <c r="MB156" s="1">
        <v>1</v>
      </c>
      <c r="MC156" s="1">
        <v>1</v>
      </c>
      <c r="MD156" s="1">
        <v>1</v>
      </c>
      <c r="ME156" s="1">
        <v>1</v>
      </c>
      <c r="MF156" s="1">
        <v>1</v>
      </c>
      <c r="MG156" s="1">
        <v>1</v>
      </c>
      <c r="MH156" s="1">
        <v>1</v>
      </c>
      <c r="MI156" s="1">
        <v>1</v>
      </c>
      <c r="MJ156" s="1">
        <v>1</v>
      </c>
      <c r="MK156" s="1">
        <v>1</v>
      </c>
      <c r="ML156" s="1">
        <v>1</v>
      </c>
      <c r="MM156" s="1">
        <v>1</v>
      </c>
      <c r="MR156" s="1">
        <v>1</v>
      </c>
      <c r="MS156" s="1">
        <v>1</v>
      </c>
      <c r="MT156" s="1">
        <v>1</v>
      </c>
      <c r="MU156" s="1">
        <v>1</v>
      </c>
      <c r="MV156" s="1">
        <v>1</v>
      </c>
      <c r="MW156" s="1">
        <v>1</v>
      </c>
      <c r="MX156" s="1">
        <v>1</v>
      </c>
      <c r="MY156" s="1">
        <v>1</v>
      </c>
      <c r="MZ156" s="1">
        <v>1</v>
      </c>
      <c r="NA156" s="1">
        <v>1</v>
      </c>
      <c r="NB156" s="1">
        <v>1</v>
      </c>
      <c r="NC156" s="1">
        <v>1</v>
      </c>
      <c r="ND156" s="1">
        <v>1</v>
      </c>
      <c r="NE156" s="1">
        <v>1</v>
      </c>
      <c r="NF156" s="1">
        <v>1</v>
      </c>
      <c r="NG156" s="1">
        <v>1</v>
      </c>
      <c r="NH156" s="1">
        <f t="shared" si="117"/>
        <v>0</v>
      </c>
      <c r="NI156" s="1">
        <f t="shared" si="118"/>
        <v>1</v>
      </c>
      <c r="NJ156" s="1">
        <f t="shared" si="119"/>
        <v>1</v>
      </c>
      <c r="NM156" s="1">
        <v>1</v>
      </c>
      <c r="NN156" s="1">
        <v>1</v>
      </c>
      <c r="NO156" s="1">
        <v>1</v>
      </c>
      <c r="NP156" s="1">
        <v>1</v>
      </c>
      <c r="NQ156" s="1">
        <v>1</v>
      </c>
      <c r="NR156" s="1">
        <v>1</v>
      </c>
      <c r="NS156" s="1">
        <v>1</v>
      </c>
      <c r="NT156" s="1">
        <v>1</v>
      </c>
      <c r="NV156" s="1">
        <v>7.0608415315774652E-3</v>
      </c>
      <c r="NW156" s="1">
        <v>7.0608415315774652E-3</v>
      </c>
      <c r="NX156" s="1">
        <v>7.0608415315774652E-3</v>
      </c>
      <c r="NY156" s="1">
        <v>7.0608415315774652E-3</v>
      </c>
      <c r="NZ156" s="1">
        <v>7.0608415315774652E-3</v>
      </c>
      <c r="OA156" s="1">
        <v>7.0608415315774652E-3</v>
      </c>
      <c r="OB156" s="1">
        <v>7.0608415315774652E-3</v>
      </c>
      <c r="OC156" s="1">
        <v>7.0608415315774652E-3</v>
      </c>
      <c r="OE156" s="1">
        <v>0</v>
      </c>
      <c r="OF156" s="1">
        <v>0</v>
      </c>
      <c r="OG156" s="1">
        <v>0</v>
      </c>
      <c r="OH156" s="1">
        <v>0</v>
      </c>
      <c r="OI156" s="1">
        <v>0</v>
      </c>
      <c r="OJ156" s="1">
        <v>0</v>
      </c>
      <c r="OK156" s="1">
        <v>0</v>
      </c>
      <c r="OL156" s="1">
        <v>0</v>
      </c>
      <c r="ON156" s="1">
        <v>0.99998915723438786</v>
      </c>
      <c r="OO156" s="1">
        <v>0.9999783148116127</v>
      </c>
      <c r="OP156" s="1">
        <v>0.99989338281257323</v>
      </c>
      <c r="OQ156" s="1">
        <v>0.99999651852314608</v>
      </c>
    </row>
    <row r="157" spans="1:407" s="1" customFormat="1">
      <c r="A157" s="1">
        <v>725</v>
      </c>
      <c r="B157" s="1">
        <v>500</v>
      </c>
      <c r="C157" s="1">
        <v>20</v>
      </c>
      <c r="D157" s="1" t="s">
        <v>821</v>
      </c>
      <c r="E157" s="1">
        <v>20.126439071999997</v>
      </c>
      <c r="F157" s="1">
        <v>407.60896376489586</v>
      </c>
      <c r="G157" s="1">
        <f t="shared" si="90"/>
        <v>2.5354140459677978</v>
      </c>
      <c r="H157" s="1">
        <f t="shared" si="91"/>
        <v>20.126439071999997</v>
      </c>
      <c r="I157" s="1">
        <f t="shared" si="92"/>
        <v>20.126439071999997</v>
      </c>
      <c r="J157" s="1">
        <f t="shared" si="93"/>
        <v>1.388030280827586E-3</v>
      </c>
      <c r="K157" s="1">
        <f t="shared" si="94"/>
        <v>1.388030280827586E-3</v>
      </c>
      <c r="L157" s="1">
        <f t="shared" si="95"/>
        <v>1.388030280827586E-3</v>
      </c>
      <c r="M157" s="1">
        <v>0</v>
      </c>
      <c r="N157" s="1">
        <v>0</v>
      </c>
      <c r="O157" s="1">
        <v>0</v>
      </c>
      <c r="P157" s="1">
        <v>0</v>
      </c>
      <c r="Q157" s="1">
        <f t="shared" si="96"/>
        <v>0</v>
      </c>
      <c r="R157" s="1">
        <f t="shared" si="97"/>
        <v>0</v>
      </c>
      <c r="S157" s="1">
        <f t="shared" si="98"/>
        <v>0</v>
      </c>
      <c r="T157" s="1">
        <v>14480</v>
      </c>
      <c r="U157" s="2">
        <v>209670400</v>
      </c>
      <c r="V157" s="2">
        <f t="shared" si="99"/>
        <v>0</v>
      </c>
      <c r="W157" s="2">
        <f t="shared" si="100"/>
        <v>14480</v>
      </c>
      <c r="X157" s="2">
        <f t="shared" si="101"/>
        <v>14480</v>
      </c>
      <c r="Y157" s="2">
        <f t="shared" si="102"/>
        <v>0.99862068965517237</v>
      </c>
      <c r="Z157" s="2">
        <f t="shared" si="103"/>
        <v>0.99862068965517237</v>
      </c>
      <c r="AA157" s="2">
        <f t="shared" si="104"/>
        <v>0.99862068965517237</v>
      </c>
      <c r="AB157" s="2">
        <v>725</v>
      </c>
      <c r="AC157" s="2">
        <v>525625</v>
      </c>
      <c r="AD157" s="2"/>
      <c r="AE157" s="2">
        <v>0</v>
      </c>
      <c r="AF157" s="2">
        <v>0</v>
      </c>
      <c r="AG157" s="2">
        <v>1914.962</v>
      </c>
      <c r="AH157" s="2">
        <v>3824054.702</v>
      </c>
      <c r="AI157" s="2">
        <v>14480</v>
      </c>
      <c r="AJ157" s="2">
        <v>0</v>
      </c>
      <c r="AK157" s="2">
        <v>0</v>
      </c>
      <c r="AL157" s="2"/>
      <c r="AM157" s="2"/>
      <c r="AN157" s="2"/>
      <c r="AO157" s="2"/>
      <c r="AP157" s="2">
        <v>1</v>
      </c>
      <c r="AQ157" s="2">
        <v>1</v>
      </c>
      <c r="AR157" s="2">
        <v>1</v>
      </c>
      <c r="AS157" s="2">
        <v>1</v>
      </c>
      <c r="AT157" s="2">
        <v>1</v>
      </c>
      <c r="AU157" s="2">
        <v>1</v>
      </c>
      <c r="AV157" s="2">
        <v>1</v>
      </c>
      <c r="AW157" s="2">
        <v>1</v>
      </c>
      <c r="AX157" s="2">
        <v>1</v>
      </c>
      <c r="AY157" s="2">
        <v>1</v>
      </c>
      <c r="AZ157" s="2">
        <v>1</v>
      </c>
      <c r="BA157" s="2">
        <v>1</v>
      </c>
      <c r="BB157" s="2">
        <v>1</v>
      </c>
      <c r="BC157" s="2">
        <v>1</v>
      </c>
      <c r="BD157" s="2"/>
      <c r="BE157" s="2"/>
      <c r="BF157" s="2"/>
      <c r="BG157" s="2"/>
      <c r="BH157" s="2"/>
      <c r="BI157" s="2"/>
      <c r="BJ157" s="2">
        <v>1</v>
      </c>
      <c r="BK157" s="2">
        <v>1</v>
      </c>
      <c r="BL157" s="2">
        <v>1</v>
      </c>
      <c r="BM157" s="1">
        <v>1</v>
      </c>
      <c r="BN157" s="1">
        <v>1</v>
      </c>
      <c r="BO157" s="1">
        <v>1</v>
      </c>
      <c r="BP157" s="1">
        <v>1</v>
      </c>
      <c r="BQ157" s="1">
        <v>1</v>
      </c>
      <c r="BR157" s="1">
        <v>1</v>
      </c>
      <c r="BS157" s="1">
        <v>1</v>
      </c>
      <c r="BT157" s="1">
        <v>1</v>
      </c>
      <c r="BU157" s="1">
        <v>1</v>
      </c>
      <c r="BV157" s="1">
        <v>1</v>
      </c>
      <c r="BW157" s="1">
        <v>1</v>
      </c>
      <c r="BX157" s="1">
        <f t="shared" si="105"/>
        <v>0</v>
      </c>
      <c r="BY157" s="1">
        <f t="shared" si="106"/>
        <v>1</v>
      </c>
      <c r="BZ157" s="1">
        <f t="shared" si="107"/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M157" s="1">
        <v>-42482.316348313063</v>
      </c>
      <c r="CN157" s="1">
        <v>-42482.316348313063</v>
      </c>
      <c r="CO157" s="1">
        <v>-42482.316348313063</v>
      </c>
      <c r="CP157" s="1">
        <v>-42482.316348313063</v>
      </c>
      <c r="CQ157" s="1">
        <v>-42482.316348313063</v>
      </c>
      <c r="CR157" s="1">
        <v>-42482.316348313063</v>
      </c>
      <c r="CS157" s="1">
        <v>-42482.316348313063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D157" s="1">
        <v>-6.5141429961923331E-11</v>
      </c>
      <c r="DE157" s="1">
        <v>9.8072014060229485E-20</v>
      </c>
      <c r="DF157" s="1">
        <v>-1.9394490195674083E-9</v>
      </c>
      <c r="DG157" s="1">
        <v>-2.8475814746205817E-12</v>
      </c>
      <c r="DJ157" s="1">
        <v>1.08</v>
      </c>
      <c r="DK157" s="1">
        <v>1.26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ED157" s="1">
        <v>7.8920000000000003</v>
      </c>
      <c r="EE157" s="1">
        <v>119.468</v>
      </c>
      <c r="EF157" s="1">
        <v>1</v>
      </c>
      <c r="EG157" s="1">
        <v>1</v>
      </c>
      <c r="EH157" s="1">
        <v>1</v>
      </c>
      <c r="EI157" s="1">
        <v>1</v>
      </c>
      <c r="EJ157" s="1">
        <v>1</v>
      </c>
      <c r="EK157" s="1">
        <v>1</v>
      </c>
      <c r="EL157" s="1">
        <v>1</v>
      </c>
      <c r="EM157" s="1">
        <v>1</v>
      </c>
      <c r="EN157" s="1">
        <v>1</v>
      </c>
      <c r="EO157" s="1">
        <v>1</v>
      </c>
      <c r="EP157" s="1">
        <v>1</v>
      </c>
      <c r="EQ157" s="1">
        <v>1</v>
      </c>
      <c r="ER157" s="1">
        <v>1</v>
      </c>
      <c r="ES157" s="1">
        <v>1</v>
      </c>
      <c r="ET157" s="1">
        <f t="shared" si="108"/>
        <v>0</v>
      </c>
      <c r="EU157" s="1">
        <f t="shared" si="109"/>
        <v>1</v>
      </c>
      <c r="EV157" s="1">
        <f t="shared" si="110"/>
        <v>1</v>
      </c>
      <c r="EY157" s="1">
        <v>1</v>
      </c>
      <c r="EZ157" s="1">
        <v>1</v>
      </c>
      <c r="FA157" s="1">
        <v>1</v>
      </c>
      <c r="FB157" s="1">
        <v>1</v>
      </c>
      <c r="FC157" s="1">
        <v>1</v>
      </c>
      <c r="FD157" s="1">
        <v>1</v>
      </c>
      <c r="FE157" s="1">
        <v>1</v>
      </c>
      <c r="FF157" s="1">
        <v>1</v>
      </c>
      <c r="FH157" s="1">
        <v>29.18822773945503</v>
      </c>
      <c r="FI157" s="1">
        <v>-31.931595393706242</v>
      </c>
      <c r="FJ157" s="1">
        <v>-31.931595393706242</v>
      </c>
      <c r="FK157" s="1">
        <v>-31.931595393706242</v>
      </c>
      <c r="FL157" s="1">
        <v>-31.931595393706242</v>
      </c>
      <c r="FM157" s="1">
        <v>-31.931595393706242</v>
      </c>
      <c r="FN157" s="1">
        <v>-31.931595393706242</v>
      </c>
      <c r="FO157" s="1">
        <v>-31.931595393706242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V157" s="1">
        <v>0</v>
      </c>
      <c r="FW157" s="1">
        <v>0</v>
      </c>
      <c r="FX157" s="1">
        <v>0</v>
      </c>
      <c r="FZ157" s="1">
        <v>106.74064656002955</v>
      </c>
      <c r="GA157" s="1">
        <v>11393.570674435703</v>
      </c>
      <c r="GB157" s="1">
        <v>105.23720236335329</v>
      </c>
      <c r="GC157" s="1">
        <v>106.75570721673068</v>
      </c>
      <c r="GH157" s="1">
        <v>1</v>
      </c>
      <c r="GI157" s="1">
        <v>1</v>
      </c>
      <c r="GJ157" s="1">
        <v>1</v>
      </c>
      <c r="GK157" s="1">
        <v>1</v>
      </c>
      <c r="GL157" s="1">
        <v>1</v>
      </c>
      <c r="GM157" s="1">
        <v>1</v>
      </c>
      <c r="GN157" s="1">
        <v>1</v>
      </c>
      <c r="GO157" s="1">
        <v>1</v>
      </c>
      <c r="GP157" s="1">
        <v>1</v>
      </c>
      <c r="GQ157" s="1">
        <v>1</v>
      </c>
      <c r="GR157" s="1">
        <v>1</v>
      </c>
      <c r="GS157" s="1">
        <v>1</v>
      </c>
      <c r="GT157" s="1">
        <v>1</v>
      </c>
      <c r="GU157" s="1">
        <v>1</v>
      </c>
      <c r="HB157" s="1">
        <v>1</v>
      </c>
      <c r="HC157" s="1">
        <v>1</v>
      </c>
      <c r="HD157" s="1">
        <v>1</v>
      </c>
      <c r="HE157" s="1">
        <v>1</v>
      </c>
      <c r="HF157" s="1">
        <v>1</v>
      </c>
      <c r="HG157" s="1">
        <v>1</v>
      </c>
      <c r="HH157" s="1">
        <v>1</v>
      </c>
      <c r="HI157" s="1">
        <v>1</v>
      </c>
      <c r="HJ157" s="1">
        <v>1</v>
      </c>
      <c r="HK157" s="1">
        <v>1</v>
      </c>
      <c r="HL157" s="1">
        <v>1</v>
      </c>
      <c r="HM157" s="1">
        <v>1</v>
      </c>
      <c r="HN157" s="1">
        <v>1</v>
      </c>
      <c r="HO157" s="1">
        <v>1</v>
      </c>
      <c r="HP157" s="1">
        <f t="shared" si="111"/>
        <v>0</v>
      </c>
      <c r="HQ157" s="1">
        <f t="shared" si="112"/>
        <v>1</v>
      </c>
      <c r="HR157" s="1">
        <f t="shared" si="113"/>
        <v>1</v>
      </c>
      <c r="HV157" s="1">
        <v>1</v>
      </c>
      <c r="HW157" s="1">
        <v>1</v>
      </c>
      <c r="HX157" s="1">
        <v>1</v>
      </c>
      <c r="HY157" s="1">
        <v>1</v>
      </c>
      <c r="HZ157" s="1">
        <v>1</v>
      </c>
      <c r="IA157" s="1">
        <v>1</v>
      </c>
      <c r="IB157" s="1">
        <v>1</v>
      </c>
      <c r="IE157" s="1">
        <v>-51.679299637665004</v>
      </c>
      <c r="IF157" s="1">
        <v>-51.679299637665004</v>
      </c>
      <c r="IG157" s="1">
        <v>-51.679299637665004</v>
      </c>
      <c r="IH157" s="1">
        <v>-51.679299637665004</v>
      </c>
      <c r="II157" s="1">
        <v>-51.679299637665004</v>
      </c>
      <c r="IJ157" s="1">
        <v>-51.679299637665004</v>
      </c>
      <c r="IK157" s="1">
        <v>-51.679299637665004</v>
      </c>
      <c r="IN157" s="1">
        <v>0</v>
      </c>
      <c r="IO157" s="1">
        <v>0</v>
      </c>
      <c r="IP157" s="1">
        <v>0</v>
      </c>
      <c r="IQ157" s="1">
        <v>0</v>
      </c>
      <c r="IR157" s="1">
        <v>0</v>
      </c>
      <c r="IS157" s="1">
        <v>0</v>
      </c>
      <c r="IT157" s="1">
        <v>0</v>
      </c>
      <c r="IV157" s="1">
        <v>-2.3030239191257353E-9</v>
      </c>
      <c r="IW157" s="1">
        <v>1.9199122733568283E-16</v>
      </c>
      <c r="IX157" s="1">
        <v>-1.9773811388290596E-7</v>
      </c>
      <c r="IY157" s="1">
        <v>-1.7074341940315207E-11</v>
      </c>
      <c r="JB157" s="1">
        <v>1</v>
      </c>
      <c r="JC157" s="1">
        <v>1</v>
      </c>
      <c r="JD157" s="1">
        <v>1</v>
      </c>
      <c r="JE157" s="1">
        <v>1</v>
      </c>
      <c r="JF157" s="1">
        <v>1</v>
      </c>
      <c r="JG157" s="1">
        <v>1</v>
      </c>
      <c r="JH157" s="1">
        <v>1</v>
      </c>
      <c r="JI157" s="1">
        <v>1</v>
      </c>
      <c r="JJ157" s="1">
        <v>1</v>
      </c>
      <c r="JK157" s="1">
        <v>1</v>
      </c>
      <c r="JL157" s="1">
        <v>1</v>
      </c>
      <c r="JM157" s="1">
        <v>1</v>
      </c>
      <c r="JN157" s="1">
        <v>1</v>
      </c>
      <c r="JO157" s="1">
        <v>1</v>
      </c>
      <c r="JP157" s="1">
        <v>1</v>
      </c>
      <c r="JQ157" s="1">
        <v>1</v>
      </c>
      <c r="JV157" s="1">
        <v>1</v>
      </c>
      <c r="JW157" s="1">
        <v>1</v>
      </c>
      <c r="JX157" s="1">
        <v>1</v>
      </c>
      <c r="JY157" s="1">
        <v>1</v>
      </c>
      <c r="JZ157" s="1">
        <v>1</v>
      </c>
      <c r="KA157" s="1">
        <v>1</v>
      </c>
      <c r="KB157" s="1">
        <v>1</v>
      </c>
      <c r="KC157" s="1">
        <v>1</v>
      </c>
      <c r="KD157" s="1">
        <v>1</v>
      </c>
      <c r="KE157" s="1">
        <v>1</v>
      </c>
      <c r="KF157" s="1">
        <v>1</v>
      </c>
      <c r="KG157" s="1">
        <v>1</v>
      </c>
      <c r="KH157" s="1">
        <v>1</v>
      </c>
      <c r="KI157" s="1">
        <v>1</v>
      </c>
      <c r="KJ157" s="1">
        <v>1</v>
      </c>
      <c r="KK157" s="1">
        <v>1</v>
      </c>
      <c r="KL157" s="1">
        <f t="shared" si="114"/>
        <v>0</v>
      </c>
      <c r="KM157" s="1">
        <f t="shared" si="115"/>
        <v>1</v>
      </c>
      <c r="KN157" s="1">
        <f t="shared" si="116"/>
        <v>1</v>
      </c>
      <c r="KQ157" s="1">
        <v>1</v>
      </c>
      <c r="KR157" s="1">
        <v>1</v>
      </c>
      <c r="KS157" s="1">
        <v>1</v>
      </c>
      <c r="KT157" s="1">
        <v>1</v>
      </c>
      <c r="KU157" s="1">
        <v>1</v>
      </c>
      <c r="KV157" s="1">
        <v>1</v>
      </c>
      <c r="KW157" s="1">
        <v>1</v>
      </c>
      <c r="KX157" s="1">
        <v>1</v>
      </c>
      <c r="KZ157" s="1">
        <v>8.3086388278596086</v>
      </c>
      <c r="LA157" s="1">
        <v>8.3086388278596086</v>
      </c>
      <c r="LB157" s="1">
        <v>8.3086388278596086</v>
      </c>
      <c r="LC157" s="1">
        <v>8.3086388278596086</v>
      </c>
      <c r="LD157" s="1">
        <v>8.3086388278596086</v>
      </c>
      <c r="LE157" s="1">
        <v>8.3086388278596086</v>
      </c>
      <c r="LF157" s="1">
        <v>8.3086388278596086</v>
      </c>
      <c r="LG157" s="1">
        <v>8.3086388278596086</v>
      </c>
      <c r="LI157" s="1">
        <v>0</v>
      </c>
      <c r="LJ157" s="1">
        <v>0</v>
      </c>
      <c r="LK157" s="1">
        <v>0</v>
      </c>
      <c r="LL157" s="1">
        <v>0</v>
      </c>
      <c r="LM157" s="1">
        <v>0</v>
      </c>
      <c r="LN157" s="1">
        <v>0</v>
      </c>
      <c r="LO157" s="1">
        <v>0</v>
      </c>
      <c r="LP157" s="1">
        <v>0</v>
      </c>
      <c r="LR157" s="1">
        <v>19.999996287125818</v>
      </c>
      <c r="LS157" s="1">
        <v>399.99985148512837</v>
      </c>
      <c r="LT157" s="1">
        <v>19.999910678280088</v>
      </c>
      <c r="LU157" s="1">
        <v>19.99999917025033</v>
      </c>
      <c r="LX157" s="1">
        <v>1</v>
      </c>
      <c r="LY157" s="1">
        <v>1</v>
      </c>
      <c r="LZ157" s="1">
        <v>1</v>
      </c>
      <c r="MA157" s="1">
        <v>1</v>
      </c>
      <c r="MB157" s="1">
        <v>1</v>
      </c>
      <c r="MC157" s="1">
        <v>1</v>
      </c>
      <c r="MD157" s="1">
        <v>1</v>
      </c>
      <c r="ME157" s="1">
        <v>1</v>
      </c>
      <c r="MF157" s="1">
        <v>1</v>
      </c>
      <c r="MG157" s="1">
        <v>1</v>
      </c>
      <c r="MH157" s="1">
        <v>1</v>
      </c>
      <c r="MI157" s="1">
        <v>1</v>
      </c>
      <c r="MJ157" s="1">
        <v>1</v>
      </c>
      <c r="MK157" s="1">
        <v>1</v>
      </c>
      <c r="ML157" s="1">
        <v>1</v>
      </c>
      <c r="MM157" s="1">
        <v>1</v>
      </c>
      <c r="MR157" s="1">
        <v>1</v>
      </c>
      <c r="MS157" s="1">
        <v>1</v>
      </c>
      <c r="MT157" s="1">
        <v>1</v>
      </c>
      <c r="MU157" s="1">
        <v>1</v>
      </c>
      <c r="MV157" s="1">
        <v>1</v>
      </c>
      <c r="MW157" s="1">
        <v>1</v>
      </c>
      <c r="MX157" s="1">
        <v>1</v>
      </c>
      <c r="MY157" s="1">
        <v>1</v>
      </c>
      <c r="MZ157" s="1">
        <v>1</v>
      </c>
      <c r="NA157" s="1">
        <v>1</v>
      </c>
      <c r="NB157" s="1">
        <v>1</v>
      </c>
      <c r="NC157" s="1">
        <v>1</v>
      </c>
      <c r="ND157" s="1">
        <v>1</v>
      </c>
      <c r="NE157" s="1">
        <v>1</v>
      </c>
      <c r="NF157" s="1">
        <v>1</v>
      </c>
      <c r="NG157" s="1">
        <v>1</v>
      </c>
      <c r="NH157" s="1">
        <f t="shared" si="117"/>
        <v>0</v>
      </c>
      <c r="NI157" s="1">
        <f t="shared" si="118"/>
        <v>1</v>
      </c>
      <c r="NJ157" s="1">
        <f t="shared" si="119"/>
        <v>1</v>
      </c>
      <c r="NM157" s="1">
        <v>1</v>
      </c>
      <c r="NN157" s="1">
        <v>1</v>
      </c>
      <c r="NO157" s="1">
        <v>1</v>
      </c>
      <c r="NP157" s="1">
        <v>1</v>
      </c>
      <c r="NQ157" s="1">
        <v>1</v>
      </c>
      <c r="NR157" s="1">
        <v>1</v>
      </c>
      <c r="NS157" s="1">
        <v>1</v>
      </c>
      <c r="NT157" s="1">
        <v>1</v>
      </c>
      <c r="NV157" s="1">
        <v>1.0553835809625083E-2</v>
      </c>
      <c r="NW157" s="1">
        <v>1.0553835809625083E-2</v>
      </c>
      <c r="NX157" s="1">
        <v>1.0553835809625083E-2</v>
      </c>
      <c r="NY157" s="1">
        <v>1.0553835809625083E-2</v>
      </c>
      <c r="NZ157" s="1">
        <v>1.0553835809625083E-2</v>
      </c>
      <c r="OA157" s="1">
        <v>1.0553835809625083E-2</v>
      </c>
      <c r="OB157" s="1">
        <v>1.0553835809625083E-2</v>
      </c>
      <c r="OC157" s="1">
        <v>1.0553835809625083E-2</v>
      </c>
      <c r="OE157" s="1">
        <v>0</v>
      </c>
      <c r="OF157" s="1">
        <v>0</v>
      </c>
      <c r="OG157" s="1">
        <v>0</v>
      </c>
      <c r="OH157" s="1">
        <v>0</v>
      </c>
      <c r="OI157" s="1">
        <v>0</v>
      </c>
      <c r="OJ157" s="1">
        <v>0</v>
      </c>
      <c r="OK157" s="1">
        <v>0</v>
      </c>
      <c r="OL157" s="1">
        <v>0</v>
      </c>
      <c r="ON157" s="1">
        <v>0.9999957875319222</v>
      </c>
      <c r="OO157" s="1">
        <v>0.99999157509700431</v>
      </c>
      <c r="OP157" s="1">
        <v>0.9999858529365041</v>
      </c>
      <c r="OQ157" s="1">
        <v>0.99999777510826415</v>
      </c>
    </row>
    <row r="158" spans="1:407" s="1" customFormat="1">
      <c r="A158" s="1">
        <v>750</v>
      </c>
      <c r="B158" s="1">
        <v>500</v>
      </c>
      <c r="C158" s="1">
        <v>20</v>
      </c>
      <c r="D158" s="1" t="s">
        <v>822</v>
      </c>
      <c r="E158" s="1">
        <v>20.140578882000028</v>
      </c>
      <c r="F158" s="1">
        <v>408.84947060205315</v>
      </c>
      <c r="G158" s="1">
        <f t="shared" si="90"/>
        <v>3.2065528999876278</v>
      </c>
      <c r="H158" s="1">
        <f t="shared" si="91"/>
        <v>20.140578882000028</v>
      </c>
      <c r="I158" s="1">
        <f t="shared" si="92"/>
        <v>20.140578882000028</v>
      </c>
      <c r="J158" s="1">
        <f t="shared" si="93"/>
        <v>1.3427052588000019E-3</v>
      </c>
      <c r="K158" s="1">
        <f t="shared" si="94"/>
        <v>1.3427052588000019E-3</v>
      </c>
      <c r="L158" s="1">
        <f t="shared" si="95"/>
        <v>1.3427052588000019E-3</v>
      </c>
      <c r="M158" s="1">
        <v>0</v>
      </c>
      <c r="N158" s="1">
        <v>0</v>
      </c>
      <c r="O158" s="1">
        <v>0</v>
      </c>
      <c r="P158" s="1">
        <v>0</v>
      </c>
      <c r="Q158" s="1">
        <f t="shared" si="96"/>
        <v>0</v>
      </c>
      <c r="R158" s="1">
        <f t="shared" si="97"/>
        <v>0</v>
      </c>
      <c r="S158" s="1">
        <f t="shared" si="98"/>
        <v>0</v>
      </c>
      <c r="T158" s="1">
        <v>14980</v>
      </c>
      <c r="U158" s="2">
        <v>224400400</v>
      </c>
      <c r="V158" s="2">
        <f t="shared" si="99"/>
        <v>0</v>
      </c>
      <c r="W158" s="2">
        <f t="shared" si="100"/>
        <v>14980</v>
      </c>
      <c r="X158" s="2">
        <f t="shared" si="101"/>
        <v>14980</v>
      </c>
      <c r="Y158" s="2">
        <f t="shared" si="102"/>
        <v>0.9986666666666667</v>
      </c>
      <c r="Z158" s="2">
        <f t="shared" si="103"/>
        <v>0.9986666666666667</v>
      </c>
      <c r="AA158" s="2">
        <f t="shared" si="104"/>
        <v>0.9986666666666667</v>
      </c>
      <c r="AB158" s="2">
        <v>750</v>
      </c>
      <c r="AC158" s="2">
        <v>562500</v>
      </c>
      <c r="AD158" s="2"/>
      <c r="AE158" s="2">
        <v>0</v>
      </c>
      <c r="AF158" s="2">
        <v>0</v>
      </c>
      <c r="AG158" s="2">
        <v>1992.4380000000001</v>
      </c>
      <c r="AH158" s="2">
        <v>4140862.9219999998</v>
      </c>
      <c r="AI158" s="2">
        <v>14980</v>
      </c>
      <c r="AJ158" s="2">
        <v>0</v>
      </c>
      <c r="AK158" s="2">
        <v>0</v>
      </c>
      <c r="AL158" s="2"/>
      <c r="AM158" s="2"/>
      <c r="AN158" s="2"/>
      <c r="AO158" s="2"/>
      <c r="AP158" s="2">
        <v>1</v>
      </c>
      <c r="AQ158" s="2">
        <v>1</v>
      </c>
      <c r="AR158" s="2">
        <v>1</v>
      </c>
      <c r="AS158" s="2">
        <v>1</v>
      </c>
      <c r="AT158" s="2">
        <v>1</v>
      </c>
      <c r="AU158" s="2">
        <v>1</v>
      </c>
      <c r="AV158" s="2">
        <v>1</v>
      </c>
      <c r="AW158" s="2">
        <v>1</v>
      </c>
      <c r="AX158" s="2">
        <v>1</v>
      </c>
      <c r="AY158" s="2">
        <v>1</v>
      </c>
      <c r="AZ158" s="2">
        <v>1</v>
      </c>
      <c r="BA158" s="2">
        <v>1</v>
      </c>
      <c r="BB158" s="2">
        <v>1</v>
      </c>
      <c r="BC158" s="2">
        <v>1</v>
      </c>
      <c r="BD158" s="2"/>
      <c r="BE158" s="2"/>
      <c r="BF158" s="2"/>
      <c r="BG158" s="2"/>
      <c r="BH158" s="2"/>
      <c r="BI158" s="2"/>
      <c r="BJ158" s="2">
        <v>1</v>
      </c>
      <c r="BK158" s="2">
        <v>1</v>
      </c>
      <c r="BL158" s="2">
        <v>1</v>
      </c>
      <c r="BM158" s="1">
        <v>1</v>
      </c>
      <c r="BN158" s="1">
        <v>1</v>
      </c>
      <c r="BO158" s="1">
        <v>1</v>
      </c>
      <c r="BP158" s="1">
        <v>1</v>
      </c>
      <c r="BQ158" s="1">
        <v>1</v>
      </c>
      <c r="BR158" s="1">
        <v>1</v>
      </c>
      <c r="BS158" s="1">
        <v>1</v>
      </c>
      <c r="BT158" s="1">
        <v>1</v>
      </c>
      <c r="BU158" s="1">
        <v>1</v>
      </c>
      <c r="BV158" s="1">
        <v>1</v>
      </c>
      <c r="BW158" s="1">
        <v>1</v>
      </c>
      <c r="BX158" s="1">
        <f t="shared" si="105"/>
        <v>0</v>
      </c>
      <c r="BY158" s="1">
        <f t="shared" si="106"/>
        <v>1</v>
      </c>
      <c r="BZ158" s="1">
        <f t="shared" si="107"/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M158" s="1">
        <v>-47297.827579971468</v>
      </c>
      <c r="CN158" s="1">
        <v>-47297.827579971468</v>
      </c>
      <c r="CO158" s="1">
        <v>-47297.827579971468</v>
      </c>
      <c r="CP158" s="1">
        <v>-47297.827579971468</v>
      </c>
      <c r="CQ158" s="1">
        <v>-47297.827579971468</v>
      </c>
      <c r="CR158" s="1">
        <v>-47297.827579971468</v>
      </c>
      <c r="CS158" s="1">
        <v>-47297.827579971468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D158" s="1">
        <v>-2.0600194294668034E-5</v>
      </c>
      <c r="DE158" s="1">
        <v>2.1183418848069399E-7</v>
      </c>
      <c r="DF158" s="1">
        <v>-1.0291599606663671E-2</v>
      </c>
      <c r="DG158" s="1">
        <v>-4.7910401741499248E-12</v>
      </c>
      <c r="DJ158" s="1">
        <v>1.0660000000000001</v>
      </c>
      <c r="DK158" s="1">
        <v>1.206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ED158" s="1">
        <v>7.7359999999999998</v>
      </c>
      <c r="EE158" s="1">
        <v>107.648</v>
      </c>
      <c r="EF158" s="1">
        <v>1</v>
      </c>
      <c r="EG158" s="1">
        <v>1</v>
      </c>
      <c r="EH158" s="1">
        <v>1</v>
      </c>
      <c r="EI158" s="1">
        <v>1</v>
      </c>
      <c r="EJ158" s="1">
        <v>1</v>
      </c>
      <c r="EK158" s="1">
        <v>1</v>
      </c>
      <c r="EL158" s="1">
        <v>1</v>
      </c>
      <c r="EM158" s="1">
        <v>1</v>
      </c>
      <c r="EN158" s="1">
        <v>1</v>
      </c>
      <c r="EO158" s="1">
        <v>1</v>
      </c>
      <c r="EP158" s="1">
        <v>1</v>
      </c>
      <c r="EQ158" s="1">
        <v>1</v>
      </c>
      <c r="ER158" s="1">
        <v>1</v>
      </c>
      <c r="ES158" s="1">
        <v>1</v>
      </c>
      <c r="ET158" s="1">
        <f t="shared" si="108"/>
        <v>0</v>
      </c>
      <c r="EU158" s="1">
        <f t="shared" si="109"/>
        <v>1</v>
      </c>
      <c r="EV158" s="1">
        <f t="shared" si="110"/>
        <v>1</v>
      </c>
      <c r="EY158" s="1">
        <v>1</v>
      </c>
      <c r="EZ158" s="1">
        <v>1</v>
      </c>
      <c r="FA158" s="1">
        <v>1</v>
      </c>
      <c r="FB158" s="1">
        <v>1</v>
      </c>
      <c r="FC158" s="1">
        <v>1</v>
      </c>
      <c r="FD158" s="1">
        <v>1</v>
      </c>
      <c r="FE158" s="1">
        <v>1</v>
      </c>
      <c r="FF158" s="1">
        <v>1</v>
      </c>
      <c r="FH158" s="1">
        <v>30.191514676168332</v>
      </c>
      <c r="FI158" s="1">
        <v>-31.460914044125197</v>
      </c>
      <c r="FJ158" s="1">
        <v>-31.460914044125197</v>
      </c>
      <c r="FK158" s="1">
        <v>-31.460914044125197</v>
      </c>
      <c r="FL158" s="1">
        <v>-31.460914044125197</v>
      </c>
      <c r="FM158" s="1">
        <v>-31.460914044125197</v>
      </c>
      <c r="FN158" s="1">
        <v>-31.460914044125197</v>
      </c>
      <c r="FO158" s="1">
        <v>-31.460914044125197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V158" s="1">
        <v>0</v>
      </c>
      <c r="FW158" s="1">
        <v>0</v>
      </c>
      <c r="FX158" s="1">
        <v>0</v>
      </c>
      <c r="FZ158" s="1">
        <v>106.73992633767446</v>
      </c>
      <c r="GA158" s="1">
        <v>11393.417717591858</v>
      </c>
      <c r="GB158" s="1">
        <v>105.08676780938883</v>
      </c>
      <c r="GC158" s="1">
        <v>106.75485845166131</v>
      </c>
      <c r="GH158" s="1">
        <v>1</v>
      </c>
      <c r="GI158" s="1">
        <v>1</v>
      </c>
      <c r="GJ158" s="1">
        <v>1</v>
      </c>
      <c r="GK158" s="1">
        <v>1</v>
      </c>
      <c r="GL158" s="1">
        <v>1</v>
      </c>
      <c r="GM158" s="1">
        <v>1</v>
      </c>
      <c r="GN158" s="1">
        <v>1</v>
      </c>
      <c r="GO158" s="1">
        <v>1</v>
      </c>
      <c r="GP158" s="1">
        <v>1</v>
      </c>
      <c r="GQ158" s="1">
        <v>1</v>
      </c>
      <c r="GR158" s="1">
        <v>1</v>
      </c>
      <c r="GS158" s="1">
        <v>1</v>
      </c>
      <c r="GT158" s="1">
        <v>1</v>
      </c>
      <c r="GU158" s="1">
        <v>1</v>
      </c>
      <c r="HB158" s="1">
        <v>1</v>
      </c>
      <c r="HC158" s="1">
        <v>1</v>
      </c>
      <c r="HD158" s="1">
        <v>1</v>
      </c>
      <c r="HE158" s="1">
        <v>1</v>
      </c>
      <c r="HF158" s="1">
        <v>1</v>
      </c>
      <c r="HG158" s="1">
        <v>1</v>
      </c>
      <c r="HH158" s="1">
        <v>1</v>
      </c>
      <c r="HI158" s="1">
        <v>1</v>
      </c>
      <c r="HJ158" s="1">
        <v>1</v>
      </c>
      <c r="HK158" s="1">
        <v>1</v>
      </c>
      <c r="HL158" s="1">
        <v>1</v>
      </c>
      <c r="HM158" s="1">
        <v>1</v>
      </c>
      <c r="HN158" s="1">
        <v>1</v>
      </c>
      <c r="HO158" s="1">
        <v>1</v>
      </c>
      <c r="HP158" s="1">
        <f t="shared" si="111"/>
        <v>0</v>
      </c>
      <c r="HQ158" s="1">
        <f t="shared" si="112"/>
        <v>1</v>
      </c>
      <c r="HR158" s="1">
        <f t="shared" si="113"/>
        <v>1</v>
      </c>
      <c r="HV158" s="1">
        <v>1</v>
      </c>
      <c r="HW158" s="1">
        <v>1</v>
      </c>
      <c r="HX158" s="1">
        <v>1</v>
      </c>
      <c r="HY158" s="1">
        <v>1</v>
      </c>
      <c r="HZ158" s="1">
        <v>1</v>
      </c>
      <c r="IA158" s="1">
        <v>1</v>
      </c>
      <c r="IB158" s="1">
        <v>1</v>
      </c>
      <c r="IE158" s="1">
        <v>-51.506094765255547</v>
      </c>
      <c r="IF158" s="1">
        <v>-51.506094765255547</v>
      </c>
      <c r="IG158" s="1">
        <v>-51.506094765255547</v>
      </c>
      <c r="IH158" s="1">
        <v>-51.506094765255547</v>
      </c>
      <c r="II158" s="1">
        <v>-51.506094765255547</v>
      </c>
      <c r="IJ158" s="1">
        <v>-51.506094765255547</v>
      </c>
      <c r="IK158" s="1">
        <v>-51.506094765255547</v>
      </c>
      <c r="IN158" s="1">
        <v>0</v>
      </c>
      <c r="IO158" s="1">
        <v>0</v>
      </c>
      <c r="IP158" s="1">
        <v>0</v>
      </c>
      <c r="IQ158" s="1">
        <v>0</v>
      </c>
      <c r="IR158" s="1">
        <v>0</v>
      </c>
      <c r="IS158" s="1">
        <v>0</v>
      </c>
      <c r="IT158" s="1">
        <v>0</v>
      </c>
      <c r="IV158" s="1">
        <v>-2.7443422538908636E-9</v>
      </c>
      <c r="IW158" s="1">
        <v>2.4100488326774472E-15</v>
      </c>
      <c r="IX158" s="1">
        <v>-1.095012061469447E-6</v>
      </c>
      <c r="IY158" s="1">
        <v>-3.1480595907851239E-11</v>
      </c>
      <c r="JB158" s="1">
        <v>1</v>
      </c>
      <c r="JC158" s="1">
        <v>1</v>
      </c>
      <c r="JD158" s="1">
        <v>1</v>
      </c>
      <c r="JE158" s="1">
        <v>1</v>
      </c>
      <c r="JF158" s="1">
        <v>1</v>
      </c>
      <c r="JG158" s="1">
        <v>1</v>
      </c>
      <c r="JH158" s="1">
        <v>1</v>
      </c>
      <c r="JI158" s="1">
        <v>1</v>
      </c>
      <c r="JJ158" s="1">
        <v>1</v>
      </c>
      <c r="JK158" s="1">
        <v>1</v>
      </c>
      <c r="JL158" s="1">
        <v>1</v>
      </c>
      <c r="JM158" s="1">
        <v>1</v>
      </c>
      <c r="JN158" s="1">
        <v>1</v>
      </c>
      <c r="JO158" s="1">
        <v>1</v>
      </c>
      <c r="JP158" s="1">
        <v>1</v>
      </c>
      <c r="JQ158" s="1">
        <v>1</v>
      </c>
      <c r="JV158" s="1">
        <v>1</v>
      </c>
      <c r="JW158" s="1">
        <v>1</v>
      </c>
      <c r="JX158" s="1">
        <v>1</v>
      </c>
      <c r="JY158" s="1">
        <v>1</v>
      </c>
      <c r="JZ158" s="1">
        <v>1</v>
      </c>
      <c r="KA158" s="1">
        <v>1</v>
      </c>
      <c r="KB158" s="1">
        <v>1</v>
      </c>
      <c r="KC158" s="1">
        <v>1</v>
      </c>
      <c r="KD158" s="1">
        <v>1</v>
      </c>
      <c r="KE158" s="1">
        <v>1</v>
      </c>
      <c r="KF158" s="1">
        <v>1</v>
      </c>
      <c r="KG158" s="1">
        <v>1</v>
      </c>
      <c r="KH158" s="1">
        <v>1</v>
      </c>
      <c r="KI158" s="1">
        <v>1</v>
      </c>
      <c r="KJ158" s="1">
        <v>1</v>
      </c>
      <c r="KK158" s="1">
        <v>1</v>
      </c>
      <c r="KL158" s="1">
        <f t="shared" si="114"/>
        <v>0</v>
      </c>
      <c r="KM158" s="1">
        <f t="shared" si="115"/>
        <v>1</v>
      </c>
      <c r="KN158" s="1">
        <f t="shared" si="116"/>
        <v>1</v>
      </c>
      <c r="KQ158" s="1">
        <v>1</v>
      </c>
      <c r="KR158" s="1">
        <v>1</v>
      </c>
      <c r="KS158" s="1">
        <v>1</v>
      </c>
      <c r="KT158" s="1">
        <v>1</v>
      </c>
      <c r="KU158" s="1">
        <v>1</v>
      </c>
      <c r="KV158" s="1">
        <v>1</v>
      </c>
      <c r="KW158" s="1">
        <v>1</v>
      </c>
      <c r="KX158" s="1">
        <v>1</v>
      </c>
      <c r="KZ158" s="1">
        <v>8.3165967618958359</v>
      </c>
      <c r="LA158" s="1">
        <v>8.3165967618958359</v>
      </c>
      <c r="LB158" s="1">
        <v>8.3165967618958359</v>
      </c>
      <c r="LC158" s="1">
        <v>8.3165967618958359</v>
      </c>
      <c r="LD158" s="1">
        <v>8.3165967618958359</v>
      </c>
      <c r="LE158" s="1">
        <v>8.3165967618958359</v>
      </c>
      <c r="LF158" s="1">
        <v>8.3165967618958359</v>
      </c>
      <c r="LG158" s="1">
        <v>8.3165967618958359</v>
      </c>
      <c r="LI158" s="1">
        <v>0</v>
      </c>
      <c r="LJ158" s="1">
        <v>0</v>
      </c>
      <c r="LK158" s="1">
        <v>0</v>
      </c>
      <c r="LL158" s="1">
        <v>0</v>
      </c>
      <c r="LM158" s="1">
        <v>0</v>
      </c>
      <c r="LN158" s="1">
        <v>0</v>
      </c>
      <c r="LO158" s="1">
        <v>0</v>
      </c>
      <c r="LP158" s="1">
        <v>0</v>
      </c>
      <c r="LR158" s="1">
        <v>19.999997419993871</v>
      </c>
      <c r="LS158" s="1">
        <v>399.99989679985697</v>
      </c>
      <c r="LT158" s="1">
        <v>19.999789720987565</v>
      </c>
      <c r="LU158" s="1">
        <v>19.999998873290302</v>
      </c>
      <c r="LX158" s="1">
        <v>1</v>
      </c>
      <c r="LY158" s="1">
        <v>1</v>
      </c>
      <c r="LZ158" s="1">
        <v>1</v>
      </c>
      <c r="MA158" s="1">
        <v>1</v>
      </c>
      <c r="MB158" s="1">
        <v>1</v>
      </c>
      <c r="MC158" s="1">
        <v>1</v>
      </c>
      <c r="MD158" s="1">
        <v>1</v>
      </c>
      <c r="ME158" s="1">
        <v>1</v>
      </c>
      <c r="MF158" s="1">
        <v>1</v>
      </c>
      <c r="MG158" s="1">
        <v>1</v>
      </c>
      <c r="MH158" s="1">
        <v>1</v>
      </c>
      <c r="MI158" s="1">
        <v>1</v>
      </c>
      <c r="MJ158" s="1">
        <v>1</v>
      </c>
      <c r="MK158" s="1">
        <v>1</v>
      </c>
      <c r="ML158" s="1">
        <v>1</v>
      </c>
      <c r="MM158" s="1">
        <v>1</v>
      </c>
      <c r="MR158" s="1">
        <v>1</v>
      </c>
      <c r="MS158" s="1">
        <v>1</v>
      </c>
      <c r="MT158" s="1">
        <v>1</v>
      </c>
      <c r="MU158" s="1">
        <v>1</v>
      </c>
      <c r="MV158" s="1">
        <v>1</v>
      </c>
      <c r="MW158" s="1">
        <v>1</v>
      </c>
      <c r="MX158" s="1">
        <v>1</v>
      </c>
      <c r="MY158" s="1">
        <v>1</v>
      </c>
      <c r="MZ158" s="1">
        <v>1</v>
      </c>
      <c r="NA158" s="1">
        <v>1</v>
      </c>
      <c r="NB158" s="1">
        <v>1</v>
      </c>
      <c r="NC158" s="1">
        <v>1</v>
      </c>
      <c r="ND158" s="1">
        <v>1</v>
      </c>
      <c r="NE158" s="1">
        <v>1</v>
      </c>
      <c r="NF158" s="1">
        <v>1</v>
      </c>
      <c r="NG158" s="1">
        <v>1</v>
      </c>
      <c r="NH158" s="1">
        <f t="shared" si="117"/>
        <v>0</v>
      </c>
      <c r="NI158" s="1">
        <f t="shared" si="118"/>
        <v>1</v>
      </c>
      <c r="NJ158" s="1">
        <f t="shared" si="119"/>
        <v>1</v>
      </c>
      <c r="NM158" s="1">
        <v>1</v>
      </c>
      <c r="NN158" s="1">
        <v>1</v>
      </c>
      <c r="NO158" s="1">
        <v>1</v>
      </c>
      <c r="NP158" s="1">
        <v>1</v>
      </c>
      <c r="NQ158" s="1">
        <v>1</v>
      </c>
      <c r="NR158" s="1">
        <v>1</v>
      </c>
      <c r="NS158" s="1">
        <v>1</v>
      </c>
      <c r="NT158" s="1">
        <v>1</v>
      </c>
      <c r="NV158" s="1">
        <v>1.4031268473195135E-2</v>
      </c>
      <c r="NW158" s="1">
        <v>1.4031268473195135E-2</v>
      </c>
      <c r="NX158" s="1">
        <v>1.4031268473195135E-2</v>
      </c>
      <c r="NY158" s="1">
        <v>1.4031268473195135E-2</v>
      </c>
      <c r="NZ158" s="1">
        <v>1.4031268473195135E-2</v>
      </c>
      <c r="OA158" s="1">
        <v>1.4031268473195135E-2</v>
      </c>
      <c r="OB158" s="1">
        <v>1.4031268473195135E-2</v>
      </c>
      <c r="OC158" s="1">
        <v>1.4031268473195135E-2</v>
      </c>
      <c r="OE158" s="1">
        <v>0</v>
      </c>
      <c r="OF158" s="1">
        <v>0</v>
      </c>
      <c r="OG158" s="1">
        <v>0</v>
      </c>
      <c r="OH158" s="1">
        <v>0</v>
      </c>
      <c r="OI158" s="1">
        <v>0</v>
      </c>
      <c r="OJ158" s="1">
        <v>0</v>
      </c>
      <c r="OK158" s="1">
        <v>0</v>
      </c>
      <c r="OL158" s="1">
        <v>0</v>
      </c>
      <c r="ON158" s="1">
        <v>0.99998946470148375</v>
      </c>
      <c r="OO158" s="1">
        <v>0.99997894505596097</v>
      </c>
      <c r="OP158" s="1">
        <v>0.99721305580000852</v>
      </c>
      <c r="OQ158" s="1">
        <v>0.99999832299498481</v>
      </c>
    </row>
    <row r="159" spans="1:407" s="1" customFormat="1">
      <c r="A159" s="1">
        <v>775</v>
      </c>
      <c r="B159" s="1">
        <v>500</v>
      </c>
      <c r="C159" s="1">
        <v>20</v>
      </c>
      <c r="D159" s="1" t="s">
        <v>823</v>
      </c>
      <c r="E159" s="1">
        <v>23.822050078000025</v>
      </c>
      <c r="F159" s="1">
        <v>571.08398623282494</v>
      </c>
      <c r="G159" s="1">
        <f t="shared" si="90"/>
        <v>3.5939163140839128</v>
      </c>
      <c r="H159" s="1">
        <f t="shared" si="91"/>
        <v>23.822050078000025</v>
      </c>
      <c r="I159" s="1">
        <f t="shared" si="92"/>
        <v>23.822050078000025</v>
      </c>
      <c r="J159" s="1">
        <f t="shared" si="93"/>
        <v>1.5369064566451629E-3</v>
      </c>
      <c r="K159" s="1">
        <f t="shared" si="94"/>
        <v>1.5369064566451629E-3</v>
      </c>
      <c r="L159" s="1">
        <f t="shared" si="95"/>
        <v>1.5369064566451629E-3</v>
      </c>
      <c r="M159" s="1">
        <v>0</v>
      </c>
      <c r="N159" s="1">
        <v>0</v>
      </c>
      <c r="O159" s="1">
        <v>0</v>
      </c>
      <c r="P159" s="1">
        <v>0</v>
      </c>
      <c r="Q159" s="1">
        <f t="shared" si="96"/>
        <v>0</v>
      </c>
      <c r="R159" s="1">
        <f t="shared" si="97"/>
        <v>0</v>
      </c>
      <c r="S159" s="1">
        <f t="shared" si="98"/>
        <v>0</v>
      </c>
      <c r="T159" s="1">
        <v>15480</v>
      </c>
      <c r="U159" s="2">
        <v>239630400</v>
      </c>
      <c r="V159" s="2">
        <f t="shared" si="99"/>
        <v>0</v>
      </c>
      <c r="W159" s="2">
        <f t="shared" si="100"/>
        <v>15480</v>
      </c>
      <c r="X159" s="2">
        <f t="shared" si="101"/>
        <v>15480</v>
      </c>
      <c r="Y159" s="2">
        <f t="shared" si="102"/>
        <v>0.99870967741935479</v>
      </c>
      <c r="Z159" s="2">
        <f t="shared" si="103"/>
        <v>0.99870967741935479</v>
      </c>
      <c r="AA159" s="2">
        <f t="shared" si="104"/>
        <v>0.99870967741935479</v>
      </c>
      <c r="AB159" s="2">
        <v>775</v>
      </c>
      <c r="AC159" s="2">
        <v>600625</v>
      </c>
      <c r="AD159" s="2"/>
      <c r="AE159" s="2">
        <v>0</v>
      </c>
      <c r="AF159" s="2">
        <v>0</v>
      </c>
      <c r="AG159" s="2">
        <v>2058.4160000000002</v>
      </c>
      <c r="AH159" s="2">
        <v>4439133.3480000002</v>
      </c>
      <c r="AI159" s="2">
        <v>15480</v>
      </c>
      <c r="AJ159" s="2">
        <v>0</v>
      </c>
      <c r="AK159" s="2">
        <v>0</v>
      </c>
      <c r="AL159" s="2"/>
      <c r="AM159" s="2"/>
      <c r="AN159" s="2"/>
      <c r="AO159" s="2"/>
      <c r="AP159" s="2">
        <v>1</v>
      </c>
      <c r="AQ159" s="2">
        <v>1</v>
      </c>
      <c r="AR159" s="2">
        <v>1</v>
      </c>
      <c r="AS159" s="2">
        <v>1</v>
      </c>
      <c r="AT159" s="2">
        <v>1</v>
      </c>
      <c r="AU159" s="2">
        <v>1</v>
      </c>
      <c r="AV159" s="2">
        <v>1</v>
      </c>
      <c r="AW159" s="2">
        <v>1</v>
      </c>
      <c r="AX159" s="2">
        <v>1</v>
      </c>
      <c r="AY159" s="2">
        <v>1</v>
      </c>
      <c r="AZ159" s="2">
        <v>1</v>
      </c>
      <c r="BA159" s="2">
        <v>1</v>
      </c>
      <c r="BB159" s="2">
        <v>1</v>
      </c>
      <c r="BC159" s="2">
        <v>1</v>
      </c>
      <c r="BD159" s="2"/>
      <c r="BE159" s="2"/>
      <c r="BF159" s="2"/>
      <c r="BG159" s="2"/>
      <c r="BH159" s="2"/>
      <c r="BI159" s="2"/>
      <c r="BJ159" s="2">
        <v>1</v>
      </c>
      <c r="BK159" s="2">
        <v>1</v>
      </c>
      <c r="BL159" s="2">
        <v>1</v>
      </c>
      <c r="BM159" s="1">
        <v>1</v>
      </c>
      <c r="BN159" s="1">
        <v>1</v>
      </c>
      <c r="BO159" s="1">
        <v>1</v>
      </c>
      <c r="BP159" s="1">
        <v>1</v>
      </c>
      <c r="BQ159" s="1">
        <v>1</v>
      </c>
      <c r="BR159" s="1">
        <v>1</v>
      </c>
      <c r="BS159" s="1">
        <v>1</v>
      </c>
      <c r="BT159" s="1">
        <v>1</v>
      </c>
      <c r="BU159" s="1">
        <v>1</v>
      </c>
      <c r="BV159" s="1">
        <v>1</v>
      </c>
      <c r="BW159" s="1">
        <v>1</v>
      </c>
      <c r="BX159" s="1">
        <f t="shared" si="105"/>
        <v>0</v>
      </c>
      <c r="BY159" s="1">
        <f t="shared" si="106"/>
        <v>1</v>
      </c>
      <c r="BZ159" s="1">
        <f t="shared" si="107"/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M159" s="1">
        <v>-51021.530929579487</v>
      </c>
      <c r="CN159" s="1">
        <v>-51021.530929579487</v>
      </c>
      <c r="CO159" s="1">
        <v>-51021.530929579487</v>
      </c>
      <c r="CP159" s="1">
        <v>-51021.530929579487</v>
      </c>
      <c r="CQ159" s="1">
        <v>-51021.530929579487</v>
      </c>
      <c r="CR159" s="1">
        <v>-51021.530929579487</v>
      </c>
      <c r="CS159" s="1">
        <v>-51021.530929579487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D159" s="1">
        <v>-2.3330704737393071E-7</v>
      </c>
      <c r="DE159" s="1">
        <v>2.7121517947712356E-11</v>
      </c>
      <c r="DF159" s="1">
        <v>-1.1645050673986864E-4</v>
      </c>
      <c r="DG159" s="1">
        <v>-3.1441413000750876E-12</v>
      </c>
      <c r="DJ159" s="1">
        <v>1.07</v>
      </c>
      <c r="DK159" s="1">
        <v>1.214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ED159" s="1">
        <v>8.0440000000000005</v>
      </c>
      <c r="EE159" s="1">
        <v>121.188</v>
      </c>
      <c r="EF159" s="1">
        <v>1</v>
      </c>
      <c r="EG159" s="1">
        <v>1</v>
      </c>
      <c r="EH159" s="1">
        <v>1</v>
      </c>
      <c r="EI159" s="1">
        <v>1</v>
      </c>
      <c r="EJ159" s="1">
        <v>1</v>
      </c>
      <c r="EK159" s="1">
        <v>1</v>
      </c>
      <c r="EL159" s="1">
        <v>1</v>
      </c>
      <c r="EM159" s="1">
        <v>1</v>
      </c>
      <c r="EN159" s="1">
        <v>1</v>
      </c>
      <c r="EO159" s="1">
        <v>1</v>
      </c>
      <c r="EP159" s="1">
        <v>1</v>
      </c>
      <c r="EQ159" s="1">
        <v>1</v>
      </c>
      <c r="ER159" s="1">
        <v>1</v>
      </c>
      <c r="ES159" s="1">
        <v>1</v>
      </c>
      <c r="ET159" s="1">
        <f t="shared" si="108"/>
        <v>0</v>
      </c>
      <c r="EU159" s="1">
        <f t="shared" si="109"/>
        <v>1</v>
      </c>
      <c r="EV159" s="1">
        <f t="shared" si="110"/>
        <v>1</v>
      </c>
      <c r="EY159" s="1">
        <v>1</v>
      </c>
      <c r="EZ159" s="1">
        <v>1</v>
      </c>
      <c r="FA159" s="1">
        <v>1</v>
      </c>
      <c r="FB159" s="1">
        <v>1</v>
      </c>
      <c r="FC159" s="1">
        <v>1</v>
      </c>
      <c r="FD159" s="1">
        <v>1</v>
      </c>
      <c r="FE159" s="1">
        <v>1</v>
      </c>
      <c r="FF159" s="1">
        <v>1</v>
      </c>
      <c r="FH159" s="1">
        <v>30.82886873357808</v>
      </c>
      <c r="FI159" s="1">
        <v>-33.495921631811036</v>
      </c>
      <c r="FJ159" s="1">
        <v>-33.495921631811036</v>
      </c>
      <c r="FK159" s="1">
        <v>-33.495921631811036</v>
      </c>
      <c r="FL159" s="1">
        <v>-33.495921631811036</v>
      </c>
      <c r="FM159" s="1">
        <v>-33.495921631811036</v>
      </c>
      <c r="FN159" s="1">
        <v>-33.495921631811036</v>
      </c>
      <c r="FO159" s="1">
        <v>-33.495921631811036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V159" s="1">
        <v>0</v>
      </c>
      <c r="FW159" s="1">
        <v>0</v>
      </c>
      <c r="FX159" s="1">
        <v>0</v>
      </c>
      <c r="FZ159" s="1">
        <v>106.75384242673385</v>
      </c>
      <c r="GA159" s="1">
        <v>11396.387133669357</v>
      </c>
      <c r="GB159" s="1">
        <v>105.35559041070567</v>
      </c>
      <c r="GC159" s="1">
        <v>106.76011420148531</v>
      </c>
      <c r="GH159" s="1">
        <v>1</v>
      </c>
      <c r="GI159" s="1">
        <v>1</v>
      </c>
      <c r="GJ159" s="1">
        <v>1</v>
      </c>
      <c r="GK159" s="1">
        <v>1</v>
      </c>
      <c r="GL159" s="1">
        <v>1</v>
      </c>
      <c r="GM159" s="1">
        <v>1</v>
      </c>
      <c r="GN159" s="1">
        <v>1</v>
      </c>
      <c r="GO159" s="1">
        <v>1</v>
      </c>
      <c r="GP159" s="1">
        <v>1</v>
      </c>
      <c r="GQ159" s="1">
        <v>1</v>
      </c>
      <c r="GR159" s="1">
        <v>1</v>
      </c>
      <c r="GS159" s="1">
        <v>1</v>
      </c>
      <c r="GT159" s="1">
        <v>1</v>
      </c>
      <c r="GU159" s="1">
        <v>1</v>
      </c>
      <c r="HB159" s="1">
        <v>1</v>
      </c>
      <c r="HC159" s="1">
        <v>1</v>
      </c>
      <c r="HD159" s="1">
        <v>1</v>
      </c>
      <c r="HE159" s="1">
        <v>1</v>
      </c>
      <c r="HF159" s="1">
        <v>1</v>
      </c>
      <c r="HG159" s="1">
        <v>1</v>
      </c>
      <c r="HH159" s="1">
        <v>1</v>
      </c>
      <c r="HI159" s="1">
        <v>1</v>
      </c>
      <c r="HJ159" s="1">
        <v>1</v>
      </c>
      <c r="HK159" s="1">
        <v>1</v>
      </c>
      <c r="HL159" s="1">
        <v>1</v>
      </c>
      <c r="HM159" s="1">
        <v>1</v>
      </c>
      <c r="HN159" s="1">
        <v>1</v>
      </c>
      <c r="HO159" s="1">
        <v>1</v>
      </c>
      <c r="HP159" s="1">
        <f t="shared" si="111"/>
        <v>0</v>
      </c>
      <c r="HQ159" s="1">
        <f t="shared" si="112"/>
        <v>1</v>
      </c>
      <c r="HR159" s="1">
        <f t="shared" si="113"/>
        <v>1</v>
      </c>
      <c r="HV159" s="1">
        <v>1</v>
      </c>
      <c r="HW159" s="1">
        <v>1</v>
      </c>
      <c r="HX159" s="1">
        <v>1</v>
      </c>
      <c r="HY159" s="1">
        <v>1</v>
      </c>
      <c r="HZ159" s="1">
        <v>1</v>
      </c>
      <c r="IA159" s="1">
        <v>1</v>
      </c>
      <c r="IB159" s="1">
        <v>1</v>
      </c>
      <c r="IE159" s="1">
        <v>-53.49371115502192</v>
      </c>
      <c r="IF159" s="1">
        <v>-53.49371115502192</v>
      </c>
      <c r="IG159" s="1">
        <v>-53.49371115502192</v>
      </c>
      <c r="IH159" s="1">
        <v>-53.49371115502192</v>
      </c>
      <c r="II159" s="1">
        <v>-53.49371115502192</v>
      </c>
      <c r="IJ159" s="1">
        <v>-53.49371115502192</v>
      </c>
      <c r="IK159" s="1">
        <v>-53.49371115502192</v>
      </c>
      <c r="IN159" s="1">
        <v>0</v>
      </c>
      <c r="IO159" s="1">
        <v>0</v>
      </c>
      <c r="IP159" s="1">
        <v>0</v>
      </c>
      <c r="IQ159" s="1">
        <v>0</v>
      </c>
      <c r="IR159" s="1">
        <v>0</v>
      </c>
      <c r="IS159" s="1">
        <v>0</v>
      </c>
      <c r="IT159" s="1">
        <v>0</v>
      </c>
      <c r="IV159" s="1">
        <v>-3.9703282972425311E-9</v>
      </c>
      <c r="IW159" s="1">
        <v>3.2454365958512183E-15</v>
      </c>
      <c r="IX159" s="1">
        <v>-8.9945796943879941E-7</v>
      </c>
      <c r="IY159" s="1">
        <v>-2.3280932737179683E-11</v>
      </c>
      <c r="JB159" s="1">
        <v>1</v>
      </c>
      <c r="JC159" s="1">
        <v>1</v>
      </c>
      <c r="JD159" s="1">
        <v>1</v>
      </c>
      <c r="JE159" s="1">
        <v>1</v>
      </c>
      <c r="JF159" s="1">
        <v>1</v>
      </c>
      <c r="JG159" s="1">
        <v>1</v>
      </c>
      <c r="JH159" s="1">
        <v>1</v>
      </c>
      <c r="JI159" s="1">
        <v>1</v>
      </c>
      <c r="JJ159" s="1">
        <v>1</v>
      </c>
      <c r="JK159" s="1">
        <v>1</v>
      </c>
      <c r="JL159" s="1">
        <v>1</v>
      </c>
      <c r="JM159" s="1">
        <v>1</v>
      </c>
      <c r="JN159" s="1">
        <v>1</v>
      </c>
      <c r="JO159" s="1">
        <v>1</v>
      </c>
      <c r="JP159" s="1">
        <v>1</v>
      </c>
      <c r="JQ159" s="1">
        <v>1</v>
      </c>
      <c r="JV159" s="1">
        <v>1</v>
      </c>
      <c r="JW159" s="1">
        <v>1</v>
      </c>
      <c r="JX159" s="1">
        <v>1</v>
      </c>
      <c r="JY159" s="1">
        <v>1</v>
      </c>
      <c r="JZ159" s="1">
        <v>1</v>
      </c>
      <c r="KA159" s="1">
        <v>1</v>
      </c>
      <c r="KB159" s="1">
        <v>1</v>
      </c>
      <c r="KC159" s="1">
        <v>1</v>
      </c>
      <c r="KD159" s="1">
        <v>1</v>
      </c>
      <c r="KE159" s="1">
        <v>1</v>
      </c>
      <c r="KF159" s="1">
        <v>1</v>
      </c>
      <c r="KG159" s="1">
        <v>1</v>
      </c>
      <c r="KH159" s="1">
        <v>1</v>
      </c>
      <c r="KI159" s="1">
        <v>1</v>
      </c>
      <c r="KJ159" s="1">
        <v>1</v>
      </c>
      <c r="KK159" s="1">
        <v>1</v>
      </c>
      <c r="KL159" s="1">
        <f t="shared" si="114"/>
        <v>0</v>
      </c>
      <c r="KM159" s="1">
        <f t="shared" si="115"/>
        <v>1</v>
      </c>
      <c r="KN159" s="1">
        <f t="shared" si="116"/>
        <v>1</v>
      </c>
      <c r="KQ159" s="1">
        <v>1</v>
      </c>
      <c r="KR159" s="1">
        <v>1</v>
      </c>
      <c r="KS159" s="1">
        <v>1</v>
      </c>
      <c r="KT159" s="1">
        <v>1</v>
      </c>
      <c r="KU159" s="1">
        <v>1</v>
      </c>
      <c r="KV159" s="1">
        <v>1</v>
      </c>
      <c r="KW159" s="1">
        <v>1</v>
      </c>
      <c r="KX159" s="1">
        <v>1</v>
      </c>
      <c r="KZ159" s="1">
        <v>8.0836830244870441</v>
      </c>
      <c r="LA159" s="1">
        <v>8.0836830244870441</v>
      </c>
      <c r="LB159" s="1">
        <v>8.0836830244870441</v>
      </c>
      <c r="LC159" s="1">
        <v>8.0836830244870441</v>
      </c>
      <c r="LD159" s="1">
        <v>8.0836830244870441</v>
      </c>
      <c r="LE159" s="1">
        <v>8.0836830244870441</v>
      </c>
      <c r="LF159" s="1">
        <v>8.0836830244870441</v>
      </c>
      <c r="LG159" s="1">
        <v>8.0836830244870441</v>
      </c>
      <c r="LI159" s="1">
        <v>0</v>
      </c>
      <c r="LJ159" s="1">
        <v>0</v>
      </c>
      <c r="LK159" s="1">
        <v>0</v>
      </c>
      <c r="LL159" s="1">
        <v>0</v>
      </c>
      <c r="LM159" s="1">
        <v>0</v>
      </c>
      <c r="LN159" s="1">
        <v>0</v>
      </c>
      <c r="LO159" s="1">
        <v>0</v>
      </c>
      <c r="LP159" s="1">
        <v>0</v>
      </c>
      <c r="LR159" s="1">
        <v>19.999997627015347</v>
      </c>
      <c r="LS159" s="1">
        <v>399.99990508075996</v>
      </c>
      <c r="LT159" s="1">
        <v>19.999809432658672</v>
      </c>
      <c r="LU159" s="1">
        <v>19.999999031107627</v>
      </c>
      <c r="LX159" s="1">
        <v>1</v>
      </c>
      <c r="LY159" s="1">
        <v>1</v>
      </c>
      <c r="LZ159" s="1">
        <v>1</v>
      </c>
      <c r="MA159" s="1">
        <v>1</v>
      </c>
      <c r="MB159" s="1">
        <v>1</v>
      </c>
      <c r="MC159" s="1">
        <v>1</v>
      </c>
      <c r="MD159" s="1">
        <v>1</v>
      </c>
      <c r="ME159" s="1">
        <v>1</v>
      </c>
      <c r="MF159" s="1">
        <v>1</v>
      </c>
      <c r="MG159" s="1">
        <v>1</v>
      </c>
      <c r="MH159" s="1">
        <v>1</v>
      </c>
      <c r="MI159" s="1">
        <v>1</v>
      </c>
      <c r="MJ159" s="1">
        <v>1</v>
      </c>
      <c r="MK159" s="1">
        <v>1</v>
      </c>
      <c r="ML159" s="1">
        <v>1</v>
      </c>
      <c r="MM159" s="1">
        <v>1</v>
      </c>
      <c r="MR159" s="1">
        <v>1</v>
      </c>
      <c r="MS159" s="1">
        <v>1</v>
      </c>
      <c r="MT159" s="1">
        <v>1</v>
      </c>
      <c r="MU159" s="1">
        <v>1</v>
      </c>
      <c r="MV159" s="1">
        <v>1</v>
      </c>
      <c r="MW159" s="1">
        <v>1</v>
      </c>
      <c r="MX159" s="1">
        <v>1</v>
      </c>
      <c r="MY159" s="1">
        <v>1</v>
      </c>
      <c r="MZ159" s="1">
        <v>1</v>
      </c>
      <c r="NA159" s="1">
        <v>1</v>
      </c>
      <c r="NB159" s="1">
        <v>1</v>
      </c>
      <c r="NC159" s="1">
        <v>1</v>
      </c>
      <c r="ND159" s="1">
        <v>1</v>
      </c>
      <c r="NE159" s="1">
        <v>1</v>
      </c>
      <c r="NF159" s="1">
        <v>1</v>
      </c>
      <c r="NG159" s="1">
        <v>1</v>
      </c>
      <c r="NH159" s="1">
        <f t="shared" si="117"/>
        <v>0</v>
      </c>
      <c r="NI159" s="1">
        <f t="shared" si="118"/>
        <v>1</v>
      </c>
      <c r="NJ159" s="1">
        <f t="shared" si="119"/>
        <v>1</v>
      </c>
      <c r="NM159" s="1">
        <v>1</v>
      </c>
      <c r="NN159" s="1">
        <v>1</v>
      </c>
      <c r="NO159" s="1">
        <v>1</v>
      </c>
      <c r="NP159" s="1">
        <v>1</v>
      </c>
      <c r="NQ159" s="1">
        <v>1</v>
      </c>
      <c r="NR159" s="1">
        <v>1</v>
      </c>
      <c r="NS159" s="1">
        <v>1</v>
      </c>
      <c r="NT159" s="1">
        <v>1</v>
      </c>
      <c r="NV159" s="1">
        <v>1.3367222664020552E-2</v>
      </c>
      <c r="NW159" s="1">
        <v>1.3367222664020552E-2</v>
      </c>
      <c r="NX159" s="1">
        <v>1.3367222664020552E-2</v>
      </c>
      <c r="NY159" s="1">
        <v>1.3367222664020552E-2</v>
      </c>
      <c r="NZ159" s="1">
        <v>1.3367222664020552E-2</v>
      </c>
      <c r="OA159" s="1">
        <v>1.3367222664020552E-2</v>
      </c>
      <c r="OB159" s="1">
        <v>1.3367222664020552E-2</v>
      </c>
      <c r="OC159" s="1">
        <v>1.3367222664020552E-2</v>
      </c>
      <c r="OE159" s="1">
        <v>0</v>
      </c>
      <c r="OF159" s="1">
        <v>0</v>
      </c>
      <c r="OG159" s="1">
        <v>0</v>
      </c>
      <c r="OH159" s="1">
        <v>0</v>
      </c>
      <c r="OI159" s="1">
        <v>0</v>
      </c>
      <c r="OJ159" s="1">
        <v>0</v>
      </c>
      <c r="OK159" s="1">
        <v>0</v>
      </c>
      <c r="OL159" s="1">
        <v>0</v>
      </c>
      <c r="ON159" s="1">
        <v>0.999990174988727</v>
      </c>
      <c r="OO159" s="1">
        <v>0.99998036728703132</v>
      </c>
      <c r="OP159" s="1">
        <v>0.99708750006425506</v>
      </c>
      <c r="OQ159" s="1">
        <v>0.99999767225252023</v>
      </c>
    </row>
    <row r="160" spans="1:407" s="1" customFormat="1">
      <c r="A160" s="1">
        <v>800</v>
      </c>
      <c r="B160" s="1">
        <v>500</v>
      </c>
      <c r="C160" s="1">
        <v>20</v>
      </c>
      <c r="D160" s="1" t="s">
        <v>824</v>
      </c>
      <c r="E160" s="1">
        <v>24.949363431999998</v>
      </c>
      <c r="F160" s="1">
        <v>626.02076111156248</v>
      </c>
      <c r="G160" s="1">
        <f t="shared" si="90"/>
        <v>3.5500254495437957</v>
      </c>
      <c r="H160" s="1">
        <f t="shared" si="91"/>
        <v>24.949363431999998</v>
      </c>
      <c r="I160" s="1">
        <f t="shared" si="92"/>
        <v>24.949363431999998</v>
      </c>
      <c r="J160" s="1">
        <f t="shared" si="93"/>
        <v>1.5593352144999998E-3</v>
      </c>
      <c r="K160" s="1">
        <f t="shared" si="94"/>
        <v>1.5593352144999998E-3</v>
      </c>
      <c r="L160" s="1">
        <f t="shared" si="95"/>
        <v>1.5593352144999998E-3</v>
      </c>
      <c r="M160" s="1">
        <v>0</v>
      </c>
      <c r="N160" s="1">
        <v>0</v>
      </c>
      <c r="O160" s="1">
        <v>0</v>
      </c>
      <c r="P160" s="1">
        <v>0</v>
      </c>
      <c r="Q160" s="1">
        <f t="shared" si="96"/>
        <v>0</v>
      </c>
      <c r="R160" s="1">
        <f t="shared" si="97"/>
        <v>0</v>
      </c>
      <c r="S160" s="1">
        <f t="shared" si="98"/>
        <v>0</v>
      </c>
      <c r="T160" s="1">
        <v>15980</v>
      </c>
      <c r="U160" s="2">
        <v>255360400</v>
      </c>
      <c r="V160" s="2">
        <f t="shared" si="99"/>
        <v>0</v>
      </c>
      <c r="W160" s="2">
        <f t="shared" si="100"/>
        <v>15980</v>
      </c>
      <c r="X160" s="2">
        <f t="shared" si="101"/>
        <v>15980</v>
      </c>
      <c r="Y160" s="2">
        <f t="shared" si="102"/>
        <v>0.99875000000000003</v>
      </c>
      <c r="Z160" s="2">
        <f t="shared" si="103"/>
        <v>0.99875000000000003</v>
      </c>
      <c r="AA160" s="2">
        <f t="shared" si="104"/>
        <v>0.99875000000000003</v>
      </c>
      <c r="AB160" s="2">
        <v>800</v>
      </c>
      <c r="AC160" s="2">
        <v>640000</v>
      </c>
      <c r="AD160" s="2"/>
      <c r="AE160" s="2">
        <v>0</v>
      </c>
      <c r="AF160" s="2">
        <v>0</v>
      </c>
      <c r="AG160" s="2">
        <v>2075.498</v>
      </c>
      <c r="AH160" s="2">
        <v>4499773.1859999998</v>
      </c>
      <c r="AI160" s="2">
        <v>15980</v>
      </c>
      <c r="AJ160" s="2">
        <v>0</v>
      </c>
      <c r="AK160" s="2">
        <v>0</v>
      </c>
      <c r="AL160" s="2"/>
      <c r="AM160" s="2"/>
      <c r="AN160" s="2"/>
      <c r="AO160" s="2"/>
      <c r="AP160" s="2">
        <v>1</v>
      </c>
      <c r="AQ160" s="2">
        <v>1</v>
      </c>
      <c r="AR160" s="2">
        <v>1</v>
      </c>
      <c r="AS160" s="2">
        <v>1</v>
      </c>
      <c r="AT160" s="2">
        <v>1</v>
      </c>
      <c r="AU160" s="2">
        <v>1</v>
      </c>
      <c r="AV160" s="2">
        <v>1</v>
      </c>
      <c r="AW160" s="2">
        <v>1</v>
      </c>
      <c r="AX160" s="2">
        <v>1</v>
      </c>
      <c r="AY160" s="2">
        <v>1</v>
      </c>
      <c r="AZ160" s="2">
        <v>1</v>
      </c>
      <c r="BA160" s="2">
        <v>1</v>
      </c>
      <c r="BB160" s="2">
        <v>1</v>
      </c>
      <c r="BC160" s="2">
        <v>1</v>
      </c>
      <c r="BD160" s="2"/>
      <c r="BE160" s="2"/>
      <c r="BF160" s="2"/>
      <c r="BG160" s="2"/>
      <c r="BH160" s="2"/>
      <c r="BI160" s="2"/>
      <c r="BJ160" s="2">
        <v>1</v>
      </c>
      <c r="BK160" s="2">
        <v>1</v>
      </c>
      <c r="BL160" s="2">
        <v>1</v>
      </c>
      <c r="BM160" s="1">
        <v>1</v>
      </c>
      <c r="BN160" s="1">
        <v>1</v>
      </c>
      <c r="BO160" s="1">
        <v>1</v>
      </c>
      <c r="BP160" s="1">
        <v>1</v>
      </c>
      <c r="BQ160" s="1">
        <v>1</v>
      </c>
      <c r="BR160" s="1">
        <v>1</v>
      </c>
      <c r="BS160" s="1">
        <v>1</v>
      </c>
      <c r="BT160" s="1">
        <v>1</v>
      </c>
      <c r="BU160" s="1">
        <v>1</v>
      </c>
      <c r="BV160" s="1">
        <v>1</v>
      </c>
      <c r="BW160" s="1">
        <v>1</v>
      </c>
      <c r="BX160" s="1">
        <f t="shared" si="105"/>
        <v>0</v>
      </c>
      <c r="BY160" s="1">
        <f t="shared" si="106"/>
        <v>1</v>
      </c>
      <c r="BZ160" s="1">
        <f t="shared" si="107"/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M160" s="1">
        <v>-45990.906271207656</v>
      </c>
      <c r="CN160" s="1">
        <v>-45990.906271207656</v>
      </c>
      <c r="CO160" s="1">
        <v>-45990.906271207656</v>
      </c>
      <c r="CP160" s="1">
        <v>-45990.906271207656</v>
      </c>
      <c r="CQ160" s="1">
        <v>-45990.906271207656</v>
      </c>
      <c r="CR160" s="1">
        <v>-45990.906271207656</v>
      </c>
      <c r="CS160" s="1">
        <v>-45990.906271207656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D160" s="1">
        <v>-2.3189020444283748E-6</v>
      </c>
      <c r="DE160" s="1">
        <v>2.688553046953873E-9</v>
      </c>
      <c r="DF160" s="1">
        <v>-1.1594293955790491E-3</v>
      </c>
      <c r="DG160" s="1">
        <v>-1.509701962150327E-12</v>
      </c>
      <c r="DJ160" s="1">
        <v>1.0720000000000001</v>
      </c>
      <c r="DK160" s="1">
        <v>1.228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ED160" s="1">
        <v>7.8040000000000003</v>
      </c>
      <c r="EE160" s="1">
        <v>113.97199999999999</v>
      </c>
      <c r="EF160" s="1">
        <v>1</v>
      </c>
      <c r="EG160" s="1">
        <v>1</v>
      </c>
      <c r="EH160" s="1">
        <v>1</v>
      </c>
      <c r="EI160" s="1">
        <v>1</v>
      </c>
      <c r="EJ160" s="1">
        <v>1</v>
      </c>
      <c r="EK160" s="1">
        <v>1</v>
      </c>
      <c r="EL160" s="1">
        <v>1</v>
      </c>
      <c r="EM160" s="1">
        <v>1</v>
      </c>
      <c r="EN160" s="1">
        <v>1</v>
      </c>
      <c r="EO160" s="1">
        <v>1</v>
      </c>
      <c r="EP160" s="1">
        <v>1</v>
      </c>
      <c r="EQ160" s="1">
        <v>1</v>
      </c>
      <c r="ER160" s="1">
        <v>1</v>
      </c>
      <c r="ES160" s="1">
        <v>1</v>
      </c>
      <c r="ET160" s="1">
        <f t="shared" si="108"/>
        <v>0</v>
      </c>
      <c r="EU160" s="1">
        <f t="shared" si="109"/>
        <v>1</v>
      </c>
      <c r="EV160" s="1">
        <f t="shared" si="110"/>
        <v>1</v>
      </c>
      <c r="EY160" s="1">
        <v>1</v>
      </c>
      <c r="EZ160" s="1">
        <v>1</v>
      </c>
      <c r="FA160" s="1">
        <v>1</v>
      </c>
      <c r="FB160" s="1">
        <v>1</v>
      </c>
      <c r="FC160" s="1">
        <v>1</v>
      </c>
      <c r="FD160" s="1">
        <v>1</v>
      </c>
      <c r="FE160" s="1">
        <v>1</v>
      </c>
      <c r="FF160" s="1">
        <v>1</v>
      </c>
      <c r="FH160" s="1">
        <v>30.721258404780325</v>
      </c>
      <c r="FI160" s="1">
        <v>-32.069107259812924</v>
      </c>
      <c r="FJ160" s="1">
        <v>-32.069107259812924</v>
      </c>
      <c r="FK160" s="1">
        <v>-32.069107259812924</v>
      </c>
      <c r="FL160" s="1">
        <v>-32.069107259812924</v>
      </c>
      <c r="FM160" s="1">
        <v>-32.069107259812924</v>
      </c>
      <c r="FN160" s="1">
        <v>-32.069107259812924</v>
      </c>
      <c r="FO160" s="1">
        <v>-32.069107259812924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Z160" s="1">
        <v>106.74940136486353</v>
      </c>
      <c r="GA160" s="1">
        <v>11395.452840175434</v>
      </c>
      <c r="GB160" s="1">
        <v>103.81714520358638</v>
      </c>
      <c r="GC160" s="1">
        <v>106.76240132424586</v>
      </c>
      <c r="GH160" s="1">
        <v>1</v>
      </c>
      <c r="GI160" s="1">
        <v>1</v>
      </c>
      <c r="GJ160" s="1">
        <v>1</v>
      </c>
      <c r="GK160" s="1">
        <v>1</v>
      </c>
      <c r="GL160" s="1">
        <v>1</v>
      </c>
      <c r="GM160" s="1">
        <v>1</v>
      </c>
      <c r="GN160" s="1">
        <v>1</v>
      </c>
      <c r="GO160" s="1">
        <v>1</v>
      </c>
      <c r="GP160" s="1">
        <v>1</v>
      </c>
      <c r="GQ160" s="1">
        <v>1</v>
      </c>
      <c r="GR160" s="1">
        <v>1</v>
      </c>
      <c r="GS160" s="1">
        <v>1</v>
      </c>
      <c r="GT160" s="1">
        <v>1</v>
      </c>
      <c r="GU160" s="1">
        <v>1</v>
      </c>
      <c r="HB160" s="1">
        <v>1</v>
      </c>
      <c r="HC160" s="1">
        <v>1</v>
      </c>
      <c r="HD160" s="1">
        <v>1</v>
      </c>
      <c r="HE160" s="1">
        <v>1</v>
      </c>
      <c r="HF160" s="1">
        <v>1</v>
      </c>
      <c r="HG160" s="1">
        <v>1</v>
      </c>
      <c r="HH160" s="1">
        <v>1</v>
      </c>
      <c r="HI160" s="1">
        <v>1</v>
      </c>
      <c r="HJ160" s="1">
        <v>1</v>
      </c>
      <c r="HK160" s="1">
        <v>1</v>
      </c>
      <c r="HL160" s="1">
        <v>1</v>
      </c>
      <c r="HM160" s="1">
        <v>1</v>
      </c>
      <c r="HN160" s="1">
        <v>1</v>
      </c>
      <c r="HO160" s="1">
        <v>1</v>
      </c>
      <c r="HP160" s="1">
        <f t="shared" si="111"/>
        <v>0</v>
      </c>
      <c r="HQ160" s="1">
        <f t="shared" si="112"/>
        <v>1</v>
      </c>
      <c r="HR160" s="1">
        <f t="shared" si="113"/>
        <v>1</v>
      </c>
      <c r="HV160" s="1">
        <v>1</v>
      </c>
      <c r="HW160" s="1">
        <v>1</v>
      </c>
      <c r="HX160" s="1">
        <v>1</v>
      </c>
      <c r="HY160" s="1">
        <v>1</v>
      </c>
      <c r="HZ160" s="1">
        <v>1</v>
      </c>
      <c r="IA160" s="1">
        <v>1</v>
      </c>
      <c r="IB160" s="1">
        <v>1</v>
      </c>
      <c r="IE160" s="1">
        <v>-52.484853818722868</v>
      </c>
      <c r="IF160" s="1">
        <v>-52.484853818722868</v>
      </c>
      <c r="IG160" s="1">
        <v>-52.484853818722868</v>
      </c>
      <c r="IH160" s="1">
        <v>-52.484853818722868</v>
      </c>
      <c r="II160" s="1">
        <v>-52.484853818722868</v>
      </c>
      <c r="IJ160" s="1">
        <v>-52.484853818722868</v>
      </c>
      <c r="IK160" s="1">
        <v>-52.484853818722868</v>
      </c>
      <c r="IN160" s="1">
        <v>0</v>
      </c>
      <c r="IO160" s="1">
        <v>0</v>
      </c>
      <c r="IP160" s="1">
        <v>0</v>
      </c>
      <c r="IQ160" s="1">
        <v>0</v>
      </c>
      <c r="IR160" s="1">
        <v>0</v>
      </c>
      <c r="IS160" s="1">
        <v>0</v>
      </c>
      <c r="IT160" s="1">
        <v>0</v>
      </c>
      <c r="IV160" s="1">
        <v>-6.7110221600330529E-8</v>
      </c>
      <c r="IW160" s="1">
        <v>2.2304764606303573E-12</v>
      </c>
      <c r="IX160" s="1">
        <v>-3.3395115156764632E-5</v>
      </c>
      <c r="IY160" s="1">
        <v>-2.3574031615680724E-11</v>
      </c>
      <c r="JB160" s="1">
        <v>1</v>
      </c>
      <c r="JC160" s="1">
        <v>1</v>
      </c>
      <c r="JD160" s="1">
        <v>1</v>
      </c>
      <c r="JE160" s="1">
        <v>1</v>
      </c>
      <c r="JF160" s="1">
        <v>1</v>
      </c>
      <c r="JG160" s="1">
        <v>1</v>
      </c>
      <c r="JH160" s="1">
        <v>1</v>
      </c>
      <c r="JI160" s="1">
        <v>1</v>
      </c>
      <c r="JJ160" s="1">
        <v>1</v>
      </c>
      <c r="JK160" s="1">
        <v>1</v>
      </c>
      <c r="JL160" s="1">
        <v>1</v>
      </c>
      <c r="JM160" s="1">
        <v>1</v>
      </c>
      <c r="JN160" s="1">
        <v>1</v>
      </c>
      <c r="JO160" s="1">
        <v>1</v>
      </c>
      <c r="JP160" s="1">
        <v>1</v>
      </c>
      <c r="JQ160" s="1">
        <v>1</v>
      </c>
      <c r="JV160" s="1">
        <v>1</v>
      </c>
      <c r="JW160" s="1">
        <v>1</v>
      </c>
      <c r="JX160" s="1">
        <v>1</v>
      </c>
      <c r="JY160" s="1">
        <v>1</v>
      </c>
      <c r="JZ160" s="1">
        <v>1</v>
      </c>
      <c r="KA160" s="1">
        <v>1</v>
      </c>
      <c r="KB160" s="1">
        <v>1</v>
      </c>
      <c r="KC160" s="1">
        <v>1</v>
      </c>
      <c r="KD160" s="1">
        <v>1</v>
      </c>
      <c r="KE160" s="1">
        <v>1</v>
      </c>
      <c r="KF160" s="1">
        <v>1</v>
      </c>
      <c r="KG160" s="1">
        <v>1</v>
      </c>
      <c r="KH160" s="1">
        <v>1</v>
      </c>
      <c r="KI160" s="1">
        <v>1</v>
      </c>
      <c r="KJ160" s="1">
        <v>1</v>
      </c>
      <c r="KK160" s="1">
        <v>1</v>
      </c>
      <c r="KL160" s="1">
        <f t="shared" si="114"/>
        <v>0</v>
      </c>
      <c r="KM160" s="1">
        <f t="shared" si="115"/>
        <v>1</v>
      </c>
      <c r="KN160" s="1">
        <f t="shared" si="116"/>
        <v>1</v>
      </c>
      <c r="KQ160" s="1">
        <v>1</v>
      </c>
      <c r="KR160" s="1">
        <v>1</v>
      </c>
      <c r="KS160" s="1">
        <v>1</v>
      </c>
      <c r="KT160" s="1">
        <v>1</v>
      </c>
      <c r="KU160" s="1">
        <v>1</v>
      </c>
      <c r="KV160" s="1">
        <v>1</v>
      </c>
      <c r="KW160" s="1">
        <v>1</v>
      </c>
      <c r="KX160" s="1">
        <v>1</v>
      </c>
      <c r="KZ160" s="1">
        <v>8.1945553841781429</v>
      </c>
      <c r="LA160" s="1">
        <v>8.1945553841781429</v>
      </c>
      <c r="LB160" s="1">
        <v>8.1945553841781429</v>
      </c>
      <c r="LC160" s="1">
        <v>8.1945553841781429</v>
      </c>
      <c r="LD160" s="1">
        <v>8.1945553841781429</v>
      </c>
      <c r="LE160" s="1">
        <v>8.1945553841781429</v>
      </c>
      <c r="LF160" s="1">
        <v>8.1945553841781429</v>
      </c>
      <c r="LG160" s="1">
        <v>8.1945553841781429</v>
      </c>
      <c r="LI160" s="1">
        <v>0</v>
      </c>
      <c r="LJ160" s="1">
        <v>0</v>
      </c>
      <c r="LK160" s="1">
        <v>0</v>
      </c>
      <c r="LL160" s="1">
        <v>0</v>
      </c>
      <c r="LM160" s="1">
        <v>0</v>
      </c>
      <c r="LN160" s="1">
        <v>0</v>
      </c>
      <c r="LO160" s="1">
        <v>0</v>
      </c>
      <c r="LP160" s="1">
        <v>0</v>
      </c>
      <c r="LR160" s="1">
        <v>19.999995830042021</v>
      </c>
      <c r="LS160" s="1">
        <v>399.99983320440697</v>
      </c>
      <c r="LT160" s="1">
        <v>19.998835073240471</v>
      </c>
      <c r="LU160" s="1">
        <v>19.999999025003504</v>
      </c>
      <c r="LX160" s="1">
        <v>1</v>
      </c>
      <c r="LY160" s="1">
        <v>1</v>
      </c>
      <c r="LZ160" s="1">
        <v>1</v>
      </c>
      <c r="MA160" s="1">
        <v>1</v>
      </c>
      <c r="MB160" s="1">
        <v>1</v>
      </c>
      <c r="MC160" s="1">
        <v>1</v>
      </c>
      <c r="MD160" s="1">
        <v>1</v>
      </c>
      <c r="ME160" s="1">
        <v>1</v>
      </c>
      <c r="MF160" s="1">
        <v>1</v>
      </c>
      <c r="MG160" s="1">
        <v>1</v>
      </c>
      <c r="MH160" s="1">
        <v>1</v>
      </c>
      <c r="MI160" s="1">
        <v>1</v>
      </c>
      <c r="MJ160" s="1">
        <v>1</v>
      </c>
      <c r="MK160" s="1">
        <v>1</v>
      </c>
      <c r="ML160" s="1">
        <v>1</v>
      </c>
      <c r="MM160" s="1">
        <v>1</v>
      </c>
      <c r="MR160" s="1">
        <v>1</v>
      </c>
      <c r="MS160" s="1">
        <v>1</v>
      </c>
      <c r="MT160" s="1">
        <v>1</v>
      </c>
      <c r="MU160" s="1">
        <v>1</v>
      </c>
      <c r="MV160" s="1">
        <v>1</v>
      </c>
      <c r="MW160" s="1">
        <v>1</v>
      </c>
      <c r="MX160" s="1">
        <v>1</v>
      </c>
      <c r="MY160" s="1">
        <v>1</v>
      </c>
      <c r="MZ160" s="1">
        <v>1</v>
      </c>
      <c r="NA160" s="1">
        <v>1</v>
      </c>
      <c r="NB160" s="1">
        <v>1</v>
      </c>
      <c r="NC160" s="1">
        <v>1</v>
      </c>
      <c r="ND160" s="1">
        <v>1</v>
      </c>
      <c r="NE160" s="1">
        <v>1</v>
      </c>
      <c r="NF160" s="1">
        <v>1</v>
      </c>
      <c r="NG160" s="1">
        <v>1</v>
      </c>
      <c r="NH160" s="1">
        <f t="shared" si="117"/>
        <v>0</v>
      </c>
      <c r="NI160" s="1">
        <f t="shared" si="118"/>
        <v>1</v>
      </c>
      <c r="NJ160" s="1">
        <f t="shared" si="119"/>
        <v>1</v>
      </c>
      <c r="NM160" s="1">
        <v>1</v>
      </c>
      <c r="NN160" s="1">
        <v>1</v>
      </c>
      <c r="NO160" s="1">
        <v>1</v>
      </c>
      <c r="NP160" s="1">
        <v>1</v>
      </c>
      <c r="NQ160" s="1">
        <v>1</v>
      </c>
      <c r="NR160" s="1">
        <v>1</v>
      </c>
      <c r="NS160" s="1">
        <v>1</v>
      </c>
      <c r="NT160" s="1">
        <v>1</v>
      </c>
      <c r="NV160" s="1">
        <v>1.3662233005642654E-2</v>
      </c>
      <c r="NW160" s="1">
        <v>1.3662233005642654E-2</v>
      </c>
      <c r="NX160" s="1">
        <v>1.3662233005642654E-2</v>
      </c>
      <c r="NY160" s="1">
        <v>1.3662233005642654E-2</v>
      </c>
      <c r="NZ160" s="1">
        <v>1.3662233005642654E-2</v>
      </c>
      <c r="OA160" s="1">
        <v>1.3662233005642654E-2</v>
      </c>
      <c r="OB160" s="1">
        <v>1.3662233005642654E-2</v>
      </c>
      <c r="OC160" s="1">
        <v>1.3662233005642654E-2</v>
      </c>
      <c r="OE160" s="1">
        <v>0</v>
      </c>
      <c r="OF160" s="1">
        <v>0</v>
      </c>
      <c r="OG160" s="1">
        <v>0</v>
      </c>
      <c r="OH160" s="1">
        <v>0</v>
      </c>
      <c r="OI160" s="1">
        <v>0</v>
      </c>
      <c r="OJ160" s="1">
        <v>0</v>
      </c>
      <c r="OK160" s="1">
        <v>0</v>
      </c>
      <c r="OL160" s="1">
        <v>0</v>
      </c>
      <c r="ON160" s="1">
        <v>0.99999025481405601</v>
      </c>
      <c r="OO160" s="1">
        <v>0.99998053997140735</v>
      </c>
      <c r="OP160" s="1">
        <v>0.99610784854277479</v>
      </c>
      <c r="OQ160" s="1">
        <v>0.99999978111011445</v>
      </c>
    </row>
    <row r="161" spans="1:407" s="1" customFormat="1">
      <c r="A161" s="1">
        <v>825</v>
      </c>
      <c r="B161" s="1">
        <v>500</v>
      </c>
      <c r="C161" s="1">
        <v>20</v>
      </c>
      <c r="D161" s="1" t="s">
        <v>825</v>
      </c>
      <c r="E161" s="1">
        <v>24.993626878000004</v>
      </c>
      <c r="F161" s="1">
        <v>628.74474008077732</v>
      </c>
      <c r="G161" s="1">
        <f t="shared" si="90"/>
        <v>4.0633555640930581</v>
      </c>
      <c r="H161" s="1">
        <f t="shared" si="91"/>
        <v>24.993626878000004</v>
      </c>
      <c r="I161" s="1">
        <f t="shared" si="92"/>
        <v>24.993626878000004</v>
      </c>
      <c r="J161" s="1">
        <f t="shared" si="93"/>
        <v>1.5147652653333336E-3</v>
      </c>
      <c r="K161" s="1">
        <f t="shared" si="94"/>
        <v>1.5147652653333336E-3</v>
      </c>
      <c r="L161" s="1">
        <f t="shared" si="95"/>
        <v>1.5147652653333336E-3</v>
      </c>
      <c r="M161" s="1">
        <v>0</v>
      </c>
      <c r="N161" s="1">
        <v>0</v>
      </c>
      <c r="O161" s="1">
        <v>0</v>
      </c>
      <c r="P161" s="1">
        <v>0</v>
      </c>
      <c r="Q161" s="1">
        <f t="shared" si="96"/>
        <v>0</v>
      </c>
      <c r="R161" s="1">
        <f t="shared" si="97"/>
        <v>0</v>
      </c>
      <c r="S161" s="1">
        <f t="shared" si="98"/>
        <v>0</v>
      </c>
      <c r="T161" s="1">
        <v>16480</v>
      </c>
      <c r="U161" s="2">
        <v>271590400</v>
      </c>
      <c r="V161" s="2">
        <f t="shared" si="99"/>
        <v>0</v>
      </c>
      <c r="W161" s="2">
        <f t="shared" si="100"/>
        <v>16480</v>
      </c>
      <c r="X161" s="2">
        <f t="shared" si="101"/>
        <v>16480</v>
      </c>
      <c r="Y161" s="2">
        <f t="shared" si="102"/>
        <v>0.99878787878787878</v>
      </c>
      <c r="Z161" s="2">
        <f t="shared" si="103"/>
        <v>0.99878787878787878</v>
      </c>
      <c r="AA161" s="2">
        <f t="shared" si="104"/>
        <v>0.99878787878787878</v>
      </c>
      <c r="AB161" s="2">
        <v>825</v>
      </c>
      <c r="AC161" s="2">
        <v>680625</v>
      </c>
      <c r="AD161" s="2"/>
      <c r="AE161" s="2">
        <v>0</v>
      </c>
      <c r="AF161" s="2">
        <v>0</v>
      </c>
      <c r="AG161" s="2">
        <v>2157.6019999999999</v>
      </c>
      <c r="AH161" s="2">
        <v>4826484.9179999996</v>
      </c>
      <c r="AI161" s="2">
        <v>16480</v>
      </c>
      <c r="AJ161" s="2">
        <v>0</v>
      </c>
      <c r="AK161" s="2">
        <v>0</v>
      </c>
      <c r="AL161" s="2"/>
      <c r="AM161" s="2"/>
      <c r="AN161" s="2"/>
      <c r="AO161" s="2"/>
      <c r="AP161" s="2">
        <v>1</v>
      </c>
      <c r="AQ161" s="2">
        <v>1</v>
      </c>
      <c r="AR161" s="2">
        <v>1</v>
      </c>
      <c r="AS161" s="2">
        <v>1</v>
      </c>
      <c r="AT161" s="2">
        <v>1</v>
      </c>
      <c r="AU161" s="2">
        <v>1</v>
      </c>
      <c r="AV161" s="2">
        <v>1</v>
      </c>
      <c r="AW161" s="2">
        <v>1</v>
      </c>
      <c r="AX161" s="2">
        <v>1</v>
      </c>
      <c r="AY161" s="2">
        <v>1</v>
      </c>
      <c r="AZ161" s="2">
        <v>1</v>
      </c>
      <c r="BA161" s="2">
        <v>1</v>
      </c>
      <c r="BB161" s="2">
        <v>1</v>
      </c>
      <c r="BC161" s="2">
        <v>1</v>
      </c>
      <c r="BD161" s="2"/>
      <c r="BE161" s="2"/>
      <c r="BF161" s="2"/>
      <c r="BG161" s="2"/>
      <c r="BH161" s="2"/>
      <c r="BI161" s="2"/>
      <c r="BJ161" s="2">
        <v>1</v>
      </c>
      <c r="BK161" s="2">
        <v>1</v>
      </c>
      <c r="BL161" s="2">
        <v>1</v>
      </c>
      <c r="BM161" s="1">
        <v>1</v>
      </c>
      <c r="BN161" s="1">
        <v>1</v>
      </c>
      <c r="BO161" s="1">
        <v>1</v>
      </c>
      <c r="BP161" s="1">
        <v>1</v>
      </c>
      <c r="BQ161" s="1">
        <v>1</v>
      </c>
      <c r="BR161" s="1">
        <v>1</v>
      </c>
      <c r="BS161" s="1">
        <v>1</v>
      </c>
      <c r="BT161" s="1">
        <v>1</v>
      </c>
      <c r="BU161" s="1">
        <v>1</v>
      </c>
      <c r="BV161" s="1">
        <v>1</v>
      </c>
      <c r="BW161" s="1">
        <v>1</v>
      </c>
      <c r="BX161" s="1">
        <f t="shared" si="105"/>
        <v>0</v>
      </c>
      <c r="BY161" s="1">
        <f t="shared" si="106"/>
        <v>1</v>
      </c>
      <c r="BZ161" s="1">
        <f t="shared" si="107"/>
        <v>1</v>
      </c>
      <c r="CD161" s="1">
        <v>1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M161" s="1">
        <v>-51787.380169107571</v>
      </c>
      <c r="CN161" s="1">
        <v>-51787.380169107571</v>
      </c>
      <c r="CO161" s="1">
        <v>-51787.380169107571</v>
      </c>
      <c r="CP161" s="1">
        <v>-51787.380169107571</v>
      </c>
      <c r="CQ161" s="1">
        <v>-51787.380169107571</v>
      </c>
      <c r="CR161" s="1">
        <v>-51787.380169107571</v>
      </c>
      <c r="CS161" s="1">
        <v>-51787.380169107571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D161" s="1">
        <v>-7.3735267730982676E-10</v>
      </c>
      <c r="DE161" s="1">
        <v>1.3307920894380452E-16</v>
      </c>
      <c r="DF161" s="1">
        <v>-1.8239762421719376E-7</v>
      </c>
      <c r="DG161" s="1">
        <v>-2.7148095335206125E-13</v>
      </c>
      <c r="DJ161" s="1">
        <v>1.06</v>
      </c>
      <c r="DK161" s="1">
        <v>1.18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ED161" s="1">
        <v>7.4880000000000004</v>
      </c>
      <c r="EE161" s="1">
        <v>97.903999999999996</v>
      </c>
      <c r="EF161" s="1">
        <v>1</v>
      </c>
      <c r="EG161" s="1">
        <v>1</v>
      </c>
      <c r="EH161" s="1">
        <v>1</v>
      </c>
      <c r="EI161" s="1">
        <v>1</v>
      </c>
      <c r="EJ161" s="1">
        <v>1</v>
      </c>
      <c r="EK161" s="1">
        <v>1</v>
      </c>
      <c r="EL161" s="1">
        <v>1</v>
      </c>
      <c r="EM161" s="1">
        <v>1</v>
      </c>
      <c r="EN161" s="1">
        <v>1</v>
      </c>
      <c r="EO161" s="1">
        <v>1</v>
      </c>
      <c r="EP161" s="1">
        <v>1</v>
      </c>
      <c r="EQ161" s="1">
        <v>1</v>
      </c>
      <c r="ER161" s="1">
        <v>1</v>
      </c>
      <c r="ES161" s="1">
        <v>1</v>
      </c>
      <c r="ET161" s="1">
        <f t="shared" si="108"/>
        <v>0</v>
      </c>
      <c r="EU161" s="1">
        <f t="shared" si="109"/>
        <v>1</v>
      </c>
      <c r="EV161" s="1">
        <f t="shared" si="110"/>
        <v>1</v>
      </c>
      <c r="EY161" s="1">
        <v>1</v>
      </c>
      <c r="EZ161" s="1">
        <v>1</v>
      </c>
      <c r="FA161" s="1">
        <v>1</v>
      </c>
      <c r="FB161" s="1">
        <v>1</v>
      </c>
      <c r="FC161" s="1">
        <v>1</v>
      </c>
      <c r="FD161" s="1">
        <v>1</v>
      </c>
      <c r="FE161" s="1">
        <v>1</v>
      </c>
      <c r="FF161" s="1">
        <v>1</v>
      </c>
      <c r="FH161" s="1">
        <v>29.955603501367154</v>
      </c>
      <c r="FI161" s="1">
        <v>-38.047899847423132</v>
      </c>
      <c r="FJ161" s="1">
        <v>-38.047899847423132</v>
      </c>
      <c r="FK161" s="1">
        <v>-38.047899847423132</v>
      </c>
      <c r="FL161" s="1">
        <v>-38.047899847423132</v>
      </c>
      <c r="FM161" s="1">
        <v>-38.047899847423132</v>
      </c>
      <c r="FN161" s="1">
        <v>-38.047899847423132</v>
      </c>
      <c r="FO161" s="1">
        <v>-38.047899847423132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V161" s="1">
        <v>0</v>
      </c>
      <c r="FW161" s="1">
        <v>0</v>
      </c>
      <c r="FX161" s="1">
        <v>0</v>
      </c>
      <c r="FZ161" s="1">
        <v>106.72239773812684</v>
      </c>
      <c r="GA161" s="1">
        <v>11389.706023450921</v>
      </c>
      <c r="GB161" s="1">
        <v>104.65932845973403</v>
      </c>
      <c r="GC161" s="1">
        <v>106.74745950588461</v>
      </c>
      <c r="GH161" s="1">
        <v>1</v>
      </c>
      <c r="GI161" s="1">
        <v>1</v>
      </c>
      <c r="GJ161" s="1">
        <v>1</v>
      </c>
      <c r="GK161" s="1">
        <v>1</v>
      </c>
      <c r="GL161" s="1">
        <v>1</v>
      </c>
      <c r="GM161" s="1">
        <v>1</v>
      </c>
      <c r="GN161" s="1">
        <v>1</v>
      </c>
      <c r="GO161" s="1">
        <v>1</v>
      </c>
      <c r="GP161" s="1">
        <v>1</v>
      </c>
      <c r="GQ161" s="1">
        <v>1</v>
      </c>
      <c r="GR161" s="1">
        <v>1</v>
      </c>
      <c r="GS161" s="1">
        <v>1</v>
      </c>
      <c r="GT161" s="1">
        <v>1</v>
      </c>
      <c r="GU161" s="1">
        <v>1</v>
      </c>
      <c r="HB161" s="1">
        <v>1</v>
      </c>
      <c r="HC161" s="1">
        <v>1</v>
      </c>
      <c r="HD161" s="1">
        <v>1</v>
      </c>
      <c r="HE161" s="1">
        <v>1</v>
      </c>
      <c r="HF161" s="1">
        <v>1</v>
      </c>
      <c r="HG161" s="1">
        <v>1</v>
      </c>
      <c r="HH161" s="1">
        <v>1</v>
      </c>
      <c r="HI161" s="1">
        <v>1</v>
      </c>
      <c r="HJ161" s="1">
        <v>1</v>
      </c>
      <c r="HK161" s="1">
        <v>1</v>
      </c>
      <c r="HL161" s="1">
        <v>1</v>
      </c>
      <c r="HM161" s="1">
        <v>1</v>
      </c>
      <c r="HN161" s="1">
        <v>1</v>
      </c>
      <c r="HO161" s="1">
        <v>1</v>
      </c>
      <c r="HP161" s="1">
        <f t="shared" si="111"/>
        <v>0</v>
      </c>
      <c r="HQ161" s="1">
        <f t="shared" si="112"/>
        <v>1</v>
      </c>
      <c r="HR161" s="1">
        <f t="shared" si="113"/>
        <v>1</v>
      </c>
      <c r="HV161" s="1">
        <v>1</v>
      </c>
      <c r="HW161" s="1">
        <v>1</v>
      </c>
      <c r="HX161" s="1">
        <v>1</v>
      </c>
      <c r="HY161" s="1">
        <v>1</v>
      </c>
      <c r="HZ161" s="1">
        <v>1</v>
      </c>
      <c r="IA161" s="1">
        <v>1</v>
      </c>
      <c r="IB161" s="1">
        <v>1</v>
      </c>
      <c r="IE161" s="1">
        <v>-54.832774412894821</v>
      </c>
      <c r="IF161" s="1">
        <v>-54.832774412894821</v>
      </c>
      <c r="IG161" s="1">
        <v>-54.832774412894821</v>
      </c>
      <c r="IH161" s="1">
        <v>-54.832774412894821</v>
      </c>
      <c r="II161" s="1">
        <v>-54.832774412894821</v>
      </c>
      <c r="IJ161" s="1">
        <v>-54.832774412894821</v>
      </c>
      <c r="IK161" s="1">
        <v>-54.832774412894821</v>
      </c>
      <c r="IN161" s="1">
        <v>0</v>
      </c>
      <c r="IO161" s="1">
        <v>0</v>
      </c>
      <c r="IP161" s="1">
        <v>0</v>
      </c>
      <c r="IQ161" s="1">
        <v>0</v>
      </c>
      <c r="IR161" s="1">
        <v>0</v>
      </c>
      <c r="IS161" s="1">
        <v>0</v>
      </c>
      <c r="IT161" s="1">
        <v>0</v>
      </c>
      <c r="IV161" s="1">
        <v>-6.9370056365869464E-11</v>
      </c>
      <c r="IW161" s="1">
        <v>3.8932829995293645E-19</v>
      </c>
      <c r="IX161" s="1">
        <v>-9.722050720029074E-9</v>
      </c>
      <c r="IY161" s="1">
        <v>-2.1163515384614584E-11</v>
      </c>
      <c r="JB161" s="1">
        <v>1</v>
      </c>
      <c r="JC161" s="1">
        <v>1</v>
      </c>
      <c r="JD161" s="1">
        <v>1</v>
      </c>
      <c r="JE161" s="1">
        <v>1</v>
      </c>
      <c r="JF161" s="1">
        <v>1</v>
      </c>
      <c r="JG161" s="1">
        <v>1</v>
      </c>
      <c r="JH161" s="1">
        <v>1</v>
      </c>
      <c r="JI161" s="1">
        <v>1</v>
      </c>
      <c r="JJ161" s="1">
        <v>1</v>
      </c>
      <c r="JK161" s="1">
        <v>1</v>
      </c>
      <c r="JL161" s="1">
        <v>1</v>
      </c>
      <c r="JM161" s="1">
        <v>1</v>
      </c>
      <c r="JN161" s="1">
        <v>1</v>
      </c>
      <c r="JO161" s="1">
        <v>1</v>
      </c>
      <c r="JP161" s="1">
        <v>1</v>
      </c>
      <c r="JQ161" s="1">
        <v>1</v>
      </c>
      <c r="JV161" s="1">
        <v>1</v>
      </c>
      <c r="JW161" s="1">
        <v>1</v>
      </c>
      <c r="JX161" s="1">
        <v>1</v>
      </c>
      <c r="JY161" s="1">
        <v>1</v>
      </c>
      <c r="JZ161" s="1">
        <v>1</v>
      </c>
      <c r="KA161" s="1">
        <v>1</v>
      </c>
      <c r="KB161" s="1">
        <v>1</v>
      </c>
      <c r="KC161" s="1">
        <v>1</v>
      </c>
      <c r="KD161" s="1">
        <v>1</v>
      </c>
      <c r="KE161" s="1">
        <v>1</v>
      </c>
      <c r="KF161" s="1">
        <v>1</v>
      </c>
      <c r="KG161" s="1">
        <v>1</v>
      </c>
      <c r="KH161" s="1">
        <v>1</v>
      </c>
      <c r="KI161" s="1">
        <v>1</v>
      </c>
      <c r="KJ161" s="1">
        <v>1</v>
      </c>
      <c r="KK161" s="1">
        <v>1</v>
      </c>
      <c r="KL161" s="1">
        <f t="shared" si="114"/>
        <v>0</v>
      </c>
      <c r="KM161" s="1">
        <f t="shared" si="115"/>
        <v>1</v>
      </c>
      <c r="KN161" s="1">
        <f t="shared" si="116"/>
        <v>1</v>
      </c>
      <c r="KQ161" s="1">
        <v>1</v>
      </c>
      <c r="KR161" s="1">
        <v>1</v>
      </c>
      <c r="KS161" s="1">
        <v>1</v>
      </c>
      <c r="KT161" s="1">
        <v>1</v>
      </c>
      <c r="KU161" s="1">
        <v>1</v>
      </c>
      <c r="KV161" s="1">
        <v>1</v>
      </c>
      <c r="KW161" s="1">
        <v>1</v>
      </c>
      <c r="KX161" s="1">
        <v>1</v>
      </c>
      <c r="KZ161" s="1">
        <v>7.9550242168814354</v>
      </c>
      <c r="LA161" s="1">
        <v>7.9550242168814354</v>
      </c>
      <c r="LB161" s="1">
        <v>7.9550242168814354</v>
      </c>
      <c r="LC161" s="1">
        <v>7.9550242168814354</v>
      </c>
      <c r="LD161" s="1">
        <v>7.9550242168814354</v>
      </c>
      <c r="LE161" s="1">
        <v>7.9550242168814354</v>
      </c>
      <c r="LF161" s="1">
        <v>7.9550242168814354</v>
      </c>
      <c r="LG161" s="1">
        <v>7.9550242168814354</v>
      </c>
      <c r="LI161" s="1">
        <v>0</v>
      </c>
      <c r="LJ161" s="1">
        <v>0</v>
      </c>
      <c r="LK161" s="1">
        <v>0</v>
      </c>
      <c r="LL161" s="1">
        <v>0</v>
      </c>
      <c r="LM161" s="1">
        <v>0</v>
      </c>
      <c r="LN161" s="1">
        <v>0</v>
      </c>
      <c r="LO161" s="1">
        <v>0</v>
      </c>
      <c r="LP161" s="1">
        <v>0</v>
      </c>
      <c r="LR161" s="1">
        <v>19.9999989116825</v>
      </c>
      <c r="LS161" s="1">
        <v>399.99995646730019</v>
      </c>
      <c r="LT161" s="1">
        <v>19.999980198851254</v>
      </c>
      <c r="LU161" s="1">
        <v>19.999999076188949</v>
      </c>
      <c r="LX161" s="1">
        <v>1</v>
      </c>
      <c r="LY161" s="1">
        <v>1</v>
      </c>
      <c r="LZ161" s="1">
        <v>1</v>
      </c>
      <c r="MA161" s="1">
        <v>1</v>
      </c>
      <c r="MB161" s="1">
        <v>1</v>
      </c>
      <c r="MC161" s="1">
        <v>1</v>
      </c>
      <c r="MD161" s="1">
        <v>1</v>
      </c>
      <c r="ME161" s="1">
        <v>1</v>
      </c>
      <c r="MF161" s="1">
        <v>1</v>
      </c>
      <c r="MG161" s="1">
        <v>1</v>
      </c>
      <c r="MH161" s="1">
        <v>1</v>
      </c>
      <c r="MI161" s="1">
        <v>1</v>
      </c>
      <c r="MJ161" s="1">
        <v>1</v>
      </c>
      <c r="MK161" s="1">
        <v>1</v>
      </c>
      <c r="ML161" s="1">
        <v>1</v>
      </c>
      <c r="MM161" s="1">
        <v>1</v>
      </c>
      <c r="MR161" s="1">
        <v>1</v>
      </c>
      <c r="MS161" s="1">
        <v>1</v>
      </c>
      <c r="MT161" s="1">
        <v>1</v>
      </c>
      <c r="MU161" s="1">
        <v>1</v>
      </c>
      <c r="MV161" s="1">
        <v>1</v>
      </c>
      <c r="MW161" s="1">
        <v>1</v>
      </c>
      <c r="MX161" s="1">
        <v>1</v>
      </c>
      <c r="MY161" s="1">
        <v>1</v>
      </c>
      <c r="MZ161" s="1">
        <v>1</v>
      </c>
      <c r="NA161" s="1">
        <v>1</v>
      </c>
      <c r="NB161" s="1">
        <v>1</v>
      </c>
      <c r="NC161" s="1">
        <v>1</v>
      </c>
      <c r="ND161" s="1">
        <v>1</v>
      </c>
      <c r="NE161" s="1">
        <v>1</v>
      </c>
      <c r="NF161" s="1">
        <v>1</v>
      </c>
      <c r="NG161" s="1">
        <v>1</v>
      </c>
      <c r="NH161" s="1">
        <f t="shared" si="117"/>
        <v>0</v>
      </c>
      <c r="NI161" s="1">
        <f t="shared" si="118"/>
        <v>1</v>
      </c>
      <c r="NJ161" s="1">
        <f t="shared" si="119"/>
        <v>1</v>
      </c>
      <c r="NM161" s="1">
        <v>1</v>
      </c>
      <c r="NN161" s="1">
        <v>1</v>
      </c>
      <c r="NO161" s="1">
        <v>1</v>
      </c>
      <c r="NP161" s="1">
        <v>1</v>
      </c>
      <c r="NQ161" s="1">
        <v>1</v>
      </c>
      <c r="NR161" s="1">
        <v>1</v>
      </c>
      <c r="NS161" s="1">
        <v>1</v>
      </c>
      <c r="NT161" s="1">
        <v>1</v>
      </c>
      <c r="NV161" s="1">
        <v>1.3113604723813345E-2</v>
      </c>
      <c r="NW161" s="1">
        <v>1.3113604723813345E-2</v>
      </c>
      <c r="NX161" s="1">
        <v>1.3113604723813345E-2</v>
      </c>
      <c r="NY161" s="1">
        <v>1.3113604723813345E-2</v>
      </c>
      <c r="NZ161" s="1">
        <v>1.3113604723813345E-2</v>
      </c>
      <c r="OA161" s="1">
        <v>1.3113604723813345E-2</v>
      </c>
      <c r="OB161" s="1">
        <v>1.3113604723813345E-2</v>
      </c>
      <c r="OC161" s="1">
        <v>1.3113604723813345E-2</v>
      </c>
      <c r="OE161" s="1">
        <v>0</v>
      </c>
      <c r="OF161" s="1">
        <v>0</v>
      </c>
      <c r="OG161" s="1">
        <v>0</v>
      </c>
      <c r="OH161" s="1">
        <v>0</v>
      </c>
      <c r="OI161" s="1">
        <v>0</v>
      </c>
      <c r="OJ161" s="1">
        <v>0</v>
      </c>
      <c r="OK161" s="1">
        <v>0</v>
      </c>
      <c r="OL161" s="1">
        <v>0</v>
      </c>
      <c r="ON161" s="1">
        <v>0.99999672099863879</v>
      </c>
      <c r="OO161" s="1">
        <v>0.9999934420592792</v>
      </c>
      <c r="OP161" s="1">
        <v>0.99988814210429067</v>
      </c>
      <c r="OQ161" s="1">
        <v>0.99999960661196585</v>
      </c>
    </row>
    <row r="162" spans="1:407" s="1" customFormat="1">
      <c r="A162" s="1">
        <v>850</v>
      </c>
      <c r="B162" s="1">
        <v>500</v>
      </c>
      <c r="C162" s="1">
        <v>20</v>
      </c>
      <c r="D162" s="1" t="s">
        <v>826</v>
      </c>
      <c r="E162" s="1">
        <v>24.348118180000004</v>
      </c>
      <c r="F162" s="1">
        <v>596.5101370129205</v>
      </c>
      <c r="G162" s="1">
        <f t="shared" si="90"/>
        <v>3.6792781056738022</v>
      </c>
      <c r="H162" s="1">
        <f t="shared" si="91"/>
        <v>24.348118180000004</v>
      </c>
      <c r="I162" s="1">
        <f t="shared" si="92"/>
        <v>24.348118180000004</v>
      </c>
      <c r="J162" s="1">
        <f t="shared" si="93"/>
        <v>1.4322422458823531E-3</v>
      </c>
      <c r="K162" s="1">
        <f t="shared" si="94"/>
        <v>1.4322422458823531E-3</v>
      </c>
      <c r="L162" s="1">
        <f t="shared" si="95"/>
        <v>1.4322422458823531E-3</v>
      </c>
      <c r="M162" s="1">
        <v>0</v>
      </c>
      <c r="N162" s="1">
        <v>0</v>
      </c>
      <c r="O162" s="1">
        <v>0</v>
      </c>
      <c r="P162" s="1">
        <v>0</v>
      </c>
      <c r="Q162" s="1">
        <f t="shared" si="96"/>
        <v>0</v>
      </c>
      <c r="R162" s="1">
        <f t="shared" si="97"/>
        <v>0</v>
      </c>
      <c r="S162" s="1">
        <f t="shared" si="98"/>
        <v>0</v>
      </c>
      <c r="T162" s="1">
        <v>16980</v>
      </c>
      <c r="U162" s="2">
        <v>288320400</v>
      </c>
      <c r="V162" s="2">
        <f t="shared" si="99"/>
        <v>0</v>
      </c>
      <c r="W162" s="2">
        <f t="shared" si="100"/>
        <v>16980</v>
      </c>
      <c r="X162" s="2">
        <f t="shared" si="101"/>
        <v>16980</v>
      </c>
      <c r="Y162" s="2">
        <f t="shared" si="102"/>
        <v>0.99882352941176467</v>
      </c>
      <c r="Z162" s="2">
        <f t="shared" si="103"/>
        <v>0.99882352941176467</v>
      </c>
      <c r="AA162" s="2">
        <f t="shared" si="104"/>
        <v>0.99882352941176467</v>
      </c>
      <c r="AB162" s="2">
        <v>850</v>
      </c>
      <c r="AC162" s="2">
        <v>722500</v>
      </c>
      <c r="AD162" s="2"/>
      <c r="AE162" s="2">
        <v>0</v>
      </c>
      <c r="AF162" s="2">
        <v>0</v>
      </c>
      <c r="AG162" s="2">
        <v>2225.732</v>
      </c>
      <c r="AH162" s="2">
        <v>5173111.0959999999</v>
      </c>
      <c r="AI162" s="2">
        <v>16980</v>
      </c>
      <c r="AJ162" s="2">
        <v>0</v>
      </c>
      <c r="AK162" s="2">
        <v>0</v>
      </c>
      <c r="AL162" s="2"/>
      <c r="AM162" s="2"/>
      <c r="AN162" s="2"/>
      <c r="AO162" s="2"/>
      <c r="AP162" s="2">
        <v>1</v>
      </c>
      <c r="AQ162" s="2">
        <v>1</v>
      </c>
      <c r="AR162" s="2">
        <v>1</v>
      </c>
      <c r="AS162" s="2">
        <v>1</v>
      </c>
      <c r="AT162" s="2">
        <v>1</v>
      </c>
      <c r="AU162" s="2">
        <v>1</v>
      </c>
      <c r="AV162" s="2">
        <v>1</v>
      </c>
      <c r="AW162" s="2">
        <v>1</v>
      </c>
      <c r="AX162" s="2">
        <v>1</v>
      </c>
      <c r="AY162" s="2">
        <v>1</v>
      </c>
      <c r="AZ162" s="2">
        <v>1</v>
      </c>
      <c r="BA162" s="2">
        <v>1</v>
      </c>
      <c r="BB162" s="2">
        <v>1</v>
      </c>
      <c r="BC162" s="2">
        <v>1</v>
      </c>
      <c r="BD162" s="2"/>
      <c r="BE162" s="2"/>
      <c r="BF162" s="2"/>
      <c r="BG162" s="2"/>
      <c r="BH162" s="2"/>
      <c r="BI162" s="2"/>
      <c r="BJ162" s="2">
        <v>1</v>
      </c>
      <c r="BK162" s="2">
        <v>1</v>
      </c>
      <c r="BL162" s="2">
        <v>1</v>
      </c>
      <c r="BM162" s="1">
        <v>1</v>
      </c>
      <c r="BN162" s="1">
        <v>1</v>
      </c>
      <c r="BO162" s="1">
        <v>1</v>
      </c>
      <c r="BP162" s="1">
        <v>1</v>
      </c>
      <c r="BQ162" s="1">
        <v>1</v>
      </c>
      <c r="BR162" s="1">
        <v>1</v>
      </c>
      <c r="BS162" s="1">
        <v>1</v>
      </c>
      <c r="BT162" s="1">
        <v>1</v>
      </c>
      <c r="BU162" s="1">
        <v>1</v>
      </c>
      <c r="BV162" s="1">
        <v>1</v>
      </c>
      <c r="BW162" s="1">
        <v>1</v>
      </c>
      <c r="BX162" s="1">
        <f t="shared" si="105"/>
        <v>0</v>
      </c>
      <c r="BY162" s="1">
        <f t="shared" si="106"/>
        <v>1</v>
      </c>
      <c r="BZ162" s="1">
        <f t="shared" si="107"/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M162" s="1">
        <v>-49889.179489174749</v>
      </c>
      <c r="CN162" s="1">
        <v>-49889.179489174749</v>
      </c>
      <c r="CO162" s="1">
        <v>-49889.179489174749</v>
      </c>
      <c r="CP162" s="1">
        <v>-49889.179489174749</v>
      </c>
      <c r="CQ162" s="1">
        <v>-49889.179489174749</v>
      </c>
      <c r="CR162" s="1">
        <v>-49889.179489174749</v>
      </c>
      <c r="CS162" s="1">
        <v>-49889.179489174749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D162" s="1">
        <v>-2.7956379596266912E-11</v>
      </c>
      <c r="DE162" s="1">
        <v>4.4871756377337598E-20</v>
      </c>
      <c r="DF162" s="1">
        <v>-2.6185937006143848E-9</v>
      </c>
      <c r="DG162" s="1">
        <v>-2.4180818036782815E-12</v>
      </c>
      <c r="DJ162" s="1">
        <v>1.0640000000000001</v>
      </c>
      <c r="DK162" s="1">
        <v>1.1919999999999999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ED162" s="1">
        <v>7.6980000000000004</v>
      </c>
      <c r="EE162" s="1">
        <v>107.67</v>
      </c>
      <c r="EF162" s="1">
        <v>1</v>
      </c>
      <c r="EG162" s="1">
        <v>1</v>
      </c>
      <c r="EH162" s="1">
        <v>1</v>
      </c>
      <c r="EI162" s="1">
        <v>1</v>
      </c>
      <c r="EJ162" s="1">
        <v>1</v>
      </c>
      <c r="EK162" s="1">
        <v>1</v>
      </c>
      <c r="EL162" s="1">
        <v>1</v>
      </c>
      <c r="EM162" s="1">
        <v>1</v>
      </c>
      <c r="EN162" s="1">
        <v>1</v>
      </c>
      <c r="EO162" s="1">
        <v>1</v>
      </c>
      <c r="EP162" s="1">
        <v>1</v>
      </c>
      <c r="EQ162" s="1">
        <v>1</v>
      </c>
      <c r="ER162" s="1">
        <v>1</v>
      </c>
      <c r="ES162" s="1">
        <v>1</v>
      </c>
      <c r="ET162" s="1">
        <f t="shared" si="108"/>
        <v>0</v>
      </c>
      <c r="EU162" s="1">
        <f t="shared" si="109"/>
        <v>1</v>
      </c>
      <c r="EV162" s="1">
        <f t="shared" si="110"/>
        <v>1</v>
      </c>
      <c r="EY162" s="1">
        <v>1</v>
      </c>
      <c r="EZ162" s="1">
        <v>1</v>
      </c>
      <c r="FA162" s="1">
        <v>1</v>
      </c>
      <c r="FB162" s="1">
        <v>1</v>
      </c>
      <c r="FC162" s="1">
        <v>1</v>
      </c>
      <c r="FD162" s="1">
        <v>1</v>
      </c>
      <c r="FE162" s="1">
        <v>1</v>
      </c>
      <c r="FF162" s="1">
        <v>1</v>
      </c>
      <c r="FH162" s="1">
        <v>28.44623578316995</v>
      </c>
      <c r="FI162" s="1">
        <v>-33.102060701195164</v>
      </c>
      <c r="FJ162" s="1">
        <v>-33.102060701195164</v>
      </c>
      <c r="FK162" s="1">
        <v>-33.102060701195164</v>
      </c>
      <c r="FL162" s="1">
        <v>-33.102060701195164</v>
      </c>
      <c r="FM162" s="1">
        <v>-33.102060701195164</v>
      </c>
      <c r="FN162" s="1">
        <v>-33.102060701195164</v>
      </c>
      <c r="FO162" s="1">
        <v>-33.102060701195164</v>
      </c>
      <c r="FQ162" s="1">
        <v>0</v>
      </c>
      <c r="FR162" s="1">
        <v>0</v>
      </c>
      <c r="FS162" s="1">
        <v>0</v>
      </c>
      <c r="FT162" s="1">
        <v>0</v>
      </c>
      <c r="FU162" s="1">
        <v>0</v>
      </c>
      <c r="FV162" s="1">
        <v>0</v>
      </c>
      <c r="FW162" s="1">
        <v>0</v>
      </c>
      <c r="FX162" s="1">
        <v>0</v>
      </c>
      <c r="FZ162" s="1">
        <v>106.75196985943853</v>
      </c>
      <c r="GA162" s="1">
        <v>11395.983508563382</v>
      </c>
      <c r="GB162" s="1">
        <v>106.59528453057131</v>
      </c>
      <c r="GC162" s="1">
        <v>106.75657289339307</v>
      </c>
      <c r="GH162" s="1">
        <v>1</v>
      </c>
      <c r="GI162" s="1">
        <v>1</v>
      </c>
      <c r="GJ162" s="1">
        <v>1</v>
      </c>
      <c r="GK162" s="1">
        <v>1</v>
      </c>
      <c r="GL162" s="1">
        <v>1</v>
      </c>
      <c r="GM162" s="1">
        <v>1</v>
      </c>
      <c r="GN162" s="1">
        <v>1</v>
      </c>
      <c r="GO162" s="1">
        <v>1</v>
      </c>
      <c r="GP162" s="1">
        <v>1</v>
      </c>
      <c r="GQ162" s="1">
        <v>1</v>
      </c>
      <c r="GR162" s="1">
        <v>1</v>
      </c>
      <c r="GS162" s="1">
        <v>1</v>
      </c>
      <c r="GT162" s="1">
        <v>1</v>
      </c>
      <c r="GU162" s="1">
        <v>1</v>
      </c>
      <c r="HB162" s="1">
        <v>1</v>
      </c>
      <c r="HC162" s="1">
        <v>1</v>
      </c>
      <c r="HD162" s="1">
        <v>1</v>
      </c>
      <c r="HE162" s="1">
        <v>1</v>
      </c>
      <c r="HF162" s="1">
        <v>1</v>
      </c>
      <c r="HG162" s="1">
        <v>1</v>
      </c>
      <c r="HH162" s="1">
        <v>1</v>
      </c>
      <c r="HI162" s="1">
        <v>1</v>
      </c>
      <c r="HJ162" s="1">
        <v>1</v>
      </c>
      <c r="HK162" s="1">
        <v>1</v>
      </c>
      <c r="HL162" s="1">
        <v>1</v>
      </c>
      <c r="HM162" s="1">
        <v>1</v>
      </c>
      <c r="HN162" s="1">
        <v>1</v>
      </c>
      <c r="HO162" s="1">
        <v>1</v>
      </c>
      <c r="HP162" s="1">
        <f t="shared" si="111"/>
        <v>0</v>
      </c>
      <c r="HQ162" s="1">
        <f t="shared" si="112"/>
        <v>1</v>
      </c>
      <c r="HR162" s="1">
        <f t="shared" si="113"/>
        <v>1</v>
      </c>
      <c r="HV162" s="1">
        <v>1</v>
      </c>
      <c r="HW162" s="1">
        <v>1</v>
      </c>
      <c r="HX162" s="1">
        <v>1</v>
      </c>
      <c r="HY162" s="1">
        <v>1</v>
      </c>
      <c r="HZ162" s="1">
        <v>1</v>
      </c>
      <c r="IA162" s="1">
        <v>1</v>
      </c>
      <c r="IB162" s="1">
        <v>1</v>
      </c>
      <c r="IE162" s="1">
        <v>-54.218905016521411</v>
      </c>
      <c r="IF162" s="1">
        <v>-54.218905016521411</v>
      </c>
      <c r="IG162" s="1">
        <v>-54.218905016521411</v>
      </c>
      <c r="IH162" s="1">
        <v>-54.218905016521411</v>
      </c>
      <c r="II162" s="1">
        <v>-54.218905016521411</v>
      </c>
      <c r="IJ162" s="1">
        <v>-54.218905016521411</v>
      </c>
      <c r="IK162" s="1">
        <v>-54.218905016521411</v>
      </c>
      <c r="IN162" s="1">
        <v>0</v>
      </c>
      <c r="IO162" s="1">
        <v>0</v>
      </c>
      <c r="IP162" s="1">
        <v>0</v>
      </c>
      <c r="IQ162" s="1">
        <v>0</v>
      </c>
      <c r="IR162" s="1">
        <v>0</v>
      </c>
      <c r="IS162" s="1">
        <v>0</v>
      </c>
      <c r="IT162" s="1">
        <v>0</v>
      </c>
      <c r="IV162" s="1">
        <v>-1.3225838557673342E-10</v>
      </c>
      <c r="IW162" s="1">
        <v>2.8305718950253171E-18</v>
      </c>
      <c r="IX162" s="1">
        <v>-3.6577244344471183E-8</v>
      </c>
      <c r="IY162" s="1">
        <v>-5.5422333389287814E-13</v>
      </c>
      <c r="JB162" s="1">
        <v>1</v>
      </c>
      <c r="JC162" s="1">
        <v>1</v>
      </c>
      <c r="JD162" s="1">
        <v>1</v>
      </c>
      <c r="JE162" s="1">
        <v>1</v>
      </c>
      <c r="JF162" s="1">
        <v>1</v>
      </c>
      <c r="JG162" s="1">
        <v>1</v>
      </c>
      <c r="JH162" s="1">
        <v>1</v>
      </c>
      <c r="JI162" s="1">
        <v>1</v>
      </c>
      <c r="JJ162" s="1">
        <v>1</v>
      </c>
      <c r="JK162" s="1">
        <v>1</v>
      </c>
      <c r="JL162" s="1">
        <v>1</v>
      </c>
      <c r="JM162" s="1">
        <v>1</v>
      </c>
      <c r="JN162" s="1">
        <v>1</v>
      </c>
      <c r="JO162" s="1">
        <v>1</v>
      </c>
      <c r="JP162" s="1">
        <v>1</v>
      </c>
      <c r="JQ162" s="1">
        <v>1</v>
      </c>
      <c r="JV162" s="1">
        <v>1</v>
      </c>
      <c r="JW162" s="1">
        <v>1</v>
      </c>
      <c r="JX162" s="1">
        <v>1</v>
      </c>
      <c r="JY162" s="1">
        <v>1</v>
      </c>
      <c r="JZ162" s="1">
        <v>1</v>
      </c>
      <c r="KA162" s="1">
        <v>1</v>
      </c>
      <c r="KB162" s="1">
        <v>1</v>
      </c>
      <c r="KC162" s="1">
        <v>1</v>
      </c>
      <c r="KD162" s="1">
        <v>1</v>
      </c>
      <c r="KE162" s="1">
        <v>1</v>
      </c>
      <c r="KF162" s="1">
        <v>1</v>
      </c>
      <c r="KG162" s="1">
        <v>1</v>
      </c>
      <c r="KH162" s="1">
        <v>1</v>
      </c>
      <c r="KI162" s="1">
        <v>1</v>
      </c>
      <c r="KJ162" s="1">
        <v>1</v>
      </c>
      <c r="KK162" s="1">
        <v>1</v>
      </c>
      <c r="KL162" s="1">
        <f t="shared" si="114"/>
        <v>0</v>
      </c>
      <c r="KM162" s="1">
        <f t="shared" si="115"/>
        <v>1</v>
      </c>
      <c r="KN162" s="1">
        <f t="shared" si="116"/>
        <v>1</v>
      </c>
      <c r="KQ162" s="1">
        <v>1</v>
      </c>
      <c r="KR162" s="1">
        <v>1</v>
      </c>
      <c r="KS162" s="1">
        <v>1</v>
      </c>
      <c r="KT162" s="1">
        <v>1</v>
      </c>
      <c r="KU162" s="1">
        <v>1</v>
      </c>
      <c r="KV162" s="1">
        <v>1</v>
      </c>
      <c r="KW162" s="1">
        <v>1</v>
      </c>
      <c r="KX162" s="1">
        <v>1</v>
      </c>
      <c r="KZ162" s="1">
        <v>8.0288610060752674</v>
      </c>
      <c r="LA162" s="1">
        <v>8.0288610060752674</v>
      </c>
      <c r="LB162" s="1">
        <v>8.0288610060752674</v>
      </c>
      <c r="LC162" s="1">
        <v>8.0288610060752674</v>
      </c>
      <c r="LD162" s="1">
        <v>8.0288610060752674</v>
      </c>
      <c r="LE162" s="1">
        <v>8.0288610060752674</v>
      </c>
      <c r="LF162" s="1">
        <v>8.0288610060752674</v>
      </c>
      <c r="LG162" s="1">
        <v>8.0288610060752674</v>
      </c>
      <c r="LI162" s="1">
        <v>0</v>
      </c>
      <c r="LJ162" s="1">
        <v>0</v>
      </c>
      <c r="LK162" s="1">
        <v>0</v>
      </c>
      <c r="LL162" s="1">
        <v>0</v>
      </c>
      <c r="LM162" s="1">
        <v>0</v>
      </c>
      <c r="LN162" s="1">
        <v>0</v>
      </c>
      <c r="LO162" s="1">
        <v>0</v>
      </c>
      <c r="LP162" s="1">
        <v>0</v>
      </c>
      <c r="LR162" s="1">
        <v>19.999999276928655</v>
      </c>
      <c r="LS162" s="1">
        <v>399.9999710771541</v>
      </c>
      <c r="LT162" s="1">
        <v>19.99996159004316</v>
      </c>
      <c r="LU162" s="1">
        <v>19.999999850493566</v>
      </c>
      <c r="LX162" s="1">
        <v>1</v>
      </c>
      <c r="LY162" s="1">
        <v>1</v>
      </c>
      <c r="LZ162" s="1">
        <v>1</v>
      </c>
      <c r="MA162" s="1">
        <v>1</v>
      </c>
      <c r="MB162" s="1">
        <v>1</v>
      </c>
      <c r="MC162" s="1">
        <v>1</v>
      </c>
      <c r="MD162" s="1">
        <v>1</v>
      </c>
      <c r="ME162" s="1">
        <v>1</v>
      </c>
      <c r="MF162" s="1">
        <v>1</v>
      </c>
      <c r="MG162" s="1">
        <v>1</v>
      </c>
      <c r="MH162" s="1">
        <v>1</v>
      </c>
      <c r="MI162" s="1">
        <v>1</v>
      </c>
      <c r="MJ162" s="1">
        <v>1</v>
      </c>
      <c r="MK162" s="1">
        <v>1</v>
      </c>
      <c r="ML162" s="1">
        <v>1</v>
      </c>
      <c r="MM162" s="1">
        <v>1</v>
      </c>
      <c r="MR162" s="1">
        <v>1</v>
      </c>
      <c r="MS162" s="1">
        <v>1</v>
      </c>
      <c r="MT162" s="1">
        <v>1</v>
      </c>
      <c r="MU162" s="1">
        <v>1</v>
      </c>
      <c r="MV162" s="1">
        <v>1</v>
      </c>
      <c r="MW162" s="1">
        <v>1</v>
      </c>
      <c r="MX162" s="1">
        <v>1</v>
      </c>
      <c r="MY162" s="1">
        <v>1</v>
      </c>
      <c r="MZ162" s="1">
        <v>1</v>
      </c>
      <c r="NA162" s="1">
        <v>1</v>
      </c>
      <c r="NB162" s="1">
        <v>1</v>
      </c>
      <c r="NC162" s="1">
        <v>1</v>
      </c>
      <c r="ND162" s="1">
        <v>1</v>
      </c>
      <c r="NE162" s="1">
        <v>1</v>
      </c>
      <c r="NF162" s="1">
        <v>1</v>
      </c>
      <c r="NG162" s="1">
        <v>1</v>
      </c>
      <c r="NH162" s="1">
        <f t="shared" si="117"/>
        <v>0</v>
      </c>
      <c r="NI162" s="1">
        <f t="shared" si="118"/>
        <v>1</v>
      </c>
      <c r="NJ162" s="1">
        <f t="shared" si="119"/>
        <v>1</v>
      </c>
      <c r="NM162" s="1">
        <v>1</v>
      </c>
      <c r="NN162" s="1">
        <v>1</v>
      </c>
      <c r="NO162" s="1">
        <v>1</v>
      </c>
      <c r="NP162" s="1">
        <v>1</v>
      </c>
      <c r="NQ162" s="1">
        <v>1</v>
      </c>
      <c r="NR162" s="1">
        <v>1</v>
      </c>
      <c r="NS162" s="1">
        <v>1</v>
      </c>
      <c r="NT162" s="1">
        <v>1</v>
      </c>
      <c r="NV162" s="1">
        <v>1.2036901664310991E-2</v>
      </c>
      <c r="NW162" s="1">
        <v>1.2036901664310991E-2</v>
      </c>
      <c r="NX162" s="1">
        <v>1.2036901664310991E-2</v>
      </c>
      <c r="NY162" s="1">
        <v>1.2036901664310991E-2</v>
      </c>
      <c r="NZ162" s="1">
        <v>1.2036901664310991E-2</v>
      </c>
      <c r="OA162" s="1">
        <v>1.2036901664310991E-2</v>
      </c>
      <c r="OB162" s="1">
        <v>1.2036901664310991E-2</v>
      </c>
      <c r="OC162" s="1">
        <v>1.2036901664310991E-2</v>
      </c>
      <c r="OE162" s="1">
        <v>0</v>
      </c>
      <c r="OF162" s="1">
        <v>0</v>
      </c>
      <c r="OG162" s="1">
        <v>0</v>
      </c>
      <c r="OH162" s="1">
        <v>0</v>
      </c>
      <c r="OI162" s="1">
        <v>0</v>
      </c>
      <c r="OJ162" s="1">
        <v>0</v>
      </c>
      <c r="OK162" s="1">
        <v>0</v>
      </c>
      <c r="OL162" s="1">
        <v>0</v>
      </c>
      <c r="ON162" s="1">
        <v>0.99999856528919639</v>
      </c>
      <c r="OO162" s="1">
        <v>0.99999713062627982</v>
      </c>
      <c r="OP162" s="1">
        <v>0.99993598361858727</v>
      </c>
      <c r="OQ162" s="1">
        <v>0.99999961757382116</v>
      </c>
    </row>
    <row r="163" spans="1:407" s="1" customFormat="1">
      <c r="A163" s="1">
        <v>875</v>
      </c>
      <c r="B163" s="1">
        <v>500</v>
      </c>
      <c r="C163" s="1">
        <v>20</v>
      </c>
      <c r="D163" s="1" t="s">
        <v>827</v>
      </c>
      <c r="E163" s="1">
        <v>25.442855697999974</v>
      </c>
      <c r="F163" s="1">
        <v>650.77100837532225</v>
      </c>
      <c r="G163" s="1">
        <f t="shared" si="90"/>
        <v>3.4321023060724656</v>
      </c>
      <c r="H163" s="1">
        <f t="shared" si="91"/>
        <v>25.442855697999974</v>
      </c>
      <c r="I163" s="1">
        <f t="shared" si="92"/>
        <v>25.442855697999974</v>
      </c>
      <c r="J163" s="1">
        <f t="shared" si="93"/>
        <v>1.4538774684571415E-3</v>
      </c>
      <c r="K163" s="1">
        <f t="shared" si="94"/>
        <v>1.4538774684571415E-3</v>
      </c>
      <c r="L163" s="1">
        <f t="shared" si="95"/>
        <v>1.4538774684571415E-3</v>
      </c>
      <c r="M163" s="1">
        <v>0</v>
      </c>
      <c r="N163" s="1">
        <v>0</v>
      </c>
      <c r="O163" s="1">
        <v>0</v>
      </c>
      <c r="P163" s="1">
        <v>0</v>
      </c>
      <c r="Q163" s="1">
        <f t="shared" si="96"/>
        <v>0</v>
      </c>
      <c r="R163" s="1">
        <f t="shared" si="97"/>
        <v>0</v>
      </c>
      <c r="S163" s="1">
        <f t="shared" si="98"/>
        <v>0</v>
      </c>
      <c r="T163" s="1">
        <v>17480</v>
      </c>
      <c r="U163" s="2">
        <v>305550400</v>
      </c>
      <c r="V163" s="2">
        <f t="shared" si="99"/>
        <v>0</v>
      </c>
      <c r="W163" s="2">
        <f t="shared" si="100"/>
        <v>17480</v>
      </c>
      <c r="X163" s="2">
        <f t="shared" si="101"/>
        <v>17480</v>
      </c>
      <c r="Y163" s="2">
        <f t="shared" si="102"/>
        <v>0.99885714285714289</v>
      </c>
      <c r="Z163" s="2">
        <f t="shared" si="103"/>
        <v>0.99885714285714289</v>
      </c>
      <c r="AA163" s="2">
        <f t="shared" si="104"/>
        <v>0.99885714285714289</v>
      </c>
      <c r="AB163" s="2">
        <v>875</v>
      </c>
      <c r="AC163" s="2">
        <v>765625</v>
      </c>
      <c r="AD163" s="2"/>
      <c r="AE163" s="2">
        <v>0</v>
      </c>
      <c r="AF163" s="2">
        <v>0</v>
      </c>
      <c r="AG163" s="2">
        <v>2251.5320000000002</v>
      </c>
      <c r="AH163" s="2">
        <v>5268297.2</v>
      </c>
      <c r="AI163" s="2">
        <v>17480</v>
      </c>
      <c r="AJ163" s="2">
        <v>0</v>
      </c>
      <c r="AK163" s="2">
        <v>0</v>
      </c>
      <c r="AL163" s="2"/>
      <c r="AM163" s="2"/>
      <c r="AN163" s="2"/>
      <c r="AO163" s="2"/>
      <c r="AP163" s="2">
        <v>1</v>
      </c>
      <c r="AQ163" s="2">
        <v>1</v>
      </c>
      <c r="AR163" s="2">
        <v>1</v>
      </c>
      <c r="AS163" s="2">
        <v>1</v>
      </c>
      <c r="AT163" s="2">
        <v>1</v>
      </c>
      <c r="AU163" s="2">
        <v>1</v>
      </c>
      <c r="AV163" s="2">
        <v>1</v>
      </c>
      <c r="AW163" s="2">
        <v>1</v>
      </c>
      <c r="AX163" s="2">
        <v>1</v>
      </c>
      <c r="AY163" s="2">
        <v>1</v>
      </c>
      <c r="AZ163" s="2">
        <v>1</v>
      </c>
      <c r="BA163" s="2">
        <v>1</v>
      </c>
      <c r="BB163" s="2">
        <v>1</v>
      </c>
      <c r="BC163" s="2">
        <v>1</v>
      </c>
      <c r="BD163" s="2"/>
      <c r="BE163" s="2"/>
      <c r="BF163" s="2"/>
      <c r="BG163" s="2"/>
      <c r="BH163" s="2"/>
      <c r="BI163" s="2"/>
      <c r="BJ163" s="2">
        <v>1</v>
      </c>
      <c r="BK163" s="2">
        <v>1</v>
      </c>
      <c r="BL163" s="2">
        <v>1</v>
      </c>
      <c r="BM163" s="1">
        <v>1</v>
      </c>
      <c r="BN163" s="1">
        <v>1</v>
      </c>
      <c r="BO163" s="1">
        <v>1</v>
      </c>
      <c r="BP163" s="1">
        <v>1</v>
      </c>
      <c r="BQ163" s="1">
        <v>1</v>
      </c>
      <c r="BR163" s="1">
        <v>1</v>
      </c>
      <c r="BS163" s="1">
        <v>1</v>
      </c>
      <c r="BT163" s="1">
        <v>1</v>
      </c>
      <c r="BU163" s="1">
        <v>1</v>
      </c>
      <c r="BV163" s="1">
        <v>1</v>
      </c>
      <c r="BW163" s="1">
        <v>1</v>
      </c>
      <c r="BX163" s="1">
        <f t="shared" si="105"/>
        <v>0</v>
      </c>
      <c r="BY163" s="1">
        <f t="shared" si="106"/>
        <v>1</v>
      </c>
      <c r="BZ163" s="1">
        <f t="shared" si="107"/>
        <v>1</v>
      </c>
      <c r="CD163" s="1">
        <v>1</v>
      </c>
      <c r="CE163" s="1">
        <v>1</v>
      </c>
      <c r="CF163" s="1">
        <v>1</v>
      </c>
      <c r="CG163" s="1">
        <v>1</v>
      </c>
      <c r="CH163" s="1">
        <v>1</v>
      </c>
      <c r="CI163" s="1">
        <v>1</v>
      </c>
      <c r="CJ163" s="1">
        <v>1</v>
      </c>
      <c r="CM163" s="1">
        <v>-47507.940179164842</v>
      </c>
      <c r="CN163" s="1">
        <v>-47507.940179164842</v>
      </c>
      <c r="CO163" s="1">
        <v>-47507.940179164842</v>
      </c>
      <c r="CP163" s="1">
        <v>-47507.940179164842</v>
      </c>
      <c r="CQ163" s="1">
        <v>-47507.940179164842</v>
      </c>
      <c r="CR163" s="1">
        <v>-47507.940179164842</v>
      </c>
      <c r="CS163" s="1">
        <v>-47507.940179164842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D163" s="1">
        <v>-1.4056283720855024E-11</v>
      </c>
      <c r="DE163" s="1">
        <v>5.9685878592954045E-21</v>
      </c>
      <c r="DF163" s="1">
        <v>-1.1759149547536966E-9</v>
      </c>
      <c r="DG163" s="1">
        <v>-1.8744618281787956E-12</v>
      </c>
      <c r="DJ163" s="1">
        <v>1.0880000000000001</v>
      </c>
      <c r="DK163" s="1">
        <v>1.264</v>
      </c>
      <c r="DL163" s="1">
        <v>1</v>
      </c>
      <c r="DM163" s="1">
        <v>1</v>
      </c>
      <c r="DN163" s="1">
        <v>1</v>
      </c>
      <c r="DO163" s="1">
        <v>1</v>
      </c>
      <c r="DP163" s="1">
        <v>1</v>
      </c>
      <c r="DQ163" s="1">
        <v>1</v>
      </c>
      <c r="DR163" s="1">
        <v>1</v>
      </c>
      <c r="DS163" s="1">
        <v>1</v>
      </c>
      <c r="DT163" s="1">
        <v>1</v>
      </c>
      <c r="DU163" s="1">
        <v>1</v>
      </c>
      <c r="DV163" s="1">
        <v>1</v>
      </c>
      <c r="DW163" s="1">
        <v>1</v>
      </c>
      <c r="DX163" s="1">
        <v>1</v>
      </c>
      <c r="DY163" s="1">
        <v>1</v>
      </c>
      <c r="ED163" s="1">
        <v>8.0960000000000001</v>
      </c>
      <c r="EE163" s="1">
        <v>117.196</v>
      </c>
      <c r="EF163" s="1">
        <v>1</v>
      </c>
      <c r="EG163" s="1">
        <v>1</v>
      </c>
      <c r="EH163" s="1">
        <v>1</v>
      </c>
      <c r="EI163" s="1">
        <v>1</v>
      </c>
      <c r="EJ163" s="1">
        <v>1</v>
      </c>
      <c r="EK163" s="1">
        <v>1</v>
      </c>
      <c r="EL163" s="1">
        <v>1</v>
      </c>
      <c r="EM163" s="1">
        <v>1</v>
      </c>
      <c r="EN163" s="1">
        <v>1</v>
      </c>
      <c r="EO163" s="1">
        <v>1</v>
      </c>
      <c r="EP163" s="1">
        <v>1</v>
      </c>
      <c r="EQ163" s="1">
        <v>1</v>
      </c>
      <c r="ER163" s="1">
        <v>1</v>
      </c>
      <c r="ES163" s="1">
        <v>1</v>
      </c>
      <c r="ET163" s="1">
        <f t="shared" si="108"/>
        <v>0</v>
      </c>
      <c r="EU163" s="1">
        <f t="shared" si="109"/>
        <v>1</v>
      </c>
      <c r="EV163" s="1">
        <f t="shared" si="110"/>
        <v>1</v>
      </c>
      <c r="EY163" s="1">
        <v>1</v>
      </c>
      <c r="EZ163" s="1">
        <v>1</v>
      </c>
      <c r="FA163" s="1">
        <v>1</v>
      </c>
      <c r="FB163" s="1">
        <v>1</v>
      </c>
      <c r="FC163" s="1">
        <v>1</v>
      </c>
      <c r="FD163" s="1">
        <v>1</v>
      </c>
      <c r="FE163" s="1">
        <v>1</v>
      </c>
      <c r="FF163" s="1">
        <v>1</v>
      </c>
      <c r="FH163" s="1">
        <v>30.27611458681395</v>
      </c>
      <c r="FI163" s="1">
        <v>-36.123873165572398</v>
      </c>
      <c r="FJ163" s="1">
        <v>-36.123873165572398</v>
      </c>
      <c r="FK163" s="1">
        <v>-36.123873165572398</v>
      </c>
      <c r="FL163" s="1">
        <v>-36.123873165572398</v>
      </c>
      <c r="FM163" s="1">
        <v>-36.123873165572398</v>
      </c>
      <c r="FN163" s="1">
        <v>-36.123873165572398</v>
      </c>
      <c r="FO163" s="1">
        <v>-36.123873165572398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V163" s="1">
        <v>0</v>
      </c>
      <c r="FW163" s="1">
        <v>0</v>
      </c>
      <c r="FX163" s="1">
        <v>0</v>
      </c>
      <c r="FZ163" s="1">
        <v>106.7266314659369</v>
      </c>
      <c r="GA163" s="1">
        <v>11390.582627406653</v>
      </c>
      <c r="GB163" s="1">
        <v>104.81096528928663</v>
      </c>
      <c r="GC163" s="1">
        <v>106.76165834266931</v>
      </c>
      <c r="GH163" s="1">
        <v>1</v>
      </c>
      <c r="GI163" s="1">
        <v>1</v>
      </c>
      <c r="GJ163" s="1">
        <v>1</v>
      </c>
      <c r="GK163" s="1">
        <v>1</v>
      </c>
      <c r="GL163" s="1">
        <v>1</v>
      </c>
      <c r="GM163" s="1">
        <v>1</v>
      </c>
      <c r="GN163" s="1">
        <v>1</v>
      </c>
      <c r="GO163" s="1">
        <v>1</v>
      </c>
      <c r="GP163" s="1">
        <v>1</v>
      </c>
      <c r="GQ163" s="1">
        <v>1</v>
      </c>
      <c r="GR163" s="1">
        <v>1</v>
      </c>
      <c r="GS163" s="1">
        <v>1</v>
      </c>
      <c r="GT163" s="1">
        <v>1</v>
      </c>
      <c r="GU163" s="1">
        <v>1</v>
      </c>
      <c r="HB163" s="1">
        <v>1</v>
      </c>
      <c r="HC163" s="1">
        <v>1</v>
      </c>
      <c r="HD163" s="1">
        <v>1</v>
      </c>
      <c r="HE163" s="1">
        <v>1</v>
      </c>
      <c r="HF163" s="1">
        <v>1</v>
      </c>
      <c r="HG163" s="1">
        <v>1</v>
      </c>
      <c r="HH163" s="1">
        <v>1</v>
      </c>
      <c r="HI163" s="1">
        <v>1</v>
      </c>
      <c r="HJ163" s="1">
        <v>1</v>
      </c>
      <c r="HK163" s="1">
        <v>1</v>
      </c>
      <c r="HL163" s="1">
        <v>1</v>
      </c>
      <c r="HM163" s="1">
        <v>1</v>
      </c>
      <c r="HN163" s="1">
        <v>1</v>
      </c>
      <c r="HO163" s="1">
        <v>1</v>
      </c>
      <c r="HP163" s="1">
        <f t="shared" si="111"/>
        <v>0</v>
      </c>
      <c r="HQ163" s="1">
        <f t="shared" si="112"/>
        <v>1</v>
      </c>
      <c r="HR163" s="1">
        <f t="shared" si="113"/>
        <v>1</v>
      </c>
      <c r="HV163" s="1">
        <v>1</v>
      </c>
      <c r="HW163" s="1">
        <v>1</v>
      </c>
      <c r="HX163" s="1">
        <v>1</v>
      </c>
      <c r="HY163" s="1">
        <v>1</v>
      </c>
      <c r="HZ163" s="1">
        <v>1</v>
      </c>
      <c r="IA163" s="1">
        <v>1</v>
      </c>
      <c r="IB163" s="1">
        <v>1</v>
      </c>
      <c r="IE163" s="1">
        <v>-52.096132756202302</v>
      </c>
      <c r="IF163" s="1">
        <v>-52.096132756202302</v>
      </c>
      <c r="IG163" s="1">
        <v>-52.096132756202302</v>
      </c>
      <c r="IH163" s="1">
        <v>-52.096132756202302</v>
      </c>
      <c r="II163" s="1">
        <v>-52.096132756202302</v>
      </c>
      <c r="IJ163" s="1">
        <v>-52.096132756202302</v>
      </c>
      <c r="IK163" s="1">
        <v>-52.096132756202302</v>
      </c>
      <c r="IN163" s="1">
        <v>0</v>
      </c>
      <c r="IO163" s="1">
        <v>0</v>
      </c>
      <c r="IP163" s="1">
        <v>0</v>
      </c>
      <c r="IQ163" s="1">
        <v>0</v>
      </c>
      <c r="IR163" s="1">
        <v>0</v>
      </c>
      <c r="IS163" s="1">
        <v>0</v>
      </c>
      <c r="IT163" s="1">
        <v>0</v>
      </c>
      <c r="IV163" s="1">
        <v>-9.9108444118201073E-11</v>
      </c>
      <c r="IW163" s="1">
        <v>7.2758377933588954E-19</v>
      </c>
      <c r="IX163" s="1">
        <v>-1.3318874891865562E-8</v>
      </c>
      <c r="IY163" s="1">
        <v>-1.3287149158713873E-12</v>
      </c>
      <c r="JB163" s="1">
        <v>1</v>
      </c>
      <c r="JC163" s="1">
        <v>1</v>
      </c>
      <c r="JD163" s="1">
        <v>1</v>
      </c>
      <c r="JE163" s="1">
        <v>1</v>
      </c>
      <c r="JF163" s="1">
        <v>1</v>
      </c>
      <c r="JG163" s="1">
        <v>1</v>
      </c>
      <c r="JH163" s="1">
        <v>1</v>
      </c>
      <c r="JI163" s="1">
        <v>1</v>
      </c>
      <c r="JJ163" s="1">
        <v>1</v>
      </c>
      <c r="JK163" s="1">
        <v>1</v>
      </c>
      <c r="JL163" s="1">
        <v>1</v>
      </c>
      <c r="JM163" s="1">
        <v>1</v>
      </c>
      <c r="JN163" s="1">
        <v>1</v>
      </c>
      <c r="JO163" s="1">
        <v>1</v>
      </c>
      <c r="JP163" s="1">
        <v>1</v>
      </c>
      <c r="JQ163" s="1">
        <v>1</v>
      </c>
      <c r="JV163" s="1">
        <v>1</v>
      </c>
      <c r="JW163" s="1">
        <v>1</v>
      </c>
      <c r="JX163" s="1">
        <v>1</v>
      </c>
      <c r="JY163" s="1">
        <v>1</v>
      </c>
      <c r="JZ163" s="1">
        <v>1</v>
      </c>
      <c r="KA163" s="1">
        <v>1</v>
      </c>
      <c r="KB163" s="1">
        <v>1</v>
      </c>
      <c r="KC163" s="1">
        <v>1</v>
      </c>
      <c r="KD163" s="1">
        <v>1</v>
      </c>
      <c r="KE163" s="1">
        <v>1</v>
      </c>
      <c r="KF163" s="1">
        <v>1</v>
      </c>
      <c r="KG163" s="1">
        <v>1</v>
      </c>
      <c r="KH163" s="1">
        <v>1</v>
      </c>
      <c r="KI163" s="1">
        <v>1</v>
      </c>
      <c r="KJ163" s="1">
        <v>1</v>
      </c>
      <c r="KK163" s="1">
        <v>1</v>
      </c>
      <c r="KL163" s="1">
        <f t="shared" si="114"/>
        <v>0</v>
      </c>
      <c r="KM163" s="1">
        <f t="shared" si="115"/>
        <v>1</v>
      </c>
      <c r="KN163" s="1">
        <f t="shared" si="116"/>
        <v>1</v>
      </c>
      <c r="KQ163" s="1">
        <v>1</v>
      </c>
      <c r="KR163" s="1">
        <v>1</v>
      </c>
      <c r="KS163" s="1">
        <v>1</v>
      </c>
      <c r="KT163" s="1">
        <v>1</v>
      </c>
      <c r="KU163" s="1">
        <v>1</v>
      </c>
      <c r="KV163" s="1">
        <v>1</v>
      </c>
      <c r="KW163" s="1">
        <v>1</v>
      </c>
      <c r="KX163" s="1">
        <v>1</v>
      </c>
      <c r="KZ163" s="1">
        <v>8.3360815426637842</v>
      </c>
      <c r="LA163" s="1">
        <v>8.3360815426637842</v>
      </c>
      <c r="LB163" s="1">
        <v>8.3360815426637842</v>
      </c>
      <c r="LC163" s="1">
        <v>8.3360815426637842</v>
      </c>
      <c r="LD163" s="1">
        <v>8.3360815426637842</v>
      </c>
      <c r="LE163" s="1">
        <v>8.3360815426637842</v>
      </c>
      <c r="LF163" s="1">
        <v>8.3360815426637842</v>
      </c>
      <c r="LG163" s="1">
        <v>8.3360815426637842</v>
      </c>
      <c r="LI163" s="1">
        <v>0</v>
      </c>
      <c r="LJ163" s="1">
        <v>0</v>
      </c>
      <c r="LK163" s="1">
        <v>0</v>
      </c>
      <c r="LL163" s="1">
        <v>0</v>
      </c>
      <c r="LM163" s="1">
        <v>0</v>
      </c>
      <c r="LN163" s="1">
        <v>0</v>
      </c>
      <c r="LO163" s="1">
        <v>0</v>
      </c>
      <c r="LP163" s="1">
        <v>0</v>
      </c>
      <c r="LR163" s="1">
        <v>19.999998990448464</v>
      </c>
      <c r="LS163" s="1">
        <v>399.99995961794718</v>
      </c>
      <c r="LT163" s="1">
        <v>19.999976823380379</v>
      </c>
      <c r="LU163" s="1">
        <v>19.999999768423734</v>
      </c>
      <c r="LX163" s="1">
        <v>1</v>
      </c>
      <c r="LY163" s="1">
        <v>1</v>
      </c>
      <c r="LZ163" s="1">
        <v>1</v>
      </c>
      <c r="MA163" s="1">
        <v>1</v>
      </c>
      <c r="MB163" s="1">
        <v>1</v>
      </c>
      <c r="MC163" s="1">
        <v>1</v>
      </c>
      <c r="MD163" s="1">
        <v>1</v>
      </c>
      <c r="ME163" s="1">
        <v>1</v>
      </c>
      <c r="MF163" s="1">
        <v>1</v>
      </c>
      <c r="MG163" s="1">
        <v>1</v>
      </c>
      <c r="MH163" s="1">
        <v>1</v>
      </c>
      <c r="MI163" s="1">
        <v>1</v>
      </c>
      <c r="MJ163" s="1">
        <v>1</v>
      </c>
      <c r="MK163" s="1">
        <v>1</v>
      </c>
      <c r="ML163" s="1">
        <v>1</v>
      </c>
      <c r="MM163" s="1">
        <v>1</v>
      </c>
      <c r="MR163" s="1">
        <v>1</v>
      </c>
      <c r="MS163" s="1">
        <v>1</v>
      </c>
      <c r="MT163" s="1">
        <v>1</v>
      </c>
      <c r="MU163" s="1">
        <v>1</v>
      </c>
      <c r="MV163" s="1">
        <v>1</v>
      </c>
      <c r="MW163" s="1">
        <v>1</v>
      </c>
      <c r="MX163" s="1">
        <v>1</v>
      </c>
      <c r="MY163" s="1">
        <v>1</v>
      </c>
      <c r="MZ163" s="1">
        <v>1</v>
      </c>
      <c r="NA163" s="1">
        <v>1</v>
      </c>
      <c r="NB163" s="1">
        <v>1</v>
      </c>
      <c r="NC163" s="1">
        <v>1</v>
      </c>
      <c r="ND163" s="1">
        <v>1</v>
      </c>
      <c r="NE163" s="1">
        <v>1</v>
      </c>
      <c r="NF163" s="1">
        <v>1</v>
      </c>
      <c r="NG163" s="1">
        <v>1</v>
      </c>
      <c r="NH163" s="1">
        <f t="shared" si="117"/>
        <v>0</v>
      </c>
      <c r="NI163" s="1">
        <f t="shared" si="118"/>
        <v>1</v>
      </c>
      <c r="NJ163" s="1">
        <f t="shared" si="119"/>
        <v>1</v>
      </c>
      <c r="NM163" s="1">
        <v>1</v>
      </c>
      <c r="NN163" s="1">
        <v>1</v>
      </c>
      <c r="NO163" s="1">
        <v>1</v>
      </c>
      <c r="NP163" s="1">
        <v>1</v>
      </c>
      <c r="NQ163" s="1">
        <v>1</v>
      </c>
      <c r="NR163" s="1">
        <v>1</v>
      </c>
      <c r="NS163" s="1">
        <v>1</v>
      </c>
      <c r="NT163" s="1">
        <v>1</v>
      </c>
      <c r="NV163" s="1">
        <v>1.5785840201261246E-2</v>
      </c>
      <c r="NW163" s="1">
        <v>1.5785840201261246E-2</v>
      </c>
      <c r="NX163" s="1">
        <v>1.5785840201261246E-2</v>
      </c>
      <c r="NY163" s="1">
        <v>1.5785840201261246E-2</v>
      </c>
      <c r="NZ163" s="1">
        <v>1.5785840201261246E-2</v>
      </c>
      <c r="OA163" s="1">
        <v>1.5785840201261246E-2</v>
      </c>
      <c r="OB163" s="1">
        <v>1.5785840201261246E-2</v>
      </c>
      <c r="OC163" s="1">
        <v>1.5785840201261246E-2</v>
      </c>
      <c r="OE163" s="1">
        <v>0</v>
      </c>
      <c r="OF163" s="1">
        <v>0</v>
      </c>
      <c r="OG163" s="1">
        <v>0</v>
      </c>
      <c r="OH163" s="1">
        <v>0</v>
      </c>
      <c r="OI163" s="1">
        <v>0</v>
      </c>
      <c r="OJ163" s="1">
        <v>0</v>
      </c>
      <c r="OK163" s="1">
        <v>0</v>
      </c>
      <c r="OL163" s="1">
        <v>0</v>
      </c>
      <c r="ON163" s="1">
        <v>0.99999781942476318</v>
      </c>
      <c r="OO163" s="1">
        <v>0.99999563885912901</v>
      </c>
      <c r="OP163" s="1">
        <v>0.99997155411554139</v>
      </c>
      <c r="OQ163" s="1">
        <v>0.99999856381463215</v>
      </c>
    </row>
    <row r="164" spans="1:407" s="1" customFormat="1">
      <c r="A164" s="1">
        <v>900</v>
      </c>
      <c r="B164" s="1">
        <v>500</v>
      </c>
      <c r="C164" s="1">
        <v>20</v>
      </c>
      <c r="D164" s="1" t="s">
        <v>828</v>
      </c>
      <c r="E164" s="1">
        <v>25.836696646000014</v>
      </c>
      <c r="F164" s="1">
        <v>671.08973367175327</v>
      </c>
      <c r="G164" s="1">
        <f t="shared" si="90"/>
        <v>3.5548400943248453</v>
      </c>
      <c r="H164" s="1">
        <f t="shared" si="91"/>
        <v>25.836696646000014</v>
      </c>
      <c r="I164" s="1">
        <f t="shared" si="92"/>
        <v>25.836696646000014</v>
      </c>
      <c r="J164" s="1">
        <f t="shared" si="93"/>
        <v>1.4353720358888896E-3</v>
      </c>
      <c r="K164" s="1">
        <f t="shared" si="94"/>
        <v>1.4353720358888896E-3</v>
      </c>
      <c r="L164" s="1">
        <f t="shared" si="95"/>
        <v>1.4353720358888896E-3</v>
      </c>
      <c r="M164" s="1">
        <v>0</v>
      </c>
      <c r="N164" s="1">
        <v>0</v>
      </c>
      <c r="O164" s="1">
        <v>0</v>
      </c>
      <c r="P164" s="1">
        <v>0</v>
      </c>
      <c r="Q164" s="1">
        <f t="shared" si="96"/>
        <v>0</v>
      </c>
      <c r="R164" s="1">
        <f t="shared" si="97"/>
        <v>0</v>
      </c>
      <c r="S164" s="1">
        <f t="shared" si="98"/>
        <v>0</v>
      </c>
      <c r="T164" s="1">
        <v>17980</v>
      </c>
      <c r="U164" s="2">
        <v>323280400</v>
      </c>
      <c r="V164" s="2">
        <f t="shared" si="99"/>
        <v>0</v>
      </c>
      <c r="W164" s="2">
        <f t="shared" si="100"/>
        <v>17980</v>
      </c>
      <c r="X164" s="2">
        <f t="shared" si="101"/>
        <v>17980</v>
      </c>
      <c r="Y164" s="2">
        <f t="shared" si="102"/>
        <v>0.99888888888888894</v>
      </c>
      <c r="Z164" s="2">
        <f t="shared" si="103"/>
        <v>0.99888888888888894</v>
      </c>
      <c r="AA164" s="2">
        <f t="shared" si="104"/>
        <v>0.99888888888888894</v>
      </c>
      <c r="AB164" s="2">
        <v>900</v>
      </c>
      <c r="AC164" s="2">
        <v>810000</v>
      </c>
      <c r="AD164" s="2"/>
      <c r="AE164" s="2">
        <v>0</v>
      </c>
      <c r="AF164" s="2">
        <v>0</v>
      </c>
      <c r="AG164" s="2">
        <v>2279.29</v>
      </c>
      <c r="AH164" s="2">
        <v>5382745.2539999997</v>
      </c>
      <c r="AI164" s="2">
        <v>17980</v>
      </c>
      <c r="AJ164" s="2">
        <v>0</v>
      </c>
      <c r="AK164" s="2">
        <v>0</v>
      </c>
      <c r="AL164" s="2"/>
      <c r="AM164" s="2"/>
      <c r="AN164" s="2"/>
      <c r="AO164" s="2"/>
      <c r="AP164" s="2">
        <v>1</v>
      </c>
      <c r="AQ164" s="2">
        <v>1</v>
      </c>
      <c r="AR164" s="2">
        <v>1</v>
      </c>
      <c r="AS164" s="2">
        <v>1</v>
      </c>
      <c r="AT164" s="2">
        <v>1</v>
      </c>
      <c r="AU164" s="2">
        <v>1</v>
      </c>
      <c r="AV164" s="2">
        <v>1</v>
      </c>
      <c r="AW164" s="2">
        <v>1</v>
      </c>
      <c r="AX164" s="2">
        <v>1</v>
      </c>
      <c r="AY164" s="2">
        <v>1</v>
      </c>
      <c r="AZ164" s="2">
        <v>1</v>
      </c>
      <c r="BA164" s="2">
        <v>1</v>
      </c>
      <c r="BB164" s="2">
        <v>1</v>
      </c>
      <c r="BC164" s="2">
        <v>1</v>
      </c>
      <c r="BD164" s="2"/>
      <c r="BE164" s="2"/>
      <c r="BF164" s="2"/>
      <c r="BG164" s="2"/>
      <c r="BH164" s="2"/>
      <c r="BI164" s="2"/>
      <c r="BJ164" s="2">
        <v>1</v>
      </c>
      <c r="BK164" s="2">
        <v>1</v>
      </c>
      <c r="BL164" s="2">
        <v>1</v>
      </c>
      <c r="BM164" s="1">
        <v>1</v>
      </c>
      <c r="BN164" s="1">
        <v>1</v>
      </c>
      <c r="BO164" s="1">
        <v>1</v>
      </c>
      <c r="BP164" s="1">
        <v>1</v>
      </c>
      <c r="BQ164" s="1">
        <v>1</v>
      </c>
      <c r="BR164" s="1">
        <v>1</v>
      </c>
      <c r="BS164" s="1">
        <v>1</v>
      </c>
      <c r="BT164" s="1">
        <v>1</v>
      </c>
      <c r="BU164" s="1">
        <v>1</v>
      </c>
      <c r="BV164" s="1">
        <v>1</v>
      </c>
      <c r="BW164" s="1">
        <v>1</v>
      </c>
      <c r="BX164" s="1">
        <f t="shared" si="105"/>
        <v>0</v>
      </c>
      <c r="BY164" s="1">
        <f t="shared" si="106"/>
        <v>1</v>
      </c>
      <c r="BZ164" s="1">
        <f t="shared" si="107"/>
        <v>1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M164" s="1">
        <v>-55407.768598519695</v>
      </c>
      <c r="CN164" s="1">
        <v>-55407.768598519695</v>
      </c>
      <c r="CO164" s="1">
        <v>-55407.768598519695</v>
      </c>
      <c r="CP164" s="1">
        <v>-55407.768598519695</v>
      </c>
      <c r="CQ164" s="1">
        <v>-55407.768598519695</v>
      </c>
      <c r="CR164" s="1">
        <v>-55407.768598519695</v>
      </c>
      <c r="CS164" s="1">
        <v>-55407.768598519695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D164" s="1">
        <v>-8.559477156148651E-12</v>
      </c>
      <c r="DE164" s="1">
        <v>6.5756080120466045E-21</v>
      </c>
      <c r="DF164" s="1">
        <v>-9.0555047208602043E-10</v>
      </c>
      <c r="DG164" s="1">
        <v>-1.1608950493233151E-13</v>
      </c>
      <c r="DJ164" s="1">
        <v>1.08</v>
      </c>
      <c r="DK164" s="1">
        <v>1.24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>
        <v>1</v>
      </c>
      <c r="DY164" s="1">
        <v>1</v>
      </c>
      <c r="ED164" s="1">
        <v>8.0920000000000005</v>
      </c>
      <c r="EE164" s="1">
        <v>117.964</v>
      </c>
      <c r="EF164" s="1">
        <v>1</v>
      </c>
      <c r="EG164" s="1">
        <v>1</v>
      </c>
      <c r="EH164" s="1">
        <v>1</v>
      </c>
      <c r="EI164" s="1">
        <v>1</v>
      </c>
      <c r="EJ164" s="1">
        <v>1</v>
      </c>
      <c r="EK164" s="1">
        <v>1</v>
      </c>
      <c r="EL164" s="1">
        <v>1</v>
      </c>
      <c r="EM164" s="1">
        <v>1</v>
      </c>
      <c r="EN164" s="1">
        <v>1</v>
      </c>
      <c r="EO164" s="1">
        <v>1</v>
      </c>
      <c r="EP164" s="1">
        <v>1</v>
      </c>
      <c r="EQ164" s="1">
        <v>1</v>
      </c>
      <c r="ER164" s="1">
        <v>1</v>
      </c>
      <c r="ES164" s="1">
        <v>1</v>
      </c>
      <c r="ET164" s="1">
        <f t="shared" si="108"/>
        <v>0</v>
      </c>
      <c r="EU164" s="1">
        <f t="shared" si="109"/>
        <v>1</v>
      </c>
      <c r="EV164" s="1">
        <f t="shared" si="110"/>
        <v>1</v>
      </c>
      <c r="EY164" s="1">
        <v>1</v>
      </c>
      <c r="EZ164" s="1">
        <v>1</v>
      </c>
      <c r="FA164" s="1">
        <v>1</v>
      </c>
      <c r="FB164" s="1">
        <v>1</v>
      </c>
      <c r="FC164" s="1">
        <v>1</v>
      </c>
      <c r="FD164" s="1">
        <v>1</v>
      </c>
      <c r="FE164" s="1">
        <v>1</v>
      </c>
      <c r="FF164" s="1">
        <v>1</v>
      </c>
      <c r="FH164" s="1">
        <v>29.641282321696313</v>
      </c>
      <c r="FI164" s="1">
        <v>-34.991778253180868</v>
      </c>
      <c r="FJ164" s="1">
        <v>-34.991778253180868</v>
      </c>
      <c r="FK164" s="1">
        <v>-34.991778253180868</v>
      </c>
      <c r="FL164" s="1">
        <v>-34.991778253180868</v>
      </c>
      <c r="FM164" s="1">
        <v>-34.991778253180868</v>
      </c>
      <c r="FN164" s="1">
        <v>-34.991778253180868</v>
      </c>
      <c r="FO164" s="1">
        <v>-34.991778253180868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V164" s="1">
        <v>0</v>
      </c>
      <c r="FW164" s="1">
        <v>0</v>
      </c>
      <c r="FX164" s="1">
        <v>0</v>
      </c>
      <c r="FZ164" s="1">
        <v>106.72559415398341</v>
      </c>
      <c r="GA164" s="1">
        <v>11390.390070932279</v>
      </c>
      <c r="GB164" s="1">
        <v>103.51401033131935</v>
      </c>
      <c r="GC164" s="1">
        <v>106.75529527400785</v>
      </c>
      <c r="GH164" s="1">
        <v>1</v>
      </c>
      <c r="GI164" s="1">
        <v>1</v>
      </c>
      <c r="GJ164" s="1">
        <v>1</v>
      </c>
      <c r="GK164" s="1">
        <v>1</v>
      </c>
      <c r="GL164" s="1">
        <v>1</v>
      </c>
      <c r="GM164" s="1">
        <v>1</v>
      </c>
      <c r="GN164" s="1">
        <v>1</v>
      </c>
      <c r="GO164" s="1">
        <v>1</v>
      </c>
      <c r="GP164" s="1">
        <v>1</v>
      </c>
      <c r="GQ164" s="1">
        <v>1</v>
      </c>
      <c r="GR164" s="1">
        <v>1</v>
      </c>
      <c r="GS164" s="1">
        <v>1</v>
      </c>
      <c r="GT164" s="1">
        <v>1</v>
      </c>
      <c r="GU164" s="1">
        <v>1</v>
      </c>
      <c r="HB164" s="1">
        <v>1</v>
      </c>
      <c r="HC164" s="1">
        <v>1</v>
      </c>
      <c r="HD164" s="1">
        <v>1</v>
      </c>
      <c r="HE164" s="1">
        <v>1</v>
      </c>
      <c r="HF164" s="1">
        <v>1</v>
      </c>
      <c r="HG164" s="1">
        <v>1</v>
      </c>
      <c r="HH164" s="1">
        <v>1</v>
      </c>
      <c r="HI164" s="1">
        <v>1</v>
      </c>
      <c r="HJ164" s="1">
        <v>1</v>
      </c>
      <c r="HK164" s="1">
        <v>1</v>
      </c>
      <c r="HL164" s="1">
        <v>1</v>
      </c>
      <c r="HM164" s="1">
        <v>1</v>
      </c>
      <c r="HN164" s="1">
        <v>1</v>
      </c>
      <c r="HO164" s="1">
        <v>1</v>
      </c>
      <c r="HP164" s="1">
        <f t="shared" si="111"/>
        <v>0</v>
      </c>
      <c r="HQ164" s="1">
        <f t="shared" si="112"/>
        <v>1</v>
      </c>
      <c r="HR164" s="1">
        <f t="shared" si="113"/>
        <v>1</v>
      </c>
      <c r="HV164" s="1">
        <v>1</v>
      </c>
      <c r="HW164" s="1">
        <v>1</v>
      </c>
      <c r="HX164" s="1">
        <v>1</v>
      </c>
      <c r="HY164" s="1">
        <v>1</v>
      </c>
      <c r="HZ164" s="1">
        <v>1</v>
      </c>
      <c r="IA164" s="1">
        <v>1</v>
      </c>
      <c r="IB164" s="1">
        <v>1</v>
      </c>
      <c r="IE164" s="1">
        <v>-53.148390013966853</v>
      </c>
      <c r="IF164" s="1">
        <v>-53.148390013966853</v>
      </c>
      <c r="IG164" s="1">
        <v>-53.148390013966853</v>
      </c>
      <c r="IH164" s="1">
        <v>-53.148390013966853</v>
      </c>
      <c r="II164" s="1">
        <v>-53.148390013966853</v>
      </c>
      <c r="IJ164" s="1">
        <v>-53.148390013966853</v>
      </c>
      <c r="IK164" s="1">
        <v>-53.148390013966853</v>
      </c>
      <c r="IN164" s="1">
        <v>0</v>
      </c>
      <c r="IO164" s="1">
        <v>0</v>
      </c>
      <c r="IP164" s="1">
        <v>0</v>
      </c>
      <c r="IQ164" s="1">
        <v>0</v>
      </c>
      <c r="IR164" s="1">
        <v>0</v>
      </c>
      <c r="IS164" s="1">
        <v>0</v>
      </c>
      <c r="IT164" s="1">
        <v>0</v>
      </c>
      <c r="IV164" s="1">
        <v>-4.0307902793301762E-11</v>
      </c>
      <c r="IW164" s="1">
        <v>4.3916810573015064E-20</v>
      </c>
      <c r="IX164" s="1">
        <v>-2.3808670590597103E-9</v>
      </c>
      <c r="IY164" s="1">
        <v>-4.4231285301066237E-12</v>
      </c>
      <c r="JB164" s="1">
        <v>1</v>
      </c>
      <c r="JC164" s="1">
        <v>1</v>
      </c>
      <c r="JD164" s="1">
        <v>1</v>
      </c>
      <c r="JE164" s="1">
        <v>1</v>
      </c>
      <c r="JF164" s="1">
        <v>1</v>
      </c>
      <c r="JG164" s="1">
        <v>1</v>
      </c>
      <c r="JH164" s="1">
        <v>1</v>
      </c>
      <c r="JI164" s="1">
        <v>1</v>
      </c>
      <c r="JJ164" s="1">
        <v>1</v>
      </c>
      <c r="JK164" s="1">
        <v>1</v>
      </c>
      <c r="JL164" s="1">
        <v>1</v>
      </c>
      <c r="JM164" s="1">
        <v>1</v>
      </c>
      <c r="JN164" s="1">
        <v>1</v>
      </c>
      <c r="JO164" s="1">
        <v>1</v>
      </c>
      <c r="JP164" s="1">
        <v>1</v>
      </c>
      <c r="JQ164" s="1">
        <v>1</v>
      </c>
      <c r="JV164" s="1">
        <v>1</v>
      </c>
      <c r="JW164" s="1">
        <v>1</v>
      </c>
      <c r="JX164" s="1">
        <v>1</v>
      </c>
      <c r="JY164" s="1">
        <v>1</v>
      </c>
      <c r="JZ164" s="1">
        <v>1</v>
      </c>
      <c r="KA164" s="1">
        <v>1</v>
      </c>
      <c r="KB164" s="1">
        <v>1</v>
      </c>
      <c r="KC164" s="1">
        <v>1</v>
      </c>
      <c r="KD164" s="1">
        <v>1</v>
      </c>
      <c r="KE164" s="1">
        <v>1</v>
      </c>
      <c r="KF164" s="1">
        <v>1</v>
      </c>
      <c r="KG164" s="1">
        <v>1</v>
      </c>
      <c r="KH164" s="1">
        <v>1</v>
      </c>
      <c r="KI164" s="1">
        <v>1</v>
      </c>
      <c r="KJ164" s="1">
        <v>1</v>
      </c>
      <c r="KK164" s="1">
        <v>1</v>
      </c>
      <c r="KL164" s="1">
        <f t="shared" si="114"/>
        <v>0</v>
      </c>
      <c r="KM164" s="1">
        <f t="shared" si="115"/>
        <v>1</v>
      </c>
      <c r="KN164" s="1">
        <f t="shared" si="116"/>
        <v>1</v>
      </c>
      <c r="KQ164" s="1">
        <v>1</v>
      </c>
      <c r="KR164" s="1">
        <v>1</v>
      </c>
      <c r="KS164" s="1">
        <v>1</v>
      </c>
      <c r="KT164" s="1">
        <v>1</v>
      </c>
      <c r="KU164" s="1">
        <v>1</v>
      </c>
      <c r="KV164" s="1">
        <v>1</v>
      </c>
      <c r="KW164" s="1">
        <v>1</v>
      </c>
      <c r="KX164" s="1">
        <v>1</v>
      </c>
      <c r="KZ164" s="1">
        <v>8.036397881961296</v>
      </c>
      <c r="LA164" s="1">
        <v>8.036397881961296</v>
      </c>
      <c r="LB164" s="1">
        <v>8.036397881961296</v>
      </c>
      <c r="LC164" s="1">
        <v>8.036397881961296</v>
      </c>
      <c r="LD164" s="1">
        <v>8.036397881961296</v>
      </c>
      <c r="LE164" s="1">
        <v>8.036397881961296</v>
      </c>
      <c r="LF164" s="1">
        <v>8.036397881961296</v>
      </c>
      <c r="LG164" s="1">
        <v>8.036397881961296</v>
      </c>
      <c r="LI164" s="1">
        <v>0</v>
      </c>
      <c r="LJ164" s="1">
        <v>0</v>
      </c>
      <c r="LK164" s="1">
        <v>0</v>
      </c>
      <c r="LL164" s="1">
        <v>0</v>
      </c>
      <c r="LM164" s="1">
        <v>0</v>
      </c>
      <c r="LN164" s="1">
        <v>0</v>
      </c>
      <c r="LO164" s="1">
        <v>0</v>
      </c>
      <c r="LP164" s="1">
        <v>0</v>
      </c>
      <c r="LR164" s="1">
        <v>19.999999059000267</v>
      </c>
      <c r="LS164" s="1">
        <v>399.99996236000635</v>
      </c>
      <c r="LT164" s="1">
        <v>19.999990201388734</v>
      </c>
      <c r="LU164" s="1">
        <v>19.999999577670685</v>
      </c>
      <c r="LX164" s="1">
        <v>1</v>
      </c>
      <c r="LY164" s="1">
        <v>1</v>
      </c>
      <c r="LZ164" s="1">
        <v>1</v>
      </c>
      <c r="MA164" s="1">
        <v>1</v>
      </c>
      <c r="MB164" s="1">
        <v>1</v>
      </c>
      <c r="MC164" s="1">
        <v>1</v>
      </c>
      <c r="MD164" s="1">
        <v>1</v>
      </c>
      <c r="ME164" s="1">
        <v>1</v>
      </c>
      <c r="MF164" s="1">
        <v>1</v>
      </c>
      <c r="MG164" s="1">
        <v>1</v>
      </c>
      <c r="MH164" s="1">
        <v>1</v>
      </c>
      <c r="MI164" s="1">
        <v>1</v>
      </c>
      <c r="MJ164" s="1">
        <v>1</v>
      </c>
      <c r="MK164" s="1">
        <v>1</v>
      </c>
      <c r="ML164" s="1">
        <v>1</v>
      </c>
      <c r="MM164" s="1">
        <v>1</v>
      </c>
      <c r="MR164" s="1">
        <v>1</v>
      </c>
      <c r="MS164" s="1">
        <v>1</v>
      </c>
      <c r="MT164" s="1">
        <v>1</v>
      </c>
      <c r="MU164" s="1">
        <v>1</v>
      </c>
      <c r="MV164" s="1">
        <v>1</v>
      </c>
      <c r="MW164" s="1">
        <v>1</v>
      </c>
      <c r="MX164" s="1">
        <v>1</v>
      </c>
      <c r="MY164" s="1">
        <v>1</v>
      </c>
      <c r="MZ164" s="1">
        <v>1</v>
      </c>
      <c r="NA164" s="1">
        <v>1</v>
      </c>
      <c r="NB164" s="1">
        <v>1</v>
      </c>
      <c r="NC164" s="1">
        <v>1</v>
      </c>
      <c r="ND164" s="1">
        <v>1</v>
      </c>
      <c r="NE164" s="1">
        <v>1</v>
      </c>
      <c r="NF164" s="1">
        <v>1</v>
      </c>
      <c r="NG164" s="1">
        <v>1</v>
      </c>
      <c r="NH164" s="1">
        <f t="shared" si="117"/>
        <v>0</v>
      </c>
      <c r="NI164" s="1">
        <f t="shared" si="118"/>
        <v>1</v>
      </c>
      <c r="NJ164" s="1">
        <f t="shared" si="119"/>
        <v>1</v>
      </c>
      <c r="NM164" s="1">
        <v>1</v>
      </c>
      <c r="NN164" s="1">
        <v>1</v>
      </c>
      <c r="NO164" s="1">
        <v>1</v>
      </c>
      <c r="NP164" s="1">
        <v>1</v>
      </c>
      <c r="NQ164" s="1">
        <v>1</v>
      </c>
      <c r="NR164" s="1">
        <v>1</v>
      </c>
      <c r="NS164" s="1">
        <v>1</v>
      </c>
      <c r="NT164" s="1">
        <v>1</v>
      </c>
      <c r="NV164" s="1">
        <v>7.0757139118340622E-3</v>
      </c>
      <c r="NW164" s="1">
        <v>7.0757139118340622E-3</v>
      </c>
      <c r="NX164" s="1">
        <v>7.0757139118340622E-3</v>
      </c>
      <c r="NY164" s="1">
        <v>7.0757139118340622E-3</v>
      </c>
      <c r="NZ164" s="1">
        <v>7.0757139118340622E-3</v>
      </c>
      <c r="OA164" s="1">
        <v>7.0757139118340622E-3</v>
      </c>
      <c r="OB164" s="1">
        <v>7.0757139118340622E-3</v>
      </c>
      <c r="OC164" s="1">
        <v>7.0757139118340622E-3</v>
      </c>
      <c r="OE164" s="1">
        <v>0</v>
      </c>
      <c r="OF164" s="1">
        <v>0</v>
      </c>
      <c r="OG164" s="1">
        <v>0</v>
      </c>
      <c r="OH164" s="1">
        <v>0</v>
      </c>
      <c r="OI164" s="1">
        <v>0</v>
      </c>
      <c r="OJ164" s="1">
        <v>0</v>
      </c>
      <c r="OK164" s="1">
        <v>0</v>
      </c>
      <c r="OL164" s="1">
        <v>0</v>
      </c>
      <c r="ON164" s="1">
        <v>0.99999882353291647</v>
      </c>
      <c r="OO164" s="1">
        <v>0.99999764707192651</v>
      </c>
      <c r="OP164" s="1">
        <v>0.99998201399837039</v>
      </c>
      <c r="OQ164" s="1">
        <v>0.99999967358777053</v>
      </c>
    </row>
    <row r="165" spans="1:407" s="1" customFormat="1">
      <c r="A165" s="1">
        <v>925</v>
      </c>
      <c r="B165" s="1">
        <v>500</v>
      </c>
      <c r="C165" s="1">
        <v>20</v>
      </c>
      <c r="D165" s="1" t="s">
        <v>829</v>
      </c>
      <c r="E165" s="1">
        <v>29.69556015600001</v>
      </c>
      <c r="F165" s="1">
        <v>893.76700097140258</v>
      </c>
      <c r="G165" s="1">
        <f>F165-E165*E165</f>
        <v>11.940707992787225</v>
      </c>
      <c r="H165" s="1">
        <f>E165-SQRT(G165)/SQRT(B165)*$B$1</f>
        <v>29.69556015600001</v>
      </c>
      <c r="I165" s="1">
        <f>E165+SQRT(G165)/SQRT(B165)*$B$1</f>
        <v>29.69556015600001</v>
      </c>
      <c r="J165" s="1">
        <f>E165/(A165*C165)</f>
        <v>1.6051654138378383E-3</v>
      </c>
      <c r="K165" s="1">
        <f>J165-SQRT(G165)/SQRT(B165)*$B$1</f>
        <v>1.6051654138378383E-3</v>
      </c>
      <c r="L165" s="1">
        <f>J165+SQRT(G165)/SQRT(B165)*$B$1</f>
        <v>1.6051654138378383E-3</v>
      </c>
      <c r="M165" s="1">
        <v>0</v>
      </c>
      <c r="N165" s="1">
        <v>0</v>
      </c>
      <c r="O165" s="1">
        <v>0</v>
      </c>
      <c r="P165" s="1">
        <v>0</v>
      </c>
      <c r="Q165" s="1">
        <f>P165-O165*O165</f>
        <v>0</v>
      </c>
      <c r="R165" s="1">
        <f>O165-SQRT(Q165)/SQRT(B165)*$B$1</f>
        <v>0</v>
      </c>
      <c r="S165" s="1">
        <f>O165+SQRT(Q165)/SQRT(B165)*$B$1</f>
        <v>0</v>
      </c>
      <c r="T165" s="1">
        <v>18480</v>
      </c>
      <c r="U165" s="2">
        <v>341510400</v>
      </c>
      <c r="V165" s="2">
        <f>U165-T165*T165</f>
        <v>0</v>
      </c>
      <c r="W165" s="2">
        <f>T165-SQRT(V165)/SQRT(B165)*$B$1</f>
        <v>18480</v>
      </c>
      <c r="X165" s="2">
        <f>T165+SQRT(V165)/SQRT(B165)*$B$1</f>
        <v>18480</v>
      </c>
      <c r="Y165" s="2">
        <f>T165/(A165*C165)</f>
        <v>0.99891891891891893</v>
      </c>
      <c r="Z165" s="2">
        <f>Y165-SQRT(V165)/SQRT(B165)*$B$1</f>
        <v>0.99891891891891893</v>
      </c>
      <c r="AA165" s="2">
        <f>Y165+SQRT(V165)/SQRT(B165)*$B$1</f>
        <v>0.99891891891891893</v>
      </c>
      <c r="AB165" s="2">
        <v>925</v>
      </c>
      <c r="AC165" s="2">
        <v>855625</v>
      </c>
      <c r="AD165" s="2"/>
      <c r="AE165" s="2">
        <v>0</v>
      </c>
      <c r="AF165" s="2">
        <v>0</v>
      </c>
      <c r="AG165" s="2">
        <v>2386.3220000000001</v>
      </c>
      <c r="AH165" s="2">
        <v>6003944.534</v>
      </c>
      <c r="AI165" s="2">
        <v>18480</v>
      </c>
      <c r="AJ165" s="2">
        <v>0</v>
      </c>
      <c r="AK165" s="2">
        <v>0</v>
      </c>
      <c r="AL165" s="2"/>
      <c r="AM165" s="2"/>
      <c r="AN165" s="2"/>
      <c r="AO165" s="2"/>
      <c r="AP165" s="2">
        <v>1</v>
      </c>
      <c r="AQ165" s="2">
        <v>1</v>
      </c>
      <c r="AR165" s="2">
        <v>1</v>
      </c>
      <c r="AS165" s="2">
        <v>1</v>
      </c>
      <c r="AT165" s="2">
        <v>1</v>
      </c>
      <c r="AU165" s="2">
        <v>1</v>
      </c>
      <c r="AV165" s="2">
        <v>1</v>
      </c>
      <c r="AW165" s="2">
        <v>1</v>
      </c>
      <c r="AX165" s="2">
        <v>1</v>
      </c>
      <c r="AY165" s="2">
        <v>1</v>
      </c>
      <c r="AZ165" s="2">
        <v>1</v>
      </c>
      <c r="BA165" s="2">
        <v>1</v>
      </c>
      <c r="BB165" s="2">
        <v>1</v>
      </c>
      <c r="BC165" s="2">
        <v>1</v>
      </c>
      <c r="BD165" s="2"/>
      <c r="BE165" s="2"/>
      <c r="BF165" s="2"/>
      <c r="BG165" s="2"/>
      <c r="BH165" s="2"/>
      <c r="BI165" s="2"/>
      <c r="BJ165" s="2">
        <v>1</v>
      </c>
      <c r="BK165" s="2">
        <v>1</v>
      </c>
      <c r="BL165" s="2">
        <v>1</v>
      </c>
      <c r="BM165" s="1">
        <v>1</v>
      </c>
      <c r="BN165" s="1">
        <v>1</v>
      </c>
      <c r="BO165" s="1">
        <v>1</v>
      </c>
      <c r="BP165" s="1">
        <v>1</v>
      </c>
      <c r="BQ165" s="1">
        <v>1</v>
      </c>
      <c r="BR165" s="1">
        <v>1</v>
      </c>
      <c r="BS165" s="1">
        <v>1</v>
      </c>
      <c r="BT165" s="1">
        <v>1</v>
      </c>
      <c r="BU165" s="1">
        <v>1</v>
      </c>
      <c r="BV165" s="1">
        <v>1</v>
      </c>
      <c r="BW165" s="1">
        <v>1</v>
      </c>
      <c r="BX165" s="1">
        <f>BO165-BN165*BN165</f>
        <v>0</v>
      </c>
      <c r="BY165" s="1">
        <f>BN165-SQRT(BP165)/SQRT(B165)*$B$1</f>
        <v>1</v>
      </c>
      <c r="BZ165" s="1">
        <f>BN165+SQRT(BP165)/SQRT(B165)*$B$1</f>
        <v>1</v>
      </c>
      <c r="CD165" s="1">
        <v>1</v>
      </c>
      <c r="CE165" s="1">
        <v>1</v>
      </c>
      <c r="CF165" s="1">
        <v>1</v>
      </c>
      <c r="CG165" s="1">
        <v>1</v>
      </c>
      <c r="CH165" s="1">
        <v>1</v>
      </c>
      <c r="CI165" s="1">
        <v>1</v>
      </c>
      <c r="CJ165" s="1">
        <v>1</v>
      </c>
      <c r="CM165" s="1">
        <v>-51040.69832454194</v>
      </c>
      <c r="CN165" s="1">
        <v>-51040.69832454194</v>
      </c>
      <c r="CO165" s="1">
        <v>-51040.69832454194</v>
      </c>
      <c r="CP165" s="1">
        <v>-51040.69832454194</v>
      </c>
      <c r="CQ165" s="1">
        <v>-51040.69832454194</v>
      </c>
      <c r="CR165" s="1">
        <v>-51040.69832454194</v>
      </c>
      <c r="CS165" s="1">
        <v>-51040.69832454194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D165" s="1">
        <v>-1.3463261591875082E-5</v>
      </c>
      <c r="DE165" s="1">
        <v>4.163045018151263E-8</v>
      </c>
      <c r="DF165" s="1">
        <v>-3.2194402157167813E-3</v>
      </c>
      <c r="DG165" s="1">
        <v>-2.567587287430649E-13</v>
      </c>
      <c r="DJ165" s="1">
        <v>1.0640000000000001</v>
      </c>
      <c r="DK165" s="1">
        <v>1.196</v>
      </c>
      <c r="DL165" s="1">
        <v>1</v>
      </c>
      <c r="DM165" s="1">
        <v>1</v>
      </c>
      <c r="DN165" s="1">
        <v>1</v>
      </c>
      <c r="DO165" s="1">
        <v>1</v>
      </c>
      <c r="DP165" s="1">
        <v>1</v>
      </c>
      <c r="DQ165" s="1">
        <v>1</v>
      </c>
      <c r="DR165" s="1">
        <v>1</v>
      </c>
      <c r="DS165" s="1">
        <v>1</v>
      </c>
      <c r="DT165" s="1">
        <v>1</v>
      </c>
      <c r="DU165" s="1">
        <v>1</v>
      </c>
      <c r="DV165" s="1">
        <v>1</v>
      </c>
      <c r="DW165" s="1">
        <v>1</v>
      </c>
      <c r="DX165" s="1">
        <v>1</v>
      </c>
      <c r="DY165" s="1">
        <v>1</v>
      </c>
      <c r="ED165" s="1">
        <v>7.4279999999999999</v>
      </c>
      <c r="EE165" s="1">
        <v>98.847999999999999</v>
      </c>
      <c r="EF165" s="1">
        <v>1</v>
      </c>
      <c r="EG165" s="1">
        <v>1</v>
      </c>
      <c r="EH165" s="1">
        <v>1</v>
      </c>
      <c r="EI165" s="1">
        <v>1</v>
      </c>
      <c r="EJ165" s="1">
        <v>1</v>
      </c>
      <c r="EK165" s="1">
        <v>1</v>
      </c>
      <c r="EL165" s="1">
        <v>1</v>
      </c>
      <c r="EM165" s="1">
        <v>1</v>
      </c>
      <c r="EN165" s="1">
        <v>1</v>
      </c>
      <c r="EO165" s="1">
        <v>1</v>
      </c>
      <c r="EP165" s="1">
        <v>1</v>
      </c>
      <c r="EQ165" s="1">
        <v>1</v>
      </c>
      <c r="ER165" s="1">
        <v>1</v>
      </c>
      <c r="ES165" s="1">
        <v>1</v>
      </c>
      <c r="ET165" s="1">
        <f>BO165-BN165*BN165</f>
        <v>0</v>
      </c>
      <c r="EU165" s="1">
        <f>BN165-SQRT(BP165)/SQRT(B165)*$B$1</f>
        <v>1</v>
      </c>
      <c r="EV165" s="1">
        <f>BN165+SQRT(BP165)/SQRT(B165)*$B$1</f>
        <v>1</v>
      </c>
      <c r="EY165" s="1">
        <v>1</v>
      </c>
      <c r="EZ165" s="1">
        <v>1</v>
      </c>
      <c r="FA165" s="1">
        <v>1</v>
      </c>
      <c r="FB165" s="1">
        <v>1</v>
      </c>
      <c r="FC165" s="1">
        <v>1</v>
      </c>
      <c r="FD165" s="1">
        <v>1</v>
      </c>
      <c r="FE165" s="1">
        <v>1</v>
      </c>
      <c r="FF165" s="1">
        <v>1</v>
      </c>
      <c r="FH165" s="1">
        <v>28.786657903880005</v>
      </c>
      <c r="FI165" s="1">
        <v>-32.78575236155595</v>
      </c>
      <c r="FJ165" s="1">
        <v>-32.78575236155595</v>
      </c>
      <c r="FK165" s="1">
        <v>-32.78575236155595</v>
      </c>
      <c r="FL165" s="1">
        <v>-32.78575236155595</v>
      </c>
      <c r="FM165" s="1">
        <v>-32.78575236155595</v>
      </c>
      <c r="FN165" s="1">
        <v>-32.78575236155595</v>
      </c>
      <c r="FO165" s="1">
        <v>-32.78575236155595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V165" s="1">
        <v>0</v>
      </c>
      <c r="FW165" s="1">
        <v>0</v>
      </c>
      <c r="FX165" s="1">
        <v>0</v>
      </c>
      <c r="FZ165" s="1">
        <v>106.73145696352972</v>
      </c>
      <c r="GA165" s="1">
        <v>11391.609055809256</v>
      </c>
      <c r="GB165" s="1">
        <v>105.95601918860426</v>
      </c>
      <c r="GC165" s="1">
        <v>106.75931429645341</v>
      </c>
      <c r="GH165" s="1">
        <v>1</v>
      </c>
      <c r="GI165" s="1">
        <v>1</v>
      </c>
      <c r="GJ165" s="1">
        <v>1</v>
      </c>
      <c r="GK165" s="1">
        <v>1</v>
      </c>
      <c r="GL165" s="1">
        <v>1</v>
      </c>
      <c r="GM165" s="1">
        <v>1</v>
      </c>
      <c r="GN165" s="1">
        <v>1</v>
      </c>
      <c r="GO165" s="1">
        <v>1</v>
      </c>
      <c r="GP165" s="1">
        <v>1</v>
      </c>
      <c r="GQ165" s="1">
        <v>1</v>
      </c>
      <c r="GR165" s="1">
        <v>1</v>
      </c>
      <c r="GS165" s="1">
        <v>1</v>
      </c>
      <c r="GT165" s="1">
        <v>1</v>
      </c>
      <c r="GU165" s="1">
        <v>1</v>
      </c>
      <c r="HB165" s="1">
        <v>1</v>
      </c>
      <c r="HC165" s="1">
        <v>1</v>
      </c>
      <c r="HD165" s="1">
        <v>1</v>
      </c>
      <c r="HE165" s="1">
        <v>1</v>
      </c>
      <c r="HF165" s="1">
        <v>1</v>
      </c>
      <c r="HG165" s="1">
        <v>1</v>
      </c>
      <c r="HH165" s="1">
        <v>1</v>
      </c>
      <c r="HI165" s="1">
        <v>1</v>
      </c>
      <c r="HJ165" s="1">
        <v>1</v>
      </c>
      <c r="HK165" s="1">
        <v>1</v>
      </c>
      <c r="HL165" s="1">
        <v>1</v>
      </c>
      <c r="HM165" s="1">
        <v>1</v>
      </c>
      <c r="HN165" s="1">
        <v>1</v>
      </c>
      <c r="HO165" s="1">
        <v>1</v>
      </c>
      <c r="HP165" s="1">
        <f>BO165-BN165*BN165</f>
        <v>0</v>
      </c>
      <c r="HQ165" s="1">
        <f>BN165-SQRT(BP165)/SQRT(B165)*$B$1</f>
        <v>1</v>
      </c>
      <c r="HR165" s="1">
        <f>BN165+SQRT(BP165)/SQRT(B165)*$B$1</f>
        <v>1</v>
      </c>
      <c r="HV165" s="1">
        <v>1</v>
      </c>
      <c r="HW165" s="1">
        <v>1</v>
      </c>
      <c r="HX165" s="1">
        <v>1</v>
      </c>
      <c r="HY165" s="1">
        <v>1</v>
      </c>
      <c r="HZ165" s="1">
        <v>1</v>
      </c>
      <c r="IA165" s="1">
        <v>1</v>
      </c>
      <c r="IB165" s="1">
        <v>1</v>
      </c>
      <c r="IE165" s="1">
        <v>-53.067453193689765</v>
      </c>
      <c r="IF165" s="1">
        <v>-53.067453193689765</v>
      </c>
      <c r="IG165" s="1">
        <v>-53.067453193689765</v>
      </c>
      <c r="IH165" s="1">
        <v>-53.067453193689765</v>
      </c>
      <c r="II165" s="1">
        <v>-53.067453193689765</v>
      </c>
      <c r="IJ165" s="1">
        <v>-53.067453193689765</v>
      </c>
      <c r="IK165" s="1">
        <v>-53.067453193689765</v>
      </c>
      <c r="IN165" s="1">
        <v>0</v>
      </c>
      <c r="IO165" s="1">
        <v>0</v>
      </c>
      <c r="IP165" s="1">
        <v>0</v>
      </c>
      <c r="IQ165" s="1">
        <v>0</v>
      </c>
      <c r="IR165" s="1">
        <v>0</v>
      </c>
      <c r="IS165" s="1">
        <v>0</v>
      </c>
      <c r="IT165" s="1">
        <v>0</v>
      </c>
      <c r="IV165" s="1">
        <v>-7.3436045866515085E-10</v>
      </c>
      <c r="IW165" s="1">
        <v>3.9266594445444568E-17</v>
      </c>
      <c r="IX165" s="1">
        <v>-1.0216859180900428E-7</v>
      </c>
      <c r="IY165" s="1">
        <v>-1.4388490399142029E-13</v>
      </c>
      <c r="JB165" s="1">
        <v>1</v>
      </c>
      <c r="JC165" s="1">
        <v>1</v>
      </c>
      <c r="JD165" s="1">
        <v>1</v>
      </c>
      <c r="JE165" s="1">
        <v>1</v>
      </c>
      <c r="JF165" s="1">
        <v>1</v>
      </c>
      <c r="JG165" s="1">
        <v>1</v>
      </c>
      <c r="JH165" s="1">
        <v>1</v>
      </c>
      <c r="JI165" s="1">
        <v>1</v>
      </c>
      <c r="JJ165" s="1">
        <v>1</v>
      </c>
      <c r="JK165" s="1">
        <v>1</v>
      </c>
      <c r="JL165" s="1">
        <v>1</v>
      </c>
      <c r="JM165" s="1">
        <v>1</v>
      </c>
      <c r="JN165" s="1">
        <v>1</v>
      </c>
      <c r="JO165" s="1">
        <v>1</v>
      </c>
      <c r="JP165" s="1">
        <v>1</v>
      </c>
      <c r="JQ165" s="1">
        <v>1</v>
      </c>
      <c r="JV165" s="1">
        <v>1</v>
      </c>
      <c r="JW165" s="1">
        <v>1</v>
      </c>
      <c r="JX165" s="1">
        <v>1</v>
      </c>
      <c r="JY165" s="1">
        <v>1</v>
      </c>
      <c r="JZ165" s="1">
        <v>1</v>
      </c>
      <c r="KA165" s="1">
        <v>1</v>
      </c>
      <c r="KB165" s="1">
        <v>1</v>
      </c>
      <c r="KC165" s="1">
        <v>1</v>
      </c>
      <c r="KD165" s="1">
        <v>1</v>
      </c>
      <c r="KE165" s="1">
        <v>1</v>
      </c>
      <c r="KF165" s="1">
        <v>1</v>
      </c>
      <c r="KG165" s="1">
        <v>1</v>
      </c>
      <c r="KH165" s="1">
        <v>1</v>
      </c>
      <c r="KI165" s="1">
        <v>1</v>
      </c>
      <c r="KJ165" s="1">
        <v>1</v>
      </c>
      <c r="KK165" s="1">
        <v>1</v>
      </c>
      <c r="KL165" s="1">
        <f>BO165-BN165*BN165</f>
        <v>0</v>
      </c>
      <c r="KM165" s="1">
        <f>BN165-SQRT(BP165)/SQRT(B165)*$B$1</f>
        <v>1</v>
      </c>
      <c r="KN165" s="1">
        <f>BN165+SQRT(BP165)/SQRT(B165)*$B$1</f>
        <v>1</v>
      </c>
      <c r="KQ165" s="1">
        <v>1</v>
      </c>
      <c r="KR165" s="1">
        <v>1</v>
      </c>
      <c r="KS165" s="1">
        <v>1</v>
      </c>
      <c r="KT165" s="1">
        <v>1</v>
      </c>
      <c r="KU165" s="1">
        <v>1</v>
      </c>
      <c r="KV165" s="1">
        <v>1</v>
      </c>
      <c r="KW165" s="1">
        <v>1</v>
      </c>
      <c r="KX165" s="1">
        <v>1</v>
      </c>
      <c r="KZ165" s="1">
        <v>8.1599732091321773</v>
      </c>
      <c r="LA165" s="1">
        <v>8.1599732091321773</v>
      </c>
      <c r="LB165" s="1">
        <v>8.1599732091321773</v>
      </c>
      <c r="LC165" s="1">
        <v>8.1599732091321773</v>
      </c>
      <c r="LD165" s="1">
        <v>8.1599732091321773</v>
      </c>
      <c r="LE165" s="1">
        <v>8.1599732091321773</v>
      </c>
      <c r="LF165" s="1">
        <v>8.1599732091321773</v>
      </c>
      <c r="LG165" s="1">
        <v>8.1599732091321773</v>
      </c>
      <c r="LI165" s="1">
        <v>0</v>
      </c>
      <c r="LJ165" s="1">
        <v>0</v>
      </c>
      <c r="LK165" s="1">
        <v>0</v>
      </c>
      <c r="LL165" s="1">
        <v>0</v>
      </c>
      <c r="LM165" s="1">
        <v>0</v>
      </c>
      <c r="LN165" s="1">
        <v>0</v>
      </c>
      <c r="LO165" s="1">
        <v>0</v>
      </c>
      <c r="LP165" s="1">
        <v>0</v>
      </c>
      <c r="LR165" s="1">
        <v>19.999999081937808</v>
      </c>
      <c r="LS165" s="1">
        <v>399.99996327754963</v>
      </c>
      <c r="LT165" s="1">
        <v>19.999935800108076</v>
      </c>
      <c r="LU165" s="1">
        <v>19.999999923426458</v>
      </c>
      <c r="LX165" s="1">
        <v>1</v>
      </c>
      <c r="LY165" s="1">
        <v>1</v>
      </c>
      <c r="LZ165" s="1">
        <v>1</v>
      </c>
      <c r="MA165" s="1">
        <v>1</v>
      </c>
      <c r="MB165" s="1">
        <v>1</v>
      </c>
      <c r="MC165" s="1">
        <v>1</v>
      </c>
      <c r="MD165" s="1">
        <v>1</v>
      </c>
      <c r="ME165" s="1">
        <v>1</v>
      </c>
      <c r="MF165" s="1">
        <v>1</v>
      </c>
      <c r="MG165" s="1">
        <v>1</v>
      </c>
      <c r="MH165" s="1">
        <v>1</v>
      </c>
      <c r="MI165" s="1">
        <v>1</v>
      </c>
      <c r="MJ165" s="1">
        <v>1</v>
      </c>
      <c r="MK165" s="1">
        <v>1</v>
      </c>
      <c r="ML165" s="1">
        <v>1</v>
      </c>
      <c r="MM165" s="1">
        <v>1</v>
      </c>
      <c r="MR165" s="1">
        <v>1</v>
      </c>
      <c r="MS165" s="1">
        <v>1</v>
      </c>
      <c r="MT165" s="1">
        <v>1</v>
      </c>
      <c r="MU165" s="1">
        <v>1</v>
      </c>
      <c r="MV165" s="1">
        <v>1</v>
      </c>
      <c r="MW165" s="1">
        <v>1</v>
      </c>
      <c r="MX165" s="1">
        <v>1</v>
      </c>
      <c r="MY165" s="1">
        <v>1</v>
      </c>
      <c r="MZ165" s="1">
        <v>1</v>
      </c>
      <c r="NA165" s="1">
        <v>1</v>
      </c>
      <c r="NB165" s="1">
        <v>1</v>
      </c>
      <c r="NC165" s="1">
        <v>1</v>
      </c>
      <c r="ND165" s="1">
        <v>1</v>
      </c>
      <c r="NE165" s="1">
        <v>1</v>
      </c>
      <c r="NF165" s="1">
        <v>1</v>
      </c>
      <c r="NG165" s="1">
        <v>1</v>
      </c>
      <c r="NH165" s="1">
        <f>BO165-BN165*BN165</f>
        <v>0</v>
      </c>
      <c r="NI165" s="1">
        <f>BN165-SQRT(BP165)/SQRT(B165)*$B$1</f>
        <v>1</v>
      </c>
      <c r="NJ165" s="1">
        <f>BN165+SQRT(BP165)/SQRT(B165)*$B$1</f>
        <v>1</v>
      </c>
      <c r="NM165" s="1">
        <v>1</v>
      </c>
      <c r="NN165" s="1">
        <v>1</v>
      </c>
      <c r="NO165" s="1">
        <v>1</v>
      </c>
      <c r="NP165" s="1">
        <v>1</v>
      </c>
      <c r="NQ165" s="1">
        <v>1</v>
      </c>
      <c r="NR165" s="1">
        <v>1</v>
      </c>
      <c r="NS165" s="1">
        <v>1</v>
      </c>
      <c r="NT165" s="1">
        <v>1</v>
      </c>
      <c r="NV165" s="1">
        <v>1.286515661854189E-2</v>
      </c>
      <c r="NW165" s="1">
        <v>1.286515661854189E-2</v>
      </c>
      <c r="NX165" s="1">
        <v>1.286515661854189E-2</v>
      </c>
      <c r="NY165" s="1">
        <v>1.286515661854189E-2</v>
      </c>
      <c r="NZ165" s="1">
        <v>1.286515661854189E-2</v>
      </c>
      <c r="OA165" s="1">
        <v>1.286515661854189E-2</v>
      </c>
      <c r="OB165" s="1">
        <v>1.286515661854189E-2</v>
      </c>
      <c r="OC165" s="1">
        <v>1.286515661854189E-2</v>
      </c>
      <c r="OE165" s="1">
        <v>0</v>
      </c>
      <c r="OF165" s="1">
        <v>0</v>
      </c>
      <c r="OG165" s="1">
        <v>0</v>
      </c>
      <c r="OH165" s="1">
        <v>0</v>
      </c>
      <c r="OI165" s="1">
        <v>0</v>
      </c>
      <c r="OJ165" s="1">
        <v>0</v>
      </c>
      <c r="OK165" s="1">
        <v>0</v>
      </c>
      <c r="OL165" s="1">
        <v>0</v>
      </c>
      <c r="ON165" s="1">
        <v>0.99999737337969474</v>
      </c>
      <c r="OO165" s="1">
        <v>0.99999474689273338</v>
      </c>
      <c r="OP165" s="1">
        <v>0.99984245984467446</v>
      </c>
      <c r="OQ165" s="1">
        <v>0.999999417466929</v>
      </c>
    </row>
    <row r="166" spans="1:407" s="1" customFormat="1">
      <c r="A166" s="1">
        <v>950</v>
      </c>
      <c r="B166" s="1">
        <v>500</v>
      </c>
      <c r="C166" s="1">
        <v>20</v>
      </c>
      <c r="D166" s="1" t="s">
        <v>830</v>
      </c>
      <c r="E166" s="1">
        <v>30.010098058000029</v>
      </c>
      <c r="F166" s="1">
        <v>906.94628472573947</v>
      </c>
      <c r="G166" s="1">
        <f>F166-E166*E166</f>
        <v>6.3402992749623763</v>
      </c>
      <c r="H166" s="1">
        <f>E166-SQRT(G166)/SQRT(B166)*$B$1</f>
        <v>30.010098058000029</v>
      </c>
      <c r="I166" s="1">
        <f>E166+SQRT(G166)/SQRT(B166)*$B$1</f>
        <v>30.010098058000029</v>
      </c>
      <c r="J166" s="1">
        <f>E166/(A166*C166)</f>
        <v>1.5794788451578962E-3</v>
      </c>
      <c r="K166" s="1">
        <f>J166-SQRT(G166)/SQRT(B166)*$B$1</f>
        <v>1.5794788451578962E-3</v>
      </c>
      <c r="L166" s="1">
        <f>J166+SQRT(G166)/SQRT(B166)*$B$1</f>
        <v>1.5794788451578962E-3</v>
      </c>
      <c r="M166" s="1">
        <v>0</v>
      </c>
      <c r="N166" s="1">
        <v>0</v>
      </c>
      <c r="O166" s="1">
        <v>0</v>
      </c>
      <c r="P166" s="1">
        <v>0</v>
      </c>
      <c r="Q166" s="1">
        <f>P166-O166*O166</f>
        <v>0</v>
      </c>
      <c r="R166" s="1">
        <f>O166-SQRT(Q166)/SQRT(B166)*$B$1</f>
        <v>0</v>
      </c>
      <c r="S166" s="1">
        <f>O166+SQRT(Q166)/SQRT(B166)*$B$1</f>
        <v>0</v>
      </c>
      <c r="T166" s="1">
        <v>18980</v>
      </c>
      <c r="U166" s="2">
        <v>360240400</v>
      </c>
      <c r="V166" s="2">
        <f>U166-T166*T166</f>
        <v>0</v>
      </c>
      <c r="W166" s="2">
        <f>T166-SQRT(V166)/SQRT(B166)*$B$1</f>
        <v>18980</v>
      </c>
      <c r="X166" s="2">
        <f>T166+SQRT(V166)/SQRT(B166)*$B$1</f>
        <v>18980</v>
      </c>
      <c r="Y166" s="2">
        <f>T166/(A166*C166)</f>
        <v>0.99894736842105258</v>
      </c>
      <c r="Z166" s="2">
        <f>Y166-SQRT(V166)/SQRT(B166)*$B$1</f>
        <v>0.99894736842105258</v>
      </c>
      <c r="AA166" s="2">
        <f>Y166+SQRT(V166)/SQRT(B166)*$B$1</f>
        <v>0.99894736842105258</v>
      </c>
      <c r="AB166" s="2">
        <v>950</v>
      </c>
      <c r="AC166" s="2">
        <v>902500</v>
      </c>
      <c r="AD166" s="2"/>
      <c r="AE166" s="2">
        <v>0</v>
      </c>
      <c r="AF166" s="2">
        <v>0</v>
      </c>
      <c r="AG166" s="2">
        <v>2454.0059999999999</v>
      </c>
      <c r="AH166" s="2">
        <v>6302127.2779999999</v>
      </c>
      <c r="AI166" s="2">
        <v>18980</v>
      </c>
      <c r="AJ166" s="2">
        <v>0</v>
      </c>
      <c r="AK166" s="2">
        <v>0</v>
      </c>
      <c r="AL166" s="2"/>
      <c r="AM166" s="2"/>
      <c r="AN166" s="2"/>
      <c r="AO166" s="2"/>
      <c r="AP166" s="2">
        <v>1</v>
      </c>
      <c r="AQ166" s="2">
        <v>1</v>
      </c>
      <c r="AR166" s="2">
        <v>1</v>
      </c>
      <c r="AS166" s="2">
        <v>1</v>
      </c>
      <c r="AT166" s="2">
        <v>1</v>
      </c>
      <c r="AU166" s="2">
        <v>1</v>
      </c>
      <c r="AV166" s="2">
        <v>1</v>
      </c>
      <c r="AW166" s="2">
        <v>1</v>
      </c>
      <c r="AX166" s="2">
        <v>1</v>
      </c>
      <c r="AY166" s="2">
        <v>1</v>
      </c>
      <c r="AZ166" s="2">
        <v>1</v>
      </c>
      <c r="BA166" s="2">
        <v>1</v>
      </c>
      <c r="BB166" s="2">
        <v>1</v>
      </c>
      <c r="BC166" s="2">
        <v>1</v>
      </c>
      <c r="BD166" s="2"/>
      <c r="BE166" s="2"/>
      <c r="BF166" s="2"/>
      <c r="BG166" s="2"/>
      <c r="BH166" s="2"/>
      <c r="BI166" s="2"/>
      <c r="BJ166" s="2">
        <v>1</v>
      </c>
      <c r="BK166" s="2">
        <v>1</v>
      </c>
      <c r="BL166" s="2">
        <v>1</v>
      </c>
      <c r="BM166" s="1">
        <v>1</v>
      </c>
      <c r="BN166" s="1">
        <v>1</v>
      </c>
      <c r="BO166" s="1">
        <v>1</v>
      </c>
      <c r="BP166" s="1">
        <v>1</v>
      </c>
      <c r="BQ166" s="1">
        <v>1</v>
      </c>
      <c r="BR166" s="1">
        <v>1</v>
      </c>
      <c r="BS166" s="1">
        <v>1</v>
      </c>
      <c r="BT166" s="1">
        <v>1</v>
      </c>
      <c r="BU166" s="1">
        <v>1</v>
      </c>
      <c r="BV166" s="1">
        <v>1</v>
      </c>
      <c r="BW166" s="1">
        <v>1</v>
      </c>
      <c r="BX166" s="1">
        <f>BO166-BN166*BN166</f>
        <v>0</v>
      </c>
      <c r="BY166" s="1">
        <f>BN166-SQRT(BP166)/SQRT(B166)*$B$1</f>
        <v>1</v>
      </c>
      <c r="BZ166" s="1">
        <f>BN166+SQRT(BP166)/SQRT(B166)*$B$1</f>
        <v>1</v>
      </c>
      <c r="CD166" s="1">
        <v>1</v>
      </c>
      <c r="CE166" s="1">
        <v>1</v>
      </c>
      <c r="CF166" s="1">
        <v>1</v>
      </c>
      <c r="CG166" s="1">
        <v>1</v>
      </c>
      <c r="CH166" s="1">
        <v>1</v>
      </c>
      <c r="CI166" s="1">
        <v>1</v>
      </c>
      <c r="CJ166" s="1">
        <v>1</v>
      </c>
      <c r="CM166" s="1">
        <v>-50635.92273553148</v>
      </c>
      <c r="CN166" s="1">
        <v>-50635.92273553148</v>
      </c>
      <c r="CO166" s="1">
        <v>-50635.92273553148</v>
      </c>
      <c r="CP166" s="1">
        <v>-50635.92273553148</v>
      </c>
      <c r="CQ166" s="1">
        <v>-50635.92273553148</v>
      </c>
      <c r="CR166" s="1">
        <v>-50635.92273553148</v>
      </c>
      <c r="CS166" s="1">
        <v>-50635.92273553148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D166" s="1">
        <v>-1.2101497746461006E-7</v>
      </c>
      <c r="DE166" s="1">
        <v>7.3221505119206623E-12</v>
      </c>
      <c r="DF166" s="1">
        <v>-6.0506819911127456E-5</v>
      </c>
      <c r="DG166" s="1">
        <v>-2.6442256568460528E-13</v>
      </c>
      <c r="DJ166" s="1">
        <v>1.0720000000000001</v>
      </c>
      <c r="DK166" s="1">
        <v>1.22</v>
      </c>
      <c r="DL166" s="1">
        <v>1</v>
      </c>
      <c r="DM166" s="1">
        <v>1</v>
      </c>
      <c r="DN166" s="1">
        <v>1</v>
      </c>
      <c r="DO166" s="1">
        <v>1</v>
      </c>
      <c r="DP166" s="1">
        <v>1</v>
      </c>
      <c r="DQ166" s="1">
        <v>1</v>
      </c>
      <c r="DR166" s="1">
        <v>1</v>
      </c>
      <c r="DS166" s="1">
        <v>1</v>
      </c>
      <c r="DT166" s="1">
        <v>1</v>
      </c>
      <c r="DU166" s="1">
        <v>1</v>
      </c>
      <c r="DV166" s="1">
        <v>1</v>
      </c>
      <c r="DW166" s="1">
        <v>1</v>
      </c>
      <c r="DX166" s="1">
        <v>1</v>
      </c>
      <c r="DY166" s="1">
        <v>1</v>
      </c>
      <c r="ED166" s="1">
        <v>7.4039999999999999</v>
      </c>
      <c r="EE166" s="1">
        <v>102.19199999999999</v>
      </c>
      <c r="EF166" s="1">
        <v>1</v>
      </c>
      <c r="EG166" s="1">
        <v>1</v>
      </c>
      <c r="EH166" s="1">
        <v>1</v>
      </c>
      <c r="EI166" s="1">
        <v>1</v>
      </c>
      <c r="EJ166" s="1">
        <v>1</v>
      </c>
      <c r="EK166" s="1">
        <v>1</v>
      </c>
      <c r="EL166" s="1">
        <v>1</v>
      </c>
      <c r="EM166" s="1">
        <v>1</v>
      </c>
      <c r="EN166" s="1">
        <v>1</v>
      </c>
      <c r="EO166" s="1">
        <v>1</v>
      </c>
      <c r="EP166" s="1">
        <v>1</v>
      </c>
      <c r="EQ166" s="1">
        <v>1</v>
      </c>
      <c r="ER166" s="1">
        <v>1</v>
      </c>
      <c r="ES166" s="1">
        <v>1</v>
      </c>
      <c r="ET166" s="1">
        <f>BO166-BN166*BN166</f>
        <v>0</v>
      </c>
      <c r="EU166" s="1">
        <f>BN166-SQRT(BP166)/SQRT(B166)*$B$1</f>
        <v>1</v>
      </c>
      <c r="EV166" s="1">
        <f>BN166+SQRT(BP166)/SQRT(B166)*$B$1</f>
        <v>1</v>
      </c>
      <c r="EY166" s="1">
        <v>1</v>
      </c>
      <c r="EZ166" s="1">
        <v>1</v>
      </c>
      <c r="FA166" s="1">
        <v>1</v>
      </c>
      <c r="FB166" s="1">
        <v>1</v>
      </c>
      <c r="FC166" s="1">
        <v>1</v>
      </c>
      <c r="FD166" s="1">
        <v>1</v>
      </c>
      <c r="FE166" s="1">
        <v>1</v>
      </c>
      <c r="FF166" s="1">
        <v>1</v>
      </c>
      <c r="FH166" s="1">
        <v>30.434909884966665</v>
      </c>
      <c r="FI166" s="1">
        <v>-34.534170944560472</v>
      </c>
      <c r="FJ166" s="1">
        <v>-34.534170944560472</v>
      </c>
      <c r="FK166" s="1">
        <v>-34.534170944560472</v>
      </c>
      <c r="FL166" s="1">
        <v>-34.534170944560472</v>
      </c>
      <c r="FM166" s="1">
        <v>-34.534170944560472</v>
      </c>
      <c r="FN166" s="1">
        <v>-34.534170944560472</v>
      </c>
      <c r="FO166" s="1">
        <v>-34.534170944560472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V166" s="1">
        <v>0</v>
      </c>
      <c r="FW166" s="1">
        <v>0</v>
      </c>
      <c r="FX166" s="1">
        <v>0</v>
      </c>
      <c r="FZ166" s="1">
        <v>106.75323413729977</v>
      </c>
      <c r="GA166" s="1">
        <v>11396.253324754078</v>
      </c>
      <c r="GB166" s="1">
        <v>106.62385818145158</v>
      </c>
      <c r="GC166" s="1">
        <v>106.76369762272162</v>
      </c>
      <c r="GH166" s="1">
        <v>1</v>
      </c>
      <c r="GI166" s="1">
        <v>1</v>
      </c>
      <c r="GJ166" s="1">
        <v>1</v>
      </c>
      <c r="GK166" s="1">
        <v>1</v>
      </c>
      <c r="GL166" s="1">
        <v>1</v>
      </c>
      <c r="GM166" s="1">
        <v>1</v>
      </c>
      <c r="GN166" s="1">
        <v>1</v>
      </c>
      <c r="GO166" s="1">
        <v>1</v>
      </c>
      <c r="GP166" s="1">
        <v>1</v>
      </c>
      <c r="GQ166" s="1">
        <v>1</v>
      </c>
      <c r="GR166" s="1">
        <v>1</v>
      </c>
      <c r="GS166" s="1">
        <v>1</v>
      </c>
      <c r="GT166" s="1">
        <v>1</v>
      </c>
      <c r="GU166" s="1">
        <v>1</v>
      </c>
      <c r="HB166" s="1">
        <v>1</v>
      </c>
      <c r="HC166" s="1">
        <v>1</v>
      </c>
      <c r="HD166" s="1">
        <v>1</v>
      </c>
      <c r="HE166" s="1">
        <v>1</v>
      </c>
      <c r="HF166" s="1">
        <v>1</v>
      </c>
      <c r="HG166" s="1">
        <v>1</v>
      </c>
      <c r="HH166" s="1">
        <v>1</v>
      </c>
      <c r="HI166" s="1">
        <v>1</v>
      </c>
      <c r="HJ166" s="1">
        <v>1</v>
      </c>
      <c r="HK166" s="1">
        <v>1</v>
      </c>
      <c r="HL166" s="1">
        <v>1</v>
      </c>
      <c r="HM166" s="1">
        <v>1</v>
      </c>
      <c r="HN166" s="1">
        <v>1</v>
      </c>
      <c r="HO166" s="1">
        <v>1</v>
      </c>
      <c r="HP166" s="1">
        <f>BO166-BN166*BN166</f>
        <v>0</v>
      </c>
      <c r="HQ166" s="1">
        <f>BN166-SQRT(BP166)/SQRT(B166)*$B$1</f>
        <v>1</v>
      </c>
      <c r="HR166" s="1">
        <f>BN166+SQRT(BP166)/SQRT(B166)*$B$1</f>
        <v>1</v>
      </c>
      <c r="HV166" s="1">
        <v>1</v>
      </c>
      <c r="HW166" s="1">
        <v>1</v>
      </c>
      <c r="HX166" s="1">
        <v>1</v>
      </c>
      <c r="HY166" s="1">
        <v>1</v>
      </c>
      <c r="HZ166" s="1">
        <v>1</v>
      </c>
      <c r="IA166" s="1">
        <v>1</v>
      </c>
      <c r="IB166" s="1">
        <v>1</v>
      </c>
      <c r="IE166" s="1">
        <v>-53.50951187020118</v>
      </c>
      <c r="IF166" s="1">
        <v>-53.50951187020118</v>
      </c>
      <c r="IG166" s="1">
        <v>-53.50951187020118</v>
      </c>
      <c r="IH166" s="1">
        <v>-53.50951187020118</v>
      </c>
      <c r="II166" s="1">
        <v>-53.50951187020118</v>
      </c>
      <c r="IJ166" s="1">
        <v>-53.50951187020118</v>
      </c>
      <c r="IK166" s="1">
        <v>-53.50951187020118</v>
      </c>
      <c r="IN166" s="1">
        <v>0</v>
      </c>
      <c r="IO166" s="1">
        <v>0</v>
      </c>
      <c r="IP166" s="1">
        <v>0</v>
      </c>
      <c r="IQ166" s="1">
        <v>0</v>
      </c>
      <c r="IR166" s="1">
        <v>0</v>
      </c>
      <c r="IS166" s="1">
        <v>0</v>
      </c>
      <c r="IT166" s="1">
        <v>0</v>
      </c>
      <c r="IV166" s="1">
        <v>-4.1940811712493089E-11</v>
      </c>
      <c r="IW166" s="1">
        <v>5.7664378073338579E-19</v>
      </c>
      <c r="IX166" s="1">
        <v>-1.6947339531725447E-8</v>
      </c>
      <c r="IY166" s="1">
        <v>-2.6290081223123707E-12</v>
      </c>
      <c r="JB166" s="1">
        <v>1</v>
      </c>
      <c r="JC166" s="1">
        <v>1</v>
      </c>
      <c r="JD166" s="1">
        <v>1</v>
      </c>
      <c r="JE166" s="1">
        <v>1</v>
      </c>
      <c r="JF166" s="1">
        <v>1</v>
      </c>
      <c r="JG166" s="1">
        <v>1</v>
      </c>
      <c r="JH166" s="1">
        <v>1</v>
      </c>
      <c r="JI166" s="1">
        <v>1</v>
      </c>
      <c r="JJ166" s="1">
        <v>1</v>
      </c>
      <c r="JK166" s="1">
        <v>1</v>
      </c>
      <c r="JL166" s="1">
        <v>1</v>
      </c>
      <c r="JM166" s="1">
        <v>1</v>
      </c>
      <c r="JN166" s="1">
        <v>1</v>
      </c>
      <c r="JO166" s="1">
        <v>1</v>
      </c>
      <c r="JP166" s="1">
        <v>1</v>
      </c>
      <c r="JQ166" s="1">
        <v>1</v>
      </c>
      <c r="JV166" s="1">
        <v>1</v>
      </c>
      <c r="JW166" s="1">
        <v>1</v>
      </c>
      <c r="JX166" s="1">
        <v>1</v>
      </c>
      <c r="JY166" s="1">
        <v>1</v>
      </c>
      <c r="JZ166" s="1">
        <v>1</v>
      </c>
      <c r="KA166" s="1">
        <v>1</v>
      </c>
      <c r="KB166" s="1">
        <v>1</v>
      </c>
      <c r="KC166" s="1">
        <v>1</v>
      </c>
      <c r="KD166" s="1">
        <v>1</v>
      </c>
      <c r="KE166" s="1">
        <v>1</v>
      </c>
      <c r="KF166" s="1">
        <v>1</v>
      </c>
      <c r="KG166" s="1">
        <v>1</v>
      </c>
      <c r="KH166" s="1">
        <v>1</v>
      </c>
      <c r="KI166" s="1">
        <v>1</v>
      </c>
      <c r="KJ166" s="1">
        <v>1</v>
      </c>
      <c r="KK166" s="1">
        <v>1</v>
      </c>
      <c r="KL166" s="1">
        <f>BO166-BN166*BN166</f>
        <v>0</v>
      </c>
      <c r="KM166" s="1">
        <f>BN166-SQRT(BP166)/SQRT(B166)*$B$1</f>
        <v>1</v>
      </c>
      <c r="KN166" s="1">
        <f>BN166+SQRT(BP166)/SQRT(B166)*$B$1</f>
        <v>1</v>
      </c>
      <c r="KQ166" s="1">
        <v>1</v>
      </c>
      <c r="KR166" s="1">
        <v>1</v>
      </c>
      <c r="KS166" s="1">
        <v>1</v>
      </c>
      <c r="KT166" s="1">
        <v>1</v>
      </c>
      <c r="KU166" s="1">
        <v>1</v>
      </c>
      <c r="KV166" s="1">
        <v>1</v>
      </c>
      <c r="KW166" s="1">
        <v>1</v>
      </c>
      <c r="KX166" s="1">
        <v>1</v>
      </c>
      <c r="KZ166" s="1">
        <v>8.1244013750452186</v>
      </c>
      <c r="LA166" s="1">
        <v>8.1244013750452186</v>
      </c>
      <c r="LB166" s="1">
        <v>8.1244013750452186</v>
      </c>
      <c r="LC166" s="1">
        <v>8.1244013750452186</v>
      </c>
      <c r="LD166" s="1">
        <v>8.1244013750452186</v>
      </c>
      <c r="LE166" s="1">
        <v>8.1244013750452186</v>
      </c>
      <c r="LF166" s="1">
        <v>8.1244013750452186</v>
      </c>
      <c r="LG166" s="1">
        <v>8.1244013750452186</v>
      </c>
      <c r="LI166" s="1">
        <v>0</v>
      </c>
      <c r="LJ166" s="1">
        <v>0</v>
      </c>
      <c r="LK166" s="1">
        <v>0</v>
      </c>
      <c r="LL166" s="1">
        <v>0</v>
      </c>
      <c r="LM166" s="1">
        <v>0</v>
      </c>
      <c r="LN166" s="1">
        <v>0</v>
      </c>
      <c r="LO166" s="1">
        <v>0</v>
      </c>
      <c r="LP166" s="1">
        <v>0</v>
      </c>
      <c r="LR166" s="1">
        <v>19.99999945213909</v>
      </c>
      <c r="LS166" s="1">
        <v>399.9999780855677</v>
      </c>
      <c r="LT166" s="1">
        <v>19.999973856039915</v>
      </c>
      <c r="LU166" s="1">
        <v>19.99999967435749</v>
      </c>
      <c r="LX166" s="1">
        <v>1</v>
      </c>
      <c r="LY166" s="1">
        <v>1</v>
      </c>
      <c r="LZ166" s="1">
        <v>1</v>
      </c>
      <c r="MA166" s="1">
        <v>1</v>
      </c>
      <c r="MB166" s="1">
        <v>1</v>
      </c>
      <c r="MC166" s="1">
        <v>1</v>
      </c>
      <c r="MD166" s="1">
        <v>1</v>
      </c>
      <c r="ME166" s="1">
        <v>1</v>
      </c>
      <c r="MF166" s="1">
        <v>1</v>
      </c>
      <c r="MG166" s="1">
        <v>1</v>
      </c>
      <c r="MH166" s="1">
        <v>1</v>
      </c>
      <c r="MI166" s="1">
        <v>1</v>
      </c>
      <c r="MJ166" s="1">
        <v>1</v>
      </c>
      <c r="MK166" s="1">
        <v>1</v>
      </c>
      <c r="ML166" s="1">
        <v>1</v>
      </c>
      <c r="MM166" s="1">
        <v>1</v>
      </c>
      <c r="MR166" s="1">
        <v>1</v>
      </c>
      <c r="MS166" s="1">
        <v>1</v>
      </c>
      <c r="MT166" s="1">
        <v>1</v>
      </c>
      <c r="MU166" s="1">
        <v>1</v>
      </c>
      <c r="MV166" s="1">
        <v>1</v>
      </c>
      <c r="MW166" s="1">
        <v>1</v>
      </c>
      <c r="MX166" s="1">
        <v>1</v>
      </c>
      <c r="MY166" s="1">
        <v>1</v>
      </c>
      <c r="MZ166" s="1">
        <v>1</v>
      </c>
      <c r="NA166" s="1">
        <v>1</v>
      </c>
      <c r="NB166" s="1">
        <v>1</v>
      </c>
      <c r="NC166" s="1">
        <v>1</v>
      </c>
      <c r="ND166" s="1">
        <v>1</v>
      </c>
      <c r="NE166" s="1">
        <v>1</v>
      </c>
      <c r="NF166" s="1">
        <v>1</v>
      </c>
      <c r="NG166" s="1">
        <v>1</v>
      </c>
      <c r="NH166" s="1">
        <f>BO166-BN166*BN166</f>
        <v>0</v>
      </c>
      <c r="NI166" s="1">
        <f>BN166-SQRT(BP166)/SQRT(B166)*$B$1</f>
        <v>1</v>
      </c>
      <c r="NJ166" s="1">
        <f>BN166+SQRT(BP166)/SQRT(B166)*$B$1</f>
        <v>1</v>
      </c>
      <c r="NM166" s="1">
        <v>1</v>
      </c>
      <c r="NN166" s="1">
        <v>1</v>
      </c>
      <c r="NO166" s="1">
        <v>1</v>
      </c>
      <c r="NP166" s="1">
        <v>1</v>
      </c>
      <c r="NQ166" s="1">
        <v>1</v>
      </c>
      <c r="NR166" s="1">
        <v>1</v>
      </c>
      <c r="NS166" s="1">
        <v>1</v>
      </c>
      <c r="NT166" s="1">
        <v>1</v>
      </c>
      <c r="NV166" s="1">
        <v>1.7921706723685302E-2</v>
      </c>
      <c r="NW166" s="1">
        <v>1.7921706723685302E-2</v>
      </c>
      <c r="NX166" s="1">
        <v>1.7921706723685302E-2</v>
      </c>
      <c r="NY166" s="1">
        <v>1.7921706723685302E-2</v>
      </c>
      <c r="NZ166" s="1">
        <v>1.7921706723685302E-2</v>
      </c>
      <c r="OA166" s="1">
        <v>1.7921706723685302E-2</v>
      </c>
      <c r="OB166" s="1">
        <v>1.7921706723685302E-2</v>
      </c>
      <c r="OC166" s="1">
        <v>1.7921706723685302E-2</v>
      </c>
      <c r="OE166" s="1">
        <v>0</v>
      </c>
      <c r="OF166" s="1">
        <v>0</v>
      </c>
      <c r="OG166" s="1">
        <v>0</v>
      </c>
      <c r="OH166" s="1">
        <v>0</v>
      </c>
      <c r="OI166" s="1">
        <v>0</v>
      </c>
      <c r="OJ166" s="1">
        <v>0</v>
      </c>
      <c r="OK166" s="1">
        <v>0</v>
      </c>
      <c r="OL166" s="1">
        <v>0</v>
      </c>
      <c r="ON166" s="1">
        <v>0.99999848214653353</v>
      </c>
      <c r="OO166" s="1">
        <v>0.9999969644593667</v>
      </c>
      <c r="OP166" s="1">
        <v>0.99971298679718201</v>
      </c>
      <c r="OQ166" s="1">
        <v>0.9999992182256453</v>
      </c>
    </row>
    <row r="167" spans="1:407" s="1" customFormat="1">
      <c r="A167" s="1">
        <v>975</v>
      </c>
      <c r="B167" s="1">
        <v>500</v>
      </c>
      <c r="C167" s="1">
        <v>20</v>
      </c>
      <c r="D167" s="1" t="s">
        <v>831</v>
      </c>
      <c r="E167" s="1">
        <v>30.119460365999981</v>
      </c>
      <c r="F167" s="1">
        <v>911.96079454255948</v>
      </c>
      <c r="G167" s="1">
        <f>F167-E167*E167</f>
        <v>4.7789018035158506</v>
      </c>
      <c r="H167" s="1">
        <f>E167-SQRT(G167)/SQRT(B167)*$B$1</f>
        <v>30.119460365999981</v>
      </c>
      <c r="I167" s="1">
        <f>E167+SQRT(G167)/SQRT(B167)*$B$1</f>
        <v>30.119460365999981</v>
      </c>
      <c r="J167" s="1">
        <f>E167/(A167*C167)</f>
        <v>1.544587711076922E-3</v>
      </c>
      <c r="K167" s="1">
        <f>J167-SQRT(G167)/SQRT(B167)*$B$1</f>
        <v>1.544587711076922E-3</v>
      </c>
      <c r="L167" s="1">
        <f>J167+SQRT(G167)/SQRT(B167)*$B$1</f>
        <v>1.544587711076922E-3</v>
      </c>
      <c r="M167" s="1">
        <v>0</v>
      </c>
      <c r="N167" s="1">
        <v>0</v>
      </c>
      <c r="O167" s="1">
        <v>0</v>
      </c>
      <c r="P167" s="1">
        <v>0</v>
      </c>
      <c r="Q167" s="1">
        <f>P167-O167*O167</f>
        <v>0</v>
      </c>
      <c r="R167" s="1">
        <f>O167-SQRT(Q167)/SQRT(B167)*$B$1</f>
        <v>0</v>
      </c>
      <c r="S167" s="1">
        <f>O167+SQRT(Q167)/SQRT(B167)*$B$1</f>
        <v>0</v>
      </c>
      <c r="T167" s="1">
        <v>19480</v>
      </c>
      <c r="U167" s="2">
        <v>379470400</v>
      </c>
      <c r="V167" s="2">
        <f>U167-T167*T167</f>
        <v>0</v>
      </c>
      <c r="W167" s="2">
        <f>T167-SQRT(V167)/SQRT(B167)*$B$1</f>
        <v>19480</v>
      </c>
      <c r="X167" s="2">
        <f>T167+SQRT(V167)/SQRT(B167)*$B$1</f>
        <v>19480</v>
      </c>
      <c r="Y167" s="2">
        <f>T167/(A167*C167)</f>
        <v>0.99897435897435893</v>
      </c>
      <c r="Z167" s="2">
        <f>Y167-SQRT(V167)/SQRT(B167)*$B$1</f>
        <v>0.99897435897435893</v>
      </c>
      <c r="AA167" s="2">
        <f>Y167+SQRT(V167)/SQRT(B167)*$B$1</f>
        <v>0.99897435897435893</v>
      </c>
      <c r="AB167" s="2">
        <v>975</v>
      </c>
      <c r="AC167" s="2">
        <v>950625</v>
      </c>
      <c r="AD167" s="2"/>
      <c r="AE167" s="2">
        <v>0</v>
      </c>
      <c r="AF167" s="2">
        <v>0</v>
      </c>
      <c r="AG167" s="2">
        <v>2460.8040000000001</v>
      </c>
      <c r="AH167" s="2">
        <v>6281035.4160000002</v>
      </c>
      <c r="AI167" s="2">
        <v>19480</v>
      </c>
      <c r="AJ167" s="2">
        <v>0</v>
      </c>
      <c r="AK167" s="2">
        <v>0</v>
      </c>
      <c r="AL167" s="2"/>
      <c r="AM167" s="2"/>
      <c r="AN167" s="2"/>
      <c r="AO167" s="2"/>
      <c r="AP167" s="2">
        <v>1</v>
      </c>
      <c r="AQ167" s="2">
        <v>1</v>
      </c>
      <c r="AR167" s="2">
        <v>1</v>
      </c>
      <c r="AS167" s="2">
        <v>1</v>
      </c>
      <c r="AT167" s="2">
        <v>1</v>
      </c>
      <c r="AU167" s="2">
        <v>1</v>
      </c>
      <c r="AV167" s="2">
        <v>1</v>
      </c>
      <c r="AW167" s="2">
        <v>1</v>
      </c>
      <c r="AX167" s="2">
        <v>1</v>
      </c>
      <c r="AY167" s="2">
        <v>1</v>
      </c>
      <c r="AZ167" s="2">
        <v>1</v>
      </c>
      <c r="BA167" s="2">
        <v>1</v>
      </c>
      <c r="BB167" s="2">
        <v>1</v>
      </c>
      <c r="BC167" s="2">
        <v>1</v>
      </c>
      <c r="BD167" s="2"/>
      <c r="BE167" s="2"/>
      <c r="BF167" s="2"/>
      <c r="BG167" s="2"/>
      <c r="BH167" s="2"/>
      <c r="BI167" s="2"/>
      <c r="BJ167" s="2">
        <v>1</v>
      </c>
      <c r="BK167" s="2">
        <v>1</v>
      </c>
      <c r="BL167" s="2">
        <v>1</v>
      </c>
      <c r="BM167" s="1">
        <v>1</v>
      </c>
      <c r="BN167" s="1">
        <v>1</v>
      </c>
      <c r="BO167" s="1">
        <v>1</v>
      </c>
      <c r="BP167" s="1">
        <v>1</v>
      </c>
      <c r="BQ167" s="1">
        <v>1</v>
      </c>
      <c r="BR167" s="1">
        <v>1</v>
      </c>
      <c r="BS167" s="1">
        <v>1</v>
      </c>
      <c r="BT167" s="1">
        <v>1</v>
      </c>
      <c r="BU167" s="1">
        <v>1</v>
      </c>
      <c r="BV167" s="1">
        <v>1</v>
      </c>
      <c r="BW167" s="1">
        <v>1</v>
      </c>
      <c r="BX167" s="1">
        <f>BO167-BN167*BN167</f>
        <v>0</v>
      </c>
      <c r="BY167" s="1">
        <f>BN167-SQRT(BP167)/SQRT(B167)*$B$1</f>
        <v>1</v>
      </c>
      <c r="BZ167" s="1">
        <f>BN167+SQRT(BP167)/SQRT(B167)*$B$1</f>
        <v>1</v>
      </c>
      <c r="CD167" s="1">
        <v>1</v>
      </c>
      <c r="CE167" s="1">
        <v>1</v>
      </c>
      <c r="CF167" s="1">
        <v>1</v>
      </c>
      <c r="CG167" s="1">
        <v>1</v>
      </c>
      <c r="CH167" s="1">
        <v>1</v>
      </c>
      <c r="CI167" s="1">
        <v>1</v>
      </c>
      <c r="CJ167" s="1">
        <v>1</v>
      </c>
      <c r="CM167" s="1">
        <v>-52186.610554033126</v>
      </c>
      <c r="CN167" s="1">
        <v>-52186.610554033126</v>
      </c>
      <c r="CO167" s="1">
        <v>-52186.610554033126</v>
      </c>
      <c r="CP167" s="1">
        <v>-52186.610554033126</v>
      </c>
      <c r="CQ167" s="1">
        <v>-52186.610554033126</v>
      </c>
      <c r="CR167" s="1">
        <v>-52186.610554033126</v>
      </c>
      <c r="CS167" s="1">
        <v>-52186.610554033126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D167" s="1">
        <v>-4.2794037592933611E-13</v>
      </c>
      <c r="DE167" s="1">
        <v>1.3434669765203204E-24</v>
      </c>
      <c r="DF167" s="1">
        <v>-4.2375487602832411E-12</v>
      </c>
      <c r="DG167" s="1">
        <v>-8.2726463416749881E-14</v>
      </c>
      <c r="DJ167" s="1">
        <v>1.0580000000000001</v>
      </c>
      <c r="DK167" s="1">
        <v>1.1819999999999999</v>
      </c>
      <c r="DL167" s="1">
        <v>1</v>
      </c>
      <c r="DM167" s="1">
        <v>1</v>
      </c>
      <c r="DN167" s="1">
        <v>1</v>
      </c>
      <c r="DO167" s="1">
        <v>1</v>
      </c>
      <c r="DP167" s="1">
        <v>1</v>
      </c>
      <c r="DQ167" s="1">
        <v>1</v>
      </c>
      <c r="DR167" s="1">
        <v>1</v>
      </c>
      <c r="DS167" s="1">
        <v>1</v>
      </c>
      <c r="DT167" s="1">
        <v>1</v>
      </c>
      <c r="DU167" s="1">
        <v>1</v>
      </c>
      <c r="DV167" s="1">
        <v>1</v>
      </c>
      <c r="DW167" s="1">
        <v>1</v>
      </c>
      <c r="DX167" s="1">
        <v>1</v>
      </c>
      <c r="DY167" s="1">
        <v>1</v>
      </c>
      <c r="ED167" s="1">
        <v>7.548</v>
      </c>
      <c r="EE167" s="1">
        <v>103.736</v>
      </c>
      <c r="EF167" s="1">
        <v>1</v>
      </c>
      <c r="EG167" s="1">
        <v>1</v>
      </c>
      <c r="EH167" s="1">
        <v>1</v>
      </c>
      <c r="EI167" s="1">
        <v>1</v>
      </c>
      <c r="EJ167" s="1">
        <v>1</v>
      </c>
      <c r="EK167" s="1">
        <v>1</v>
      </c>
      <c r="EL167" s="1">
        <v>1</v>
      </c>
      <c r="EM167" s="1">
        <v>1</v>
      </c>
      <c r="EN167" s="1">
        <v>1</v>
      </c>
      <c r="EO167" s="1">
        <v>1</v>
      </c>
      <c r="EP167" s="1">
        <v>1</v>
      </c>
      <c r="EQ167" s="1">
        <v>1</v>
      </c>
      <c r="ER167" s="1">
        <v>1</v>
      </c>
      <c r="ES167" s="1">
        <v>1</v>
      </c>
      <c r="ET167" s="1">
        <f>BO167-BN167*BN167</f>
        <v>0</v>
      </c>
      <c r="EU167" s="1">
        <f>BN167-SQRT(BP167)/SQRT(B167)*$B$1</f>
        <v>1</v>
      </c>
      <c r="EV167" s="1">
        <f>BN167+SQRT(BP167)/SQRT(B167)*$B$1</f>
        <v>1</v>
      </c>
      <c r="EY167" s="1">
        <v>1</v>
      </c>
      <c r="EZ167" s="1">
        <v>1</v>
      </c>
      <c r="FA167" s="1">
        <v>1</v>
      </c>
      <c r="FB167" s="1">
        <v>1</v>
      </c>
      <c r="FC167" s="1">
        <v>1</v>
      </c>
      <c r="FD167" s="1">
        <v>1</v>
      </c>
      <c r="FE167" s="1">
        <v>1</v>
      </c>
      <c r="FF167" s="1">
        <v>1</v>
      </c>
      <c r="FH167" s="1">
        <v>28.014523886568558</v>
      </c>
      <c r="FI167" s="1">
        <v>-37.595523906226511</v>
      </c>
      <c r="FJ167" s="1">
        <v>-37.595523906226511</v>
      </c>
      <c r="FK167" s="1">
        <v>-37.595523906226511</v>
      </c>
      <c r="FL167" s="1">
        <v>-37.595523906226511</v>
      </c>
      <c r="FM167" s="1">
        <v>-37.595523906226511</v>
      </c>
      <c r="FN167" s="1">
        <v>-37.595523906226511</v>
      </c>
      <c r="FO167" s="1">
        <v>-37.595523906226511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V167" s="1">
        <v>0</v>
      </c>
      <c r="FW167" s="1">
        <v>0</v>
      </c>
      <c r="FX167" s="1">
        <v>0</v>
      </c>
      <c r="FZ167" s="1">
        <v>106.73463189120979</v>
      </c>
      <c r="GA167" s="1">
        <v>11392.282485136251</v>
      </c>
      <c r="GB167" s="1">
        <v>106.55026657861852</v>
      </c>
      <c r="GC167" s="1">
        <v>106.75888518549735</v>
      </c>
      <c r="GH167" s="1">
        <v>1</v>
      </c>
      <c r="GI167" s="1">
        <v>1</v>
      </c>
      <c r="GJ167" s="1">
        <v>1</v>
      </c>
      <c r="GK167" s="1">
        <v>1</v>
      </c>
      <c r="GL167" s="1">
        <v>1</v>
      </c>
      <c r="GM167" s="1">
        <v>1</v>
      </c>
      <c r="GN167" s="1">
        <v>1</v>
      </c>
      <c r="GO167" s="1">
        <v>1</v>
      </c>
      <c r="GP167" s="1">
        <v>1</v>
      </c>
      <c r="GQ167" s="1">
        <v>1</v>
      </c>
      <c r="GR167" s="1">
        <v>1</v>
      </c>
      <c r="GS167" s="1">
        <v>1</v>
      </c>
      <c r="GT167" s="1">
        <v>1</v>
      </c>
      <c r="GU167" s="1">
        <v>1</v>
      </c>
      <c r="HB167" s="1">
        <v>1</v>
      </c>
      <c r="HC167" s="1">
        <v>1</v>
      </c>
      <c r="HD167" s="1">
        <v>1</v>
      </c>
      <c r="HE167" s="1">
        <v>1</v>
      </c>
      <c r="HF167" s="1">
        <v>1</v>
      </c>
      <c r="HG167" s="1">
        <v>1</v>
      </c>
      <c r="HH167" s="1">
        <v>1</v>
      </c>
      <c r="HI167" s="1">
        <v>1</v>
      </c>
      <c r="HJ167" s="1">
        <v>1</v>
      </c>
      <c r="HK167" s="1">
        <v>1</v>
      </c>
      <c r="HL167" s="1">
        <v>1</v>
      </c>
      <c r="HM167" s="1">
        <v>1</v>
      </c>
      <c r="HN167" s="1">
        <v>1</v>
      </c>
      <c r="HO167" s="1">
        <v>1</v>
      </c>
      <c r="HP167" s="1">
        <f>BO167-BN167*BN167</f>
        <v>0</v>
      </c>
      <c r="HQ167" s="1">
        <f>BN167-SQRT(BP167)/SQRT(B167)*$B$1</f>
        <v>1</v>
      </c>
      <c r="HR167" s="1">
        <f>BN167+SQRT(BP167)/SQRT(B167)*$B$1</f>
        <v>1</v>
      </c>
      <c r="HV167" s="1">
        <v>1</v>
      </c>
      <c r="HW167" s="1">
        <v>1</v>
      </c>
      <c r="HX167" s="1">
        <v>1</v>
      </c>
      <c r="HY167" s="1">
        <v>1</v>
      </c>
      <c r="HZ167" s="1">
        <v>1</v>
      </c>
      <c r="IA167" s="1">
        <v>1</v>
      </c>
      <c r="IB167" s="1">
        <v>1</v>
      </c>
      <c r="IE167" s="1">
        <v>-52.995014273617059</v>
      </c>
      <c r="IF167" s="1">
        <v>-52.995014273617059</v>
      </c>
      <c r="IG167" s="1">
        <v>-52.995014273617059</v>
      </c>
      <c r="IH167" s="1">
        <v>-52.995014273617059</v>
      </c>
      <c r="II167" s="1">
        <v>-52.995014273617059</v>
      </c>
      <c r="IJ167" s="1">
        <v>-52.995014273617059</v>
      </c>
      <c r="IK167" s="1">
        <v>-52.995014273617059</v>
      </c>
      <c r="IN167" s="1">
        <v>0</v>
      </c>
      <c r="IO167" s="1">
        <v>0</v>
      </c>
      <c r="IP167" s="1">
        <v>0</v>
      </c>
      <c r="IQ167" s="1">
        <v>0</v>
      </c>
      <c r="IR167" s="1">
        <v>0</v>
      </c>
      <c r="IS167" s="1">
        <v>0</v>
      </c>
      <c r="IT167" s="1">
        <v>0</v>
      </c>
      <c r="IV167" s="1">
        <v>-3.5048870472564886E-12</v>
      </c>
      <c r="IW167" s="1">
        <v>1.3380096805970248E-22</v>
      </c>
      <c r="IX167" s="1">
        <v>-1.2874501464921195E-10</v>
      </c>
      <c r="IY167" s="1">
        <v>-1.7710277688820497E-12</v>
      </c>
      <c r="JB167" s="1">
        <v>1</v>
      </c>
      <c r="JC167" s="1">
        <v>1</v>
      </c>
      <c r="JD167" s="1">
        <v>1</v>
      </c>
      <c r="JE167" s="1">
        <v>1</v>
      </c>
      <c r="JF167" s="1">
        <v>1</v>
      </c>
      <c r="JG167" s="1">
        <v>1</v>
      </c>
      <c r="JH167" s="1">
        <v>1</v>
      </c>
      <c r="JI167" s="1">
        <v>1</v>
      </c>
      <c r="JJ167" s="1">
        <v>1</v>
      </c>
      <c r="JK167" s="1">
        <v>1</v>
      </c>
      <c r="JL167" s="1">
        <v>1</v>
      </c>
      <c r="JM167" s="1">
        <v>1</v>
      </c>
      <c r="JN167" s="1">
        <v>1</v>
      </c>
      <c r="JO167" s="1">
        <v>1</v>
      </c>
      <c r="JP167" s="1">
        <v>1</v>
      </c>
      <c r="JQ167" s="1">
        <v>1</v>
      </c>
      <c r="JV167" s="1">
        <v>1</v>
      </c>
      <c r="JW167" s="1">
        <v>1</v>
      </c>
      <c r="JX167" s="1">
        <v>1</v>
      </c>
      <c r="JY167" s="1">
        <v>1</v>
      </c>
      <c r="JZ167" s="1">
        <v>1</v>
      </c>
      <c r="KA167" s="1">
        <v>1</v>
      </c>
      <c r="KB167" s="1">
        <v>1</v>
      </c>
      <c r="KC167" s="1">
        <v>1</v>
      </c>
      <c r="KD167" s="1">
        <v>1</v>
      </c>
      <c r="KE167" s="1">
        <v>1</v>
      </c>
      <c r="KF167" s="1">
        <v>1</v>
      </c>
      <c r="KG167" s="1">
        <v>1</v>
      </c>
      <c r="KH167" s="1">
        <v>1</v>
      </c>
      <c r="KI167" s="1">
        <v>1</v>
      </c>
      <c r="KJ167" s="1">
        <v>1</v>
      </c>
      <c r="KK167" s="1">
        <v>1</v>
      </c>
      <c r="KL167" s="1">
        <f>BO167-BN167*BN167</f>
        <v>0</v>
      </c>
      <c r="KM167" s="1">
        <f>BN167-SQRT(BP167)/SQRT(B167)*$B$1</f>
        <v>1</v>
      </c>
      <c r="KN167" s="1">
        <f>BN167+SQRT(BP167)/SQRT(B167)*$B$1</f>
        <v>1</v>
      </c>
      <c r="KQ167" s="1">
        <v>1</v>
      </c>
      <c r="KR167" s="1">
        <v>1</v>
      </c>
      <c r="KS167" s="1">
        <v>1</v>
      </c>
      <c r="KT167" s="1">
        <v>1</v>
      </c>
      <c r="KU167" s="1">
        <v>1</v>
      </c>
      <c r="KV167" s="1">
        <v>1</v>
      </c>
      <c r="KW167" s="1">
        <v>1</v>
      </c>
      <c r="KX167" s="1">
        <v>1</v>
      </c>
      <c r="KZ167" s="1">
        <v>8.0868583331797517</v>
      </c>
      <c r="LA167" s="1">
        <v>8.0868583331797517</v>
      </c>
      <c r="LB167" s="1">
        <v>8.0868583331797517</v>
      </c>
      <c r="LC167" s="1">
        <v>8.0868583331797517</v>
      </c>
      <c r="LD167" s="1">
        <v>8.0868583331797517</v>
      </c>
      <c r="LE167" s="1">
        <v>8.0868583331797517</v>
      </c>
      <c r="LF167" s="1">
        <v>8.0868583331797517</v>
      </c>
      <c r="LG167" s="1">
        <v>8.0868583331797517</v>
      </c>
      <c r="LI167" s="1">
        <v>0</v>
      </c>
      <c r="LJ167" s="1">
        <v>0</v>
      </c>
      <c r="LK167" s="1">
        <v>0</v>
      </c>
      <c r="LL167" s="1">
        <v>0</v>
      </c>
      <c r="LM167" s="1">
        <v>0</v>
      </c>
      <c r="LN167" s="1">
        <v>0</v>
      </c>
      <c r="LO167" s="1">
        <v>0</v>
      </c>
      <c r="LP167" s="1">
        <v>0</v>
      </c>
      <c r="LR167" s="1">
        <v>19.99999969221664</v>
      </c>
      <c r="LS167" s="1">
        <v>399.99998768867096</v>
      </c>
      <c r="LT167" s="1">
        <v>19.999997721496733</v>
      </c>
      <c r="LU167" s="1">
        <v>19.999999732819756</v>
      </c>
      <c r="LX167" s="1">
        <v>1</v>
      </c>
      <c r="LY167" s="1">
        <v>1</v>
      </c>
      <c r="LZ167" s="1">
        <v>1</v>
      </c>
      <c r="MA167" s="1">
        <v>1</v>
      </c>
      <c r="MB167" s="1">
        <v>1</v>
      </c>
      <c r="MC167" s="1">
        <v>1</v>
      </c>
      <c r="MD167" s="1">
        <v>1</v>
      </c>
      <c r="ME167" s="1">
        <v>1</v>
      </c>
      <c r="MF167" s="1">
        <v>1</v>
      </c>
      <c r="MG167" s="1">
        <v>1</v>
      </c>
      <c r="MH167" s="1">
        <v>1</v>
      </c>
      <c r="MI167" s="1">
        <v>1</v>
      </c>
      <c r="MJ167" s="1">
        <v>1</v>
      </c>
      <c r="MK167" s="1">
        <v>1</v>
      </c>
      <c r="ML167" s="1">
        <v>1</v>
      </c>
      <c r="MM167" s="1">
        <v>1</v>
      </c>
      <c r="MR167" s="1">
        <v>1</v>
      </c>
      <c r="MS167" s="1">
        <v>1</v>
      </c>
      <c r="MT167" s="1">
        <v>1</v>
      </c>
      <c r="MU167" s="1">
        <v>1</v>
      </c>
      <c r="MV167" s="1">
        <v>1</v>
      </c>
      <c r="MW167" s="1">
        <v>1</v>
      </c>
      <c r="MX167" s="1">
        <v>1</v>
      </c>
      <c r="MY167" s="1">
        <v>1</v>
      </c>
      <c r="MZ167" s="1">
        <v>1</v>
      </c>
      <c r="NA167" s="1">
        <v>1</v>
      </c>
      <c r="NB167" s="1">
        <v>1</v>
      </c>
      <c r="NC167" s="1">
        <v>1</v>
      </c>
      <c r="ND167" s="1">
        <v>1</v>
      </c>
      <c r="NE167" s="1">
        <v>1</v>
      </c>
      <c r="NF167" s="1">
        <v>1</v>
      </c>
      <c r="NG167" s="1">
        <v>1</v>
      </c>
      <c r="NH167" s="1">
        <f>BO167-BN167*BN167</f>
        <v>0</v>
      </c>
      <c r="NI167" s="1">
        <f>BN167-SQRT(BP167)/SQRT(B167)*$B$1</f>
        <v>1</v>
      </c>
      <c r="NJ167" s="1">
        <f>BN167+SQRT(BP167)/SQRT(B167)*$B$1</f>
        <v>1</v>
      </c>
      <c r="NM167" s="1">
        <v>1</v>
      </c>
      <c r="NN167" s="1">
        <v>1</v>
      </c>
      <c r="NO167" s="1">
        <v>1</v>
      </c>
      <c r="NP167" s="1">
        <v>1</v>
      </c>
      <c r="NQ167" s="1">
        <v>1</v>
      </c>
      <c r="NR167" s="1">
        <v>1</v>
      </c>
      <c r="NS167" s="1">
        <v>1</v>
      </c>
      <c r="NT167" s="1">
        <v>1</v>
      </c>
      <c r="NV167" s="1">
        <v>1.4603114905250434E-2</v>
      </c>
      <c r="NW167" s="1">
        <v>1.4603114905250434E-2</v>
      </c>
      <c r="NX167" s="1">
        <v>1.4603114905250434E-2</v>
      </c>
      <c r="NY167" s="1">
        <v>1.4603114905250434E-2</v>
      </c>
      <c r="NZ167" s="1">
        <v>1.4603114905250434E-2</v>
      </c>
      <c r="OA167" s="1">
        <v>1.4603114905250434E-2</v>
      </c>
      <c r="OB167" s="1">
        <v>1.4603114905250434E-2</v>
      </c>
      <c r="OC167" s="1">
        <v>1.4603114905250434E-2</v>
      </c>
      <c r="OE167" s="1">
        <v>0</v>
      </c>
      <c r="OF167" s="1">
        <v>0</v>
      </c>
      <c r="OG167" s="1">
        <v>0</v>
      </c>
      <c r="OH167" s="1">
        <v>0</v>
      </c>
      <c r="OI167" s="1">
        <v>0</v>
      </c>
      <c r="OJ167" s="1">
        <v>0</v>
      </c>
      <c r="OK167" s="1">
        <v>0</v>
      </c>
      <c r="OL167" s="1">
        <v>0</v>
      </c>
      <c r="ON167" s="1">
        <v>0.99999946209324087</v>
      </c>
      <c r="OO167" s="1">
        <v>0.99999892418775216</v>
      </c>
      <c r="OP167" s="1">
        <v>0.99999563406961633</v>
      </c>
      <c r="OQ167" s="1">
        <v>0.99999979325177735</v>
      </c>
    </row>
    <row r="168" spans="1:407" s="1" customFormat="1">
      <c r="A168" s="1">
        <v>1000</v>
      </c>
      <c r="B168" s="1">
        <v>500</v>
      </c>
      <c r="C168" s="1">
        <v>20</v>
      </c>
      <c r="D168" s="1" t="s">
        <v>832</v>
      </c>
      <c r="E168" s="1">
        <v>31.406402144000005</v>
      </c>
      <c r="F168" s="1">
        <v>994.26228171313369</v>
      </c>
      <c r="G168" s="1">
        <f>F168-E168*E168</f>
        <v>7.9001860824855612</v>
      </c>
      <c r="H168" s="1">
        <f>E168-SQRT(G168)/SQRT(B168)*$B$1</f>
        <v>31.406402144000005</v>
      </c>
      <c r="I168" s="1">
        <f>E168+SQRT(G168)/SQRT(B168)*$B$1</f>
        <v>31.406402144000005</v>
      </c>
      <c r="J168" s="1">
        <f>E168/(A168*C168)</f>
        <v>1.5703201072000002E-3</v>
      </c>
      <c r="K168" s="1">
        <f>J168-SQRT(G168)/SQRT(B168)*$B$1</f>
        <v>1.5703201072000002E-3</v>
      </c>
      <c r="L168" s="1">
        <f>J168+SQRT(G168)/SQRT(B168)*$B$1</f>
        <v>1.5703201072000002E-3</v>
      </c>
      <c r="M168" s="1">
        <v>0</v>
      </c>
      <c r="N168" s="1">
        <v>0</v>
      </c>
      <c r="O168" s="1">
        <v>0</v>
      </c>
      <c r="P168" s="1">
        <v>0</v>
      </c>
      <c r="Q168" s="1">
        <f>P168-O168*O168</f>
        <v>0</v>
      </c>
      <c r="R168" s="1">
        <f>O168-SQRT(Q168)/SQRT(B168)*$B$1</f>
        <v>0</v>
      </c>
      <c r="S168" s="1">
        <f>O168+SQRT(Q168)/SQRT(B168)*$B$1</f>
        <v>0</v>
      </c>
      <c r="T168" s="1">
        <v>19980</v>
      </c>
      <c r="U168" s="2">
        <v>399200400</v>
      </c>
      <c r="V168" s="2">
        <f>U168-T168*T168</f>
        <v>0</v>
      </c>
      <c r="W168" s="2">
        <f>T168-SQRT(V168)/SQRT(B168)*$B$1</f>
        <v>19980</v>
      </c>
      <c r="X168" s="2">
        <f>T168+SQRT(V168)/SQRT(B168)*$B$1</f>
        <v>19980</v>
      </c>
      <c r="Y168" s="2">
        <f>T168/(A168*C168)</f>
        <v>0.999</v>
      </c>
      <c r="Z168" s="2">
        <f>Y168-SQRT(V168)/SQRT(B168)*$B$1</f>
        <v>0.999</v>
      </c>
      <c r="AA168" s="2">
        <f>Y168+SQRT(V168)/SQRT(B168)*$B$1</f>
        <v>0.999</v>
      </c>
      <c r="AB168" s="2">
        <v>1000</v>
      </c>
      <c r="AC168" s="2">
        <v>1000000</v>
      </c>
      <c r="AD168" s="2"/>
      <c r="AE168" s="2">
        <v>0</v>
      </c>
      <c r="AF168" s="2">
        <v>0</v>
      </c>
      <c r="AG168" s="2">
        <v>2559.0279999999998</v>
      </c>
      <c r="AH168" s="2">
        <v>6802688.8159999996</v>
      </c>
      <c r="AI168" s="2">
        <v>19980</v>
      </c>
      <c r="AJ168" s="2">
        <v>0</v>
      </c>
      <c r="AK168" s="2">
        <v>0</v>
      </c>
      <c r="AL168" s="2"/>
      <c r="AM168" s="2"/>
      <c r="AN168" s="2"/>
      <c r="AO168" s="2"/>
      <c r="AP168" s="2">
        <v>1</v>
      </c>
      <c r="AQ168" s="2">
        <v>1</v>
      </c>
      <c r="AR168" s="2">
        <v>1</v>
      </c>
      <c r="AS168" s="2">
        <v>1</v>
      </c>
      <c r="AT168" s="2">
        <v>1</v>
      </c>
      <c r="AU168" s="2">
        <v>1</v>
      </c>
      <c r="AV168" s="2">
        <v>1</v>
      </c>
      <c r="AW168" s="2">
        <v>1</v>
      </c>
      <c r="AX168" s="2">
        <v>1</v>
      </c>
      <c r="AY168" s="2">
        <v>1</v>
      </c>
      <c r="AZ168" s="2">
        <v>1</v>
      </c>
      <c r="BA168" s="2">
        <v>1</v>
      </c>
      <c r="BB168" s="2">
        <v>1</v>
      </c>
      <c r="BC168" s="2">
        <v>1</v>
      </c>
      <c r="BD168" s="2"/>
      <c r="BE168" s="2"/>
      <c r="BF168" s="2"/>
      <c r="BG168" s="2"/>
      <c r="BH168" s="2"/>
      <c r="BI168" s="2"/>
      <c r="BJ168" s="2">
        <v>1</v>
      </c>
      <c r="BK168" s="2">
        <v>1</v>
      </c>
      <c r="BL168" s="2">
        <v>1</v>
      </c>
      <c r="BM168" s="1">
        <v>1</v>
      </c>
      <c r="BN168" s="1">
        <v>1</v>
      </c>
      <c r="BO168" s="1">
        <v>1</v>
      </c>
      <c r="BP168" s="1">
        <v>1</v>
      </c>
      <c r="BQ168" s="1">
        <v>1</v>
      </c>
      <c r="BR168" s="1">
        <v>1</v>
      </c>
      <c r="BS168" s="1">
        <v>1</v>
      </c>
      <c r="BT168" s="1">
        <v>1</v>
      </c>
      <c r="BU168" s="1">
        <v>1</v>
      </c>
      <c r="BV168" s="1">
        <v>1</v>
      </c>
      <c r="BW168" s="1">
        <v>1</v>
      </c>
      <c r="BX168" s="1">
        <f>BO168-BN168*BN168</f>
        <v>0</v>
      </c>
      <c r="BY168" s="1">
        <f>BN168-SQRT(BP168)/SQRT(B168)*$B$1</f>
        <v>1</v>
      </c>
      <c r="BZ168" s="1">
        <f>BN168+SQRT(BP168)/SQRT(B168)*$B$1</f>
        <v>1</v>
      </c>
      <c r="CD168" s="1">
        <v>1</v>
      </c>
      <c r="CE168" s="1">
        <v>1</v>
      </c>
      <c r="CF168" s="1">
        <v>1</v>
      </c>
      <c r="CG168" s="1">
        <v>1</v>
      </c>
      <c r="CH168" s="1">
        <v>1</v>
      </c>
      <c r="CI168" s="1">
        <v>1</v>
      </c>
      <c r="CJ168" s="1">
        <v>1</v>
      </c>
      <c r="CM168" s="1">
        <v>-52837.627357826299</v>
      </c>
      <c r="CN168" s="1">
        <v>-52837.627357826299</v>
      </c>
      <c r="CO168" s="1">
        <v>-52837.627357826299</v>
      </c>
      <c r="CP168" s="1">
        <v>-52837.627357826299</v>
      </c>
      <c r="CQ168" s="1">
        <v>-52837.627357826299</v>
      </c>
      <c r="CR168" s="1">
        <v>-52837.627357826299</v>
      </c>
      <c r="CS168" s="1">
        <v>-52837.627357826299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D168" s="1">
        <v>-1.187968846536791E-11</v>
      </c>
      <c r="DE168" s="1">
        <v>3.1016896795833369E-20</v>
      </c>
      <c r="DF168" s="1">
        <v>-3.3764433102265768E-9</v>
      </c>
      <c r="DG168" s="1">
        <v>-1.2790305509889872E-14</v>
      </c>
      <c r="DJ168" s="1">
        <v>1.07</v>
      </c>
      <c r="DK168" s="1">
        <v>1.23</v>
      </c>
      <c r="DL168" s="1">
        <v>1</v>
      </c>
      <c r="DM168" s="1">
        <v>1</v>
      </c>
      <c r="DN168" s="1">
        <v>1</v>
      </c>
      <c r="DO168" s="1">
        <v>1</v>
      </c>
      <c r="DP168" s="1">
        <v>1</v>
      </c>
      <c r="DQ168" s="1">
        <v>1</v>
      </c>
      <c r="DR168" s="1">
        <v>1</v>
      </c>
      <c r="DS168" s="1">
        <v>1</v>
      </c>
      <c r="DT168" s="1">
        <v>1</v>
      </c>
      <c r="DU168" s="1">
        <v>1</v>
      </c>
      <c r="DV168" s="1">
        <v>1</v>
      </c>
      <c r="DW168" s="1">
        <v>1</v>
      </c>
      <c r="DX168" s="1">
        <v>1</v>
      </c>
      <c r="DY168" s="1">
        <v>1</v>
      </c>
      <c r="ED168" s="1">
        <v>7.3639999999999999</v>
      </c>
      <c r="EE168" s="1">
        <v>111.024</v>
      </c>
      <c r="EF168" s="1">
        <v>1</v>
      </c>
      <c r="EG168" s="1">
        <v>1</v>
      </c>
      <c r="EH168" s="1">
        <v>1</v>
      </c>
      <c r="EI168" s="1">
        <v>1</v>
      </c>
      <c r="EJ168" s="1">
        <v>1</v>
      </c>
      <c r="EK168" s="1">
        <v>1</v>
      </c>
      <c r="EL168" s="1">
        <v>1</v>
      </c>
      <c r="EM168" s="1">
        <v>1</v>
      </c>
      <c r="EN168" s="1">
        <v>1</v>
      </c>
      <c r="EO168" s="1">
        <v>1</v>
      </c>
      <c r="EP168" s="1">
        <v>1</v>
      </c>
      <c r="EQ168" s="1">
        <v>1</v>
      </c>
      <c r="ER168" s="1">
        <v>1</v>
      </c>
      <c r="ES168" s="1">
        <v>1</v>
      </c>
      <c r="ET168" s="1">
        <f>BO168-BN168*BN168</f>
        <v>0</v>
      </c>
      <c r="EU168" s="1">
        <f>BN168-SQRT(BP168)/SQRT(B168)*$B$1</f>
        <v>1</v>
      </c>
      <c r="EV168" s="1">
        <f>BN168+SQRT(BP168)/SQRT(B168)*$B$1</f>
        <v>1</v>
      </c>
      <c r="EY168" s="1">
        <v>1</v>
      </c>
      <c r="EZ168" s="1">
        <v>1</v>
      </c>
      <c r="FA168" s="1">
        <v>1</v>
      </c>
      <c r="FB168" s="1">
        <v>1</v>
      </c>
      <c r="FC168" s="1">
        <v>1</v>
      </c>
      <c r="FD168" s="1">
        <v>1</v>
      </c>
      <c r="FE168" s="1">
        <v>1</v>
      </c>
      <c r="FF168" s="1">
        <v>1</v>
      </c>
      <c r="FH168" s="1">
        <v>31.346933187869816</v>
      </c>
      <c r="FI168" s="1">
        <v>-31.265726588912187</v>
      </c>
      <c r="FJ168" s="1">
        <v>-31.265726588912187</v>
      </c>
      <c r="FK168" s="1">
        <v>-31.265726588912187</v>
      </c>
      <c r="FL168" s="1">
        <v>-31.265726588912187</v>
      </c>
      <c r="FM168" s="1">
        <v>-31.265726588912187</v>
      </c>
      <c r="FN168" s="1">
        <v>-31.265726588912187</v>
      </c>
      <c r="FO168" s="1">
        <v>-31.265726588912187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Z168" s="1">
        <v>106.74013554642002</v>
      </c>
      <c r="GA168" s="1">
        <v>11393.463952278442</v>
      </c>
      <c r="GB168" s="1">
        <v>105.68441133992872</v>
      </c>
      <c r="GC168" s="1">
        <v>106.75980785628903</v>
      </c>
      <c r="GH168" s="1">
        <v>1</v>
      </c>
      <c r="GI168" s="1">
        <v>1</v>
      </c>
      <c r="GJ168" s="1">
        <v>1</v>
      </c>
      <c r="GK168" s="1">
        <v>1</v>
      </c>
      <c r="GL168" s="1">
        <v>1</v>
      </c>
      <c r="GM168" s="1">
        <v>1</v>
      </c>
      <c r="GN168" s="1">
        <v>1</v>
      </c>
      <c r="GO168" s="1">
        <v>1</v>
      </c>
      <c r="GP168" s="1">
        <v>1</v>
      </c>
      <c r="GQ168" s="1">
        <v>1</v>
      </c>
      <c r="GR168" s="1">
        <v>1</v>
      </c>
      <c r="GS168" s="1">
        <v>1</v>
      </c>
      <c r="GT168" s="1">
        <v>1</v>
      </c>
      <c r="GU168" s="1">
        <v>1</v>
      </c>
      <c r="HB168" s="1">
        <v>1</v>
      </c>
      <c r="HC168" s="1">
        <v>1</v>
      </c>
      <c r="HD168" s="1">
        <v>1</v>
      </c>
      <c r="HE168" s="1">
        <v>1</v>
      </c>
      <c r="HF168" s="1">
        <v>1</v>
      </c>
      <c r="HG168" s="1">
        <v>1</v>
      </c>
      <c r="HH168" s="1">
        <v>1</v>
      </c>
      <c r="HI168" s="1">
        <v>1</v>
      </c>
      <c r="HJ168" s="1">
        <v>1</v>
      </c>
      <c r="HK168" s="1">
        <v>1</v>
      </c>
      <c r="HL168" s="1">
        <v>1</v>
      </c>
      <c r="HM168" s="1">
        <v>1</v>
      </c>
      <c r="HN168" s="1">
        <v>1</v>
      </c>
      <c r="HO168" s="1">
        <v>1</v>
      </c>
      <c r="HP168" s="1">
        <f>BO168-BN168*BN168</f>
        <v>0</v>
      </c>
      <c r="HQ168" s="1">
        <f>BN168-SQRT(BP168)/SQRT(B168)*$B$1</f>
        <v>1</v>
      </c>
      <c r="HR168" s="1">
        <f>BN168+SQRT(BP168)/SQRT(B168)*$B$1</f>
        <v>1</v>
      </c>
      <c r="HV168" s="1">
        <v>1</v>
      </c>
      <c r="HW168" s="1">
        <v>1</v>
      </c>
      <c r="HX168" s="1">
        <v>1</v>
      </c>
      <c r="HY168" s="1">
        <v>1</v>
      </c>
      <c r="HZ168" s="1">
        <v>1</v>
      </c>
      <c r="IA168" s="1">
        <v>1</v>
      </c>
      <c r="IB168" s="1">
        <v>1</v>
      </c>
      <c r="IE168" s="1">
        <v>-53.24164018531723</v>
      </c>
      <c r="IF168" s="1">
        <v>-53.24164018531723</v>
      </c>
      <c r="IG168" s="1">
        <v>-53.24164018531723</v>
      </c>
      <c r="IH168" s="1">
        <v>-53.24164018531723</v>
      </c>
      <c r="II168" s="1">
        <v>-53.24164018531723</v>
      </c>
      <c r="IJ168" s="1">
        <v>-53.24164018531723</v>
      </c>
      <c r="IK168" s="1">
        <v>-53.24164018531723</v>
      </c>
      <c r="IN168" s="1">
        <v>0</v>
      </c>
      <c r="IO168" s="1">
        <v>0</v>
      </c>
      <c r="IP168" s="1">
        <v>0</v>
      </c>
      <c r="IQ168" s="1">
        <v>0</v>
      </c>
      <c r="IR168" s="1">
        <v>0</v>
      </c>
      <c r="IS168" s="1">
        <v>0</v>
      </c>
      <c r="IT168" s="1">
        <v>0</v>
      </c>
      <c r="IV168" s="1">
        <v>-2.6778668171800744E-11</v>
      </c>
      <c r="IW168" s="1">
        <v>4.3606382424866712E-20</v>
      </c>
      <c r="IX168" s="1">
        <v>-3.1771811848102516E-9</v>
      </c>
      <c r="IY168" s="1">
        <v>-3.035793838535028E-12</v>
      </c>
      <c r="JB168" s="1">
        <v>1</v>
      </c>
      <c r="JC168" s="1">
        <v>1</v>
      </c>
      <c r="JD168" s="1">
        <v>1</v>
      </c>
      <c r="JE168" s="1">
        <v>1</v>
      </c>
      <c r="JF168" s="1">
        <v>1</v>
      </c>
      <c r="JG168" s="1">
        <v>1</v>
      </c>
      <c r="JH168" s="1">
        <v>1</v>
      </c>
      <c r="JI168" s="1">
        <v>1</v>
      </c>
      <c r="JJ168" s="1">
        <v>1</v>
      </c>
      <c r="JK168" s="1">
        <v>1</v>
      </c>
      <c r="JL168" s="1">
        <v>1</v>
      </c>
      <c r="JM168" s="1">
        <v>1</v>
      </c>
      <c r="JN168" s="1">
        <v>1</v>
      </c>
      <c r="JO168" s="1">
        <v>1</v>
      </c>
      <c r="JP168" s="1">
        <v>1</v>
      </c>
      <c r="JQ168" s="1">
        <v>1</v>
      </c>
      <c r="JV168" s="1">
        <v>1</v>
      </c>
      <c r="JW168" s="1">
        <v>1</v>
      </c>
      <c r="JX168" s="1">
        <v>1</v>
      </c>
      <c r="JY168" s="1">
        <v>1</v>
      </c>
      <c r="JZ168" s="1">
        <v>1</v>
      </c>
      <c r="KA168" s="1">
        <v>1</v>
      </c>
      <c r="KB168" s="1">
        <v>1</v>
      </c>
      <c r="KC168" s="1">
        <v>1</v>
      </c>
      <c r="KD168" s="1">
        <v>1</v>
      </c>
      <c r="KE168" s="1">
        <v>1</v>
      </c>
      <c r="KF168" s="1">
        <v>1</v>
      </c>
      <c r="KG168" s="1">
        <v>1</v>
      </c>
      <c r="KH168" s="1">
        <v>1</v>
      </c>
      <c r="KI168" s="1">
        <v>1</v>
      </c>
      <c r="KJ168" s="1">
        <v>1</v>
      </c>
      <c r="KK168" s="1">
        <v>1</v>
      </c>
      <c r="KL168" s="1">
        <f>BO168-BN168*BN168</f>
        <v>0</v>
      </c>
      <c r="KM168" s="1">
        <f>BN168-SQRT(BP168)/SQRT(B168)*$B$1</f>
        <v>1</v>
      </c>
      <c r="KN168" s="1">
        <f>BN168+SQRT(BP168)/SQRT(B168)*$B$1</f>
        <v>1</v>
      </c>
      <c r="KQ168" s="1">
        <v>1</v>
      </c>
      <c r="KR168" s="1">
        <v>1</v>
      </c>
      <c r="KS168" s="1">
        <v>1</v>
      </c>
      <c r="KT168" s="1">
        <v>1</v>
      </c>
      <c r="KU168" s="1">
        <v>1</v>
      </c>
      <c r="KV168" s="1">
        <v>1</v>
      </c>
      <c r="KW168" s="1">
        <v>1</v>
      </c>
      <c r="KX168" s="1">
        <v>1</v>
      </c>
      <c r="KZ168" s="1">
        <v>8.1263052074824245</v>
      </c>
      <c r="LA168" s="1">
        <v>8.1263052074824245</v>
      </c>
      <c r="LB168" s="1">
        <v>8.1263052074824245</v>
      </c>
      <c r="LC168" s="1">
        <v>8.1263052074824245</v>
      </c>
      <c r="LD168" s="1">
        <v>8.1263052074824245</v>
      </c>
      <c r="LE168" s="1">
        <v>8.1263052074824245</v>
      </c>
      <c r="LF168" s="1">
        <v>8.1263052074824245</v>
      </c>
      <c r="LG168" s="1">
        <v>8.1263052074824245</v>
      </c>
      <c r="LI168" s="1">
        <v>0</v>
      </c>
      <c r="LJ168" s="1">
        <v>0</v>
      </c>
      <c r="LK168" s="1">
        <v>0</v>
      </c>
      <c r="LL168" s="1">
        <v>0</v>
      </c>
      <c r="LM168" s="1">
        <v>0</v>
      </c>
      <c r="LN168" s="1">
        <v>0</v>
      </c>
      <c r="LO168" s="1">
        <v>0</v>
      </c>
      <c r="LP168" s="1">
        <v>0</v>
      </c>
      <c r="LR168" s="1">
        <v>19.999999391354322</v>
      </c>
      <c r="LS168" s="1">
        <v>399.99997565416635</v>
      </c>
      <c r="LT168" s="1">
        <v>19.999988680684652</v>
      </c>
      <c r="LU168" s="1">
        <v>19.999999650067526</v>
      </c>
      <c r="LX168" s="1">
        <v>1</v>
      </c>
      <c r="LY168" s="1">
        <v>1</v>
      </c>
      <c r="LZ168" s="1">
        <v>1</v>
      </c>
      <c r="MA168" s="1">
        <v>1</v>
      </c>
      <c r="MB168" s="1">
        <v>1</v>
      </c>
      <c r="MC168" s="1">
        <v>1</v>
      </c>
      <c r="MD168" s="1">
        <v>1</v>
      </c>
      <c r="ME168" s="1">
        <v>1</v>
      </c>
      <c r="MF168" s="1">
        <v>1</v>
      </c>
      <c r="MG168" s="1">
        <v>1</v>
      </c>
      <c r="MH168" s="1">
        <v>1</v>
      </c>
      <c r="MI168" s="1">
        <v>1</v>
      </c>
      <c r="MJ168" s="1">
        <v>1</v>
      </c>
      <c r="MK168" s="1">
        <v>1</v>
      </c>
      <c r="ML168" s="1">
        <v>1</v>
      </c>
      <c r="MM168" s="1">
        <v>1</v>
      </c>
      <c r="MR168" s="1">
        <v>1</v>
      </c>
      <c r="MS168" s="1">
        <v>1</v>
      </c>
      <c r="MT168" s="1">
        <v>1</v>
      </c>
      <c r="MU168" s="1">
        <v>1</v>
      </c>
      <c r="MV168" s="1">
        <v>1</v>
      </c>
      <c r="MW168" s="1">
        <v>1</v>
      </c>
      <c r="MX168" s="1">
        <v>1</v>
      </c>
      <c r="MY168" s="1">
        <v>1</v>
      </c>
      <c r="MZ168" s="1">
        <v>1</v>
      </c>
      <c r="NA168" s="1">
        <v>1</v>
      </c>
      <c r="NB168" s="1">
        <v>1</v>
      </c>
      <c r="NC168" s="1">
        <v>1</v>
      </c>
      <c r="ND168" s="1">
        <v>1</v>
      </c>
      <c r="NE168" s="1">
        <v>1</v>
      </c>
      <c r="NF168" s="1">
        <v>1</v>
      </c>
      <c r="NG168" s="1">
        <v>1</v>
      </c>
      <c r="NH168" s="1">
        <f>BO168-BN168*BN168</f>
        <v>0</v>
      </c>
      <c r="NI168" s="1">
        <f>BN168-SQRT(BP168)/SQRT(B168)*$B$1</f>
        <v>1</v>
      </c>
      <c r="NJ168" s="1">
        <f>BN168+SQRT(BP168)/SQRT(B168)*$B$1</f>
        <v>1</v>
      </c>
      <c r="NM168" s="1">
        <v>1</v>
      </c>
      <c r="NN168" s="1">
        <v>1</v>
      </c>
      <c r="NO168" s="1">
        <v>1</v>
      </c>
      <c r="NP168" s="1">
        <v>1</v>
      </c>
      <c r="NQ168" s="1">
        <v>1</v>
      </c>
      <c r="NR168" s="1">
        <v>1</v>
      </c>
      <c r="NS168" s="1">
        <v>1</v>
      </c>
      <c r="NT168" s="1">
        <v>1</v>
      </c>
      <c r="NV168" s="1">
        <v>1.5385328995288274E-2</v>
      </c>
      <c r="NW168" s="1">
        <v>1.5385328995288274E-2</v>
      </c>
      <c r="NX168" s="1">
        <v>1.5385328995288274E-2</v>
      </c>
      <c r="NY168" s="1">
        <v>1.5385328995288274E-2</v>
      </c>
      <c r="NZ168" s="1">
        <v>1.5385328995288274E-2</v>
      </c>
      <c r="OA168" s="1">
        <v>1.5385328995288274E-2</v>
      </c>
      <c r="OB168" s="1">
        <v>1.5385328995288274E-2</v>
      </c>
      <c r="OC168" s="1">
        <v>1.5385328995288274E-2</v>
      </c>
      <c r="OE168" s="1">
        <v>0</v>
      </c>
      <c r="OF168" s="1">
        <v>0</v>
      </c>
      <c r="OG168" s="1">
        <v>0</v>
      </c>
      <c r="OH168" s="1">
        <v>0</v>
      </c>
      <c r="OI168" s="1">
        <v>0</v>
      </c>
      <c r="OJ168" s="1">
        <v>0</v>
      </c>
      <c r="OK168" s="1">
        <v>0</v>
      </c>
      <c r="OL168" s="1">
        <v>0</v>
      </c>
      <c r="ON168" s="1">
        <v>0.99999940486975414</v>
      </c>
      <c r="OO168" s="1">
        <v>0.99999880974178301</v>
      </c>
      <c r="OP168" s="1">
        <v>0.99998583093623461</v>
      </c>
      <c r="OQ168" s="1">
        <v>0.99999973609760706</v>
      </c>
    </row>
  </sheetData>
  <pageMargins left="0.7" right="0.7" top="0.75" bottom="0.75" header="0.3" footer="0.3"/>
  <pageSetup paperSize="9" orientation="portrait" horizontalDpi="180" verticalDpi="18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OQ168"/>
  <sheetViews>
    <sheetView workbookViewId="0">
      <selection sqref="A1:XFD168"/>
    </sheetView>
  </sheetViews>
  <sheetFormatPr defaultRowHeight="15"/>
  <cols>
    <col min="1" max="1" width="7" bestFit="1" customWidth="1"/>
    <col min="2" max="2" width="7.7109375" bestFit="1" customWidth="1"/>
    <col min="3" max="3" width="7.42578125" bestFit="1" customWidth="1"/>
    <col min="4" max="4" width="52.7109375" bestFit="1" customWidth="1"/>
    <col min="5" max="5" width="15.28515625" bestFit="1" customWidth="1"/>
    <col min="6" max="6" width="16.5703125" customWidth="1"/>
    <col min="7" max="7" width="12" bestFit="1" customWidth="1"/>
    <col min="8" max="9" width="7.28515625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1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4.7109375" bestFit="1" customWidth="1"/>
    <col min="24" max="24" width="19.28515625" bestFit="1" customWidth="1"/>
    <col min="25" max="25" width="26.85546875" bestFit="1" customWidth="1"/>
    <col min="26" max="26" width="15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2.140625" bestFit="1" customWidth="1"/>
    <col min="32" max="32" width="2" bestFit="1" customWidth="1"/>
    <col min="33" max="33" width="10" bestFit="1" customWidth="1"/>
    <col min="34" max="34" width="12" bestFit="1" customWidth="1"/>
    <col min="35" max="35" width="7" bestFit="1" customWidth="1"/>
    <col min="36" max="37" width="2" bestFit="1" customWidth="1"/>
    <col min="40" max="41" width="12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4" width="8.7109375" bestFit="1" customWidth="1"/>
    <col min="55" max="55" width="9.85546875" bestFit="1" customWidth="1"/>
    <col min="60" max="61" width="12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4" width="8.28515625" bestFit="1" customWidth="1"/>
    <col min="75" max="75" width="9.42578125" bestFit="1" customWidth="1"/>
    <col min="76" max="76" width="2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90" max="90" width="10.85546875" bestFit="1" customWidth="1"/>
    <col min="91" max="94" width="12.7109375" bestFit="1" customWidth="1"/>
    <col min="95" max="95" width="12.85546875" bestFit="1" customWidth="1"/>
    <col min="96" max="96" width="14" bestFit="1" customWidth="1"/>
    <col min="97" max="97" width="12.710937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08" max="108" width="12.7109375" bestFit="1" customWidth="1"/>
    <col min="109" max="109" width="12" bestFit="1" customWidth="1"/>
    <col min="110" max="111" width="12.7109375" bestFit="1" customWidth="1"/>
    <col min="114" max="114" width="10.28515625" bestFit="1" customWidth="1"/>
    <col min="115" max="115" width="11.42578125" bestFit="1" customWidth="1"/>
    <col min="116" max="116" width="11.28515625" bestFit="1" customWidth="1"/>
    <col min="117" max="117" width="12.42578125" bestFit="1" customWidth="1"/>
    <col min="118" max="118" width="10.28515625" bestFit="1" customWidth="1"/>
    <col min="119" max="119" width="11.42578125" bestFit="1" customWidth="1"/>
    <col min="120" max="120" width="11.28515625" bestFit="1" customWidth="1"/>
    <col min="121" max="121" width="12.42578125" bestFit="1" customWidth="1"/>
    <col min="122" max="122" width="11.28515625" bestFit="1" customWidth="1"/>
    <col min="123" max="123" width="12.42578125" bestFit="1" customWidth="1"/>
    <col min="124" max="124" width="12.28515625" bestFit="1" customWidth="1"/>
    <col min="125" max="125" width="13.5703125" bestFit="1" customWidth="1"/>
    <col min="126" max="126" width="13.42578125" bestFit="1" customWidth="1"/>
    <col min="127" max="127" width="14.5703125" bestFit="1" customWidth="1"/>
    <col min="128" max="128" width="8.7109375" bestFit="1" customWidth="1"/>
    <col min="129" max="129" width="9.85546875" bestFit="1" customWidth="1"/>
    <col min="134" max="134" width="9.85546875" bestFit="1" customWidth="1"/>
    <col min="135" max="135" width="11" bestFit="1" customWidth="1"/>
    <col min="136" max="136" width="10.85546875" bestFit="1" customWidth="1"/>
    <col min="137" max="137" width="12" bestFit="1" customWidth="1"/>
    <col min="138" max="138" width="9.85546875" bestFit="1" customWidth="1"/>
    <col min="139" max="139" width="11" bestFit="1" customWidth="1"/>
    <col min="140" max="140" width="10.85546875" bestFit="1" customWidth="1"/>
    <col min="141" max="141" width="12" bestFit="1" customWidth="1"/>
    <col min="142" max="142" width="10.85546875" bestFit="1" customWidth="1"/>
    <col min="143" max="143" width="12" bestFit="1" customWidth="1"/>
    <col min="144" max="144" width="11.85546875" bestFit="1" customWidth="1"/>
    <col min="145" max="145" width="13.140625" bestFit="1" customWidth="1"/>
    <col min="146" max="146" width="12.85546875" bestFit="1" customWidth="1"/>
    <col min="147" max="147" width="14.140625" bestFit="1" customWidth="1"/>
    <col min="148" max="148" width="8.28515625" bestFit="1" customWidth="1"/>
    <col min="149" max="149" width="9.42578125" bestFit="1" customWidth="1"/>
    <col min="150" max="150" width="2" bestFit="1" customWidth="1"/>
    <col min="151" max="152" width="7.28515625" bestFit="1" customWidth="1"/>
    <col min="155" max="155" width="10.7109375" bestFit="1" customWidth="1"/>
    <col min="156" max="156" width="11.7109375" bestFit="1" customWidth="1"/>
    <col min="157" max="157" width="10.7109375" bestFit="1" customWidth="1"/>
    <col min="158" max="159" width="11.7109375" bestFit="1" customWidth="1"/>
    <col min="160" max="160" width="12.7109375" bestFit="1" customWidth="1"/>
    <col min="161" max="161" width="13.85546875" bestFit="1" customWidth="1"/>
    <col min="164" max="164" width="12" bestFit="1" customWidth="1"/>
    <col min="165" max="168" width="12.7109375" bestFit="1" customWidth="1"/>
    <col min="169" max="169" width="12.85546875" bestFit="1" customWidth="1"/>
    <col min="170" max="170" width="14" bestFit="1" customWidth="1"/>
    <col min="171" max="171" width="12.7109375" bestFit="1" customWidth="1"/>
    <col min="173" max="173" width="10.42578125" bestFit="1" customWidth="1"/>
    <col min="174" max="174" width="11.42578125" bestFit="1" customWidth="1"/>
    <col min="175" max="175" width="10.42578125" bestFit="1" customWidth="1"/>
    <col min="176" max="177" width="11.42578125" bestFit="1" customWidth="1"/>
    <col min="178" max="178" width="12.42578125" bestFit="1" customWidth="1"/>
    <col min="179" max="179" width="13.5703125" bestFit="1" customWidth="1"/>
    <col min="180" max="180" width="8.85546875" bestFit="1" customWidth="1"/>
    <col min="182" max="185" width="12" bestFit="1" customWidth="1"/>
    <col min="188" max="189" width="12" bestFit="1" customWidth="1"/>
    <col min="190" max="190" width="11.28515625" bestFit="1" customWidth="1"/>
    <col min="191" max="191" width="12.42578125" bestFit="1" customWidth="1"/>
    <col min="192" max="192" width="10.28515625" bestFit="1" customWidth="1"/>
    <col min="193" max="193" width="11.42578125" bestFit="1" customWidth="1"/>
    <col min="194" max="194" width="11.28515625" bestFit="1" customWidth="1"/>
    <col min="195" max="195" width="12.42578125" bestFit="1" customWidth="1"/>
    <col min="196" max="196" width="11.28515625" bestFit="1" customWidth="1"/>
    <col min="197" max="197" width="12.42578125" bestFit="1" customWidth="1"/>
    <col min="198" max="198" width="12.28515625" bestFit="1" customWidth="1"/>
    <col min="199" max="199" width="13.5703125" bestFit="1" customWidth="1"/>
    <col min="200" max="200" width="13.42578125" bestFit="1" customWidth="1"/>
    <col min="201" max="201" width="14.5703125" bestFit="1" customWidth="1"/>
    <col min="202" max="202" width="8.7109375" bestFit="1" customWidth="1"/>
    <col min="203" max="203" width="9.85546875" bestFit="1" customWidth="1"/>
    <col min="208" max="209" width="12" bestFit="1" customWidth="1"/>
    <col min="210" max="210" width="10.85546875" bestFit="1" customWidth="1"/>
    <col min="211" max="211" width="12" bestFit="1" customWidth="1"/>
    <col min="212" max="212" width="9.85546875" bestFit="1" customWidth="1"/>
    <col min="213" max="213" width="11" bestFit="1" customWidth="1"/>
    <col min="214" max="214" width="10.85546875" bestFit="1" customWidth="1"/>
    <col min="215" max="215" width="12" bestFit="1" customWidth="1"/>
    <col min="216" max="216" width="10.85546875" bestFit="1" customWidth="1"/>
    <col min="217" max="217" width="12" bestFit="1" customWidth="1"/>
    <col min="218" max="218" width="11.85546875" bestFit="1" customWidth="1"/>
    <col min="219" max="219" width="13.140625" bestFit="1" customWidth="1"/>
    <col min="220" max="220" width="12.85546875" bestFit="1" customWidth="1"/>
    <col min="221" max="221" width="14.140625" bestFit="1" customWidth="1"/>
    <col min="222" max="222" width="8.28515625" bestFit="1" customWidth="1"/>
    <col min="223" max="223" width="9.42578125" bestFit="1" customWidth="1"/>
    <col min="224" max="224" width="2" bestFit="1" customWidth="1"/>
    <col min="225" max="226" width="7.28515625" bestFit="1" customWidth="1"/>
    <col min="229" max="229" width="10.7109375" bestFit="1" customWidth="1"/>
    <col min="230" max="230" width="11.7109375" bestFit="1" customWidth="1"/>
    <col min="231" max="231" width="10.7109375" bestFit="1" customWidth="1"/>
    <col min="232" max="233" width="11.7109375" bestFit="1" customWidth="1"/>
    <col min="234" max="234" width="12.7109375" bestFit="1" customWidth="1"/>
    <col min="235" max="235" width="13.85546875" bestFit="1" customWidth="1"/>
    <col min="238" max="238" width="10.85546875" bestFit="1" customWidth="1"/>
    <col min="239" max="242" width="12.7109375" bestFit="1" customWidth="1"/>
    <col min="243" max="243" width="12.85546875" bestFit="1" customWidth="1"/>
    <col min="244" max="244" width="14" bestFit="1" customWidth="1"/>
    <col min="245" max="245" width="12.7109375" bestFit="1" customWidth="1"/>
    <col min="247" max="247" width="10.42578125" bestFit="1" customWidth="1"/>
    <col min="248" max="248" width="11.42578125" bestFit="1" customWidth="1"/>
    <col min="249" max="249" width="10.42578125" bestFit="1" customWidth="1"/>
    <col min="250" max="251" width="11.42578125" bestFit="1" customWidth="1"/>
    <col min="252" max="252" width="12.42578125" bestFit="1" customWidth="1"/>
    <col min="253" max="253" width="13.5703125" bestFit="1" customWidth="1"/>
    <col min="254" max="254" width="8.85546875" bestFit="1" customWidth="1"/>
    <col min="256" max="256" width="12.7109375" bestFit="1" customWidth="1"/>
    <col min="257" max="257" width="12" bestFit="1" customWidth="1"/>
    <col min="258" max="259" width="12.7109375" bestFit="1" customWidth="1"/>
    <col min="262" max="262" width="10.28515625" bestFit="1" customWidth="1"/>
    <col min="263" max="263" width="11.42578125" bestFit="1" customWidth="1"/>
    <col min="264" max="264" width="11.28515625" bestFit="1" customWidth="1"/>
    <col min="265" max="265" width="12.42578125" bestFit="1" customWidth="1"/>
    <col min="266" max="266" width="10.28515625" bestFit="1" customWidth="1"/>
    <col min="267" max="267" width="11.42578125" bestFit="1" customWidth="1"/>
    <col min="268" max="268" width="11.28515625" bestFit="1" customWidth="1"/>
    <col min="269" max="269" width="12.42578125" bestFit="1" customWidth="1"/>
    <col min="270" max="270" width="11.28515625" bestFit="1" customWidth="1"/>
    <col min="271" max="271" width="12.42578125" bestFit="1" customWidth="1"/>
    <col min="272" max="272" width="12.28515625" bestFit="1" customWidth="1"/>
    <col min="273" max="273" width="13.5703125" bestFit="1" customWidth="1"/>
    <col min="274" max="274" width="13.42578125" bestFit="1" customWidth="1"/>
    <col min="275" max="275" width="14.5703125" bestFit="1" customWidth="1"/>
    <col min="276" max="276" width="8.7109375" bestFit="1" customWidth="1"/>
    <col min="277" max="277" width="9.85546875" bestFit="1" customWidth="1"/>
    <col min="282" max="282" width="9.85546875" bestFit="1" customWidth="1"/>
    <col min="283" max="283" width="11" bestFit="1" customWidth="1"/>
    <col min="284" max="284" width="10.85546875" bestFit="1" customWidth="1"/>
    <col min="285" max="285" width="12" bestFit="1" customWidth="1"/>
    <col min="286" max="286" width="9.85546875" bestFit="1" customWidth="1"/>
    <col min="287" max="287" width="11" bestFit="1" customWidth="1"/>
    <col min="288" max="288" width="10.85546875" bestFit="1" customWidth="1"/>
    <col min="289" max="289" width="12" bestFit="1" customWidth="1"/>
    <col min="290" max="290" width="10.85546875" bestFit="1" customWidth="1"/>
    <col min="291" max="291" width="12" bestFit="1" customWidth="1"/>
    <col min="292" max="292" width="11.85546875" bestFit="1" customWidth="1"/>
    <col min="293" max="293" width="13.140625" bestFit="1" customWidth="1"/>
    <col min="294" max="294" width="12.85546875" bestFit="1" customWidth="1"/>
    <col min="295" max="295" width="14.140625" bestFit="1" customWidth="1"/>
    <col min="296" max="296" width="8.28515625" bestFit="1" customWidth="1"/>
    <col min="297" max="297" width="9.42578125" bestFit="1" customWidth="1"/>
    <col min="298" max="298" width="2" bestFit="1" customWidth="1"/>
    <col min="299" max="300" width="7.28515625" bestFit="1" customWidth="1"/>
    <col min="303" max="303" width="10.7109375" bestFit="1" customWidth="1"/>
    <col min="304" max="304" width="11.7109375" bestFit="1" customWidth="1"/>
    <col min="305" max="305" width="10.7109375" bestFit="1" customWidth="1"/>
    <col min="306" max="307" width="11.7109375" bestFit="1" customWidth="1"/>
    <col min="308" max="308" width="12.7109375" bestFit="1" customWidth="1"/>
    <col min="309" max="309" width="13.85546875" bestFit="1" customWidth="1"/>
    <col min="312" max="316" width="12" bestFit="1" customWidth="1"/>
    <col min="317" max="317" width="12.85546875" bestFit="1" customWidth="1"/>
    <col min="318" max="318" width="14" bestFit="1" customWidth="1"/>
    <col min="319" max="319" width="12" bestFit="1" customWidth="1"/>
    <col min="321" max="321" width="10.42578125" bestFit="1" customWidth="1"/>
    <col min="322" max="322" width="11.42578125" bestFit="1" customWidth="1"/>
    <col min="323" max="323" width="10.42578125" bestFit="1" customWidth="1"/>
    <col min="324" max="325" width="11.42578125" bestFit="1" customWidth="1"/>
    <col min="326" max="326" width="12.42578125" bestFit="1" customWidth="1"/>
    <col min="327" max="327" width="13.5703125" bestFit="1" customWidth="1"/>
    <col min="328" max="328" width="8.85546875" bestFit="1" customWidth="1"/>
    <col min="330" max="333" width="12" bestFit="1" customWidth="1"/>
    <col min="336" max="336" width="10.28515625" bestFit="1" customWidth="1"/>
    <col min="337" max="337" width="11.42578125" bestFit="1" customWidth="1"/>
    <col min="338" max="338" width="11.28515625" bestFit="1" customWidth="1"/>
    <col min="339" max="339" width="12.42578125" bestFit="1" customWidth="1"/>
    <col min="340" max="340" width="10.28515625" bestFit="1" customWidth="1"/>
    <col min="341" max="341" width="11.42578125" bestFit="1" customWidth="1"/>
    <col min="342" max="342" width="11.28515625" bestFit="1" customWidth="1"/>
    <col min="343" max="343" width="12.42578125" bestFit="1" customWidth="1"/>
    <col min="344" max="344" width="11.28515625" bestFit="1" customWidth="1"/>
    <col min="345" max="345" width="12.42578125" bestFit="1" customWidth="1"/>
    <col min="346" max="346" width="12.28515625" bestFit="1" customWidth="1"/>
    <col min="347" max="347" width="13.5703125" bestFit="1" customWidth="1"/>
    <col min="348" max="348" width="13.42578125" bestFit="1" customWidth="1"/>
    <col min="349" max="349" width="14.5703125" bestFit="1" customWidth="1"/>
    <col min="350" max="350" width="8.7109375" bestFit="1" customWidth="1"/>
    <col min="351" max="351" width="9.85546875" bestFit="1" customWidth="1"/>
    <col min="356" max="356" width="9.85546875" bestFit="1" customWidth="1"/>
    <col min="357" max="357" width="11" bestFit="1" customWidth="1"/>
    <col min="358" max="358" width="10.85546875" bestFit="1" customWidth="1"/>
    <col min="359" max="359" width="12" bestFit="1" customWidth="1"/>
    <col min="360" max="360" width="9.85546875" bestFit="1" customWidth="1"/>
    <col min="361" max="361" width="11" bestFit="1" customWidth="1"/>
    <col min="362" max="362" width="10.85546875" bestFit="1" customWidth="1"/>
    <col min="363" max="363" width="12" bestFit="1" customWidth="1"/>
    <col min="364" max="364" width="10.85546875" bestFit="1" customWidth="1"/>
    <col min="365" max="365" width="12" bestFit="1" customWidth="1"/>
    <col min="366" max="366" width="11.85546875" bestFit="1" customWidth="1"/>
    <col min="367" max="367" width="13.140625" bestFit="1" customWidth="1"/>
    <col min="368" max="368" width="12.85546875" bestFit="1" customWidth="1"/>
    <col min="369" max="369" width="14.140625" bestFit="1" customWidth="1"/>
    <col min="370" max="370" width="8.28515625" bestFit="1" customWidth="1"/>
    <col min="371" max="371" width="9.42578125" bestFit="1" customWidth="1"/>
    <col min="372" max="372" width="2" bestFit="1" customWidth="1"/>
    <col min="373" max="374" width="7.28515625" bestFit="1" customWidth="1"/>
    <col min="377" max="377" width="10.7109375" bestFit="1" customWidth="1"/>
    <col min="378" max="378" width="11.7109375" bestFit="1" customWidth="1"/>
    <col min="379" max="379" width="10.7109375" bestFit="1" customWidth="1"/>
    <col min="380" max="381" width="11.7109375" bestFit="1" customWidth="1"/>
    <col min="382" max="382" width="12.7109375" bestFit="1" customWidth="1"/>
    <col min="383" max="383" width="13.85546875" bestFit="1" customWidth="1"/>
    <col min="386" max="390" width="12" bestFit="1" customWidth="1"/>
    <col min="391" max="391" width="12.85546875" bestFit="1" customWidth="1"/>
    <col min="392" max="392" width="14" bestFit="1" customWidth="1"/>
    <col min="393" max="393" width="12" bestFit="1" customWidth="1"/>
    <col min="395" max="395" width="10.42578125" bestFit="1" customWidth="1"/>
    <col min="396" max="396" width="11.42578125" bestFit="1" customWidth="1"/>
    <col min="397" max="397" width="10.42578125" bestFit="1" customWidth="1"/>
    <col min="398" max="399" width="11.42578125" bestFit="1" customWidth="1"/>
    <col min="400" max="400" width="12.42578125" bestFit="1" customWidth="1"/>
    <col min="401" max="401" width="13.5703125" bestFit="1" customWidth="1"/>
    <col min="402" max="402" width="8.85546875" bestFit="1" customWidth="1"/>
    <col min="404" max="407" width="12" bestFit="1" customWidth="1"/>
  </cols>
  <sheetData>
    <row r="1" spans="1:407" s="1" customFormat="1">
      <c r="E1" s="1" t="s">
        <v>344</v>
      </c>
      <c r="F1" s="1" t="s">
        <v>345</v>
      </c>
      <c r="G1" s="1" t="s">
        <v>346</v>
      </c>
      <c r="H1" s="1" t="s">
        <v>347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337</v>
      </c>
      <c r="Q1" s="1" t="s">
        <v>12</v>
      </c>
      <c r="R1" s="1" t="s">
        <v>13</v>
      </c>
      <c r="S1" s="1" t="s">
        <v>14</v>
      </c>
      <c r="T1" s="1" t="s">
        <v>15</v>
      </c>
      <c r="U1" s="2" t="s">
        <v>16</v>
      </c>
      <c r="V1" s="2" t="s">
        <v>17</v>
      </c>
      <c r="W1" s="2" t="s">
        <v>348</v>
      </c>
      <c r="X1" s="2" t="s">
        <v>349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407" s="1" customFormat="1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34</v>
      </c>
      <c r="S2" s="1" t="s">
        <v>35</v>
      </c>
      <c r="T2" s="1" t="s">
        <v>44</v>
      </c>
      <c r="U2" s="2" t="s">
        <v>45</v>
      </c>
      <c r="V2" s="2" t="s">
        <v>46</v>
      </c>
      <c r="W2" s="2" t="s">
        <v>34</v>
      </c>
      <c r="X2" s="2" t="s">
        <v>35</v>
      </c>
      <c r="Y2" s="2" t="s">
        <v>47</v>
      </c>
      <c r="Z2" s="2" t="s">
        <v>37</v>
      </c>
      <c r="AA2" s="2" t="s">
        <v>38</v>
      </c>
      <c r="AB2" s="2" t="s">
        <v>48</v>
      </c>
      <c r="AC2" s="2" t="s">
        <v>49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50</v>
      </c>
      <c r="AO2" s="2" t="s">
        <v>51</v>
      </c>
      <c r="AP2" s="2" t="s">
        <v>52</v>
      </c>
      <c r="AQ2" s="2" t="s">
        <v>53</v>
      </c>
      <c r="AR2" s="2" t="s">
        <v>54</v>
      </c>
      <c r="AS2" s="2" t="s">
        <v>55</v>
      </c>
      <c r="AT2" s="2" t="s">
        <v>56</v>
      </c>
      <c r="AU2" s="2" t="s">
        <v>57</v>
      </c>
      <c r="AV2" s="2" t="s">
        <v>58</v>
      </c>
      <c r="AW2" s="2" t="s">
        <v>59</v>
      </c>
      <c r="AX2" s="2" t="s">
        <v>60</v>
      </c>
      <c r="AY2" s="2" t="s">
        <v>61</v>
      </c>
      <c r="AZ2" s="2" t="s">
        <v>62</v>
      </c>
      <c r="BA2" s="2" t="s">
        <v>63</v>
      </c>
      <c r="BB2" s="2" t="s">
        <v>64</v>
      </c>
      <c r="BC2" s="2" t="s">
        <v>65</v>
      </c>
      <c r="BD2" s="2"/>
      <c r="BE2" s="2"/>
      <c r="BF2" s="2"/>
      <c r="BG2" s="2"/>
      <c r="BH2" s="2" t="s">
        <v>66</v>
      </c>
      <c r="BI2" s="2" t="s">
        <v>67</v>
      </c>
      <c r="BJ2" s="2" t="s">
        <v>68</v>
      </c>
      <c r="BK2" s="2" t="s">
        <v>69</v>
      </c>
      <c r="BL2" s="2" t="s">
        <v>70</v>
      </c>
      <c r="BM2" s="1" t="s">
        <v>71</v>
      </c>
      <c r="BN2" s="1" t="s">
        <v>72</v>
      </c>
      <c r="BO2" s="1" t="s">
        <v>73</v>
      </c>
      <c r="BP2" s="1" t="s">
        <v>74</v>
      </c>
      <c r="BQ2" s="1" t="s">
        <v>75</v>
      </c>
      <c r="BR2" s="1" t="s">
        <v>76</v>
      </c>
      <c r="BS2" s="1" t="s">
        <v>77</v>
      </c>
      <c r="BT2" s="1" t="s">
        <v>78</v>
      </c>
      <c r="BU2" s="1" t="s">
        <v>79</v>
      </c>
      <c r="BV2" s="1" t="s">
        <v>80</v>
      </c>
      <c r="BW2" s="1" t="s">
        <v>81</v>
      </c>
      <c r="CC2" s="1" t="s">
        <v>82</v>
      </c>
      <c r="CD2" s="1" t="s">
        <v>83</v>
      </c>
      <c r="CE2" s="1" t="s">
        <v>84</v>
      </c>
      <c r="CF2" s="1" t="s">
        <v>85</v>
      </c>
      <c r="CG2" s="1" t="s">
        <v>86</v>
      </c>
      <c r="CH2" s="1" t="s">
        <v>87</v>
      </c>
      <c r="CI2" s="1" t="s">
        <v>88</v>
      </c>
      <c r="CJ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D2" s="1" t="s">
        <v>106</v>
      </c>
      <c r="DE2" s="1" t="s">
        <v>107</v>
      </c>
      <c r="DF2" s="1" t="s">
        <v>108</v>
      </c>
      <c r="DG2" s="1" t="s">
        <v>109</v>
      </c>
      <c r="DJ2" s="1" t="s">
        <v>110</v>
      </c>
      <c r="DK2" s="1" t="s">
        <v>111</v>
      </c>
      <c r="DL2" s="1" t="s">
        <v>112</v>
      </c>
      <c r="DM2" s="1" t="s">
        <v>113</v>
      </c>
      <c r="DN2" s="1" t="s">
        <v>114</v>
      </c>
      <c r="DO2" s="1" t="s">
        <v>115</v>
      </c>
      <c r="DP2" s="1" t="s">
        <v>116</v>
      </c>
      <c r="DQ2" s="1" t="s">
        <v>117</v>
      </c>
      <c r="DR2" s="1" t="s">
        <v>118</v>
      </c>
      <c r="DS2" s="1" t="s">
        <v>119</v>
      </c>
      <c r="DT2" s="1" t="s">
        <v>120</v>
      </c>
      <c r="DU2" s="1" t="s">
        <v>121</v>
      </c>
      <c r="DV2" s="1" t="s">
        <v>122</v>
      </c>
      <c r="DW2" s="1" t="s">
        <v>123</v>
      </c>
      <c r="DX2" s="1" t="s">
        <v>124</v>
      </c>
      <c r="DY2" s="1" t="s">
        <v>125</v>
      </c>
      <c r="ED2" s="1" t="s">
        <v>126</v>
      </c>
      <c r="EE2" s="1" t="s">
        <v>127</v>
      </c>
      <c r="EF2" s="1" t="s">
        <v>128</v>
      </c>
      <c r="EG2" s="1" t="s">
        <v>129</v>
      </c>
      <c r="EH2" s="1" t="s">
        <v>130</v>
      </c>
      <c r="EI2" s="1" t="s">
        <v>131</v>
      </c>
      <c r="EJ2" s="1" t="s">
        <v>132</v>
      </c>
      <c r="EK2" s="1" t="s">
        <v>133</v>
      </c>
      <c r="EL2" s="1" t="s">
        <v>134</v>
      </c>
      <c r="EM2" s="1" t="s">
        <v>135</v>
      </c>
      <c r="EN2" s="1" t="s">
        <v>136</v>
      </c>
      <c r="EO2" s="1" t="s">
        <v>137</v>
      </c>
      <c r="EP2" s="1" t="s">
        <v>138</v>
      </c>
      <c r="EQ2" s="1" t="s">
        <v>139</v>
      </c>
      <c r="ER2" s="1" t="s">
        <v>140</v>
      </c>
      <c r="ES2" s="1" t="s">
        <v>141</v>
      </c>
      <c r="EY2" s="1" t="s">
        <v>142</v>
      </c>
      <c r="EZ2" s="1" t="s">
        <v>143</v>
      </c>
      <c r="FA2" s="1" t="s">
        <v>144</v>
      </c>
      <c r="FB2" s="1" t="s">
        <v>145</v>
      </c>
      <c r="FC2" s="1" t="s">
        <v>146</v>
      </c>
      <c r="FD2" s="1" t="s">
        <v>147</v>
      </c>
      <c r="FE2" s="1" t="s">
        <v>148</v>
      </c>
      <c r="FF2" s="1" t="s">
        <v>149</v>
      </c>
      <c r="FH2" s="1" t="s">
        <v>150</v>
      </c>
      <c r="FI2" s="1" t="s">
        <v>151</v>
      </c>
      <c r="FJ2" s="1" t="s">
        <v>152</v>
      </c>
      <c r="FK2" s="1" t="s">
        <v>153</v>
      </c>
      <c r="FL2" s="1" t="s">
        <v>154</v>
      </c>
      <c r="FM2" s="1" t="s">
        <v>155</v>
      </c>
      <c r="FN2" s="1" t="s">
        <v>156</v>
      </c>
      <c r="FO2" s="1" t="s">
        <v>157</v>
      </c>
      <c r="FQ2" s="1" t="s">
        <v>158</v>
      </c>
      <c r="FR2" s="1" t="s">
        <v>159</v>
      </c>
      <c r="FS2" s="1" t="s">
        <v>160</v>
      </c>
      <c r="FT2" s="1" t="s">
        <v>161</v>
      </c>
      <c r="FU2" s="1" t="s">
        <v>162</v>
      </c>
      <c r="FV2" s="1" t="s">
        <v>163</v>
      </c>
      <c r="FW2" s="1" t="s">
        <v>164</v>
      </c>
      <c r="FX2" s="1" t="s">
        <v>165</v>
      </c>
      <c r="FZ2" s="1" t="s">
        <v>106</v>
      </c>
      <c r="GA2" s="1" t="s">
        <v>107</v>
      </c>
      <c r="GB2" s="1" t="s">
        <v>108</v>
      </c>
      <c r="GC2" s="1" t="s">
        <v>109</v>
      </c>
      <c r="GF2" s="1" t="s">
        <v>166</v>
      </c>
      <c r="GG2" s="1" t="s">
        <v>167</v>
      </c>
      <c r="GH2" s="1" t="s">
        <v>168</v>
      </c>
      <c r="GI2" s="1" t="s">
        <v>169</v>
      </c>
      <c r="GJ2" s="1" t="s">
        <v>170</v>
      </c>
      <c r="GK2" s="1" t="s">
        <v>171</v>
      </c>
      <c r="GL2" s="1" t="s">
        <v>172</v>
      </c>
      <c r="GM2" s="1" t="s">
        <v>173</v>
      </c>
      <c r="GN2" s="1" t="s">
        <v>174</v>
      </c>
      <c r="GO2" s="1" t="s">
        <v>175</v>
      </c>
      <c r="GP2" s="1" t="s">
        <v>176</v>
      </c>
      <c r="GQ2" s="1" t="s">
        <v>177</v>
      </c>
      <c r="GR2" s="1" t="s">
        <v>178</v>
      </c>
      <c r="GS2" s="1" t="s">
        <v>179</v>
      </c>
      <c r="GT2" s="1" t="s">
        <v>180</v>
      </c>
      <c r="GU2" s="1" t="s">
        <v>181</v>
      </c>
      <c r="GZ2" s="1" t="s">
        <v>182</v>
      </c>
      <c r="HA2" s="1" t="s">
        <v>183</v>
      </c>
      <c r="HB2" s="1" t="s">
        <v>184</v>
      </c>
      <c r="HC2" s="1" t="s">
        <v>185</v>
      </c>
      <c r="HD2" s="1" t="s">
        <v>186</v>
      </c>
      <c r="HE2" s="1" t="s">
        <v>187</v>
      </c>
      <c r="HF2" s="1" t="s">
        <v>188</v>
      </c>
      <c r="HG2" s="1" t="s">
        <v>189</v>
      </c>
      <c r="HH2" s="1" t="s">
        <v>190</v>
      </c>
      <c r="HI2" s="1" t="s">
        <v>191</v>
      </c>
      <c r="HJ2" s="1" t="s">
        <v>192</v>
      </c>
      <c r="HK2" s="1" t="s">
        <v>193</v>
      </c>
      <c r="HL2" s="1" t="s">
        <v>194</v>
      </c>
      <c r="HM2" s="1" t="s">
        <v>195</v>
      </c>
      <c r="HN2" s="1" t="s">
        <v>196</v>
      </c>
      <c r="HO2" s="1" t="s">
        <v>197</v>
      </c>
      <c r="HU2" s="1" t="s">
        <v>198</v>
      </c>
      <c r="HV2" s="1" t="s">
        <v>199</v>
      </c>
      <c r="HW2" s="1" t="s">
        <v>200</v>
      </c>
      <c r="HX2" s="1" t="s">
        <v>201</v>
      </c>
      <c r="HY2" s="1" t="s">
        <v>202</v>
      </c>
      <c r="HZ2" s="1" t="s">
        <v>203</v>
      </c>
      <c r="IA2" s="1" t="s">
        <v>204</v>
      </c>
      <c r="IB2" s="1" t="s">
        <v>205</v>
      </c>
      <c r="ID2" s="1" t="s">
        <v>206</v>
      </c>
      <c r="IE2" s="1" t="s">
        <v>207</v>
      </c>
      <c r="IF2" s="1" t="s">
        <v>208</v>
      </c>
      <c r="IG2" s="1" t="s">
        <v>209</v>
      </c>
      <c r="IH2" s="1" t="s">
        <v>210</v>
      </c>
      <c r="II2" s="1" t="s">
        <v>211</v>
      </c>
      <c r="IJ2" s="1" t="s">
        <v>212</v>
      </c>
      <c r="IK2" s="1" t="s">
        <v>213</v>
      </c>
      <c r="IM2" s="1" t="s">
        <v>214</v>
      </c>
      <c r="IN2" s="1" t="s">
        <v>215</v>
      </c>
      <c r="IO2" s="1" t="s">
        <v>216</v>
      </c>
      <c r="IP2" s="1" t="s">
        <v>217</v>
      </c>
      <c r="IQ2" s="1" t="s">
        <v>218</v>
      </c>
      <c r="IR2" s="1" t="s">
        <v>219</v>
      </c>
      <c r="IS2" s="1" t="s">
        <v>220</v>
      </c>
      <c r="IT2" s="1" t="s">
        <v>221</v>
      </c>
      <c r="IV2" s="1" t="s">
        <v>106</v>
      </c>
      <c r="IW2" s="1" t="s">
        <v>107</v>
      </c>
      <c r="IX2" s="1" t="s">
        <v>108</v>
      </c>
      <c r="IY2" s="1" t="s">
        <v>109</v>
      </c>
      <c r="JB2" s="1" t="s">
        <v>222</v>
      </c>
      <c r="JC2" s="1" t="s">
        <v>223</v>
      </c>
      <c r="JD2" s="1" t="s">
        <v>224</v>
      </c>
      <c r="JE2" s="1" t="s">
        <v>225</v>
      </c>
      <c r="JF2" s="1" t="s">
        <v>226</v>
      </c>
      <c r="JG2" s="1" t="s">
        <v>227</v>
      </c>
      <c r="JH2" s="1" t="s">
        <v>228</v>
      </c>
      <c r="JI2" s="1" t="s">
        <v>229</v>
      </c>
      <c r="JJ2" s="1" t="s">
        <v>230</v>
      </c>
      <c r="JK2" s="1" t="s">
        <v>231</v>
      </c>
      <c r="JL2" s="1" t="s">
        <v>232</v>
      </c>
      <c r="JM2" s="1" t="s">
        <v>233</v>
      </c>
      <c r="JN2" s="1" t="s">
        <v>234</v>
      </c>
      <c r="JO2" s="1" t="s">
        <v>235</v>
      </c>
      <c r="JP2" s="1" t="s">
        <v>236</v>
      </c>
      <c r="JQ2" s="1" t="s">
        <v>237</v>
      </c>
      <c r="JV2" s="1" t="s">
        <v>238</v>
      </c>
      <c r="JW2" s="1" t="s">
        <v>239</v>
      </c>
      <c r="JX2" s="1" t="s">
        <v>240</v>
      </c>
      <c r="JY2" s="1" t="s">
        <v>241</v>
      </c>
      <c r="JZ2" s="1" t="s">
        <v>242</v>
      </c>
      <c r="KA2" s="1" t="s">
        <v>243</v>
      </c>
      <c r="KB2" s="1" t="s">
        <v>244</v>
      </c>
      <c r="KC2" s="1" t="s">
        <v>245</v>
      </c>
      <c r="KD2" s="1" t="s">
        <v>246</v>
      </c>
      <c r="KE2" s="1" t="s">
        <v>247</v>
      </c>
      <c r="KF2" s="1" t="s">
        <v>248</v>
      </c>
      <c r="KG2" s="1" t="s">
        <v>249</v>
      </c>
      <c r="KH2" s="1" t="s">
        <v>250</v>
      </c>
      <c r="KI2" s="1" t="s">
        <v>251</v>
      </c>
      <c r="KJ2" s="1" t="s">
        <v>252</v>
      </c>
      <c r="KK2" s="1" t="s">
        <v>253</v>
      </c>
      <c r="KQ2" s="1" t="s">
        <v>254</v>
      </c>
      <c r="KR2" s="1" t="s">
        <v>255</v>
      </c>
      <c r="KS2" s="1" t="s">
        <v>256</v>
      </c>
      <c r="KT2" s="1" t="s">
        <v>257</v>
      </c>
      <c r="KU2" s="1" t="s">
        <v>258</v>
      </c>
      <c r="KV2" s="1" t="s">
        <v>259</v>
      </c>
      <c r="KW2" s="1" t="s">
        <v>260</v>
      </c>
      <c r="KX2" s="1" t="s">
        <v>261</v>
      </c>
      <c r="KZ2" s="1" t="s">
        <v>262</v>
      </c>
      <c r="LA2" s="1" t="s">
        <v>263</v>
      </c>
      <c r="LB2" s="1" t="s">
        <v>264</v>
      </c>
      <c r="LC2" s="1" t="s">
        <v>265</v>
      </c>
      <c r="LD2" s="1" t="s">
        <v>266</v>
      </c>
      <c r="LE2" s="1" t="s">
        <v>267</v>
      </c>
      <c r="LF2" s="1" t="s">
        <v>268</v>
      </c>
      <c r="LG2" s="1" t="s">
        <v>269</v>
      </c>
      <c r="LI2" s="1" t="s">
        <v>270</v>
      </c>
      <c r="LJ2" s="1" t="s">
        <v>271</v>
      </c>
      <c r="LK2" s="1" t="s">
        <v>272</v>
      </c>
      <c r="LL2" s="1" t="s">
        <v>273</v>
      </c>
      <c r="LM2" s="1" t="s">
        <v>274</v>
      </c>
      <c r="LN2" s="1" t="s">
        <v>275</v>
      </c>
      <c r="LO2" s="1" t="s">
        <v>276</v>
      </c>
      <c r="LP2" s="1" t="s">
        <v>277</v>
      </c>
      <c r="LR2" s="1" t="s">
        <v>106</v>
      </c>
      <c r="LS2" s="1" t="s">
        <v>107</v>
      </c>
      <c r="LT2" s="1" t="s">
        <v>108</v>
      </c>
      <c r="LU2" s="1" t="s">
        <v>109</v>
      </c>
      <c r="LX2" s="1" t="s">
        <v>278</v>
      </c>
      <c r="LY2" s="1" t="s">
        <v>279</v>
      </c>
      <c r="LZ2" s="1" t="s">
        <v>280</v>
      </c>
      <c r="MA2" s="1" t="s">
        <v>281</v>
      </c>
      <c r="MB2" s="1" t="s">
        <v>282</v>
      </c>
      <c r="MC2" s="1" t="s">
        <v>283</v>
      </c>
      <c r="MD2" s="1" t="s">
        <v>284</v>
      </c>
      <c r="ME2" s="1" t="s">
        <v>285</v>
      </c>
      <c r="MF2" s="1" t="s">
        <v>286</v>
      </c>
      <c r="MG2" s="1" t="s">
        <v>287</v>
      </c>
      <c r="MH2" s="1" t="s">
        <v>288</v>
      </c>
      <c r="MI2" s="1" t="s">
        <v>289</v>
      </c>
      <c r="MJ2" s="1" t="s">
        <v>290</v>
      </c>
      <c r="MK2" s="1" t="s">
        <v>291</v>
      </c>
      <c r="ML2" s="1" t="s">
        <v>292</v>
      </c>
      <c r="MM2" s="1" t="s">
        <v>293</v>
      </c>
      <c r="MR2" s="1" t="s">
        <v>294</v>
      </c>
      <c r="MS2" s="1" t="s">
        <v>295</v>
      </c>
      <c r="MT2" s="1" t="s">
        <v>296</v>
      </c>
      <c r="MU2" s="1" t="s">
        <v>297</v>
      </c>
      <c r="MV2" s="1" t="s">
        <v>298</v>
      </c>
      <c r="MW2" s="1" t="s">
        <v>299</v>
      </c>
      <c r="MX2" s="1" t="s">
        <v>300</v>
      </c>
      <c r="MY2" s="1" t="s">
        <v>301</v>
      </c>
      <c r="MZ2" s="1" t="s">
        <v>302</v>
      </c>
      <c r="NA2" s="1" t="s">
        <v>303</v>
      </c>
      <c r="NB2" s="1" t="s">
        <v>304</v>
      </c>
      <c r="NC2" s="1" t="s">
        <v>305</v>
      </c>
      <c r="ND2" s="1" t="s">
        <v>306</v>
      </c>
      <c r="NE2" s="1" t="s">
        <v>307</v>
      </c>
      <c r="NF2" s="1" t="s">
        <v>308</v>
      </c>
      <c r="NG2" s="1" t="s">
        <v>309</v>
      </c>
      <c r="NM2" s="1" t="s">
        <v>310</v>
      </c>
      <c r="NN2" s="1" t="s">
        <v>311</v>
      </c>
      <c r="NO2" s="1" t="s">
        <v>312</v>
      </c>
      <c r="NP2" s="1" t="s">
        <v>313</v>
      </c>
      <c r="NQ2" s="1" t="s">
        <v>314</v>
      </c>
      <c r="NR2" s="1" t="s">
        <v>315</v>
      </c>
      <c r="NS2" s="1" t="s">
        <v>316</v>
      </c>
      <c r="NT2" s="1" t="s">
        <v>317</v>
      </c>
      <c r="NV2" s="1" t="s">
        <v>318</v>
      </c>
      <c r="NW2" s="1" t="s">
        <v>319</v>
      </c>
      <c r="NX2" s="1" t="s">
        <v>320</v>
      </c>
      <c r="NY2" s="1" t="s">
        <v>321</v>
      </c>
      <c r="NZ2" s="1" t="s">
        <v>322</v>
      </c>
      <c r="OA2" s="1" t="s">
        <v>323</v>
      </c>
      <c r="OB2" s="1" t="s">
        <v>324</v>
      </c>
      <c r="OC2" s="1" t="s">
        <v>325</v>
      </c>
      <c r="OE2" s="1" t="s">
        <v>326</v>
      </c>
      <c r="OF2" s="1" t="s">
        <v>327</v>
      </c>
      <c r="OG2" s="1" t="s">
        <v>328</v>
      </c>
      <c r="OH2" s="1" t="s">
        <v>329</v>
      </c>
      <c r="OI2" s="1" t="s">
        <v>330</v>
      </c>
      <c r="OJ2" s="1" t="s">
        <v>331</v>
      </c>
      <c r="OK2" s="1" t="s">
        <v>332</v>
      </c>
      <c r="OL2" s="1" t="s">
        <v>333</v>
      </c>
      <c r="ON2" s="1" t="s">
        <v>106</v>
      </c>
      <c r="OO2" s="1" t="s">
        <v>107</v>
      </c>
      <c r="OP2" s="1" t="s">
        <v>108</v>
      </c>
      <c r="OQ2" s="1" t="s">
        <v>109</v>
      </c>
    </row>
    <row r="3" spans="1:407" s="1" customFormat="1">
      <c r="A3" s="1">
        <v>25</v>
      </c>
      <c r="B3" s="1">
        <v>500</v>
      </c>
      <c r="C3" s="1">
        <v>20</v>
      </c>
      <c r="D3" s="1" t="s">
        <v>833</v>
      </c>
      <c r="E3" s="1">
        <v>0.25452767399999982</v>
      </c>
      <c r="F3" s="1">
        <v>6.4948245583989997E-2</v>
      </c>
      <c r="G3" s="1">
        <f t="shared" ref="G3:G38" si="0">F3-E3*E3</f>
        <v>1.6390875213981304E-4</v>
      </c>
      <c r="H3" s="1">
        <f t="shared" ref="H3:H38" si="1">E3-SQRT(G3)/SQRT(B3)*$B$1</f>
        <v>0.25452767399999982</v>
      </c>
      <c r="I3" s="1">
        <f t="shared" ref="I3:I38" si="2">E3+SQRT(G3)/SQRT(B3)*$B$1</f>
        <v>0.25452767399999982</v>
      </c>
      <c r="J3" s="1">
        <f t="shared" ref="J3:J38" si="3">E3/(A3*C3)</f>
        <v>5.090553479999996E-4</v>
      </c>
      <c r="K3" s="1">
        <f t="shared" ref="K3:K38" si="4">J3-SQRT(G3)/SQRT(B3)*$B$1</f>
        <v>5.090553479999996E-4</v>
      </c>
      <c r="L3" s="1">
        <f t="shared" ref="L3:L38" si="5">J3+SQRT(G3)/SQRT(B3)*$B$1</f>
        <v>5.090553479999996E-4</v>
      </c>
      <c r="M3" s="1">
        <v>0</v>
      </c>
      <c r="N3" s="1">
        <v>0</v>
      </c>
      <c r="O3" s="1">
        <v>0</v>
      </c>
      <c r="P3" s="1">
        <v>0</v>
      </c>
      <c r="Q3" s="1">
        <f t="shared" ref="Q3:Q38" si="6">P3-O3*O3</f>
        <v>0</v>
      </c>
      <c r="R3" s="1">
        <f t="shared" ref="R3:R38" si="7">O3-SQRT(Q3)/SQRT(B3)*$B$1</f>
        <v>0</v>
      </c>
      <c r="S3" s="1">
        <f t="shared" ref="S3:S38" si="8">O3+SQRT(Q3)/SQRT(B3)*$B$1</f>
        <v>0</v>
      </c>
      <c r="T3" s="1">
        <v>480</v>
      </c>
      <c r="U3" s="2">
        <v>230400</v>
      </c>
      <c r="V3" s="2">
        <f t="shared" ref="V3:V38" si="9">U3-T3*T3</f>
        <v>0</v>
      </c>
      <c r="W3" s="2">
        <f t="shared" ref="W3:W38" si="10">T3-SQRT(V3)/SQRT(B3)*$B$1</f>
        <v>480</v>
      </c>
      <c r="X3" s="2">
        <f t="shared" ref="X3:X38" si="11">T3+SQRT(V3)/SQRT(B3)*$B$1</f>
        <v>480</v>
      </c>
      <c r="Y3" s="2">
        <f t="shared" ref="Y3:Y38" si="12">T3/(A3*C3)</f>
        <v>0.96</v>
      </c>
      <c r="Z3" s="2">
        <f t="shared" ref="Z3:Z38" si="13">Y3-SQRT(V3)/SQRT(B3)*$B$1</f>
        <v>0.96</v>
      </c>
      <c r="AA3" s="2">
        <f t="shared" ref="AA3:AA38" si="14">Y3+SQRT(V3)/SQRT(B3)*$B$1</f>
        <v>0.96</v>
      </c>
      <c r="AB3" s="2">
        <v>25</v>
      </c>
      <c r="AC3" s="2">
        <v>625</v>
      </c>
      <c r="AD3" s="2"/>
      <c r="AE3" s="2">
        <v>0</v>
      </c>
      <c r="AF3" s="2">
        <v>0</v>
      </c>
      <c r="AG3" s="2">
        <v>36.914000000000001</v>
      </c>
      <c r="AH3" s="2">
        <v>1411.806</v>
      </c>
      <c r="AI3" s="2">
        <v>480</v>
      </c>
      <c r="AJ3" s="2">
        <v>0</v>
      </c>
      <c r="AK3" s="2">
        <v>0</v>
      </c>
      <c r="AL3" s="2"/>
      <c r="AM3" s="2"/>
      <c r="AN3" s="2"/>
      <c r="AO3" s="2"/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</v>
      </c>
      <c r="BA3" s="2">
        <v>1</v>
      </c>
      <c r="BB3" s="2">
        <v>1</v>
      </c>
      <c r="BC3" s="2">
        <v>1</v>
      </c>
      <c r="BD3" s="2"/>
      <c r="BE3" s="2"/>
      <c r="BF3" s="2"/>
      <c r="BG3" s="2"/>
      <c r="BH3" s="2"/>
      <c r="BI3" s="2"/>
      <c r="BJ3" s="2">
        <v>1</v>
      </c>
      <c r="BK3" s="2">
        <v>1</v>
      </c>
      <c r="BL3" s="2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f t="shared" ref="BX3:BX38" si="15">BO3-BN3*BN3</f>
        <v>0</v>
      </c>
      <c r="BY3" s="1">
        <f t="shared" ref="BY3:BY38" si="16">BN3-SQRT(BP3)/SQRT(B3)*$B$1</f>
        <v>1</v>
      </c>
      <c r="BZ3" s="1">
        <f t="shared" ref="BZ3:BZ38" si="17">BN3+SQRT(BP3)/SQRT(B3)*$B$1</f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M3" s="1">
        <v>-55269.228733338408</v>
      </c>
      <c r="CN3" s="1">
        <v>-55269.228733338408</v>
      </c>
      <c r="CO3" s="1">
        <v>-55269.228733338408</v>
      </c>
      <c r="CP3" s="1">
        <v>-55269.228733338408</v>
      </c>
      <c r="CQ3" s="1">
        <v>-55269.228733338408</v>
      </c>
      <c r="CR3" s="1">
        <v>-55269.228733338408</v>
      </c>
      <c r="CS3" s="1">
        <v>-55269.228733338408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D3" s="1">
        <v>-5.0293968174945471E-3</v>
      </c>
      <c r="DE3" s="1">
        <v>2.8611441078378168E-4</v>
      </c>
      <c r="DF3" s="1">
        <v>-0.10998671791630478</v>
      </c>
      <c r="DG3" s="1">
        <v>-1.703774447072974E-3</v>
      </c>
      <c r="DJ3" s="1">
        <v>1.0820000000000001</v>
      </c>
      <c r="DK3" s="1">
        <v>1.25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  <c r="DY3" s="1">
        <v>1</v>
      </c>
      <c r="ED3" s="1">
        <v>7.65</v>
      </c>
      <c r="EE3" s="1">
        <v>106.10599999999999</v>
      </c>
      <c r="EF3" s="1">
        <v>1</v>
      </c>
      <c r="EG3" s="1">
        <v>1</v>
      </c>
      <c r="EH3" s="1">
        <v>1</v>
      </c>
      <c r="EI3" s="1">
        <v>1</v>
      </c>
      <c r="EJ3" s="1">
        <v>1</v>
      </c>
      <c r="EK3" s="1">
        <v>1</v>
      </c>
      <c r="EL3" s="1">
        <v>1</v>
      </c>
      <c r="EM3" s="1">
        <v>1</v>
      </c>
      <c r="EN3" s="1">
        <v>1</v>
      </c>
      <c r="EO3" s="1">
        <v>1</v>
      </c>
      <c r="EP3" s="1">
        <v>1</v>
      </c>
      <c r="EQ3" s="1">
        <v>1</v>
      </c>
      <c r="ER3" s="1">
        <v>1</v>
      </c>
      <c r="ES3" s="1">
        <v>1</v>
      </c>
      <c r="ET3" s="1">
        <f t="shared" ref="ET3:ET38" si="18">BO3-BN3*BN3</f>
        <v>0</v>
      </c>
      <c r="EU3" s="1">
        <f t="shared" ref="EU3:EU38" si="19">BN3-SQRT(BP3)/SQRT(B3)*$B$1</f>
        <v>1</v>
      </c>
      <c r="EV3" s="1">
        <f t="shared" ref="EV3:EV38" si="20">BN3+SQRT(BP3)/SQRT(B3)*$B$1</f>
        <v>1</v>
      </c>
      <c r="EY3" s="1">
        <v>1</v>
      </c>
      <c r="EZ3" s="1">
        <v>1</v>
      </c>
      <c r="FA3" s="1">
        <v>1</v>
      </c>
      <c r="FB3" s="1">
        <v>1</v>
      </c>
      <c r="FC3" s="1">
        <v>1</v>
      </c>
      <c r="FD3" s="1">
        <v>1</v>
      </c>
      <c r="FE3" s="1">
        <v>1</v>
      </c>
      <c r="FF3" s="1">
        <v>1</v>
      </c>
      <c r="FH3" s="1">
        <v>30.577190923241901</v>
      </c>
      <c r="FI3" s="1">
        <v>-36.453854558091734</v>
      </c>
      <c r="FJ3" s="1">
        <v>-36.453854558091734</v>
      </c>
      <c r="FK3" s="1">
        <v>-36.453854558091734</v>
      </c>
      <c r="FL3" s="1">
        <v>-36.453854558091734</v>
      </c>
      <c r="FM3" s="1">
        <v>-36.453854558091734</v>
      </c>
      <c r="FN3" s="1">
        <v>-36.453854558091734</v>
      </c>
      <c r="FO3" s="1">
        <v>-36.453854558091734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Z3" s="1">
        <v>106.71247826266529</v>
      </c>
      <c r="GA3" s="1">
        <v>11387.579848836485</v>
      </c>
      <c r="GB3" s="1">
        <v>105.85124933917606</v>
      </c>
      <c r="GC3" s="1">
        <v>106.7565844573884</v>
      </c>
      <c r="GH3" s="1">
        <v>1</v>
      </c>
      <c r="GI3" s="1">
        <v>1</v>
      </c>
      <c r="GJ3" s="1">
        <v>1</v>
      </c>
      <c r="GK3" s="1">
        <v>1</v>
      </c>
      <c r="GL3" s="1">
        <v>1</v>
      </c>
      <c r="GM3" s="1">
        <v>1</v>
      </c>
      <c r="GN3" s="1">
        <v>1</v>
      </c>
      <c r="GO3" s="1">
        <v>1</v>
      </c>
      <c r="GP3" s="1">
        <v>1</v>
      </c>
      <c r="GQ3" s="1">
        <v>1</v>
      </c>
      <c r="GR3" s="1">
        <v>1</v>
      </c>
      <c r="GS3" s="1">
        <v>1</v>
      </c>
      <c r="GT3" s="1">
        <v>1</v>
      </c>
      <c r="GU3" s="1">
        <v>1</v>
      </c>
      <c r="HB3" s="1">
        <v>1</v>
      </c>
      <c r="HC3" s="1">
        <v>1</v>
      </c>
      <c r="HD3" s="1">
        <v>1</v>
      </c>
      <c r="HE3" s="1">
        <v>1</v>
      </c>
      <c r="HF3" s="1">
        <v>1</v>
      </c>
      <c r="HG3" s="1">
        <v>1</v>
      </c>
      <c r="HH3" s="1">
        <v>1</v>
      </c>
      <c r="HI3" s="1">
        <v>1</v>
      </c>
      <c r="HJ3" s="1">
        <v>1</v>
      </c>
      <c r="HK3" s="1">
        <v>1</v>
      </c>
      <c r="HL3" s="1">
        <v>1</v>
      </c>
      <c r="HM3" s="1">
        <v>1</v>
      </c>
      <c r="HN3" s="1">
        <v>1</v>
      </c>
      <c r="HO3" s="1">
        <v>1</v>
      </c>
      <c r="HP3" s="1">
        <f t="shared" ref="HP3:HP38" si="21">BO3-BN3*BN3</f>
        <v>0</v>
      </c>
      <c r="HQ3" s="1">
        <f t="shared" ref="HQ3:HQ38" si="22">BN3-SQRT(BP3)/SQRT(B3)*$B$1</f>
        <v>1</v>
      </c>
      <c r="HR3" s="1">
        <f t="shared" ref="HR3:HR38" si="23">BN3+SQRT(BP3)/SQRT(B3)*$B$1</f>
        <v>1</v>
      </c>
      <c r="HV3" s="1">
        <v>1</v>
      </c>
      <c r="HW3" s="1">
        <v>1</v>
      </c>
      <c r="HX3" s="1">
        <v>1</v>
      </c>
      <c r="HY3" s="1">
        <v>1</v>
      </c>
      <c r="HZ3" s="1">
        <v>1</v>
      </c>
      <c r="IA3" s="1">
        <v>1</v>
      </c>
      <c r="IB3" s="1">
        <v>1</v>
      </c>
      <c r="IE3" s="1">
        <v>-54.647306800338342</v>
      </c>
      <c r="IF3" s="1">
        <v>-54.647306800338342</v>
      </c>
      <c r="IG3" s="1">
        <v>-54.647306800338342</v>
      </c>
      <c r="IH3" s="1">
        <v>-54.647306800338342</v>
      </c>
      <c r="II3" s="1">
        <v>-54.647306800338342</v>
      </c>
      <c r="IJ3" s="1">
        <v>-54.647306800338342</v>
      </c>
      <c r="IK3" s="1">
        <v>-54.647306800338342</v>
      </c>
      <c r="IN3" s="1">
        <v>0</v>
      </c>
      <c r="IO3" s="1">
        <v>0</v>
      </c>
      <c r="IP3" s="1">
        <v>0</v>
      </c>
      <c r="IQ3" s="1">
        <v>0</v>
      </c>
      <c r="IR3" s="1">
        <v>0</v>
      </c>
      <c r="IS3" s="1">
        <v>0</v>
      </c>
      <c r="IT3" s="1">
        <v>0</v>
      </c>
      <c r="IV3" s="1">
        <v>-0.13256604353054585</v>
      </c>
      <c r="IW3" s="1">
        <v>0.14261154564745898</v>
      </c>
      <c r="IX3" s="1">
        <v>-1.7692456881421492</v>
      </c>
      <c r="IY3" s="1">
        <v>-1.3801198236221168E-2</v>
      </c>
      <c r="JB3" s="1">
        <v>1</v>
      </c>
      <c r="JC3" s="1">
        <v>1</v>
      </c>
      <c r="JD3" s="1">
        <v>1</v>
      </c>
      <c r="JE3" s="1">
        <v>1</v>
      </c>
      <c r="JF3" s="1">
        <v>1</v>
      </c>
      <c r="JG3" s="1">
        <v>1</v>
      </c>
      <c r="JH3" s="1">
        <v>1</v>
      </c>
      <c r="JI3" s="1">
        <v>1</v>
      </c>
      <c r="JJ3" s="1">
        <v>1</v>
      </c>
      <c r="JK3" s="1">
        <v>1</v>
      </c>
      <c r="JL3" s="1">
        <v>1</v>
      </c>
      <c r="JM3" s="1">
        <v>1</v>
      </c>
      <c r="JN3" s="1">
        <v>1</v>
      </c>
      <c r="JO3" s="1">
        <v>1</v>
      </c>
      <c r="JP3" s="1">
        <v>1</v>
      </c>
      <c r="JQ3" s="1">
        <v>1</v>
      </c>
      <c r="JV3" s="1">
        <v>1</v>
      </c>
      <c r="JW3" s="1">
        <v>1</v>
      </c>
      <c r="JX3" s="1">
        <v>1</v>
      </c>
      <c r="JY3" s="1">
        <v>1</v>
      </c>
      <c r="JZ3" s="1">
        <v>1</v>
      </c>
      <c r="KA3" s="1">
        <v>1</v>
      </c>
      <c r="KB3" s="1">
        <v>1</v>
      </c>
      <c r="KC3" s="1">
        <v>1</v>
      </c>
      <c r="KD3" s="1">
        <v>1</v>
      </c>
      <c r="KE3" s="1">
        <v>1</v>
      </c>
      <c r="KF3" s="1">
        <v>1</v>
      </c>
      <c r="KG3" s="1">
        <v>1</v>
      </c>
      <c r="KH3" s="1">
        <v>1</v>
      </c>
      <c r="KI3" s="1">
        <v>1</v>
      </c>
      <c r="KJ3" s="1">
        <v>1</v>
      </c>
      <c r="KK3" s="1">
        <v>1</v>
      </c>
      <c r="KL3" s="1">
        <f t="shared" ref="KL3:KL38" si="24">BO3-BN3*BN3</f>
        <v>0</v>
      </c>
      <c r="KM3" s="1">
        <f t="shared" ref="KM3:KM38" si="25">BN3-SQRT(BP3)/SQRT(B3)*$B$1</f>
        <v>1</v>
      </c>
      <c r="KN3" s="1">
        <f t="shared" ref="KN3:KN38" si="26">BN3+SQRT(BP3)/SQRT(B3)*$B$1</f>
        <v>1</v>
      </c>
      <c r="KQ3" s="1">
        <v>1</v>
      </c>
      <c r="KR3" s="1">
        <v>1</v>
      </c>
      <c r="KS3" s="1">
        <v>1</v>
      </c>
      <c r="KT3" s="1">
        <v>1</v>
      </c>
      <c r="KU3" s="1">
        <v>1</v>
      </c>
      <c r="KV3" s="1">
        <v>1</v>
      </c>
      <c r="KW3" s="1">
        <v>1</v>
      </c>
      <c r="KX3" s="1">
        <v>1</v>
      </c>
      <c r="KZ3" s="1">
        <v>7.968617615585738</v>
      </c>
      <c r="LA3" s="1">
        <v>7.968617615585738</v>
      </c>
      <c r="LB3" s="1">
        <v>7.968617615585738</v>
      </c>
      <c r="LC3" s="1">
        <v>7.968617615585738</v>
      </c>
      <c r="LD3" s="1">
        <v>7.968617615585738</v>
      </c>
      <c r="LE3" s="1">
        <v>7.968617615585738</v>
      </c>
      <c r="LF3" s="1">
        <v>7.968617615585738</v>
      </c>
      <c r="LG3" s="1">
        <v>7.968617615585738</v>
      </c>
      <c r="LI3" s="1">
        <v>0</v>
      </c>
      <c r="LJ3" s="1">
        <v>0</v>
      </c>
      <c r="LK3" s="1">
        <v>0</v>
      </c>
      <c r="LL3" s="1">
        <v>0</v>
      </c>
      <c r="LM3" s="1">
        <v>0</v>
      </c>
      <c r="LN3" s="1">
        <v>0</v>
      </c>
      <c r="LO3" s="1">
        <v>0</v>
      </c>
      <c r="LP3" s="1">
        <v>0</v>
      </c>
      <c r="LR3" s="1">
        <v>19.932238378978347</v>
      </c>
      <c r="LS3" s="1">
        <v>397.30410132659938</v>
      </c>
      <c r="LT3" s="1">
        <v>19.50286811373595</v>
      </c>
      <c r="LU3" s="1">
        <v>19.974555043546271</v>
      </c>
      <c r="LX3" s="1">
        <v>1</v>
      </c>
      <c r="LY3" s="1">
        <v>1</v>
      </c>
      <c r="LZ3" s="1">
        <v>1</v>
      </c>
      <c r="MA3" s="1">
        <v>1</v>
      </c>
      <c r="MB3" s="1">
        <v>1</v>
      </c>
      <c r="MC3" s="1">
        <v>1</v>
      </c>
      <c r="MD3" s="1">
        <v>1</v>
      </c>
      <c r="ME3" s="1">
        <v>1</v>
      </c>
      <c r="MF3" s="1">
        <v>1</v>
      </c>
      <c r="MG3" s="1">
        <v>1</v>
      </c>
      <c r="MH3" s="1">
        <v>1</v>
      </c>
      <c r="MI3" s="1">
        <v>1</v>
      </c>
      <c r="MJ3" s="1">
        <v>1</v>
      </c>
      <c r="MK3" s="1">
        <v>1</v>
      </c>
      <c r="ML3" s="1">
        <v>1</v>
      </c>
      <c r="MM3" s="1">
        <v>1</v>
      </c>
      <c r="MR3" s="1">
        <v>1</v>
      </c>
      <c r="MS3" s="1">
        <v>1</v>
      </c>
      <c r="MT3" s="1">
        <v>1</v>
      </c>
      <c r="MU3" s="1">
        <v>1</v>
      </c>
      <c r="MV3" s="1">
        <v>1</v>
      </c>
      <c r="MW3" s="1">
        <v>1</v>
      </c>
      <c r="MX3" s="1">
        <v>1</v>
      </c>
      <c r="MY3" s="1">
        <v>1</v>
      </c>
      <c r="MZ3" s="1">
        <v>1</v>
      </c>
      <c r="NA3" s="1">
        <v>1</v>
      </c>
      <c r="NB3" s="1">
        <v>1</v>
      </c>
      <c r="NC3" s="1">
        <v>1</v>
      </c>
      <c r="ND3" s="1">
        <v>1</v>
      </c>
      <c r="NE3" s="1">
        <v>1</v>
      </c>
      <c r="NF3" s="1">
        <v>1</v>
      </c>
      <c r="NG3" s="1">
        <v>1</v>
      </c>
      <c r="NH3" s="1">
        <f t="shared" ref="NH3:NH38" si="27">BO3-BN3*BN3</f>
        <v>0</v>
      </c>
      <c r="NI3" s="1">
        <f t="shared" ref="NI3:NI38" si="28">BN3-SQRT(BP3)/SQRT(B3)*$B$1</f>
        <v>1</v>
      </c>
      <c r="NJ3" s="1">
        <f t="shared" ref="NJ3:NJ38" si="29">BN3+SQRT(BP3)/SQRT(B3)*$B$1</f>
        <v>1</v>
      </c>
      <c r="NM3" s="1">
        <v>1</v>
      </c>
      <c r="NN3" s="1">
        <v>1</v>
      </c>
      <c r="NO3" s="1">
        <v>1</v>
      </c>
      <c r="NP3" s="1">
        <v>1</v>
      </c>
      <c r="NQ3" s="1">
        <v>1</v>
      </c>
      <c r="NR3" s="1">
        <v>1</v>
      </c>
      <c r="NS3" s="1">
        <v>1</v>
      </c>
      <c r="NT3" s="1">
        <v>1</v>
      </c>
      <c r="NV3" s="1">
        <v>1.3914935296826008E-2</v>
      </c>
      <c r="NW3" s="1">
        <v>1.3914935296826008E-2</v>
      </c>
      <c r="NX3" s="1">
        <v>1.3914935296826008E-2</v>
      </c>
      <c r="NY3" s="1">
        <v>1.3914935296826008E-2</v>
      </c>
      <c r="NZ3" s="1">
        <v>1.3914935296826008E-2</v>
      </c>
      <c r="OA3" s="1">
        <v>1.3914935296826008E-2</v>
      </c>
      <c r="OB3" s="1">
        <v>1.3914935296826008E-2</v>
      </c>
      <c r="OC3" s="1">
        <v>1.3914935296826008E-2</v>
      </c>
      <c r="OE3" s="1">
        <v>0</v>
      </c>
      <c r="OF3" s="1">
        <v>0</v>
      </c>
      <c r="OG3" s="1">
        <v>0</v>
      </c>
      <c r="OH3" s="1">
        <v>0</v>
      </c>
      <c r="OI3" s="1">
        <v>0</v>
      </c>
      <c r="OJ3" s="1">
        <v>0</v>
      </c>
      <c r="OK3" s="1">
        <v>0</v>
      </c>
      <c r="OL3" s="1">
        <v>0</v>
      </c>
      <c r="ON3" s="1">
        <v>0.93296559229097475</v>
      </c>
      <c r="OO3" s="1">
        <v>0.87367415617462296</v>
      </c>
      <c r="OP3" s="1">
        <v>0.56798041423228629</v>
      </c>
      <c r="OQ3" s="1">
        <v>0.98065208239846424</v>
      </c>
    </row>
    <row r="4" spans="1:407" s="1" customFormat="1">
      <c r="A4" s="1">
        <v>50</v>
      </c>
      <c r="B4" s="1">
        <v>500</v>
      </c>
      <c r="C4" s="1">
        <v>20</v>
      </c>
      <c r="D4" s="1" t="s">
        <v>834</v>
      </c>
      <c r="E4" s="1">
        <v>0.52053848399999969</v>
      </c>
      <c r="F4" s="1">
        <v>0.27130946394423572</v>
      </c>
      <c r="G4" s="1">
        <f t="shared" si="0"/>
        <v>3.4915061921780843E-4</v>
      </c>
      <c r="H4" s="1">
        <f t="shared" si="1"/>
        <v>0.52053848399999969</v>
      </c>
      <c r="I4" s="1">
        <f t="shared" si="2"/>
        <v>0.52053848399999969</v>
      </c>
      <c r="J4" s="1">
        <f t="shared" si="3"/>
        <v>5.2053848399999966E-4</v>
      </c>
      <c r="K4" s="1">
        <f t="shared" si="4"/>
        <v>5.2053848399999966E-4</v>
      </c>
      <c r="L4" s="1">
        <f t="shared" si="5"/>
        <v>5.2053848399999966E-4</v>
      </c>
      <c r="M4" s="1">
        <v>0</v>
      </c>
      <c r="N4" s="1">
        <v>0</v>
      </c>
      <c r="O4" s="1">
        <v>0</v>
      </c>
      <c r="P4" s="1">
        <v>0</v>
      </c>
      <c r="Q4" s="1">
        <f t="shared" si="6"/>
        <v>0</v>
      </c>
      <c r="R4" s="1">
        <f t="shared" si="7"/>
        <v>0</v>
      </c>
      <c r="S4" s="1">
        <f t="shared" si="8"/>
        <v>0</v>
      </c>
      <c r="T4" s="1">
        <v>980</v>
      </c>
      <c r="U4" s="2">
        <v>960400</v>
      </c>
      <c r="V4" s="2">
        <f t="shared" si="9"/>
        <v>0</v>
      </c>
      <c r="W4" s="2">
        <f t="shared" si="10"/>
        <v>980</v>
      </c>
      <c r="X4" s="2">
        <f t="shared" si="11"/>
        <v>980</v>
      </c>
      <c r="Y4" s="2">
        <f t="shared" si="12"/>
        <v>0.98</v>
      </c>
      <c r="Z4" s="2">
        <f t="shared" si="13"/>
        <v>0.98</v>
      </c>
      <c r="AA4" s="2">
        <f t="shared" si="14"/>
        <v>0.98</v>
      </c>
      <c r="AB4" s="2">
        <v>50</v>
      </c>
      <c r="AC4" s="2">
        <v>2500</v>
      </c>
      <c r="AD4" s="2"/>
      <c r="AE4" s="2">
        <v>0</v>
      </c>
      <c r="AF4" s="2">
        <v>0</v>
      </c>
      <c r="AG4" s="2">
        <v>71.802000000000007</v>
      </c>
      <c r="AH4" s="2">
        <v>5275.0780000000004</v>
      </c>
      <c r="AI4" s="2">
        <v>980</v>
      </c>
      <c r="AJ4" s="2">
        <v>0</v>
      </c>
      <c r="AK4" s="2">
        <v>0</v>
      </c>
      <c r="AL4" s="2"/>
      <c r="AM4" s="2"/>
      <c r="AN4" s="2"/>
      <c r="AO4" s="2"/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</v>
      </c>
      <c r="BA4" s="2">
        <v>1</v>
      </c>
      <c r="BB4" s="2">
        <v>1</v>
      </c>
      <c r="BC4" s="2">
        <v>1</v>
      </c>
      <c r="BD4" s="2"/>
      <c r="BE4" s="2"/>
      <c r="BF4" s="2"/>
      <c r="BG4" s="2"/>
      <c r="BH4" s="2"/>
      <c r="BI4" s="2"/>
      <c r="BJ4" s="2">
        <v>1</v>
      </c>
      <c r="BK4" s="2">
        <v>1</v>
      </c>
      <c r="BL4" s="2">
        <v>1</v>
      </c>
      <c r="BM4" s="1">
        <v>1</v>
      </c>
      <c r="BN4" s="1">
        <v>1</v>
      </c>
      <c r="BO4" s="1">
        <v>1</v>
      </c>
      <c r="BP4" s="1">
        <v>1</v>
      </c>
      <c r="BQ4" s="1">
        <v>1</v>
      </c>
      <c r="BR4" s="1">
        <v>1</v>
      </c>
      <c r="BS4" s="1">
        <v>1</v>
      </c>
      <c r="BT4" s="1">
        <v>1</v>
      </c>
      <c r="BU4" s="1">
        <v>1</v>
      </c>
      <c r="BV4" s="1">
        <v>1</v>
      </c>
      <c r="BW4" s="1">
        <v>1</v>
      </c>
      <c r="BX4" s="1">
        <f t="shared" si="15"/>
        <v>0</v>
      </c>
      <c r="BY4" s="1">
        <f t="shared" si="16"/>
        <v>1</v>
      </c>
      <c r="BZ4" s="1">
        <f t="shared" si="17"/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1</v>
      </c>
      <c r="CM4" s="1">
        <v>-43010.107281011115</v>
      </c>
      <c r="CN4" s="1">
        <v>-43010.107281011115</v>
      </c>
      <c r="CO4" s="1">
        <v>-43010.107281011115</v>
      </c>
      <c r="CP4" s="1">
        <v>-43010.107281011115</v>
      </c>
      <c r="CQ4" s="1">
        <v>-43010.107281011115</v>
      </c>
      <c r="CR4" s="1">
        <v>-43010.107281011115</v>
      </c>
      <c r="CS4" s="1">
        <v>-43010.107281011115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D4" s="1">
        <v>-7.5247107720956326E-3</v>
      </c>
      <c r="DE4" s="1">
        <v>2.7296900918802043E-3</v>
      </c>
      <c r="DF4" s="1">
        <v>-1.0775150168492562</v>
      </c>
      <c r="DG4" s="1">
        <v>-1.0042826229192381E-3</v>
      </c>
      <c r="DJ4" s="1">
        <v>1.0860000000000001</v>
      </c>
      <c r="DK4" s="1">
        <v>1.266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ED4" s="1">
        <v>7.976</v>
      </c>
      <c r="EE4" s="1">
        <v>120.548</v>
      </c>
      <c r="EF4" s="1">
        <v>1</v>
      </c>
      <c r="EG4" s="1">
        <v>1</v>
      </c>
      <c r="EH4" s="1">
        <v>1</v>
      </c>
      <c r="EI4" s="1">
        <v>1</v>
      </c>
      <c r="EJ4" s="1">
        <v>1</v>
      </c>
      <c r="EK4" s="1">
        <v>1</v>
      </c>
      <c r="EL4" s="1">
        <v>1</v>
      </c>
      <c r="EM4" s="1">
        <v>1</v>
      </c>
      <c r="EN4" s="1">
        <v>1</v>
      </c>
      <c r="EO4" s="1">
        <v>1</v>
      </c>
      <c r="EP4" s="1">
        <v>1</v>
      </c>
      <c r="EQ4" s="1">
        <v>1</v>
      </c>
      <c r="ER4" s="1">
        <v>1</v>
      </c>
      <c r="ES4" s="1">
        <v>1</v>
      </c>
      <c r="ET4" s="1">
        <f t="shared" si="18"/>
        <v>0</v>
      </c>
      <c r="EU4" s="1">
        <f t="shared" si="19"/>
        <v>1</v>
      </c>
      <c r="EV4" s="1">
        <f t="shared" si="20"/>
        <v>1</v>
      </c>
      <c r="EY4" s="1">
        <v>1</v>
      </c>
      <c r="EZ4" s="1">
        <v>1</v>
      </c>
      <c r="FA4" s="1">
        <v>1</v>
      </c>
      <c r="FB4" s="1">
        <v>1</v>
      </c>
      <c r="FC4" s="1">
        <v>1</v>
      </c>
      <c r="FD4" s="1">
        <v>1</v>
      </c>
      <c r="FE4" s="1">
        <v>1</v>
      </c>
      <c r="FF4" s="1">
        <v>1</v>
      </c>
      <c r="FH4" s="1">
        <v>29.067397848097276</v>
      </c>
      <c r="FI4" s="1">
        <v>-32.236013060976795</v>
      </c>
      <c r="FJ4" s="1">
        <v>-32.236013060976795</v>
      </c>
      <c r="FK4" s="1">
        <v>-32.236013060976795</v>
      </c>
      <c r="FL4" s="1">
        <v>-32.236013060976795</v>
      </c>
      <c r="FM4" s="1">
        <v>-32.236013060976795</v>
      </c>
      <c r="FN4" s="1">
        <v>-32.236013060976795</v>
      </c>
      <c r="FO4" s="1">
        <v>-32.236013060976795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Z4" s="1">
        <v>106.69854904393802</v>
      </c>
      <c r="GA4" s="1">
        <v>11384.679806864646</v>
      </c>
      <c r="GB4" s="1">
        <v>100.4939921167265</v>
      </c>
      <c r="GC4" s="1">
        <v>106.76074942365595</v>
      </c>
      <c r="GH4" s="1">
        <v>1</v>
      </c>
      <c r="GI4" s="1">
        <v>1</v>
      </c>
      <c r="GJ4" s="1">
        <v>1</v>
      </c>
      <c r="GK4" s="1">
        <v>1</v>
      </c>
      <c r="GL4" s="1">
        <v>1</v>
      </c>
      <c r="GM4" s="1">
        <v>1</v>
      </c>
      <c r="GN4" s="1">
        <v>1</v>
      </c>
      <c r="GO4" s="1">
        <v>1</v>
      </c>
      <c r="GP4" s="1">
        <v>1</v>
      </c>
      <c r="GQ4" s="1">
        <v>1</v>
      </c>
      <c r="GR4" s="1">
        <v>1</v>
      </c>
      <c r="GS4" s="1">
        <v>1</v>
      </c>
      <c r="GT4" s="1">
        <v>1</v>
      </c>
      <c r="GU4" s="1">
        <v>1</v>
      </c>
      <c r="HB4" s="1">
        <v>1</v>
      </c>
      <c r="HC4" s="1">
        <v>1</v>
      </c>
      <c r="HD4" s="1">
        <v>1</v>
      </c>
      <c r="HE4" s="1">
        <v>1</v>
      </c>
      <c r="HF4" s="1">
        <v>1</v>
      </c>
      <c r="HG4" s="1">
        <v>1</v>
      </c>
      <c r="HH4" s="1">
        <v>1</v>
      </c>
      <c r="HI4" s="1">
        <v>1</v>
      </c>
      <c r="HJ4" s="1">
        <v>1</v>
      </c>
      <c r="HK4" s="1">
        <v>1</v>
      </c>
      <c r="HL4" s="1">
        <v>1</v>
      </c>
      <c r="HM4" s="1">
        <v>1</v>
      </c>
      <c r="HN4" s="1">
        <v>1</v>
      </c>
      <c r="HO4" s="1">
        <v>1</v>
      </c>
      <c r="HP4" s="1">
        <f t="shared" si="21"/>
        <v>0</v>
      </c>
      <c r="HQ4" s="1">
        <f t="shared" si="22"/>
        <v>1</v>
      </c>
      <c r="HR4" s="1">
        <f t="shared" si="23"/>
        <v>1</v>
      </c>
      <c r="HV4" s="1">
        <v>1</v>
      </c>
      <c r="HW4" s="1">
        <v>1</v>
      </c>
      <c r="HX4" s="1">
        <v>1</v>
      </c>
      <c r="HY4" s="1">
        <v>1</v>
      </c>
      <c r="HZ4" s="1">
        <v>1</v>
      </c>
      <c r="IA4" s="1">
        <v>1</v>
      </c>
      <c r="IB4" s="1">
        <v>1</v>
      </c>
      <c r="IE4" s="1">
        <v>-52.156349711028703</v>
      </c>
      <c r="IF4" s="1">
        <v>-52.156349711028703</v>
      </c>
      <c r="IG4" s="1">
        <v>-52.156349711028703</v>
      </c>
      <c r="IH4" s="1">
        <v>-52.156349711028703</v>
      </c>
      <c r="II4" s="1">
        <v>-52.156349711028703</v>
      </c>
      <c r="IJ4" s="1">
        <v>-52.156349711028703</v>
      </c>
      <c r="IK4" s="1">
        <v>-52.156349711028703</v>
      </c>
      <c r="IN4" s="1">
        <v>0</v>
      </c>
      <c r="IO4" s="1">
        <v>0</v>
      </c>
      <c r="IP4" s="1">
        <v>0</v>
      </c>
      <c r="IQ4" s="1">
        <v>0</v>
      </c>
      <c r="IR4" s="1">
        <v>0</v>
      </c>
      <c r="IS4" s="1">
        <v>0</v>
      </c>
      <c r="IT4" s="1">
        <v>0</v>
      </c>
      <c r="IV4" s="1">
        <v>-3.2730932380380176E-2</v>
      </c>
      <c r="IW4" s="1">
        <v>1.5720216485154325E-2</v>
      </c>
      <c r="IX4" s="1">
        <v>-1.4730563633946829</v>
      </c>
      <c r="IY4" s="1">
        <v>-5.7177893132340785E-3</v>
      </c>
      <c r="JB4" s="1">
        <v>1</v>
      </c>
      <c r="JC4" s="1">
        <v>1</v>
      </c>
      <c r="JD4" s="1">
        <v>1</v>
      </c>
      <c r="JE4" s="1">
        <v>1</v>
      </c>
      <c r="JF4" s="1">
        <v>1</v>
      </c>
      <c r="JG4" s="1">
        <v>1</v>
      </c>
      <c r="JH4" s="1">
        <v>1</v>
      </c>
      <c r="JI4" s="1">
        <v>1</v>
      </c>
      <c r="JJ4" s="1">
        <v>1</v>
      </c>
      <c r="JK4" s="1">
        <v>1</v>
      </c>
      <c r="JL4" s="1">
        <v>1</v>
      </c>
      <c r="JM4" s="1">
        <v>1</v>
      </c>
      <c r="JN4" s="1">
        <v>1</v>
      </c>
      <c r="JO4" s="1">
        <v>1</v>
      </c>
      <c r="JP4" s="1">
        <v>1</v>
      </c>
      <c r="JQ4" s="1">
        <v>1</v>
      </c>
      <c r="JV4" s="1">
        <v>1</v>
      </c>
      <c r="JW4" s="1">
        <v>1</v>
      </c>
      <c r="JX4" s="1">
        <v>1</v>
      </c>
      <c r="JY4" s="1">
        <v>1</v>
      </c>
      <c r="JZ4" s="1">
        <v>1</v>
      </c>
      <c r="KA4" s="1">
        <v>1</v>
      </c>
      <c r="KB4" s="1">
        <v>1</v>
      </c>
      <c r="KC4" s="1">
        <v>1</v>
      </c>
      <c r="KD4" s="1">
        <v>1</v>
      </c>
      <c r="KE4" s="1">
        <v>1</v>
      </c>
      <c r="KF4" s="1">
        <v>1</v>
      </c>
      <c r="KG4" s="1">
        <v>1</v>
      </c>
      <c r="KH4" s="1">
        <v>1</v>
      </c>
      <c r="KI4" s="1">
        <v>1</v>
      </c>
      <c r="KJ4" s="1">
        <v>1</v>
      </c>
      <c r="KK4" s="1">
        <v>1</v>
      </c>
      <c r="KL4" s="1">
        <f t="shared" si="24"/>
        <v>0</v>
      </c>
      <c r="KM4" s="1">
        <f t="shared" si="25"/>
        <v>1</v>
      </c>
      <c r="KN4" s="1">
        <f t="shared" si="26"/>
        <v>1</v>
      </c>
      <c r="KQ4" s="1">
        <v>1</v>
      </c>
      <c r="KR4" s="1">
        <v>1</v>
      </c>
      <c r="KS4" s="1">
        <v>1</v>
      </c>
      <c r="KT4" s="1">
        <v>1</v>
      </c>
      <c r="KU4" s="1">
        <v>1</v>
      </c>
      <c r="KV4" s="1">
        <v>1</v>
      </c>
      <c r="KW4" s="1">
        <v>1</v>
      </c>
      <c r="KX4" s="1">
        <v>1</v>
      </c>
      <c r="KZ4" s="1">
        <v>8.2669144918118143</v>
      </c>
      <c r="LA4" s="1">
        <v>8.2669144918118143</v>
      </c>
      <c r="LB4" s="1">
        <v>8.2669144918118143</v>
      </c>
      <c r="LC4" s="1">
        <v>8.2669144918118143</v>
      </c>
      <c r="LD4" s="1">
        <v>8.2669144918118143</v>
      </c>
      <c r="LE4" s="1">
        <v>8.2669144918118143</v>
      </c>
      <c r="LF4" s="1">
        <v>8.2669144918118143</v>
      </c>
      <c r="LG4" s="1">
        <v>8.2669144918118143</v>
      </c>
      <c r="LI4" s="1">
        <v>0</v>
      </c>
      <c r="LJ4" s="1">
        <v>0</v>
      </c>
      <c r="LK4" s="1">
        <v>0</v>
      </c>
      <c r="LL4" s="1">
        <v>0</v>
      </c>
      <c r="LM4" s="1">
        <v>0</v>
      </c>
      <c r="LN4" s="1">
        <v>0</v>
      </c>
      <c r="LO4" s="1">
        <v>0</v>
      </c>
      <c r="LP4" s="1">
        <v>0</v>
      </c>
      <c r="LR4" s="1">
        <v>19.970667643752417</v>
      </c>
      <c r="LS4" s="1">
        <v>398.82984753107212</v>
      </c>
      <c r="LT4" s="1">
        <v>19.473707686830796</v>
      </c>
      <c r="LU4" s="1">
        <v>19.984047717248146</v>
      </c>
      <c r="LX4" s="1">
        <v>1</v>
      </c>
      <c r="LY4" s="1">
        <v>1</v>
      </c>
      <c r="LZ4" s="1">
        <v>1</v>
      </c>
      <c r="MA4" s="1">
        <v>1</v>
      </c>
      <c r="MB4" s="1">
        <v>1</v>
      </c>
      <c r="MC4" s="1">
        <v>1</v>
      </c>
      <c r="MD4" s="1">
        <v>1</v>
      </c>
      <c r="ME4" s="1">
        <v>1</v>
      </c>
      <c r="MF4" s="1">
        <v>1</v>
      </c>
      <c r="MG4" s="1">
        <v>1</v>
      </c>
      <c r="MH4" s="1">
        <v>1</v>
      </c>
      <c r="MI4" s="1">
        <v>1</v>
      </c>
      <c r="MJ4" s="1">
        <v>1</v>
      </c>
      <c r="MK4" s="1">
        <v>1</v>
      </c>
      <c r="ML4" s="1">
        <v>1</v>
      </c>
      <c r="MM4" s="1">
        <v>1</v>
      </c>
      <c r="MR4" s="1">
        <v>1</v>
      </c>
      <c r="MS4" s="1">
        <v>1</v>
      </c>
      <c r="MT4" s="1">
        <v>1</v>
      </c>
      <c r="MU4" s="1">
        <v>1</v>
      </c>
      <c r="MV4" s="1">
        <v>1</v>
      </c>
      <c r="MW4" s="1">
        <v>1</v>
      </c>
      <c r="MX4" s="1">
        <v>1</v>
      </c>
      <c r="MY4" s="1">
        <v>1</v>
      </c>
      <c r="MZ4" s="1">
        <v>1</v>
      </c>
      <c r="NA4" s="1">
        <v>1</v>
      </c>
      <c r="NB4" s="1">
        <v>1</v>
      </c>
      <c r="NC4" s="1">
        <v>1</v>
      </c>
      <c r="ND4" s="1">
        <v>1</v>
      </c>
      <c r="NE4" s="1">
        <v>1</v>
      </c>
      <c r="NF4" s="1">
        <v>1</v>
      </c>
      <c r="NG4" s="1">
        <v>1</v>
      </c>
      <c r="NH4" s="1">
        <f t="shared" si="27"/>
        <v>0</v>
      </c>
      <c r="NI4" s="1">
        <f t="shared" si="28"/>
        <v>1</v>
      </c>
      <c r="NJ4" s="1">
        <f t="shared" si="29"/>
        <v>1</v>
      </c>
      <c r="NM4" s="1">
        <v>1</v>
      </c>
      <c r="NN4" s="1">
        <v>1</v>
      </c>
      <c r="NO4" s="1">
        <v>1</v>
      </c>
      <c r="NP4" s="1">
        <v>1</v>
      </c>
      <c r="NQ4" s="1">
        <v>1</v>
      </c>
      <c r="NR4" s="1">
        <v>1</v>
      </c>
      <c r="NS4" s="1">
        <v>1</v>
      </c>
      <c r="NT4" s="1">
        <v>1</v>
      </c>
      <c r="NV4" s="1">
        <v>1.2888538333096245E-2</v>
      </c>
      <c r="NW4" s="1">
        <v>1.2888538333096245E-2</v>
      </c>
      <c r="NX4" s="1">
        <v>1.2888538333096245E-2</v>
      </c>
      <c r="NY4" s="1">
        <v>1.2888538333096245E-2</v>
      </c>
      <c r="NZ4" s="1">
        <v>1.2888538333096245E-2</v>
      </c>
      <c r="OA4" s="1">
        <v>1.2888538333096245E-2</v>
      </c>
      <c r="OB4" s="1">
        <v>1.2888538333096245E-2</v>
      </c>
      <c r="OC4" s="1">
        <v>1.2888538333096245E-2</v>
      </c>
      <c r="OE4" s="1">
        <v>0</v>
      </c>
      <c r="OF4" s="1">
        <v>0</v>
      </c>
      <c r="OG4" s="1">
        <v>0</v>
      </c>
      <c r="OH4" s="1">
        <v>0</v>
      </c>
      <c r="OI4" s="1">
        <v>0</v>
      </c>
      <c r="OJ4" s="1">
        <v>0</v>
      </c>
      <c r="OK4" s="1">
        <v>0</v>
      </c>
      <c r="OL4" s="1">
        <v>0</v>
      </c>
      <c r="ON4" s="1">
        <v>0.97425363873896331</v>
      </c>
      <c r="OO4" s="1">
        <v>0.94980247913185034</v>
      </c>
      <c r="OP4" s="1">
        <v>0.74028005532416485</v>
      </c>
      <c r="OQ4" s="1">
        <v>0.98174213270023181</v>
      </c>
    </row>
    <row r="5" spans="1:407" s="1" customFormat="1">
      <c r="A5" s="1">
        <v>75</v>
      </c>
      <c r="B5" s="1">
        <v>500</v>
      </c>
      <c r="C5" s="1">
        <v>20</v>
      </c>
      <c r="D5" s="1" t="s">
        <v>835</v>
      </c>
      <c r="E5" s="1">
        <v>0.78505193200000023</v>
      </c>
      <c r="F5" s="1">
        <v>0.61681134508241653</v>
      </c>
      <c r="G5" s="1">
        <f t="shared" si="0"/>
        <v>5.0480914548356459E-4</v>
      </c>
      <c r="H5" s="1">
        <f t="shared" si="1"/>
        <v>0.78505193200000023</v>
      </c>
      <c r="I5" s="1">
        <f t="shared" si="2"/>
        <v>0.78505193200000023</v>
      </c>
      <c r="J5" s="1">
        <f t="shared" si="3"/>
        <v>5.2336795466666685E-4</v>
      </c>
      <c r="K5" s="1">
        <f t="shared" si="4"/>
        <v>5.2336795466666685E-4</v>
      </c>
      <c r="L5" s="1">
        <f t="shared" si="5"/>
        <v>5.2336795466666685E-4</v>
      </c>
      <c r="M5" s="1">
        <v>0</v>
      </c>
      <c r="N5" s="1">
        <v>0</v>
      </c>
      <c r="O5" s="1">
        <v>0</v>
      </c>
      <c r="P5" s="1">
        <v>0</v>
      </c>
      <c r="Q5" s="1">
        <f t="shared" si="6"/>
        <v>0</v>
      </c>
      <c r="R5" s="1">
        <f t="shared" si="7"/>
        <v>0</v>
      </c>
      <c r="S5" s="1">
        <f t="shared" si="8"/>
        <v>0</v>
      </c>
      <c r="T5" s="1">
        <v>1480</v>
      </c>
      <c r="U5" s="2">
        <v>2190400</v>
      </c>
      <c r="V5" s="2">
        <f t="shared" si="9"/>
        <v>0</v>
      </c>
      <c r="W5" s="2">
        <f t="shared" si="10"/>
        <v>1480</v>
      </c>
      <c r="X5" s="2">
        <f t="shared" si="11"/>
        <v>1480</v>
      </c>
      <c r="Y5" s="2">
        <f t="shared" si="12"/>
        <v>0.98666666666666669</v>
      </c>
      <c r="Z5" s="2">
        <f t="shared" si="13"/>
        <v>0.98666666666666669</v>
      </c>
      <c r="AA5" s="2">
        <f t="shared" si="14"/>
        <v>0.98666666666666669</v>
      </c>
      <c r="AB5" s="2">
        <v>75</v>
      </c>
      <c r="AC5" s="2">
        <v>5625</v>
      </c>
      <c r="AD5" s="2"/>
      <c r="AE5" s="2">
        <v>0</v>
      </c>
      <c r="AF5" s="2">
        <v>0</v>
      </c>
      <c r="AG5" s="2">
        <v>106.32</v>
      </c>
      <c r="AH5" s="2">
        <v>11551.995999999999</v>
      </c>
      <c r="AI5" s="2">
        <v>1480</v>
      </c>
      <c r="AJ5" s="2">
        <v>0</v>
      </c>
      <c r="AK5" s="2">
        <v>0</v>
      </c>
      <c r="AL5" s="2"/>
      <c r="AM5" s="2"/>
      <c r="AN5" s="2"/>
      <c r="AO5" s="2"/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/>
      <c r="BE5" s="2"/>
      <c r="BF5" s="2"/>
      <c r="BG5" s="2"/>
      <c r="BH5" s="2"/>
      <c r="BI5" s="2"/>
      <c r="BJ5" s="2">
        <v>1</v>
      </c>
      <c r="BK5" s="2">
        <v>1</v>
      </c>
      <c r="BL5" s="2">
        <v>1</v>
      </c>
      <c r="BM5" s="1">
        <v>1</v>
      </c>
      <c r="BN5" s="1">
        <v>1</v>
      </c>
      <c r="BO5" s="1">
        <v>1</v>
      </c>
      <c r="BP5" s="1">
        <v>1</v>
      </c>
      <c r="BQ5" s="1">
        <v>1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f t="shared" si="15"/>
        <v>0</v>
      </c>
      <c r="BY5" s="1">
        <f t="shared" si="16"/>
        <v>1</v>
      </c>
      <c r="BZ5" s="1">
        <f t="shared" si="17"/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M5" s="1">
        <v>-50078.921759235571</v>
      </c>
      <c r="CN5" s="1">
        <v>-50078.921759235571</v>
      </c>
      <c r="CO5" s="1">
        <v>-50078.921759235571</v>
      </c>
      <c r="CP5" s="1">
        <v>-50078.921759235571</v>
      </c>
      <c r="CQ5" s="1">
        <v>-50078.921759235571</v>
      </c>
      <c r="CR5" s="1">
        <v>-50078.921759235571</v>
      </c>
      <c r="CS5" s="1">
        <v>-50078.921759235571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D5" s="1">
        <v>-1.600307183253174E-3</v>
      </c>
      <c r="DE5" s="1">
        <v>2.054781069330423E-4</v>
      </c>
      <c r="DF5" s="1">
        <v>-0.31607396049708786</v>
      </c>
      <c r="DG5" s="1">
        <v>-4.4319440018774351E-4</v>
      </c>
      <c r="DJ5" s="1">
        <v>1.0880000000000001</v>
      </c>
      <c r="DK5" s="1">
        <v>1.292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ED5" s="1">
        <v>8.5299999999999994</v>
      </c>
      <c r="EE5" s="1">
        <v>143.49799999999999</v>
      </c>
      <c r="EF5" s="1">
        <v>1</v>
      </c>
      <c r="EG5" s="1">
        <v>1</v>
      </c>
      <c r="EH5" s="1">
        <v>1</v>
      </c>
      <c r="EI5" s="1">
        <v>1</v>
      </c>
      <c r="EJ5" s="1">
        <v>1</v>
      </c>
      <c r="EK5" s="1">
        <v>1</v>
      </c>
      <c r="EL5" s="1">
        <v>1</v>
      </c>
      <c r="EM5" s="1">
        <v>1</v>
      </c>
      <c r="EN5" s="1">
        <v>1</v>
      </c>
      <c r="EO5" s="1">
        <v>1</v>
      </c>
      <c r="EP5" s="1">
        <v>1</v>
      </c>
      <c r="EQ5" s="1">
        <v>1</v>
      </c>
      <c r="ER5" s="1">
        <v>1</v>
      </c>
      <c r="ES5" s="1">
        <v>1</v>
      </c>
      <c r="ET5" s="1">
        <f t="shared" si="18"/>
        <v>0</v>
      </c>
      <c r="EU5" s="1">
        <f t="shared" si="19"/>
        <v>1</v>
      </c>
      <c r="EV5" s="1">
        <f t="shared" si="20"/>
        <v>1</v>
      </c>
      <c r="EY5" s="1">
        <v>1</v>
      </c>
      <c r="EZ5" s="1">
        <v>1</v>
      </c>
      <c r="FA5" s="1">
        <v>1</v>
      </c>
      <c r="FB5" s="1">
        <v>1</v>
      </c>
      <c r="FC5" s="1">
        <v>1</v>
      </c>
      <c r="FD5" s="1">
        <v>1</v>
      </c>
      <c r="FE5" s="1">
        <v>1</v>
      </c>
      <c r="FF5" s="1">
        <v>1</v>
      </c>
      <c r="FH5" s="1">
        <v>28.007187683806443</v>
      </c>
      <c r="FI5" s="1">
        <v>-36.789237438981139</v>
      </c>
      <c r="FJ5" s="1">
        <v>-36.789237438981139</v>
      </c>
      <c r="FK5" s="1">
        <v>-36.789237438981139</v>
      </c>
      <c r="FL5" s="1">
        <v>-36.789237438981139</v>
      </c>
      <c r="FM5" s="1">
        <v>-36.789237438981139</v>
      </c>
      <c r="FN5" s="1">
        <v>-36.789237438981139</v>
      </c>
      <c r="FO5" s="1">
        <v>-36.789237438981139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Z5" s="1">
        <v>106.66685384539734</v>
      </c>
      <c r="GA5" s="1">
        <v>11377.842745287122</v>
      </c>
      <c r="GB5" s="1">
        <v>105.05892893228568</v>
      </c>
      <c r="GC5" s="1">
        <v>106.75727696679175</v>
      </c>
      <c r="GH5" s="1">
        <v>1</v>
      </c>
      <c r="GI5" s="1">
        <v>1</v>
      </c>
      <c r="GJ5" s="1">
        <v>1</v>
      </c>
      <c r="GK5" s="1">
        <v>1</v>
      </c>
      <c r="GL5" s="1">
        <v>1</v>
      </c>
      <c r="GM5" s="1">
        <v>1</v>
      </c>
      <c r="GN5" s="1">
        <v>1</v>
      </c>
      <c r="GO5" s="1">
        <v>1</v>
      </c>
      <c r="GP5" s="1">
        <v>1</v>
      </c>
      <c r="GQ5" s="1">
        <v>1</v>
      </c>
      <c r="GR5" s="1">
        <v>1</v>
      </c>
      <c r="GS5" s="1">
        <v>1</v>
      </c>
      <c r="GT5" s="1">
        <v>1</v>
      </c>
      <c r="GU5" s="1">
        <v>1</v>
      </c>
      <c r="HB5" s="1">
        <v>1</v>
      </c>
      <c r="HC5" s="1">
        <v>1</v>
      </c>
      <c r="HD5" s="1">
        <v>1</v>
      </c>
      <c r="HE5" s="1">
        <v>1</v>
      </c>
      <c r="HF5" s="1">
        <v>1</v>
      </c>
      <c r="HG5" s="1">
        <v>1</v>
      </c>
      <c r="HH5" s="1">
        <v>1</v>
      </c>
      <c r="HI5" s="1">
        <v>1</v>
      </c>
      <c r="HJ5" s="1">
        <v>1</v>
      </c>
      <c r="HK5" s="1">
        <v>1</v>
      </c>
      <c r="HL5" s="1">
        <v>1</v>
      </c>
      <c r="HM5" s="1">
        <v>1</v>
      </c>
      <c r="HN5" s="1">
        <v>1</v>
      </c>
      <c r="HO5" s="1">
        <v>1</v>
      </c>
      <c r="HP5" s="1">
        <f t="shared" si="21"/>
        <v>0</v>
      </c>
      <c r="HQ5" s="1">
        <f t="shared" si="22"/>
        <v>1</v>
      </c>
      <c r="HR5" s="1">
        <f t="shared" si="23"/>
        <v>1</v>
      </c>
      <c r="HV5" s="1">
        <v>1</v>
      </c>
      <c r="HW5" s="1">
        <v>1</v>
      </c>
      <c r="HX5" s="1">
        <v>1</v>
      </c>
      <c r="HY5" s="1">
        <v>1</v>
      </c>
      <c r="HZ5" s="1">
        <v>1</v>
      </c>
      <c r="IA5" s="1">
        <v>1</v>
      </c>
      <c r="IB5" s="1">
        <v>1</v>
      </c>
      <c r="IE5" s="1">
        <v>-52.981900761374476</v>
      </c>
      <c r="IF5" s="1">
        <v>-52.981900761374476</v>
      </c>
      <c r="IG5" s="1">
        <v>-52.981900761374476</v>
      </c>
      <c r="IH5" s="1">
        <v>-52.981900761374476</v>
      </c>
      <c r="II5" s="1">
        <v>-52.981900761374476</v>
      </c>
      <c r="IJ5" s="1">
        <v>-52.981900761374476</v>
      </c>
      <c r="IK5" s="1">
        <v>-52.981900761374476</v>
      </c>
      <c r="IN5" s="1">
        <v>0</v>
      </c>
      <c r="IO5" s="1">
        <v>0</v>
      </c>
      <c r="IP5" s="1">
        <v>0</v>
      </c>
      <c r="IQ5" s="1">
        <v>0</v>
      </c>
      <c r="IR5" s="1">
        <v>0</v>
      </c>
      <c r="IS5" s="1">
        <v>0</v>
      </c>
      <c r="IT5" s="1">
        <v>0</v>
      </c>
      <c r="IV5" s="1">
        <v>-2.7450291943792702E-2</v>
      </c>
      <c r="IW5" s="1">
        <v>1.1501707705988575E-2</v>
      </c>
      <c r="IX5" s="1">
        <v>-1.4060290569769514</v>
      </c>
      <c r="IY5" s="1">
        <v>-1.4390121310441373E-3</v>
      </c>
      <c r="JB5" s="1">
        <v>1</v>
      </c>
      <c r="JC5" s="1">
        <v>1</v>
      </c>
      <c r="JD5" s="1">
        <v>1</v>
      </c>
      <c r="JE5" s="1">
        <v>1</v>
      </c>
      <c r="JF5" s="1">
        <v>1</v>
      </c>
      <c r="JG5" s="1">
        <v>1</v>
      </c>
      <c r="JH5" s="1">
        <v>1</v>
      </c>
      <c r="JI5" s="1">
        <v>1</v>
      </c>
      <c r="JJ5" s="1">
        <v>1</v>
      </c>
      <c r="JK5" s="1">
        <v>1</v>
      </c>
      <c r="JL5" s="1">
        <v>1</v>
      </c>
      <c r="JM5" s="1">
        <v>1</v>
      </c>
      <c r="JN5" s="1">
        <v>1</v>
      </c>
      <c r="JO5" s="1">
        <v>1</v>
      </c>
      <c r="JP5" s="1">
        <v>1</v>
      </c>
      <c r="JQ5" s="1">
        <v>1</v>
      </c>
      <c r="JV5" s="1">
        <v>1</v>
      </c>
      <c r="JW5" s="1">
        <v>1</v>
      </c>
      <c r="JX5" s="1">
        <v>1</v>
      </c>
      <c r="JY5" s="1">
        <v>1</v>
      </c>
      <c r="JZ5" s="1">
        <v>1</v>
      </c>
      <c r="KA5" s="1">
        <v>1</v>
      </c>
      <c r="KB5" s="1">
        <v>1</v>
      </c>
      <c r="KC5" s="1">
        <v>1</v>
      </c>
      <c r="KD5" s="1">
        <v>1</v>
      </c>
      <c r="KE5" s="1">
        <v>1</v>
      </c>
      <c r="KF5" s="1">
        <v>1</v>
      </c>
      <c r="KG5" s="1">
        <v>1</v>
      </c>
      <c r="KH5" s="1">
        <v>1</v>
      </c>
      <c r="KI5" s="1">
        <v>1</v>
      </c>
      <c r="KJ5" s="1">
        <v>1</v>
      </c>
      <c r="KK5" s="1">
        <v>1</v>
      </c>
      <c r="KL5" s="1">
        <f t="shared" si="24"/>
        <v>0</v>
      </c>
      <c r="KM5" s="1">
        <f t="shared" si="25"/>
        <v>1</v>
      </c>
      <c r="KN5" s="1">
        <f t="shared" si="26"/>
        <v>1</v>
      </c>
      <c r="KQ5" s="1">
        <v>1</v>
      </c>
      <c r="KR5" s="1">
        <v>1</v>
      </c>
      <c r="KS5" s="1">
        <v>1</v>
      </c>
      <c r="KT5" s="1">
        <v>1</v>
      </c>
      <c r="KU5" s="1">
        <v>1</v>
      </c>
      <c r="KV5" s="1">
        <v>1</v>
      </c>
      <c r="KW5" s="1">
        <v>1</v>
      </c>
      <c r="KX5" s="1">
        <v>1</v>
      </c>
      <c r="KZ5" s="1">
        <v>8.0920610068951433</v>
      </c>
      <c r="LA5" s="1">
        <v>8.0920610068951433</v>
      </c>
      <c r="LB5" s="1">
        <v>8.0920610068951433</v>
      </c>
      <c r="LC5" s="1">
        <v>8.0920610068951433</v>
      </c>
      <c r="LD5" s="1">
        <v>8.0920610068951433</v>
      </c>
      <c r="LE5" s="1">
        <v>8.0920610068951433</v>
      </c>
      <c r="LF5" s="1">
        <v>8.0920610068951433</v>
      </c>
      <c r="LG5" s="1">
        <v>8.0920610068951433</v>
      </c>
      <c r="LI5" s="1">
        <v>0</v>
      </c>
      <c r="LJ5" s="1">
        <v>0</v>
      </c>
      <c r="LK5" s="1">
        <v>0</v>
      </c>
      <c r="LL5" s="1">
        <v>0</v>
      </c>
      <c r="LM5" s="1">
        <v>0</v>
      </c>
      <c r="LN5" s="1">
        <v>0</v>
      </c>
      <c r="LO5" s="1">
        <v>0</v>
      </c>
      <c r="LP5" s="1">
        <v>0</v>
      </c>
      <c r="LR5" s="1">
        <v>19.969123484918978</v>
      </c>
      <c r="LS5" s="1">
        <v>398.7682982290541</v>
      </c>
      <c r="LT5" s="1">
        <v>19.267916202895961</v>
      </c>
      <c r="LU5" s="1">
        <v>19.992189237405604</v>
      </c>
      <c r="LX5" s="1">
        <v>1</v>
      </c>
      <c r="LY5" s="1">
        <v>1</v>
      </c>
      <c r="LZ5" s="1">
        <v>1</v>
      </c>
      <c r="MA5" s="1">
        <v>1</v>
      </c>
      <c r="MB5" s="1">
        <v>1</v>
      </c>
      <c r="MC5" s="1">
        <v>1</v>
      </c>
      <c r="MD5" s="1">
        <v>1</v>
      </c>
      <c r="ME5" s="1">
        <v>1</v>
      </c>
      <c r="MF5" s="1">
        <v>1</v>
      </c>
      <c r="MG5" s="1">
        <v>1</v>
      </c>
      <c r="MH5" s="1">
        <v>1</v>
      </c>
      <c r="MI5" s="1">
        <v>1</v>
      </c>
      <c r="MJ5" s="1">
        <v>1</v>
      </c>
      <c r="MK5" s="1">
        <v>1</v>
      </c>
      <c r="ML5" s="1">
        <v>1</v>
      </c>
      <c r="MM5" s="1">
        <v>1</v>
      </c>
      <c r="MR5" s="1">
        <v>1</v>
      </c>
      <c r="MS5" s="1">
        <v>1</v>
      </c>
      <c r="MT5" s="1">
        <v>1</v>
      </c>
      <c r="MU5" s="1">
        <v>1</v>
      </c>
      <c r="MV5" s="1">
        <v>1</v>
      </c>
      <c r="MW5" s="1">
        <v>1</v>
      </c>
      <c r="MX5" s="1">
        <v>1</v>
      </c>
      <c r="MY5" s="1">
        <v>1</v>
      </c>
      <c r="MZ5" s="1">
        <v>1</v>
      </c>
      <c r="NA5" s="1">
        <v>1</v>
      </c>
      <c r="NB5" s="1">
        <v>1</v>
      </c>
      <c r="NC5" s="1">
        <v>1</v>
      </c>
      <c r="ND5" s="1">
        <v>1</v>
      </c>
      <c r="NE5" s="1">
        <v>1</v>
      </c>
      <c r="NF5" s="1">
        <v>1</v>
      </c>
      <c r="NG5" s="1">
        <v>1</v>
      </c>
      <c r="NH5" s="1">
        <f t="shared" si="27"/>
        <v>0</v>
      </c>
      <c r="NI5" s="1">
        <f t="shared" si="28"/>
        <v>1</v>
      </c>
      <c r="NJ5" s="1">
        <f t="shared" si="29"/>
        <v>1</v>
      </c>
      <c r="NM5" s="1">
        <v>1</v>
      </c>
      <c r="NN5" s="1">
        <v>1</v>
      </c>
      <c r="NO5" s="1">
        <v>1</v>
      </c>
      <c r="NP5" s="1">
        <v>1</v>
      </c>
      <c r="NQ5" s="1">
        <v>1</v>
      </c>
      <c r="NR5" s="1">
        <v>1</v>
      </c>
      <c r="NS5" s="1">
        <v>1</v>
      </c>
      <c r="NT5" s="1">
        <v>1</v>
      </c>
      <c r="NV5" s="1">
        <v>1.316982028512007E-2</v>
      </c>
      <c r="NW5" s="1">
        <v>1.316982028512007E-2</v>
      </c>
      <c r="NX5" s="1">
        <v>1.316982028512007E-2</v>
      </c>
      <c r="NY5" s="1">
        <v>1.316982028512007E-2</v>
      </c>
      <c r="NZ5" s="1">
        <v>1.316982028512007E-2</v>
      </c>
      <c r="OA5" s="1">
        <v>1.316982028512007E-2</v>
      </c>
      <c r="OB5" s="1">
        <v>1.316982028512007E-2</v>
      </c>
      <c r="OC5" s="1">
        <v>1.316982028512007E-2</v>
      </c>
      <c r="OE5" s="1">
        <v>0</v>
      </c>
      <c r="OF5" s="1">
        <v>0</v>
      </c>
      <c r="OG5" s="1">
        <v>0</v>
      </c>
      <c r="OH5" s="1">
        <v>0</v>
      </c>
      <c r="OI5" s="1">
        <v>0</v>
      </c>
      <c r="OJ5" s="1">
        <v>0</v>
      </c>
      <c r="OK5" s="1">
        <v>0</v>
      </c>
      <c r="OL5" s="1">
        <v>0</v>
      </c>
      <c r="ON5" s="1">
        <v>0.97049625507344728</v>
      </c>
      <c r="OO5" s="1">
        <v>0.94234750537907352</v>
      </c>
      <c r="OP5" s="1">
        <v>0.78651350140718768</v>
      </c>
      <c r="OQ5" s="1">
        <v>0.98479788369943211</v>
      </c>
    </row>
    <row r="6" spans="1:407" s="1" customFormat="1">
      <c r="A6" s="1">
        <v>100</v>
      </c>
      <c r="B6" s="1">
        <v>500</v>
      </c>
      <c r="C6" s="1">
        <v>20</v>
      </c>
      <c r="D6" s="1" t="s">
        <v>836</v>
      </c>
      <c r="E6" s="1">
        <v>1.0567483359999998</v>
      </c>
      <c r="F6" s="1">
        <v>1.1173894759375496</v>
      </c>
      <c r="G6" s="1">
        <f t="shared" si="0"/>
        <v>6.7243029878105709E-4</v>
      </c>
      <c r="H6" s="1">
        <f t="shared" si="1"/>
        <v>1.0567483359999998</v>
      </c>
      <c r="I6" s="1">
        <f t="shared" si="2"/>
        <v>1.0567483359999998</v>
      </c>
      <c r="J6" s="1">
        <f t="shared" si="3"/>
        <v>5.2837416799999995E-4</v>
      </c>
      <c r="K6" s="1">
        <f t="shared" si="4"/>
        <v>5.2837416799999995E-4</v>
      </c>
      <c r="L6" s="1">
        <f t="shared" si="5"/>
        <v>5.2837416799999995E-4</v>
      </c>
      <c r="M6" s="1">
        <v>0</v>
      </c>
      <c r="N6" s="1">
        <v>0</v>
      </c>
      <c r="O6" s="1">
        <v>0</v>
      </c>
      <c r="P6" s="1">
        <v>0</v>
      </c>
      <c r="Q6" s="1">
        <f t="shared" si="6"/>
        <v>0</v>
      </c>
      <c r="R6" s="1">
        <f t="shared" si="7"/>
        <v>0</v>
      </c>
      <c r="S6" s="1">
        <f t="shared" si="8"/>
        <v>0</v>
      </c>
      <c r="T6" s="1">
        <v>1980</v>
      </c>
      <c r="U6" s="2">
        <v>3920400</v>
      </c>
      <c r="V6" s="2">
        <f t="shared" si="9"/>
        <v>0</v>
      </c>
      <c r="W6" s="2">
        <f t="shared" si="10"/>
        <v>1980</v>
      </c>
      <c r="X6" s="2">
        <f t="shared" si="11"/>
        <v>1980</v>
      </c>
      <c r="Y6" s="2">
        <f t="shared" si="12"/>
        <v>0.99</v>
      </c>
      <c r="Z6" s="2">
        <f t="shared" si="13"/>
        <v>0.99</v>
      </c>
      <c r="AA6" s="2">
        <f t="shared" si="14"/>
        <v>0.99</v>
      </c>
      <c r="AB6" s="2">
        <v>100</v>
      </c>
      <c r="AC6" s="2">
        <v>10000</v>
      </c>
      <c r="AD6" s="2"/>
      <c r="AE6" s="2">
        <v>0</v>
      </c>
      <c r="AF6" s="2">
        <v>0</v>
      </c>
      <c r="AG6" s="2">
        <v>145.33000000000001</v>
      </c>
      <c r="AH6" s="2">
        <v>21566.266</v>
      </c>
      <c r="AI6" s="2">
        <v>1980</v>
      </c>
      <c r="AJ6" s="2">
        <v>0</v>
      </c>
      <c r="AK6" s="2">
        <v>0</v>
      </c>
      <c r="AL6" s="2"/>
      <c r="AM6" s="2"/>
      <c r="AN6" s="2"/>
      <c r="AO6" s="2"/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</v>
      </c>
      <c r="BA6" s="2">
        <v>1</v>
      </c>
      <c r="BB6" s="2">
        <v>1</v>
      </c>
      <c r="BC6" s="2">
        <v>1</v>
      </c>
      <c r="BD6" s="2"/>
      <c r="BE6" s="2"/>
      <c r="BF6" s="2"/>
      <c r="BG6" s="2"/>
      <c r="BH6" s="2"/>
      <c r="BI6" s="2"/>
      <c r="BJ6" s="2">
        <v>1</v>
      </c>
      <c r="BK6" s="2">
        <v>1</v>
      </c>
      <c r="BL6" s="2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f t="shared" si="15"/>
        <v>0</v>
      </c>
      <c r="BY6" s="1">
        <f t="shared" si="16"/>
        <v>1</v>
      </c>
      <c r="BZ6" s="1">
        <f t="shared" si="17"/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M6" s="1">
        <v>-48231.205580853319</v>
      </c>
      <c r="CN6" s="1">
        <v>-48231.205580853319</v>
      </c>
      <c r="CO6" s="1">
        <v>-48231.205580853319</v>
      </c>
      <c r="CP6" s="1">
        <v>-48231.205580853319</v>
      </c>
      <c r="CQ6" s="1">
        <v>-48231.205580853319</v>
      </c>
      <c r="CR6" s="1">
        <v>-48231.205580853319</v>
      </c>
      <c r="CS6" s="1">
        <v>-48231.205580853319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D6" s="1">
        <v>-1.4115710759371662E-3</v>
      </c>
      <c r="DE6" s="1">
        <v>8.8482132181170263E-5</v>
      </c>
      <c r="DF6" s="1">
        <v>-0.13989370854048344</v>
      </c>
      <c r="DG6" s="1">
        <v>-7.679495435331874E-5</v>
      </c>
      <c r="DJ6" s="1">
        <v>1.0780000000000001</v>
      </c>
      <c r="DK6" s="1">
        <v>1.246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ED6" s="1">
        <v>8.1359999999999992</v>
      </c>
      <c r="EE6" s="1">
        <v>122.108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v>1</v>
      </c>
      <c r="ER6" s="1">
        <v>1</v>
      </c>
      <c r="ES6" s="1">
        <v>1</v>
      </c>
      <c r="ET6" s="1">
        <f t="shared" si="18"/>
        <v>0</v>
      </c>
      <c r="EU6" s="1">
        <f t="shared" si="19"/>
        <v>1</v>
      </c>
      <c r="EV6" s="1">
        <f t="shared" si="20"/>
        <v>1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D6" s="1">
        <v>1</v>
      </c>
      <c r="FE6" s="1">
        <v>1</v>
      </c>
      <c r="FF6" s="1">
        <v>1</v>
      </c>
      <c r="FH6" s="1">
        <v>29.433197341471953</v>
      </c>
      <c r="FI6" s="1">
        <v>-34.274379607921027</v>
      </c>
      <c r="FJ6" s="1">
        <v>-34.274379607921027</v>
      </c>
      <c r="FK6" s="1">
        <v>-34.274379607921027</v>
      </c>
      <c r="FL6" s="1">
        <v>-34.274379607921027</v>
      </c>
      <c r="FM6" s="1">
        <v>-34.274379607921027</v>
      </c>
      <c r="FN6" s="1">
        <v>-34.274379607921027</v>
      </c>
      <c r="FO6" s="1">
        <v>-34.274379607921027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Z6" s="1">
        <v>106.73236594684691</v>
      </c>
      <c r="GA6" s="1">
        <v>11391.808739921091</v>
      </c>
      <c r="GB6" s="1">
        <v>105.9567155944938</v>
      </c>
      <c r="GC6" s="1">
        <v>106.76448103643041</v>
      </c>
      <c r="GH6" s="1">
        <v>1</v>
      </c>
      <c r="GI6" s="1">
        <v>1</v>
      </c>
      <c r="GJ6" s="1">
        <v>1</v>
      </c>
      <c r="GK6" s="1">
        <v>1</v>
      </c>
      <c r="GL6" s="1">
        <v>1</v>
      </c>
      <c r="GM6" s="1">
        <v>1</v>
      </c>
      <c r="GN6" s="1">
        <v>1</v>
      </c>
      <c r="GO6" s="1">
        <v>1</v>
      </c>
      <c r="GP6" s="1">
        <v>1</v>
      </c>
      <c r="GQ6" s="1">
        <v>1</v>
      </c>
      <c r="GR6" s="1">
        <v>1</v>
      </c>
      <c r="GS6" s="1">
        <v>1</v>
      </c>
      <c r="GT6" s="1">
        <v>1</v>
      </c>
      <c r="GU6" s="1">
        <v>1</v>
      </c>
      <c r="HB6" s="1">
        <v>1</v>
      </c>
      <c r="HC6" s="1">
        <v>1</v>
      </c>
      <c r="HD6" s="1">
        <v>1</v>
      </c>
      <c r="HE6" s="1">
        <v>1</v>
      </c>
      <c r="HF6" s="1">
        <v>1</v>
      </c>
      <c r="HG6" s="1">
        <v>1</v>
      </c>
      <c r="HH6" s="1">
        <v>1</v>
      </c>
      <c r="HI6" s="1">
        <v>1</v>
      </c>
      <c r="HJ6" s="1">
        <v>1</v>
      </c>
      <c r="HK6" s="1">
        <v>1</v>
      </c>
      <c r="HL6" s="1">
        <v>1</v>
      </c>
      <c r="HM6" s="1">
        <v>1</v>
      </c>
      <c r="HN6" s="1">
        <v>1</v>
      </c>
      <c r="HO6" s="1">
        <v>1</v>
      </c>
      <c r="HP6" s="1">
        <f t="shared" si="21"/>
        <v>0</v>
      </c>
      <c r="HQ6" s="1">
        <f t="shared" si="22"/>
        <v>1</v>
      </c>
      <c r="HR6" s="1">
        <f t="shared" si="23"/>
        <v>1</v>
      </c>
      <c r="HV6" s="1">
        <v>1</v>
      </c>
      <c r="HW6" s="1">
        <v>1</v>
      </c>
      <c r="HX6" s="1">
        <v>1</v>
      </c>
      <c r="HY6" s="1">
        <v>1</v>
      </c>
      <c r="HZ6" s="1">
        <v>1</v>
      </c>
      <c r="IA6" s="1">
        <v>1</v>
      </c>
      <c r="IB6" s="1">
        <v>1</v>
      </c>
      <c r="IE6" s="1">
        <v>-52.52171746607474</v>
      </c>
      <c r="IF6" s="1">
        <v>-52.52171746607474</v>
      </c>
      <c r="IG6" s="1">
        <v>-52.52171746607474</v>
      </c>
      <c r="IH6" s="1">
        <v>-52.52171746607474</v>
      </c>
      <c r="II6" s="1">
        <v>-52.52171746607474</v>
      </c>
      <c r="IJ6" s="1">
        <v>-52.52171746607474</v>
      </c>
      <c r="IK6" s="1">
        <v>-52.52171746607474</v>
      </c>
      <c r="IN6" s="1">
        <v>0</v>
      </c>
      <c r="IO6" s="1">
        <v>0</v>
      </c>
      <c r="IP6" s="1">
        <v>0</v>
      </c>
      <c r="IQ6" s="1">
        <v>0</v>
      </c>
      <c r="IR6" s="1">
        <v>0</v>
      </c>
      <c r="IS6" s="1">
        <v>0</v>
      </c>
      <c r="IT6" s="1">
        <v>0</v>
      </c>
      <c r="IV6" s="1">
        <v>-7.5886797402042634E-3</v>
      </c>
      <c r="IW6" s="1">
        <v>1.393520047024275E-3</v>
      </c>
      <c r="IX6" s="1">
        <v>-0.4473463631812713</v>
      </c>
      <c r="IY6" s="1">
        <v>-4.6666922993487958E-4</v>
      </c>
      <c r="JB6" s="1">
        <v>1</v>
      </c>
      <c r="JC6" s="1">
        <v>1</v>
      </c>
      <c r="JD6" s="1">
        <v>1</v>
      </c>
      <c r="JE6" s="1">
        <v>1</v>
      </c>
      <c r="JF6" s="1">
        <v>1</v>
      </c>
      <c r="JG6" s="1">
        <v>1</v>
      </c>
      <c r="JH6" s="1">
        <v>1</v>
      </c>
      <c r="JI6" s="1">
        <v>1</v>
      </c>
      <c r="JJ6" s="1">
        <v>1</v>
      </c>
      <c r="JK6" s="1">
        <v>1</v>
      </c>
      <c r="JL6" s="1">
        <v>1</v>
      </c>
      <c r="JM6" s="1">
        <v>1</v>
      </c>
      <c r="JN6" s="1">
        <v>1</v>
      </c>
      <c r="JO6" s="1">
        <v>1</v>
      </c>
      <c r="JP6" s="1">
        <v>1</v>
      </c>
      <c r="JQ6" s="1">
        <v>1</v>
      </c>
      <c r="JV6" s="1">
        <v>1</v>
      </c>
      <c r="JW6" s="1">
        <v>1</v>
      </c>
      <c r="JX6" s="1">
        <v>1</v>
      </c>
      <c r="JY6" s="1">
        <v>1</v>
      </c>
      <c r="JZ6" s="1">
        <v>1</v>
      </c>
      <c r="KA6" s="1">
        <v>1</v>
      </c>
      <c r="KB6" s="1">
        <v>1</v>
      </c>
      <c r="KC6" s="1">
        <v>1</v>
      </c>
      <c r="KD6" s="1">
        <v>1</v>
      </c>
      <c r="KE6" s="1">
        <v>1</v>
      </c>
      <c r="KF6" s="1">
        <v>1</v>
      </c>
      <c r="KG6" s="1">
        <v>1</v>
      </c>
      <c r="KH6" s="1">
        <v>1</v>
      </c>
      <c r="KI6" s="1">
        <v>1</v>
      </c>
      <c r="KJ6" s="1">
        <v>1</v>
      </c>
      <c r="KK6" s="1">
        <v>1</v>
      </c>
      <c r="KL6" s="1">
        <f t="shared" si="24"/>
        <v>0</v>
      </c>
      <c r="KM6" s="1">
        <f t="shared" si="25"/>
        <v>1</v>
      </c>
      <c r="KN6" s="1">
        <f t="shared" si="26"/>
        <v>1</v>
      </c>
      <c r="KQ6" s="1">
        <v>1</v>
      </c>
      <c r="KR6" s="1">
        <v>1</v>
      </c>
      <c r="KS6" s="1">
        <v>1</v>
      </c>
      <c r="KT6" s="1">
        <v>1</v>
      </c>
      <c r="KU6" s="1">
        <v>1</v>
      </c>
      <c r="KV6" s="1">
        <v>1</v>
      </c>
      <c r="KW6" s="1">
        <v>1</v>
      </c>
      <c r="KX6" s="1">
        <v>1</v>
      </c>
      <c r="KZ6" s="1">
        <v>8.2771444748212222</v>
      </c>
      <c r="LA6" s="1">
        <v>8.2771444748212222</v>
      </c>
      <c r="LB6" s="1">
        <v>8.2771444748212222</v>
      </c>
      <c r="LC6" s="1">
        <v>8.2771444748212222</v>
      </c>
      <c r="LD6" s="1">
        <v>8.2771444748212222</v>
      </c>
      <c r="LE6" s="1">
        <v>8.2771444748212222</v>
      </c>
      <c r="LF6" s="1">
        <v>8.2771444748212222</v>
      </c>
      <c r="LG6" s="1">
        <v>8.2771444748212222</v>
      </c>
      <c r="LI6" s="1">
        <v>0</v>
      </c>
      <c r="LJ6" s="1">
        <v>0</v>
      </c>
      <c r="LK6" s="1">
        <v>0</v>
      </c>
      <c r="LL6" s="1">
        <v>0</v>
      </c>
      <c r="LM6" s="1">
        <v>0</v>
      </c>
      <c r="LN6" s="1">
        <v>0</v>
      </c>
      <c r="LO6" s="1">
        <v>0</v>
      </c>
      <c r="LP6" s="1">
        <v>0</v>
      </c>
      <c r="LR6" s="1">
        <v>19.986120479180418</v>
      </c>
      <c r="LS6" s="1">
        <v>399.44528562335614</v>
      </c>
      <c r="LT6" s="1">
        <v>19.805911224419457</v>
      </c>
      <c r="LU6" s="1">
        <v>19.995599369177118</v>
      </c>
      <c r="LX6" s="1">
        <v>1</v>
      </c>
      <c r="LY6" s="1">
        <v>1</v>
      </c>
      <c r="LZ6" s="1">
        <v>1</v>
      </c>
      <c r="MA6" s="1">
        <v>1</v>
      </c>
      <c r="MB6" s="1">
        <v>1</v>
      </c>
      <c r="MC6" s="1">
        <v>1</v>
      </c>
      <c r="MD6" s="1">
        <v>1</v>
      </c>
      <c r="ME6" s="1">
        <v>1</v>
      </c>
      <c r="MF6" s="1">
        <v>1</v>
      </c>
      <c r="MG6" s="1">
        <v>1</v>
      </c>
      <c r="MH6" s="1">
        <v>1</v>
      </c>
      <c r="MI6" s="1">
        <v>1</v>
      </c>
      <c r="MJ6" s="1">
        <v>1</v>
      </c>
      <c r="MK6" s="1">
        <v>1</v>
      </c>
      <c r="ML6" s="1">
        <v>1</v>
      </c>
      <c r="MM6" s="1">
        <v>1</v>
      </c>
      <c r="MR6" s="1">
        <v>1</v>
      </c>
      <c r="MS6" s="1">
        <v>1</v>
      </c>
      <c r="MT6" s="1">
        <v>1</v>
      </c>
      <c r="MU6" s="1">
        <v>1</v>
      </c>
      <c r="MV6" s="1">
        <v>1</v>
      </c>
      <c r="MW6" s="1">
        <v>1</v>
      </c>
      <c r="MX6" s="1">
        <v>1</v>
      </c>
      <c r="MY6" s="1">
        <v>1</v>
      </c>
      <c r="MZ6" s="1">
        <v>1</v>
      </c>
      <c r="NA6" s="1">
        <v>1</v>
      </c>
      <c r="NB6" s="1">
        <v>1</v>
      </c>
      <c r="NC6" s="1">
        <v>1</v>
      </c>
      <c r="ND6" s="1">
        <v>1</v>
      </c>
      <c r="NE6" s="1">
        <v>1</v>
      </c>
      <c r="NF6" s="1">
        <v>1</v>
      </c>
      <c r="NG6" s="1">
        <v>1</v>
      </c>
      <c r="NH6" s="1">
        <f t="shared" si="27"/>
        <v>0</v>
      </c>
      <c r="NI6" s="1">
        <f t="shared" si="28"/>
        <v>1</v>
      </c>
      <c r="NJ6" s="1">
        <f t="shared" si="29"/>
        <v>1</v>
      </c>
      <c r="NM6" s="1">
        <v>1</v>
      </c>
      <c r="NN6" s="1">
        <v>1</v>
      </c>
      <c r="NO6" s="1">
        <v>1</v>
      </c>
      <c r="NP6" s="1">
        <v>1</v>
      </c>
      <c r="NQ6" s="1">
        <v>1</v>
      </c>
      <c r="NR6" s="1">
        <v>1</v>
      </c>
      <c r="NS6" s="1">
        <v>1</v>
      </c>
      <c r="NT6" s="1">
        <v>1</v>
      </c>
      <c r="NV6" s="1">
        <v>1.1943576433631382E-2</v>
      </c>
      <c r="NW6" s="1">
        <v>1.1943576433631382E-2</v>
      </c>
      <c r="NX6" s="1">
        <v>1.1943576433631382E-2</v>
      </c>
      <c r="NY6" s="1">
        <v>1.1943576433631382E-2</v>
      </c>
      <c r="NZ6" s="1">
        <v>1.1943576433631382E-2</v>
      </c>
      <c r="OA6" s="1">
        <v>1.1943576433631382E-2</v>
      </c>
      <c r="OB6" s="1">
        <v>1.1943576433631382E-2</v>
      </c>
      <c r="OC6" s="1">
        <v>1.1943576433631382E-2</v>
      </c>
      <c r="OE6" s="1">
        <v>0</v>
      </c>
      <c r="OF6" s="1">
        <v>0</v>
      </c>
      <c r="OG6" s="1">
        <v>0</v>
      </c>
      <c r="OH6" s="1">
        <v>0</v>
      </c>
      <c r="OI6" s="1">
        <v>0</v>
      </c>
      <c r="OJ6" s="1">
        <v>0</v>
      </c>
      <c r="OK6" s="1">
        <v>0</v>
      </c>
      <c r="OL6" s="1">
        <v>0</v>
      </c>
      <c r="ON6" s="1">
        <v>0.98108492970527283</v>
      </c>
      <c r="OO6" s="1">
        <v>0.96296959684217709</v>
      </c>
      <c r="OP6" s="1">
        <v>0.76909447730184066</v>
      </c>
      <c r="OQ6" s="1">
        <v>0.99217714089251008</v>
      </c>
    </row>
    <row r="7" spans="1:407" s="1" customFormat="1">
      <c r="A7" s="1">
        <v>125</v>
      </c>
      <c r="B7" s="1">
        <v>500</v>
      </c>
      <c r="C7" s="1">
        <v>20</v>
      </c>
      <c r="D7" s="1" t="s">
        <v>837</v>
      </c>
      <c r="E7" s="1">
        <v>1.3339942119999992</v>
      </c>
      <c r="F7" s="1">
        <v>1.7804706192268116</v>
      </c>
      <c r="G7" s="1">
        <f t="shared" si="0"/>
        <v>9.3006157731267969E-4</v>
      </c>
      <c r="H7" s="1">
        <f t="shared" si="1"/>
        <v>1.3339942119999992</v>
      </c>
      <c r="I7" s="1">
        <f t="shared" si="2"/>
        <v>1.3339942119999992</v>
      </c>
      <c r="J7" s="1">
        <f t="shared" si="3"/>
        <v>5.3359768479999971E-4</v>
      </c>
      <c r="K7" s="1">
        <f t="shared" si="4"/>
        <v>5.3359768479999971E-4</v>
      </c>
      <c r="L7" s="1">
        <f t="shared" si="5"/>
        <v>5.3359768479999971E-4</v>
      </c>
      <c r="M7" s="1">
        <v>0</v>
      </c>
      <c r="N7" s="1">
        <v>0</v>
      </c>
      <c r="O7" s="1">
        <v>0</v>
      </c>
      <c r="P7" s="1">
        <v>0</v>
      </c>
      <c r="Q7" s="1">
        <f t="shared" si="6"/>
        <v>0</v>
      </c>
      <c r="R7" s="1">
        <f t="shared" si="7"/>
        <v>0</v>
      </c>
      <c r="S7" s="1">
        <f t="shared" si="8"/>
        <v>0</v>
      </c>
      <c r="T7" s="1">
        <v>2480</v>
      </c>
      <c r="U7" s="2">
        <v>6150400</v>
      </c>
      <c r="V7" s="2">
        <f t="shared" si="9"/>
        <v>0</v>
      </c>
      <c r="W7" s="2">
        <f t="shared" si="10"/>
        <v>2480</v>
      </c>
      <c r="X7" s="2">
        <f t="shared" si="11"/>
        <v>2480</v>
      </c>
      <c r="Y7" s="2">
        <f t="shared" si="12"/>
        <v>0.99199999999999999</v>
      </c>
      <c r="Z7" s="2">
        <f t="shared" si="13"/>
        <v>0.99199999999999999</v>
      </c>
      <c r="AA7" s="2">
        <f t="shared" si="14"/>
        <v>0.99199999999999999</v>
      </c>
      <c r="AB7" s="2">
        <v>125</v>
      </c>
      <c r="AC7" s="2">
        <v>15625</v>
      </c>
      <c r="AD7" s="2"/>
      <c r="AE7" s="2">
        <v>0</v>
      </c>
      <c r="AF7" s="2">
        <v>0</v>
      </c>
      <c r="AG7" s="2">
        <v>184.06399999999999</v>
      </c>
      <c r="AH7" s="2">
        <v>34515.868000000002</v>
      </c>
      <c r="AI7" s="2">
        <v>2480</v>
      </c>
      <c r="AJ7" s="2">
        <v>0</v>
      </c>
      <c r="AK7" s="2">
        <v>0</v>
      </c>
      <c r="AL7" s="2"/>
      <c r="AM7" s="2"/>
      <c r="AN7" s="2"/>
      <c r="AO7" s="2"/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</v>
      </c>
      <c r="BA7" s="2">
        <v>1</v>
      </c>
      <c r="BB7" s="2">
        <v>1</v>
      </c>
      <c r="BC7" s="2">
        <v>1</v>
      </c>
      <c r="BD7" s="2"/>
      <c r="BE7" s="2"/>
      <c r="BF7" s="2"/>
      <c r="BG7" s="2"/>
      <c r="BH7" s="2"/>
      <c r="BI7" s="2"/>
      <c r="BJ7" s="2">
        <v>1</v>
      </c>
      <c r="BK7" s="2">
        <v>1</v>
      </c>
      <c r="BL7" s="2">
        <v>1</v>
      </c>
      <c r="BM7" s="1">
        <v>1</v>
      </c>
      <c r="BN7" s="1">
        <v>1</v>
      </c>
      <c r="BO7" s="1">
        <v>1</v>
      </c>
      <c r="BP7" s="1">
        <v>1</v>
      </c>
      <c r="BQ7" s="1">
        <v>1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f t="shared" si="15"/>
        <v>0</v>
      </c>
      <c r="BY7" s="1">
        <f t="shared" si="16"/>
        <v>1</v>
      </c>
      <c r="BZ7" s="1">
        <f t="shared" si="17"/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M7" s="1">
        <v>-49102.202285333173</v>
      </c>
      <c r="CN7" s="1">
        <v>-49102.202285333173</v>
      </c>
      <c r="CO7" s="1">
        <v>-49102.202285333173</v>
      </c>
      <c r="CP7" s="1">
        <v>-49102.202285333173</v>
      </c>
      <c r="CQ7" s="1">
        <v>-49102.202285333173</v>
      </c>
      <c r="CR7" s="1">
        <v>-49102.202285333173</v>
      </c>
      <c r="CS7" s="1">
        <v>-49102.202285333173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D7" s="1">
        <v>-1.0711469919715126E-3</v>
      </c>
      <c r="DE7" s="1">
        <v>3.0114523252542704E-6</v>
      </c>
      <c r="DF7" s="1">
        <v>-8.4730023099144781E-3</v>
      </c>
      <c r="DG7" s="1">
        <v>-3.9063123133719648E-4</v>
      </c>
      <c r="DJ7" s="1">
        <v>1.0640000000000001</v>
      </c>
      <c r="DK7" s="1">
        <v>1.204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ED7" s="1">
        <v>7.5819999999999999</v>
      </c>
      <c r="EE7" s="1">
        <v>110.562</v>
      </c>
      <c r="EF7" s="1">
        <v>1</v>
      </c>
      <c r="EG7" s="1">
        <v>1</v>
      </c>
      <c r="EH7" s="1">
        <v>1</v>
      </c>
      <c r="EI7" s="1">
        <v>1</v>
      </c>
      <c r="EJ7" s="1">
        <v>1</v>
      </c>
      <c r="EK7" s="1">
        <v>1</v>
      </c>
      <c r="EL7" s="1">
        <v>1</v>
      </c>
      <c r="EM7" s="1">
        <v>1</v>
      </c>
      <c r="EN7" s="1">
        <v>1</v>
      </c>
      <c r="EO7" s="1">
        <v>1</v>
      </c>
      <c r="EP7" s="1">
        <v>1</v>
      </c>
      <c r="EQ7" s="1">
        <v>1</v>
      </c>
      <c r="ER7" s="1">
        <v>1</v>
      </c>
      <c r="ES7" s="1">
        <v>1</v>
      </c>
      <c r="ET7" s="1">
        <f t="shared" si="18"/>
        <v>0</v>
      </c>
      <c r="EU7" s="1">
        <f t="shared" si="19"/>
        <v>1</v>
      </c>
      <c r="EV7" s="1">
        <f t="shared" si="20"/>
        <v>1</v>
      </c>
      <c r="EY7" s="1">
        <v>1</v>
      </c>
      <c r="EZ7" s="1">
        <v>1</v>
      </c>
      <c r="FA7" s="1">
        <v>1</v>
      </c>
      <c r="FB7" s="1">
        <v>1</v>
      </c>
      <c r="FC7" s="1">
        <v>1</v>
      </c>
      <c r="FD7" s="1">
        <v>1</v>
      </c>
      <c r="FE7" s="1">
        <v>1</v>
      </c>
      <c r="FF7" s="1">
        <v>1</v>
      </c>
      <c r="FH7" s="1">
        <v>29.212409709900388</v>
      </c>
      <c r="FI7" s="1">
        <v>-32.724752844161898</v>
      </c>
      <c r="FJ7" s="1">
        <v>-32.724752844161898</v>
      </c>
      <c r="FK7" s="1">
        <v>-32.724752844161898</v>
      </c>
      <c r="FL7" s="1">
        <v>-32.724752844161898</v>
      </c>
      <c r="FM7" s="1">
        <v>-32.724752844161898</v>
      </c>
      <c r="FN7" s="1">
        <v>-32.724752844161898</v>
      </c>
      <c r="FO7" s="1">
        <v>-32.724752844161898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Z7" s="1">
        <v>106.74696411035998</v>
      </c>
      <c r="GA7" s="1">
        <v>11394.923942630407</v>
      </c>
      <c r="GB7" s="1">
        <v>105.49393290527247</v>
      </c>
      <c r="GC7" s="1">
        <v>106.75791461348177</v>
      </c>
      <c r="GH7" s="1">
        <v>1</v>
      </c>
      <c r="GI7" s="1">
        <v>1</v>
      </c>
      <c r="GJ7" s="1">
        <v>1</v>
      </c>
      <c r="GK7" s="1">
        <v>1</v>
      </c>
      <c r="GL7" s="1">
        <v>1</v>
      </c>
      <c r="GM7" s="1">
        <v>1</v>
      </c>
      <c r="GN7" s="1">
        <v>1</v>
      </c>
      <c r="GO7" s="1">
        <v>1</v>
      </c>
      <c r="GP7" s="1">
        <v>1</v>
      </c>
      <c r="GQ7" s="1">
        <v>1</v>
      </c>
      <c r="GR7" s="1">
        <v>1</v>
      </c>
      <c r="GS7" s="1">
        <v>1</v>
      </c>
      <c r="GT7" s="1">
        <v>1</v>
      </c>
      <c r="GU7" s="1">
        <v>1</v>
      </c>
      <c r="HB7" s="1">
        <v>1</v>
      </c>
      <c r="HC7" s="1">
        <v>1</v>
      </c>
      <c r="HD7" s="1">
        <v>1</v>
      </c>
      <c r="HE7" s="1">
        <v>1</v>
      </c>
      <c r="HF7" s="1">
        <v>1</v>
      </c>
      <c r="HG7" s="1">
        <v>1</v>
      </c>
      <c r="HH7" s="1">
        <v>1</v>
      </c>
      <c r="HI7" s="1">
        <v>1</v>
      </c>
      <c r="HJ7" s="1">
        <v>1</v>
      </c>
      <c r="HK7" s="1">
        <v>1</v>
      </c>
      <c r="HL7" s="1">
        <v>1</v>
      </c>
      <c r="HM7" s="1">
        <v>1</v>
      </c>
      <c r="HN7" s="1">
        <v>1</v>
      </c>
      <c r="HO7" s="1">
        <v>1</v>
      </c>
      <c r="HP7" s="1">
        <f t="shared" si="21"/>
        <v>0</v>
      </c>
      <c r="HQ7" s="1">
        <f t="shared" si="22"/>
        <v>1</v>
      </c>
      <c r="HR7" s="1">
        <f t="shared" si="23"/>
        <v>1</v>
      </c>
      <c r="HV7" s="1">
        <v>1</v>
      </c>
      <c r="HW7" s="1">
        <v>1</v>
      </c>
      <c r="HX7" s="1">
        <v>1</v>
      </c>
      <c r="HY7" s="1">
        <v>1</v>
      </c>
      <c r="HZ7" s="1">
        <v>1</v>
      </c>
      <c r="IA7" s="1">
        <v>1</v>
      </c>
      <c r="IB7" s="1">
        <v>1</v>
      </c>
      <c r="IE7" s="1">
        <v>-52.714958517399623</v>
      </c>
      <c r="IF7" s="1">
        <v>-52.714958517399623</v>
      </c>
      <c r="IG7" s="1">
        <v>-52.714958517399623</v>
      </c>
      <c r="IH7" s="1">
        <v>-52.714958517399623</v>
      </c>
      <c r="II7" s="1">
        <v>-52.714958517399623</v>
      </c>
      <c r="IJ7" s="1">
        <v>-52.714958517399623</v>
      </c>
      <c r="IK7" s="1">
        <v>-52.714958517399623</v>
      </c>
      <c r="IN7" s="1">
        <v>0</v>
      </c>
      <c r="IO7" s="1">
        <v>0</v>
      </c>
      <c r="IP7" s="1">
        <v>0</v>
      </c>
      <c r="IQ7" s="1">
        <v>0</v>
      </c>
      <c r="IR7" s="1">
        <v>0</v>
      </c>
      <c r="IS7" s="1">
        <v>0</v>
      </c>
      <c r="IT7" s="1">
        <v>0</v>
      </c>
      <c r="IV7" s="1">
        <v>-1.3413432486581986E-2</v>
      </c>
      <c r="IW7" s="1">
        <v>5.2011740317077972E-3</v>
      </c>
      <c r="IX7" s="1">
        <v>-0.72072427751579404</v>
      </c>
      <c r="IY7" s="1">
        <v>-1.1507675323905175E-3</v>
      </c>
      <c r="JB7" s="1">
        <v>1</v>
      </c>
      <c r="JC7" s="1">
        <v>1</v>
      </c>
      <c r="JD7" s="1">
        <v>1</v>
      </c>
      <c r="JE7" s="1">
        <v>1</v>
      </c>
      <c r="JF7" s="1">
        <v>1</v>
      </c>
      <c r="JG7" s="1">
        <v>1</v>
      </c>
      <c r="JH7" s="1">
        <v>1</v>
      </c>
      <c r="JI7" s="1">
        <v>1</v>
      </c>
      <c r="JJ7" s="1">
        <v>1</v>
      </c>
      <c r="JK7" s="1">
        <v>1</v>
      </c>
      <c r="JL7" s="1">
        <v>1</v>
      </c>
      <c r="JM7" s="1">
        <v>1</v>
      </c>
      <c r="JN7" s="1">
        <v>1</v>
      </c>
      <c r="JO7" s="1">
        <v>1</v>
      </c>
      <c r="JP7" s="1">
        <v>1</v>
      </c>
      <c r="JQ7" s="1">
        <v>1</v>
      </c>
      <c r="JV7" s="1">
        <v>1</v>
      </c>
      <c r="JW7" s="1">
        <v>1</v>
      </c>
      <c r="JX7" s="1">
        <v>1</v>
      </c>
      <c r="JY7" s="1">
        <v>1</v>
      </c>
      <c r="JZ7" s="1">
        <v>1</v>
      </c>
      <c r="KA7" s="1">
        <v>1</v>
      </c>
      <c r="KB7" s="1">
        <v>1</v>
      </c>
      <c r="KC7" s="1">
        <v>1</v>
      </c>
      <c r="KD7" s="1">
        <v>1</v>
      </c>
      <c r="KE7" s="1">
        <v>1</v>
      </c>
      <c r="KF7" s="1">
        <v>1</v>
      </c>
      <c r="KG7" s="1">
        <v>1</v>
      </c>
      <c r="KH7" s="1">
        <v>1</v>
      </c>
      <c r="KI7" s="1">
        <v>1</v>
      </c>
      <c r="KJ7" s="1">
        <v>1</v>
      </c>
      <c r="KK7" s="1">
        <v>1</v>
      </c>
      <c r="KL7" s="1">
        <f t="shared" si="24"/>
        <v>0</v>
      </c>
      <c r="KM7" s="1">
        <f t="shared" si="25"/>
        <v>1</v>
      </c>
      <c r="KN7" s="1">
        <f t="shared" si="26"/>
        <v>1</v>
      </c>
      <c r="KQ7" s="1">
        <v>1</v>
      </c>
      <c r="KR7" s="1">
        <v>1</v>
      </c>
      <c r="KS7" s="1">
        <v>1</v>
      </c>
      <c r="KT7" s="1">
        <v>1</v>
      </c>
      <c r="KU7" s="1">
        <v>1</v>
      </c>
      <c r="KV7" s="1">
        <v>1</v>
      </c>
      <c r="KW7" s="1">
        <v>1</v>
      </c>
      <c r="KX7" s="1">
        <v>1</v>
      </c>
      <c r="KZ7" s="1">
        <v>8.2594200932745814</v>
      </c>
      <c r="LA7" s="1">
        <v>8.2594200932745814</v>
      </c>
      <c r="LB7" s="1">
        <v>8.2594200932745814</v>
      </c>
      <c r="LC7" s="1">
        <v>8.2594200932745814</v>
      </c>
      <c r="LD7" s="1">
        <v>8.2594200932745814</v>
      </c>
      <c r="LE7" s="1">
        <v>8.2594200932745814</v>
      </c>
      <c r="LF7" s="1">
        <v>8.2594200932745814</v>
      </c>
      <c r="LG7" s="1">
        <v>8.2594200932745814</v>
      </c>
      <c r="LI7" s="1">
        <v>0</v>
      </c>
      <c r="LJ7" s="1">
        <v>0</v>
      </c>
      <c r="LK7" s="1">
        <v>0</v>
      </c>
      <c r="LL7" s="1">
        <v>0</v>
      </c>
      <c r="LM7" s="1">
        <v>0</v>
      </c>
      <c r="LN7" s="1">
        <v>0</v>
      </c>
      <c r="LO7" s="1">
        <v>0</v>
      </c>
      <c r="LP7" s="1">
        <v>0</v>
      </c>
      <c r="LR7" s="1">
        <v>19.984969726718408</v>
      </c>
      <c r="LS7" s="1">
        <v>399.39980907630837</v>
      </c>
      <c r="LT7" s="1">
        <v>19.733497274054997</v>
      </c>
      <c r="LU7" s="1">
        <v>19.993033475054485</v>
      </c>
      <c r="LX7" s="1">
        <v>1</v>
      </c>
      <c r="LY7" s="1">
        <v>1</v>
      </c>
      <c r="LZ7" s="1">
        <v>1</v>
      </c>
      <c r="MA7" s="1">
        <v>1</v>
      </c>
      <c r="MB7" s="1">
        <v>1</v>
      </c>
      <c r="MC7" s="1">
        <v>1</v>
      </c>
      <c r="MD7" s="1">
        <v>1</v>
      </c>
      <c r="ME7" s="1">
        <v>1</v>
      </c>
      <c r="MF7" s="1">
        <v>1</v>
      </c>
      <c r="MG7" s="1">
        <v>1</v>
      </c>
      <c r="MH7" s="1">
        <v>1</v>
      </c>
      <c r="MI7" s="1">
        <v>1</v>
      </c>
      <c r="MJ7" s="1">
        <v>1</v>
      </c>
      <c r="MK7" s="1">
        <v>1</v>
      </c>
      <c r="ML7" s="1">
        <v>1</v>
      </c>
      <c r="MM7" s="1">
        <v>1</v>
      </c>
      <c r="MR7" s="1">
        <v>1</v>
      </c>
      <c r="MS7" s="1">
        <v>1</v>
      </c>
      <c r="MT7" s="1">
        <v>1</v>
      </c>
      <c r="MU7" s="1">
        <v>1</v>
      </c>
      <c r="MV7" s="1">
        <v>1</v>
      </c>
      <c r="MW7" s="1">
        <v>1</v>
      </c>
      <c r="MX7" s="1">
        <v>1</v>
      </c>
      <c r="MY7" s="1">
        <v>1</v>
      </c>
      <c r="MZ7" s="1">
        <v>1</v>
      </c>
      <c r="NA7" s="1">
        <v>1</v>
      </c>
      <c r="NB7" s="1">
        <v>1</v>
      </c>
      <c r="NC7" s="1">
        <v>1</v>
      </c>
      <c r="ND7" s="1">
        <v>1</v>
      </c>
      <c r="NE7" s="1">
        <v>1</v>
      </c>
      <c r="NF7" s="1">
        <v>1</v>
      </c>
      <c r="NG7" s="1">
        <v>1</v>
      </c>
      <c r="NH7" s="1">
        <f t="shared" si="27"/>
        <v>0</v>
      </c>
      <c r="NI7" s="1">
        <f t="shared" si="28"/>
        <v>1</v>
      </c>
      <c r="NJ7" s="1">
        <f t="shared" si="29"/>
        <v>1</v>
      </c>
      <c r="NM7" s="1">
        <v>1</v>
      </c>
      <c r="NN7" s="1">
        <v>1</v>
      </c>
      <c r="NO7" s="1">
        <v>1</v>
      </c>
      <c r="NP7" s="1">
        <v>1</v>
      </c>
      <c r="NQ7" s="1">
        <v>1</v>
      </c>
      <c r="NR7" s="1">
        <v>1</v>
      </c>
      <c r="NS7" s="1">
        <v>1</v>
      </c>
      <c r="NT7" s="1">
        <v>1</v>
      </c>
      <c r="NV7" s="1">
        <v>1.6743671690451305E-2</v>
      </c>
      <c r="NW7" s="1">
        <v>1.6743671690451305E-2</v>
      </c>
      <c r="NX7" s="1">
        <v>1.6743671690451305E-2</v>
      </c>
      <c r="NY7" s="1">
        <v>1.6743671690451305E-2</v>
      </c>
      <c r="NZ7" s="1">
        <v>1.6743671690451305E-2</v>
      </c>
      <c r="OA7" s="1">
        <v>1.6743671690451305E-2</v>
      </c>
      <c r="OB7" s="1">
        <v>1.6743671690451305E-2</v>
      </c>
      <c r="OC7" s="1">
        <v>1.6743671690451305E-2</v>
      </c>
      <c r="OE7" s="1">
        <v>0</v>
      </c>
      <c r="OF7" s="1">
        <v>0</v>
      </c>
      <c r="OG7" s="1">
        <v>0</v>
      </c>
      <c r="OH7" s="1">
        <v>0</v>
      </c>
      <c r="OI7" s="1">
        <v>0</v>
      </c>
      <c r="OJ7" s="1">
        <v>0</v>
      </c>
      <c r="OK7" s="1">
        <v>0</v>
      </c>
      <c r="OL7" s="1">
        <v>0</v>
      </c>
      <c r="ON7" s="1">
        <v>0.98416758048122344</v>
      </c>
      <c r="OO7" s="1">
        <v>0.96872053775927713</v>
      </c>
      <c r="OP7" s="1">
        <v>0.92947715523175212</v>
      </c>
      <c r="OQ7" s="1">
        <v>0.98908318880738122</v>
      </c>
    </row>
    <row r="8" spans="1:407" s="1" customFormat="1">
      <c r="A8" s="1">
        <v>150</v>
      </c>
      <c r="B8" s="1">
        <v>500</v>
      </c>
      <c r="C8" s="1">
        <v>20</v>
      </c>
      <c r="D8" s="1" t="s">
        <v>838</v>
      </c>
      <c r="E8" s="1">
        <v>1.6128014739999992</v>
      </c>
      <c r="F8" s="1">
        <v>2.6022954399714742</v>
      </c>
      <c r="G8" s="1">
        <f t="shared" si="0"/>
        <v>1.1668454349043067E-3</v>
      </c>
      <c r="H8" s="1">
        <f t="shared" si="1"/>
        <v>1.6128014739999992</v>
      </c>
      <c r="I8" s="1">
        <f t="shared" si="2"/>
        <v>1.6128014739999992</v>
      </c>
      <c r="J8" s="1">
        <f t="shared" si="3"/>
        <v>5.3760049133333302E-4</v>
      </c>
      <c r="K8" s="1">
        <f t="shared" si="4"/>
        <v>5.3760049133333302E-4</v>
      </c>
      <c r="L8" s="1">
        <f t="shared" si="5"/>
        <v>5.3760049133333302E-4</v>
      </c>
      <c r="M8" s="1">
        <v>0</v>
      </c>
      <c r="N8" s="1">
        <v>0</v>
      </c>
      <c r="O8" s="1">
        <v>0</v>
      </c>
      <c r="P8" s="1">
        <v>0</v>
      </c>
      <c r="Q8" s="1">
        <f t="shared" si="6"/>
        <v>0</v>
      </c>
      <c r="R8" s="1">
        <f t="shared" si="7"/>
        <v>0</v>
      </c>
      <c r="S8" s="1">
        <f t="shared" si="8"/>
        <v>0</v>
      </c>
      <c r="T8" s="1">
        <v>2980</v>
      </c>
      <c r="U8" s="2">
        <v>8880400</v>
      </c>
      <c r="V8" s="2">
        <f t="shared" si="9"/>
        <v>0</v>
      </c>
      <c r="W8" s="2">
        <f t="shared" si="10"/>
        <v>2980</v>
      </c>
      <c r="X8" s="2">
        <f t="shared" si="11"/>
        <v>2980</v>
      </c>
      <c r="Y8" s="2">
        <f t="shared" si="12"/>
        <v>0.99333333333333329</v>
      </c>
      <c r="Z8" s="2">
        <f t="shared" si="13"/>
        <v>0.99333333333333329</v>
      </c>
      <c r="AA8" s="2">
        <f t="shared" si="14"/>
        <v>0.99333333333333329</v>
      </c>
      <c r="AB8" s="2">
        <v>150</v>
      </c>
      <c r="AC8" s="2">
        <v>22500</v>
      </c>
      <c r="AD8" s="2"/>
      <c r="AE8" s="2">
        <v>0</v>
      </c>
      <c r="AF8" s="2">
        <v>0</v>
      </c>
      <c r="AG8" s="2">
        <v>222.96199999999999</v>
      </c>
      <c r="AH8" s="2">
        <v>50572.845999999998</v>
      </c>
      <c r="AI8" s="2">
        <v>2980</v>
      </c>
      <c r="AJ8" s="2">
        <v>0</v>
      </c>
      <c r="AK8" s="2">
        <v>0</v>
      </c>
      <c r="AL8" s="2"/>
      <c r="AM8" s="2"/>
      <c r="AN8" s="2"/>
      <c r="AO8" s="2"/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</v>
      </c>
      <c r="BA8" s="2">
        <v>1</v>
      </c>
      <c r="BB8" s="2">
        <v>1</v>
      </c>
      <c r="BC8" s="2">
        <v>1</v>
      </c>
      <c r="BD8" s="2"/>
      <c r="BE8" s="2"/>
      <c r="BF8" s="2"/>
      <c r="BG8" s="2"/>
      <c r="BH8" s="2"/>
      <c r="BI8" s="2"/>
      <c r="BJ8" s="2">
        <v>1</v>
      </c>
      <c r="BK8" s="2">
        <v>1</v>
      </c>
      <c r="BL8" s="2">
        <v>1</v>
      </c>
      <c r="BM8" s="1">
        <v>1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f t="shared" si="15"/>
        <v>0</v>
      </c>
      <c r="BY8" s="1">
        <f t="shared" si="16"/>
        <v>1</v>
      </c>
      <c r="BZ8" s="1">
        <f t="shared" si="17"/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M8" s="1">
        <v>-48474.983396791249</v>
      </c>
      <c r="CN8" s="1">
        <v>-48474.983396791249</v>
      </c>
      <c r="CO8" s="1">
        <v>-48474.983396791249</v>
      </c>
      <c r="CP8" s="1">
        <v>-48474.983396791249</v>
      </c>
      <c r="CQ8" s="1">
        <v>-48474.983396791249</v>
      </c>
      <c r="CR8" s="1">
        <v>-48474.983396791249</v>
      </c>
      <c r="CS8" s="1">
        <v>-48474.983396791249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D8" s="1">
        <v>-4.627670576089224E-4</v>
      </c>
      <c r="DE8" s="1">
        <v>2.2310467222991808E-7</v>
      </c>
      <c r="DF8" s="1">
        <v>-1.251562911611583E-3</v>
      </c>
      <c r="DG8" s="1">
        <v>-2.8692355549196017E-4</v>
      </c>
      <c r="DJ8" s="1">
        <v>1.046</v>
      </c>
      <c r="DK8" s="1">
        <v>1.1379999999999999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ED8" s="1">
        <v>7.5919999999999996</v>
      </c>
      <c r="EE8" s="1">
        <v>96.927999999999997</v>
      </c>
      <c r="EF8" s="1">
        <v>1</v>
      </c>
      <c r="EG8" s="1">
        <v>1</v>
      </c>
      <c r="EH8" s="1">
        <v>1</v>
      </c>
      <c r="EI8" s="1">
        <v>1</v>
      </c>
      <c r="EJ8" s="1">
        <v>1</v>
      </c>
      <c r="EK8" s="1">
        <v>1</v>
      </c>
      <c r="EL8" s="1">
        <v>1</v>
      </c>
      <c r="EM8" s="1">
        <v>1</v>
      </c>
      <c r="EN8" s="1">
        <v>1</v>
      </c>
      <c r="EO8" s="1">
        <v>1</v>
      </c>
      <c r="EP8" s="1">
        <v>1</v>
      </c>
      <c r="EQ8" s="1">
        <v>1</v>
      </c>
      <c r="ER8" s="1">
        <v>1</v>
      </c>
      <c r="ES8" s="1">
        <v>1</v>
      </c>
      <c r="ET8" s="1">
        <f t="shared" si="18"/>
        <v>0</v>
      </c>
      <c r="EU8" s="1">
        <f t="shared" si="19"/>
        <v>1</v>
      </c>
      <c r="EV8" s="1">
        <f t="shared" si="20"/>
        <v>1</v>
      </c>
      <c r="EY8" s="1">
        <v>1</v>
      </c>
      <c r="EZ8" s="1">
        <v>1</v>
      </c>
      <c r="FA8" s="1">
        <v>1</v>
      </c>
      <c r="FB8" s="1">
        <v>1</v>
      </c>
      <c r="FC8" s="1">
        <v>1</v>
      </c>
      <c r="FD8" s="1">
        <v>1</v>
      </c>
      <c r="FE8" s="1">
        <v>1</v>
      </c>
      <c r="FF8" s="1">
        <v>1</v>
      </c>
      <c r="FH8" s="1">
        <v>29.556087992382103</v>
      </c>
      <c r="FI8" s="1">
        <v>-33.5691384679563</v>
      </c>
      <c r="FJ8" s="1">
        <v>-33.5691384679563</v>
      </c>
      <c r="FK8" s="1">
        <v>-33.5691384679563</v>
      </c>
      <c r="FL8" s="1">
        <v>-33.5691384679563</v>
      </c>
      <c r="FM8" s="1">
        <v>-33.5691384679563</v>
      </c>
      <c r="FN8" s="1">
        <v>-33.5691384679563</v>
      </c>
      <c r="FO8" s="1">
        <v>-33.5691384679563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Z8" s="1">
        <v>106.69125933111749</v>
      </c>
      <c r="GA8" s="1">
        <v>11383.516957210044</v>
      </c>
      <c r="GB8" s="1">
        <v>91.585898665784796</v>
      </c>
      <c r="GC8" s="1">
        <v>106.76173551610376</v>
      </c>
      <c r="GH8" s="1">
        <v>1</v>
      </c>
      <c r="GI8" s="1">
        <v>1</v>
      </c>
      <c r="GJ8" s="1">
        <v>1</v>
      </c>
      <c r="GK8" s="1">
        <v>1</v>
      </c>
      <c r="GL8" s="1">
        <v>1</v>
      </c>
      <c r="GM8" s="1">
        <v>1</v>
      </c>
      <c r="GN8" s="1">
        <v>1</v>
      </c>
      <c r="GO8" s="1">
        <v>1</v>
      </c>
      <c r="GP8" s="1">
        <v>1</v>
      </c>
      <c r="GQ8" s="1">
        <v>1</v>
      </c>
      <c r="GR8" s="1">
        <v>1</v>
      </c>
      <c r="GS8" s="1">
        <v>1</v>
      </c>
      <c r="GT8" s="1">
        <v>1</v>
      </c>
      <c r="GU8" s="1">
        <v>1</v>
      </c>
      <c r="HB8" s="1">
        <v>1</v>
      </c>
      <c r="HC8" s="1">
        <v>1</v>
      </c>
      <c r="HD8" s="1">
        <v>1</v>
      </c>
      <c r="HE8" s="1">
        <v>1</v>
      </c>
      <c r="HF8" s="1">
        <v>1</v>
      </c>
      <c r="HG8" s="1">
        <v>1</v>
      </c>
      <c r="HH8" s="1">
        <v>1</v>
      </c>
      <c r="HI8" s="1">
        <v>1</v>
      </c>
      <c r="HJ8" s="1">
        <v>1</v>
      </c>
      <c r="HK8" s="1">
        <v>1</v>
      </c>
      <c r="HL8" s="1">
        <v>1</v>
      </c>
      <c r="HM8" s="1">
        <v>1</v>
      </c>
      <c r="HN8" s="1">
        <v>1</v>
      </c>
      <c r="HO8" s="1">
        <v>1</v>
      </c>
      <c r="HP8" s="1">
        <f t="shared" si="21"/>
        <v>0</v>
      </c>
      <c r="HQ8" s="1">
        <f t="shared" si="22"/>
        <v>1</v>
      </c>
      <c r="HR8" s="1">
        <f t="shared" si="23"/>
        <v>1</v>
      </c>
      <c r="HV8" s="1">
        <v>1</v>
      </c>
      <c r="HW8" s="1">
        <v>1</v>
      </c>
      <c r="HX8" s="1">
        <v>1</v>
      </c>
      <c r="HY8" s="1">
        <v>1</v>
      </c>
      <c r="HZ8" s="1">
        <v>1</v>
      </c>
      <c r="IA8" s="1">
        <v>1</v>
      </c>
      <c r="IB8" s="1">
        <v>1</v>
      </c>
      <c r="IE8" s="1">
        <v>-51.061729798442947</v>
      </c>
      <c r="IF8" s="1">
        <v>-51.061729798442947</v>
      </c>
      <c r="IG8" s="1">
        <v>-51.061729798442947</v>
      </c>
      <c r="IH8" s="1">
        <v>-51.061729798442947</v>
      </c>
      <c r="II8" s="1">
        <v>-51.061729798442947</v>
      </c>
      <c r="IJ8" s="1">
        <v>-51.061729798442947</v>
      </c>
      <c r="IK8" s="1">
        <v>-51.061729798442947</v>
      </c>
      <c r="IN8" s="1">
        <v>0</v>
      </c>
      <c r="IO8" s="1">
        <v>0</v>
      </c>
      <c r="IP8" s="1">
        <v>0</v>
      </c>
      <c r="IQ8" s="1">
        <v>0</v>
      </c>
      <c r="IR8" s="1">
        <v>0</v>
      </c>
      <c r="IS8" s="1">
        <v>0</v>
      </c>
      <c r="IT8" s="1">
        <v>0</v>
      </c>
      <c r="IV8" s="1">
        <v>-8.3559666654820855E-3</v>
      </c>
      <c r="IW8" s="1">
        <v>1.0307342228560374E-3</v>
      </c>
      <c r="IX8" s="1">
        <v>-0.21287004670542231</v>
      </c>
      <c r="IY8" s="1">
        <v>-1.0203306654439359E-3</v>
      </c>
      <c r="JB8" s="1">
        <v>1</v>
      </c>
      <c r="JC8" s="1">
        <v>1</v>
      </c>
      <c r="JD8" s="1">
        <v>1</v>
      </c>
      <c r="JE8" s="1">
        <v>1</v>
      </c>
      <c r="JF8" s="1">
        <v>1</v>
      </c>
      <c r="JG8" s="1">
        <v>1</v>
      </c>
      <c r="JH8" s="1">
        <v>1</v>
      </c>
      <c r="JI8" s="1">
        <v>1</v>
      </c>
      <c r="JJ8" s="1">
        <v>1</v>
      </c>
      <c r="JK8" s="1">
        <v>1</v>
      </c>
      <c r="JL8" s="1">
        <v>1</v>
      </c>
      <c r="JM8" s="1">
        <v>1</v>
      </c>
      <c r="JN8" s="1">
        <v>1</v>
      </c>
      <c r="JO8" s="1">
        <v>1</v>
      </c>
      <c r="JP8" s="1">
        <v>1</v>
      </c>
      <c r="JQ8" s="1">
        <v>1</v>
      </c>
      <c r="JV8" s="1">
        <v>1</v>
      </c>
      <c r="JW8" s="1">
        <v>1</v>
      </c>
      <c r="JX8" s="1">
        <v>1</v>
      </c>
      <c r="JY8" s="1">
        <v>1</v>
      </c>
      <c r="JZ8" s="1">
        <v>1</v>
      </c>
      <c r="KA8" s="1">
        <v>1</v>
      </c>
      <c r="KB8" s="1">
        <v>1</v>
      </c>
      <c r="KC8" s="1">
        <v>1</v>
      </c>
      <c r="KD8" s="1">
        <v>1</v>
      </c>
      <c r="KE8" s="1">
        <v>1</v>
      </c>
      <c r="KF8" s="1">
        <v>1</v>
      </c>
      <c r="KG8" s="1">
        <v>1</v>
      </c>
      <c r="KH8" s="1">
        <v>1</v>
      </c>
      <c r="KI8" s="1">
        <v>1</v>
      </c>
      <c r="KJ8" s="1">
        <v>1</v>
      </c>
      <c r="KK8" s="1">
        <v>1</v>
      </c>
      <c r="KL8" s="1">
        <f t="shared" si="24"/>
        <v>0</v>
      </c>
      <c r="KM8" s="1">
        <f t="shared" si="25"/>
        <v>1</v>
      </c>
      <c r="KN8" s="1">
        <f t="shared" si="26"/>
        <v>1</v>
      </c>
      <c r="KQ8" s="1">
        <v>1</v>
      </c>
      <c r="KR8" s="1">
        <v>1</v>
      </c>
      <c r="KS8" s="1">
        <v>1</v>
      </c>
      <c r="KT8" s="1">
        <v>1</v>
      </c>
      <c r="KU8" s="1">
        <v>1</v>
      </c>
      <c r="KV8" s="1">
        <v>1</v>
      </c>
      <c r="KW8" s="1">
        <v>1</v>
      </c>
      <c r="KX8" s="1">
        <v>1</v>
      </c>
      <c r="KZ8" s="1">
        <v>8.3164885839111307</v>
      </c>
      <c r="LA8" s="1">
        <v>8.3164885839111307</v>
      </c>
      <c r="LB8" s="1">
        <v>8.3164885839111307</v>
      </c>
      <c r="LC8" s="1">
        <v>8.3164885839111307</v>
      </c>
      <c r="LD8" s="1">
        <v>8.3164885839111307</v>
      </c>
      <c r="LE8" s="1">
        <v>8.3164885839111307</v>
      </c>
      <c r="LF8" s="1">
        <v>8.3164885839111307</v>
      </c>
      <c r="LG8" s="1">
        <v>8.3164885839111307</v>
      </c>
      <c r="LI8" s="1">
        <v>0</v>
      </c>
      <c r="LJ8" s="1">
        <v>0</v>
      </c>
      <c r="LK8" s="1">
        <v>0</v>
      </c>
      <c r="LL8" s="1">
        <v>0</v>
      </c>
      <c r="LM8" s="1">
        <v>0</v>
      </c>
      <c r="LN8" s="1">
        <v>0</v>
      </c>
      <c r="LO8" s="1">
        <v>0</v>
      </c>
      <c r="LP8" s="1">
        <v>0</v>
      </c>
      <c r="LR8" s="1">
        <v>19.987532192248455</v>
      </c>
      <c r="LS8" s="1">
        <v>399.5017852028983</v>
      </c>
      <c r="LT8" s="1">
        <v>19.8788164808382</v>
      </c>
      <c r="LU8" s="1">
        <v>19.993448649023211</v>
      </c>
      <c r="LX8" s="1">
        <v>1</v>
      </c>
      <c r="LY8" s="1">
        <v>1</v>
      </c>
      <c r="LZ8" s="1">
        <v>1</v>
      </c>
      <c r="MA8" s="1">
        <v>1</v>
      </c>
      <c r="MB8" s="1">
        <v>1</v>
      </c>
      <c r="MC8" s="1">
        <v>1</v>
      </c>
      <c r="MD8" s="1">
        <v>1</v>
      </c>
      <c r="ME8" s="1">
        <v>1</v>
      </c>
      <c r="MF8" s="1">
        <v>1</v>
      </c>
      <c r="MG8" s="1">
        <v>1</v>
      </c>
      <c r="MH8" s="1">
        <v>1</v>
      </c>
      <c r="MI8" s="1">
        <v>1</v>
      </c>
      <c r="MJ8" s="1">
        <v>1</v>
      </c>
      <c r="MK8" s="1">
        <v>1</v>
      </c>
      <c r="ML8" s="1">
        <v>1</v>
      </c>
      <c r="MM8" s="1">
        <v>1</v>
      </c>
      <c r="MR8" s="1">
        <v>1</v>
      </c>
      <c r="MS8" s="1">
        <v>1</v>
      </c>
      <c r="MT8" s="1">
        <v>1</v>
      </c>
      <c r="MU8" s="1">
        <v>1</v>
      </c>
      <c r="MV8" s="1">
        <v>1</v>
      </c>
      <c r="MW8" s="1">
        <v>1</v>
      </c>
      <c r="MX8" s="1">
        <v>1</v>
      </c>
      <c r="MY8" s="1">
        <v>1</v>
      </c>
      <c r="MZ8" s="1">
        <v>1</v>
      </c>
      <c r="NA8" s="1">
        <v>1</v>
      </c>
      <c r="NB8" s="1">
        <v>1</v>
      </c>
      <c r="NC8" s="1">
        <v>1</v>
      </c>
      <c r="ND8" s="1">
        <v>1</v>
      </c>
      <c r="NE8" s="1">
        <v>1</v>
      </c>
      <c r="NF8" s="1">
        <v>1</v>
      </c>
      <c r="NG8" s="1">
        <v>1</v>
      </c>
      <c r="NH8" s="1">
        <f t="shared" si="27"/>
        <v>0</v>
      </c>
      <c r="NI8" s="1">
        <f t="shared" si="28"/>
        <v>1</v>
      </c>
      <c r="NJ8" s="1">
        <f t="shared" si="29"/>
        <v>1</v>
      </c>
      <c r="NM8" s="1">
        <v>1</v>
      </c>
      <c r="NN8" s="1">
        <v>1</v>
      </c>
      <c r="NO8" s="1">
        <v>1</v>
      </c>
      <c r="NP8" s="1">
        <v>1</v>
      </c>
      <c r="NQ8" s="1">
        <v>1</v>
      </c>
      <c r="NR8" s="1">
        <v>1</v>
      </c>
      <c r="NS8" s="1">
        <v>1</v>
      </c>
      <c r="NT8" s="1">
        <v>1</v>
      </c>
      <c r="NV8" s="1">
        <v>1.2939345991366331E-2</v>
      </c>
      <c r="NW8" s="1">
        <v>1.2939345991366331E-2</v>
      </c>
      <c r="NX8" s="1">
        <v>1.2939345991366331E-2</v>
      </c>
      <c r="NY8" s="1">
        <v>1.2939345991366331E-2</v>
      </c>
      <c r="NZ8" s="1">
        <v>1.2939345991366331E-2</v>
      </c>
      <c r="OA8" s="1">
        <v>1.2939345991366331E-2</v>
      </c>
      <c r="OB8" s="1">
        <v>1.2939345991366331E-2</v>
      </c>
      <c r="OC8" s="1">
        <v>1.2939345991366331E-2</v>
      </c>
      <c r="OE8" s="1">
        <v>0</v>
      </c>
      <c r="OF8" s="1">
        <v>0</v>
      </c>
      <c r="OG8" s="1">
        <v>0</v>
      </c>
      <c r="OH8" s="1">
        <v>0</v>
      </c>
      <c r="OI8" s="1">
        <v>0</v>
      </c>
      <c r="OJ8" s="1">
        <v>0</v>
      </c>
      <c r="OK8" s="1">
        <v>0</v>
      </c>
      <c r="OL8" s="1">
        <v>0</v>
      </c>
      <c r="ON8" s="1">
        <v>0.99092721399030692</v>
      </c>
      <c r="OO8" s="1">
        <v>0.98215817770826486</v>
      </c>
      <c r="OP8" s="1">
        <v>0.91401341823863969</v>
      </c>
      <c r="OQ8" s="1">
        <v>0.99727448729264978</v>
      </c>
    </row>
    <row r="9" spans="1:407" s="1" customFormat="1">
      <c r="A9" s="1">
        <v>175</v>
      </c>
      <c r="B9" s="1">
        <v>500</v>
      </c>
      <c r="C9" s="1">
        <v>20</v>
      </c>
      <c r="D9" s="1" t="s">
        <v>839</v>
      </c>
      <c r="E9" s="1">
        <v>1.8939485739999977</v>
      </c>
      <c r="F9" s="1">
        <v>3.5885622993949107</v>
      </c>
      <c r="G9" s="1">
        <f t="shared" si="0"/>
        <v>1.5210984382858506E-3</v>
      </c>
      <c r="H9" s="1">
        <f t="shared" si="1"/>
        <v>1.8939485739999977</v>
      </c>
      <c r="I9" s="1">
        <f t="shared" si="2"/>
        <v>1.8939485739999977</v>
      </c>
      <c r="J9" s="1">
        <f t="shared" si="3"/>
        <v>5.4112816399999933E-4</v>
      </c>
      <c r="K9" s="1">
        <f t="shared" si="4"/>
        <v>5.4112816399999933E-4</v>
      </c>
      <c r="L9" s="1">
        <f t="shared" si="5"/>
        <v>5.4112816399999933E-4</v>
      </c>
      <c r="M9" s="1">
        <v>0</v>
      </c>
      <c r="N9" s="1">
        <v>0</v>
      </c>
      <c r="O9" s="1">
        <v>0</v>
      </c>
      <c r="P9" s="1">
        <v>0</v>
      </c>
      <c r="Q9" s="1">
        <f t="shared" si="6"/>
        <v>0</v>
      </c>
      <c r="R9" s="1">
        <f t="shared" si="7"/>
        <v>0</v>
      </c>
      <c r="S9" s="1">
        <f t="shared" si="8"/>
        <v>0</v>
      </c>
      <c r="T9" s="1">
        <v>3480</v>
      </c>
      <c r="U9" s="2">
        <v>12110400</v>
      </c>
      <c r="V9" s="2">
        <f t="shared" si="9"/>
        <v>0</v>
      </c>
      <c r="W9" s="2">
        <f t="shared" si="10"/>
        <v>3480</v>
      </c>
      <c r="X9" s="2">
        <f t="shared" si="11"/>
        <v>3480</v>
      </c>
      <c r="Y9" s="2">
        <f t="shared" si="12"/>
        <v>0.99428571428571433</v>
      </c>
      <c r="Z9" s="2">
        <f t="shared" si="13"/>
        <v>0.99428571428571433</v>
      </c>
      <c r="AA9" s="2">
        <f t="shared" si="14"/>
        <v>0.99428571428571433</v>
      </c>
      <c r="AB9" s="2">
        <v>175</v>
      </c>
      <c r="AC9" s="2">
        <v>30625</v>
      </c>
      <c r="AD9" s="2"/>
      <c r="AE9" s="2">
        <v>0</v>
      </c>
      <c r="AF9" s="2">
        <v>0</v>
      </c>
      <c r="AG9" s="2">
        <v>264.024</v>
      </c>
      <c r="AH9" s="2">
        <v>70845.98</v>
      </c>
      <c r="AI9" s="2">
        <v>3480</v>
      </c>
      <c r="AJ9" s="2">
        <v>0</v>
      </c>
      <c r="AK9" s="2">
        <v>0</v>
      </c>
      <c r="AL9" s="2"/>
      <c r="AM9" s="2"/>
      <c r="AN9" s="2"/>
      <c r="AO9" s="2"/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1</v>
      </c>
      <c r="BC9" s="2">
        <v>1</v>
      </c>
      <c r="BD9" s="2"/>
      <c r="BE9" s="2"/>
      <c r="BF9" s="2"/>
      <c r="BG9" s="2"/>
      <c r="BH9" s="2"/>
      <c r="BI9" s="2"/>
      <c r="BJ9" s="2">
        <v>1</v>
      </c>
      <c r="BK9" s="2">
        <v>1</v>
      </c>
      <c r="BL9" s="2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f t="shared" si="15"/>
        <v>0</v>
      </c>
      <c r="BY9" s="1">
        <f t="shared" si="16"/>
        <v>1</v>
      </c>
      <c r="BZ9" s="1">
        <f t="shared" si="17"/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M9" s="1">
        <v>-48968.540712633207</v>
      </c>
      <c r="CN9" s="1">
        <v>-48968.540712633207</v>
      </c>
      <c r="CO9" s="1">
        <v>-48968.540712633207</v>
      </c>
      <c r="CP9" s="1">
        <v>-48968.540712633207</v>
      </c>
      <c r="CQ9" s="1">
        <v>-48968.540712633207</v>
      </c>
      <c r="CR9" s="1">
        <v>-48968.540712633207</v>
      </c>
      <c r="CS9" s="1">
        <v>-48968.540712633207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D9" s="1">
        <v>-8.0818501507017742E-4</v>
      </c>
      <c r="DE9" s="1">
        <v>5.1954612318727654E-5</v>
      </c>
      <c r="DF9" s="1">
        <v>-0.12417420860229328</v>
      </c>
      <c r="DG9" s="1">
        <v>-4.5397033578179068E-5</v>
      </c>
      <c r="DJ9" s="1">
        <v>1.0580000000000001</v>
      </c>
      <c r="DK9" s="1">
        <v>1.1819999999999999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ED9" s="1">
        <v>7.6260000000000003</v>
      </c>
      <c r="EE9" s="1">
        <v>108.586</v>
      </c>
      <c r="EF9" s="1">
        <v>1</v>
      </c>
      <c r="EG9" s="1">
        <v>1</v>
      </c>
      <c r="EH9" s="1">
        <v>1</v>
      </c>
      <c r="EI9" s="1">
        <v>1</v>
      </c>
      <c r="EJ9" s="1">
        <v>1</v>
      </c>
      <c r="EK9" s="1">
        <v>1</v>
      </c>
      <c r="EL9" s="1">
        <v>1</v>
      </c>
      <c r="EM9" s="1">
        <v>1</v>
      </c>
      <c r="EN9" s="1">
        <v>1</v>
      </c>
      <c r="EO9" s="1">
        <v>1</v>
      </c>
      <c r="EP9" s="1">
        <v>1</v>
      </c>
      <c r="EQ9" s="1">
        <v>1</v>
      </c>
      <c r="ER9" s="1">
        <v>1</v>
      </c>
      <c r="ES9" s="1">
        <v>1</v>
      </c>
      <c r="ET9" s="1">
        <f t="shared" si="18"/>
        <v>0</v>
      </c>
      <c r="EU9" s="1">
        <f t="shared" si="19"/>
        <v>1</v>
      </c>
      <c r="EV9" s="1">
        <f t="shared" si="20"/>
        <v>1</v>
      </c>
      <c r="EY9" s="1">
        <v>1</v>
      </c>
      <c r="EZ9" s="1">
        <v>1</v>
      </c>
      <c r="FA9" s="1">
        <v>1</v>
      </c>
      <c r="FB9" s="1">
        <v>1</v>
      </c>
      <c r="FC9" s="1">
        <v>1</v>
      </c>
      <c r="FD9" s="1">
        <v>1</v>
      </c>
      <c r="FE9" s="1">
        <v>1</v>
      </c>
      <c r="FF9" s="1">
        <v>1</v>
      </c>
      <c r="FH9" s="1">
        <v>31.532575301557003</v>
      </c>
      <c r="FI9" s="1">
        <v>-34.146750777167377</v>
      </c>
      <c r="FJ9" s="1">
        <v>-34.146750777167377</v>
      </c>
      <c r="FK9" s="1">
        <v>-34.146750777167377</v>
      </c>
      <c r="FL9" s="1">
        <v>-34.146750777167377</v>
      </c>
      <c r="FM9" s="1">
        <v>-34.146750777167377</v>
      </c>
      <c r="FN9" s="1">
        <v>-34.146750777167377</v>
      </c>
      <c r="FO9" s="1">
        <v>-34.146750777167377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Z9" s="1">
        <v>106.74978218402303</v>
      </c>
      <c r="GA9" s="1">
        <v>11395.559912633182</v>
      </c>
      <c r="GB9" s="1">
        <v>102.23570364475391</v>
      </c>
      <c r="GC9" s="1">
        <v>106.76402462259587</v>
      </c>
      <c r="GH9" s="1">
        <v>1</v>
      </c>
      <c r="GI9" s="1">
        <v>1</v>
      </c>
      <c r="GJ9" s="1">
        <v>1</v>
      </c>
      <c r="GK9" s="1">
        <v>1</v>
      </c>
      <c r="GL9" s="1">
        <v>1</v>
      </c>
      <c r="GM9" s="1">
        <v>1</v>
      </c>
      <c r="GN9" s="1">
        <v>1</v>
      </c>
      <c r="GO9" s="1">
        <v>1</v>
      </c>
      <c r="GP9" s="1">
        <v>1</v>
      </c>
      <c r="GQ9" s="1">
        <v>1</v>
      </c>
      <c r="GR9" s="1">
        <v>1</v>
      </c>
      <c r="GS9" s="1">
        <v>1</v>
      </c>
      <c r="GT9" s="1">
        <v>1</v>
      </c>
      <c r="GU9" s="1">
        <v>1</v>
      </c>
      <c r="HB9" s="1">
        <v>1</v>
      </c>
      <c r="HC9" s="1">
        <v>1</v>
      </c>
      <c r="HD9" s="1">
        <v>1</v>
      </c>
      <c r="HE9" s="1">
        <v>1</v>
      </c>
      <c r="HF9" s="1">
        <v>1</v>
      </c>
      <c r="HG9" s="1">
        <v>1</v>
      </c>
      <c r="HH9" s="1">
        <v>1</v>
      </c>
      <c r="HI9" s="1">
        <v>1</v>
      </c>
      <c r="HJ9" s="1">
        <v>1</v>
      </c>
      <c r="HK9" s="1">
        <v>1</v>
      </c>
      <c r="HL9" s="1">
        <v>1</v>
      </c>
      <c r="HM9" s="1">
        <v>1</v>
      </c>
      <c r="HN9" s="1">
        <v>1</v>
      </c>
      <c r="HO9" s="1">
        <v>1</v>
      </c>
      <c r="HP9" s="1">
        <f t="shared" si="21"/>
        <v>0</v>
      </c>
      <c r="HQ9" s="1">
        <f t="shared" si="22"/>
        <v>1</v>
      </c>
      <c r="HR9" s="1">
        <f t="shared" si="23"/>
        <v>1</v>
      </c>
      <c r="HV9" s="1">
        <v>1</v>
      </c>
      <c r="HW9" s="1">
        <v>1</v>
      </c>
      <c r="HX9" s="1">
        <v>1</v>
      </c>
      <c r="HY9" s="1">
        <v>1</v>
      </c>
      <c r="HZ9" s="1">
        <v>1</v>
      </c>
      <c r="IA9" s="1">
        <v>1</v>
      </c>
      <c r="IB9" s="1">
        <v>1</v>
      </c>
      <c r="IE9" s="1">
        <v>-53.574579710256678</v>
      </c>
      <c r="IF9" s="1">
        <v>-53.574579710256678</v>
      </c>
      <c r="IG9" s="1">
        <v>-53.574579710256678</v>
      </c>
      <c r="IH9" s="1">
        <v>-53.574579710256678</v>
      </c>
      <c r="II9" s="1">
        <v>-53.574579710256678</v>
      </c>
      <c r="IJ9" s="1">
        <v>-53.574579710256678</v>
      </c>
      <c r="IK9" s="1">
        <v>-53.574579710256678</v>
      </c>
      <c r="IN9" s="1">
        <v>0</v>
      </c>
      <c r="IO9" s="1">
        <v>0</v>
      </c>
      <c r="IP9" s="1">
        <v>0</v>
      </c>
      <c r="IQ9" s="1">
        <v>0</v>
      </c>
      <c r="IR9" s="1">
        <v>0</v>
      </c>
      <c r="IS9" s="1">
        <v>0</v>
      </c>
      <c r="IT9" s="1">
        <v>0</v>
      </c>
      <c r="IV9" s="1">
        <v>-3.7679338660921006E-3</v>
      </c>
      <c r="IW9" s="1">
        <v>3.7131239468069419E-5</v>
      </c>
      <c r="IX9" s="1">
        <v>-1.5331930595342769E-2</v>
      </c>
      <c r="IY9" s="1">
        <v>-3.8058701467846845E-4</v>
      </c>
      <c r="JB9" s="1">
        <v>1</v>
      </c>
      <c r="JC9" s="1">
        <v>1</v>
      </c>
      <c r="JD9" s="1">
        <v>1</v>
      </c>
      <c r="JE9" s="1">
        <v>1</v>
      </c>
      <c r="JF9" s="1">
        <v>1</v>
      </c>
      <c r="JG9" s="1">
        <v>1</v>
      </c>
      <c r="JH9" s="1">
        <v>1</v>
      </c>
      <c r="JI9" s="1">
        <v>1</v>
      </c>
      <c r="JJ9" s="1">
        <v>1</v>
      </c>
      <c r="JK9" s="1">
        <v>1</v>
      </c>
      <c r="JL9" s="1">
        <v>1</v>
      </c>
      <c r="JM9" s="1">
        <v>1</v>
      </c>
      <c r="JN9" s="1">
        <v>1</v>
      </c>
      <c r="JO9" s="1">
        <v>1</v>
      </c>
      <c r="JP9" s="1">
        <v>1</v>
      </c>
      <c r="JQ9" s="1">
        <v>1</v>
      </c>
      <c r="JV9" s="1">
        <v>1</v>
      </c>
      <c r="JW9" s="1">
        <v>1</v>
      </c>
      <c r="JX9" s="1">
        <v>1</v>
      </c>
      <c r="JY9" s="1">
        <v>1</v>
      </c>
      <c r="JZ9" s="1">
        <v>1</v>
      </c>
      <c r="KA9" s="1">
        <v>1</v>
      </c>
      <c r="KB9" s="1">
        <v>1</v>
      </c>
      <c r="KC9" s="1">
        <v>1</v>
      </c>
      <c r="KD9" s="1">
        <v>1</v>
      </c>
      <c r="KE9" s="1">
        <v>1</v>
      </c>
      <c r="KF9" s="1">
        <v>1</v>
      </c>
      <c r="KG9" s="1">
        <v>1</v>
      </c>
      <c r="KH9" s="1">
        <v>1</v>
      </c>
      <c r="KI9" s="1">
        <v>1</v>
      </c>
      <c r="KJ9" s="1">
        <v>1</v>
      </c>
      <c r="KK9" s="1">
        <v>1</v>
      </c>
      <c r="KL9" s="1">
        <f t="shared" si="24"/>
        <v>0</v>
      </c>
      <c r="KM9" s="1">
        <f t="shared" si="25"/>
        <v>1</v>
      </c>
      <c r="KN9" s="1">
        <f t="shared" si="26"/>
        <v>1</v>
      </c>
      <c r="KQ9" s="1">
        <v>1</v>
      </c>
      <c r="KR9" s="1">
        <v>1</v>
      </c>
      <c r="KS9" s="1">
        <v>1</v>
      </c>
      <c r="KT9" s="1">
        <v>1</v>
      </c>
      <c r="KU9" s="1">
        <v>1</v>
      </c>
      <c r="KV9" s="1">
        <v>1</v>
      </c>
      <c r="KW9" s="1">
        <v>1</v>
      </c>
      <c r="KX9" s="1">
        <v>1</v>
      </c>
      <c r="KZ9" s="1">
        <v>8.0963362465545448</v>
      </c>
      <c r="LA9" s="1">
        <v>8.0963362465545448</v>
      </c>
      <c r="LB9" s="1">
        <v>8.0963362465545448</v>
      </c>
      <c r="LC9" s="1">
        <v>8.0963362465545448</v>
      </c>
      <c r="LD9" s="1">
        <v>8.0963362465545448</v>
      </c>
      <c r="LE9" s="1">
        <v>8.0963362465545448</v>
      </c>
      <c r="LF9" s="1">
        <v>8.0963362465545448</v>
      </c>
      <c r="LG9" s="1">
        <v>8.0963362465545448</v>
      </c>
      <c r="LI9" s="1">
        <v>0</v>
      </c>
      <c r="LJ9" s="1">
        <v>0</v>
      </c>
      <c r="LK9" s="1">
        <v>0</v>
      </c>
      <c r="LL9" s="1">
        <v>0</v>
      </c>
      <c r="LM9" s="1">
        <v>0</v>
      </c>
      <c r="LN9" s="1">
        <v>0</v>
      </c>
      <c r="LO9" s="1">
        <v>0</v>
      </c>
      <c r="LP9" s="1">
        <v>0</v>
      </c>
      <c r="LR9" s="1">
        <v>19.98904120980135</v>
      </c>
      <c r="LS9" s="1">
        <v>399.56181975701537</v>
      </c>
      <c r="LT9" s="1">
        <v>19.973076357637762</v>
      </c>
      <c r="LU9" s="1">
        <v>19.996031404259931</v>
      </c>
      <c r="LX9" s="1">
        <v>1</v>
      </c>
      <c r="LY9" s="1">
        <v>1</v>
      </c>
      <c r="LZ9" s="1">
        <v>1</v>
      </c>
      <c r="MA9" s="1">
        <v>1</v>
      </c>
      <c r="MB9" s="1">
        <v>1</v>
      </c>
      <c r="MC9" s="1">
        <v>1</v>
      </c>
      <c r="MD9" s="1">
        <v>1</v>
      </c>
      <c r="ME9" s="1">
        <v>1</v>
      </c>
      <c r="MF9" s="1">
        <v>1</v>
      </c>
      <c r="MG9" s="1">
        <v>1</v>
      </c>
      <c r="MH9" s="1">
        <v>1</v>
      </c>
      <c r="MI9" s="1">
        <v>1</v>
      </c>
      <c r="MJ9" s="1">
        <v>1</v>
      </c>
      <c r="MK9" s="1">
        <v>1</v>
      </c>
      <c r="ML9" s="1">
        <v>1</v>
      </c>
      <c r="MM9" s="1">
        <v>1</v>
      </c>
      <c r="MR9" s="1">
        <v>1</v>
      </c>
      <c r="MS9" s="1">
        <v>1</v>
      </c>
      <c r="MT9" s="1">
        <v>1</v>
      </c>
      <c r="MU9" s="1">
        <v>1</v>
      </c>
      <c r="MV9" s="1">
        <v>1</v>
      </c>
      <c r="MW9" s="1">
        <v>1</v>
      </c>
      <c r="MX9" s="1">
        <v>1</v>
      </c>
      <c r="MY9" s="1">
        <v>1</v>
      </c>
      <c r="MZ9" s="1">
        <v>1</v>
      </c>
      <c r="NA9" s="1">
        <v>1</v>
      </c>
      <c r="NB9" s="1">
        <v>1</v>
      </c>
      <c r="NC9" s="1">
        <v>1</v>
      </c>
      <c r="ND9" s="1">
        <v>1</v>
      </c>
      <c r="NE9" s="1">
        <v>1</v>
      </c>
      <c r="NF9" s="1">
        <v>1</v>
      </c>
      <c r="NG9" s="1">
        <v>1</v>
      </c>
      <c r="NH9" s="1">
        <f t="shared" si="27"/>
        <v>0</v>
      </c>
      <c r="NI9" s="1">
        <f t="shared" si="28"/>
        <v>1</v>
      </c>
      <c r="NJ9" s="1">
        <f t="shared" si="29"/>
        <v>1</v>
      </c>
      <c r="NM9" s="1">
        <v>1</v>
      </c>
      <c r="NN9" s="1">
        <v>1</v>
      </c>
      <c r="NO9" s="1">
        <v>1</v>
      </c>
      <c r="NP9" s="1">
        <v>1</v>
      </c>
      <c r="NQ9" s="1">
        <v>1</v>
      </c>
      <c r="NR9" s="1">
        <v>1</v>
      </c>
      <c r="NS9" s="1">
        <v>1</v>
      </c>
      <c r="NT9" s="1">
        <v>1</v>
      </c>
      <c r="NV9" s="1">
        <v>1.1766918046391002E-2</v>
      </c>
      <c r="NW9" s="1">
        <v>1.1766918046391002E-2</v>
      </c>
      <c r="NX9" s="1">
        <v>1.1766918046391002E-2</v>
      </c>
      <c r="NY9" s="1">
        <v>1.1766918046391002E-2</v>
      </c>
      <c r="NZ9" s="1">
        <v>1.1766918046391002E-2</v>
      </c>
      <c r="OA9" s="1">
        <v>1.1766918046391002E-2</v>
      </c>
      <c r="OB9" s="1">
        <v>1.1766918046391002E-2</v>
      </c>
      <c r="OC9" s="1">
        <v>1.1766918046391002E-2</v>
      </c>
      <c r="OE9" s="1">
        <v>0</v>
      </c>
      <c r="OF9" s="1">
        <v>0</v>
      </c>
      <c r="OG9" s="1">
        <v>0</v>
      </c>
      <c r="OH9" s="1">
        <v>0</v>
      </c>
      <c r="OI9" s="1">
        <v>0</v>
      </c>
      <c r="OJ9" s="1">
        <v>0</v>
      </c>
      <c r="OK9" s="1">
        <v>0</v>
      </c>
      <c r="OL9" s="1">
        <v>0</v>
      </c>
      <c r="ON9" s="1">
        <v>0.98520718233478877</v>
      </c>
      <c r="OO9" s="1">
        <v>0.97084220918346387</v>
      </c>
      <c r="OP9" s="1">
        <v>0.79623274065016347</v>
      </c>
      <c r="OQ9" s="1">
        <v>0.99257209201754004</v>
      </c>
    </row>
    <row r="10" spans="1:407" s="1" customFormat="1">
      <c r="A10" s="1">
        <v>200</v>
      </c>
      <c r="B10" s="1">
        <v>500</v>
      </c>
      <c r="C10" s="1">
        <v>20</v>
      </c>
      <c r="D10" s="1" t="s">
        <v>840</v>
      </c>
      <c r="E10" s="1">
        <v>2.1829811480000032</v>
      </c>
      <c r="F10" s="1">
        <v>4.7676139998559561</v>
      </c>
      <c r="G10" s="1">
        <f t="shared" si="0"/>
        <v>2.2073073325445947E-3</v>
      </c>
      <c r="H10" s="1">
        <f t="shared" si="1"/>
        <v>2.1829811480000032</v>
      </c>
      <c r="I10" s="1">
        <f t="shared" si="2"/>
        <v>2.1829811480000032</v>
      </c>
      <c r="J10" s="1">
        <f t="shared" si="3"/>
        <v>5.4574528700000085E-4</v>
      </c>
      <c r="K10" s="1">
        <f t="shared" si="4"/>
        <v>5.4574528700000085E-4</v>
      </c>
      <c r="L10" s="1">
        <f t="shared" si="5"/>
        <v>5.4574528700000085E-4</v>
      </c>
      <c r="M10" s="1">
        <v>0</v>
      </c>
      <c r="N10" s="1">
        <v>0</v>
      </c>
      <c r="O10" s="1">
        <v>0</v>
      </c>
      <c r="P10" s="1">
        <v>0</v>
      </c>
      <c r="Q10" s="1">
        <f t="shared" si="6"/>
        <v>0</v>
      </c>
      <c r="R10" s="1">
        <f t="shared" si="7"/>
        <v>0</v>
      </c>
      <c r="S10" s="1">
        <f t="shared" si="8"/>
        <v>0</v>
      </c>
      <c r="T10" s="1">
        <v>3980</v>
      </c>
      <c r="U10" s="2">
        <v>15840400</v>
      </c>
      <c r="V10" s="2">
        <f t="shared" si="9"/>
        <v>0</v>
      </c>
      <c r="W10" s="2">
        <f t="shared" si="10"/>
        <v>3980</v>
      </c>
      <c r="X10" s="2">
        <f t="shared" si="11"/>
        <v>3980</v>
      </c>
      <c r="Y10" s="2">
        <f t="shared" si="12"/>
        <v>0.995</v>
      </c>
      <c r="Z10" s="2">
        <f t="shared" si="13"/>
        <v>0.995</v>
      </c>
      <c r="AA10" s="2">
        <f t="shared" si="14"/>
        <v>0.995</v>
      </c>
      <c r="AB10" s="2">
        <v>200</v>
      </c>
      <c r="AC10" s="2">
        <v>40000</v>
      </c>
      <c r="AD10" s="2"/>
      <c r="AE10" s="2">
        <v>0</v>
      </c>
      <c r="AF10" s="2">
        <v>0</v>
      </c>
      <c r="AG10" s="2">
        <v>305.00200000000001</v>
      </c>
      <c r="AH10" s="2">
        <v>94447.07</v>
      </c>
      <c r="AI10" s="2">
        <v>3980</v>
      </c>
      <c r="AJ10" s="2">
        <v>0</v>
      </c>
      <c r="AK10" s="2">
        <v>0</v>
      </c>
      <c r="AL10" s="2"/>
      <c r="AM10" s="2"/>
      <c r="AN10" s="2"/>
      <c r="AO10" s="2"/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</v>
      </c>
      <c r="AY10" s="2">
        <v>1</v>
      </c>
      <c r="AZ10" s="2">
        <v>1</v>
      </c>
      <c r="BA10" s="2">
        <v>1</v>
      </c>
      <c r="BB10" s="2">
        <v>1</v>
      </c>
      <c r="BC10" s="2">
        <v>1</v>
      </c>
      <c r="BD10" s="2"/>
      <c r="BE10" s="2"/>
      <c r="BF10" s="2"/>
      <c r="BG10" s="2"/>
      <c r="BH10" s="2"/>
      <c r="BI10" s="2"/>
      <c r="BJ10" s="2">
        <v>1</v>
      </c>
      <c r="BK10" s="2">
        <v>1</v>
      </c>
      <c r="BL10" s="2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f t="shared" si="15"/>
        <v>0</v>
      </c>
      <c r="BY10" s="1">
        <f t="shared" si="16"/>
        <v>1</v>
      </c>
      <c r="BZ10" s="1">
        <f t="shared" si="17"/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M10" s="1">
        <v>-51760.587568684961</v>
      </c>
      <c r="CN10" s="1">
        <v>-51760.587568684961</v>
      </c>
      <c r="CO10" s="1">
        <v>-51760.587568684961</v>
      </c>
      <c r="CP10" s="1">
        <v>-51760.587568684961</v>
      </c>
      <c r="CQ10" s="1">
        <v>-51760.587568684961</v>
      </c>
      <c r="CR10" s="1">
        <v>-51760.587568684961</v>
      </c>
      <c r="CS10" s="1">
        <v>-51760.587568684961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D10" s="1">
        <v>-6.1151404353072076E-4</v>
      </c>
      <c r="DE10" s="1">
        <v>1.4970984262293827E-6</v>
      </c>
      <c r="DF10" s="1">
        <v>-3.6450691973627979E-3</v>
      </c>
      <c r="DG10" s="1">
        <v>-7.3791634670887025E-5</v>
      </c>
      <c r="DJ10" s="1">
        <v>1.0900000000000001</v>
      </c>
      <c r="DK10" s="1">
        <v>1.282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ED10" s="1">
        <v>8.2899999999999991</v>
      </c>
      <c r="EE10" s="1">
        <v>127.642</v>
      </c>
      <c r="EF10" s="1">
        <v>1</v>
      </c>
      <c r="EG10" s="1">
        <v>1</v>
      </c>
      <c r="EH10" s="1">
        <v>1</v>
      </c>
      <c r="EI10" s="1">
        <v>1</v>
      </c>
      <c r="EJ10" s="1">
        <v>1</v>
      </c>
      <c r="EK10" s="1">
        <v>1</v>
      </c>
      <c r="EL10" s="1">
        <v>1</v>
      </c>
      <c r="EM10" s="1">
        <v>1</v>
      </c>
      <c r="EN10" s="1">
        <v>1</v>
      </c>
      <c r="EO10" s="1">
        <v>1</v>
      </c>
      <c r="EP10" s="1">
        <v>1</v>
      </c>
      <c r="EQ10" s="1">
        <v>1</v>
      </c>
      <c r="ER10" s="1">
        <v>1</v>
      </c>
      <c r="ES10" s="1">
        <v>1</v>
      </c>
      <c r="ET10" s="1">
        <f t="shared" si="18"/>
        <v>0</v>
      </c>
      <c r="EU10" s="1">
        <f t="shared" si="19"/>
        <v>1</v>
      </c>
      <c r="EV10" s="1">
        <f t="shared" si="20"/>
        <v>1</v>
      </c>
      <c r="EY10" s="1">
        <v>1</v>
      </c>
      <c r="EZ10" s="1">
        <v>1</v>
      </c>
      <c r="FA10" s="1">
        <v>1</v>
      </c>
      <c r="FB10" s="1">
        <v>1</v>
      </c>
      <c r="FC10" s="1">
        <v>1</v>
      </c>
      <c r="FD10" s="1">
        <v>1</v>
      </c>
      <c r="FE10" s="1">
        <v>1</v>
      </c>
      <c r="FF10" s="1">
        <v>1</v>
      </c>
      <c r="FH10" s="1">
        <v>29.269758837832171</v>
      </c>
      <c r="FI10" s="1">
        <v>-34.27516531915856</v>
      </c>
      <c r="FJ10" s="1">
        <v>-34.27516531915856</v>
      </c>
      <c r="FK10" s="1">
        <v>-34.27516531915856</v>
      </c>
      <c r="FL10" s="1">
        <v>-34.27516531915856</v>
      </c>
      <c r="FM10" s="1">
        <v>-34.27516531915856</v>
      </c>
      <c r="FN10" s="1">
        <v>-34.27516531915856</v>
      </c>
      <c r="FO10" s="1">
        <v>-34.27516531915856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Z10" s="1">
        <v>106.74980828349983</v>
      </c>
      <c r="GA10" s="1">
        <v>11395.524037447522</v>
      </c>
      <c r="GB10" s="1">
        <v>106.44144219041084</v>
      </c>
      <c r="GC10" s="1">
        <v>106.76433049850236</v>
      </c>
      <c r="GH10" s="1">
        <v>1</v>
      </c>
      <c r="GI10" s="1">
        <v>1</v>
      </c>
      <c r="GJ10" s="1">
        <v>1</v>
      </c>
      <c r="GK10" s="1">
        <v>1</v>
      </c>
      <c r="GL10" s="1">
        <v>1</v>
      </c>
      <c r="GM10" s="1">
        <v>1</v>
      </c>
      <c r="GN10" s="1">
        <v>1</v>
      </c>
      <c r="GO10" s="1">
        <v>1</v>
      </c>
      <c r="GP10" s="1">
        <v>1</v>
      </c>
      <c r="GQ10" s="1">
        <v>1</v>
      </c>
      <c r="GR10" s="1">
        <v>1</v>
      </c>
      <c r="GS10" s="1">
        <v>1</v>
      </c>
      <c r="GT10" s="1">
        <v>1</v>
      </c>
      <c r="GU10" s="1">
        <v>1</v>
      </c>
      <c r="HB10" s="1">
        <v>1</v>
      </c>
      <c r="HC10" s="1">
        <v>1</v>
      </c>
      <c r="HD10" s="1">
        <v>1</v>
      </c>
      <c r="HE10" s="1">
        <v>1</v>
      </c>
      <c r="HF10" s="1">
        <v>1</v>
      </c>
      <c r="HG10" s="1">
        <v>1</v>
      </c>
      <c r="HH10" s="1">
        <v>1</v>
      </c>
      <c r="HI10" s="1">
        <v>1</v>
      </c>
      <c r="HJ10" s="1">
        <v>1</v>
      </c>
      <c r="HK10" s="1">
        <v>1</v>
      </c>
      <c r="HL10" s="1">
        <v>1</v>
      </c>
      <c r="HM10" s="1">
        <v>1</v>
      </c>
      <c r="HN10" s="1">
        <v>1</v>
      </c>
      <c r="HO10" s="1">
        <v>1</v>
      </c>
      <c r="HP10" s="1">
        <f t="shared" si="21"/>
        <v>0</v>
      </c>
      <c r="HQ10" s="1">
        <f t="shared" si="22"/>
        <v>1</v>
      </c>
      <c r="HR10" s="1">
        <f t="shared" si="23"/>
        <v>1</v>
      </c>
      <c r="HV10" s="1">
        <v>1</v>
      </c>
      <c r="HW10" s="1">
        <v>1</v>
      </c>
      <c r="HX10" s="1">
        <v>1</v>
      </c>
      <c r="HY10" s="1">
        <v>1</v>
      </c>
      <c r="HZ10" s="1">
        <v>1</v>
      </c>
      <c r="IA10" s="1">
        <v>1</v>
      </c>
      <c r="IB10" s="1">
        <v>1</v>
      </c>
      <c r="IE10" s="1">
        <v>-53.012195922033342</v>
      </c>
      <c r="IF10" s="1">
        <v>-53.012195922033342</v>
      </c>
      <c r="IG10" s="1">
        <v>-53.012195922033342</v>
      </c>
      <c r="IH10" s="1">
        <v>-53.012195922033342</v>
      </c>
      <c r="II10" s="1">
        <v>-53.012195922033342</v>
      </c>
      <c r="IJ10" s="1">
        <v>-53.012195922033342</v>
      </c>
      <c r="IK10" s="1">
        <v>-53.012195922033342</v>
      </c>
      <c r="IN10" s="1">
        <v>0</v>
      </c>
      <c r="IO10" s="1">
        <v>0</v>
      </c>
      <c r="IP10" s="1">
        <v>0</v>
      </c>
      <c r="IQ10" s="1">
        <v>0</v>
      </c>
      <c r="IR10" s="1">
        <v>0</v>
      </c>
      <c r="IS10" s="1">
        <v>0</v>
      </c>
      <c r="IT10" s="1">
        <v>0</v>
      </c>
      <c r="IV10" s="1">
        <v>-5.6443797490231765E-3</v>
      </c>
      <c r="IW10" s="1">
        <v>5.4060287086326567E-4</v>
      </c>
      <c r="IX10" s="1">
        <v>-0.35813369658857575</v>
      </c>
      <c r="IY10" s="1">
        <v>-8.8657838046124482E-4</v>
      </c>
      <c r="JB10" s="1">
        <v>1</v>
      </c>
      <c r="JC10" s="1">
        <v>1</v>
      </c>
      <c r="JD10" s="1">
        <v>1</v>
      </c>
      <c r="JE10" s="1">
        <v>1</v>
      </c>
      <c r="JF10" s="1">
        <v>1</v>
      </c>
      <c r="JG10" s="1">
        <v>1</v>
      </c>
      <c r="JH10" s="1">
        <v>1</v>
      </c>
      <c r="JI10" s="1">
        <v>1</v>
      </c>
      <c r="JJ10" s="1">
        <v>1</v>
      </c>
      <c r="JK10" s="1">
        <v>1</v>
      </c>
      <c r="JL10" s="1">
        <v>1</v>
      </c>
      <c r="JM10" s="1">
        <v>1</v>
      </c>
      <c r="JN10" s="1">
        <v>1</v>
      </c>
      <c r="JO10" s="1">
        <v>1</v>
      </c>
      <c r="JP10" s="1">
        <v>1</v>
      </c>
      <c r="JQ10" s="1">
        <v>1</v>
      </c>
      <c r="JV10" s="1">
        <v>1</v>
      </c>
      <c r="JW10" s="1">
        <v>1</v>
      </c>
      <c r="JX10" s="1">
        <v>1</v>
      </c>
      <c r="JY10" s="1">
        <v>1</v>
      </c>
      <c r="JZ10" s="1">
        <v>1</v>
      </c>
      <c r="KA10" s="1">
        <v>1</v>
      </c>
      <c r="KB10" s="1">
        <v>1</v>
      </c>
      <c r="KC10" s="1">
        <v>1</v>
      </c>
      <c r="KD10" s="1">
        <v>1</v>
      </c>
      <c r="KE10" s="1">
        <v>1</v>
      </c>
      <c r="KF10" s="1">
        <v>1</v>
      </c>
      <c r="KG10" s="1">
        <v>1</v>
      </c>
      <c r="KH10" s="1">
        <v>1</v>
      </c>
      <c r="KI10" s="1">
        <v>1</v>
      </c>
      <c r="KJ10" s="1">
        <v>1</v>
      </c>
      <c r="KK10" s="1">
        <v>1</v>
      </c>
      <c r="KL10" s="1">
        <f t="shared" si="24"/>
        <v>0</v>
      </c>
      <c r="KM10" s="1">
        <f t="shared" si="25"/>
        <v>1</v>
      </c>
      <c r="KN10" s="1">
        <f t="shared" si="26"/>
        <v>1</v>
      </c>
      <c r="KQ10" s="1">
        <v>1</v>
      </c>
      <c r="KR10" s="1">
        <v>1</v>
      </c>
      <c r="KS10" s="1">
        <v>1</v>
      </c>
      <c r="KT10" s="1">
        <v>1</v>
      </c>
      <c r="KU10" s="1">
        <v>1</v>
      </c>
      <c r="KV10" s="1">
        <v>1</v>
      </c>
      <c r="KW10" s="1">
        <v>1</v>
      </c>
      <c r="KX10" s="1">
        <v>1</v>
      </c>
      <c r="KZ10" s="1">
        <v>8.1712001005258728</v>
      </c>
      <c r="LA10" s="1">
        <v>8.1712001005258728</v>
      </c>
      <c r="LB10" s="1">
        <v>8.1712001005258728</v>
      </c>
      <c r="LC10" s="1">
        <v>8.1712001005258728</v>
      </c>
      <c r="LD10" s="1">
        <v>8.1712001005258728</v>
      </c>
      <c r="LE10" s="1">
        <v>8.1712001005258728</v>
      </c>
      <c r="LF10" s="1">
        <v>8.1712001005258728</v>
      </c>
      <c r="LG10" s="1">
        <v>8.1712001005258728</v>
      </c>
      <c r="LI10" s="1">
        <v>0</v>
      </c>
      <c r="LJ10" s="1">
        <v>0</v>
      </c>
      <c r="LK10" s="1">
        <v>0</v>
      </c>
      <c r="LL10" s="1">
        <v>0</v>
      </c>
      <c r="LM10" s="1">
        <v>0</v>
      </c>
      <c r="LN10" s="1">
        <v>0</v>
      </c>
      <c r="LO10" s="1">
        <v>0</v>
      </c>
      <c r="LP10" s="1">
        <v>0</v>
      </c>
      <c r="LR10" s="1">
        <v>19.988260184548125</v>
      </c>
      <c r="LS10" s="1">
        <v>399.53071840536109</v>
      </c>
      <c r="LT10" s="1">
        <v>19.831839812386313</v>
      </c>
      <c r="LU10" s="1">
        <v>19.993901784880158</v>
      </c>
      <c r="LX10" s="1">
        <v>1</v>
      </c>
      <c r="LY10" s="1">
        <v>1</v>
      </c>
      <c r="LZ10" s="1">
        <v>1</v>
      </c>
      <c r="MA10" s="1">
        <v>1</v>
      </c>
      <c r="MB10" s="1">
        <v>1</v>
      </c>
      <c r="MC10" s="1">
        <v>1</v>
      </c>
      <c r="MD10" s="1">
        <v>1</v>
      </c>
      <c r="ME10" s="1">
        <v>1</v>
      </c>
      <c r="MF10" s="1">
        <v>1</v>
      </c>
      <c r="MG10" s="1">
        <v>1</v>
      </c>
      <c r="MH10" s="1">
        <v>1</v>
      </c>
      <c r="MI10" s="1">
        <v>1</v>
      </c>
      <c r="MJ10" s="1">
        <v>1</v>
      </c>
      <c r="MK10" s="1">
        <v>1</v>
      </c>
      <c r="ML10" s="1">
        <v>1</v>
      </c>
      <c r="MM10" s="1">
        <v>1</v>
      </c>
      <c r="MR10" s="1">
        <v>1</v>
      </c>
      <c r="MS10" s="1">
        <v>1</v>
      </c>
      <c r="MT10" s="1">
        <v>1</v>
      </c>
      <c r="MU10" s="1">
        <v>1</v>
      </c>
      <c r="MV10" s="1">
        <v>1</v>
      </c>
      <c r="MW10" s="1">
        <v>1</v>
      </c>
      <c r="MX10" s="1">
        <v>1</v>
      </c>
      <c r="MY10" s="1">
        <v>1</v>
      </c>
      <c r="MZ10" s="1">
        <v>1</v>
      </c>
      <c r="NA10" s="1">
        <v>1</v>
      </c>
      <c r="NB10" s="1">
        <v>1</v>
      </c>
      <c r="NC10" s="1">
        <v>1</v>
      </c>
      <c r="ND10" s="1">
        <v>1</v>
      </c>
      <c r="NE10" s="1">
        <v>1</v>
      </c>
      <c r="NF10" s="1">
        <v>1</v>
      </c>
      <c r="NG10" s="1">
        <v>1</v>
      </c>
      <c r="NH10" s="1">
        <f t="shared" si="27"/>
        <v>0</v>
      </c>
      <c r="NI10" s="1">
        <f t="shared" si="28"/>
        <v>1</v>
      </c>
      <c r="NJ10" s="1">
        <f t="shared" si="29"/>
        <v>1</v>
      </c>
      <c r="NM10" s="1">
        <v>1</v>
      </c>
      <c r="NN10" s="1">
        <v>1</v>
      </c>
      <c r="NO10" s="1">
        <v>1</v>
      </c>
      <c r="NP10" s="1">
        <v>1</v>
      </c>
      <c r="NQ10" s="1">
        <v>1</v>
      </c>
      <c r="NR10" s="1">
        <v>1</v>
      </c>
      <c r="NS10" s="1">
        <v>1</v>
      </c>
      <c r="NT10" s="1">
        <v>1</v>
      </c>
      <c r="NV10" s="1">
        <v>8.7499528352563104E-3</v>
      </c>
      <c r="NW10" s="1">
        <v>8.7499528352563104E-3</v>
      </c>
      <c r="NX10" s="1">
        <v>8.7499528352563104E-3</v>
      </c>
      <c r="NY10" s="1">
        <v>8.7499528352563104E-3</v>
      </c>
      <c r="NZ10" s="1">
        <v>8.7499528352563104E-3</v>
      </c>
      <c r="OA10" s="1">
        <v>8.7499528352563104E-3</v>
      </c>
      <c r="OB10" s="1">
        <v>8.7499528352563104E-3</v>
      </c>
      <c r="OC10" s="1">
        <v>8.7499528352563104E-3</v>
      </c>
      <c r="OE10" s="1">
        <v>0</v>
      </c>
      <c r="OF10" s="1">
        <v>0</v>
      </c>
      <c r="OG10" s="1">
        <v>0</v>
      </c>
      <c r="OH10" s="1">
        <v>0</v>
      </c>
      <c r="OI10" s="1">
        <v>0</v>
      </c>
      <c r="OJ10" s="1">
        <v>0</v>
      </c>
      <c r="OK10" s="1">
        <v>0</v>
      </c>
      <c r="OL10" s="1">
        <v>0</v>
      </c>
      <c r="ON10" s="1">
        <v>0.99088795945368668</v>
      </c>
      <c r="OO10" s="1">
        <v>0.98193173966084069</v>
      </c>
      <c r="OP10" s="1">
        <v>0.88391930414980679</v>
      </c>
      <c r="OQ10" s="1">
        <v>0.99441124736269226</v>
      </c>
    </row>
    <row r="11" spans="1:407" s="1" customFormat="1">
      <c r="A11" s="1">
        <v>225</v>
      </c>
      <c r="B11" s="1">
        <v>500</v>
      </c>
      <c r="C11" s="1">
        <v>20</v>
      </c>
      <c r="D11" s="1" t="s">
        <v>841</v>
      </c>
      <c r="E11" s="1">
        <v>2.4687495040000007</v>
      </c>
      <c r="F11" s="1">
        <v>6.0972639664048636</v>
      </c>
      <c r="G11" s="1">
        <f t="shared" si="0"/>
        <v>2.5398529046141149E-3</v>
      </c>
      <c r="H11" s="1">
        <f t="shared" si="1"/>
        <v>2.4687495040000007</v>
      </c>
      <c r="I11" s="1">
        <f t="shared" si="2"/>
        <v>2.4687495040000007</v>
      </c>
      <c r="J11" s="1">
        <f t="shared" si="3"/>
        <v>5.4861100088888907E-4</v>
      </c>
      <c r="K11" s="1">
        <f t="shared" si="4"/>
        <v>5.4861100088888907E-4</v>
      </c>
      <c r="L11" s="1">
        <f t="shared" si="5"/>
        <v>5.4861100088888907E-4</v>
      </c>
      <c r="M11" s="1">
        <v>0</v>
      </c>
      <c r="N11" s="1">
        <v>0</v>
      </c>
      <c r="O11" s="1">
        <v>0</v>
      </c>
      <c r="P11" s="1">
        <v>0</v>
      </c>
      <c r="Q11" s="1">
        <f t="shared" si="6"/>
        <v>0</v>
      </c>
      <c r="R11" s="1">
        <f t="shared" si="7"/>
        <v>0</v>
      </c>
      <c r="S11" s="1">
        <f t="shared" si="8"/>
        <v>0</v>
      </c>
      <c r="T11" s="1">
        <v>4480</v>
      </c>
      <c r="U11" s="2">
        <v>20070400</v>
      </c>
      <c r="V11" s="2">
        <f t="shared" si="9"/>
        <v>0</v>
      </c>
      <c r="W11" s="2">
        <f t="shared" si="10"/>
        <v>4480</v>
      </c>
      <c r="X11" s="2">
        <f t="shared" si="11"/>
        <v>4480</v>
      </c>
      <c r="Y11" s="2">
        <f t="shared" si="12"/>
        <v>0.99555555555555553</v>
      </c>
      <c r="Z11" s="2">
        <f t="shared" si="13"/>
        <v>0.99555555555555553</v>
      </c>
      <c r="AA11" s="2">
        <f t="shared" si="14"/>
        <v>0.99555555555555553</v>
      </c>
      <c r="AB11" s="2">
        <v>225</v>
      </c>
      <c r="AC11" s="2">
        <v>50625</v>
      </c>
      <c r="AD11" s="2"/>
      <c r="AE11" s="2">
        <v>0</v>
      </c>
      <c r="AF11" s="2">
        <v>0</v>
      </c>
      <c r="AG11" s="2">
        <v>349.67599999999999</v>
      </c>
      <c r="AH11" s="2">
        <v>124136.724</v>
      </c>
      <c r="AI11" s="2">
        <v>4480</v>
      </c>
      <c r="AJ11" s="2">
        <v>0</v>
      </c>
      <c r="AK11" s="2">
        <v>0</v>
      </c>
      <c r="AL11" s="2"/>
      <c r="AM11" s="2"/>
      <c r="AN11" s="2"/>
      <c r="AO11" s="2"/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</v>
      </c>
      <c r="BA11" s="2">
        <v>1</v>
      </c>
      <c r="BB11" s="2">
        <v>1</v>
      </c>
      <c r="BC11" s="2">
        <v>1</v>
      </c>
      <c r="BD11" s="2"/>
      <c r="BE11" s="2"/>
      <c r="BF11" s="2"/>
      <c r="BG11" s="2"/>
      <c r="BH11" s="2"/>
      <c r="BI11" s="2"/>
      <c r="BJ11" s="2">
        <v>1</v>
      </c>
      <c r="BK11" s="2">
        <v>1</v>
      </c>
      <c r="BL11" s="2">
        <v>1</v>
      </c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f t="shared" si="15"/>
        <v>0</v>
      </c>
      <c r="BY11" s="1">
        <f t="shared" si="16"/>
        <v>1</v>
      </c>
      <c r="BZ11" s="1">
        <f t="shared" si="17"/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M11" s="1">
        <v>-51188.618175151831</v>
      </c>
      <c r="CN11" s="1">
        <v>-51188.618175151831</v>
      </c>
      <c r="CO11" s="1">
        <v>-51188.618175151831</v>
      </c>
      <c r="CP11" s="1">
        <v>-51188.618175151831</v>
      </c>
      <c r="CQ11" s="1">
        <v>-51188.618175151831</v>
      </c>
      <c r="CR11" s="1">
        <v>-51188.618175151831</v>
      </c>
      <c r="CS11" s="1">
        <v>-51188.618175151831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D11" s="1">
        <v>-4.5813751382808615E-4</v>
      </c>
      <c r="DE11" s="1">
        <v>4.9220637672879745E-6</v>
      </c>
      <c r="DF11" s="1">
        <v>-3.4741957146994629E-2</v>
      </c>
      <c r="DG11" s="1">
        <v>-1.0778092195822702E-4</v>
      </c>
      <c r="DJ11" s="1">
        <v>1.0680000000000001</v>
      </c>
      <c r="DK11" s="1">
        <v>1.208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>
        <v>1</v>
      </c>
      <c r="DY11" s="1">
        <v>1</v>
      </c>
      <c r="ED11" s="1">
        <v>7.3940000000000001</v>
      </c>
      <c r="EE11" s="1">
        <v>102.602</v>
      </c>
      <c r="EF11" s="1">
        <v>1</v>
      </c>
      <c r="EG11" s="1">
        <v>1</v>
      </c>
      <c r="EH11" s="1">
        <v>1</v>
      </c>
      <c r="EI11" s="1">
        <v>1</v>
      </c>
      <c r="EJ11" s="1">
        <v>1</v>
      </c>
      <c r="EK11" s="1">
        <v>1</v>
      </c>
      <c r="EL11" s="1">
        <v>1</v>
      </c>
      <c r="EM11" s="1">
        <v>1</v>
      </c>
      <c r="EN11" s="1">
        <v>1</v>
      </c>
      <c r="EO11" s="1">
        <v>1</v>
      </c>
      <c r="EP11" s="1">
        <v>1</v>
      </c>
      <c r="EQ11" s="1">
        <v>1</v>
      </c>
      <c r="ER11" s="1">
        <v>1</v>
      </c>
      <c r="ES11" s="1">
        <v>1</v>
      </c>
      <c r="ET11" s="1">
        <f t="shared" si="18"/>
        <v>0</v>
      </c>
      <c r="EU11" s="1">
        <f t="shared" si="19"/>
        <v>1</v>
      </c>
      <c r="EV11" s="1">
        <f t="shared" si="20"/>
        <v>1</v>
      </c>
      <c r="EY11" s="1">
        <v>1</v>
      </c>
      <c r="EZ11" s="1">
        <v>1</v>
      </c>
      <c r="FA11" s="1">
        <v>1</v>
      </c>
      <c r="FB11" s="1">
        <v>1</v>
      </c>
      <c r="FC11" s="1">
        <v>1</v>
      </c>
      <c r="FD11" s="1">
        <v>1</v>
      </c>
      <c r="FE11" s="1">
        <v>1</v>
      </c>
      <c r="FF11" s="1">
        <v>1</v>
      </c>
      <c r="FH11" s="1">
        <v>27.678415697345514</v>
      </c>
      <c r="FI11" s="1">
        <v>-34.283420194167761</v>
      </c>
      <c r="FJ11" s="1">
        <v>-34.283420194167761</v>
      </c>
      <c r="FK11" s="1">
        <v>-34.283420194167761</v>
      </c>
      <c r="FL11" s="1">
        <v>-34.283420194167761</v>
      </c>
      <c r="FM11" s="1">
        <v>-34.283420194167761</v>
      </c>
      <c r="FN11" s="1">
        <v>-34.283420194167761</v>
      </c>
      <c r="FO11" s="1">
        <v>-34.283420194167761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Z11" s="1">
        <v>106.73554265943682</v>
      </c>
      <c r="GA11" s="1">
        <v>11392.480199861131</v>
      </c>
      <c r="GB11" s="1">
        <v>106.19267141353306</v>
      </c>
      <c r="GC11" s="1">
        <v>106.75955706037432</v>
      </c>
      <c r="GH11" s="1">
        <v>1</v>
      </c>
      <c r="GI11" s="1">
        <v>1</v>
      </c>
      <c r="GJ11" s="1">
        <v>1</v>
      </c>
      <c r="GK11" s="1">
        <v>1</v>
      </c>
      <c r="GL11" s="1">
        <v>1</v>
      </c>
      <c r="GM11" s="1">
        <v>1</v>
      </c>
      <c r="GN11" s="1">
        <v>1</v>
      </c>
      <c r="GO11" s="1">
        <v>1</v>
      </c>
      <c r="GP11" s="1">
        <v>1</v>
      </c>
      <c r="GQ11" s="1">
        <v>1</v>
      </c>
      <c r="GR11" s="1">
        <v>1</v>
      </c>
      <c r="GS11" s="1">
        <v>1</v>
      </c>
      <c r="GT11" s="1">
        <v>1</v>
      </c>
      <c r="GU11" s="1">
        <v>1</v>
      </c>
      <c r="HB11" s="1">
        <v>1</v>
      </c>
      <c r="HC11" s="1">
        <v>1</v>
      </c>
      <c r="HD11" s="1">
        <v>1</v>
      </c>
      <c r="HE11" s="1">
        <v>1</v>
      </c>
      <c r="HF11" s="1">
        <v>1</v>
      </c>
      <c r="HG11" s="1">
        <v>1</v>
      </c>
      <c r="HH11" s="1">
        <v>1</v>
      </c>
      <c r="HI11" s="1">
        <v>1</v>
      </c>
      <c r="HJ11" s="1">
        <v>1</v>
      </c>
      <c r="HK11" s="1">
        <v>1</v>
      </c>
      <c r="HL11" s="1">
        <v>1</v>
      </c>
      <c r="HM11" s="1">
        <v>1</v>
      </c>
      <c r="HN11" s="1">
        <v>1</v>
      </c>
      <c r="HO11" s="1">
        <v>1</v>
      </c>
      <c r="HP11" s="1">
        <f t="shared" si="21"/>
        <v>0</v>
      </c>
      <c r="HQ11" s="1">
        <f t="shared" si="22"/>
        <v>1</v>
      </c>
      <c r="HR11" s="1">
        <f t="shared" si="23"/>
        <v>1</v>
      </c>
      <c r="HV11" s="1">
        <v>1</v>
      </c>
      <c r="HW11" s="1">
        <v>1</v>
      </c>
      <c r="HX11" s="1">
        <v>1</v>
      </c>
      <c r="HY11" s="1">
        <v>1</v>
      </c>
      <c r="HZ11" s="1">
        <v>1</v>
      </c>
      <c r="IA11" s="1">
        <v>1</v>
      </c>
      <c r="IB11" s="1">
        <v>1</v>
      </c>
      <c r="IE11" s="1">
        <v>-52.673739538522355</v>
      </c>
      <c r="IF11" s="1">
        <v>-52.673739538522355</v>
      </c>
      <c r="IG11" s="1">
        <v>-52.673739538522355</v>
      </c>
      <c r="IH11" s="1">
        <v>-52.673739538522355</v>
      </c>
      <c r="II11" s="1">
        <v>-52.673739538522355</v>
      </c>
      <c r="IJ11" s="1">
        <v>-52.673739538522355</v>
      </c>
      <c r="IK11" s="1">
        <v>-52.673739538522355</v>
      </c>
      <c r="IN11" s="1">
        <v>0</v>
      </c>
      <c r="IO11" s="1">
        <v>0</v>
      </c>
      <c r="IP11" s="1">
        <v>0</v>
      </c>
      <c r="IQ11" s="1">
        <v>0</v>
      </c>
      <c r="IR11" s="1">
        <v>0</v>
      </c>
      <c r="IS11" s="1">
        <v>0</v>
      </c>
      <c r="IT11" s="1">
        <v>0</v>
      </c>
      <c r="IV11" s="1">
        <v>-3.5519149311306181E-3</v>
      </c>
      <c r="IW11" s="1">
        <v>5.5799075912633738E-4</v>
      </c>
      <c r="IX11" s="1">
        <v>-0.5235364887207723</v>
      </c>
      <c r="IY11" s="1">
        <v>-5.1712485072741288E-5</v>
      </c>
      <c r="JB11" s="1">
        <v>1</v>
      </c>
      <c r="JC11" s="1">
        <v>1</v>
      </c>
      <c r="JD11" s="1">
        <v>1</v>
      </c>
      <c r="JE11" s="1">
        <v>1</v>
      </c>
      <c r="JF11" s="1">
        <v>1</v>
      </c>
      <c r="JG11" s="1">
        <v>1</v>
      </c>
      <c r="JH11" s="1">
        <v>1</v>
      </c>
      <c r="JI11" s="1">
        <v>1</v>
      </c>
      <c r="JJ11" s="1">
        <v>1</v>
      </c>
      <c r="JK11" s="1">
        <v>1</v>
      </c>
      <c r="JL11" s="1">
        <v>1</v>
      </c>
      <c r="JM11" s="1">
        <v>1</v>
      </c>
      <c r="JN11" s="1">
        <v>1</v>
      </c>
      <c r="JO11" s="1">
        <v>1</v>
      </c>
      <c r="JP11" s="1">
        <v>1</v>
      </c>
      <c r="JQ11" s="1">
        <v>1</v>
      </c>
      <c r="JV11" s="1">
        <v>1</v>
      </c>
      <c r="JW11" s="1">
        <v>1</v>
      </c>
      <c r="JX11" s="1">
        <v>1</v>
      </c>
      <c r="JY11" s="1">
        <v>1</v>
      </c>
      <c r="JZ11" s="1">
        <v>1</v>
      </c>
      <c r="KA11" s="1">
        <v>1</v>
      </c>
      <c r="KB11" s="1">
        <v>1</v>
      </c>
      <c r="KC11" s="1">
        <v>1</v>
      </c>
      <c r="KD11" s="1">
        <v>1</v>
      </c>
      <c r="KE11" s="1">
        <v>1</v>
      </c>
      <c r="KF11" s="1">
        <v>1</v>
      </c>
      <c r="KG11" s="1">
        <v>1</v>
      </c>
      <c r="KH11" s="1">
        <v>1</v>
      </c>
      <c r="KI11" s="1">
        <v>1</v>
      </c>
      <c r="KJ11" s="1">
        <v>1</v>
      </c>
      <c r="KK11" s="1">
        <v>1</v>
      </c>
      <c r="KL11" s="1">
        <f t="shared" si="24"/>
        <v>0</v>
      </c>
      <c r="KM11" s="1">
        <f t="shared" si="25"/>
        <v>1</v>
      </c>
      <c r="KN11" s="1">
        <f t="shared" si="26"/>
        <v>1</v>
      </c>
      <c r="KQ11" s="1">
        <v>1</v>
      </c>
      <c r="KR11" s="1">
        <v>1</v>
      </c>
      <c r="KS11" s="1">
        <v>1</v>
      </c>
      <c r="KT11" s="1">
        <v>1</v>
      </c>
      <c r="KU11" s="1">
        <v>1</v>
      </c>
      <c r="KV11" s="1">
        <v>1</v>
      </c>
      <c r="KW11" s="1">
        <v>1</v>
      </c>
      <c r="KX11" s="1">
        <v>1</v>
      </c>
      <c r="KZ11" s="1">
        <v>8.2133247374562419</v>
      </c>
      <c r="LA11" s="1">
        <v>8.2133247374562419</v>
      </c>
      <c r="LB11" s="1">
        <v>8.2133247374562419</v>
      </c>
      <c r="LC11" s="1">
        <v>8.2133247374562419</v>
      </c>
      <c r="LD11" s="1">
        <v>8.2133247374562419</v>
      </c>
      <c r="LE11" s="1">
        <v>8.2133247374562419</v>
      </c>
      <c r="LF11" s="1">
        <v>8.2133247374562419</v>
      </c>
      <c r="LG11" s="1">
        <v>8.2133247374562419</v>
      </c>
      <c r="LI11" s="1">
        <v>0</v>
      </c>
      <c r="LJ11" s="1">
        <v>0</v>
      </c>
      <c r="LK11" s="1">
        <v>0</v>
      </c>
      <c r="LL11" s="1">
        <v>0</v>
      </c>
      <c r="LM11" s="1">
        <v>0</v>
      </c>
      <c r="LN11" s="1">
        <v>0</v>
      </c>
      <c r="LO11" s="1">
        <v>0</v>
      </c>
      <c r="LP11" s="1">
        <v>0</v>
      </c>
      <c r="LR11" s="1">
        <v>19.99011929704222</v>
      </c>
      <c r="LS11" s="1">
        <v>399.60497371689701</v>
      </c>
      <c r="LT11" s="1">
        <v>19.784919592687679</v>
      </c>
      <c r="LU11" s="1">
        <v>19.998549014290678</v>
      </c>
      <c r="LX11" s="1">
        <v>1</v>
      </c>
      <c r="LY11" s="1">
        <v>1</v>
      </c>
      <c r="LZ11" s="1">
        <v>1</v>
      </c>
      <c r="MA11" s="1">
        <v>1</v>
      </c>
      <c r="MB11" s="1">
        <v>1</v>
      </c>
      <c r="MC11" s="1">
        <v>1</v>
      </c>
      <c r="MD11" s="1">
        <v>1</v>
      </c>
      <c r="ME11" s="1">
        <v>1</v>
      </c>
      <c r="MF11" s="1">
        <v>1</v>
      </c>
      <c r="MG11" s="1">
        <v>1</v>
      </c>
      <c r="MH11" s="1">
        <v>1</v>
      </c>
      <c r="MI11" s="1">
        <v>1</v>
      </c>
      <c r="MJ11" s="1">
        <v>1</v>
      </c>
      <c r="MK11" s="1">
        <v>1</v>
      </c>
      <c r="ML11" s="1">
        <v>1</v>
      </c>
      <c r="MM11" s="1">
        <v>1</v>
      </c>
      <c r="MR11" s="1">
        <v>1</v>
      </c>
      <c r="MS11" s="1">
        <v>1</v>
      </c>
      <c r="MT11" s="1">
        <v>1</v>
      </c>
      <c r="MU11" s="1">
        <v>1</v>
      </c>
      <c r="MV11" s="1">
        <v>1</v>
      </c>
      <c r="MW11" s="1">
        <v>1</v>
      </c>
      <c r="MX11" s="1">
        <v>1</v>
      </c>
      <c r="MY11" s="1">
        <v>1</v>
      </c>
      <c r="MZ11" s="1">
        <v>1</v>
      </c>
      <c r="NA11" s="1">
        <v>1</v>
      </c>
      <c r="NB11" s="1">
        <v>1</v>
      </c>
      <c r="NC11" s="1">
        <v>1</v>
      </c>
      <c r="ND11" s="1">
        <v>1</v>
      </c>
      <c r="NE11" s="1">
        <v>1</v>
      </c>
      <c r="NF11" s="1">
        <v>1</v>
      </c>
      <c r="NG11" s="1">
        <v>1</v>
      </c>
      <c r="NH11" s="1">
        <f t="shared" si="27"/>
        <v>0</v>
      </c>
      <c r="NI11" s="1">
        <f t="shared" si="28"/>
        <v>1</v>
      </c>
      <c r="NJ11" s="1">
        <f t="shared" si="29"/>
        <v>1</v>
      </c>
      <c r="NM11" s="1">
        <v>1</v>
      </c>
      <c r="NN11" s="1">
        <v>1</v>
      </c>
      <c r="NO11" s="1">
        <v>1</v>
      </c>
      <c r="NP11" s="1">
        <v>1</v>
      </c>
      <c r="NQ11" s="1">
        <v>1</v>
      </c>
      <c r="NR11" s="1">
        <v>1</v>
      </c>
      <c r="NS11" s="1">
        <v>1</v>
      </c>
      <c r="NT11" s="1">
        <v>1</v>
      </c>
      <c r="NV11" s="1">
        <v>1.7601106162321967E-2</v>
      </c>
      <c r="NW11" s="1">
        <v>1.7601106162321967E-2</v>
      </c>
      <c r="NX11" s="1">
        <v>1.7601106162321967E-2</v>
      </c>
      <c r="NY11" s="1">
        <v>1.7601106162321967E-2</v>
      </c>
      <c r="NZ11" s="1">
        <v>1.7601106162321967E-2</v>
      </c>
      <c r="OA11" s="1">
        <v>1.7601106162321967E-2</v>
      </c>
      <c r="OB11" s="1">
        <v>1.7601106162321967E-2</v>
      </c>
      <c r="OC11" s="1">
        <v>1.7601106162321967E-2</v>
      </c>
      <c r="OE11" s="1">
        <v>0</v>
      </c>
      <c r="OF11" s="1">
        <v>0</v>
      </c>
      <c r="OG11" s="1">
        <v>0</v>
      </c>
      <c r="OH11" s="1">
        <v>0</v>
      </c>
      <c r="OI11" s="1">
        <v>0</v>
      </c>
      <c r="OJ11" s="1">
        <v>0</v>
      </c>
      <c r="OK11" s="1">
        <v>0</v>
      </c>
      <c r="OL11" s="1">
        <v>0</v>
      </c>
      <c r="ON11" s="1">
        <v>0.98870843371227146</v>
      </c>
      <c r="OO11" s="1">
        <v>0.97763850189083623</v>
      </c>
      <c r="OP11" s="1">
        <v>0.92004216800106464</v>
      </c>
      <c r="OQ11" s="1">
        <v>0.99653870484088458</v>
      </c>
    </row>
    <row r="12" spans="1:407" s="1" customFormat="1">
      <c r="A12" s="1">
        <v>250</v>
      </c>
      <c r="B12" s="1">
        <v>500</v>
      </c>
      <c r="C12" s="1">
        <v>20</v>
      </c>
      <c r="D12" s="1" t="s">
        <v>842</v>
      </c>
      <c r="E12" s="1">
        <v>2.7734972199999985</v>
      </c>
      <c r="F12" s="1">
        <v>7.6972403441615436</v>
      </c>
      <c r="G12" s="1">
        <f t="shared" si="0"/>
        <v>4.9535148138231122E-3</v>
      </c>
      <c r="H12" s="1">
        <f t="shared" si="1"/>
        <v>2.7734972199999985</v>
      </c>
      <c r="I12" s="1">
        <f t="shared" si="2"/>
        <v>2.7734972199999985</v>
      </c>
      <c r="J12" s="1">
        <f t="shared" si="3"/>
        <v>5.5469944399999971E-4</v>
      </c>
      <c r="K12" s="1">
        <f t="shared" si="4"/>
        <v>5.5469944399999971E-4</v>
      </c>
      <c r="L12" s="1">
        <f t="shared" si="5"/>
        <v>5.5469944399999971E-4</v>
      </c>
      <c r="M12" s="1">
        <v>0</v>
      </c>
      <c r="N12" s="1">
        <v>0</v>
      </c>
      <c r="O12" s="1">
        <v>0</v>
      </c>
      <c r="P12" s="1">
        <v>0</v>
      </c>
      <c r="Q12" s="1">
        <f t="shared" si="6"/>
        <v>0</v>
      </c>
      <c r="R12" s="1">
        <f t="shared" si="7"/>
        <v>0</v>
      </c>
      <c r="S12" s="1">
        <f t="shared" si="8"/>
        <v>0</v>
      </c>
      <c r="T12" s="1">
        <v>4980</v>
      </c>
      <c r="U12" s="2">
        <v>24800400</v>
      </c>
      <c r="V12" s="2">
        <f t="shared" si="9"/>
        <v>0</v>
      </c>
      <c r="W12" s="2">
        <f t="shared" si="10"/>
        <v>4980</v>
      </c>
      <c r="X12" s="2">
        <f t="shared" si="11"/>
        <v>4980</v>
      </c>
      <c r="Y12" s="2">
        <f t="shared" si="12"/>
        <v>0.996</v>
      </c>
      <c r="Z12" s="2">
        <f t="shared" si="13"/>
        <v>0.996</v>
      </c>
      <c r="AA12" s="2">
        <f t="shared" si="14"/>
        <v>0.996</v>
      </c>
      <c r="AB12" s="2">
        <v>250</v>
      </c>
      <c r="AC12" s="2">
        <v>62500</v>
      </c>
      <c r="AD12" s="2"/>
      <c r="AE12" s="2">
        <v>0</v>
      </c>
      <c r="AF12" s="2">
        <v>0</v>
      </c>
      <c r="AG12" s="2">
        <v>391.85599999999999</v>
      </c>
      <c r="AH12" s="2">
        <v>155708.88399999999</v>
      </c>
      <c r="AI12" s="2">
        <v>4980</v>
      </c>
      <c r="AJ12" s="2">
        <v>0</v>
      </c>
      <c r="AK12" s="2">
        <v>0</v>
      </c>
      <c r="AL12" s="2"/>
      <c r="AM12" s="2"/>
      <c r="AN12" s="2"/>
      <c r="AO12" s="2"/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</v>
      </c>
      <c r="BA12" s="2">
        <v>1</v>
      </c>
      <c r="BB12" s="2">
        <v>1</v>
      </c>
      <c r="BC12" s="2">
        <v>1</v>
      </c>
      <c r="BD12" s="2"/>
      <c r="BE12" s="2"/>
      <c r="BF12" s="2"/>
      <c r="BG12" s="2"/>
      <c r="BH12" s="2"/>
      <c r="BI12" s="2"/>
      <c r="BJ12" s="2">
        <v>1</v>
      </c>
      <c r="BK12" s="2">
        <v>1</v>
      </c>
      <c r="BL12" s="2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f t="shared" si="15"/>
        <v>0</v>
      </c>
      <c r="BY12" s="1">
        <f t="shared" si="16"/>
        <v>1</v>
      </c>
      <c r="BZ12" s="1">
        <f t="shared" si="17"/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M12" s="1">
        <v>-51139.470865642819</v>
      </c>
      <c r="CN12" s="1">
        <v>-51139.470865642819</v>
      </c>
      <c r="CO12" s="1">
        <v>-51139.470865642819</v>
      </c>
      <c r="CP12" s="1">
        <v>-51139.470865642819</v>
      </c>
      <c r="CQ12" s="1">
        <v>-51139.470865642819</v>
      </c>
      <c r="CR12" s="1">
        <v>-51139.470865642819</v>
      </c>
      <c r="CS12" s="1">
        <v>-51139.470865642819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D12" s="1">
        <v>-2.5556887984149379E-4</v>
      </c>
      <c r="DE12" s="1">
        <v>3.5020245475807914E-7</v>
      </c>
      <c r="DF12" s="1">
        <v>-5.0197251051124023E-3</v>
      </c>
      <c r="DG12" s="1">
        <v>-5.3194225694127306E-6</v>
      </c>
      <c r="DJ12" s="1">
        <v>1.06</v>
      </c>
      <c r="DK12" s="1">
        <v>1.1879999999999999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ED12" s="1">
        <v>7.702</v>
      </c>
      <c r="EE12" s="1">
        <v>110.498</v>
      </c>
      <c r="EF12" s="1">
        <v>1</v>
      </c>
      <c r="EG12" s="1">
        <v>1</v>
      </c>
      <c r="EH12" s="1">
        <v>1</v>
      </c>
      <c r="EI12" s="1">
        <v>1</v>
      </c>
      <c r="EJ12" s="1">
        <v>1</v>
      </c>
      <c r="EK12" s="1">
        <v>1</v>
      </c>
      <c r="EL12" s="1">
        <v>1</v>
      </c>
      <c r="EM12" s="1">
        <v>1</v>
      </c>
      <c r="EN12" s="1">
        <v>1</v>
      </c>
      <c r="EO12" s="1">
        <v>1</v>
      </c>
      <c r="EP12" s="1">
        <v>1</v>
      </c>
      <c r="EQ12" s="1">
        <v>1</v>
      </c>
      <c r="ER12" s="1">
        <v>1</v>
      </c>
      <c r="ES12" s="1">
        <v>1</v>
      </c>
      <c r="ET12" s="1">
        <f t="shared" si="18"/>
        <v>0</v>
      </c>
      <c r="EU12" s="1">
        <f t="shared" si="19"/>
        <v>1</v>
      </c>
      <c r="EV12" s="1">
        <f t="shared" si="20"/>
        <v>1</v>
      </c>
      <c r="EY12" s="1">
        <v>1</v>
      </c>
      <c r="EZ12" s="1">
        <v>1</v>
      </c>
      <c r="FA12" s="1">
        <v>1</v>
      </c>
      <c r="FB12" s="1">
        <v>1</v>
      </c>
      <c r="FC12" s="1">
        <v>1</v>
      </c>
      <c r="FD12" s="1">
        <v>1</v>
      </c>
      <c r="FE12" s="1">
        <v>1</v>
      </c>
      <c r="FF12" s="1">
        <v>1</v>
      </c>
      <c r="FH12" s="1">
        <v>27.806778119832103</v>
      </c>
      <c r="FI12" s="1">
        <v>-32.636284432576652</v>
      </c>
      <c r="FJ12" s="1">
        <v>-32.636284432576652</v>
      </c>
      <c r="FK12" s="1">
        <v>-32.636284432576652</v>
      </c>
      <c r="FL12" s="1">
        <v>-32.636284432576652</v>
      </c>
      <c r="FM12" s="1">
        <v>-32.636284432576652</v>
      </c>
      <c r="FN12" s="1">
        <v>-32.636284432576652</v>
      </c>
      <c r="FO12" s="1">
        <v>-32.636284432576652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Z12" s="1">
        <v>106.76209277771611</v>
      </c>
      <c r="GA12" s="1">
        <v>11398.144780496037</v>
      </c>
      <c r="GB12" s="1">
        <v>106.48183689066374</v>
      </c>
      <c r="GC12" s="1">
        <v>106.76416698484233</v>
      </c>
      <c r="GH12" s="1">
        <v>1</v>
      </c>
      <c r="GI12" s="1">
        <v>1</v>
      </c>
      <c r="GJ12" s="1">
        <v>1</v>
      </c>
      <c r="GK12" s="1">
        <v>1</v>
      </c>
      <c r="GL12" s="1">
        <v>1</v>
      </c>
      <c r="GM12" s="1">
        <v>1</v>
      </c>
      <c r="GN12" s="1">
        <v>1</v>
      </c>
      <c r="GO12" s="1">
        <v>1</v>
      </c>
      <c r="GP12" s="1">
        <v>1</v>
      </c>
      <c r="GQ12" s="1">
        <v>1</v>
      </c>
      <c r="GR12" s="1">
        <v>1</v>
      </c>
      <c r="GS12" s="1">
        <v>1</v>
      </c>
      <c r="GT12" s="1">
        <v>1</v>
      </c>
      <c r="GU12" s="1">
        <v>1</v>
      </c>
      <c r="HB12" s="1">
        <v>1</v>
      </c>
      <c r="HC12" s="1">
        <v>1</v>
      </c>
      <c r="HD12" s="1">
        <v>1</v>
      </c>
      <c r="HE12" s="1">
        <v>1</v>
      </c>
      <c r="HF12" s="1">
        <v>1</v>
      </c>
      <c r="HG12" s="1">
        <v>1</v>
      </c>
      <c r="HH12" s="1">
        <v>1</v>
      </c>
      <c r="HI12" s="1">
        <v>1</v>
      </c>
      <c r="HJ12" s="1">
        <v>1</v>
      </c>
      <c r="HK12" s="1">
        <v>1</v>
      </c>
      <c r="HL12" s="1">
        <v>1</v>
      </c>
      <c r="HM12" s="1">
        <v>1</v>
      </c>
      <c r="HN12" s="1">
        <v>1</v>
      </c>
      <c r="HO12" s="1">
        <v>1</v>
      </c>
      <c r="HP12" s="1">
        <f t="shared" si="21"/>
        <v>0</v>
      </c>
      <c r="HQ12" s="1">
        <f t="shared" si="22"/>
        <v>1</v>
      </c>
      <c r="HR12" s="1">
        <f t="shared" si="23"/>
        <v>1</v>
      </c>
      <c r="HV12" s="1">
        <v>1</v>
      </c>
      <c r="HW12" s="1">
        <v>1</v>
      </c>
      <c r="HX12" s="1">
        <v>1</v>
      </c>
      <c r="HY12" s="1">
        <v>1</v>
      </c>
      <c r="HZ12" s="1">
        <v>1</v>
      </c>
      <c r="IA12" s="1">
        <v>1</v>
      </c>
      <c r="IB12" s="1">
        <v>1</v>
      </c>
      <c r="IE12" s="1">
        <v>-51.411718680155715</v>
      </c>
      <c r="IF12" s="1">
        <v>-51.411718680155715</v>
      </c>
      <c r="IG12" s="1">
        <v>-51.411718680155715</v>
      </c>
      <c r="IH12" s="1">
        <v>-51.411718680155715</v>
      </c>
      <c r="II12" s="1">
        <v>-51.411718680155715</v>
      </c>
      <c r="IJ12" s="1">
        <v>-51.411718680155715</v>
      </c>
      <c r="IK12" s="1">
        <v>-51.411718680155715</v>
      </c>
      <c r="IN12" s="1">
        <v>0</v>
      </c>
      <c r="IO12" s="1">
        <v>0</v>
      </c>
      <c r="IP12" s="1">
        <v>0</v>
      </c>
      <c r="IQ12" s="1">
        <v>0</v>
      </c>
      <c r="IR12" s="1">
        <v>0</v>
      </c>
      <c r="IS12" s="1">
        <v>0</v>
      </c>
      <c r="IT12" s="1">
        <v>0</v>
      </c>
      <c r="IV12" s="1">
        <v>-1.2675752770995032E-3</v>
      </c>
      <c r="IW12" s="1">
        <v>1.168511107529922E-4</v>
      </c>
      <c r="IX12" s="1">
        <v>-0.23661806152043496</v>
      </c>
      <c r="IY12" s="1">
        <v>-9.3104490321849198E-6</v>
      </c>
      <c r="JB12" s="1">
        <v>1</v>
      </c>
      <c r="JC12" s="1">
        <v>1</v>
      </c>
      <c r="JD12" s="1">
        <v>1</v>
      </c>
      <c r="JE12" s="1">
        <v>1</v>
      </c>
      <c r="JF12" s="1">
        <v>1</v>
      </c>
      <c r="JG12" s="1">
        <v>1</v>
      </c>
      <c r="JH12" s="1">
        <v>1</v>
      </c>
      <c r="JI12" s="1">
        <v>1</v>
      </c>
      <c r="JJ12" s="1">
        <v>1</v>
      </c>
      <c r="JK12" s="1">
        <v>1</v>
      </c>
      <c r="JL12" s="1">
        <v>1</v>
      </c>
      <c r="JM12" s="1">
        <v>1</v>
      </c>
      <c r="JN12" s="1">
        <v>1</v>
      </c>
      <c r="JO12" s="1">
        <v>1</v>
      </c>
      <c r="JP12" s="1">
        <v>1</v>
      </c>
      <c r="JQ12" s="1">
        <v>1</v>
      </c>
      <c r="JV12" s="1">
        <v>1</v>
      </c>
      <c r="JW12" s="1">
        <v>1</v>
      </c>
      <c r="JX12" s="1">
        <v>1</v>
      </c>
      <c r="JY12" s="1">
        <v>1</v>
      </c>
      <c r="JZ12" s="1">
        <v>1</v>
      </c>
      <c r="KA12" s="1">
        <v>1</v>
      </c>
      <c r="KB12" s="1">
        <v>1</v>
      </c>
      <c r="KC12" s="1">
        <v>1</v>
      </c>
      <c r="KD12" s="1">
        <v>1</v>
      </c>
      <c r="KE12" s="1">
        <v>1</v>
      </c>
      <c r="KF12" s="1">
        <v>1</v>
      </c>
      <c r="KG12" s="1">
        <v>1</v>
      </c>
      <c r="KH12" s="1">
        <v>1</v>
      </c>
      <c r="KI12" s="1">
        <v>1</v>
      </c>
      <c r="KJ12" s="1">
        <v>1</v>
      </c>
      <c r="KK12" s="1">
        <v>1</v>
      </c>
      <c r="KL12" s="1">
        <f t="shared" si="24"/>
        <v>0</v>
      </c>
      <c r="KM12" s="1">
        <f t="shared" si="25"/>
        <v>1</v>
      </c>
      <c r="KN12" s="1">
        <f t="shared" si="26"/>
        <v>1</v>
      </c>
      <c r="KQ12" s="1">
        <v>1</v>
      </c>
      <c r="KR12" s="1">
        <v>1</v>
      </c>
      <c r="KS12" s="1">
        <v>1</v>
      </c>
      <c r="KT12" s="1">
        <v>1</v>
      </c>
      <c r="KU12" s="1">
        <v>1</v>
      </c>
      <c r="KV12" s="1">
        <v>1</v>
      </c>
      <c r="KW12" s="1">
        <v>1</v>
      </c>
      <c r="KX12" s="1">
        <v>1</v>
      </c>
      <c r="KZ12" s="1">
        <v>8.2970964991105021</v>
      </c>
      <c r="LA12" s="1">
        <v>8.2970964991105021</v>
      </c>
      <c r="LB12" s="1">
        <v>8.2970964991105021</v>
      </c>
      <c r="LC12" s="1">
        <v>8.2970964991105021</v>
      </c>
      <c r="LD12" s="1">
        <v>8.2970964991105021</v>
      </c>
      <c r="LE12" s="1">
        <v>8.2970964991105021</v>
      </c>
      <c r="LF12" s="1">
        <v>8.2970964991105021</v>
      </c>
      <c r="LG12" s="1">
        <v>8.2970964991105021</v>
      </c>
      <c r="LI12" s="1">
        <v>0</v>
      </c>
      <c r="LJ12" s="1">
        <v>0</v>
      </c>
      <c r="LK12" s="1">
        <v>0</v>
      </c>
      <c r="LL12" s="1">
        <v>0</v>
      </c>
      <c r="LM12" s="1">
        <v>0</v>
      </c>
      <c r="LN12" s="1">
        <v>0</v>
      </c>
      <c r="LO12" s="1">
        <v>0</v>
      </c>
      <c r="LP12" s="1">
        <v>0</v>
      </c>
      <c r="LR12" s="1">
        <v>19.994906466382396</v>
      </c>
      <c r="LS12" s="1">
        <v>399.79632674385385</v>
      </c>
      <c r="LT12" s="1">
        <v>19.870652630158759</v>
      </c>
      <c r="LU12" s="1">
        <v>19.999386021730889</v>
      </c>
      <c r="LX12" s="1">
        <v>1</v>
      </c>
      <c r="LY12" s="1">
        <v>1</v>
      </c>
      <c r="LZ12" s="1">
        <v>1</v>
      </c>
      <c r="MA12" s="1">
        <v>1</v>
      </c>
      <c r="MB12" s="1">
        <v>1</v>
      </c>
      <c r="MC12" s="1">
        <v>1</v>
      </c>
      <c r="MD12" s="1">
        <v>1</v>
      </c>
      <c r="ME12" s="1">
        <v>1</v>
      </c>
      <c r="MF12" s="1">
        <v>1</v>
      </c>
      <c r="MG12" s="1">
        <v>1</v>
      </c>
      <c r="MH12" s="1">
        <v>1</v>
      </c>
      <c r="MI12" s="1">
        <v>1</v>
      </c>
      <c r="MJ12" s="1">
        <v>1</v>
      </c>
      <c r="MK12" s="1">
        <v>1</v>
      </c>
      <c r="ML12" s="1">
        <v>1</v>
      </c>
      <c r="MM12" s="1">
        <v>1</v>
      </c>
      <c r="MR12" s="1">
        <v>1</v>
      </c>
      <c r="MS12" s="1">
        <v>1</v>
      </c>
      <c r="MT12" s="1">
        <v>1</v>
      </c>
      <c r="MU12" s="1">
        <v>1</v>
      </c>
      <c r="MV12" s="1">
        <v>1</v>
      </c>
      <c r="MW12" s="1">
        <v>1</v>
      </c>
      <c r="MX12" s="1">
        <v>1</v>
      </c>
      <c r="MY12" s="1">
        <v>1</v>
      </c>
      <c r="MZ12" s="1">
        <v>1</v>
      </c>
      <c r="NA12" s="1">
        <v>1</v>
      </c>
      <c r="NB12" s="1">
        <v>1</v>
      </c>
      <c r="NC12" s="1">
        <v>1</v>
      </c>
      <c r="ND12" s="1">
        <v>1</v>
      </c>
      <c r="NE12" s="1">
        <v>1</v>
      </c>
      <c r="NF12" s="1">
        <v>1</v>
      </c>
      <c r="NG12" s="1">
        <v>1</v>
      </c>
      <c r="NH12" s="1">
        <f t="shared" si="27"/>
        <v>0</v>
      </c>
      <c r="NI12" s="1">
        <f t="shared" si="28"/>
        <v>1</v>
      </c>
      <c r="NJ12" s="1">
        <f t="shared" si="29"/>
        <v>1</v>
      </c>
      <c r="NM12" s="1">
        <v>1</v>
      </c>
      <c r="NN12" s="1">
        <v>1</v>
      </c>
      <c r="NO12" s="1">
        <v>1</v>
      </c>
      <c r="NP12" s="1">
        <v>1</v>
      </c>
      <c r="NQ12" s="1">
        <v>1</v>
      </c>
      <c r="NR12" s="1">
        <v>1</v>
      </c>
      <c r="NS12" s="1">
        <v>1</v>
      </c>
      <c r="NT12" s="1">
        <v>1</v>
      </c>
      <c r="NV12" s="1">
        <v>1.5144742667799331E-2</v>
      </c>
      <c r="NW12" s="1">
        <v>1.5144742667799331E-2</v>
      </c>
      <c r="NX12" s="1">
        <v>1.5144742667799331E-2</v>
      </c>
      <c r="NY12" s="1">
        <v>1.5144742667799331E-2</v>
      </c>
      <c r="NZ12" s="1">
        <v>1.5144742667799331E-2</v>
      </c>
      <c r="OA12" s="1">
        <v>1.5144742667799331E-2</v>
      </c>
      <c r="OB12" s="1">
        <v>1.5144742667799331E-2</v>
      </c>
      <c r="OC12" s="1">
        <v>1.5144742667799331E-2</v>
      </c>
      <c r="OE12" s="1">
        <v>0</v>
      </c>
      <c r="OF12" s="1">
        <v>0</v>
      </c>
      <c r="OG12" s="1">
        <v>0</v>
      </c>
      <c r="OH12" s="1">
        <v>0</v>
      </c>
      <c r="OI12" s="1">
        <v>0</v>
      </c>
      <c r="OJ12" s="1">
        <v>0</v>
      </c>
      <c r="OK12" s="1">
        <v>0</v>
      </c>
      <c r="OL12" s="1">
        <v>0</v>
      </c>
      <c r="ON12" s="1">
        <v>0.99255398974159326</v>
      </c>
      <c r="OO12" s="1">
        <v>0.98532267050482203</v>
      </c>
      <c r="OP12" s="1">
        <v>0.86637496580256457</v>
      </c>
      <c r="OQ12" s="1">
        <v>0.99624543898884166</v>
      </c>
    </row>
    <row r="13" spans="1:407" s="1" customFormat="1">
      <c r="A13" s="1">
        <v>275</v>
      </c>
      <c r="B13" s="1">
        <v>500</v>
      </c>
      <c r="C13" s="1">
        <v>20</v>
      </c>
      <c r="D13" s="1" t="s">
        <v>843</v>
      </c>
      <c r="E13" s="1">
        <v>3.1782043960000004</v>
      </c>
      <c r="F13" s="1">
        <v>10.105489225558379</v>
      </c>
      <c r="G13" s="1">
        <f t="shared" si="0"/>
        <v>4.5060428046515E-3</v>
      </c>
      <c r="H13" s="1">
        <f t="shared" si="1"/>
        <v>3.1782043960000004</v>
      </c>
      <c r="I13" s="1">
        <f t="shared" si="2"/>
        <v>3.1782043960000004</v>
      </c>
      <c r="J13" s="1">
        <f t="shared" si="3"/>
        <v>5.7785534472727283E-4</v>
      </c>
      <c r="K13" s="1">
        <f t="shared" si="4"/>
        <v>5.7785534472727283E-4</v>
      </c>
      <c r="L13" s="1">
        <f t="shared" si="5"/>
        <v>5.7785534472727283E-4</v>
      </c>
      <c r="M13" s="1">
        <v>0</v>
      </c>
      <c r="N13" s="1">
        <v>0</v>
      </c>
      <c r="O13" s="1">
        <v>0</v>
      </c>
      <c r="P13" s="1">
        <v>0</v>
      </c>
      <c r="Q13" s="1">
        <f t="shared" si="6"/>
        <v>0</v>
      </c>
      <c r="R13" s="1">
        <f t="shared" si="7"/>
        <v>0</v>
      </c>
      <c r="S13" s="1">
        <f t="shared" si="8"/>
        <v>0</v>
      </c>
      <c r="T13" s="1">
        <v>5480</v>
      </c>
      <c r="U13" s="2">
        <v>30030400</v>
      </c>
      <c r="V13" s="2">
        <f t="shared" si="9"/>
        <v>0</v>
      </c>
      <c r="W13" s="2">
        <f t="shared" si="10"/>
        <v>5480</v>
      </c>
      <c r="X13" s="2">
        <f t="shared" si="11"/>
        <v>5480</v>
      </c>
      <c r="Y13" s="2">
        <f t="shared" si="12"/>
        <v>0.99636363636363634</v>
      </c>
      <c r="Z13" s="2">
        <f t="shared" si="13"/>
        <v>0.99636363636363634</v>
      </c>
      <c r="AA13" s="2">
        <f t="shared" si="14"/>
        <v>0.99636363636363634</v>
      </c>
      <c r="AB13" s="2">
        <v>275</v>
      </c>
      <c r="AC13" s="2">
        <v>75625</v>
      </c>
      <c r="AD13" s="2"/>
      <c r="AE13" s="2">
        <v>0</v>
      </c>
      <c r="AF13" s="2">
        <v>0</v>
      </c>
      <c r="AG13" s="2">
        <v>432.36599999999999</v>
      </c>
      <c r="AH13" s="2">
        <v>189494.14600000001</v>
      </c>
      <c r="AI13" s="2">
        <v>5480</v>
      </c>
      <c r="AJ13" s="2">
        <v>0</v>
      </c>
      <c r="AK13" s="2">
        <v>0</v>
      </c>
      <c r="AL13" s="2"/>
      <c r="AM13" s="2"/>
      <c r="AN13" s="2"/>
      <c r="AO13" s="2"/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</v>
      </c>
      <c r="BA13" s="2">
        <v>1</v>
      </c>
      <c r="BB13" s="2">
        <v>1</v>
      </c>
      <c r="BC13" s="2">
        <v>1</v>
      </c>
      <c r="BD13" s="2"/>
      <c r="BE13" s="2"/>
      <c r="BF13" s="2"/>
      <c r="BG13" s="2"/>
      <c r="BH13" s="2"/>
      <c r="BI13" s="2"/>
      <c r="BJ13" s="2">
        <v>1</v>
      </c>
      <c r="BK13" s="2">
        <v>1</v>
      </c>
      <c r="BL13" s="2">
        <v>1</v>
      </c>
      <c r="BM13" s="1">
        <v>1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f t="shared" si="15"/>
        <v>0</v>
      </c>
      <c r="BY13" s="1">
        <f t="shared" si="16"/>
        <v>1</v>
      </c>
      <c r="BZ13" s="1">
        <f t="shared" si="17"/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M13" s="1">
        <v>-46695.293868515335</v>
      </c>
      <c r="CN13" s="1">
        <v>-46695.293868515335</v>
      </c>
      <c r="CO13" s="1">
        <v>-46695.293868515335</v>
      </c>
      <c r="CP13" s="1">
        <v>-46695.293868515335</v>
      </c>
      <c r="CQ13" s="1">
        <v>-46695.293868515335</v>
      </c>
      <c r="CR13" s="1">
        <v>-46695.293868515335</v>
      </c>
      <c r="CS13" s="1">
        <v>-46695.293868515335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D13" s="1">
        <v>-7.2906386787808728E-5</v>
      </c>
      <c r="DE13" s="1">
        <v>4.7446872284527362E-7</v>
      </c>
      <c r="DF13" s="1">
        <v>-1.5314839212695587E-2</v>
      </c>
      <c r="DG13" s="1">
        <v>-2.5678497587374679E-5</v>
      </c>
      <c r="DJ13" s="1">
        <v>1.0660000000000001</v>
      </c>
      <c r="DK13" s="1">
        <v>1.198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ED13" s="1">
        <v>7.79</v>
      </c>
      <c r="EE13" s="1">
        <v>108.866</v>
      </c>
      <c r="EF13" s="1">
        <v>1</v>
      </c>
      <c r="EG13" s="1">
        <v>1</v>
      </c>
      <c r="EH13" s="1">
        <v>1</v>
      </c>
      <c r="EI13" s="1">
        <v>1</v>
      </c>
      <c r="EJ13" s="1">
        <v>1</v>
      </c>
      <c r="EK13" s="1">
        <v>1</v>
      </c>
      <c r="EL13" s="1">
        <v>1</v>
      </c>
      <c r="EM13" s="1">
        <v>1</v>
      </c>
      <c r="EN13" s="1">
        <v>1</v>
      </c>
      <c r="EO13" s="1">
        <v>1</v>
      </c>
      <c r="EP13" s="1">
        <v>1</v>
      </c>
      <c r="EQ13" s="1">
        <v>1</v>
      </c>
      <c r="ER13" s="1">
        <v>1</v>
      </c>
      <c r="ES13" s="1">
        <v>1</v>
      </c>
      <c r="ET13" s="1">
        <f t="shared" si="18"/>
        <v>0</v>
      </c>
      <c r="EU13" s="1">
        <f t="shared" si="19"/>
        <v>1</v>
      </c>
      <c r="EV13" s="1">
        <f t="shared" si="20"/>
        <v>1</v>
      </c>
      <c r="EY13" s="1">
        <v>1</v>
      </c>
      <c r="EZ13" s="1">
        <v>1</v>
      </c>
      <c r="FA13" s="1">
        <v>1</v>
      </c>
      <c r="FB13" s="1">
        <v>1</v>
      </c>
      <c r="FC13" s="1">
        <v>1</v>
      </c>
      <c r="FD13" s="1">
        <v>1</v>
      </c>
      <c r="FE13" s="1">
        <v>1</v>
      </c>
      <c r="FF13" s="1">
        <v>1</v>
      </c>
      <c r="FH13" s="1">
        <v>30.292080235365873</v>
      </c>
      <c r="FI13" s="1">
        <v>-31.056907534875872</v>
      </c>
      <c r="FJ13" s="1">
        <v>-31.056907534875872</v>
      </c>
      <c r="FK13" s="1">
        <v>-31.056907534875872</v>
      </c>
      <c r="FL13" s="1">
        <v>-31.056907534875872</v>
      </c>
      <c r="FM13" s="1">
        <v>-31.056907534875872</v>
      </c>
      <c r="FN13" s="1">
        <v>-31.056907534875872</v>
      </c>
      <c r="FO13" s="1">
        <v>-31.056907534875872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Z13" s="1">
        <v>106.759438393876</v>
      </c>
      <c r="GA13" s="1">
        <v>11397.581631494888</v>
      </c>
      <c r="GB13" s="1">
        <v>105.4100645620823</v>
      </c>
      <c r="GC13" s="1">
        <v>106.76435865276514</v>
      </c>
      <c r="GH13" s="1">
        <v>1</v>
      </c>
      <c r="GI13" s="1">
        <v>1</v>
      </c>
      <c r="GJ13" s="1">
        <v>1</v>
      </c>
      <c r="GK13" s="1">
        <v>1</v>
      </c>
      <c r="GL13" s="1">
        <v>1</v>
      </c>
      <c r="GM13" s="1">
        <v>1</v>
      </c>
      <c r="GN13" s="1">
        <v>1</v>
      </c>
      <c r="GO13" s="1">
        <v>1</v>
      </c>
      <c r="GP13" s="1">
        <v>1</v>
      </c>
      <c r="GQ13" s="1">
        <v>1</v>
      </c>
      <c r="GR13" s="1">
        <v>1</v>
      </c>
      <c r="GS13" s="1">
        <v>1</v>
      </c>
      <c r="GT13" s="1">
        <v>1</v>
      </c>
      <c r="GU13" s="1">
        <v>1</v>
      </c>
      <c r="HB13" s="1">
        <v>1</v>
      </c>
      <c r="HC13" s="1">
        <v>1</v>
      </c>
      <c r="HD13" s="1">
        <v>1</v>
      </c>
      <c r="HE13" s="1">
        <v>1</v>
      </c>
      <c r="HF13" s="1">
        <v>1</v>
      </c>
      <c r="HG13" s="1">
        <v>1</v>
      </c>
      <c r="HH13" s="1">
        <v>1</v>
      </c>
      <c r="HI13" s="1">
        <v>1</v>
      </c>
      <c r="HJ13" s="1">
        <v>1</v>
      </c>
      <c r="HK13" s="1">
        <v>1</v>
      </c>
      <c r="HL13" s="1">
        <v>1</v>
      </c>
      <c r="HM13" s="1">
        <v>1</v>
      </c>
      <c r="HN13" s="1">
        <v>1</v>
      </c>
      <c r="HO13" s="1">
        <v>1</v>
      </c>
      <c r="HP13" s="1">
        <f t="shared" si="21"/>
        <v>0</v>
      </c>
      <c r="HQ13" s="1">
        <f t="shared" si="22"/>
        <v>1</v>
      </c>
      <c r="HR13" s="1">
        <f t="shared" si="23"/>
        <v>1</v>
      </c>
      <c r="HV13" s="1">
        <v>1</v>
      </c>
      <c r="HW13" s="1">
        <v>1</v>
      </c>
      <c r="HX13" s="1">
        <v>1</v>
      </c>
      <c r="HY13" s="1">
        <v>1</v>
      </c>
      <c r="HZ13" s="1">
        <v>1</v>
      </c>
      <c r="IA13" s="1">
        <v>1</v>
      </c>
      <c r="IB13" s="1">
        <v>1</v>
      </c>
      <c r="IE13" s="1">
        <v>-52.361941020419138</v>
      </c>
      <c r="IF13" s="1">
        <v>-52.361941020419138</v>
      </c>
      <c r="IG13" s="1">
        <v>-52.361941020419138</v>
      </c>
      <c r="IH13" s="1">
        <v>-52.361941020419138</v>
      </c>
      <c r="II13" s="1">
        <v>-52.361941020419138</v>
      </c>
      <c r="IJ13" s="1">
        <v>-52.361941020419138</v>
      </c>
      <c r="IK13" s="1">
        <v>-52.361941020419138</v>
      </c>
      <c r="IN13" s="1">
        <v>0</v>
      </c>
      <c r="IO13" s="1">
        <v>0</v>
      </c>
      <c r="IP13" s="1">
        <v>0</v>
      </c>
      <c r="IQ13" s="1">
        <v>0</v>
      </c>
      <c r="IR13" s="1">
        <v>0</v>
      </c>
      <c r="IS13" s="1">
        <v>0</v>
      </c>
      <c r="IT13" s="1">
        <v>0</v>
      </c>
      <c r="IV13" s="1">
        <v>-5.4657201399339571E-3</v>
      </c>
      <c r="IW13" s="1">
        <v>6.0448352123270853E-4</v>
      </c>
      <c r="IX13" s="1">
        <v>-0.25189440004426444</v>
      </c>
      <c r="IY13" s="1">
        <v>-4.4138751267119858E-4</v>
      </c>
      <c r="JB13" s="1">
        <v>1</v>
      </c>
      <c r="JC13" s="1">
        <v>1</v>
      </c>
      <c r="JD13" s="1">
        <v>1</v>
      </c>
      <c r="JE13" s="1">
        <v>1</v>
      </c>
      <c r="JF13" s="1">
        <v>1</v>
      </c>
      <c r="JG13" s="1">
        <v>1</v>
      </c>
      <c r="JH13" s="1">
        <v>1</v>
      </c>
      <c r="JI13" s="1">
        <v>1</v>
      </c>
      <c r="JJ13" s="1">
        <v>1</v>
      </c>
      <c r="JK13" s="1">
        <v>1</v>
      </c>
      <c r="JL13" s="1">
        <v>1</v>
      </c>
      <c r="JM13" s="1">
        <v>1</v>
      </c>
      <c r="JN13" s="1">
        <v>1</v>
      </c>
      <c r="JO13" s="1">
        <v>1</v>
      </c>
      <c r="JP13" s="1">
        <v>1</v>
      </c>
      <c r="JQ13" s="1">
        <v>1</v>
      </c>
      <c r="JV13" s="1">
        <v>1</v>
      </c>
      <c r="JW13" s="1">
        <v>1</v>
      </c>
      <c r="JX13" s="1">
        <v>1</v>
      </c>
      <c r="JY13" s="1">
        <v>1</v>
      </c>
      <c r="JZ13" s="1">
        <v>1</v>
      </c>
      <c r="KA13" s="1">
        <v>1</v>
      </c>
      <c r="KB13" s="1">
        <v>1</v>
      </c>
      <c r="KC13" s="1">
        <v>1</v>
      </c>
      <c r="KD13" s="1">
        <v>1</v>
      </c>
      <c r="KE13" s="1">
        <v>1</v>
      </c>
      <c r="KF13" s="1">
        <v>1</v>
      </c>
      <c r="KG13" s="1">
        <v>1</v>
      </c>
      <c r="KH13" s="1">
        <v>1</v>
      </c>
      <c r="KI13" s="1">
        <v>1</v>
      </c>
      <c r="KJ13" s="1">
        <v>1</v>
      </c>
      <c r="KK13" s="1">
        <v>1</v>
      </c>
      <c r="KL13" s="1">
        <f t="shared" si="24"/>
        <v>0</v>
      </c>
      <c r="KM13" s="1">
        <f t="shared" si="25"/>
        <v>1</v>
      </c>
      <c r="KN13" s="1">
        <f t="shared" si="26"/>
        <v>1</v>
      </c>
      <c r="KQ13" s="1">
        <v>1</v>
      </c>
      <c r="KR13" s="1">
        <v>1</v>
      </c>
      <c r="KS13" s="1">
        <v>1</v>
      </c>
      <c r="KT13" s="1">
        <v>1</v>
      </c>
      <c r="KU13" s="1">
        <v>1</v>
      </c>
      <c r="KV13" s="1">
        <v>1</v>
      </c>
      <c r="KW13" s="1">
        <v>1</v>
      </c>
      <c r="KX13" s="1">
        <v>1</v>
      </c>
      <c r="KZ13" s="1">
        <v>8.2908786611592848</v>
      </c>
      <c r="LA13" s="1">
        <v>8.2908786611592848</v>
      </c>
      <c r="LB13" s="1">
        <v>8.2908786611592848</v>
      </c>
      <c r="LC13" s="1">
        <v>8.2908786611592848</v>
      </c>
      <c r="LD13" s="1">
        <v>8.2908786611592848</v>
      </c>
      <c r="LE13" s="1">
        <v>8.2908786611592848</v>
      </c>
      <c r="LF13" s="1">
        <v>8.2908786611592848</v>
      </c>
      <c r="LG13" s="1">
        <v>8.2908786611592848</v>
      </c>
      <c r="LI13" s="1">
        <v>0</v>
      </c>
      <c r="LJ13" s="1">
        <v>0</v>
      </c>
      <c r="LK13" s="1">
        <v>0</v>
      </c>
      <c r="LL13" s="1">
        <v>0</v>
      </c>
      <c r="LM13" s="1">
        <v>0</v>
      </c>
      <c r="LN13" s="1">
        <v>0</v>
      </c>
      <c r="LO13" s="1">
        <v>0</v>
      </c>
      <c r="LP13" s="1">
        <v>0</v>
      </c>
      <c r="LR13" s="1">
        <v>19.990220319445118</v>
      </c>
      <c r="LS13" s="1">
        <v>399.60912849120734</v>
      </c>
      <c r="LT13" s="1">
        <v>19.865467806280808</v>
      </c>
      <c r="LU13" s="1">
        <v>19.995721905773511</v>
      </c>
      <c r="LX13" s="1">
        <v>1</v>
      </c>
      <c r="LY13" s="1">
        <v>1</v>
      </c>
      <c r="LZ13" s="1">
        <v>1</v>
      </c>
      <c r="MA13" s="1">
        <v>1</v>
      </c>
      <c r="MB13" s="1">
        <v>1</v>
      </c>
      <c r="MC13" s="1">
        <v>1</v>
      </c>
      <c r="MD13" s="1">
        <v>1</v>
      </c>
      <c r="ME13" s="1">
        <v>1</v>
      </c>
      <c r="MF13" s="1">
        <v>1</v>
      </c>
      <c r="MG13" s="1">
        <v>1</v>
      </c>
      <c r="MH13" s="1">
        <v>1</v>
      </c>
      <c r="MI13" s="1">
        <v>1</v>
      </c>
      <c r="MJ13" s="1">
        <v>1</v>
      </c>
      <c r="MK13" s="1">
        <v>1</v>
      </c>
      <c r="ML13" s="1">
        <v>1</v>
      </c>
      <c r="MM13" s="1">
        <v>1</v>
      </c>
      <c r="MR13" s="1">
        <v>1</v>
      </c>
      <c r="MS13" s="1">
        <v>1</v>
      </c>
      <c r="MT13" s="1">
        <v>1</v>
      </c>
      <c r="MU13" s="1">
        <v>1</v>
      </c>
      <c r="MV13" s="1">
        <v>1</v>
      </c>
      <c r="MW13" s="1">
        <v>1</v>
      </c>
      <c r="MX13" s="1">
        <v>1</v>
      </c>
      <c r="MY13" s="1">
        <v>1</v>
      </c>
      <c r="MZ13" s="1">
        <v>1</v>
      </c>
      <c r="NA13" s="1">
        <v>1</v>
      </c>
      <c r="NB13" s="1">
        <v>1</v>
      </c>
      <c r="NC13" s="1">
        <v>1</v>
      </c>
      <c r="ND13" s="1">
        <v>1</v>
      </c>
      <c r="NE13" s="1">
        <v>1</v>
      </c>
      <c r="NF13" s="1">
        <v>1</v>
      </c>
      <c r="NG13" s="1">
        <v>1</v>
      </c>
      <c r="NH13" s="1">
        <f t="shared" si="27"/>
        <v>0</v>
      </c>
      <c r="NI13" s="1">
        <f t="shared" si="28"/>
        <v>1</v>
      </c>
      <c r="NJ13" s="1">
        <f t="shared" si="29"/>
        <v>1</v>
      </c>
      <c r="NM13" s="1">
        <v>1</v>
      </c>
      <c r="NN13" s="1">
        <v>1</v>
      </c>
      <c r="NO13" s="1">
        <v>1</v>
      </c>
      <c r="NP13" s="1">
        <v>1</v>
      </c>
      <c r="NQ13" s="1">
        <v>1</v>
      </c>
      <c r="NR13" s="1">
        <v>1</v>
      </c>
      <c r="NS13" s="1">
        <v>1</v>
      </c>
      <c r="NT13" s="1">
        <v>1</v>
      </c>
      <c r="NV13" s="1">
        <v>1.758352675614459E-2</v>
      </c>
      <c r="NW13" s="1">
        <v>1.758352675614459E-2</v>
      </c>
      <c r="NX13" s="1">
        <v>1.758352675614459E-2</v>
      </c>
      <c r="NY13" s="1">
        <v>1.758352675614459E-2</v>
      </c>
      <c r="NZ13" s="1">
        <v>1.758352675614459E-2</v>
      </c>
      <c r="OA13" s="1">
        <v>1.758352675614459E-2</v>
      </c>
      <c r="OB13" s="1">
        <v>1.758352675614459E-2</v>
      </c>
      <c r="OC13" s="1">
        <v>1.758352675614459E-2</v>
      </c>
      <c r="OE13" s="1">
        <v>0</v>
      </c>
      <c r="OF13" s="1">
        <v>0</v>
      </c>
      <c r="OG13" s="1">
        <v>0</v>
      </c>
      <c r="OH13" s="1">
        <v>0</v>
      </c>
      <c r="OI13" s="1">
        <v>0</v>
      </c>
      <c r="OJ13" s="1">
        <v>0</v>
      </c>
      <c r="OK13" s="1">
        <v>0</v>
      </c>
      <c r="OL13" s="1">
        <v>0</v>
      </c>
      <c r="ON13" s="1">
        <v>0.990966636223366</v>
      </c>
      <c r="OO13" s="1">
        <v>0.98202986101037615</v>
      </c>
      <c r="OP13" s="1">
        <v>0.96545294767859469</v>
      </c>
      <c r="OQ13" s="1">
        <v>0.99254832598569553</v>
      </c>
    </row>
    <row r="14" spans="1:407" s="1" customFormat="1">
      <c r="A14" s="1">
        <v>300</v>
      </c>
      <c r="B14" s="1">
        <v>500</v>
      </c>
      <c r="C14" s="1">
        <v>20</v>
      </c>
      <c r="D14" s="1" t="s">
        <v>844</v>
      </c>
      <c r="E14" s="1">
        <v>3.561070416000002</v>
      </c>
      <c r="F14" s="1">
        <v>12.728263232168407</v>
      </c>
      <c r="G14" s="1">
        <f t="shared" si="0"/>
        <v>4.7040724457980687E-2</v>
      </c>
      <c r="H14" s="1">
        <f t="shared" si="1"/>
        <v>3.561070416000002</v>
      </c>
      <c r="I14" s="1">
        <f t="shared" si="2"/>
        <v>3.561070416000002</v>
      </c>
      <c r="J14" s="1">
        <f t="shared" si="3"/>
        <v>5.9351173600000033E-4</v>
      </c>
      <c r="K14" s="1">
        <f t="shared" si="4"/>
        <v>5.9351173600000033E-4</v>
      </c>
      <c r="L14" s="1">
        <f t="shared" si="5"/>
        <v>5.9351173600000033E-4</v>
      </c>
      <c r="M14" s="1">
        <v>0</v>
      </c>
      <c r="N14" s="1">
        <v>0</v>
      </c>
      <c r="O14" s="1">
        <v>0</v>
      </c>
      <c r="P14" s="1">
        <v>0</v>
      </c>
      <c r="Q14" s="1">
        <f t="shared" si="6"/>
        <v>0</v>
      </c>
      <c r="R14" s="1">
        <f t="shared" si="7"/>
        <v>0</v>
      </c>
      <c r="S14" s="1">
        <f t="shared" si="8"/>
        <v>0</v>
      </c>
      <c r="T14" s="1">
        <v>5980</v>
      </c>
      <c r="U14" s="2">
        <v>35760400</v>
      </c>
      <c r="V14" s="2">
        <f t="shared" si="9"/>
        <v>0</v>
      </c>
      <c r="W14" s="2">
        <f t="shared" si="10"/>
        <v>5980</v>
      </c>
      <c r="X14" s="2">
        <f t="shared" si="11"/>
        <v>5980</v>
      </c>
      <c r="Y14" s="2">
        <f t="shared" si="12"/>
        <v>0.9966666666666667</v>
      </c>
      <c r="Z14" s="2">
        <f t="shared" si="13"/>
        <v>0.9966666666666667</v>
      </c>
      <c r="AA14" s="2">
        <f t="shared" si="14"/>
        <v>0.9966666666666667</v>
      </c>
      <c r="AB14" s="2">
        <v>300</v>
      </c>
      <c r="AC14" s="2">
        <v>90000</v>
      </c>
      <c r="AD14" s="2"/>
      <c r="AE14" s="2">
        <v>0</v>
      </c>
      <c r="AF14" s="2">
        <v>0</v>
      </c>
      <c r="AG14" s="2">
        <v>474.27600000000001</v>
      </c>
      <c r="AH14" s="2">
        <v>228370.27600000001</v>
      </c>
      <c r="AI14" s="2">
        <v>5980</v>
      </c>
      <c r="AJ14" s="2">
        <v>0</v>
      </c>
      <c r="AK14" s="2">
        <v>0</v>
      </c>
      <c r="AL14" s="2"/>
      <c r="AM14" s="2"/>
      <c r="AN14" s="2"/>
      <c r="AO14" s="2"/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</v>
      </c>
      <c r="BA14" s="2">
        <v>1</v>
      </c>
      <c r="BB14" s="2">
        <v>1</v>
      </c>
      <c r="BC14" s="2">
        <v>1</v>
      </c>
      <c r="BD14" s="2"/>
      <c r="BE14" s="2"/>
      <c r="BF14" s="2"/>
      <c r="BG14" s="2"/>
      <c r="BH14" s="2"/>
      <c r="BI14" s="2"/>
      <c r="BJ14" s="2">
        <v>1</v>
      </c>
      <c r="BK14" s="2">
        <v>1</v>
      </c>
      <c r="BL14" s="2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f t="shared" si="15"/>
        <v>0</v>
      </c>
      <c r="BY14" s="1">
        <f t="shared" si="16"/>
        <v>1</v>
      </c>
      <c r="BZ14" s="1">
        <f t="shared" si="17"/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M14" s="1">
        <v>-48578.182038848077</v>
      </c>
      <c r="CN14" s="1">
        <v>-48578.182038848077</v>
      </c>
      <c r="CO14" s="1">
        <v>-48578.182038848077</v>
      </c>
      <c r="CP14" s="1">
        <v>-48578.182038848077</v>
      </c>
      <c r="CQ14" s="1">
        <v>-48578.182038848077</v>
      </c>
      <c r="CR14" s="1">
        <v>-48578.182038848077</v>
      </c>
      <c r="CS14" s="1">
        <v>-48578.182038848077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D14" s="1">
        <v>-1.3881778564556627E-4</v>
      </c>
      <c r="DE14" s="1">
        <v>2.0869704526022922E-6</v>
      </c>
      <c r="DF14" s="1">
        <v>-3.1018659635810783E-2</v>
      </c>
      <c r="DG14" s="1">
        <v>-5.65587090128309E-6</v>
      </c>
      <c r="DJ14" s="1">
        <v>1.0680000000000001</v>
      </c>
      <c r="DK14" s="1">
        <v>1.204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ED14" s="1">
        <v>7.8959999999999999</v>
      </c>
      <c r="EE14" s="1">
        <v>110.71599999999999</v>
      </c>
      <c r="EF14" s="1">
        <v>1</v>
      </c>
      <c r="EG14" s="1">
        <v>1</v>
      </c>
      <c r="EH14" s="1">
        <v>1</v>
      </c>
      <c r="EI14" s="1">
        <v>1</v>
      </c>
      <c r="EJ14" s="1">
        <v>1</v>
      </c>
      <c r="EK14" s="1">
        <v>1</v>
      </c>
      <c r="EL14" s="1">
        <v>1</v>
      </c>
      <c r="EM14" s="1">
        <v>1</v>
      </c>
      <c r="EN14" s="1">
        <v>1</v>
      </c>
      <c r="EO14" s="1">
        <v>1</v>
      </c>
      <c r="EP14" s="1">
        <v>1</v>
      </c>
      <c r="EQ14" s="1">
        <v>1</v>
      </c>
      <c r="ER14" s="1">
        <v>1</v>
      </c>
      <c r="ES14" s="1">
        <v>1</v>
      </c>
      <c r="ET14" s="1">
        <f t="shared" si="18"/>
        <v>0</v>
      </c>
      <c r="EU14" s="1">
        <f t="shared" si="19"/>
        <v>1</v>
      </c>
      <c r="EV14" s="1">
        <f t="shared" si="20"/>
        <v>1</v>
      </c>
      <c r="EY14" s="1">
        <v>1</v>
      </c>
      <c r="EZ14" s="1">
        <v>1</v>
      </c>
      <c r="FA14" s="1">
        <v>1</v>
      </c>
      <c r="FB14" s="1">
        <v>1</v>
      </c>
      <c r="FC14" s="1">
        <v>1</v>
      </c>
      <c r="FD14" s="1">
        <v>1</v>
      </c>
      <c r="FE14" s="1">
        <v>1</v>
      </c>
      <c r="FF14" s="1">
        <v>1</v>
      </c>
      <c r="FH14" s="1">
        <v>28.592277433893955</v>
      </c>
      <c r="FI14" s="1">
        <v>-31.839898245500525</v>
      </c>
      <c r="FJ14" s="1">
        <v>-31.839898245500525</v>
      </c>
      <c r="FK14" s="1">
        <v>-31.839898245500525</v>
      </c>
      <c r="FL14" s="1">
        <v>-31.839898245500525</v>
      </c>
      <c r="FM14" s="1">
        <v>-31.839898245500525</v>
      </c>
      <c r="FN14" s="1">
        <v>-31.839898245500525</v>
      </c>
      <c r="FO14" s="1">
        <v>-31.839898245500525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Z14" s="1">
        <v>106.75307854498611</v>
      </c>
      <c r="GA14" s="1">
        <v>11396.219828953006</v>
      </c>
      <c r="GB14" s="1">
        <v>106.678402188657</v>
      </c>
      <c r="GC14" s="1">
        <v>106.76380781709673</v>
      </c>
      <c r="GH14" s="1">
        <v>1</v>
      </c>
      <c r="GI14" s="1">
        <v>1</v>
      </c>
      <c r="GJ14" s="1">
        <v>1</v>
      </c>
      <c r="GK14" s="1">
        <v>1</v>
      </c>
      <c r="GL14" s="1">
        <v>1</v>
      </c>
      <c r="GM14" s="1">
        <v>1</v>
      </c>
      <c r="GN14" s="1">
        <v>1</v>
      </c>
      <c r="GO14" s="1">
        <v>1</v>
      </c>
      <c r="GP14" s="1">
        <v>1</v>
      </c>
      <c r="GQ14" s="1">
        <v>1</v>
      </c>
      <c r="GR14" s="1">
        <v>1</v>
      </c>
      <c r="GS14" s="1">
        <v>1</v>
      </c>
      <c r="GT14" s="1">
        <v>1</v>
      </c>
      <c r="GU14" s="1">
        <v>1</v>
      </c>
      <c r="HB14" s="1">
        <v>1</v>
      </c>
      <c r="HC14" s="1">
        <v>1</v>
      </c>
      <c r="HD14" s="1">
        <v>1</v>
      </c>
      <c r="HE14" s="1">
        <v>1</v>
      </c>
      <c r="HF14" s="1">
        <v>1</v>
      </c>
      <c r="HG14" s="1">
        <v>1</v>
      </c>
      <c r="HH14" s="1">
        <v>1</v>
      </c>
      <c r="HI14" s="1">
        <v>1</v>
      </c>
      <c r="HJ14" s="1">
        <v>1</v>
      </c>
      <c r="HK14" s="1">
        <v>1</v>
      </c>
      <c r="HL14" s="1">
        <v>1</v>
      </c>
      <c r="HM14" s="1">
        <v>1</v>
      </c>
      <c r="HN14" s="1">
        <v>1</v>
      </c>
      <c r="HO14" s="1">
        <v>1</v>
      </c>
      <c r="HP14" s="1">
        <f t="shared" si="21"/>
        <v>0</v>
      </c>
      <c r="HQ14" s="1">
        <f t="shared" si="22"/>
        <v>1</v>
      </c>
      <c r="HR14" s="1">
        <f t="shared" si="23"/>
        <v>1</v>
      </c>
      <c r="HV14" s="1">
        <v>1</v>
      </c>
      <c r="HW14" s="1">
        <v>1</v>
      </c>
      <c r="HX14" s="1">
        <v>1</v>
      </c>
      <c r="HY14" s="1">
        <v>1</v>
      </c>
      <c r="HZ14" s="1">
        <v>1</v>
      </c>
      <c r="IA14" s="1">
        <v>1</v>
      </c>
      <c r="IB14" s="1">
        <v>1</v>
      </c>
      <c r="IE14" s="1">
        <v>-52.224322881324127</v>
      </c>
      <c r="IF14" s="1">
        <v>-52.224322881324127</v>
      </c>
      <c r="IG14" s="1">
        <v>-52.224322881324127</v>
      </c>
      <c r="IH14" s="1">
        <v>-52.224322881324127</v>
      </c>
      <c r="II14" s="1">
        <v>-52.224322881324127</v>
      </c>
      <c r="IJ14" s="1">
        <v>-52.224322881324127</v>
      </c>
      <c r="IK14" s="1">
        <v>-52.224322881324127</v>
      </c>
      <c r="IN14" s="1">
        <v>0</v>
      </c>
      <c r="IO14" s="1">
        <v>0</v>
      </c>
      <c r="IP14" s="1">
        <v>0</v>
      </c>
      <c r="IQ14" s="1">
        <v>0</v>
      </c>
      <c r="IR14" s="1">
        <v>0</v>
      </c>
      <c r="IS14" s="1">
        <v>0</v>
      </c>
      <c r="IT14" s="1">
        <v>0</v>
      </c>
      <c r="IV14" s="1">
        <v>-1.2761337074993549E-3</v>
      </c>
      <c r="IW14" s="1">
        <v>3.5413671436987059E-5</v>
      </c>
      <c r="IX14" s="1">
        <v>-6.5536694500671899E-2</v>
      </c>
      <c r="IY14" s="1">
        <v>-1.2178680819374677E-7</v>
      </c>
      <c r="JB14" s="1">
        <v>1</v>
      </c>
      <c r="JC14" s="1">
        <v>1</v>
      </c>
      <c r="JD14" s="1">
        <v>1</v>
      </c>
      <c r="JE14" s="1">
        <v>1</v>
      </c>
      <c r="JF14" s="1">
        <v>1</v>
      </c>
      <c r="JG14" s="1">
        <v>1</v>
      </c>
      <c r="JH14" s="1">
        <v>1</v>
      </c>
      <c r="JI14" s="1">
        <v>1</v>
      </c>
      <c r="JJ14" s="1">
        <v>1</v>
      </c>
      <c r="JK14" s="1">
        <v>1</v>
      </c>
      <c r="JL14" s="1">
        <v>1</v>
      </c>
      <c r="JM14" s="1">
        <v>1</v>
      </c>
      <c r="JN14" s="1">
        <v>1</v>
      </c>
      <c r="JO14" s="1">
        <v>1</v>
      </c>
      <c r="JP14" s="1">
        <v>1</v>
      </c>
      <c r="JQ14" s="1">
        <v>1</v>
      </c>
      <c r="JV14" s="1">
        <v>1</v>
      </c>
      <c r="JW14" s="1">
        <v>1</v>
      </c>
      <c r="JX14" s="1">
        <v>1</v>
      </c>
      <c r="JY14" s="1">
        <v>1</v>
      </c>
      <c r="JZ14" s="1">
        <v>1</v>
      </c>
      <c r="KA14" s="1">
        <v>1</v>
      </c>
      <c r="KB14" s="1">
        <v>1</v>
      </c>
      <c r="KC14" s="1">
        <v>1</v>
      </c>
      <c r="KD14" s="1">
        <v>1</v>
      </c>
      <c r="KE14" s="1">
        <v>1</v>
      </c>
      <c r="KF14" s="1">
        <v>1</v>
      </c>
      <c r="KG14" s="1">
        <v>1</v>
      </c>
      <c r="KH14" s="1">
        <v>1</v>
      </c>
      <c r="KI14" s="1">
        <v>1</v>
      </c>
      <c r="KJ14" s="1">
        <v>1</v>
      </c>
      <c r="KK14" s="1">
        <v>1</v>
      </c>
      <c r="KL14" s="1">
        <f t="shared" si="24"/>
        <v>0</v>
      </c>
      <c r="KM14" s="1">
        <f t="shared" si="25"/>
        <v>1</v>
      </c>
      <c r="KN14" s="1">
        <f t="shared" si="26"/>
        <v>1</v>
      </c>
      <c r="KQ14" s="1">
        <v>1</v>
      </c>
      <c r="KR14" s="1">
        <v>1</v>
      </c>
      <c r="KS14" s="1">
        <v>1</v>
      </c>
      <c r="KT14" s="1">
        <v>1</v>
      </c>
      <c r="KU14" s="1">
        <v>1</v>
      </c>
      <c r="KV14" s="1">
        <v>1</v>
      </c>
      <c r="KW14" s="1">
        <v>1</v>
      </c>
      <c r="KX14" s="1">
        <v>1</v>
      </c>
      <c r="KZ14" s="1">
        <v>8.1959180678951711</v>
      </c>
      <c r="LA14" s="1">
        <v>8.1959180678951711</v>
      </c>
      <c r="LB14" s="1">
        <v>8.1959180678951711</v>
      </c>
      <c r="LC14" s="1">
        <v>8.1959180678951711</v>
      </c>
      <c r="LD14" s="1">
        <v>8.1959180678951711</v>
      </c>
      <c r="LE14" s="1">
        <v>8.1959180678951711</v>
      </c>
      <c r="LF14" s="1">
        <v>8.1959180678951711</v>
      </c>
      <c r="LG14" s="1">
        <v>8.1959180678951711</v>
      </c>
      <c r="LI14" s="1">
        <v>0</v>
      </c>
      <c r="LJ14" s="1">
        <v>0</v>
      </c>
      <c r="LK14" s="1">
        <v>0</v>
      </c>
      <c r="LL14" s="1">
        <v>0</v>
      </c>
      <c r="LM14" s="1">
        <v>0</v>
      </c>
      <c r="LN14" s="1">
        <v>0</v>
      </c>
      <c r="LO14" s="1">
        <v>0</v>
      </c>
      <c r="LP14" s="1">
        <v>0</v>
      </c>
      <c r="LR14" s="1">
        <v>19.994826682887176</v>
      </c>
      <c r="LS14" s="1">
        <v>399.79312810966871</v>
      </c>
      <c r="LT14" s="1">
        <v>19.939790462030626</v>
      </c>
      <c r="LU14" s="1">
        <v>19.99992990545255</v>
      </c>
      <c r="LX14" s="1">
        <v>1</v>
      </c>
      <c r="LY14" s="1">
        <v>1</v>
      </c>
      <c r="LZ14" s="1">
        <v>1</v>
      </c>
      <c r="MA14" s="1">
        <v>1</v>
      </c>
      <c r="MB14" s="1">
        <v>1</v>
      </c>
      <c r="MC14" s="1">
        <v>1</v>
      </c>
      <c r="MD14" s="1">
        <v>1</v>
      </c>
      <c r="ME14" s="1">
        <v>1</v>
      </c>
      <c r="MF14" s="1">
        <v>1</v>
      </c>
      <c r="MG14" s="1">
        <v>1</v>
      </c>
      <c r="MH14" s="1">
        <v>1</v>
      </c>
      <c r="MI14" s="1">
        <v>1</v>
      </c>
      <c r="MJ14" s="1">
        <v>1</v>
      </c>
      <c r="MK14" s="1">
        <v>1</v>
      </c>
      <c r="ML14" s="1">
        <v>1</v>
      </c>
      <c r="MM14" s="1">
        <v>1</v>
      </c>
      <c r="MR14" s="1">
        <v>1</v>
      </c>
      <c r="MS14" s="1">
        <v>1</v>
      </c>
      <c r="MT14" s="1">
        <v>1</v>
      </c>
      <c r="MU14" s="1">
        <v>1</v>
      </c>
      <c r="MV14" s="1">
        <v>1</v>
      </c>
      <c r="MW14" s="1">
        <v>1</v>
      </c>
      <c r="MX14" s="1">
        <v>1</v>
      </c>
      <c r="MY14" s="1">
        <v>1</v>
      </c>
      <c r="MZ14" s="1">
        <v>1</v>
      </c>
      <c r="NA14" s="1">
        <v>1</v>
      </c>
      <c r="NB14" s="1">
        <v>1</v>
      </c>
      <c r="NC14" s="1">
        <v>1</v>
      </c>
      <c r="ND14" s="1">
        <v>1</v>
      </c>
      <c r="NE14" s="1">
        <v>1</v>
      </c>
      <c r="NF14" s="1">
        <v>1</v>
      </c>
      <c r="NG14" s="1">
        <v>1</v>
      </c>
      <c r="NH14" s="1">
        <f t="shared" si="27"/>
        <v>0</v>
      </c>
      <c r="NI14" s="1">
        <f t="shared" si="28"/>
        <v>1</v>
      </c>
      <c r="NJ14" s="1">
        <f t="shared" si="29"/>
        <v>1</v>
      </c>
      <c r="NM14" s="1">
        <v>1</v>
      </c>
      <c r="NN14" s="1">
        <v>1</v>
      </c>
      <c r="NO14" s="1">
        <v>1</v>
      </c>
      <c r="NP14" s="1">
        <v>1</v>
      </c>
      <c r="NQ14" s="1">
        <v>1</v>
      </c>
      <c r="NR14" s="1">
        <v>1</v>
      </c>
      <c r="NS14" s="1">
        <v>1</v>
      </c>
      <c r="NT14" s="1">
        <v>1</v>
      </c>
      <c r="NV14" s="1">
        <v>9.8455417615093792E-3</v>
      </c>
      <c r="NW14" s="1">
        <v>9.8455417615093792E-3</v>
      </c>
      <c r="NX14" s="1">
        <v>9.8455417615093792E-3</v>
      </c>
      <c r="NY14" s="1">
        <v>9.8455417615093792E-3</v>
      </c>
      <c r="NZ14" s="1">
        <v>9.8455417615093792E-3</v>
      </c>
      <c r="OA14" s="1">
        <v>9.8455417615093792E-3</v>
      </c>
      <c r="OB14" s="1">
        <v>9.8455417615093792E-3</v>
      </c>
      <c r="OC14" s="1">
        <v>9.8455417615093792E-3</v>
      </c>
      <c r="OE14" s="1">
        <v>0</v>
      </c>
      <c r="OF14" s="1">
        <v>0</v>
      </c>
      <c r="OG14" s="1">
        <v>0</v>
      </c>
      <c r="OH14" s="1">
        <v>0</v>
      </c>
      <c r="OI14" s="1">
        <v>0</v>
      </c>
      <c r="OJ14" s="1">
        <v>0</v>
      </c>
      <c r="OK14" s="1">
        <v>0</v>
      </c>
      <c r="OL14" s="1">
        <v>0</v>
      </c>
      <c r="ON14" s="1">
        <v>0.99522342576896472</v>
      </c>
      <c r="OO14" s="1">
        <v>0.99051962019122997</v>
      </c>
      <c r="OP14" s="1">
        <v>0.90705632830656646</v>
      </c>
      <c r="OQ14" s="1">
        <v>0.99887743992585709</v>
      </c>
    </row>
    <row r="15" spans="1:407" s="1" customFormat="1">
      <c r="A15" s="1">
        <v>325</v>
      </c>
      <c r="B15" s="1">
        <v>500</v>
      </c>
      <c r="C15" s="1">
        <v>20</v>
      </c>
      <c r="D15" s="1" t="s">
        <v>845</v>
      </c>
      <c r="E15" s="1">
        <v>4.2113987799999988</v>
      </c>
      <c r="F15" s="1">
        <v>17.752500490445534</v>
      </c>
      <c r="G15" s="1">
        <f t="shared" si="0"/>
        <v>1.6620806260057464E-2</v>
      </c>
      <c r="H15" s="1">
        <f t="shared" si="1"/>
        <v>4.2113987799999988</v>
      </c>
      <c r="I15" s="1">
        <f t="shared" si="2"/>
        <v>4.2113987799999988</v>
      </c>
      <c r="J15" s="1">
        <f t="shared" si="3"/>
        <v>6.4790750461538439E-4</v>
      </c>
      <c r="K15" s="1">
        <f t="shared" si="4"/>
        <v>6.4790750461538439E-4</v>
      </c>
      <c r="L15" s="1">
        <f t="shared" si="5"/>
        <v>6.4790750461538439E-4</v>
      </c>
      <c r="M15" s="1">
        <v>0</v>
      </c>
      <c r="N15" s="1">
        <v>0</v>
      </c>
      <c r="O15" s="1">
        <v>0</v>
      </c>
      <c r="P15" s="1">
        <v>0</v>
      </c>
      <c r="Q15" s="1">
        <f t="shared" si="6"/>
        <v>0</v>
      </c>
      <c r="R15" s="1">
        <f t="shared" si="7"/>
        <v>0</v>
      </c>
      <c r="S15" s="1">
        <f t="shared" si="8"/>
        <v>0</v>
      </c>
      <c r="T15" s="1">
        <v>6480</v>
      </c>
      <c r="U15" s="2">
        <v>41990400</v>
      </c>
      <c r="V15" s="2">
        <f t="shared" si="9"/>
        <v>0</v>
      </c>
      <c r="W15" s="2">
        <f t="shared" si="10"/>
        <v>6480</v>
      </c>
      <c r="X15" s="2">
        <f t="shared" si="11"/>
        <v>6480</v>
      </c>
      <c r="Y15" s="2">
        <f t="shared" si="12"/>
        <v>0.99692307692307691</v>
      </c>
      <c r="Z15" s="2">
        <f t="shared" si="13"/>
        <v>0.99692307692307691</v>
      </c>
      <c r="AA15" s="2">
        <f t="shared" si="14"/>
        <v>0.99692307692307691</v>
      </c>
      <c r="AB15" s="2">
        <v>325</v>
      </c>
      <c r="AC15" s="2">
        <v>105625</v>
      </c>
      <c r="AD15" s="2"/>
      <c r="AE15" s="2">
        <v>0</v>
      </c>
      <c r="AF15" s="2">
        <v>0</v>
      </c>
      <c r="AG15" s="2">
        <v>525.14</v>
      </c>
      <c r="AH15" s="2">
        <v>279368.48800000001</v>
      </c>
      <c r="AI15" s="2">
        <v>6480</v>
      </c>
      <c r="AJ15" s="2">
        <v>0</v>
      </c>
      <c r="AK15" s="2">
        <v>0</v>
      </c>
      <c r="AL15" s="2"/>
      <c r="AM15" s="2"/>
      <c r="AN15" s="2"/>
      <c r="AO15" s="2"/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</v>
      </c>
      <c r="BA15" s="2">
        <v>1</v>
      </c>
      <c r="BB15" s="2">
        <v>1</v>
      </c>
      <c r="BC15" s="2">
        <v>1</v>
      </c>
      <c r="BD15" s="2"/>
      <c r="BE15" s="2"/>
      <c r="BF15" s="2"/>
      <c r="BG15" s="2"/>
      <c r="BH15" s="2"/>
      <c r="BI15" s="2"/>
      <c r="BJ15" s="2">
        <v>1</v>
      </c>
      <c r="BK15" s="2">
        <v>1</v>
      </c>
      <c r="BL15" s="2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f t="shared" si="15"/>
        <v>0</v>
      </c>
      <c r="BY15" s="1">
        <f t="shared" si="16"/>
        <v>1</v>
      </c>
      <c r="BZ15" s="1">
        <f t="shared" si="17"/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M15" s="1">
        <v>-52773.093153622976</v>
      </c>
      <c r="CN15" s="1">
        <v>-52773.093153622976</v>
      </c>
      <c r="CO15" s="1">
        <v>-52773.093153622976</v>
      </c>
      <c r="CP15" s="1">
        <v>-52773.093153622976</v>
      </c>
      <c r="CQ15" s="1">
        <v>-52773.093153622976</v>
      </c>
      <c r="CR15" s="1">
        <v>-52773.093153622976</v>
      </c>
      <c r="CS15" s="1">
        <v>-52773.093153622976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D15" s="1">
        <v>-1.5836029872139554E-4</v>
      </c>
      <c r="DE15" s="1">
        <v>1.4264961309413301E-6</v>
      </c>
      <c r="DF15" s="1">
        <v>-2.4184907737135268E-2</v>
      </c>
      <c r="DG15" s="1">
        <v>-1.7941626913779952E-5</v>
      </c>
      <c r="DJ15" s="1">
        <v>1.056</v>
      </c>
      <c r="DK15" s="1">
        <v>1.1679999999999999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1</v>
      </c>
      <c r="ED15" s="1">
        <v>7.516</v>
      </c>
      <c r="EE15" s="1">
        <v>105.904</v>
      </c>
      <c r="EF15" s="1">
        <v>1</v>
      </c>
      <c r="EG15" s="1">
        <v>1</v>
      </c>
      <c r="EH15" s="1">
        <v>1</v>
      </c>
      <c r="EI15" s="1">
        <v>1</v>
      </c>
      <c r="EJ15" s="1">
        <v>1</v>
      </c>
      <c r="EK15" s="1">
        <v>1</v>
      </c>
      <c r="EL15" s="1">
        <v>1</v>
      </c>
      <c r="EM15" s="1">
        <v>1</v>
      </c>
      <c r="EN15" s="1">
        <v>1</v>
      </c>
      <c r="EO15" s="1">
        <v>1</v>
      </c>
      <c r="EP15" s="1">
        <v>1</v>
      </c>
      <c r="EQ15" s="1">
        <v>1</v>
      </c>
      <c r="ER15" s="1">
        <v>1</v>
      </c>
      <c r="ES15" s="1">
        <v>1</v>
      </c>
      <c r="ET15" s="1">
        <f t="shared" si="18"/>
        <v>0</v>
      </c>
      <c r="EU15" s="1">
        <f t="shared" si="19"/>
        <v>1</v>
      </c>
      <c r="EV15" s="1">
        <f t="shared" si="20"/>
        <v>1</v>
      </c>
      <c r="EY15" s="1">
        <v>1</v>
      </c>
      <c r="EZ15" s="1">
        <v>1</v>
      </c>
      <c r="FA15" s="1">
        <v>1</v>
      </c>
      <c r="FB15" s="1">
        <v>1</v>
      </c>
      <c r="FC15" s="1">
        <v>1</v>
      </c>
      <c r="FD15" s="1">
        <v>1</v>
      </c>
      <c r="FE15" s="1">
        <v>1</v>
      </c>
      <c r="FF15" s="1">
        <v>1</v>
      </c>
      <c r="FH15" s="1">
        <v>29.375183837853015</v>
      </c>
      <c r="FI15" s="1">
        <v>-38.382206579923185</v>
      </c>
      <c r="FJ15" s="1">
        <v>-38.382206579923185</v>
      </c>
      <c r="FK15" s="1">
        <v>-38.382206579923185</v>
      </c>
      <c r="FL15" s="1">
        <v>-38.382206579923185</v>
      </c>
      <c r="FM15" s="1">
        <v>-38.382206579923185</v>
      </c>
      <c r="FN15" s="1">
        <v>-38.382206579923185</v>
      </c>
      <c r="FO15" s="1">
        <v>-38.382206579923185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Z15" s="1">
        <v>106.74579486419262</v>
      </c>
      <c r="GA15" s="1">
        <v>11394.73306105311</v>
      </c>
      <c r="GB15" s="1">
        <v>100.92490122608284</v>
      </c>
      <c r="GC15" s="1">
        <v>106.76443780523491</v>
      </c>
      <c r="GH15" s="1">
        <v>1</v>
      </c>
      <c r="GI15" s="1">
        <v>1</v>
      </c>
      <c r="GJ15" s="1">
        <v>1</v>
      </c>
      <c r="GK15" s="1">
        <v>1</v>
      </c>
      <c r="GL15" s="1">
        <v>1</v>
      </c>
      <c r="GM15" s="1">
        <v>1</v>
      </c>
      <c r="GN15" s="1">
        <v>1</v>
      </c>
      <c r="GO15" s="1">
        <v>1</v>
      </c>
      <c r="GP15" s="1">
        <v>1</v>
      </c>
      <c r="GQ15" s="1">
        <v>1</v>
      </c>
      <c r="GR15" s="1">
        <v>1</v>
      </c>
      <c r="GS15" s="1">
        <v>1</v>
      </c>
      <c r="GT15" s="1">
        <v>1</v>
      </c>
      <c r="GU15" s="1">
        <v>1</v>
      </c>
      <c r="HB15" s="1">
        <v>1</v>
      </c>
      <c r="HC15" s="1">
        <v>1</v>
      </c>
      <c r="HD15" s="1">
        <v>1</v>
      </c>
      <c r="HE15" s="1">
        <v>1</v>
      </c>
      <c r="HF15" s="1">
        <v>1</v>
      </c>
      <c r="HG15" s="1">
        <v>1</v>
      </c>
      <c r="HH15" s="1">
        <v>1</v>
      </c>
      <c r="HI15" s="1">
        <v>1</v>
      </c>
      <c r="HJ15" s="1">
        <v>1</v>
      </c>
      <c r="HK15" s="1">
        <v>1</v>
      </c>
      <c r="HL15" s="1">
        <v>1</v>
      </c>
      <c r="HM15" s="1">
        <v>1</v>
      </c>
      <c r="HN15" s="1">
        <v>1</v>
      </c>
      <c r="HO15" s="1">
        <v>1</v>
      </c>
      <c r="HP15" s="1">
        <f t="shared" si="21"/>
        <v>0</v>
      </c>
      <c r="HQ15" s="1">
        <f t="shared" si="22"/>
        <v>1</v>
      </c>
      <c r="HR15" s="1">
        <f t="shared" si="23"/>
        <v>1</v>
      </c>
      <c r="HV15" s="1">
        <v>1</v>
      </c>
      <c r="HW15" s="1">
        <v>1</v>
      </c>
      <c r="HX15" s="1">
        <v>1</v>
      </c>
      <c r="HY15" s="1">
        <v>1</v>
      </c>
      <c r="HZ15" s="1">
        <v>1</v>
      </c>
      <c r="IA15" s="1">
        <v>1</v>
      </c>
      <c r="IB15" s="1">
        <v>1</v>
      </c>
      <c r="IE15" s="1">
        <v>-55.754672515512098</v>
      </c>
      <c r="IF15" s="1">
        <v>-55.754672515512098</v>
      </c>
      <c r="IG15" s="1">
        <v>-55.754672515512098</v>
      </c>
      <c r="IH15" s="1">
        <v>-55.754672515512098</v>
      </c>
      <c r="II15" s="1">
        <v>-55.754672515512098</v>
      </c>
      <c r="IJ15" s="1">
        <v>-55.754672515512098</v>
      </c>
      <c r="IK15" s="1">
        <v>-55.754672515512098</v>
      </c>
      <c r="IN15" s="1">
        <v>0</v>
      </c>
      <c r="IO15" s="1">
        <v>0</v>
      </c>
      <c r="IP15" s="1">
        <v>0</v>
      </c>
      <c r="IQ15" s="1">
        <v>0</v>
      </c>
      <c r="IR15" s="1">
        <v>0</v>
      </c>
      <c r="IS15" s="1">
        <v>0</v>
      </c>
      <c r="IT15" s="1">
        <v>0</v>
      </c>
      <c r="IV15" s="1">
        <v>-8.3491362702591584E-4</v>
      </c>
      <c r="IW15" s="1">
        <v>5.0142209268117744E-6</v>
      </c>
      <c r="IX15" s="1">
        <v>-9.2135986775740975E-3</v>
      </c>
      <c r="IY15" s="1">
        <v>-4.129824308485297E-5</v>
      </c>
      <c r="JB15" s="1">
        <v>1</v>
      </c>
      <c r="JC15" s="1">
        <v>1</v>
      </c>
      <c r="JD15" s="1">
        <v>1</v>
      </c>
      <c r="JE15" s="1">
        <v>1</v>
      </c>
      <c r="JF15" s="1">
        <v>1</v>
      </c>
      <c r="JG15" s="1">
        <v>1</v>
      </c>
      <c r="JH15" s="1">
        <v>1</v>
      </c>
      <c r="JI15" s="1">
        <v>1</v>
      </c>
      <c r="JJ15" s="1">
        <v>1</v>
      </c>
      <c r="JK15" s="1">
        <v>1</v>
      </c>
      <c r="JL15" s="1">
        <v>1</v>
      </c>
      <c r="JM15" s="1">
        <v>1</v>
      </c>
      <c r="JN15" s="1">
        <v>1</v>
      </c>
      <c r="JO15" s="1">
        <v>1</v>
      </c>
      <c r="JP15" s="1">
        <v>1</v>
      </c>
      <c r="JQ15" s="1">
        <v>1</v>
      </c>
      <c r="JV15" s="1">
        <v>1</v>
      </c>
      <c r="JW15" s="1">
        <v>1</v>
      </c>
      <c r="JX15" s="1">
        <v>1</v>
      </c>
      <c r="JY15" s="1">
        <v>1</v>
      </c>
      <c r="JZ15" s="1">
        <v>1</v>
      </c>
      <c r="KA15" s="1">
        <v>1</v>
      </c>
      <c r="KB15" s="1">
        <v>1</v>
      </c>
      <c r="KC15" s="1">
        <v>1</v>
      </c>
      <c r="KD15" s="1">
        <v>1</v>
      </c>
      <c r="KE15" s="1">
        <v>1</v>
      </c>
      <c r="KF15" s="1">
        <v>1</v>
      </c>
      <c r="KG15" s="1">
        <v>1</v>
      </c>
      <c r="KH15" s="1">
        <v>1</v>
      </c>
      <c r="KI15" s="1">
        <v>1</v>
      </c>
      <c r="KJ15" s="1">
        <v>1</v>
      </c>
      <c r="KK15" s="1">
        <v>1</v>
      </c>
      <c r="KL15" s="1">
        <f t="shared" si="24"/>
        <v>0</v>
      </c>
      <c r="KM15" s="1">
        <f t="shared" si="25"/>
        <v>1</v>
      </c>
      <c r="KN15" s="1">
        <f t="shared" si="26"/>
        <v>1</v>
      </c>
      <c r="KQ15" s="1">
        <v>1</v>
      </c>
      <c r="KR15" s="1">
        <v>1</v>
      </c>
      <c r="KS15" s="1">
        <v>1</v>
      </c>
      <c r="KT15" s="1">
        <v>1</v>
      </c>
      <c r="KU15" s="1">
        <v>1</v>
      </c>
      <c r="KV15" s="1">
        <v>1</v>
      </c>
      <c r="KW15" s="1">
        <v>1</v>
      </c>
      <c r="KX15" s="1">
        <v>1</v>
      </c>
      <c r="KZ15" s="1">
        <v>7.8875635764307237</v>
      </c>
      <c r="LA15" s="1">
        <v>7.8875635764307237</v>
      </c>
      <c r="LB15" s="1">
        <v>7.8875635764307237</v>
      </c>
      <c r="LC15" s="1">
        <v>7.8875635764307237</v>
      </c>
      <c r="LD15" s="1">
        <v>7.8875635764307237</v>
      </c>
      <c r="LE15" s="1">
        <v>7.8875635764307237</v>
      </c>
      <c r="LF15" s="1">
        <v>7.8875635764307237</v>
      </c>
      <c r="LG15" s="1">
        <v>7.8875635764307237</v>
      </c>
      <c r="LI15" s="1">
        <v>0</v>
      </c>
      <c r="LJ15" s="1">
        <v>0</v>
      </c>
      <c r="LK15" s="1">
        <v>0</v>
      </c>
      <c r="LL15" s="1">
        <v>0</v>
      </c>
      <c r="LM15" s="1">
        <v>0</v>
      </c>
      <c r="LN15" s="1">
        <v>0</v>
      </c>
      <c r="LO15" s="1">
        <v>0</v>
      </c>
      <c r="LP15" s="1">
        <v>0</v>
      </c>
      <c r="LR15" s="1">
        <v>19.996544063826434</v>
      </c>
      <c r="LS15" s="1">
        <v>399.86179962831</v>
      </c>
      <c r="LT15" s="1">
        <v>19.979487204694234</v>
      </c>
      <c r="LU15" s="1">
        <v>19.998703984563384</v>
      </c>
      <c r="LX15" s="1">
        <v>1</v>
      </c>
      <c r="LY15" s="1">
        <v>1</v>
      </c>
      <c r="LZ15" s="1">
        <v>1</v>
      </c>
      <c r="MA15" s="1">
        <v>1</v>
      </c>
      <c r="MB15" s="1">
        <v>1</v>
      </c>
      <c r="MC15" s="1">
        <v>1</v>
      </c>
      <c r="MD15" s="1">
        <v>1</v>
      </c>
      <c r="ME15" s="1">
        <v>1</v>
      </c>
      <c r="MF15" s="1">
        <v>1</v>
      </c>
      <c r="MG15" s="1">
        <v>1</v>
      </c>
      <c r="MH15" s="1">
        <v>1</v>
      </c>
      <c r="MI15" s="1">
        <v>1</v>
      </c>
      <c r="MJ15" s="1">
        <v>1</v>
      </c>
      <c r="MK15" s="1">
        <v>1</v>
      </c>
      <c r="ML15" s="1">
        <v>1</v>
      </c>
      <c r="MM15" s="1">
        <v>1</v>
      </c>
      <c r="MR15" s="1">
        <v>1</v>
      </c>
      <c r="MS15" s="1">
        <v>1</v>
      </c>
      <c r="MT15" s="1">
        <v>1</v>
      </c>
      <c r="MU15" s="1">
        <v>1</v>
      </c>
      <c r="MV15" s="1">
        <v>1</v>
      </c>
      <c r="MW15" s="1">
        <v>1</v>
      </c>
      <c r="MX15" s="1">
        <v>1</v>
      </c>
      <c r="MY15" s="1">
        <v>1</v>
      </c>
      <c r="MZ15" s="1">
        <v>1</v>
      </c>
      <c r="NA15" s="1">
        <v>1</v>
      </c>
      <c r="NB15" s="1">
        <v>1</v>
      </c>
      <c r="NC15" s="1">
        <v>1</v>
      </c>
      <c r="ND15" s="1">
        <v>1</v>
      </c>
      <c r="NE15" s="1">
        <v>1</v>
      </c>
      <c r="NF15" s="1">
        <v>1</v>
      </c>
      <c r="NG15" s="1">
        <v>1</v>
      </c>
      <c r="NH15" s="1">
        <f t="shared" si="27"/>
        <v>0</v>
      </c>
      <c r="NI15" s="1">
        <f t="shared" si="28"/>
        <v>1</v>
      </c>
      <c r="NJ15" s="1">
        <f t="shared" si="29"/>
        <v>1</v>
      </c>
      <c r="NM15" s="1">
        <v>1</v>
      </c>
      <c r="NN15" s="1">
        <v>1</v>
      </c>
      <c r="NO15" s="1">
        <v>1</v>
      </c>
      <c r="NP15" s="1">
        <v>1</v>
      </c>
      <c r="NQ15" s="1">
        <v>1</v>
      </c>
      <c r="NR15" s="1">
        <v>1</v>
      </c>
      <c r="NS15" s="1">
        <v>1</v>
      </c>
      <c r="NT15" s="1">
        <v>1</v>
      </c>
      <c r="NV15" s="1">
        <v>1.4703419288213899E-2</v>
      </c>
      <c r="NW15" s="1">
        <v>1.4703419288213899E-2</v>
      </c>
      <c r="NX15" s="1">
        <v>1.4703419288213899E-2</v>
      </c>
      <c r="NY15" s="1">
        <v>1.4703419288213899E-2</v>
      </c>
      <c r="NZ15" s="1">
        <v>1.4703419288213899E-2</v>
      </c>
      <c r="OA15" s="1">
        <v>1.4703419288213899E-2</v>
      </c>
      <c r="OB15" s="1">
        <v>1.4703419288213899E-2</v>
      </c>
      <c r="OC15" s="1">
        <v>1.4703419288213899E-2</v>
      </c>
      <c r="OE15" s="1">
        <v>0</v>
      </c>
      <c r="OF15" s="1">
        <v>0</v>
      </c>
      <c r="OG15" s="1">
        <v>0</v>
      </c>
      <c r="OH15" s="1">
        <v>0</v>
      </c>
      <c r="OI15" s="1">
        <v>0</v>
      </c>
      <c r="OJ15" s="1">
        <v>0</v>
      </c>
      <c r="OK15" s="1">
        <v>0</v>
      </c>
      <c r="OL15" s="1">
        <v>0</v>
      </c>
      <c r="ON15" s="1">
        <v>0.99317421671363881</v>
      </c>
      <c r="OO15" s="1">
        <v>0.98646699497919077</v>
      </c>
      <c r="OP15" s="1">
        <v>0.90283468991659288</v>
      </c>
      <c r="OQ15" s="1">
        <v>0.99787298960382165</v>
      </c>
    </row>
    <row r="16" spans="1:407" s="1" customFormat="1">
      <c r="A16" s="1">
        <v>350</v>
      </c>
      <c r="B16" s="1">
        <v>500</v>
      </c>
      <c r="C16" s="1">
        <v>20</v>
      </c>
      <c r="D16" s="1" t="s">
        <v>846</v>
      </c>
      <c r="E16" s="1">
        <v>4.5725605320000051</v>
      </c>
      <c r="F16" s="1">
        <v>20.930694311166217</v>
      </c>
      <c r="G16" s="1">
        <f t="shared" si="0"/>
        <v>2.2384492362046871E-2</v>
      </c>
      <c r="H16" s="1">
        <f t="shared" si="1"/>
        <v>4.5725605320000051</v>
      </c>
      <c r="I16" s="1">
        <f t="shared" si="2"/>
        <v>4.5725605320000051</v>
      </c>
      <c r="J16" s="1">
        <f t="shared" si="3"/>
        <v>6.5322293314285787E-4</v>
      </c>
      <c r="K16" s="1">
        <f t="shared" si="4"/>
        <v>6.5322293314285787E-4</v>
      </c>
      <c r="L16" s="1">
        <f t="shared" si="5"/>
        <v>6.5322293314285787E-4</v>
      </c>
      <c r="M16" s="1">
        <v>0</v>
      </c>
      <c r="N16" s="1">
        <v>0</v>
      </c>
      <c r="O16" s="1">
        <v>0</v>
      </c>
      <c r="P16" s="1">
        <v>0</v>
      </c>
      <c r="Q16" s="1">
        <f t="shared" si="6"/>
        <v>0</v>
      </c>
      <c r="R16" s="1">
        <f t="shared" si="7"/>
        <v>0</v>
      </c>
      <c r="S16" s="1">
        <f t="shared" si="8"/>
        <v>0</v>
      </c>
      <c r="T16" s="1">
        <v>6980</v>
      </c>
      <c r="U16" s="2">
        <v>48720400</v>
      </c>
      <c r="V16" s="2">
        <f t="shared" si="9"/>
        <v>0</v>
      </c>
      <c r="W16" s="2">
        <f t="shared" si="10"/>
        <v>6980</v>
      </c>
      <c r="X16" s="2">
        <f t="shared" si="11"/>
        <v>6980</v>
      </c>
      <c r="Y16" s="2">
        <f t="shared" si="12"/>
        <v>0.99714285714285711</v>
      </c>
      <c r="Z16" s="2">
        <f t="shared" si="13"/>
        <v>0.99714285714285711</v>
      </c>
      <c r="AA16" s="2">
        <f t="shared" si="14"/>
        <v>0.99714285714285711</v>
      </c>
      <c r="AB16" s="2">
        <v>350</v>
      </c>
      <c r="AC16" s="2">
        <v>122500</v>
      </c>
      <c r="AD16" s="2"/>
      <c r="AE16" s="2">
        <v>0</v>
      </c>
      <c r="AF16" s="2">
        <v>0</v>
      </c>
      <c r="AG16" s="2">
        <v>568.16200000000003</v>
      </c>
      <c r="AH16" s="2">
        <v>327139.28200000001</v>
      </c>
      <c r="AI16" s="2">
        <v>6980</v>
      </c>
      <c r="AJ16" s="2">
        <v>0</v>
      </c>
      <c r="AK16" s="2">
        <v>0</v>
      </c>
      <c r="AL16" s="2"/>
      <c r="AM16" s="2"/>
      <c r="AN16" s="2"/>
      <c r="AO16" s="2"/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</v>
      </c>
      <c r="BA16" s="2">
        <v>1</v>
      </c>
      <c r="BB16" s="2">
        <v>1</v>
      </c>
      <c r="BC16" s="2">
        <v>1</v>
      </c>
      <c r="BD16" s="2"/>
      <c r="BE16" s="2"/>
      <c r="BF16" s="2"/>
      <c r="BG16" s="2"/>
      <c r="BH16" s="2"/>
      <c r="BI16" s="2"/>
      <c r="BJ16" s="2">
        <v>1</v>
      </c>
      <c r="BK16" s="2">
        <v>1</v>
      </c>
      <c r="BL16" s="2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f t="shared" si="15"/>
        <v>0</v>
      </c>
      <c r="BY16" s="1">
        <f t="shared" si="16"/>
        <v>1</v>
      </c>
      <c r="BZ16" s="1">
        <f t="shared" si="17"/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M16" s="1">
        <v>-44555.576592069461</v>
      </c>
      <c r="CN16" s="1">
        <v>-44555.576592069461</v>
      </c>
      <c r="CO16" s="1">
        <v>-44555.576592069461</v>
      </c>
      <c r="CP16" s="1">
        <v>-44555.576592069461</v>
      </c>
      <c r="CQ16" s="1">
        <v>-44555.576592069461</v>
      </c>
      <c r="CR16" s="1">
        <v>-44555.576592069461</v>
      </c>
      <c r="CS16" s="1">
        <v>-44555.576592069461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D16" s="1">
        <v>-1.6850875813621122E-4</v>
      </c>
      <c r="DE16" s="1">
        <v>4.6601424359892986E-7</v>
      </c>
      <c r="DF16" s="1">
        <v>-7.2787187689985124E-3</v>
      </c>
      <c r="DG16" s="1">
        <v>-4.5585740923534892E-5</v>
      </c>
      <c r="DJ16" s="1">
        <v>1.0680000000000001</v>
      </c>
      <c r="DK16" s="1">
        <v>1.208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ED16" s="1">
        <v>7.8419999999999996</v>
      </c>
      <c r="EE16" s="1">
        <v>109.146</v>
      </c>
      <c r="EF16" s="1">
        <v>1</v>
      </c>
      <c r="EG16" s="1">
        <v>1</v>
      </c>
      <c r="EH16" s="1">
        <v>1</v>
      </c>
      <c r="EI16" s="1">
        <v>1</v>
      </c>
      <c r="EJ16" s="1">
        <v>1</v>
      </c>
      <c r="EK16" s="1">
        <v>1</v>
      </c>
      <c r="EL16" s="1">
        <v>1</v>
      </c>
      <c r="EM16" s="1">
        <v>1</v>
      </c>
      <c r="EN16" s="1">
        <v>1</v>
      </c>
      <c r="EO16" s="1">
        <v>1</v>
      </c>
      <c r="EP16" s="1">
        <v>1</v>
      </c>
      <c r="EQ16" s="1">
        <v>1</v>
      </c>
      <c r="ER16" s="1">
        <v>1</v>
      </c>
      <c r="ES16" s="1">
        <v>1</v>
      </c>
      <c r="ET16" s="1">
        <f t="shared" si="18"/>
        <v>0</v>
      </c>
      <c r="EU16" s="1">
        <f t="shared" si="19"/>
        <v>1</v>
      </c>
      <c r="EV16" s="1">
        <f t="shared" si="20"/>
        <v>1</v>
      </c>
      <c r="EY16" s="1">
        <v>1</v>
      </c>
      <c r="EZ16" s="1">
        <v>1</v>
      </c>
      <c r="FA16" s="1">
        <v>1</v>
      </c>
      <c r="FB16" s="1">
        <v>1</v>
      </c>
      <c r="FC16" s="1">
        <v>1</v>
      </c>
      <c r="FD16" s="1">
        <v>1</v>
      </c>
      <c r="FE16" s="1">
        <v>1</v>
      </c>
      <c r="FF16" s="1">
        <v>1</v>
      </c>
      <c r="FH16" s="1">
        <v>29.902928593593355</v>
      </c>
      <c r="FI16" s="1">
        <v>-31.845377608645382</v>
      </c>
      <c r="FJ16" s="1">
        <v>-31.845377608645382</v>
      </c>
      <c r="FK16" s="1">
        <v>-31.845377608645382</v>
      </c>
      <c r="FL16" s="1">
        <v>-31.845377608645382</v>
      </c>
      <c r="FM16" s="1">
        <v>-31.845377608645382</v>
      </c>
      <c r="FN16" s="1">
        <v>-31.845377608645382</v>
      </c>
      <c r="FO16" s="1">
        <v>-31.845377608645382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Z16" s="1">
        <v>106.75441563834957</v>
      </c>
      <c r="GA16" s="1">
        <v>11396.505935855828</v>
      </c>
      <c r="GB16" s="1">
        <v>106.17908362744664</v>
      </c>
      <c r="GC16" s="1">
        <v>106.76210383883318</v>
      </c>
      <c r="GH16" s="1">
        <v>1</v>
      </c>
      <c r="GI16" s="1">
        <v>1</v>
      </c>
      <c r="GJ16" s="1">
        <v>1</v>
      </c>
      <c r="GK16" s="1">
        <v>1</v>
      </c>
      <c r="GL16" s="1">
        <v>1</v>
      </c>
      <c r="GM16" s="1">
        <v>1</v>
      </c>
      <c r="GN16" s="1">
        <v>1</v>
      </c>
      <c r="GO16" s="1">
        <v>1</v>
      </c>
      <c r="GP16" s="1">
        <v>1</v>
      </c>
      <c r="GQ16" s="1">
        <v>1</v>
      </c>
      <c r="GR16" s="1">
        <v>1</v>
      </c>
      <c r="GS16" s="1">
        <v>1</v>
      </c>
      <c r="GT16" s="1">
        <v>1</v>
      </c>
      <c r="GU16" s="1">
        <v>1</v>
      </c>
      <c r="HB16" s="1">
        <v>1</v>
      </c>
      <c r="HC16" s="1">
        <v>1</v>
      </c>
      <c r="HD16" s="1">
        <v>1</v>
      </c>
      <c r="HE16" s="1">
        <v>1</v>
      </c>
      <c r="HF16" s="1">
        <v>1</v>
      </c>
      <c r="HG16" s="1">
        <v>1</v>
      </c>
      <c r="HH16" s="1">
        <v>1</v>
      </c>
      <c r="HI16" s="1">
        <v>1</v>
      </c>
      <c r="HJ16" s="1">
        <v>1</v>
      </c>
      <c r="HK16" s="1">
        <v>1</v>
      </c>
      <c r="HL16" s="1">
        <v>1</v>
      </c>
      <c r="HM16" s="1">
        <v>1</v>
      </c>
      <c r="HN16" s="1">
        <v>1</v>
      </c>
      <c r="HO16" s="1">
        <v>1</v>
      </c>
      <c r="HP16" s="1">
        <f t="shared" si="21"/>
        <v>0</v>
      </c>
      <c r="HQ16" s="1">
        <f t="shared" si="22"/>
        <v>1</v>
      </c>
      <c r="HR16" s="1">
        <f t="shared" si="23"/>
        <v>1</v>
      </c>
      <c r="HV16" s="1">
        <v>1</v>
      </c>
      <c r="HW16" s="1">
        <v>1</v>
      </c>
      <c r="HX16" s="1">
        <v>1</v>
      </c>
      <c r="HY16" s="1">
        <v>1</v>
      </c>
      <c r="HZ16" s="1">
        <v>1</v>
      </c>
      <c r="IA16" s="1">
        <v>1</v>
      </c>
      <c r="IB16" s="1">
        <v>1</v>
      </c>
      <c r="IE16" s="1">
        <v>-52.419681745649029</v>
      </c>
      <c r="IF16" s="1">
        <v>-52.419681745649029</v>
      </c>
      <c r="IG16" s="1">
        <v>-52.419681745649029</v>
      </c>
      <c r="IH16" s="1">
        <v>-52.419681745649029</v>
      </c>
      <c r="II16" s="1">
        <v>-52.419681745649029</v>
      </c>
      <c r="IJ16" s="1">
        <v>-52.419681745649029</v>
      </c>
      <c r="IK16" s="1">
        <v>-52.419681745649029</v>
      </c>
      <c r="IN16" s="1">
        <v>0</v>
      </c>
      <c r="IO16" s="1">
        <v>0</v>
      </c>
      <c r="IP16" s="1">
        <v>0</v>
      </c>
      <c r="IQ16" s="1">
        <v>0</v>
      </c>
      <c r="IR16" s="1">
        <v>0</v>
      </c>
      <c r="IS16" s="1">
        <v>0</v>
      </c>
      <c r="IT16" s="1">
        <v>0</v>
      </c>
      <c r="IV16" s="1">
        <v>-1.0766337117973953E-3</v>
      </c>
      <c r="IW16" s="1">
        <v>1.7154608017024385E-5</v>
      </c>
      <c r="IX16" s="1">
        <v>-8.8532660458655599E-2</v>
      </c>
      <c r="IY16" s="1">
        <v>-1.7704775301652376E-4</v>
      </c>
      <c r="JB16" s="1">
        <v>1</v>
      </c>
      <c r="JC16" s="1">
        <v>1</v>
      </c>
      <c r="JD16" s="1">
        <v>1</v>
      </c>
      <c r="JE16" s="1">
        <v>1</v>
      </c>
      <c r="JF16" s="1">
        <v>1</v>
      </c>
      <c r="JG16" s="1">
        <v>1</v>
      </c>
      <c r="JH16" s="1">
        <v>1</v>
      </c>
      <c r="JI16" s="1">
        <v>1</v>
      </c>
      <c r="JJ16" s="1">
        <v>1</v>
      </c>
      <c r="JK16" s="1">
        <v>1</v>
      </c>
      <c r="JL16" s="1">
        <v>1</v>
      </c>
      <c r="JM16" s="1">
        <v>1</v>
      </c>
      <c r="JN16" s="1">
        <v>1</v>
      </c>
      <c r="JO16" s="1">
        <v>1</v>
      </c>
      <c r="JP16" s="1">
        <v>1</v>
      </c>
      <c r="JQ16" s="1">
        <v>1</v>
      </c>
      <c r="JV16" s="1">
        <v>1</v>
      </c>
      <c r="JW16" s="1">
        <v>1</v>
      </c>
      <c r="JX16" s="1">
        <v>1</v>
      </c>
      <c r="JY16" s="1">
        <v>1</v>
      </c>
      <c r="JZ16" s="1">
        <v>1</v>
      </c>
      <c r="KA16" s="1">
        <v>1</v>
      </c>
      <c r="KB16" s="1">
        <v>1</v>
      </c>
      <c r="KC16" s="1">
        <v>1</v>
      </c>
      <c r="KD16" s="1">
        <v>1</v>
      </c>
      <c r="KE16" s="1">
        <v>1</v>
      </c>
      <c r="KF16" s="1">
        <v>1</v>
      </c>
      <c r="KG16" s="1">
        <v>1</v>
      </c>
      <c r="KH16" s="1">
        <v>1</v>
      </c>
      <c r="KI16" s="1">
        <v>1</v>
      </c>
      <c r="KJ16" s="1">
        <v>1</v>
      </c>
      <c r="KK16" s="1">
        <v>1</v>
      </c>
      <c r="KL16" s="1">
        <f t="shared" si="24"/>
        <v>0</v>
      </c>
      <c r="KM16" s="1">
        <f t="shared" si="25"/>
        <v>1</v>
      </c>
      <c r="KN16" s="1">
        <f t="shared" si="26"/>
        <v>1</v>
      </c>
      <c r="KQ16" s="1">
        <v>1</v>
      </c>
      <c r="KR16" s="1">
        <v>1</v>
      </c>
      <c r="KS16" s="1">
        <v>1</v>
      </c>
      <c r="KT16" s="1">
        <v>1</v>
      </c>
      <c r="KU16" s="1">
        <v>1</v>
      </c>
      <c r="KV16" s="1">
        <v>1</v>
      </c>
      <c r="KW16" s="1">
        <v>1</v>
      </c>
      <c r="KX16" s="1">
        <v>1</v>
      </c>
      <c r="KZ16" s="1">
        <v>8.2029793994722713</v>
      </c>
      <c r="LA16" s="1">
        <v>8.2029793994722713</v>
      </c>
      <c r="LB16" s="1">
        <v>8.2029793994722713</v>
      </c>
      <c r="LC16" s="1">
        <v>8.2029793994722713</v>
      </c>
      <c r="LD16" s="1">
        <v>8.2029793994722713</v>
      </c>
      <c r="LE16" s="1">
        <v>8.2029793994722713</v>
      </c>
      <c r="LF16" s="1">
        <v>8.2029793994722713</v>
      </c>
      <c r="LG16" s="1">
        <v>8.2029793994722713</v>
      </c>
      <c r="LI16" s="1">
        <v>0</v>
      </c>
      <c r="LJ16" s="1">
        <v>0</v>
      </c>
      <c r="LK16" s="1">
        <v>0</v>
      </c>
      <c r="LL16" s="1">
        <v>0</v>
      </c>
      <c r="LM16" s="1">
        <v>0</v>
      </c>
      <c r="LN16" s="1">
        <v>0</v>
      </c>
      <c r="LO16" s="1">
        <v>0</v>
      </c>
      <c r="LP16" s="1">
        <v>0</v>
      </c>
      <c r="LR16" s="1">
        <v>19.994029865169054</v>
      </c>
      <c r="LS16" s="1">
        <v>399.76124295573265</v>
      </c>
      <c r="LT16" s="1">
        <v>19.928360345163899</v>
      </c>
      <c r="LU16" s="1">
        <v>19.997304286447086</v>
      </c>
      <c r="LX16" s="1">
        <v>1</v>
      </c>
      <c r="LY16" s="1">
        <v>1</v>
      </c>
      <c r="LZ16" s="1">
        <v>1</v>
      </c>
      <c r="MA16" s="1">
        <v>1</v>
      </c>
      <c r="MB16" s="1">
        <v>1</v>
      </c>
      <c r="MC16" s="1">
        <v>1</v>
      </c>
      <c r="MD16" s="1">
        <v>1</v>
      </c>
      <c r="ME16" s="1">
        <v>1</v>
      </c>
      <c r="MF16" s="1">
        <v>1</v>
      </c>
      <c r="MG16" s="1">
        <v>1</v>
      </c>
      <c r="MH16" s="1">
        <v>1</v>
      </c>
      <c r="MI16" s="1">
        <v>1</v>
      </c>
      <c r="MJ16" s="1">
        <v>1</v>
      </c>
      <c r="MK16" s="1">
        <v>1</v>
      </c>
      <c r="ML16" s="1">
        <v>1</v>
      </c>
      <c r="MM16" s="1">
        <v>1</v>
      </c>
      <c r="MR16" s="1">
        <v>1</v>
      </c>
      <c r="MS16" s="1">
        <v>1</v>
      </c>
      <c r="MT16" s="1">
        <v>1</v>
      </c>
      <c r="MU16" s="1">
        <v>1</v>
      </c>
      <c r="MV16" s="1">
        <v>1</v>
      </c>
      <c r="MW16" s="1">
        <v>1</v>
      </c>
      <c r="MX16" s="1">
        <v>1</v>
      </c>
      <c r="MY16" s="1">
        <v>1</v>
      </c>
      <c r="MZ16" s="1">
        <v>1</v>
      </c>
      <c r="NA16" s="1">
        <v>1</v>
      </c>
      <c r="NB16" s="1">
        <v>1</v>
      </c>
      <c r="NC16" s="1">
        <v>1</v>
      </c>
      <c r="ND16" s="1">
        <v>1</v>
      </c>
      <c r="NE16" s="1">
        <v>1</v>
      </c>
      <c r="NF16" s="1">
        <v>1</v>
      </c>
      <c r="NG16" s="1">
        <v>1</v>
      </c>
      <c r="NH16" s="1">
        <f t="shared" si="27"/>
        <v>0</v>
      </c>
      <c r="NI16" s="1">
        <f t="shared" si="28"/>
        <v>1</v>
      </c>
      <c r="NJ16" s="1">
        <f t="shared" si="29"/>
        <v>1</v>
      </c>
      <c r="NM16" s="1">
        <v>1</v>
      </c>
      <c r="NN16" s="1">
        <v>1</v>
      </c>
      <c r="NO16" s="1">
        <v>1</v>
      </c>
      <c r="NP16" s="1">
        <v>1</v>
      </c>
      <c r="NQ16" s="1">
        <v>1</v>
      </c>
      <c r="NR16" s="1">
        <v>1</v>
      </c>
      <c r="NS16" s="1">
        <v>1</v>
      </c>
      <c r="NT16" s="1">
        <v>1</v>
      </c>
      <c r="NV16" s="1">
        <v>1.4913290836377139E-2</v>
      </c>
      <c r="NW16" s="1">
        <v>1.4913290836377139E-2</v>
      </c>
      <c r="NX16" s="1">
        <v>1.4913290836377139E-2</v>
      </c>
      <c r="NY16" s="1">
        <v>1.4913290836377139E-2</v>
      </c>
      <c r="NZ16" s="1">
        <v>1.4913290836377139E-2</v>
      </c>
      <c r="OA16" s="1">
        <v>1.4913290836377139E-2</v>
      </c>
      <c r="OB16" s="1">
        <v>1.4913290836377139E-2</v>
      </c>
      <c r="OC16" s="1">
        <v>1.4913290836377139E-2</v>
      </c>
      <c r="OE16" s="1">
        <v>0</v>
      </c>
      <c r="OF16" s="1">
        <v>0</v>
      </c>
      <c r="OG16" s="1">
        <v>0</v>
      </c>
      <c r="OH16" s="1">
        <v>0</v>
      </c>
      <c r="OI16" s="1">
        <v>0</v>
      </c>
      <c r="OJ16" s="1">
        <v>0</v>
      </c>
      <c r="OK16" s="1">
        <v>0</v>
      </c>
      <c r="OL16" s="1">
        <v>0</v>
      </c>
      <c r="ON16" s="1">
        <v>0.99512381839300468</v>
      </c>
      <c r="OO16" s="1">
        <v>0.99041018752607002</v>
      </c>
      <c r="OP16" s="1">
        <v>0.90092951103823815</v>
      </c>
      <c r="OQ16" s="1">
        <v>0.9988620276413438</v>
      </c>
    </row>
    <row r="17" spans="1:407" s="1" customFormat="1">
      <c r="A17" s="1">
        <v>375</v>
      </c>
      <c r="B17" s="1">
        <v>500</v>
      </c>
      <c r="C17" s="1">
        <v>20</v>
      </c>
      <c r="D17" s="1" t="s">
        <v>847</v>
      </c>
      <c r="E17" s="1">
        <v>4.8762438699999979</v>
      </c>
      <c r="F17" s="1">
        <v>23.813092267316609</v>
      </c>
      <c r="G17" s="1">
        <f t="shared" si="0"/>
        <v>3.5337987604052046E-2</v>
      </c>
      <c r="H17" s="1">
        <f t="shared" si="1"/>
        <v>4.8762438699999979</v>
      </c>
      <c r="I17" s="1">
        <f t="shared" si="2"/>
        <v>4.8762438699999979</v>
      </c>
      <c r="J17" s="1">
        <f t="shared" si="3"/>
        <v>6.5016584933333301E-4</v>
      </c>
      <c r="K17" s="1">
        <f t="shared" si="4"/>
        <v>6.5016584933333301E-4</v>
      </c>
      <c r="L17" s="1">
        <f t="shared" si="5"/>
        <v>6.5016584933333301E-4</v>
      </c>
      <c r="M17" s="1">
        <v>0</v>
      </c>
      <c r="N17" s="1">
        <v>0</v>
      </c>
      <c r="O17" s="1">
        <v>0</v>
      </c>
      <c r="P17" s="1">
        <v>0</v>
      </c>
      <c r="Q17" s="1">
        <f t="shared" si="6"/>
        <v>0</v>
      </c>
      <c r="R17" s="1">
        <f t="shared" si="7"/>
        <v>0</v>
      </c>
      <c r="S17" s="1">
        <f t="shared" si="8"/>
        <v>0</v>
      </c>
      <c r="T17" s="1">
        <v>7480</v>
      </c>
      <c r="U17" s="2">
        <v>55950400</v>
      </c>
      <c r="V17" s="2">
        <f t="shared" si="9"/>
        <v>0</v>
      </c>
      <c r="W17" s="2">
        <f t="shared" si="10"/>
        <v>7480</v>
      </c>
      <c r="X17" s="2">
        <f t="shared" si="11"/>
        <v>7480</v>
      </c>
      <c r="Y17" s="2">
        <f t="shared" si="12"/>
        <v>0.99733333333333329</v>
      </c>
      <c r="Z17" s="2">
        <f t="shared" si="13"/>
        <v>0.99733333333333329</v>
      </c>
      <c r="AA17" s="2">
        <f t="shared" si="14"/>
        <v>0.99733333333333329</v>
      </c>
      <c r="AB17" s="2">
        <v>375</v>
      </c>
      <c r="AC17" s="2">
        <v>140625</v>
      </c>
      <c r="AD17" s="2"/>
      <c r="AE17" s="2">
        <v>0</v>
      </c>
      <c r="AF17" s="2">
        <v>0</v>
      </c>
      <c r="AG17" s="2">
        <v>610.54399999999998</v>
      </c>
      <c r="AH17" s="2">
        <v>377774.81199999998</v>
      </c>
      <c r="AI17" s="2">
        <v>7480</v>
      </c>
      <c r="AJ17" s="2">
        <v>0</v>
      </c>
      <c r="AK17" s="2">
        <v>0</v>
      </c>
      <c r="AL17" s="2"/>
      <c r="AM17" s="2"/>
      <c r="AN17" s="2"/>
      <c r="AO17" s="2"/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</v>
      </c>
      <c r="BA17" s="2">
        <v>1</v>
      </c>
      <c r="BB17" s="2">
        <v>1</v>
      </c>
      <c r="BC17" s="2">
        <v>1</v>
      </c>
      <c r="BD17" s="2"/>
      <c r="BE17" s="2"/>
      <c r="BF17" s="2"/>
      <c r="BG17" s="2"/>
      <c r="BH17" s="2"/>
      <c r="BI17" s="2"/>
      <c r="BJ17" s="2">
        <v>1</v>
      </c>
      <c r="BK17" s="2">
        <v>1</v>
      </c>
      <c r="BL17" s="2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f t="shared" si="15"/>
        <v>0</v>
      </c>
      <c r="BY17" s="1">
        <f t="shared" si="16"/>
        <v>1</v>
      </c>
      <c r="BZ17" s="1">
        <f t="shared" si="17"/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M17" s="1">
        <v>-49320.766264343729</v>
      </c>
      <c r="CN17" s="1">
        <v>-49320.766264343729</v>
      </c>
      <c r="CO17" s="1">
        <v>-49320.766264343729</v>
      </c>
      <c r="CP17" s="1">
        <v>-49320.766264343729</v>
      </c>
      <c r="CQ17" s="1">
        <v>-49320.766264343729</v>
      </c>
      <c r="CR17" s="1">
        <v>-49320.766264343729</v>
      </c>
      <c r="CS17" s="1">
        <v>-49320.766264343729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D17" s="1">
        <v>-3.2902980936625744E-4</v>
      </c>
      <c r="DE17" s="1">
        <v>1.2326986234921685E-5</v>
      </c>
      <c r="DF17" s="1">
        <v>-7.7631898143047037E-2</v>
      </c>
      <c r="DG17" s="1">
        <v>-2.4859338533523887E-5</v>
      </c>
      <c r="DJ17" s="1">
        <v>1.054</v>
      </c>
      <c r="DK17" s="1">
        <v>1.1659999999999999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ED17" s="1">
        <v>7.67</v>
      </c>
      <c r="EE17" s="1">
        <v>107.07</v>
      </c>
      <c r="EF17" s="1">
        <v>1</v>
      </c>
      <c r="EG17" s="1">
        <v>1</v>
      </c>
      <c r="EH17" s="1">
        <v>1</v>
      </c>
      <c r="EI17" s="1">
        <v>1</v>
      </c>
      <c r="EJ17" s="1">
        <v>1</v>
      </c>
      <c r="EK17" s="1">
        <v>1</v>
      </c>
      <c r="EL17" s="1">
        <v>1</v>
      </c>
      <c r="EM17" s="1">
        <v>1</v>
      </c>
      <c r="EN17" s="1">
        <v>1</v>
      </c>
      <c r="EO17" s="1">
        <v>1</v>
      </c>
      <c r="EP17" s="1">
        <v>1</v>
      </c>
      <c r="EQ17" s="1">
        <v>1</v>
      </c>
      <c r="ER17" s="1">
        <v>1</v>
      </c>
      <c r="ES17" s="1">
        <v>1</v>
      </c>
      <c r="ET17" s="1">
        <f t="shared" si="18"/>
        <v>0</v>
      </c>
      <c r="EU17" s="1">
        <f t="shared" si="19"/>
        <v>1</v>
      </c>
      <c r="EV17" s="1">
        <f t="shared" si="20"/>
        <v>1</v>
      </c>
      <c r="EY17" s="1">
        <v>1</v>
      </c>
      <c r="EZ17" s="1">
        <v>1</v>
      </c>
      <c r="FA17" s="1">
        <v>1</v>
      </c>
      <c r="FB17" s="1">
        <v>1</v>
      </c>
      <c r="FC17" s="1">
        <v>1</v>
      </c>
      <c r="FD17" s="1">
        <v>1</v>
      </c>
      <c r="FE17" s="1">
        <v>1</v>
      </c>
      <c r="FF17" s="1">
        <v>1</v>
      </c>
      <c r="FH17" s="1">
        <v>28.59130650135285</v>
      </c>
      <c r="FI17" s="1">
        <v>-32.990223886454444</v>
      </c>
      <c r="FJ17" s="1">
        <v>-32.990223886454444</v>
      </c>
      <c r="FK17" s="1">
        <v>-32.990223886454444</v>
      </c>
      <c r="FL17" s="1">
        <v>-32.990223886454444</v>
      </c>
      <c r="FM17" s="1">
        <v>-32.990223886454444</v>
      </c>
      <c r="FN17" s="1">
        <v>-32.990223886454444</v>
      </c>
      <c r="FO17" s="1">
        <v>-32.990223886454444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Z17" s="1">
        <v>106.73459136762672</v>
      </c>
      <c r="GA17" s="1">
        <v>11392.277129734652</v>
      </c>
      <c r="GB17" s="1">
        <v>105.8068574866837</v>
      </c>
      <c r="GC17" s="1">
        <v>106.76299671318291</v>
      </c>
      <c r="GH17" s="1">
        <v>1</v>
      </c>
      <c r="GI17" s="1">
        <v>1</v>
      </c>
      <c r="GJ17" s="1">
        <v>1</v>
      </c>
      <c r="GK17" s="1">
        <v>1</v>
      </c>
      <c r="GL17" s="1">
        <v>1</v>
      </c>
      <c r="GM17" s="1">
        <v>1</v>
      </c>
      <c r="GN17" s="1">
        <v>1</v>
      </c>
      <c r="GO17" s="1">
        <v>1</v>
      </c>
      <c r="GP17" s="1">
        <v>1</v>
      </c>
      <c r="GQ17" s="1">
        <v>1</v>
      </c>
      <c r="GR17" s="1">
        <v>1</v>
      </c>
      <c r="GS17" s="1">
        <v>1</v>
      </c>
      <c r="GT17" s="1">
        <v>1</v>
      </c>
      <c r="GU17" s="1">
        <v>1</v>
      </c>
      <c r="HB17" s="1">
        <v>1</v>
      </c>
      <c r="HC17" s="1">
        <v>1</v>
      </c>
      <c r="HD17" s="1">
        <v>1</v>
      </c>
      <c r="HE17" s="1">
        <v>1</v>
      </c>
      <c r="HF17" s="1">
        <v>1</v>
      </c>
      <c r="HG17" s="1">
        <v>1</v>
      </c>
      <c r="HH17" s="1">
        <v>1</v>
      </c>
      <c r="HI17" s="1">
        <v>1</v>
      </c>
      <c r="HJ17" s="1">
        <v>1</v>
      </c>
      <c r="HK17" s="1">
        <v>1</v>
      </c>
      <c r="HL17" s="1">
        <v>1</v>
      </c>
      <c r="HM17" s="1">
        <v>1</v>
      </c>
      <c r="HN17" s="1">
        <v>1</v>
      </c>
      <c r="HO17" s="1">
        <v>1</v>
      </c>
      <c r="HP17" s="1">
        <f t="shared" si="21"/>
        <v>0</v>
      </c>
      <c r="HQ17" s="1">
        <f t="shared" si="22"/>
        <v>1</v>
      </c>
      <c r="HR17" s="1">
        <f t="shared" si="23"/>
        <v>1</v>
      </c>
      <c r="HV17" s="1">
        <v>1</v>
      </c>
      <c r="HW17" s="1">
        <v>1</v>
      </c>
      <c r="HX17" s="1">
        <v>1</v>
      </c>
      <c r="HY17" s="1">
        <v>1</v>
      </c>
      <c r="HZ17" s="1">
        <v>1</v>
      </c>
      <c r="IA17" s="1">
        <v>1</v>
      </c>
      <c r="IB17" s="1">
        <v>1</v>
      </c>
      <c r="IE17" s="1">
        <v>-52.231163168025553</v>
      </c>
      <c r="IF17" s="1">
        <v>-52.231163168025553</v>
      </c>
      <c r="IG17" s="1">
        <v>-52.231163168025553</v>
      </c>
      <c r="IH17" s="1">
        <v>-52.231163168025553</v>
      </c>
      <c r="II17" s="1">
        <v>-52.231163168025553</v>
      </c>
      <c r="IJ17" s="1">
        <v>-52.231163168025553</v>
      </c>
      <c r="IK17" s="1">
        <v>-52.231163168025553</v>
      </c>
      <c r="IN17" s="1">
        <v>0</v>
      </c>
      <c r="IO17" s="1">
        <v>0</v>
      </c>
      <c r="IP17" s="1">
        <v>0</v>
      </c>
      <c r="IQ17" s="1">
        <v>0</v>
      </c>
      <c r="IR17" s="1">
        <v>0</v>
      </c>
      <c r="IS17" s="1">
        <v>0</v>
      </c>
      <c r="IT17" s="1">
        <v>0</v>
      </c>
      <c r="IV17" s="1">
        <v>-1.2803672986880486E-3</v>
      </c>
      <c r="IW17" s="1">
        <v>8.0653936695282365E-6</v>
      </c>
      <c r="IX17" s="1">
        <v>-2.3098925327078135E-2</v>
      </c>
      <c r="IY17" s="1">
        <v>-1.2946967288307576E-4</v>
      </c>
      <c r="JB17" s="1">
        <v>1</v>
      </c>
      <c r="JC17" s="1">
        <v>1</v>
      </c>
      <c r="JD17" s="1">
        <v>1</v>
      </c>
      <c r="JE17" s="1">
        <v>1</v>
      </c>
      <c r="JF17" s="1">
        <v>1</v>
      </c>
      <c r="JG17" s="1">
        <v>1</v>
      </c>
      <c r="JH17" s="1">
        <v>1</v>
      </c>
      <c r="JI17" s="1">
        <v>1</v>
      </c>
      <c r="JJ17" s="1">
        <v>1</v>
      </c>
      <c r="JK17" s="1">
        <v>1</v>
      </c>
      <c r="JL17" s="1">
        <v>1</v>
      </c>
      <c r="JM17" s="1">
        <v>1</v>
      </c>
      <c r="JN17" s="1">
        <v>1</v>
      </c>
      <c r="JO17" s="1">
        <v>1</v>
      </c>
      <c r="JP17" s="1">
        <v>1</v>
      </c>
      <c r="JQ17" s="1">
        <v>1</v>
      </c>
      <c r="JV17" s="1">
        <v>1</v>
      </c>
      <c r="JW17" s="1">
        <v>1</v>
      </c>
      <c r="JX17" s="1">
        <v>1</v>
      </c>
      <c r="JY17" s="1">
        <v>1</v>
      </c>
      <c r="JZ17" s="1">
        <v>1</v>
      </c>
      <c r="KA17" s="1">
        <v>1</v>
      </c>
      <c r="KB17" s="1">
        <v>1</v>
      </c>
      <c r="KC17" s="1">
        <v>1</v>
      </c>
      <c r="KD17" s="1">
        <v>1</v>
      </c>
      <c r="KE17" s="1">
        <v>1</v>
      </c>
      <c r="KF17" s="1">
        <v>1</v>
      </c>
      <c r="KG17" s="1">
        <v>1</v>
      </c>
      <c r="KH17" s="1">
        <v>1</v>
      </c>
      <c r="KI17" s="1">
        <v>1</v>
      </c>
      <c r="KJ17" s="1">
        <v>1</v>
      </c>
      <c r="KK17" s="1">
        <v>1</v>
      </c>
      <c r="KL17" s="1">
        <f t="shared" si="24"/>
        <v>0</v>
      </c>
      <c r="KM17" s="1">
        <f t="shared" si="25"/>
        <v>1</v>
      </c>
      <c r="KN17" s="1">
        <f t="shared" si="26"/>
        <v>1</v>
      </c>
      <c r="KQ17" s="1">
        <v>1</v>
      </c>
      <c r="KR17" s="1">
        <v>1</v>
      </c>
      <c r="KS17" s="1">
        <v>1</v>
      </c>
      <c r="KT17" s="1">
        <v>1</v>
      </c>
      <c r="KU17" s="1">
        <v>1</v>
      </c>
      <c r="KV17" s="1">
        <v>1</v>
      </c>
      <c r="KW17" s="1">
        <v>1</v>
      </c>
      <c r="KX17" s="1">
        <v>1</v>
      </c>
      <c r="KZ17" s="1">
        <v>8.2772612971644648</v>
      </c>
      <c r="LA17" s="1">
        <v>8.2772612971644648</v>
      </c>
      <c r="LB17" s="1">
        <v>8.2772612971644648</v>
      </c>
      <c r="LC17" s="1">
        <v>8.2772612971644648</v>
      </c>
      <c r="LD17" s="1">
        <v>8.2772612971644648</v>
      </c>
      <c r="LE17" s="1">
        <v>8.2772612971644648</v>
      </c>
      <c r="LF17" s="1">
        <v>8.2772612971644648</v>
      </c>
      <c r="LG17" s="1">
        <v>8.2772612971644648</v>
      </c>
      <c r="LI17" s="1">
        <v>0</v>
      </c>
      <c r="LJ17" s="1">
        <v>0</v>
      </c>
      <c r="LK17" s="1">
        <v>0</v>
      </c>
      <c r="LL17" s="1">
        <v>0</v>
      </c>
      <c r="LM17" s="1">
        <v>0</v>
      </c>
      <c r="LN17" s="1">
        <v>0</v>
      </c>
      <c r="LO17" s="1">
        <v>0</v>
      </c>
      <c r="LP17" s="1">
        <v>0</v>
      </c>
      <c r="LR17" s="1">
        <v>19.993762066716002</v>
      </c>
      <c r="LS17" s="1">
        <v>399.75053898571417</v>
      </c>
      <c r="LT17" s="1">
        <v>19.966377817199774</v>
      </c>
      <c r="LU17" s="1">
        <v>19.997697722931761</v>
      </c>
      <c r="LX17" s="1">
        <v>1</v>
      </c>
      <c r="LY17" s="1">
        <v>1</v>
      </c>
      <c r="LZ17" s="1">
        <v>1</v>
      </c>
      <c r="MA17" s="1">
        <v>1</v>
      </c>
      <c r="MB17" s="1">
        <v>1</v>
      </c>
      <c r="MC17" s="1">
        <v>1</v>
      </c>
      <c r="MD17" s="1">
        <v>1</v>
      </c>
      <c r="ME17" s="1">
        <v>1</v>
      </c>
      <c r="MF17" s="1">
        <v>1</v>
      </c>
      <c r="MG17" s="1">
        <v>1</v>
      </c>
      <c r="MH17" s="1">
        <v>1</v>
      </c>
      <c r="MI17" s="1">
        <v>1</v>
      </c>
      <c r="MJ17" s="1">
        <v>1</v>
      </c>
      <c r="MK17" s="1">
        <v>1</v>
      </c>
      <c r="ML17" s="1">
        <v>1</v>
      </c>
      <c r="MM17" s="1">
        <v>1</v>
      </c>
      <c r="MR17" s="1">
        <v>1</v>
      </c>
      <c r="MS17" s="1">
        <v>1</v>
      </c>
      <c r="MT17" s="1">
        <v>1</v>
      </c>
      <c r="MU17" s="1">
        <v>1</v>
      </c>
      <c r="MV17" s="1">
        <v>1</v>
      </c>
      <c r="MW17" s="1">
        <v>1</v>
      </c>
      <c r="MX17" s="1">
        <v>1</v>
      </c>
      <c r="MY17" s="1">
        <v>1</v>
      </c>
      <c r="MZ17" s="1">
        <v>1</v>
      </c>
      <c r="NA17" s="1">
        <v>1</v>
      </c>
      <c r="NB17" s="1">
        <v>1</v>
      </c>
      <c r="NC17" s="1">
        <v>1</v>
      </c>
      <c r="ND17" s="1">
        <v>1</v>
      </c>
      <c r="NE17" s="1">
        <v>1</v>
      </c>
      <c r="NF17" s="1">
        <v>1</v>
      </c>
      <c r="NG17" s="1">
        <v>1</v>
      </c>
      <c r="NH17" s="1">
        <f t="shared" si="27"/>
        <v>0</v>
      </c>
      <c r="NI17" s="1">
        <f t="shared" si="28"/>
        <v>1</v>
      </c>
      <c r="NJ17" s="1">
        <f t="shared" si="29"/>
        <v>1</v>
      </c>
      <c r="NM17" s="1">
        <v>1</v>
      </c>
      <c r="NN17" s="1">
        <v>1</v>
      </c>
      <c r="NO17" s="1">
        <v>1</v>
      </c>
      <c r="NP17" s="1">
        <v>1</v>
      </c>
      <c r="NQ17" s="1">
        <v>1</v>
      </c>
      <c r="NR17" s="1">
        <v>1</v>
      </c>
      <c r="NS17" s="1">
        <v>1</v>
      </c>
      <c r="NT17" s="1">
        <v>1</v>
      </c>
      <c r="NV17" s="1">
        <v>1.7717052337951542E-2</v>
      </c>
      <c r="NW17" s="1">
        <v>1.7717052337951542E-2</v>
      </c>
      <c r="NX17" s="1">
        <v>1.7717052337951542E-2</v>
      </c>
      <c r="NY17" s="1">
        <v>1.7717052337951542E-2</v>
      </c>
      <c r="NZ17" s="1">
        <v>1.7717052337951542E-2</v>
      </c>
      <c r="OA17" s="1">
        <v>1.7717052337951542E-2</v>
      </c>
      <c r="OB17" s="1">
        <v>1.7717052337951542E-2</v>
      </c>
      <c r="OC17" s="1">
        <v>1.7717052337951542E-2</v>
      </c>
      <c r="OE17" s="1">
        <v>0</v>
      </c>
      <c r="OF17" s="1">
        <v>0</v>
      </c>
      <c r="OG17" s="1">
        <v>0</v>
      </c>
      <c r="OH17" s="1">
        <v>0</v>
      </c>
      <c r="OI17" s="1">
        <v>0</v>
      </c>
      <c r="OJ17" s="1">
        <v>0</v>
      </c>
      <c r="OK17" s="1">
        <v>0</v>
      </c>
      <c r="OL17" s="1">
        <v>0</v>
      </c>
      <c r="ON17" s="1">
        <v>0.99370890021806013</v>
      </c>
      <c r="OO17" s="1">
        <v>0.98748107566979226</v>
      </c>
      <c r="OP17" s="1">
        <v>0.938290810158526</v>
      </c>
      <c r="OQ17" s="1">
        <v>0.99679298802971894</v>
      </c>
    </row>
    <row r="18" spans="1:407" s="1" customFormat="1">
      <c r="A18" s="1">
        <v>400</v>
      </c>
      <c r="B18" s="1">
        <v>500</v>
      </c>
      <c r="C18" s="1">
        <v>20</v>
      </c>
      <c r="D18" s="1" t="s">
        <v>848</v>
      </c>
      <c r="E18" s="1">
        <v>5.3312503739999997</v>
      </c>
      <c r="F18" s="1">
        <v>28.454788796899916</v>
      </c>
      <c r="G18" s="1">
        <f t="shared" si="0"/>
        <v>3.2558246624777354E-2</v>
      </c>
      <c r="H18" s="1">
        <f t="shared" si="1"/>
        <v>5.3312503739999997</v>
      </c>
      <c r="I18" s="1">
        <f t="shared" si="2"/>
        <v>5.3312503739999997</v>
      </c>
      <c r="J18" s="1">
        <f t="shared" si="3"/>
        <v>6.6640629674999993E-4</v>
      </c>
      <c r="K18" s="1">
        <f t="shared" si="4"/>
        <v>6.6640629674999993E-4</v>
      </c>
      <c r="L18" s="1">
        <f t="shared" si="5"/>
        <v>6.6640629674999993E-4</v>
      </c>
      <c r="M18" s="1">
        <v>0</v>
      </c>
      <c r="N18" s="1">
        <v>0</v>
      </c>
      <c r="O18" s="1">
        <v>0</v>
      </c>
      <c r="P18" s="1">
        <v>0</v>
      </c>
      <c r="Q18" s="1">
        <f t="shared" si="6"/>
        <v>0</v>
      </c>
      <c r="R18" s="1">
        <f t="shared" si="7"/>
        <v>0</v>
      </c>
      <c r="S18" s="1">
        <f t="shared" si="8"/>
        <v>0</v>
      </c>
      <c r="T18" s="1">
        <v>7980</v>
      </c>
      <c r="U18" s="2">
        <v>63680400</v>
      </c>
      <c r="V18" s="2">
        <f t="shared" si="9"/>
        <v>0</v>
      </c>
      <c r="W18" s="2">
        <f t="shared" si="10"/>
        <v>7980</v>
      </c>
      <c r="X18" s="2">
        <f t="shared" si="11"/>
        <v>7980</v>
      </c>
      <c r="Y18" s="2">
        <f t="shared" si="12"/>
        <v>0.99750000000000005</v>
      </c>
      <c r="Z18" s="2">
        <f t="shared" si="13"/>
        <v>0.99750000000000005</v>
      </c>
      <c r="AA18" s="2">
        <f t="shared" si="14"/>
        <v>0.99750000000000005</v>
      </c>
      <c r="AB18" s="2">
        <v>400</v>
      </c>
      <c r="AC18" s="2">
        <v>160000</v>
      </c>
      <c r="AD18" s="2"/>
      <c r="AE18" s="2">
        <v>0</v>
      </c>
      <c r="AF18" s="2">
        <v>0</v>
      </c>
      <c r="AG18" s="2">
        <v>654.48599999999999</v>
      </c>
      <c r="AH18" s="2">
        <v>434061.386</v>
      </c>
      <c r="AI18" s="2">
        <v>7980</v>
      </c>
      <c r="AJ18" s="2">
        <v>0</v>
      </c>
      <c r="AK18" s="2">
        <v>0</v>
      </c>
      <c r="AL18" s="2"/>
      <c r="AM18" s="2"/>
      <c r="AN18" s="2"/>
      <c r="AO18" s="2"/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</v>
      </c>
      <c r="BA18" s="2">
        <v>1</v>
      </c>
      <c r="BB18" s="2">
        <v>1</v>
      </c>
      <c r="BC18" s="2">
        <v>1</v>
      </c>
      <c r="BD18" s="2"/>
      <c r="BE18" s="2"/>
      <c r="BF18" s="2"/>
      <c r="BG18" s="2"/>
      <c r="BH18" s="2"/>
      <c r="BI18" s="2"/>
      <c r="BJ18" s="2">
        <v>1</v>
      </c>
      <c r="BK18" s="2">
        <v>1</v>
      </c>
      <c r="BL18" s="2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f t="shared" si="15"/>
        <v>0</v>
      </c>
      <c r="BY18" s="1">
        <f t="shared" si="16"/>
        <v>1</v>
      </c>
      <c r="BZ18" s="1">
        <f t="shared" si="17"/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M18" s="1">
        <v>-53095.990778889791</v>
      </c>
      <c r="CN18" s="1">
        <v>-53095.990778889791</v>
      </c>
      <c r="CO18" s="1">
        <v>-53095.990778889791</v>
      </c>
      <c r="CP18" s="1">
        <v>-53095.990778889791</v>
      </c>
      <c r="CQ18" s="1">
        <v>-53095.990778889791</v>
      </c>
      <c r="CR18" s="1">
        <v>-53095.990778889791</v>
      </c>
      <c r="CS18" s="1">
        <v>-53095.990778889791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D18" s="1">
        <v>-1.9302521908811995E-4</v>
      </c>
      <c r="DE18" s="1">
        <v>1.7125371553885644E-6</v>
      </c>
      <c r="DF18" s="1">
        <v>-1.4540675745574693E-2</v>
      </c>
      <c r="DG18" s="1">
        <v>-3.9063547519230761E-5</v>
      </c>
      <c r="DJ18" s="1">
        <v>1.0660000000000001</v>
      </c>
      <c r="DK18" s="1">
        <v>1.21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ED18" s="1">
        <v>7.484</v>
      </c>
      <c r="EE18" s="1">
        <v>110.504</v>
      </c>
      <c r="EF18" s="1">
        <v>1</v>
      </c>
      <c r="EG18" s="1">
        <v>1</v>
      </c>
      <c r="EH18" s="1">
        <v>1</v>
      </c>
      <c r="EI18" s="1">
        <v>1</v>
      </c>
      <c r="EJ18" s="1">
        <v>1</v>
      </c>
      <c r="EK18" s="1">
        <v>1</v>
      </c>
      <c r="EL18" s="1">
        <v>1</v>
      </c>
      <c r="EM18" s="1">
        <v>1</v>
      </c>
      <c r="EN18" s="1">
        <v>1</v>
      </c>
      <c r="EO18" s="1">
        <v>1</v>
      </c>
      <c r="EP18" s="1">
        <v>1</v>
      </c>
      <c r="EQ18" s="1">
        <v>1</v>
      </c>
      <c r="ER18" s="1">
        <v>1</v>
      </c>
      <c r="ES18" s="1">
        <v>1</v>
      </c>
      <c r="ET18" s="1">
        <f t="shared" si="18"/>
        <v>0</v>
      </c>
      <c r="EU18" s="1">
        <f t="shared" si="19"/>
        <v>1</v>
      </c>
      <c r="EV18" s="1">
        <f t="shared" si="20"/>
        <v>1</v>
      </c>
      <c r="EY18" s="1">
        <v>1</v>
      </c>
      <c r="EZ18" s="1">
        <v>1</v>
      </c>
      <c r="FA18" s="1">
        <v>1</v>
      </c>
      <c r="FB18" s="1">
        <v>1</v>
      </c>
      <c r="FC18" s="1">
        <v>1</v>
      </c>
      <c r="FD18" s="1">
        <v>1</v>
      </c>
      <c r="FE18" s="1">
        <v>1</v>
      </c>
      <c r="FF18" s="1">
        <v>1</v>
      </c>
      <c r="FH18" s="1">
        <v>26.963169197177738</v>
      </c>
      <c r="FI18" s="1">
        <v>-35.869833411720229</v>
      </c>
      <c r="FJ18" s="1">
        <v>-35.869833411720229</v>
      </c>
      <c r="FK18" s="1">
        <v>-35.869833411720229</v>
      </c>
      <c r="FL18" s="1">
        <v>-35.869833411720229</v>
      </c>
      <c r="FM18" s="1">
        <v>-35.869833411720229</v>
      </c>
      <c r="FN18" s="1">
        <v>-35.869833411720229</v>
      </c>
      <c r="FO18" s="1">
        <v>-35.869833411720229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Z18" s="1">
        <v>106.75011922617985</v>
      </c>
      <c r="GA18" s="1">
        <v>11395.592120320949</v>
      </c>
      <c r="GB18" s="1">
        <v>105.62719300896545</v>
      </c>
      <c r="GC18" s="1">
        <v>106.76341348167384</v>
      </c>
      <c r="GH18" s="1">
        <v>1</v>
      </c>
      <c r="GI18" s="1">
        <v>1</v>
      </c>
      <c r="GJ18" s="1">
        <v>1</v>
      </c>
      <c r="GK18" s="1">
        <v>1</v>
      </c>
      <c r="GL18" s="1">
        <v>1</v>
      </c>
      <c r="GM18" s="1">
        <v>1</v>
      </c>
      <c r="GN18" s="1">
        <v>1</v>
      </c>
      <c r="GO18" s="1">
        <v>1</v>
      </c>
      <c r="GP18" s="1">
        <v>1</v>
      </c>
      <c r="GQ18" s="1">
        <v>1</v>
      </c>
      <c r="GR18" s="1">
        <v>1</v>
      </c>
      <c r="GS18" s="1">
        <v>1</v>
      </c>
      <c r="GT18" s="1">
        <v>1</v>
      </c>
      <c r="GU18" s="1">
        <v>1</v>
      </c>
      <c r="HB18" s="1">
        <v>1</v>
      </c>
      <c r="HC18" s="1">
        <v>1</v>
      </c>
      <c r="HD18" s="1">
        <v>1</v>
      </c>
      <c r="HE18" s="1">
        <v>1</v>
      </c>
      <c r="HF18" s="1">
        <v>1</v>
      </c>
      <c r="HG18" s="1">
        <v>1</v>
      </c>
      <c r="HH18" s="1">
        <v>1</v>
      </c>
      <c r="HI18" s="1">
        <v>1</v>
      </c>
      <c r="HJ18" s="1">
        <v>1</v>
      </c>
      <c r="HK18" s="1">
        <v>1</v>
      </c>
      <c r="HL18" s="1">
        <v>1</v>
      </c>
      <c r="HM18" s="1">
        <v>1</v>
      </c>
      <c r="HN18" s="1">
        <v>1</v>
      </c>
      <c r="HO18" s="1">
        <v>1</v>
      </c>
      <c r="HP18" s="1">
        <f t="shared" si="21"/>
        <v>0</v>
      </c>
      <c r="HQ18" s="1">
        <f t="shared" si="22"/>
        <v>1</v>
      </c>
      <c r="HR18" s="1">
        <f t="shared" si="23"/>
        <v>1</v>
      </c>
      <c r="HV18" s="1">
        <v>1</v>
      </c>
      <c r="HW18" s="1">
        <v>1</v>
      </c>
      <c r="HX18" s="1">
        <v>1</v>
      </c>
      <c r="HY18" s="1">
        <v>1</v>
      </c>
      <c r="HZ18" s="1">
        <v>1</v>
      </c>
      <c r="IA18" s="1">
        <v>1</v>
      </c>
      <c r="IB18" s="1">
        <v>1</v>
      </c>
      <c r="IE18" s="1">
        <v>-53.044786321213351</v>
      </c>
      <c r="IF18" s="1">
        <v>-53.044786321213351</v>
      </c>
      <c r="IG18" s="1">
        <v>-53.044786321213351</v>
      </c>
      <c r="IH18" s="1">
        <v>-53.044786321213351</v>
      </c>
      <c r="II18" s="1">
        <v>-53.044786321213351</v>
      </c>
      <c r="IJ18" s="1">
        <v>-53.044786321213351</v>
      </c>
      <c r="IK18" s="1">
        <v>-53.044786321213351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V18" s="1">
        <v>-6.7405082572478394E-4</v>
      </c>
      <c r="IW18" s="1">
        <v>6.0980495884610203E-6</v>
      </c>
      <c r="IX18" s="1">
        <v>-2.1299432773819404E-2</v>
      </c>
      <c r="IY18" s="1">
        <v>-5.2770135743784863E-5</v>
      </c>
      <c r="JB18" s="1">
        <v>1</v>
      </c>
      <c r="JC18" s="1">
        <v>1</v>
      </c>
      <c r="JD18" s="1">
        <v>1</v>
      </c>
      <c r="JE18" s="1">
        <v>1</v>
      </c>
      <c r="JF18" s="1">
        <v>1</v>
      </c>
      <c r="JG18" s="1">
        <v>1</v>
      </c>
      <c r="JH18" s="1">
        <v>1</v>
      </c>
      <c r="JI18" s="1">
        <v>1</v>
      </c>
      <c r="JJ18" s="1">
        <v>1</v>
      </c>
      <c r="JK18" s="1">
        <v>1</v>
      </c>
      <c r="JL18" s="1">
        <v>1</v>
      </c>
      <c r="JM18" s="1">
        <v>1</v>
      </c>
      <c r="JN18" s="1">
        <v>1</v>
      </c>
      <c r="JO18" s="1">
        <v>1</v>
      </c>
      <c r="JP18" s="1">
        <v>1</v>
      </c>
      <c r="JQ18" s="1">
        <v>1</v>
      </c>
      <c r="JV18" s="1">
        <v>1</v>
      </c>
      <c r="JW18" s="1">
        <v>1</v>
      </c>
      <c r="JX18" s="1">
        <v>1</v>
      </c>
      <c r="JY18" s="1">
        <v>1</v>
      </c>
      <c r="JZ18" s="1">
        <v>1</v>
      </c>
      <c r="KA18" s="1">
        <v>1</v>
      </c>
      <c r="KB18" s="1">
        <v>1</v>
      </c>
      <c r="KC18" s="1">
        <v>1</v>
      </c>
      <c r="KD18" s="1">
        <v>1</v>
      </c>
      <c r="KE18" s="1">
        <v>1</v>
      </c>
      <c r="KF18" s="1">
        <v>1</v>
      </c>
      <c r="KG18" s="1">
        <v>1</v>
      </c>
      <c r="KH18" s="1">
        <v>1</v>
      </c>
      <c r="KI18" s="1">
        <v>1</v>
      </c>
      <c r="KJ18" s="1">
        <v>1</v>
      </c>
      <c r="KK18" s="1">
        <v>1</v>
      </c>
      <c r="KL18" s="1">
        <f t="shared" si="24"/>
        <v>0</v>
      </c>
      <c r="KM18" s="1">
        <f t="shared" si="25"/>
        <v>1</v>
      </c>
      <c r="KN18" s="1">
        <f t="shared" si="26"/>
        <v>1</v>
      </c>
      <c r="KQ18" s="1">
        <v>1</v>
      </c>
      <c r="KR18" s="1">
        <v>1</v>
      </c>
      <c r="KS18" s="1">
        <v>1</v>
      </c>
      <c r="KT18" s="1">
        <v>1</v>
      </c>
      <c r="KU18" s="1">
        <v>1</v>
      </c>
      <c r="KV18" s="1">
        <v>1</v>
      </c>
      <c r="KW18" s="1">
        <v>1</v>
      </c>
      <c r="KX18" s="1">
        <v>1</v>
      </c>
      <c r="KZ18" s="1">
        <v>8.1152615828050063</v>
      </c>
      <c r="LA18" s="1">
        <v>8.1152615828050063</v>
      </c>
      <c r="LB18" s="1">
        <v>8.1152615828050063</v>
      </c>
      <c r="LC18" s="1">
        <v>8.1152615828050063</v>
      </c>
      <c r="LD18" s="1">
        <v>8.1152615828050063</v>
      </c>
      <c r="LE18" s="1">
        <v>8.1152615828050063</v>
      </c>
      <c r="LF18" s="1">
        <v>8.1152615828050063</v>
      </c>
      <c r="LG18" s="1">
        <v>8.1152615828050063</v>
      </c>
      <c r="LI18" s="1">
        <v>0</v>
      </c>
      <c r="LJ18" s="1">
        <v>0</v>
      </c>
      <c r="LK18" s="1">
        <v>0</v>
      </c>
      <c r="LL18" s="1">
        <v>0</v>
      </c>
      <c r="LM18" s="1">
        <v>0</v>
      </c>
      <c r="LN18" s="1">
        <v>0</v>
      </c>
      <c r="LO18" s="1">
        <v>0</v>
      </c>
      <c r="LP18" s="1">
        <v>0</v>
      </c>
      <c r="LR18" s="1">
        <v>19.996141871744481</v>
      </c>
      <c r="LS18" s="1">
        <v>399.84570497024515</v>
      </c>
      <c r="LT18" s="1">
        <v>19.967833150770375</v>
      </c>
      <c r="LU18" s="1">
        <v>19.998534180045581</v>
      </c>
      <c r="LX18" s="1">
        <v>1</v>
      </c>
      <c r="LY18" s="1">
        <v>1</v>
      </c>
      <c r="LZ18" s="1">
        <v>1</v>
      </c>
      <c r="MA18" s="1">
        <v>1</v>
      </c>
      <c r="MB18" s="1">
        <v>1</v>
      </c>
      <c r="MC18" s="1">
        <v>1</v>
      </c>
      <c r="MD18" s="1">
        <v>1</v>
      </c>
      <c r="ME18" s="1">
        <v>1</v>
      </c>
      <c r="MF18" s="1">
        <v>1</v>
      </c>
      <c r="MG18" s="1">
        <v>1</v>
      </c>
      <c r="MH18" s="1">
        <v>1</v>
      </c>
      <c r="MI18" s="1">
        <v>1</v>
      </c>
      <c r="MJ18" s="1">
        <v>1</v>
      </c>
      <c r="MK18" s="1">
        <v>1</v>
      </c>
      <c r="ML18" s="1">
        <v>1</v>
      </c>
      <c r="MM18" s="1">
        <v>1</v>
      </c>
      <c r="MR18" s="1">
        <v>1</v>
      </c>
      <c r="MS18" s="1">
        <v>1</v>
      </c>
      <c r="MT18" s="1">
        <v>1</v>
      </c>
      <c r="MU18" s="1">
        <v>1</v>
      </c>
      <c r="MV18" s="1">
        <v>1</v>
      </c>
      <c r="MW18" s="1">
        <v>1</v>
      </c>
      <c r="MX18" s="1">
        <v>1</v>
      </c>
      <c r="MY18" s="1">
        <v>1</v>
      </c>
      <c r="MZ18" s="1">
        <v>1</v>
      </c>
      <c r="NA18" s="1">
        <v>1</v>
      </c>
      <c r="NB18" s="1">
        <v>1</v>
      </c>
      <c r="NC18" s="1">
        <v>1</v>
      </c>
      <c r="ND18" s="1">
        <v>1</v>
      </c>
      <c r="NE18" s="1">
        <v>1</v>
      </c>
      <c r="NF18" s="1">
        <v>1</v>
      </c>
      <c r="NG18" s="1">
        <v>1</v>
      </c>
      <c r="NH18" s="1">
        <f t="shared" si="27"/>
        <v>0</v>
      </c>
      <c r="NI18" s="1">
        <f t="shared" si="28"/>
        <v>1</v>
      </c>
      <c r="NJ18" s="1">
        <f t="shared" si="29"/>
        <v>1</v>
      </c>
      <c r="NM18" s="1">
        <v>1</v>
      </c>
      <c r="NN18" s="1">
        <v>1</v>
      </c>
      <c r="NO18" s="1">
        <v>1</v>
      </c>
      <c r="NP18" s="1">
        <v>1</v>
      </c>
      <c r="NQ18" s="1">
        <v>1</v>
      </c>
      <c r="NR18" s="1">
        <v>1</v>
      </c>
      <c r="NS18" s="1">
        <v>1</v>
      </c>
      <c r="NT18" s="1">
        <v>1</v>
      </c>
      <c r="NV18" s="1">
        <v>1.3039680477097547E-2</v>
      </c>
      <c r="NW18" s="1">
        <v>1.3039680477097547E-2</v>
      </c>
      <c r="NX18" s="1">
        <v>1.3039680477097547E-2</v>
      </c>
      <c r="NY18" s="1">
        <v>1.3039680477097547E-2</v>
      </c>
      <c r="NZ18" s="1">
        <v>1.3039680477097547E-2</v>
      </c>
      <c r="OA18" s="1">
        <v>1.3039680477097547E-2</v>
      </c>
      <c r="OB18" s="1">
        <v>1.3039680477097547E-2</v>
      </c>
      <c r="OC18" s="1">
        <v>1.3039680477097547E-2</v>
      </c>
      <c r="OE18" s="1">
        <v>0</v>
      </c>
      <c r="OF18" s="1">
        <v>0</v>
      </c>
      <c r="OG18" s="1">
        <v>0</v>
      </c>
      <c r="OH18" s="1">
        <v>0</v>
      </c>
      <c r="OI18" s="1">
        <v>0</v>
      </c>
      <c r="OJ18" s="1">
        <v>0</v>
      </c>
      <c r="OK18" s="1">
        <v>0</v>
      </c>
      <c r="OL18" s="1">
        <v>0</v>
      </c>
      <c r="ON18" s="1">
        <v>0.99206675649127507</v>
      </c>
      <c r="OO18" s="1">
        <v>0.9842505883308299</v>
      </c>
      <c r="OP18" s="1">
        <v>0.94886508802445813</v>
      </c>
      <c r="OQ18" s="1">
        <v>0.99738752350025139</v>
      </c>
    </row>
    <row r="19" spans="1:407" s="1" customFormat="1">
      <c r="A19" s="1">
        <v>425</v>
      </c>
      <c r="B19" s="1">
        <v>500</v>
      </c>
      <c r="C19" s="1">
        <v>20</v>
      </c>
      <c r="D19" s="1" t="s">
        <v>849</v>
      </c>
      <c r="E19" s="1">
        <v>5.7517928820000046</v>
      </c>
      <c r="F19" s="1">
        <v>33.121445922552468</v>
      </c>
      <c r="G19" s="1">
        <f t="shared" si="0"/>
        <v>3.8324565126551136E-2</v>
      </c>
      <c r="H19" s="1">
        <f t="shared" si="1"/>
        <v>5.7517928820000046</v>
      </c>
      <c r="I19" s="1">
        <f t="shared" si="2"/>
        <v>5.7517928820000046</v>
      </c>
      <c r="J19" s="1">
        <f t="shared" si="3"/>
        <v>6.7668151552941229E-4</v>
      </c>
      <c r="K19" s="1">
        <f t="shared" si="4"/>
        <v>6.7668151552941229E-4</v>
      </c>
      <c r="L19" s="1">
        <f t="shared" si="5"/>
        <v>6.7668151552941229E-4</v>
      </c>
      <c r="M19" s="1">
        <v>0</v>
      </c>
      <c r="N19" s="1">
        <v>0</v>
      </c>
      <c r="O19" s="1">
        <v>0</v>
      </c>
      <c r="P19" s="1">
        <v>0</v>
      </c>
      <c r="Q19" s="1">
        <f t="shared" si="6"/>
        <v>0</v>
      </c>
      <c r="R19" s="1">
        <f t="shared" si="7"/>
        <v>0</v>
      </c>
      <c r="S19" s="1">
        <f t="shared" si="8"/>
        <v>0</v>
      </c>
      <c r="T19" s="1">
        <v>8480</v>
      </c>
      <c r="U19" s="2">
        <v>71910400</v>
      </c>
      <c r="V19" s="2">
        <f t="shared" si="9"/>
        <v>0</v>
      </c>
      <c r="W19" s="2">
        <f t="shared" si="10"/>
        <v>8480</v>
      </c>
      <c r="X19" s="2">
        <f t="shared" si="11"/>
        <v>8480</v>
      </c>
      <c r="Y19" s="2">
        <f t="shared" si="12"/>
        <v>0.99764705882352944</v>
      </c>
      <c r="Z19" s="2">
        <f t="shared" si="13"/>
        <v>0.99764705882352944</v>
      </c>
      <c r="AA19" s="2">
        <f t="shared" si="14"/>
        <v>0.99764705882352944</v>
      </c>
      <c r="AB19" s="2">
        <v>425</v>
      </c>
      <c r="AC19" s="2">
        <v>180625</v>
      </c>
      <c r="AD19" s="2"/>
      <c r="AE19" s="2">
        <v>0</v>
      </c>
      <c r="AF19" s="2">
        <v>0</v>
      </c>
      <c r="AG19" s="2">
        <v>706.86</v>
      </c>
      <c r="AH19" s="2">
        <v>505451.27600000001</v>
      </c>
      <c r="AI19" s="2">
        <v>8480</v>
      </c>
      <c r="AJ19" s="2">
        <v>0</v>
      </c>
      <c r="AK19" s="2">
        <v>0</v>
      </c>
      <c r="AL19" s="2"/>
      <c r="AM19" s="2"/>
      <c r="AN19" s="2"/>
      <c r="AO19" s="2"/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</v>
      </c>
      <c r="BA19" s="2">
        <v>1</v>
      </c>
      <c r="BB19" s="2">
        <v>1</v>
      </c>
      <c r="BC19" s="2">
        <v>1</v>
      </c>
      <c r="BD19" s="2"/>
      <c r="BE19" s="2"/>
      <c r="BF19" s="2"/>
      <c r="BG19" s="2"/>
      <c r="BH19" s="2"/>
      <c r="BI19" s="2"/>
      <c r="BJ19" s="2">
        <v>1</v>
      </c>
      <c r="BK19" s="2">
        <v>1</v>
      </c>
      <c r="BL19" s="2">
        <v>1</v>
      </c>
      <c r="BM19" s="1">
        <v>1</v>
      </c>
      <c r="BN19" s="1">
        <v>1</v>
      </c>
      <c r="BO19" s="1">
        <v>1</v>
      </c>
      <c r="BP19" s="1">
        <v>1</v>
      </c>
      <c r="BQ19" s="1">
        <v>1</v>
      </c>
      <c r="BR19" s="1">
        <v>1</v>
      </c>
      <c r="BS19" s="1">
        <v>1</v>
      </c>
      <c r="BT19" s="1">
        <v>1</v>
      </c>
      <c r="BU19" s="1">
        <v>1</v>
      </c>
      <c r="BV19" s="1">
        <v>1</v>
      </c>
      <c r="BW19" s="1">
        <v>1</v>
      </c>
      <c r="BX19" s="1">
        <f t="shared" si="15"/>
        <v>0</v>
      </c>
      <c r="BY19" s="1">
        <f t="shared" si="16"/>
        <v>1</v>
      </c>
      <c r="BZ19" s="1">
        <f t="shared" si="17"/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M19" s="1">
        <v>-52568.223283390369</v>
      </c>
      <c r="CN19" s="1">
        <v>-52568.223283390369</v>
      </c>
      <c r="CO19" s="1">
        <v>-52568.223283390369</v>
      </c>
      <c r="CP19" s="1">
        <v>-52568.223283390369</v>
      </c>
      <c r="CQ19" s="1">
        <v>-52568.223283390369</v>
      </c>
      <c r="CR19" s="1">
        <v>-52568.223283390369</v>
      </c>
      <c r="CS19" s="1">
        <v>-52568.223283390369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D19" s="1">
        <v>-1.8528563262141474E-4</v>
      </c>
      <c r="DE19" s="1">
        <v>1.8846251857614404E-7</v>
      </c>
      <c r="DF19" s="1">
        <v>-2.6349694203490676E-3</v>
      </c>
      <c r="DG19" s="1">
        <v>-5.9803517823004029E-6</v>
      </c>
      <c r="DJ19" s="1">
        <v>1.0640000000000001</v>
      </c>
      <c r="DK19" s="1">
        <v>1.204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ED19" s="1">
        <v>8.0020000000000007</v>
      </c>
      <c r="EE19" s="1">
        <v>118.45</v>
      </c>
      <c r="EF19" s="1">
        <v>1</v>
      </c>
      <c r="EG19" s="1">
        <v>1</v>
      </c>
      <c r="EH19" s="1">
        <v>1</v>
      </c>
      <c r="EI19" s="1">
        <v>1</v>
      </c>
      <c r="EJ19" s="1">
        <v>1</v>
      </c>
      <c r="EK19" s="1">
        <v>1</v>
      </c>
      <c r="EL19" s="1">
        <v>1</v>
      </c>
      <c r="EM19" s="1">
        <v>1</v>
      </c>
      <c r="EN19" s="1">
        <v>1</v>
      </c>
      <c r="EO19" s="1">
        <v>1</v>
      </c>
      <c r="EP19" s="1">
        <v>1</v>
      </c>
      <c r="EQ19" s="1">
        <v>1</v>
      </c>
      <c r="ER19" s="1">
        <v>1</v>
      </c>
      <c r="ES19" s="1">
        <v>1</v>
      </c>
      <c r="ET19" s="1">
        <f t="shared" si="18"/>
        <v>0</v>
      </c>
      <c r="EU19" s="1">
        <f t="shared" si="19"/>
        <v>1</v>
      </c>
      <c r="EV19" s="1">
        <f t="shared" si="20"/>
        <v>1</v>
      </c>
      <c r="EY19" s="1">
        <v>1</v>
      </c>
      <c r="EZ19" s="1">
        <v>1</v>
      </c>
      <c r="FA19" s="1">
        <v>1</v>
      </c>
      <c r="FB19" s="1">
        <v>1</v>
      </c>
      <c r="FC19" s="1">
        <v>1</v>
      </c>
      <c r="FD19" s="1">
        <v>1</v>
      </c>
      <c r="FE19" s="1">
        <v>1</v>
      </c>
      <c r="FF19" s="1">
        <v>1</v>
      </c>
      <c r="FH19" s="1">
        <v>27.772194048151153</v>
      </c>
      <c r="FI19" s="1">
        <v>-37.857567222821608</v>
      </c>
      <c r="FJ19" s="1">
        <v>-37.857567222821608</v>
      </c>
      <c r="FK19" s="1">
        <v>-37.857567222821608</v>
      </c>
      <c r="FL19" s="1">
        <v>-37.857567222821608</v>
      </c>
      <c r="FM19" s="1">
        <v>-37.857567222821608</v>
      </c>
      <c r="FN19" s="1">
        <v>-37.857567222821608</v>
      </c>
      <c r="FO19" s="1">
        <v>-37.857567222821608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Z19" s="1">
        <v>106.7474385277519</v>
      </c>
      <c r="GA19" s="1">
        <v>11395.021170265109</v>
      </c>
      <c r="GB19" s="1">
        <v>105.49022663180018</v>
      </c>
      <c r="GC19" s="1">
        <v>106.76241686044106</v>
      </c>
      <c r="GH19" s="1">
        <v>1</v>
      </c>
      <c r="GI19" s="1">
        <v>1</v>
      </c>
      <c r="GJ19" s="1">
        <v>1</v>
      </c>
      <c r="GK19" s="1">
        <v>1</v>
      </c>
      <c r="GL19" s="1">
        <v>1</v>
      </c>
      <c r="GM19" s="1">
        <v>1</v>
      </c>
      <c r="GN19" s="1">
        <v>1</v>
      </c>
      <c r="GO19" s="1">
        <v>1</v>
      </c>
      <c r="GP19" s="1">
        <v>1</v>
      </c>
      <c r="GQ19" s="1">
        <v>1</v>
      </c>
      <c r="GR19" s="1">
        <v>1</v>
      </c>
      <c r="GS19" s="1">
        <v>1</v>
      </c>
      <c r="GT19" s="1">
        <v>1</v>
      </c>
      <c r="GU19" s="1">
        <v>1</v>
      </c>
      <c r="HB19" s="1">
        <v>1</v>
      </c>
      <c r="HC19" s="1">
        <v>1</v>
      </c>
      <c r="HD19" s="1">
        <v>1</v>
      </c>
      <c r="HE19" s="1">
        <v>1</v>
      </c>
      <c r="HF19" s="1">
        <v>1</v>
      </c>
      <c r="HG19" s="1">
        <v>1</v>
      </c>
      <c r="HH19" s="1">
        <v>1</v>
      </c>
      <c r="HI19" s="1">
        <v>1</v>
      </c>
      <c r="HJ19" s="1">
        <v>1</v>
      </c>
      <c r="HK19" s="1">
        <v>1</v>
      </c>
      <c r="HL19" s="1">
        <v>1</v>
      </c>
      <c r="HM19" s="1">
        <v>1</v>
      </c>
      <c r="HN19" s="1">
        <v>1</v>
      </c>
      <c r="HO19" s="1">
        <v>1</v>
      </c>
      <c r="HP19" s="1">
        <f t="shared" si="21"/>
        <v>0</v>
      </c>
      <c r="HQ19" s="1">
        <f t="shared" si="22"/>
        <v>1</v>
      </c>
      <c r="HR19" s="1">
        <f t="shared" si="23"/>
        <v>1</v>
      </c>
      <c r="HV19" s="1">
        <v>1</v>
      </c>
      <c r="HW19" s="1">
        <v>1</v>
      </c>
      <c r="HX19" s="1">
        <v>1</v>
      </c>
      <c r="HY19" s="1">
        <v>1</v>
      </c>
      <c r="HZ19" s="1">
        <v>1</v>
      </c>
      <c r="IA19" s="1">
        <v>1</v>
      </c>
      <c r="IB19" s="1">
        <v>1</v>
      </c>
      <c r="IE19" s="1">
        <v>-54.364649369478421</v>
      </c>
      <c r="IF19" s="1">
        <v>-54.364649369478421</v>
      </c>
      <c r="IG19" s="1">
        <v>-54.364649369478421</v>
      </c>
      <c r="IH19" s="1">
        <v>-54.364649369478421</v>
      </c>
      <c r="II19" s="1">
        <v>-54.364649369478421</v>
      </c>
      <c r="IJ19" s="1">
        <v>-54.364649369478421</v>
      </c>
      <c r="IK19" s="1">
        <v>-54.364649369478421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0</v>
      </c>
      <c r="IT19" s="1">
        <v>0</v>
      </c>
      <c r="IV19" s="1">
        <v>-4.2068869205164462E-4</v>
      </c>
      <c r="IW19" s="1">
        <v>1.4352691300509467E-5</v>
      </c>
      <c r="IX19" s="1">
        <v>-7.0164838944069885E-2</v>
      </c>
      <c r="IY19" s="1">
        <v>-8.0477003523427015E-5</v>
      </c>
      <c r="JB19" s="1">
        <v>1</v>
      </c>
      <c r="JC19" s="1">
        <v>1</v>
      </c>
      <c r="JD19" s="1">
        <v>1</v>
      </c>
      <c r="JE19" s="1">
        <v>1</v>
      </c>
      <c r="JF19" s="1">
        <v>1</v>
      </c>
      <c r="JG19" s="1">
        <v>1</v>
      </c>
      <c r="JH19" s="1">
        <v>1</v>
      </c>
      <c r="JI19" s="1">
        <v>1</v>
      </c>
      <c r="JJ19" s="1">
        <v>1</v>
      </c>
      <c r="JK19" s="1">
        <v>1</v>
      </c>
      <c r="JL19" s="1">
        <v>1</v>
      </c>
      <c r="JM19" s="1">
        <v>1</v>
      </c>
      <c r="JN19" s="1">
        <v>1</v>
      </c>
      <c r="JO19" s="1">
        <v>1</v>
      </c>
      <c r="JP19" s="1">
        <v>1</v>
      </c>
      <c r="JQ19" s="1">
        <v>1</v>
      </c>
      <c r="JV19" s="1">
        <v>1</v>
      </c>
      <c r="JW19" s="1">
        <v>1</v>
      </c>
      <c r="JX19" s="1">
        <v>1</v>
      </c>
      <c r="JY19" s="1">
        <v>1</v>
      </c>
      <c r="JZ19" s="1">
        <v>1</v>
      </c>
      <c r="KA19" s="1">
        <v>1</v>
      </c>
      <c r="KB19" s="1">
        <v>1</v>
      </c>
      <c r="KC19" s="1">
        <v>1</v>
      </c>
      <c r="KD19" s="1">
        <v>1</v>
      </c>
      <c r="KE19" s="1">
        <v>1</v>
      </c>
      <c r="KF19" s="1">
        <v>1</v>
      </c>
      <c r="KG19" s="1">
        <v>1</v>
      </c>
      <c r="KH19" s="1">
        <v>1</v>
      </c>
      <c r="KI19" s="1">
        <v>1</v>
      </c>
      <c r="KJ19" s="1">
        <v>1</v>
      </c>
      <c r="KK19" s="1">
        <v>1</v>
      </c>
      <c r="KL19" s="1">
        <f t="shared" si="24"/>
        <v>0</v>
      </c>
      <c r="KM19" s="1">
        <f t="shared" si="25"/>
        <v>1</v>
      </c>
      <c r="KN19" s="1">
        <f t="shared" si="26"/>
        <v>1</v>
      </c>
      <c r="KQ19" s="1">
        <v>1</v>
      </c>
      <c r="KR19" s="1">
        <v>1</v>
      </c>
      <c r="KS19" s="1">
        <v>1</v>
      </c>
      <c r="KT19" s="1">
        <v>1</v>
      </c>
      <c r="KU19" s="1">
        <v>1</v>
      </c>
      <c r="KV19" s="1">
        <v>1</v>
      </c>
      <c r="KW19" s="1">
        <v>1</v>
      </c>
      <c r="KX19" s="1">
        <v>1</v>
      </c>
      <c r="KZ19" s="1">
        <v>8.0559400138526698</v>
      </c>
      <c r="LA19" s="1">
        <v>8.0559400138526698</v>
      </c>
      <c r="LB19" s="1">
        <v>8.0559400138526698</v>
      </c>
      <c r="LC19" s="1">
        <v>8.0559400138526698</v>
      </c>
      <c r="LD19" s="1">
        <v>8.0559400138526698</v>
      </c>
      <c r="LE19" s="1">
        <v>8.0559400138526698</v>
      </c>
      <c r="LF19" s="1">
        <v>8.0559400138526698</v>
      </c>
      <c r="LG19" s="1">
        <v>8.0559400138526698</v>
      </c>
      <c r="LI19" s="1">
        <v>0</v>
      </c>
      <c r="LJ19" s="1">
        <v>0</v>
      </c>
      <c r="LK19" s="1">
        <v>0</v>
      </c>
      <c r="LL19" s="1">
        <v>0</v>
      </c>
      <c r="LM19" s="1">
        <v>0</v>
      </c>
      <c r="LN19" s="1">
        <v>0</v>
      </c>
      <c r="LO19" s="1">
        <v>0</v>
      </c>
      <c r="LP19" s="1">
        <v>0</v>
      </c>
      <c r="LR19" s="1">
        <v>19.997722642231999</v>
      </c>
      <c r="LS19" s="1">
        <v>399.90892652821054</v>
      </c>
      <c r="LT19" s="1">
        <v>19.937390775550988</v>
      </c>
      <c r="LU19" s="1">
        <v>19.998187761751243</v>
      </c>
      <c r="LX19" s="1">
        <v>1</v>
      </c>
      <c r="LY19" s="1">
        <v>1</v>
      </c>
      <c r="LZ19" s="1">
        <v>1</v>
      </c>
      <c r="MA19" s="1">
        <v>1</v>
      </c>
      <c r="MB19" s="1">
        <v>1</v>
      </c>
      <c r="MC19" s="1">
        <v>1</v>
      </c>
      <c r="MD19" s="1">
        <v>1</v>
      </c>
      <c r="ME19" s="1">
        <v>1</v>
      </c>
      <c r="MF19" s="1">
        <v>1</v>
      </c>
      <c r="MG19" s="1">
        <v>1</v>
      </c>
      <c r="MH19" s="1">
        <v>1</v>
      </c>
      <c r="MI19" s="1">
        <v>1</v>
      </c>
      <c r="MJ19" s="1">
        <v>1</v>
      </c>
      <c r="MK19" s="1">
        <v>1</v>
      </c>
      <c r="ML19" s="1">
        <v>1</v>
      </c>
      <c r="MM19" s="1">
        <v>1</v>
      </c>
      <c r="MR19" s="1">
        <v>1</v>
      </c>
      <c r="MS19" s="1">
        <v>1</v>
      </c>
      <c r="MT19" s="1">
        <v>1</v>
      </c>
      <c r="MU19" s="1">
        <v>1</v>
      </c>
      <c r="MV19" s="1">
        <v>1</v>
      </c>
      <c r="MW19" s="1">
        <v>1</v>
      </c>
      <c r="MX19" s="1">
        <v>1</v>
      </c>
      <c r="MY19" s="1">
        <v>1</v>
      </c>
      <c r="MZ19" s="1">
        <v>1</v>
      </c>
      <c r="NA19" s="1">
        <v>1</v>
      </c>
      <c r="NB19" s="1">
        <v>1</v>
      </c>
      <c r="NC19" s="1">
        <v>1</v>
      </c>
      <c r="ND19" s="1">
        <v>1</v>
      </c>
      <c r="NE19" s="1">
        <v>1</v>
      </c>
      <c r="NF19" s="1">
        <v>1</v>
      </c>
      <c r="NG19" s="1">
        <v>1</v>
      </c>
      <c r="NH19" s="1">
        <f t="shared" si="27"/>
        <v>0</v>
      </c>
      <c r="NI19" s="1">
        <f t="shared" si="28"/>
        <v>1</v>
      </c>
      <c r="NJ19" s="1">
        <f t="shared" si="29"/>
        <v>1</v>
      </c>
      <c r="NM19" s="1">
        <v>1</v>
      </c>
      <c r="NN19" s="1">
        <v>1</v>
      </c>
      <c r="NO19" s="1">
        <v>1</v>
      </c>
      <c r="NP19" s="1">
        <v>1</v>
      </c>
      <c r="NQ19" s="1">
        <v>1</v>
      </c>
      <c r="NR19" s="1">
        <v>1</v>
      </c>
      <c r="NS19" s="1">
        <v>1</v>
      </c>
      <c r="NT19" s="1">
        <v>1</v>
      </c>
      <c r="NV19" s="1">
        <v>1.3148905901822392E-2</v>
      </c>
      <c r="NW19" s="1">
        <v>1.3148905901822392E-2</v>
      </c>
      <c r="NX19" s="1">
        <v>1.3148905901822392E-2</v>
      </c>
      <c r="NY19" s="1">
        <v>1.3148905901822392E-2</v>
      </c>
      <c r="NZ19" s="1">
        <v>1.3148905901822392E-2</v>
      </c>
      <c r="OA19" s="1">
        <v>1.3148905901822392E-2</v>
      </c>
      <c r="OB19" s="1">
        <v>1.3148905901822392E-2</v>
      </c>
      <c r="OC19" s="1">
        <v>1.3148905901822392E-2</v>
      </c>
      <c r="OE19" s="1">
        <v>0</v>
      </c>
      <c r="OF19" s="1">
        <v>0</v>
      </c>
      <c r="OG19" s="1">
        <v>0</v>
      </c>
      <c r="OH19" s="1">
        <v>0</v>
      </c>
      <c r="OI19" s="1">
        <v>0</v>
      </c>
      <c r="OJ19" s="1">
        <v>0</v>
      </c>
      <c r="OK19" s="1">
        <v>0</v>
      </c>
      <c r="OL19" s="1">
        <v>0</v>
      </c>
      <c r="ON19" s="1">
        <v>0.99038181534234826</v>
      </c>
      <c r="OO19" s="1">
        <v>0.98088447578188476</v>
      </c>
      <c r="OP19" s="1">
        <v>0.95389507600354051</v>
      </c>
      <c r="OQ19" s="1">
        <v>0.99398836901193743</v>
      </c>
    </row>
    <row r="20" spans="1:407" s="1" customFormat="1">
      <c r="A20" s="1">
        <v>450</v>
      </c>
      <c r="B20" s="1">
        <v>500</v>
      </c>
      <c r="C20" s="1">
        <v>20</v>
      </c>
      <c r="D20" s="1" t="s">
        <v>850</v>
      </c>
      <c r="E20" s="1">
        <v>6.1178380939999935</v>
      </c>
      <c r="F20" s="1">
        <v>37.462165662958142</v>
      </c>
      <c r="G20" s="1">
        <f t="shared" si="0"/>
        <v>3.4222718560670273E-2</v>
      </c>
      <c r="H20" s="1">
        <f t="shared" si="1"/>
        <v>6.1178380939999935</v>
      </c>
      <c r="I20" s="1">
        <f t="shared" si="2"/>
        <v>6.1178380939999935</v>
      </c>
      <c r="J20" s="1">
        <f t="shared" si="3"/>
        <v>6.7975978822222148E-4</v>
      </c>
      <c r="K20" s="1">
        <f t="shared" si="4"/>
        <v>6.7975978822222148E-4</v>
      </c>
      <c r="L20" s="1">
        <f t="shared" si="5"/>
        <v>6.7975978822222148E-4</v>
      </c>
      <c r="M20" s="1">
        <v>0</v>
      </c>
      <c r="N20" s="1">
        <v>0</v>
      </c>
      <c r="O20" s="1">
        <v>0</v>
      </c>
      <c r="P20" s="1">
        <v>0</v>
      </c>
      <c r="Q20" s="1">
        <f t="shared" si="6"/>
        <v>0</v>
      </c>
      <c r="R20" s="1">
        <f t="shared" si="7"/>
        <v>0</v>
      </c>
      <c r="S20" s="1">
        <f t="shared" si="8"/>
        <v>0</v>
      </c>
      <c r="T20" s="1">
        <v>8980</v>
      </c>
      <c r="U20" s="2">
        <v>80640400</v>
      </c>
      <c r="V20" s="2">
        <f t="shared" si="9"/>
        <v>0</v>
      </c>
      <c r="W20" s="2">
        <f t="shared" si="10"/>
        <v>8980</v>
      </c>
      <c r="X20" s="2">
        <f t="shared" si="11"/>
        <v>8980</v>
      </c>
      <c r="Y20" s="2">
        <f t="shared" si="12"/>
        <v>0.99777777777777776</v>
      </c>
      <c r="Z20" s="2">
        <f t="shared" si="13"/>
        <v>0.99777777777777776</v>
      </c>
      <c r="AA20" s="2">
        <f t="shared" si="14"/>
        <v>0.99777777777777776</v>
      </c>
      <c r="AB20" s="2">
        <v>450</v>
      </c>
      <c r="AC20" s="2">
        <v>202500</v>
      </c>
      <c r="AD20" s="2"/>
      <c r="AE20" s="2">
        <v>0</v>
      </c>
      <c r="AF20" s="2">
        <v>0</v>
      </c>
      <c r="AG20" s="2">
        <v>756.81200000000001</v>
      </c>
      <c r="AH20" s="2">
        <v>578898.67200000002</v>
      </c>
      <c r="AI20" s="2">
        <v>8980</v>
      </c>
      <c r="AJ20" s="2">
        <v>0</v>
      </c>
      <c r="AK20" s="2">
        <v>0</v>
      </c>
      <c r="AL20" s="2"/>
      <c r="AM20" s="2"/>
      <c r="AN20" s="2"/>
      <c r="AO20" s="2"/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</v>
      </c>
      <c r="BA20" s="2">
        <v>1</v>
      </c>
      <c r="BB20" s="2">
        <v>1</v>
      </c>
      <c r="BC20" s="2">
        <v>1</v>
      </c>
      <c r="BD20" s="2"/>
      <c r="BE20" s="2"/>
      <c r="BF20" s="2"/>
      <c r="BG20" s="2"/>
      <c r="BH20" s="2"/>
      <c r="BI20" s="2"/>
      <c r="BJ20" s="2">
        <v>1</v>
      </c>
      <c r="BK20" s="2">
        <v>1</v>
      </c>
      <c r="BL20" s="2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f t="shared" si="15"/>
        <v>0</v>
      </c>
      <c r="BY20" s="1">
        <f t="shared" si="16"/>
        <v>1</v>
      </c>
      <c r="BZ20" s="1">
        <f t="shared" si="17"/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M20" s="1">
        <v>-46145.766097309715</v>
      </c>
      <c r="CN20" s="1">
        <v>-46145.766097309715</v>
      </c>
      <c r="CO20" s="1">
        <v>-46145.766097309715</v>
      </c>
      <c r="CP20" s="1">
        <v>-46145.766097309715</v>
      </c>
      <c r="CQ20" s="1">
        <v>-46145.766097309715</v>
      </c>
      <c r="CR20" s="1">
        <v>-46145.766097309715</v>
      </c>
      <c r="CS20" s="1">
        <v>-46145.766097309715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D20" s="1">
        <v>-1.7204077156863907E-4</v>
      </c>
      <c r="DE20" s="1">
        <v>4.9474943408024003E-7</v>
      </c>
      <c r="DF20" s="1">
        <v>-1.1456439590949377E-2</v>
      </c>
      <c r="DG20" s="1">
        <v>-2.6382138397321303E-6</v>
      </c>
      <c r="DJ20" s="1">
        <v>1.06</v>
      </c>
      <c r="DK20" s="1">
        <v>1.1879999999999999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>
        <v>1</v>
      </c>
      <c r="DY20" s="1">
        <v>1</v>
      </c>
      <c r="ED20" s="1">
        <v>7.5060000000000002</v>
      </c>
      <c r="EE20" s="1">
        <v>103.83799999999999</v>
      </c>
      <c r="EF20" s="1">
        <v>1</v>
      </c>
      <c r="EG20" s="1">
        <v>1</v>
      </c>
      <c r="EH20" s="1">
        <v>1</v>
      </c>
      <c r="EI20" s="1">
        <v>1</v>
      </c>
      <c r="EJ20" s="1">
        <v>1</v>
      </c>
      <c r="EK20" s="1">
        <v>1</v>
      </c>
      <c r="EL20" s="1">
        <v>1</v>
      </c>
      <c r="EM20" s="1">
        <v>1</v>
      </c>
      <c r="EN20" s="1">
        <v>1</v>
      </c>
      <c r="EO20" s="1">
        <v>1</v>
      </c>
      <c r="EP20" s="1">
        <v>1</v>
      </c>
      <c r="EQ20" s="1">
        <v>1</v>
      </c>
      <c r="ER20" s="1">
        <v>1</v>
      </c>
      <c r="ES20" s="1">
        <v>1</v>
      </c>
      <c r="ET20" s="1">
        <f t="shared" si="18"/>
        <v>0</v>
      </c>
      <c r="EU20" s="1">
        <f t="shared" si="19"/>
        <v>1</v>
      </c>
      <c r="EV20" s="1">
        <f t="shared" si="20"/>
        <v>1</v>
      </c>
      <c r="EY20" s="1">
        <v>1</v>
      </c>
      <c r="EZ20" s="1">
        <v>1</v>
      </c>
      <c r="FA20" s="1">
        <v>1</v>
      </c>
      <c r="FB20" s="1">
        <v>1</v>
      </c>
      <c r="FC20" s="1">
        <v>1</v>
      </c>
      <c r="FD20" s="1">
        <v>1</v>
      </c>
      <c r="FE20" s="1">
        <v>1</v>
      </c>
      <c r="FF20" s="1">
        <v>1</v>
      </c>
      <c r="FH20" s="1">
        <v>28.461520111020061</v>
      </c>
      <c r="FI20" s="1">
        <v>-33.250962380745165</v>
      </c>
      <c r="FJ20" s="1">
        <v>-33.250962380745165</v>
      </c>
      <c r="FK20" s="1">
        <v>-33.250962380745165</v>
      </c>
      <c r="FL20" s="1">
        <v>-33.250962380745165</v>
      </c>
      <c r="FM20" s="1">
        <v>-33.250962380745165</v>
      </c>
      <c r="FN20" s="1">
        <v>-33.250962380745165</v>
      </c>
      <c r="FO20" s="1">
        <v>-33.250962380745165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Z20" s="1">
        <v>106.75770604377961</v>
      </c>
      <c r="GA20" s="1">
        <v>11397.208209811575</v>
      </c>
      <c r="GB20" s="1">
        <v>106.51061284644931</v>
      </c>
      <c r="GC20" s="1">
        <v>106.76377708932401</v>
      </c>
      <c r="GH20" s="1">
        <v>1</v>
      </c>
      <c r="GI20" s="1">
        <v>1</v>
      </c>
      <c r="GJ20" s="1">
        <v>1</v>
      </c>
      <c r="GK20" s="1">
        <v>1</v>
      </c>
      <c r="GL20" s="1">
        <v>1</v>
      </c>
      <c r="GM20" s="1">
        <v>1</v>
      </c>
      <c r="GN20" s="1">
        <v>1</v>
      </c>
      <c r="GO20" s="1">
        <v>1</v>
      </c>
      <c r="GP20" s="1">
        <v>1</v>
      </c>
      <c r="GQ20" s="1">
        <v>1</v>
      </c>
      <c r="GR20" s="1">
        <v>1</v>
      </c>
      <c r="GS20" s="1">
        <v>1</v>
      </c>
      <c r="GT20" s="1">
        <v>1</v>
      </c>
      <c r="GU20" s="1">
        <v>1</v>
      </c>
      <c r="HB20" s="1">
        <v>1</v>
      </c>
      <c r="HC20" s="1">
        <v>1</v>
      </c>
      <c r="HD20" s="1">
        <v>1</v>
      </c>
      <c r="HE20" s="1">
        <v>1</v>
      </c>
      <c r="HF20" s="1">
        <v>1</v>
      </c>
      <c r="HG20" s="1">
        <v>1</v>
      </c>
      <c r="HH20" s="1">
        <v>1</v>
      </c>
      <c r="HI20" s="1">
        <v>1</v>
      </c>
      <c r="HJ20" s="1">
        <v>1</v>
      </c>
      <c r="HK20" s="1">
        <v>1</v>
      </c>
      <c r="HL20" s="1">
        <v>1</v>
      </c>
      <c r="HM20" s="1">
        <v>1</v>
      </c>
      <c r="HN20" s="1">
        <v>1</v>
      </c>
      <c r="HO20" s="1">
        <v>1</v>
      </c>
      <c r="HP20" s="1">
        <f t="shared" si="21"/>
        <v>0</v>
      </c>
      <c r="HQ20" s="1">
        <f t="shared" si="22"/>
        <v>1</v>
      </c>
      <c r="HR20" s="1">
        <f t="shared" si="23"/>
        <v>1</v>
      </c>
      <c r="HV20" s="1">
        <v>1</v>
      </c>
      <c r="HW20" s="1">
        <v>1</v>
      </c>
      <c r="HX20" s="1">
        <v>1</v>
      </c>
      <c r="HY20" s="1">
        <v>1</v>
      </c>
      <c r="HZ20" s="1">
        <v>1</v>
      </c>
      <c r="IA20" s="1">
        <v>1</v>
      </c>
      <c r="IB20" s="1">
        <v>1</v>
      </c>
      <c r="IE20" s="1">
        <v>-52.293974359296364</v>
      </c>
      <c r="IF20" s="1">
        <v>-52.293974359296364</v>
      </c>
      <c r="IG20" s="1">
        <v>-52.293974359296364</v>
      </c>
      <c r="IH20" s="1">
        <v>-52.293974359296364</v>
      </c>
      <c r="II20" s="1">
        <v>-52.293974359296364</v>
      </c>
      <c r="IJ20" s="1">
        <v>-52.293974359296364</v>
      </c>
      <c r="IK20" s="1">
        <v>-52.293974359296364</v>
      </c>
      <c r="IN20" s="1">
        <v>0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0</v>
      </c>
      <c r="IV20" s="1">
        <v>-4.1859892941502607E-4</v>
      </c>
      <c r="IW20" s="1">
        <v>2.8762605159136266E-6</v>
      </c>
      <c r="IX20" s="1">
        <v>-2.54744945754517E-2</v>
      </c>
      <c r="IY20" s="1">
        <v>-9.6301882917870785E-5</v>
      </c>
      <c r="JB20" s="1">
        <v>1</v>
      </c>
      <c r="JC20" s="1">
        <v>1</v>
      </c>
      <c r="JD20" s="1">
        <v>1</v>
      </c>
      <c r="JE20" s="1">
        <v>1</v>
      </c>
      <c r="JF20" s="1">
        <v>1</v>
      </c>
      <c r="JG20" s="1">
        <v>1</v>
      </c>
      <c r="JH20" s="1">
        <v>1</v>
      </c>
      <c r="JI20" s="1">
        <v>1</v>
      </c>
      <c r="JJ20" s="1">
        <v>1</v>
      </c>
      <c r="JK20" s="1">
        <v>1</v>
      </c>
      <c r="JL20" s="1">
        <v>1</v>
      </c>
      <c r="JM20" s="1">
        <v>1</v>
      </c>
      <c r="JN20" s="1">
        <v>1</v>
      </c>
      <c r="JO20" s="1">
        <v>1</v>
      </c>
      <c r="JP20" s="1">
        <v>1</v>
      </c>
      <c r="JQ20" s="1">
        <v>1</v>
      </c>
      <c r="JV20" s="1">
        <v>1</v>
      </c>
      <c r="JW20" s="1">
        <v>1</v>
      </c>
      <c r="JX20" s="1">
        <v>1</v>
      </c>
      <c r="JY20" s="1">
        <v>1</v>
      </c>
      <c r="JZ20" s="1">
        <v>1</v>
      </c>
      <c r="KA20" s="1">
        <v>1</v>
      </c>
      <c r="KB20" s="1">
        <v>1</v>
      </c>
      <c r="KC20" s="1">
        <v>1</v>
      </c>
      <c r="KD20" s="1">
        <v>1</v>
      </c>
      <c r="KE20" s="1">
        <v>1</v>
      </c>
      <c r="KF20" s="1">
        <v>1</v>
      </c>
      <c r="KG20" s="1">
        <v>1</v>
      </c>
      <c r="KH20" s="1">
        <v>1</v>
      </c>
      <c r="KI20" s="1">
        <v>1</v>
      </c>
      <c r="KJ20" s="1">
        <v>1</v>
      </c>
      <c r="KK20" s="1">
        <v>1</v>
      </c>
      <c r="KL20" s="1">
        <f t="shared" si="24"/>
        <v>0</v>
      </c>
      <c r="KM20" s="1">
        <f t="shared" si="25"/>
        <v>1</v>
      </c>
      <c r="KN20" s="1">
        <f t="shared" si="26"/>
        <v>1</v>
      </c>
      <c r="KQ20" s="1">
        <v>1</v>
      </c>
      <c r="KR20" s="1">
        <v>1</v>
      </c>
      <c r="KS20" s="1">
        <v>1</v>
      </c>
      <c r="KT20" s="1">
        <v>1</v>
      </c>
      <c r="KU20" s="1">
        <v>1</v>
      </c>
      <c r="KV20" s="1">
        <v>1</v>
      </c>
      <c r="KW20" s="1">
        <v>1</v>
      </c>
      <c r="KX20" s="1">
        <v>1</v>
      </c>
      <c r="KZ20" s="1">
        <v>8.2684748008671729</v>
      </c>
      <c r="LA20" s="1">
        <v>8.2684748008671729</v>
      </c>
      <c r="LB20" s="1">
        <v>8.2684748008671729</v>
      </c>
      <c r="LC20" s="1">
        <v>8.2684748008671729</v>
      </c>
      <c r="LD20" s="1">
        <v>8.2684748008671729</v>
      </c>
      <c r="LE20" s="1">
        <v>8.2684748008671729</v>
      </c>
      <c r="LF20" s="1">
        <v>8.2684748008671729</v>
      </c>
      <c r="LG20" s="1">
        <v>8.2684748008671729</v>
      </c>
      <c r="LI20" s="1">
        <v>0</v>
      </c>
      <c r="LJ20" s="1">
        <v>0</v>
      </c>
      <c r="LK20" s="1">
        <v>0</v>
      </c>
      <c r="LL20" s="1">
        <v>0</v>
      </c>
      <c r="LM20" s="1">
        <v>0</v>
      </c>
      <c r="LN20" s="1">
        <v>0</v>
      </c>
      <c r="LO20" s="1">
        <v>0</v>
      </c>
      <c r="LP20" s="1">
        <v>0</v>
      </c>
      <c r="LR20" s="1">
        <v>19.996764186049571</v>
      </c>
      <c r="LS20" s="1">
        <v>399.87058575982388</v>
      </c>
      <c r="LT20" s="1">
        <v>19.964527942818879</v>
      </c>
      <c r="LU20" s="1">
        <v>19.998016464916024</v>
      </c>
      <c r="LX20" s="1">
        <v>1</v>
      </c>
      <c r="LY20" s="1">
        <v>1</v>
      </c>
      <c r="LZ20" s="1">
        <v>1</v>
      </c>
      <c r="MA20" s="1">
        <v>1</v>
      </c>
      <c r="MB20" s="1">
        <v>1</v>
      </c>
      <c r="MC20" s="1">
        <v>1</v>
      </c>
      <c r="MD20" s="1">
        <v>1</v>
      </c>
      <c r="ME20" s="1">
        <v>1</v>
      </c>
      <c r="MF20" s="1">
        <v>1</v>
      </c>
      <c r="MG20" s="1">
        <v>1</v>
      </c>
      <c r="MH20" s="1">
        <v>1</v>
      </c>
      <c r="MI20" s="1">
        <v>1</v>
      </c>
      <c r="MJ20" s="1">
        <v>1</v>
      </c>
      <c r="MK20" s="1">
        <v>1</v>
      </c>
      <c r="ML20" s="1">
        <v>1</v>
      </c>
      <c r="MM20" s="1">
        <v>1</v>
      </c>
      <c r="MR20" s="1">
        <v>1</v>
      </c>
      <c r="MS20" s="1">
        <v>1</v>
      </c>
      <c r="MT20" s="1">
        <v>1</v>
      </c>
      <c r="MU20" s="1">
        <v>1</v>
      </c>
      <c r="MV20" s="1">
        <v>1</v>
      </c>
      <c r="MW20" s="1">
        <v>1</v>
      </c>
      <c r="MX20" s="1">
        <v>1</v>
      </c>
      <c r="MY20" s="1">
        <v>1</v>
      </c>
      <c r="MZ20" s="1">
        <v>1</v>
      </c>
      <c r="NA20" s="1">
        <v>1</v>
      </c>
      <c r="NB20" s="1">
        <v>1</v>
      </c>
      <c r="NC20" s="1">
        <v>1</v>
      </c>
      <c r="ND20" s="1">
        <v>1</v>
      </c>
      <c r="NE20" s="1">
        <v>1</v>
      </c>
      <c r="NF20" s="1">
        <v>1</v>
      </c>
      <c r="NG20" s="1">
        <v>1</v>
      </c>
      <c r="NH20" s="1">
        <f t="shared" si="27"/>
        <v>0</v>
      </c>
      <c r="NI20" s="1">
        <f t="shared" si="28"/>
        <v>1</v>
      </c>
      <c r="NJ20" s="1">
        <f t="shared" si="29"/>
        <v>1</v>
      </c>
      <c r="NM20" s="1">
        <v>1</v>
      </c>
      <c r="NN20" s="1">
        <v>1</v>
      </c>
      <c r="NO20" s="1">
        <v>1</v>
      </c>
      <c r="NP20" s="1">
        <v>1</v>
      </c>
      <c r="NQ20" s="1">
        <v>1</v>
      </c>
      <c r="NR20" s="1">
        <v>1</v>
      </c>
      <c r="NS20" s="1">
        <v>1</v>
      </c>
      <c r="NT20" s="1">
        <v>1</v>
      </c>
      <c r="NV20" s="1">
        <v>1.892813396348576E-2</v>
      </c>
      <c r="NW20" s="1">
        <v>1.892813396348576E-2</v>
      </c>
      <c r="NX20" s="1">
        <v>1.892813396348576E-2</v>
      </c>
      <c r="NY20" s="1">
        <v>1.892813396348576E-2</v>
      </c>
      <c r="NZ20" s="1">
        <v>1.892813396348576E-2</v>
      </c>
      <c r="OA20" s="1">
        <v>1.892813396348576E-2</v>
      </c>
      <c r="OB20" s="1">
        <v>1.892813396348576E-2</v>
      </c>
      <c r="OC20" s="1">
        <v>1.892813396348576E-2</v>
      </c>
      <c r="OE20" s="1">
        <v>0</v>
      </c>
      <c r="OF20" s="1">
        <v>0</v>
      </c>
      <c r="OG20" s="1">
        <v>0</v>
      </c>
      <c r="OH20" s="1">
        <v>0</v>
      </c>
      <c r="OI20" s="1">
        <v>0</v>
      </c>
      <c r="OJ20" s="1">
        <v>0</v>
      </c>
      <c r="OK20" s="1">
        <v>0</v>
      </c>
      <c r="OL20" s="1">
        <v>0</v>
      </c>
      <c r="ON20" s="1">
        <v>0.99698589939793314</v>
      </c>
      <c r="OO20" s="1">
        <v>0.99398437632925796</v>
      </c>
      <c r="OP20" s="1">
        <v>0.98931923988741577</v>
      </c>
      <c r="OQ20" s="1">
        <v>0.99782648644902505</v>
      </c>
    </row>
    <row r="21" spans="1:407" s="1" customFormat="1">
      <c r="A21" s="1">
        <v>475</v>
      </c>
      <c r="B21" s="1">
        <v>500</v>
      </c>
      <c r="C21" s="1">
        <v>20</v>
      </c>
      <c r="D21" s="1" t="s">
        <v>851</v>
      </c>
      <c r="E21" s="1">
        <v>6.4884667239999985</v>
      </c>
      <c r="F21" s="1">
        <v>42.144956294065288</v>
      </c>
      <c r="G21" s="1">
        <f t="shared" si="0"/>
        <v>4.4755865610014212E-2</v>
      </c>
      <c r="H21" s="1">
        <f t="shared" si="1"/>
        <v>6.4884667239999985</v>
      </c>
      <c r="I21" s="1">
        <f t="shared" si="2"/>
        <v>6.4884667239999985</v>
      </c>
      <c r="J21" s="1">
        <f t="shared" si="3"/>
        <v>6.8299649726315768E-4</v>
      </c>
      <c r="K21" s="1">
        <f t="shared" si="4"/>
        <v>6.8299649726315768E-4</v>
      </c>
      <c r="L21" s="1">
        <f t="shared" si="5"/>
        <v>6.8299649726315768E-4</v>
      </c>
      <c r="M21" s="1">
        <v>0</v>
      </c>
      <c r="N21" s="1">
        <v>0</v>
      </c>
      <c r="O21" s="1">
        <v>0</v>
      </c>
      <c r="P21" s="1">
        <v>0</v>
      </c>
      <c r="Q21" s="1">
        <f t="shared" si="6"/>
        <v>0</v>
      </c>
      <c r="R21" s="1">
        <f t="shared" si="7"/>
        <v>0</v>
      </c>
      <c r="S21" s="1">
        <f t="shared" si="8"/>
        <v>0</v>
      </c>
      <c r="T21" s="1">
        <v>9480</v>
      </c>
      <c r="U21" s="2">
        <v>89870400</v>
      </c>
      <c r="V21" s="2">
        <f t="shared" si="9"/>
        <v>0</v>
      </c>
      <c r="W21" s="2">
        <f t="shared" si="10"/>
        <v>9480</v>
      </c>
      <c r="X21" s="2">
        <f t="shared" si="11"/>
        <v>9480</v>
      </c>
      <c r="Y21" s="2">
        <f t="shared" si="12"/>
        <v>0.99789473684210528</v>
      </c>
      <c r="Z21" s="2">
        <f t="shared" si="13"/>
        <v>0.99789473684210528</v>
      </c>
      <c r="AA21" s="2">
        <f t="shared" si="14"/>
        <v>0.99789473684210528</v>
      </c>
      <c r="AB21" s="2">
        <v>475</v>
      </c>
      <c r="AC21" s="2">
        <v>225625</v>
      </c>
      <c r="AD21" s="2"/>
      <c r="AE21" s="2">
        <v>0</v>
      </c>
      <c r="AF21" s="2">
        <v>0</v>
      </c>
      <c r="AG21" s="2">
        <v>788.78399999999999</v>
      </c>
      <c r="AH21" s="2">
        <v>630081.94799999997</v>
      </c>
      <c r="AI21" s="2">
        <v>9480</v>
      </c>
      <c r="AJ21" s="2">
        <v>0</v>
      </c>
      <c r="AK21" s="2">
        <v>0</v>
      </c>
      <c r="AL21" s="2"/>
      <c r="AM21" s="2"/>
      <c r="AN21" s="2"/>
      <c r="AO21" s="2"/>
      <c r="AP21" s="2">
        <v>1</v>
      </c>
      <c r="AQ21" s="2">
        <v>1</v>
      </c>
      <c r="AR21" s="2">
        <v>1</v>
      </c>
      <c r="AS21" s="2">
        <v>1</v>
      </c>
      <c r="AT21" s="2">
        <v>1</v>
      </c>
      <c r="AU21" s="2">
        <v>1</v>
      </c>
      <c r="AV21" s="2">
        <v>1</v>
      </c>
      <c r="AW21" s="2">
        <v>1</v>
      </c>
      <c r="AX21" s="2">
        <v>1</v>
      </c>
      <c r="AY21" s="2">
        <v>1</v>
      </c>
      <c r="AZ21" s="2">
        <v>1</v>
      </c>
      <c r="BA21" s="2">
        <v>1</v>
      </c>
      <c r="BB21" s="2">
        <v>1</v>
      </c>
      <c r="BC21" s="2">
        <v>1</v>
      </c>
      <c r="BD21" s="2"/>
      <c r="BE21" s="2"/>
      <c r="BF21" s="2"/>
      <c r="BG21" s="2"/>
      <c r="BH21" s="2"/>
      <c r="BI21" s="2"/>
      <c r="BJ21" s="2">
        <v>1</v>
      </c>
      <c r="BK21" s="2">
        <v>1</v>
      </c>
      <c r="BL21" s="2">
        <v>1</v>
      </c>
      <c r="BM21" s="1">
        <v>1</v>
      </c>
      <c r="BN21" s="1">
        <v>1</v>
      </c>
      <c r="BO21" s="1">
        <v>1</v>
      </c>
      <c r="BP21" s="1">
        <v>1</v>
      </c>
      <c r="BQ21" s="1">
        <v>1</v>
      </c>
      <c r="BR21" s="1">
        <v>1</v>
      </c>
      <c r="BS21" s="1">
        <v>1</v>
      </c>
      <c r="BT21" s="1">
        <v>1</v>
      </c>
      <c r="BU21" s="1">
        <v>1</v>
      </c>
      <c r="BV21" s="1">
        <v>1</v>
      </c>
      <c r="BW21" s="1">
        <v>1</v>
      </c>
      <c r="BX21" s="1">
        <f t="shared" si="15"/>
        <v>0</v>
      </c>
      <c r="BY21" s="1">
        <f t="shared" si="16"/>
        <v>1</v>
      </c>
      <c r="BZ21" s="1">
        <f t="shared" si="17"/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M21" s="1">
        <v>-50257.912930463448</v>
      </c>
      <c r="CN21" s="1">
        <v>-50257.912930463448</v>
      </c>
      <c r="CO21" s="1">
        <v>-50257.912930463448</v>
      </c>
      <c r="CP21" s="1">
        <v>-50257.912930463448</v>
      </c>
      <c r="CQ21" s="1">
        <v>-50257.912930463448</v>
      </c>
      <c r="CR21" s="1">
        <v>-50257.912930463448</v>
      </c>
      <c r="CS21" s="1">
        <v>-50257.912930463448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D21" s="1">
        <v>-7.2790267864549687E-5</v>
      </c>
      <c r="DE21" s="1">
        <v>9.3103642709759981E-9</v>
      </c>
      <c r="DF21" s="1">
        <v>-3.8014205750573355E-4</v>
      </c>
      <c r="DG21" s="1">
        <v>-4.1248464221291984E-5</v>
      </c>
      <c r="DJ21" s="1">
        <v>1.06</v>
      </c>
      <c r="DK21" s="1">
        <v>1.1879999999999999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ED21" s="1">
        <v>7.7039999999999997</v>
      </c>
      <c r="EE21" s="1">
        <v>108.824</v>
      </c>
      <c r="EF21" s="1">
        <v>1</v>
      </c>
      <c r="EG21" s="1">
        <v>1</v>
      </c>
      <c r="EH21" s="1">
        <v>1</v>
      </c>
      <c r="EI21" s="1">
        <v>1</v>
      </c>
      <c r="EJ21" s="1">
        <v>1</v>
      </c>
      <c r="EK21" s="1">
        <v>1</v>
      </c>
      <c r="EL21" s="1">
        <v>1</v>
      </c>
      <c r="EM21" s="1">
        <v>1</v>
      </c>
      <c r="EN21" s="1">
        <v>1</v>
      </c>
      <c r="EO21" s="1">
        <v>1</v>
      </c>
      <c r="EP21" s="1">
        <v>1</v>
      </c>
      <c r="EQ21" s="1">
        <v>1</v>
      </c>
      <c r="ER21" s="1">
        <v>1</v>
      </c>
      <c r="ES21" s="1">
        <v>1</v>
      </c>
      <c r="ET21" s="1">
        <f t="shared" si="18"/>
        <v>0</v>
      </c>
      <c r="EU21" s="1">
        <f t="shared" si="19"/>
        <v>1</v>
      </c>
      <c r="EV21" s="1">
        <f t="shared" si="20"/>
        <v>1</v>
      </c>
      <c r="EY21" s="1">
        <v>1</v>
      </c>
      <c r="EZ21" s="1">
        <v>1</v>
      </c>
      <c r="FA21" s="1">
        <v>1</v>
      </c>
      <c r="FB21" s="1">
        <v>1</v>
      </c>
      <c r="FC21" s="1">
        <v>1</v>
      </c>
      <c r="FD21" s="1">
        <v>1</v>
      </c>
      <c r="FE21" s="1">
        <v>1</v>
      </c>
      <c r="FF21" s="1">
        <v>1</v>
      </c>
      <c r="FH21" s="1">
        <v>27.387851902811409</v>
      </c>
      <c r="FI21" s="1">
        <v>-34.375275266171165</v>
      </c>
      <c r="FJ21" s="1">
        <v>-34.375275266171165</v>
      </c>
      <c r="FK21" s="1">
        <v>-34.375275266171165</v>
      </c>
      <c r="FL21" s="1">
        <v>-34.375275266171165</v>
      </c>
      <c r="FM21" s="1">
        <v>-34.375275266171165</v>
      </c>
      <c r="FN21" s="1">
        <v>-34.375275266171165</v>
      </c>
      <c r="FO21" s="1">
        <v>-34.375275266171165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Z21" s="1">
        <v>106.76154062800845</v>
      </c>
      <c r="GA21" s="1">
        <v>11398.026559683221</v>
      </c>
      <c r="GB21" s="1">
        <v>106.76043469129962</v>
      </c>
      <c r="GC21" s="1">
        <v>106.76372616960279</v>
      </c>
      <c r="GH21" s="1">
        <v>1</v>
      </c>
      <c r="GI21" s="1">
        <v>1</v>
      </c>
      <c r="GJ21" s="1">
        <v>1</v>
      </c>
      <c r="GK21" s="1">
        <v>1</v>
      </c>
      <c r="GL21" s="1">
        <v>1</v>
      </c>
      <c r="GM21" s="1">
        <v>1</v>
      </c>
      <c r="GN21" s="1">
        <v>1</v>
      </c>
      <c r="GO21" s="1">
        <v>1</v>
      </c>
      <c r="GP21" s="1">
        <v>1</v>
      </c>
      <c r="GQ21" s="1">
        <v>1</v>
      </c>
      <c r="GR21" s="1">
        <v>1</v>
      </c>
      <c r="GS21" s="1">
        <v>1</v>
      </c>
      <c r="GT21" s="1">
        <v>1</v>
      </c>
      <c r="GU21" s="1">
        <v>1</v>
      </c>
      <c r="HB21" s="1">
        <v>1</v>
      </c>
      <c r="HC21" s="1">
        <v>1</v>
      </c>
      <c r="HD21" s="1">
        <v>1</v>
      </c>
      <c r="HE21" s="1">
        <v>1</v>
      </c>
      <c r="HF21" s="1">
        <v>1</v>
      </c>
      <c r="HG21" s="1">
        <v>1</v>
      </c>
      <c r="HH21" s="1">
        <v>1</v>
      </c>
      <c r="HI21" s="1">
        <v>1</v>
      </c>
      <c r="HJ21" s="1">
        <v>1</v>
      </c>
      <c r="HK21" s="1">
        <v>1</v>
      </c>
      <c r="HL21" s="1">
        <v>1</v>
      </c>
      <c r="HM21" s="1">
        <v>1</v>
      </c>
      <c r="HN21" s="1">
        <v>1</v>
      </c>
      <c r="HO21" s="1">
        <v>1</v>
      </c>
      <c r="HP21" s="1">
        <f t="shared" si="21"/>
        <v>0</v>
      </c>
      <c r="HQ21" s="1">
        <f t="shared" si="22"/>
        <v>1</v>
      </c>
      <c r="HR21" s="1">
        <f t="shared" si="23"/>
        <v>1</v>
      </c>
      <c r="HV21" s="1">
        <v>1</v>
      </c>
      <c r="HW21" s="1">
        <v>1</v>
      </c>
      <c r="HX21" s="1">
        <v>1</v>
      </c>
      <c r="HY21" s="1">
        <v>1</v>
      </c>
      <c r="HZ21" s="1">
        <v>1</v>
      </c>
      <c r="IA21" s="1">
        <v>1</v>
      </c>
      <c r="IB21" s="1">
        <v>1</v>
      </c>
      <c r="IE21" s="1">
        <v>-54.128920758315402</v>
      </c>
      <c r="IF21" s="1">
        <v>-54.128920758315402</v>
      </c>
      <c r="IG21" s="1">
        <v>-54.128920758315402</v>
      </c>
      <c r="IH21" s="1">
        <v>-54.128920758315402</v>
      </c>
      <c r="II21" s="1">
        <v>-54.128920758315402</v>
      </c>
      <c r="IJ21" s="1">
        <v>-54.128920758315402</v>
      </c>
      <c r="IK21" s="1">
        <v>-54.128920758315402</v>
      </c>
      <c r="IN21" s="1">
        <v>0</v>
      </c>
      <c r="IO21" s="1">
        <v>0</v>
      </c>
      <c r="IP21" s="1">
        <v>0</v>
      </c>
      <c r="IQ21" s="1">
        <v>0</v>
      </c>
      <c r="IR21" s="1">
        <v>0</v>
      </c>
      <c r="IS21" s="1">
        <v>0</v>
      </c>
      <c r="IT21" s="1">
        <v>0</v>
      </c>
      <c r="IV21" s="1">
        <v>-5.2650610290611152E-4</v>
      </c>
      <c r="IW21" s="1">
        <v>6.7179544465413744E-6</v>
      </c>
      <c r="IX21" s="1">
        <v>-3.2797565294814035E-2</v>
      </c>
      <c r="IY21" s="1">
        <v>-5.4641779517083933E-5</v>
      </c>
      <c r="JB21" s="1">
        <v>1</v>
      </c>
      <c r="JC21" s="1">
        <v>1</v>
      </c>
      <c r="JD21" s="1">
        <v>1</v>
      </c>
      <c r="JE21" s="1">
        <v>1</v>
      </c>
      <c r="JF21" s="1">
        <v>1</v>
      </c>
      <c r="JG21" s="1">
        <v>1</v>
      </c>
      <c r="JH21" s="1">
        <v>1</v>
      </c>
      <c r="JI21" s="1">
        <v>1</v>
      </c>
      <c r="JJ21" s="1">
        <v>1</v>
      </c>
      <c r="JK21" s="1">
        <v>1</v>
      </c>
      <c r="JL21" s="1">
        <v>1</v>
      </c>
      <c r="JM21" s="1">
        <v>1</v>
      </c>
      <c r="JN21" s="1">
        <v>1</v>
      </c>
      <c r="JO21" s="1">
        <v>1</v>
      </c>
      <c r="JP21" s="1">
        <v>1</v>
      </c>
      <c r="JQ21" s="1">
        <v>1</v>
      </c>
      <c r="JV21" s="1">
        <v>1</v>
      </c>
      <c r="JW21" s="1">
        <v>1</v>
      </c>
      <c r="JX21" s="1">
        <v>1</v>
      </c>
      <c r="JY21" s="1">
        <v>1</v>
      </c>
      <c r="JZ21" s="1">
        <v>1</v>
      </c>
      <c r="KA21" s="1">
        <v>1</v>
      </c>
      <c r="KB21" s="1">
        <v>1</v>
      </c>
      <c r="KC21" s="1">
        <v>1</v>
      </c>
      <c r="KD21" s="1">
        <v>1</v>
      </c>
      <c r="KE21" s="1">
        <v>1</v>
      </c>
      <c r="KF21" s="1">
        <v>1</v>
      </c>
      <c r="KG21" s="1">
        <v>1</v>
      </c>
      <c r="KH21" s="1">
        <v>1</v>
      </c>
      <c r="KI21" s="1">
        <v>1</v>
      </c>
      <c r="KJ21" s="1">
        <v>1</v>
      </c>
      <c r="KK21" s="1">
        <v>1</v>
      </c>
      <c r="KL21" s="1">
        <f t="shared" si="24"/>
        <v>0</v>
      </c>
      <c r="KM21" s="1">
        <f t="shared" si="25"/>
        <v>1</v>
      </c>
      <c r="KN21" s="1">
        <f t="shared" si="26"/>
        <v>1</v>
      </c>
      <c r="KQ21" s="1">
        <v>1</v>
      </c>
      <c r="KR21" s="1">
        <v>1</v>
      </c>
      <c r="KS21" s="1">
        <v>1</v>
      </c>
      <c r="KT21" s="1">
        <v>1</v>
      </c>
      <c r="KU21" s="1">
        <v>1</v>
      </c>
      <c r="KV21" s="1">
        <v>1</v>
      </c>
      <c r="KW21" s="1">
        <v>1</v>
      </c>
      <c r="KX21" s="1">
        <v>1</v>
      </c>
      <c r="KZ21" s="1">
        <v>7.9636967517579826</v>
      </c>
      <c r="LA21" s="1">
        <v>7.9636967517579826</v>
      </c>
      <c r="LB21" s="1">
        <v>7.9636967517579826</v>
      </c>
      <c r="LC21" s="1">
        <v>7.9636967517579826</v>
      </c>
      <c r="LD21" s="1">
        <v>7.9636967517579826</v>
      </c>
      <c r="LE21" s="1">
        <v>7.9636967517579826</v>
      </c>
      <c r="LF21" s="1">
        <v>7.9636967517579826</v>
      </c>
      <c r="LG21" s="1">
        <v>7.9636967517579826</v>
      </c>
      <c r="LI21" s="1">
        <v>0</v>
      </c>
      <c r="LJ21" s="1">
        <v>0</v>
      </c>
      <c r="LK21" s="1">
        <v>0</v>
      </c>
      <c r="LL21" s="1">
        <v>0</v>
      </c>
      <c r="LM21" s="1">
        <v>0</v>
      </c>
      <c r="LN21" s="1">
        <v>0</v>
      </c>
      <c r="LO21" s="1">
        <v>0</v>
      </c>
      <c r="LP21" s="1">
        <v>0</v>
      </c>
      <c r="LR21" s="1">
        <v>19.997042704562887</v>
      </c>
      <c r="LS21" s="1">
        <v>399.88173214058594</v>
      </c>
      <c r="LT21" s="1">
        <v>19.959229256268369</v>
      </c>
      <c r="LU21" s="1">
        <v>19.998508285077431</v>
      </c>
      <c r="LX21" s="1">
        <v>1</v>
      </c>
      <c r="LY21" s="1">
        <v>1</v>
      </c>
      <c r="LZ21" s="1">
        <v>1</v>
      </c>
      <c r="MA21" s="1">
        <v>1</v>
      </c>
      <c r="MB21" s="1">
        <v>1</v>
      </c>
      <c r="MC21" s="1">
        <v>1</v>
      </c>
      <c r="MD21" s="1">
        <v>1</v>
      </c>
      <c r="ME21" s="1">
        <v>1</v>
      </c>
      <c r="MF21" s="1">
        <v>1</v>
      </c>
      <c r="MG21" s="1">
        <v>1</v>
      </c>
      <c r="MH21" s="1">
        <v>1</v>
      </c>
      <c r="MI21" s="1">
        <v>1</v>
      </c>
      <c r="MJ21" s="1">
        <v>1</v>
      </c>
      <c r="MK21" s="1">
        <v>1</v>
      </c>
      <c r="ML21" s="1">
        <v>1</v>
      </c>
      <c r="MM21" s="1">
        <v>1</v>
      </c>
      <c r="MR21" s="1">
        <v>1</v>
      </c>
      <c r="MS21" s="1">
        <v>1</v>
      </c>
      <c r="MT21" s="1">
        <v>1</v>
      </c>
      <c r="MU21" s="1">
        <v>1</v>
      </c>
      <c r="MV21" s="1">
        <v>1</v>
      </c>
      <c r="MW21" s="1">
        <v>1</v>
      </c>
      <c r="MX21" s="1">
        <v>1</v>
      </c>
      <c r="MY21" s="1">
        <v>1</v>
      </c>
      <c r="MZ21" s="1">
        <v>1</v>
      </c>
      <c r="NA21" s="1">
        <v>1</v>
      </c>
      <c r="NB21" s="1">
        <v>1</v>
      </c>
      <c r="NC21" s="1">
        <v>1</v>
      </c>
      <c r="ND21" s="1">
        <v>1</v>
      </c>
      <c r="NE21" s="1">
        <v>1</v>
      </c>
      <c r="NF21" s="1">
        <v>1</v>
      </c>
      <c r="NG21" s="1">
        <v>1</v>
      </c>
      <c r="NH21" s="1">
        <f t="shared" si="27"/>
        <v>0</v>
      </c>
      <c r="NI21" s="1">
        <f t="shared" si="28"/>
        <v>1</v>
      </c>
      <c r="NJ21" s="1">
        <f t="shared" si="29"/>
        <v>1</v>
      </c>
      <c r="NM21" s="1">
        <v>1</v>
      </c>
      <c r="NN21" s="1">
        <v>1</v>
      </c>
      <c r="NO21" s="1">
        <v>1</v>
      </c>
      <c r="NP21" s="1">
        <v>1</v>
      </c>
      <c r="NQ21" s="1">
        <v>1</v>
      </c>
      <c r="NR21" s="1">
        <v>1</v>
      </c>
      <c r="NS21" s="1">
        <v>1</v>
      </c>
      <c r="NT21" s="1">
        <v>1</v>
      </c>
      <c r="NV21" s="1">
        <v>1.2042490126522502E-2</v>
      </c>
      <c r="NW21" s="1">
        <v>1.2042490126522502E-2</v>
      </c>
      <c r="NX21" s="1">
        <v>1.2042490126522502E-2</v>
      </c>
      <c r="NY21" s="1">
        <v>1.2042490126522502E-2</v>
      </c>
      <c r="NZ21" s="1">
        <v>1.2042490126522502E-2</v>
      </c>
      <c r="OA21" s="1">
        <v>1.2042490126522502E-2</v>
      </c>
      <c r="OB21" s="1">
        <v>1.2042490126522502E-2</v>
      </c>
      <c r="OC21" s="1">
        <v>1.2042490126522502E-2</v>
      </c>
      <c r="OE21" s="1">
        <v>0</v>
      </c>
      <c r="OF21" s="1">
        <v>0</v>
      </c>
      <c r="OG21" s="1">
        <v>0</v>
      </c>
      <c r="OH21" s="1">
        <v>0</v>
      </c>
      <c r="OI21" s="1">
        <v>0</v>
      </c>
      <c r="OJ21" s="1">
        <v>0</v>
      </c>
      <c r="OK21" s="1">
        <v>0</v>
      </c>
      <c r="OL21" s="1">
        <v>0</v>
      </c>
      <c r="ON21" s="1">
        <v>0.99024339489408664</v>
      </c>
      <c r="OO21" s="1">
        <v>0.9806245075700587</v>
      </c>
      <c r="OP21" s="1">
        <v>0.95903460524452377</v>
      </c>
      <c r="OQ21" s="1">
        <v>0.99552466355856073</v>
      </c>
    </row>
    <row r="22" spans="1:407" s="1" customFormat="1">
      <c r="A22" s="1">
        <v>500</v>
      </c>
      <c r="B22" s="1">
        <v>500</v>
      </c>
      <c r="C22" s="1">
        <v>20</v>
      </c>
      <c r="D22" s="1" t="s">
        <v>852</v>
      </c>
      <c r="E22" s="1">
        <v>6.4334230060000008</v>
      </c>
      <c r="F22" s="1">
        <v>41.510777360509231</v>
      </c>
      <c r="G22" s="1">
        <f t="shared" si="0"/>
        <v>0.12184578637914711</v>
      </c>
      <c r="H22" s="1">
        <f t="shared" si="1"/>
        <v>6.4334230060000008</v>
      </c>
      <c r="I22" s="1">
        <f t="shared" si="2"/>
        <v>6.4334230060000008</v>
      </c>
      <c r="J22" s="1">
        <f t="shared" si="3"/>
        <v>6.4334230060000006E-4</v>
      </c>
      <c r="K22" s="1">
        <f t="shared" si="4"/>
        <v>6.4334230060000006E-4</v>
      </c>
      <c r="L22" s="1">
        <f t="shared" si="5"/>
        <v>6.4334230060000006E-4</v>
      </c>
      <c r="M22" s="1">
        <v>0</v>
      </c>
      <c r="N22" s="1">
        <v>0</v>
      </c>
      <c r="O22" s="1">
        <v>0</v>
      </c>
      <c r="P22" s="1">
        <v>0</v>
      </c>
      <c r="Q22" s="1">
        <f t="shared" si="6"/>
        <v>0</v>
      </c>
      <c r="R22" s="1">
        <f t="shared" si="7"/>
        <v>0</v>
      </c>
      <c r="S22" s="1">
        <f t="shared" si="8"/>
        <v>0</v>
      </c>
      <c r="T22" s="1">
        <v>9980</v>
      </c>
      <c r="U22" s="2">
        <v>99600400</v>
      </c>
      <c r="V22" s="2">
        <f t="shared" si="9"/>
        <v>0</v>
      </c>
      <c r="W22" s="2">
        <f t="shared" si="10"/>
        <v>9980</v>
      </c>
      <c r="X22" s="2">
        <f t="shared" si="11"/>
        <v>9980</v>
      </c>
      <c r="Y22" s="2">
        <f t="shared" si="12"/>
        <v>0.998</v>
      </c>
      <c r="Z22" s="2">
        <f t="shared" si="13"/>
        <v>0.998</v>
      </c>
      <c r="AA22" s="2">
        <f t="shared" si="14"/>
        <v>0.998</v>
      </c>
      <c r="AB22" s="2">
        <v>500</v>
      </c>
      <c r="AC22" s="2">
        <v>250000</v>
      </c>
      <c r="AD22" s="2"/>
      <c r="AE22" s="2">
        <v>0</v>
      </c>
      <c r="AF22" s="2">
        <v>0</v>
      </c>
      <c r="AG22" s="2">
        <v>843.95399999999995</v>
      </c>
      <c r="AH22" s="2">
        <v>720680.89399999997</v>
      </c>
      <c r="AI22" s="2">
        <v>9980</v>
      </c>
      <c r="AJ22" s="2">
        <v>0</v>
      </c>
      <c r="AK22" s="2">
        <v>0</v>
      </c>
      <c r="AL22" s="2"/>
      <c r="AM22" s="2"/>
      <c r="AN22" s="2"/>
      <c r="AO22" s="2"/>
      <c r="AP22" s="2">
        <v>1</v>
      </c>
      <c r="AQ22" s="2">
        <v>1</v>
      </c>
      <c r="AR22" s="2">
        <v>1</v>
      </c>
      <c r="AS22" s="2">
        <v>1</v>
      </c>
      <c r="AT22" s="2">
        <v>1</v>
      </c>
      <c r="AU22" s="2">
        <v>1</v>
      </c>
      <c r="AV22" s="2">
        <v>1</v>
      </c>
      <c r="AW22" s="2">
        <v>1</v>
      </c>
      <c r="AX22" s="2">
        <v>1</v>
      </c>
      <c r="AY22" s="2">
        <v>1</v>
      </c>
      <c r="AZ22" s="2">
        <v>1</v>
      </c>
      <c r="BA22" s="2">
        <v>1</v>
      </c>
      <c r="BB22" s="2">
        <v>1</v>
      </c>
      <c r="BC22" s="2">
        <v>1</v>
      </c>
      <c r="BD22" s="2"/>
      <c r="BE22" s="2"/>
      <c r="BF22" s="2"/>
      <c r="BG22" s="2"/>
      <c r="BH22" s="2"/>
      <c r="BI22" s="2"/>
      <c r="BJ22" s="2">
        <v>1</v>
      </c>
      <c r="BK22" s="2">
        <v>1</v>
      </c>
      <c r="BL22" s="2">
        <v>1</v>
      </c>
      <c r="BM22" s="1">
        <v>1</v>
      </c>
      <c r="BN22" s="1">
        <v>1</v>
      </c>
      <c r="BO22" s="1">
        <v>1</v>
      </c>
      <c r="BP22" s="1">
        <v>1</v>
      </c>
      <c r="BQ22" s="1">
        <v>1</v>
      </c>
      <c r="BR22" s="1">
        <v>1</v>
      </c>
      <c r="BS22" s="1">
        <v>1</v>
      </c>
      <c r="BT22" s="1">
        <v>1</v>
      </c>
      <c r="BU22" s="1">
        <v>1</v>
      </c>
      <c r="BV22" s="1">
        <v>1</v>
      </c>
      <c r="BW22" s="1">
        <v>1</v>
      </c>
      <c r="BX22" s="1">
        <f t="shared" si="15"/>
        <v>0</v>
      </c>
      <c r="BY22" s="1">
        <f t="shared" si="16"/>
        <v>1</v>
      </c>
      <c r="BZ22" s="1">
        <f t="shared" si="17"/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M22" s="1">
        <v>-49093.607465482804</v>
      </c>
      <c r="CN22" s="1">
        <v>-49093.607465482804</v>
      </c>
      <c r="CO22" s="1">
        <v>-49093.607465482804</v>
      </c>
      <c r="CP22" s="1">
        <v>-49093.607465482804</v>
      </c>
      <c r="CQ22" s="1">
        <v>-49093.607465482804</v>
      </c>
      <c r="CR22" s="1">
        <v>-49093.607465482804</v>
      </c>
      <c r="CS22" s="1">
        <v>-49093.607465482804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D22" s="1">
        <v>-2.1195625579862053E-4</v>
      </c>
      <c r="DE22" s="1">
        <v>7.1664998552744445E-6</v>
      </c>
      <c r="DF22" s="1">
        <v>-5.7627296156536403E-2</v>
      </c>
      <c r="DG22" s="1">
        <v>-8.8164293260286961E-7</v>
      </c>
      <c r="DJ22" s="1">
        <v>1.0640000000000001</v>
      </c>
      <c r="DK22" s="1">
        <v>1.2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ED22" s="1">
        <v>7.6239999999999997</v>
      </c>
      <c r="EE22" s="1">
        <v>104.79600000000001</v>
      </c>
      <c r="EF22" s="1">
        <v>1</v>
      </c>
      <c r="EG22" s="1">
        <v>1</v>
      </c>
      <c r="EH22" s="1">
        <v>1</v>
      </c>
      <c r="EI22" s="1">
        <v>1</v>
      </c>
      <c r="EJ22" s="1">
        <v>1</v>
      </c>
      <c r="EK22" s="1">
        <v>1</v>
      </c>
      <c r="EL22" s="1">
        <v>1</v>
      </c>
      <c r="EM22" s="1">
        <v>1</v>
      </c>
      <c r="EN22" s="1">
        <v>1</v>
      </c>
      <c r="EO22" s="1">
        <v>1</v>
      </c>
      <c r="EP22" s="1">
        <v>1</v>
      </c>
      <c r="EQ22" s="1">
        <v>1</v>
      </c>
      <c r="ER22" s="1">
        <v>1</v>
      </c>
      <c r="ES22" s="1">
        <v>1</v>
      </c>
      <c r="ET22" s="1">
        <f t="shared" si="18"/>
        <v>0</v>
      </c>
      <c r="EU22" s="1">
        <f t="shared" si="19"/>
        <v>1</v>
      </c>
      <c r="EV22" s="1">
        <f t="shared" si="20"/>
        <v>1</v>
      </c>
      <c r="EY22" s="1">
        <v>1</v>
      </c>
      <c r="EZ22" s="1">
        <v>1</v>
      </c>
      <c r="FA22" s="1">
        <v>1</v>
      </c>
      <c r="FB22" s="1">
        <v>1</v>
      </c>
      <c r="FC22" s="1">
        <v>1</v>
      </c>
      <c r="FD22" s="1">
        <v>1</v>
      </c>
      <c r="FE22" s="1">
        <v>1</v>
      </c>
      <c r="FF22" s="1">
        <v>1</v>
      </c>
      <c r="FH22" s="1">
        <v>30.534292130008733</v>
      </c>
      <c r="FI22" s="1">
        <v>-35.611047550723342</v>
      </c>
      <c r="FJ22" s="1">
        <v>-35.611047550723342</v>
      </c>
      <c r="FK22" s="1">
        <v>-35.611047550723342</v>
      </c>
      <c r="FL22" s="1">
        <v>-35.611047550723342</v>
      </c>
      <c r="FM22" s="1">
        <v>-35.611047550723342</v>
      </c>
      <c r="FN22" s="1">
        <v>-35.611047550723342</v>
      </c>
      <c r="FO22" s="1">
        <v>-35.611047550723342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Z22" s="1">
        <v>106.7597053641625</v>
      </c>
      <c r="GA22" s="1">
        <v>11397.635759781157</v>
      </c>
      <c r="GB22" s="1">
        <v>106.37198153656767</v>
      </c>
      <c r="GC22" s="1">
        <v>106.76445728715362</v>
      </c>
      <c r="GH22" s="1">
        <v>1</v>
      </c>
      <c r="GI22" s="1">
        <v>1</v>
      </c>
      <c r="GJ22" s="1">
        <v>1</v>
      </c>
      <c r="GK22" s="1">
        <v>1</v>
      </c>
      <c r="GL22" s="1">
        <v>1</v>
      </c>
      <c r="GM22" s="1">
        <v>1</v>
      </c>
      <c r="GN22" s="1">
        <v>1</v>
      </c>
      <c r="GO22" s="1">
        <v>1</v>
      </c>
      <c r="GP22" s="1">
        <v>1</v>
      </c>
      <c r="GQ22" s="1">
        <v>1</v>
      </c>
      <c r="GR22" s="1">
        <v>1</v>
      </c>
      <c r="GS22" s="1">
        <v>1</v>
      </c>
      <c r="GT22" s="1">
        <v>1</v>
      </c>
      <c r="GU22" s="1">
        <v>1</v>
      </c>
      <c r="HB22" s="1">
        <v>1</v>
      </c>
      <c r="HC22" s="1">
        <v>1</v>
      </c>
      <c r="HD22" s="1">
        <v>1</v>
      </c>
      <c r="HE22" s="1">
        <v>1</v>
      </c>
      <c r="HF22" s="1">
        <v>1</v>
      </c>
      <c r="HG22" s="1">
        <v>1</v>
      </c>
      <c r="HH22" s="1">
        <v>1</v>
      </c>
      <c r="HI22" s="1">
        <v>1</v>
      </c>
      <c r="HJ22" s="1">
        <v>1</v>
      </c>
      <c r="HK22" s="1">
        <v>1</v>
      </c>
      <c r="HL22" s="1">
        <v>1</v>
      </c>
      <c r="HM22" s="1">
        <v>1</v>
      </c>
      <c r="HN22" s="1">
        <v>1</v>
      </c>
      <c r="HO22" s="1">
        <v>1</v>
      </c>
      <c r="HP22" s="1">
        <f t="shared" si="21"/>
        <v>0</v>
      </c>
      <c r="HQ22" s="1">
        <f t="shared" si="22"/>
        <v>1</v>
      </c>
      <c r="HR22" s="1">
        <f t="shared" si="23"/>
        <v>1</v>
      </c>
      <c r="HV22" s="1">
        <v>1</v>
      </c>
      <c r="HW22" s="1">
        <v>1</v>
      </c>
      <c r="HX22" s="1">
        <v>1</v>
      </c>
      <c r="HY22" s="1">
        <v>1</v>
      </c>
      <c r="HZ22" s="1">
        <v>1</v>
      </c>
      <c r="IA22" s="1">
        <v>1</v>
      </c>
      <c r="IB22" s="1">
        <v>1</v>
      </c>
      <c r="IE22" s="1">
        <v>-53.075212387420564</v>
      </c>
      <c r="IF22" s="1">
        <v>-53.075212387420564</v>
      </c>
      <c r="IG22" s="1">
        <v>-53.075212387420564</v>
      </c>
      <c r="IH22" s="1">
        <v>-53.075212387420564</v>
      </c>
      <c r="II22" s="1">
        <v>-53.075212387420564</v>
      </c>
      <c r="IJ22" s="1">
        <v>-53.075212387420564</v>
      </c>
      <c r="IK22" s="1">
        <v>-53.075212387420564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V22" s="1">
        <v>-6.4623025236750919E-4</v>
      </c>
      <c r="IW22" s="1">
        <v>2.7557611603207146E-5</v>
      </c>
      <c r="IX22" s="1">
        <v>-0.10626722727640825</v>
      </c>
      <c r="IY22" s="1">
        <v>-3.9750461350962496E-5</v>
      </c>
      <c r="JB22" s="1">
        <v>1</v>
      </c>
      <c r="JC22" s="1">
        <v>1</v>
      </c>
      <c r="JD22" s="1">
        <v>1</v>
      </c>
      <c r="JE22" s="1">
        <v>1</v>
      </c>
      <c r="JF22" s="1">
        <v>1</v>
      </c>
      <c r="JG22" s="1">
        <v>1</v>
      </c>
      <c r="JH22" s="1">
        <v>1</v>
      </c>
      <c r="JI22" s="1">
        <v>1</v>
      </c>
      <c r="JJ22" s="1">
        <v>1</v>
      </c>
      <c r="JK22" s="1">
        <v>1</v>
      </c>
      <c r="JL22" s="1">
        <v>1</v>
      </c>
      <c r="JM22" s="1">
        <v>1</v>
      </c>
      <c r="JN22" s="1">
        <v>1</v>
      </c>
      <c r="JO22" s="1">
        <v>1</v>
      </c>
      <c r="JP22" s="1">
        <v>1</v>
      </c>
      <c r="JQ22" s="1">
        <v>1</v>
      </c>
      <c r="JV22" s="1">
        <v>1</v>
      </c>
      <c r="JW22" s="1">
        <v>1</v>
      </c>
      <c r="JX22" s="1">
        <v>1</v>
      </c>
      <c r="JY22" s="1">
        <v>1</v>
      </c>
      <c r="JZ22" s="1">
        <v>1</v>
      </c>
      <c r="KA22" s="1">
        <v>1</v>
      </c>
      <c r="KB22" s="1">
        <v>1</v>
      </c>
      <c r="KC22" s="1">
        <v>1</v>
      </c>
      <c r="KD22" s="1">
        <v>1</v>
      </c>
      <c r="KE22" s="1">
        <v>1</v>
      </c>
      <c r="KF22" s="1">
        <v>1</v>
      </c>
      <c r="KG22" s="1">
        <v>1</v>
      </c>
      <c r="KH22" s="1">
        <v>1</v>
      </c>
      <c r="KI22" s="1">
        <v>1</v>
      </c>
      <c r="KJ22" s="1">
        <v>1</v>
      </c>
      <c r="KK22" s="1">
        <v>1</v>
      </c>
      <c r="KL22" s="1">
        <f t="shared" si="24"/>
        <v>0</v>
      </c>
      <c r="KM22" s="1">
        <f t="shared" si="25"/>
        <v>1</v>
      </c>
      <c r="KN22" s="1">
        <f t="shared" si="26"/>
        <v>1</v>
      </c>
      <c r="KQ22" s="1">
        <v>1</v>
      </c>
      <c r="KR22" s="1">
        <v>1</v>
      </c>
      <c r="KS22" s="1">
        <v>1</v>
      </c>
      <c r="KT22" s="1">
        <v>1</v>
      </c>
      <c r="KU22" s="1">
        <v>1</v>
      </c>
      <c r="KV22" s="1">
        <v>1</v>
      </c>
      <c r="KW22" s="1">
        <v>1</v>
      </c>
      <c r="KX22" s="1">
        <v>1</v>
      </c>
      <c r="KZ22" s="1">
        <v>8.0558659926094762</v>
      </c>
      <c r="LA22" s="1">
        <v>8.0558659926094762</v>
      </c>
      <c r="LB22" s="1">
        <v>8.0558659926094762</v>
      </c>
      <c r="LC22" s="1">
        <v>8.0558659926094762</v>
      </c>
      <c r="LD22" s="1">
        <v>8.0558659926094762</v>
      </c>
      <c r="LE22" s="1">
        <v>8.0558659926094762</v>
      </c>
      <c r="LF22" s="1">
        <v>8.0558659926094762</v>
      </c>
      <c r="LG22" s="1">
        <v>8.0558659926094762</v>
      </c>
      <c r="LI22" s="1">
        <v>0</v>
      </c>
      <c r="LJ22" s="1">
        <v>0</v>
      </c>
      <c r="LK22" s="1">
        <v>0</v>
      </c>
      <c r="LL22" s="1">
        <v>0</v>
      </c>
      <c r="LM22" s="1">
        <v>0</v>
      </c>
      <c r="LN22" s="1">
        <v>0</v>
      </c>
      <c r="LO22" s="1">
        <v>0</v>
      </c>
      <c r="LP22" s="1">
        <v>0</v>
      </c>
      <c r="LR22" s="1">
        <v>19.996661885554072</v>
      </c>
      <c r="LS22" s="1">
        <v>399.86650762792016</v>
      </c>
      <c r="LT22" s="1">
        <v>19.920258923869447</v>
      </c>
      <c r="LU22" s="1">
        <v>19.998728605429044</v>
      </c>
      <c r="LX22" s="1">
        <v>1</v>
      </c>
      <c r="LY22" s="1">
        <v>1</v>
      </c>
      <c r="LZ22" s="1">
        <v>1</v>
      </c>
      <c r="MA22" s="1">
        <v>1</v>
      </c>
      <c r="MB22" s="1">
        <v>1</v>
      </c>
      <c r="MC22" s="1">
        <v>1</v>
      </c>
      <c r="MD22" s="1">
        <v>1</v>
      </c>
      <c r="ME22" s="1">
        <v>1</v>
      </c>
      <c r="MF22" s="1">
        <v>1</v>
      </c>
      <c r="MG22" s="1">
        <v>1</v>
      </c>
      <c r="MH22" s="1">
        <v>1</v>
      </c>
      <c r="MI22" s="1">
        <v>1</v>
      </c>
      <c r="MJ22" s="1">
        <v>1</v>
      </c>
      <c r="MK22" s="1">
        <v>1</v>
      </c>
      <c r="ML22" s="1">
        <v>1</v>
      </c>
      <c r="MM22" s="1">
        <v>1</v>
      </c>
      <c r="MR22" s="1">
        <v>1</v>
      </c>
      <c r="MS22" s="1">
        <v>1</v>
      </c>
      <c r="MT22" s="1">
        <v>1</v>
      </c>
      <c r="MU22" s="1">
        <v>1</v>
      </c>
      <c r="MV22" s="1">
        <v>1</v>
      </c>
      <c r="MW22" s="1">
        <v>1</v>
      </c>
      <c r="MX22" s="1">
        <v>1</v>
      </c>
      <c r="MY22" s="1">
        <v>1</v>
      </c>
      <c r="MZ22" s="1">
        <v>1</v>
      </c>
      <c r="NA22" s="1">
        <v>1</v>
      </c>
      <c r="NB22" s="1">
        <v>1</v>
      </c>
      <c r="NC22" s="1">
        <v>1</v>
      </c>
      <c r="ND22" s="1">
        <v>1</v>
      </c>
      <c r="NE22" s="1">
        <v>1</v>
      </c>
      <c r="NF22" s="1">
        <v>1</v>
      </c>
      <c r="NG22" s="1">
        <v>1</v>
      </c>
      <c r="NH22" s="1">
        <f t="shared" si="27"/>
        <v>0</v>
      </c>
      <c r="NI22" s="1">
        <f t="shared" si="28"/>
        <v>1</v>
      </c>
      <c r="NJ22" s="1">
        <f t="shared" si="29"/>
        <v>1</v>
      </c>
      <c r="NM22" s="1">
        <v>1</v>
      </c>
      <c r="NN22" s="1">
        <v>1</v>
      </c>
      <c r="NO22" s="1">
        <v>1</v>
      </c>
      <c r="NP22" s="1">
        <v>1</v>
      </c>
      <c r="NQ22" s="1">
        <v>1</v>
      </c>
      <c r="NR22" s="1">
        <v>1</v>
      </c>
      <c r="NS22" s="1">
        <v>1</v>
      </c>
      <c r="NT22" s="1">
        <v>1</v>
      </c>
      <c r="NV22" s="1">
        <v>8.3106083601417191E-3</v>
      </c>
      <c r="NW22" s="1">
        <v>8.3106083601417191E-3</v>
      </c>
      <c r="NX22" s="1">
        <v>8.3106083601417191E-3</v>
      </c>
      <c r="NY22" s="1">
        <v>8.3106083601417191E-3</v>
      </c>
      <c r="NZ22" s="1">
        <v>8.3106083601417191E-3</v>
      </c>
      <c r="OA22" s="1">
        <v>8.3106083601417191E-3</v>
      </c>
      <c r="OB22" s="1">
        <v>8.3106083601417191E-3</v>
      </c>
      <c r="OC22" s="1">
        <v>8.3106083601417191E-3</v>
      </c>
      <c r="OE22" s="1">
        <v>0</v>
      </c>
      <c r="OF22" s="1">
        <v>0</v>
      </c>
      <c r="OG22" s="1">
        <v>0</v>
      </c>
      <c r="OH22" s="1">
        <v>0</v>
      </c>
      <c r="OI22" s="1">
        <v>0</v>
      </c>
      <c r="OJ22" s="1">
        <v>0</v>
      </c>
      <c r="OK22" s="1">
        <v>0</v>
      </c>
      <c r="OL22" s="1">
        <v>0</v>
      </c>
      <c r="ON22" s="1">
        <v>0.994334830770361</v>
      </c>
      <c r="OO22" s="1">
        <v>0.98874642996479778</v>
      </c>
      <c r="OP22" s="1">
        <v>0.92139516957440259</v>
      </c>
      <c r="OQ22" s="1">
        <v>0.99846837697886592</v>
      </c>
    </row>
    <row r="23" spans="1:407" s="1" customFormat="1">
      <c r="A23" s="1">
        <v>525</v>
      </c>
      <c r="B23" s="1">
        <v>500</v>
      </c>
      <c r="C23" s="1">
        <v>20</v>
      </c>
      <c r="D23" s="1" t="s">
        <v>853</v>
      </c>
      <c r="E23" s="1">
        <v>6.5690348460000045</v>
      </c>
      <c r="F23" s="1">
        <v>43.196574235196245</v>
      </c>
      <c r="G23" s="1">
        <f t="shared" si="0"/>
        <v>4.4355427233938372E-2</v>
      </c>
      <c r="H23" s="1">
        <f t="shared" si="1"/>
        <v>6.5690348460000045</v>
      </c>
      <c r="I23" s="1">
        <f t="shared" si="2"/>
        <v>6.5690348460000045</v>
      </c>
      <c r="J23" s="1">
        <f t="shared" si="3"/>
        <v>6.256223662857147E-4</v>
      </c>
      <c r="K23" s="1">
        <f t="shared" si="4"/>
        <v>6.256223662857147E-4</v>
      </c>
      <c r="L23" s="1">
        <f t="shared" si="5"/>
        <v>6.256223662857147E-4</v>
      </c>
      <c r="M23" s="1">
        <v>0</v>
      </c>
      <c r="N23" s="1">
        <v>0</v>
      </c>
      <c r="O23" s="1">
        <v>0</v>
      </c>
      <c r="P23" s="1">
        <v>0</v>
      </c>
      <c r="Q23" s="1">
        <f t="shared" si="6"/>
        <v>0</v>
      </c>
      <c r="R23" s="1">
        <f t="shared" si="7"/>
        <v>0</v>
      </c>
      <c r="S23" s="1">
        <f t="shared" si="8"/>
        <v>0</v>
      </c>
      <c r="T23" s="1">
        <v>10480</v>
      </c>
      <c r="U23" s="2">
        <v>109830400</v>
      </c>
      <c r="V23" s="2">
        <f t="shared" si="9"/>
        <v>0</v>
      </c>
      <c r="W23" s="2">
        <f t="shared" si="10"/>
        <v>10480</v>
      </c>
      <c r="X23" s="2">
        <f t="shared" si="11"/>
        <v>10480</v>
      </c>
      <c r="Y23" s="2">
        <f t="shared" si="12"/>
        <v>0.99809523809523815</v>
      </c>
      <c r="Z23" s="2">
        <f t="shared" si="13"/>
        <v>0.99809523809523815</v>
      </c>
      <c r="AA23" s="2">
        <f t="shared" si="14"/>
        <v>0.99809523809523815</v>
      </c>
      <c r="AB23" s="2">
        <v>525</v>
      </c>
      <c r="AC23" s="2">
        <v>275625</v>
      </c>
      <c r="AD23" s="2"/>
      <c r="AE23" s="2">
        <v>0</v>
      </c>
      <c r="AF23" s="2">
        <v>0</v>
      </c>
      <c r="AG23" s="2">
        <v>881.22400000000005</v>
      </c>
      <c r="AH23" s="2">
        <v>785897.44</v>
      </c>
      <c r="AI23" s="2">
        <v>10480</v>
      </c>
      <c r="AJ23" s="2">
        <v>0</v>
      </c>
      <c r="AK23" s="2">
        <v>0</v>
      </c>
      <c r="AL23" s="2"/>
      <c r="AM23" s="2"/>
      <c r="AN23" s="2"/>
      <c r="AO23" s="2"/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</v>
      </c>
      <c r="AY23" s="2">
        <v>1</v>
      </c>
      <c r="AZ23" s="2">
        <v>1</v>
      </c>
      <c r="BA23" s="2">
        <v>1</v>
      </c>
      <c r="BB23" s="2">
        <v>1</v>
      </c>
      <c r="BC23" s="2">
        <v>1</v>
      </c>
      <c r="BD23" s="2"/>
      <c r="BE23" s="2"/>
      <c r="BF23" s="2"/>
      <c r="BG23" s="2"/>
      <c r="BH23" s="2"/>
      <c r="BI23" s="2"/>
      <c r="BJ23" s="2">
        <v>1</v>
      </c>
      <c r="BK23" s="2">
        <v>1</v>
      </c>
      <c r="BL23" s="2">
        <v>1</v>
      </c>
      <c r="BM23" s="1">
        <v>1</v>
      </c>
      <c r="BN23" s="1">
        <v>1</v>
      </c>
      <c r="BO23" s="1">
        <v>1</v>
      </c>
      <c r="BP23" s="1">
        <v>1</v>
      </c>
      <c r="BQ23" s="1">
        <v>1</v>
      </c>
      <c r="BR23" s="1">
        <v>1</v>
      </c>
      <c r="BS23" s="1">
        <v>1</v>
      </c>
      <c r="BT23" s="1">
        <v>1</v>
      </c>
      <c r="BU23" s="1">
        <v>1</v>
      </c>
      <c r="BV23" s="1">
        <v>1</v>
      </c>
      <c r="BW23" s="1">
        <v>1</v>
      </c>
      <c r="BX23" s="1">
        <f t="shared" si="15"/>
        <v>0</v>
      </c>
      <c r="BY23" s="1">
        <f t="shared" si="16"/>
        <v>1</v>
      </c>
      <c r="BZ23" s="1">
        <f t="shared" si="17"/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M23" s="1">
        <v>-53412.89041779525</v>
      </c>
      <c r="CN23" s="1">
        <v>-53412.89041779525</v>
      </c>
      <c r="CO23" s="1">
        <v>-53412.89041779525</v>
      </c>
      <c r="CP23" s="1">
        <v>-53412.89041779525</v>
      </c>
      <c r="CQ23" s="1">
        <v>-53412.89041779525</v>
      </c>
      <c r="CR23" s="1">
        <v>-53412.89041779525</v>
      </c>
      <c r="CS23" s="1">
        <v>-53412.89041779525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D23" s="1">
        <v>-1.3026969371636752E-4</v>
      </c>
      <c r="DE23" s="1">
        <v>2.4366759935027749E-7</v>
      </c>
      <c r="DF23" s="1">
        <v>-9.9250986524836021E-3</v>
      </c>
      <c r="DG23" s="1">
        <v>-1.9833583014707429E-5</v>
      </c>
      <c r="DJ23" s="1">
        <v>1.052</v>
      </c>
      <c r="DK23" s="1">
        <v>1.1679999999999999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ED23" s="1">
        <v>7.6719999999999997</v>
      </c>
      <c r="EE23" s="1">
        <v>110.83199999999999</v>
      </c>
      <c r="EF23" s="1">
        <v>1</v>
      </c>
      <c r="EG23" s="1">
        <v>1</v>
      </c>
      <c r="EH23" s="1">
        <v>1</v>
      </c>
      <c r="EI23" s="1">
        <v>1</v>
      </c>
      <c r="EJ23" s="1">
        <v>1</v>
      </c>
      <c r="EK23" s="1">
        <v>1</v>
      </c>
      <c r="EL23" s="1">
        <v>1</v>
      </c>
      <c r="EM23" s="1">
        <v>1</v>
      </c>
      <c r="EN23" s="1">
        <v>1</v>
      </c>
      <c r="EO23" s="1">
        <v>1</v>
      </c>
      <c r="EP23" s="1">
        <v>1</v>
      </c>
      <c r="EQ23" s="1">
        <v>1</v>
      </c>
      <c r="ER23" s="1">
        <v>1</v>
      </c>
      <c r="ES23" s="1">
        <v>1</v>
      </c>
      <c r="ET23" s="1">
        <f t="shared" si="18"/>
        <v>0</v>
      </c>
      <c r="EU23" s="1">
        <f t="shared" si="19"/>
        <v>1</v>
      </c>
      <c r="EV23" s="1">
        <f t="shared" si="20"/>
        <v>1</v>
      </c>
      <c r="EY23" s="1">
        <v>1</v>
      </c>
      <c r="EZ23" s="1">
        <v>1</v>
      </c>
      <c r="FA23" s="1">
        <v>1</v>
      </c>
      <c r="FB23" s="1">
        <v>1</v>
      </c>
      <c r="FC23" s="1">
        <v>1</v>
      </c>
      <c r="FD23" s="1">
        <v>1</v>
      </c>
      <c r="FE23" s="1">
        <v>1</v>
      </c>
      <c r="FF23" s="1">
        <v>1</v>
      </c>
      <c r="FH23" s="1">
        <v>28.731289326542775</v>
      </c>
      <c r="FI23" s="1">
        <v>-35.495843284913548</v>
      </c>
      <c r="FJ23" s="1">
        <v>-35.495843284913548</v>
      </c>
      <c r="FK23" s="1">
        <v>-35.495843284913548</v>
      </c>
      <c r="FL23" s="1">
        <v>-35.495843284913548</v>
      </c>
      <c r="FM23" s="1">
        <v>-35.495843284913548</v>
      </c>
      <c r="FN23" s="1">
        <v>-35.495843284913548</v>
      </c>
      <c r="FO23" s="1">
        <v>-35.495843284913548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Z23" s="1">
        <v>106.76370808146737</v>
      </c>
      <c r="GA23" s="1">
        <v>11398.489390150393</v>
      </c>
      <c r="GB23" s="1">
        <v>106.64839020357566</v>
      </c>
      <c r="GC23" s="1">
        <v>106.76411227725701</v>
      </c>
      <c r="GH23" s="1">
        <v>1</v>
      </c>
      <c r="GI23" s="1">
        <v>1</v>
      </c>
      <c r="GJ23" s="1">
        <v>1</v>
      </c>
      <c r="GK23" s="1">
        <v>1</v>
      </c>
      <c r="GL23" s="1">
        <v>1</v>
      </c>
      <c r="GM23" s="1">
        <v>1</v>
      </c>
      <c r="GN23" s="1">
        <v>1</v>
      </c>
      <c r="GO23" s="1">
        <v>1</v>
      </c>
      <c r="GP23" s="1">
        <v>1</v>
      </c>
      <c r="GQ23" s="1">
        <v>1</v>
      </c>
      <c r="GR23" s="1">
        <v>1</v>
      </c>
      <c r="GS23" s="1">
        <v>1</v>
      </c>
      <c r="GT23" s="1">
        <v>1</v>
      </c>
      <c r="GU23" s="1">
        <v>1</v>
      </c>
      <c r="HB23" s="1">
        <v>1</v>
      </c>
      <c r="HC23" s="1">
        <v>1</v>
      </c>
      <c r="HD23" s="1">
        <v>1</v>
      </c>
      <c r="HE23" s="1">
        <v>1</v>
      </c>
      <c r="HF23" s="1">
        <v>1</v>
      </c>
      <c r="HG23" s="1">
        <v>1</v>
      </c>
      <c r="HH23" s="1">
        <v>1</v>
      </c>
      <c r="HI23" s="1">
        <v>1</v>
      </c>
      <c r="HJ23" s="1">
        <v>1</v>
      </c>
      <c r="HK23" s="1">
        <v>1</v>
      </c>
      <c r="HL23" s="1">
        <v>1</v>
      </c>
      <c r="HM23" s="1">
        <v>1</v>
      </c>
      <c r="HN23" s="1">
        <v>1</v>
      </c>
      <c r="HO23" s="1">
        <v>1</v>
      </c>
      <c r="HP23" s="1">
        <f t="shared" si="21"/>
        <v>0</v>
      </c>
      <c r="HQ23" s="1">
        <f t="shared" si="22"/>
        <v>1</v>
      </c>
      <c r="HR23" s="1">
        <f t="shared" si="23"/>
        <v>1</v>
      </c>
      <c r="HV23" s="1">
        <v>1</v>
      </c>
      <c r="HW23" s="1">
        <v>1</v>
      </c>
      <c r="HX23" s="1">
        <v>1</v>
      </c>
      <c r="HY23" s="1">
        <v>1</v>
      </c>
      <c r="HZ23" s="1">
        <v>1</v>
      </c>
      <c r="IA23" s="1">
        <v>1</v>
      </c>
      <c r="IB23" s="1">
        <v>1</v>
      </c>
      <c r="IE23" s="1">
        <v>-53.450306427071176</v>
      </c>
      <c r="IF23" s="1">
        <v>-53.450306427071176</v>
      </c>
      <c r="IG23" s="1">
        <v>-53.450306427071176</v>
      </c>
      <c r="IH23" s="1">
        <v>-53.450306427071176</v>
      </c>
      <c r="II23" s="1">
        <v>-53.450306427071176</v>
      </c>
      <c r="IJ23" s="1">
        <v>-53.450306427071176</v>
      </c>
      <c r="IK23" s="1">
        <v>-53.450306427071176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V23" s="1">
        <v>-7.3179884156000699E-4</v>
      </c>
      <c r="IW23" s="1">
        <v>2.0585817951760638E-5</v>
      </c>
      <c r="IX23" s="1">
        <v>-6.2158491923144155E-2</v>
      </c>
      <c r="IY23" s="1">
        <v>-1.6414603607017852E-5</v>
      </c>
      <c r="JB23" s="1">
        <v>1</v>
      </c>
      <c r="JC23" s="1">
        <v>1</v>
      </c>
      <c r="JD23" s="1">
        <v>1</v>
      </c>
      <c r="JE23" s="1">
        <v>1</v>
      </c>
      <c r="JF23" s="1">
        <v>1</v>
      </c>
      <c r="JG23" s="1">
        <v>1</v>
      </c>
      <c r="JH23" s="1">
        <v>1</v>
      </c>
      <c r="JI23" s="1">
        <v>1</v>
      </c>
      <c r="JJ23" s="1">
        <v>1</v>
      </c>
      <c r="JK23" s="1">
        <v>1</v>
      </c>
      <c r="JL23" s="1">
        <v>1</v>
      </c>
      <c r="JM23" s="1">
        <v>1</v>
      </c>
      <c r="JN23" s="1">
        <v>1</v>
      </c>
      <c r="JO23" s="1">
        <v>1</v>
      </c>
      <c r="JP23" s="1">
        <v>1</v>
      </c>
      <c r="JQ23" s="1">
        <v>1</v>
      </c>
      <c r="JV23" s="1">
        <v>1</v>
      </c>
      <c r="JW23" s="1">
        <v>1</v>
      </c>
      <c r="JX23" s="1">
        <v>1</v>
      </c>
      <c r="JY23" s="1">
        <v>1</v>
      </c>
      <c r="JZ23" s="1">
        <v>1</v>
      </c>
      <c r="KA23" s="1">
        <v>1</v>
      </c>
      <c r="KB23" s="1">
        <v>1</v>
      </c>
      <c r="KC23" s="1">
        <v>1</v>
      </c>
      <c r="KD23" s="1">
        <v>1</v>
      </c>
      <c r="KE23" s="1">
        <v>1</v>
      </c>
      <c r="KF23" s="1">
        <v>1</v>
      </c>
      <c r="KG23" s="1">
        <v>1</v>
      </c>
      <c r="KH23" s="1">
        <v>1</v>
      </c>
      <c r="KI23" s="1">
        <v>1</v>
      </c>
      <c r="KJ23" s="1">
        <v>1</v>
      </c>
      <c r="KK23" s="1">
        <v>1</v>
      </c>
      <c r="KL23" s="1">
        <f t="shared" si="24"/>
        <v>0</v>
      </c>
      <c r="KM23" s="1">
        <f t="shared" si="25"/>
        <v>1</v>
      </c>
      <c r="KN23" s="1">
        <f t="shared" si="26"/>
        <v>1</v>
      </c>
      <c r="KQ23" s="1">
        <v>1</v>
      </c>
      <c r="KR23" s="1">
        <v>1</v>
      </c>
      <c r="KS23" s="1">
        <v>1</v>
      </c>
      <c r="KT23" s="1">
        <v>1</v>
      </c>
      <c r="KU23" s="1">
        <v>1</v>
      </c>
      <c r="KV23" s="1">
        <v>1</v>
      </c>
      <c r="KW23" s="1">
        <v>1</v>
      </c>
      <c r="KX23" s="1">
        <v>1</v>
      </c>
      <c r="KZ23" s="1">
        <v>7.9665035931714945</v>
      </c>
      <c r="LA23" s="1">
        <v>7.9665035931714945</v>
      </c>
      <c r="LB23" s="1">
        <v>7.9665035931714945</v>
      </c>
      <c r="LC23" s="1">
        <v>7.9665035931714945</v>
      </c>
      <c r="LD23" s="1">
        <v>7.9665035931714945</v>
      </c>
      <c r="LE23" s="1">
        <v>7.9665035931714945</v>
      </c>
      <c r="LF23" s="1">
        <v>7.9665035931714945</v>
      </c>
      <c r="LG23" s="1">
        <v>7.9665035931714945</v>
      </c>
      <c r="LI23" s="1">
        <v>0</v>
      </c>
      <c r="LJ23" s="1">
        <v>0</v>
      </c>
      <c r="LK23" s="1">
        <v>0</v>
      </c>
      <c r="LL23" s="1">
        <v>0</v>
      </c>
      <c r="LM23" s="1">
        <v>0</v>
      </c>
      <c r="LN23" s="1">
        <v>0</v>
      </c>
      <c r="LO23" s="1">
        <v>0</v>
      </c>
      <c r="LP23" s="1">
        <v>0</v>
      </c>
      <c r="LR23" s="1">
        <v>19.997028735916686</v>
      </c>
      <c r="LS23" s="1">
        <v>399.88118478732963</v>
      </c>
      <c r="LT23" s="1">
        <v>19.941590012239235</v>
      </c>
      <c r="LU23" s="1">
        <v>19.999184220913754</v>
      </c>
      <c r="LX23" s="1">
        <v>1</v>
      </c>
      <c r="LY23" s="1">
        <v>1</v>
      </c>
      <c r="LZ23" s="1">
        <v>1</v>
      </c>
      <c r="MA23" s="1">
        <v>1</v>
      </c>
      <c r="MB23" s="1">
        <v>1</v>
      </c>
      <c r="MC23" s="1">
        <v>1</v>
      </c>
      <c r="MD23" s="1">
        <v>1</v>
      </c>
      <c r="ME23" s="1">
        <v>1</v>
      </c>
      <c r="MF23" s="1">
        <v>1</v>
      </c>
      <c r="MG23" s="1">
        <v>1</v>
      </c>
      <c r="MH23" s="1">
        <v>1</v>
      </c>
      <c r="MI23" s="1">
        <v>1</v>
      </c>
      <c r="MJ23" s="1">
        <v>1</v>
      </c>
      <c r="MK23" s="1">
        <v>1</v>
      </c>
      <c r="ML23" s="1">
        <v>1</v>
      </c>
      <c r="MM23" s="1">
        <v>1</v>
      </c>
      <c r="MR23" s="1">
        <v>1</v>
      </c>
      <c r="MS23" s="1">
        <v>1</v>
      </c>
      <c r="MT23" s="1">
        <v>1</v>
      </c>
      <c r="MU23" s="1">
        <v>1</v>
      </c>
      <c r="MV23" s="1">
        <v>1</v>
      </c>
      <c r="MW23" s="1">
        <v>1</v>
      </c>
      <c r="MX23" s="1">
        <v>1</v>
      </c>
      <c r="MY23" s="1">
        <v>1</v>
      </c>
      <c r="MZ23" s="1">
        <v>1</v>
      </c>
      <c r="NA23" s="1">
        <v>1</v>
      </c>
      <c r="NB23" s="1">
        <v>1</v>
      </c>
      <c r="NC23" s="1">
        <v>1</v>
      </c>
      <c r="ND23" s="1">
        <v>1</v>
      </c>
      <c r="NE23" s="1">
        <v>1</v>
      </c>
      <c r="NF23" s="1">
        <v>1</v>
      </c>
      <c r="NG23" s="1">
        <v>1</v>
      </c>
      <c r="NH23" s="1">
        <f t="shared" si="27"/>
        <v>0</v>
      </c>
      <c r="NI23" s="1">
        <f t="shared" si="28"/>
        <v>1</v>
      </c>
      <c r="NJ23" s="1">
        <f t="shared" si="29"/>
        <v>1</v>
      </c>
      <c r="NM23" s="1">
        <v>1</v>
      </c>
      <c r="NN23" s="1">
        <v>1</v>
      </c>
      <c r="NO23" s="1">
        <v>1</v>
      </c>
      <c r="NP23" s="1">
        <v>1</v>
      </c>
      <c r="NQ23" s="1">
        <v>1</v>
      </c>
      <c r="NR23" s="1">
        <v>1</v>
      </c>
      <c r="NS23" s="1">
        <v>1</v>
      </c>
      <c r="NT23" s="1">
        <v>1</v>
      </c>
      <c r="NV23" s="1">
        <v>9.8022105400962702E-3</v>
      </c>
      <c r="NW23" s="1">
        <v>9.8022105400962702E-3</v>
      </c>
      <c r="NX23" s="1">
        <v>9.8022105400962702E-3</v>
      </c>
      <c r="NY23" s="1">
        <v>9.8022105400962702E-3</v>
      </c>
      <c r="NZ23" s="1">
        <v>9.8022105400962702E-3</v>
      </c>
      <c r="OA23" s="1">
        <v>9.8022105400962702E-3</v>
      </c>
      <c r="OB23" s="1">
        <v>9.8022105400962702E-3</v>
      </c>
      <c r="OC23" s="1">
        <v>9.8022105400962702E-3</v>
      </c>
      <c r="OE23" s="1">
        <v>0</v>
      </c>
      <c r="OF23" s="1">
        <v>0</v>
      </c>
      <c r="OG23" s="1">
        <v>0</v>
      </c>
      <c r="OH23" s="1">
        <v>0</v>
      </c>
      <c r="OI23" s="1">
        <v>0</v>
      </c>
      <c r="OJ23" s="1">
        <v>0</v>
      </c>
      <c r="OK23" s="1">
        <v>0</v>
      </c>
      <c r="OL23" s="1">
        <v>0</v>
      </c>
      <c r="ON23" s="1">
        <v>0.99285622337093049</v>
      </c>
      <c r="OO23" s="1">
        <v>0.98578095601353533</v>
      </c>
      <c r="OP23" s="1">
        <v>0.9299626407013295</v>
      </c>
      <c r="OQ23" s="1">
        <v>0.99397049503097079</v>
      </c>
    </row>
    <row r="24" spans="1:407" s="1" customFormat="1">
      <c r="A24" s="1">
        <v>550</v>
      </c>
      <c r="B24" s="1">
        <v>500</v>
      </c>
      <c r="C24" s="1">
        <v>20</v>
      </c>
      <c r="D24" s="1" t="s">
        <v>854</v>
      </c>
      <c r="E24" s="1">
        <v>6.9506708659999932</v>
      </c>
      <c r="F24" s="1">
        <v>48.369323343552949</v>
      </c>
      <c r="G24" s="1">
        <f t="shared" si="0"/>
        <v>5.7497856091856647E-2</v>
      </c>
      <c r="H24" s="1">
        <f t="shared" si="1"/>
        <v>6.9506708659999932</v>
      </c>
      <c r="I24" s="1">
        <f t="shared" si="2"/>
        <v>6.9506708659999932</v>
      </c>
      <c r="J24" s="1">
        <f t="shared" si="3"/>
        <v>6.3187916963636302E-4</v>
      </c>
      <c r="K24" s="1">
        <f t="shared" si="4"/>
        <v>6.3187916963636302E-4</v>
      </c>
      <c r="L24" s="1">
        <f t="shared" si="5"/>
        <v>6.3187916963636302E-4</v>
      </c>
      <c r="M24" s="1">
        <v>0</v>
      </c>
      <c r="N24" s="1">
        <v>0</v>
      </c>
      <c r="O24" s="1">
        <v>0</v>
      </c>
      <c r="P24" s="1">
        <v>0</v>
      </c>
      <c r="Q24" s="1">
        <f t="shared" si="6"/>
        <v>0</v>
      </c>
      <c r="R24" s="1">
        <f t="shared" si="7"/>
        <v>0</v>
      </c>
      <c r="S24" s="1">
        <f t="shared" si="8"/>
        <v>0</v>
      </c>
      <c r="T24" s="1">
        <v>10980</v>
      </c>
      <c r="U24" s="2">
        <v>120560400</v>
      </c>
      <c r="V24" s="2">
        <f t="shared" si="9"/>
        <v>0</v>
      </c>
      <c r="W24" s="2">
        <f t="shared" si="10"/>
        <v>10980</v>
      </c>
      <c r="X24" s="2">
        <f t="shared" si="11"/>
        <v>10980</v>
      </c>
      <c r="Y24" s="2">
        <f t="shared" si="12"/>
        <v>0.99818181818181817</v>
      </c>
      <c r="Z24" s="2">
        <f t="shared" si="13"/>
        <v>0.99818181818181817</v>
      </c>
      <c r="AA24" s="2">
        <f t="shared" si="14"/>
        <v>0.99818181818181817</v>
      </c>
      <c r="AB24" s="2">
        <v>550</v>
      </c>
      <c r="AC24" s="2">
        <v>302500</v>
      </c>
      <c r="AD24" s="2"/>
      <c r="AE24" s="2">
        <v>0</v>
      </c>
      <c r="AF24" s="2">
        <v>0</v>
      </c>
      <c r="AG24" s="2">
        <v>937.16</v>
      </c>
      <c r="AH24" s="2">
        <v>887775.52800000005</v>
      </c>
      <c r="AI24" s="2">
        <v>10980</v>
      </c>
      <c r="AJ24" s="2">
        <v>0</v>
      </c>
      <c r="AK24" s="2">
        <v>0</v>
      </c>
      <c r="AL24" s="2"/>
      <c r="AM24" s="2"/>
      <c r="AN24" s="2"/>
      <c r="AO24" s="2"/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1</v>
      </c>
      <c r="BA24" s="2">
        <v>1</v>
      </c>
      <c r="BB24" s="2">
        <v>1</v>
      </c>
      <c r="BC24" s="2">
        <v>1</v>
      </c>
      <c r="BD24" s="2"/>
      <c r="BE24" s="2"/>
      <c r="BF24" s="2"/>
      <c r="BG24" s="2"/>
      <c r="BH24" s="2"/>
      <c r="BI24" s="2"/>
      <c r="BJ24" s="2">
        <v>1</v>
      </c>
      <c r="BK24" s="2">
        <v>1</v>
      </c>
      <c r="BL24" s="2">
        <v>1</v>
      </c>
      <c r="BM24" s="1">
        <v>1</v>
      </c>
      <c r="BN24" s="1">
        <v>1</v>
      </c>
      <c r="BO24" s="1">
        <v>1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f t="shared" si="15"/>
        <v>0</v>
      </c>
      <c r="BY24" s="1">
        <f t="shared" si="16"/>
        <v>1</v>
      </c>
      <c r="BZ24" s="1">
        <f t="shared" si="17"/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M24" s="1">
        <v>-53370.46559532165</v>
      </c>
      <c r="CN24" s="1">
        <v>-53370.46559532165</v>
      </c>
      <c r="CO24" s="1">
        <v>-53370.46559532165</v>
      </c>
      <c r="CP24" s="1">
        <v>-53370.46559532165</v>
      </c>
      <c r="CQ24" s="1">
        <v>-53370.46559532165</v>
      </c>
      <c r="CR24" s="1">
        <v>-53370.46559532165</v>
      </c>
      <c r="CS24" s="1">
        <v>-53370.46559532165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D24" s="1">
        <v>-2.0324576048975137E-4</v>
      </c>
      <c r="DE24" s="1">
        <v>5.3666412025466591E-7</v>
      </c>
      <c r="DF24" s="1">
        <v>-6.4413979369882775E-3</v>
      </c>
      <c r="DG24" s="1">
        <v>-1.0773419283341504E-5</v>
      </c>
      <c r="DJ24" s="1">
        <v>1.0580000000000001</v>
      </c>
      <c r="DK24" s="1">
        <v>1.1859999999999999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ED24" s="1">
        <v>7.35</v>
      </c>
      <c r="EE24" s="1">
        <v>106.53400000000001</v>
      </c>
      <c r="EF24" s="1">
        <v>1</v>
      </c>
      <c r="EG24" s="1">
        <v>1</v>
      </c>
      <c r="EH24" s="1">
        <v>1</v>
      </c>
      <c r="EI24" s="1">
        <v>1</v>
      </c>
      <c r="EJ24" s="1">
        <v>1</v>
      </c>
      <c r="EK24" s="1">
        <v>1</v>
      </c>
      <c r="EL24" s="1">
        <v>1</v>
      </c>
      <c r="EM24" s="1">
        <v>1</v>
      </c>
      <c r="EN24" s="1">
        <v>1</v>
      </c>
      <c r="EO24" s="1">
        <v>1</v>
      </c>
      <c r="EP24" s="1">
        <v>1</v>
      </c>
      <c r="EQ24" s="1">
        <v>1</v>
      </c>
      <c r="ER24" s="1">
        <v>1</v>
      </c>
      <c r="ES24" s="1">
        <v>1</v>
      </c>
      <c r="ET24" s="1">
        <f t="shared" si="18"/>
        <v>0</v>
      </c>
      <c r="EU24" s="1">
        <f t="shared" si="19"/>
        <v>1</v>
      </c>
      <c r="EV24" s="1">
        <f t="shared" si="20"/>
        <v>1</v>
      </c>
      <c r="EY24" s="1">
        <v>1</v>
      </c>
      <c r="EZ24" s="1">
        <v>1</v>
      </c>
      <c r="FA24" s="1">
        <v>1</v>
      </c>
      <c r="FB24" s="1">
        <v>1</v>
      </c>
      <c r="FC24" s="1">
        <v>1</v>
      </c>
      <c r="FD24" s="1">
        <v>1</v>
      </c>
      <c r="FE24" s="1">
        <v>1</v>
      </c>
      <c r="FF24" s="1">
        <v>1</v>
      </c>
      <c r="FH24" s="1">
        <v>28.972148691447</v>
      </c>
      <c r="FI24" s="1">
        <v>-31.213740024060762</v>
      </c>
      <c r="FJ24" s="1">
        <v>-31.213740024060762</v>
      </c>
      <c r="FK24" s="1">
        <v>-31.213740024060762</v>
      </c>
      <c r="FL24" s="1">
        <v>-31.213740024060762</v>
      </c>
      <c r="FM24" s="1">
        <v>-31.213740024060762</v>
      </c>
      <c r="FN24" s="1">
        <v>-31.213740024060762</v>
      </c>
      <c r="FO24" s="1">
        <v>-31.213740024060762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Z24" s="1">
        <v>106.75376431748057</v>
      </c>
      <c r="GA24" s="1">
        <v>11396.371086094974</v>
      </c>
      <c r="GB24" s="1">
        <v>105.92540905000121</v>
      </c>
      <c r="GC24" s="1">
        <v>106.76238618634335</v>
      </c>
      <c r="GH24" s="1">
        <v>1</v>
      </c>
      <c r="GI24" s="1">
        <v>1</v>
      </c>
      <c r="GJ24" s="1">
        <v>1</v>
      </c>
      <c r="GK24" s="1">
        <v>1</v>
      </c>
      <c r="GL24" s="1">
        <v>1</v>
      </c>
      <c r="GM24" s="1">
        <v>1</v>
      </c>
      <c r="GN24" s="1">
        <v>1</v>
      </c>
      <c r="GO24" s="1">
        <v>1</v>
      </c>
      <c r="GP24" s="1">
        <v>1</v>
      </c>
      <c r="GQ24" s="1">
        <v>1</v>
      </c>
      <c r="GR24" s="1">
        <v>1</v>
      </c>
      <c r="GS24" s="1">
        <v>1</v>
      </c>
      <c r="GT24" s="1">
        <v>1</v>
      </c>
      <c r="GU24" s="1">
        <v>1</v>
      </c>
      <c r="HB24" s="1">
        <v>1</v>
      </c>
      <c r="HC24" s="1">
        <v>1</v>
      </c>
      <c r="HD24" s="1">
        <v>1</v>
      </c>
      <c r="HE24" s="1">
        <v>1</v>
      </c>
      <c r="HF24" s="1">
        <v>1</v>
      </c>
      <c r="HG24" s="1">
        <v>1</v>
      </c>
      <c r="HH24" s="1">
        <v>1</v>
      </c>
      <c r="HI24" s="1">
        <v>1</v>
      </c>
      <c r="HJ24" s="1">
        <v>1</v>
      </c>
      <c r="HK24" s="1">
        <v>1</v>
      </c>
      <c r="HL24" s="1">
        <v>1</v>
      </c>
      <c r="HM24" s="1">
        <v>1</v>
      </c>
      <c r="HN24" s="1">
        <v>1</v>
      </c>
      <c r="HO24" s="1">
        <v>1</v>
      </c>
      <c r="HP24" s="1">
        <f t="shared" si="21"/>
        <v>0</v>
      </c>
      <c r="HQ24" s="1">
        <f t="shared" si="22"/>
        <v>1</v>
      </c>
      <c r="HR24" s="1">
        <f t="shared" si="23"/>
        <v>1</v>
      </c>
      <c r="HV24" s="1">
        <v>1</v>
      </c>
      <c r="HW24" s="1">
        <v>1</v>
      </c>
      <c r="HX24" s="1">
        <v>1</v>
      </c>
      <c r="HY24" s="1">
        <v>1</v>
      </c>
      <c r="HZ24" s="1">
        <v>1</v>
      </c>
      <c r="IA24" s="1">
        <v>1</v>
      </c>
      <c r="IB24" s="1">
        <v>1</v>
      </c>
      <c r="IE24" s="1">
        <v>-52.790360327569495</v>
      </c>
      <c r="IF24" s="1">
        <v>-52.790360327569495</v>
      </c>
      <c r="IG24" s="1">
        <v>-52.790360327569495</v>
      </c>
      <c r="IH24" s="1">
        <v>-52.790360327569495</v>
      </c>
      <c r="II24" s="1">
        <v>-52.790360327569495</v>
      </c>
      <c r="IJ24" s="1">
        <v>-52.790360327569495</v>
      </c>
      <c r="IK24" s="1">
        <v>-52.790360327569495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V24" s="1">
        <v>-4.81382710494465E-4</v>
      </c>
      <c r="IW24" s="1">
        <v>6.1390597941258232E-6</v>
      </c>
      <c r="IX24" s="1">
        <v>-3.1057816958092843E-2</v>
      </c>
      <c r="IY24" s="1">
        <v>-3.0984334941308589E-5</v>
      </c>
      <c r="JB24" s="1">
        <v>1</v>
      </c>
      <c r="JC24" s="1">
        <v>1</v>
      </c>
      <c r="JD24" s="1">
        <v>1</v>
      </c>
      <c r="JE24" s="1">
        <v>1</v>
      </c>
      <c r="JF24" s="1">
        <v>1</v>
      </c>
      <c r="JG24" s="1">
        <v>1</v>
      </c>
      <c r="JH24" s="1">
        <v>1</v>
      </c>
      <c r="JI24" s="1">
        <v>1</v>
      </c>
      <c r="JJ24" s="1">
        <v>1</v>
      </c>
      <c r="JK24" s="1">
        <v>1</v>
      </c>
      <c r="JL24" s="1">
        <v>1</v>
      </c>
      <c r="JM24" s="1">
        <v>1</v>
      </c>
      <c r="JN24" s="1">
        <v>1</v>
      </c>
      <c r="JO24" s="1">
        <v>1</v>
      </c>
      <c r="JP24" s="1">
        <v>1</v>
      </c>
      <c r="JQ24" s="1">
        <v>1</v>
      </c>
      <c r="JV24" s="1">
        <v>1</v>
      </c>
      <c r="JW24" s="1">
        <v>1</v>
      </c>
      <c r="JX24" s="1">
        <v>1</v>
      </c>
      <c r="JY24" s="1">
        <v>1</v>
      </c>
      <c r="JZ24" s="1">
        <v>1</v>
      </c>
      <c r="KA24" s="1">
        <v>1</v>
      </c>
      <c r="KB24" s="1">
        <v>1</v>
      </c>
      <c r="KC24" s="1">
        <v>1</v>
      </c>
      <c r="KD24" s="1">
        <v>1</v>
      </c>
      <c r="KE24" s="1">
        <v>1</v>
      </c>
      <c r="KF24" s="1">
        <v>1</v>
      </c>
      <c r="KG24" s="1">
        <v>1</v>
      </c>
      <c r="KH24" s="1">
        <v>1</v>
      </c>
      <c r="KI24" s="1">
        <v>1</v>
      </c>
      <c r="KJ24" s="1">
        <v>1</v>
      </c>
      <c r="KK24" s="1">
        <v>1</v>
      </c>
      <c r="KL24" s="1">
        <f t="shared" si="24"/>
        <v>0</v>
      </c>
      <c r="KM24" s="1">
        <f t="shared" si="25"/>
        <v>1</v>
      </c>
      <c r="KN24" s="1">
        <f t="shared" si="26"/>
        <v>1</v>
      </c>
      <c r="KQ24" s="1">
        <v>1</v>
      </c>
      <c r="KR24" s="1">
        <v>1</v>
      </c>
      <c r="KS24" s="1">
        <v>1</v>
      </c>
      <c r="KT24" s="1">
        <v>1</v>
      </c>
      <c r="KU24" s="1">
        <v>1</v>
      </c>
      <c r="KV24" s="1">
        <v>1</v>
      </c>
      <c r="KW24" s="1">
        <v>1</v>
      </c>
      <c r="KX24" s="1">
        <v>1</v>
      </c>
      <c r="KZ24" s="1">
        <v>8.1129310793505507</v>
      </c>
      <c r="LA24" s="1">
        <v>8.1129310793505507</v>
      </c>
      <c r="LB24" s="1">
        <v>8.1129310793505507</v>
      </c>
      <c r="LC24" s="1">
        <v>8.1129310793505507</v>
      </c>
      <c r="LD24" s="1">
        <v>8.1129310793505507</v>
      </c>
      <c r="LE24" s="1">
        <v>8.1129310793505507</v>
      </c>
      <c r="LF24" s="1">
        <v>8.1129310793505507</v>
      </c>
      <c r="LG24" s="1">
        <v>8.1129310793505507</v>
      </c>
      <c r="LI24" s="1">
        <v>0</v>
      </c>
      <c r="LJ24" s="1">
        <v>0</v>
      </c>
      <c r="LK24" s="1">
        <v>0</v>
      </c>
      <c r="LL24" s="1">
        <v>0</v>
      </c>
      <c r="LM24" s="1">
        <v>0</v>
      </c>
      <c r="LN24" s="1">
        <v>0</v>
      </c>
      <c r="LO24" s="1">
        <v>0</v>
      </c>
      <c r="LP24" s="1">
        <v>0</v>
      </c>
      <c r="LR24" s="1">
        <v>19.996987375362146</v>
      </c>
      <c r="LS24" s="1">
        <v>399.87951678347457</v>
      </c>
      <c r="LT24" s="1">
        <v>19.960437296184168</v>
      </c>
      <c r="LU24" s="1">
        <v>19.998878067307807</v>
      </c>
      <c r="LX24" s="1">
        <v>1</v>
      </c>
      <c r="LY24" s="1">
        <v>1</v>
      </c>
      <c r="LZ24" s="1">
        <v>1</v>
      </c>
      <c r="MA24" s="1">
        <v>1</v>
      </c>
      <c r="MB24" s="1">
        <v>1</v>
      </c>
      <c r="MC24" s="1">
        <v>1</v>
      </c>
      <c r="MD24" s="1">
        <v>1</v>
      </c>
      <c r="ME24" s="1">
        <v>1</v>
      </c>
      <c r="MF24" s="1">
        <v>1</v>
      </c>
      <c r="MG24" s="1">
        <v>1</v>
      </c>
      <c r="MH24" s="1">
        <v>1</v>
      </c>
      <c r="MI24" s="1">
        <v>1</v>
      </c>
      <c r="MJ24" s="1">
        <v>1</v>
      </c>
      <c r="MK24" s="1">
        <v>1</v>
      </c>
      <c r="ML24" s="1">
        <v>1</v>
      </c>
      <c r="MM24" s="1">
        <v>1</v>
      </c>
      <c r="MR24" s="1">
        <v>1</v>
      </c>
      <c r="MS24" s="1">
        <v>1</v>
      </c>
      <c r="MT24" s="1">
        <v>1</v>
      </c>
      <c r="MU24" s="1">
        <v>1</v>
      </c>
      <c r="MV24" s="1">
        <v>1</v>
      </c>
      <c r="MW24" s="1">
        <v>1</v>
      </c>
      <c r="MX24" s="1">
        <v>1</v>
      </c>
      <c r="MY24" s="1">
        <v>1</v>
      </c>
      <c r="MZ24" s="1">
        <v>1</v>
      </c>
      <c r="NA24" s="1">
        <v>1</v>
      </c>
      <c r="NB24" s="1">
        <v>1</v>
      </c>
      <c r="NC24" s="1">
        <v>1</v>
      </c>
      <c r="ND24" s="1">
        <v>1</v>
      </c>
      <c r="NE24" s="1">
        <v>1</v>
      </c>
      <c r="NF24" s="1">
        <v>1</v>
      </c>
      <c r="NG24" s="1">
        <v>1</v>
      </c>
      <c r="NH24" s="1">
        <f t="shared" si="27"/>
        <v>0</v>
      </c>
      <c r="NI24" s="1">
        <f t="shared" si="28"/>
        <v>1</v>
      </c>
      <c r="NJ24" s="1">
        <f t="shared" si="29"/>
        <v>1</v>
      </c>
      <c r="NM24" s="1">
        <v>1</v>
      </c>
      <c r="NN24" s="1">
        <v>1</v>
      </c>
      <c r="NO24" s="1">
        <v>1</v>
      </c>
      <c r="NP24" s="1">
        <v>1</v>
      </c>
      <c r="NQ24" s="1">
        <v>1</v>
      </c>
      <c r="NR24" s="1">
        <v>1</v>
      </c>
      <c r="NS24" s="1">
        <v>1</v>
      </c>
      <c r="NT24" s="1">
        <v>1</v>
      </c>
      <c r="NV24" s="1">
        <v>1.2294612066082957E-2</v>
      </c>
      <c r="NW24" s="1">
        <v>1.2294612066082957E-2</v>
      </c>
      <c r="NX24" s="1">
        <v>1.2294612066082957E-2</v>
      </c>
      <c r="NY24" s="1">
        <v>1.2294612066082957E-2</v>
      </c>
      <c r="NZ24" s="1">
        <v>1.2294612066082957E-2</v>
      </c>
      <c r="OA24" s="1">
        <v>1.2294612066082957E-2</v>
      </c>
      <c r="OB24" s="1">
        <v>1.2294612066082957E-2</v>
      </c>
      <c r="OC24" s="1">
        <v>1.2294612066082957E-2</v>
      </c>
      <c r="OE24" s="1">
        <v>0</v>
      </c>
      <c r="OF24" s="1">
        <v>0</v>
      </c>
      <c r="OG24" s="1">
        <v>0</v>
      </c>
      <c r="OH24" s="1">
        <v>0</v>
      </c>
      <c r="OI24" s="1">
        <v>0</v>
      </c>
      <c r="OJ24" s="1">
        <v>0</v>
      </c>
      <c r="OK24" s="1">
        <v>0</v>
      </c>
      <c r="OL24" s="1">
        <v>0</v>
      </c>
      <c r="ON24" s="1">
        <v>0.99649418829713587</v>
      </c>
      <c r="OO24" s="1">
        <v>0.99300847796361158</v>
      </c>
      <c r="OP24" s="1">
        <v>0.94651306578857353</v>
      </c>
      <c r="OQ24" s="1">
        <v>0.99802671544126986</v>
      </c>
    </row>
    <row r="25" spans="1:407" s="1" customFormat="1">
      <c r="A25" s="1">
        <v>575</v>
      </c>
      <c r="B25" s="1">
        <v>500</v>
      </c>
      <c r="C25" s="1">
        <v>20</v>
      </c>
      <c r="D25" s="1" t="s">
        <v>855</v>
      </c>
      <c r="E25" s="1">
        <v>7.2200030700000069</v>
      </c>
      <c r="F25" s="1">
        <v>52.193832045315311</v>
      </c>
      <c r="G25" s="1">
        <f t="shared" si="0"/>
        <v>6.5387714505789063E-2</v>
      </c>
      <c r="H25" s="1">
        <f t="shared" si="1"/>
        <v>7.2200030700000069</v>
      </c>
      <c r="I25" s="1">
        <f t="shared" si="2"/>
        <v>7.2200030700000069</v>
      </c>
      <c r="J25" s="1">
        <f t="shared" si="3"/>
        <v>6.2782635391304411E-4</v>
      </c>
      <c r="K25" s="1">
        <f t="shared" si="4"/>
        <v>6.2782635391304411E-4</v>
      </c>
      <c r="L25" s="1">
        <f t="shared" si="5"/>
        <v>6.2782635391304411E-4</v>
      </c>
      <c r="M25" s="1">
        <v>0</v>
      </c>
      <c r="N25" s="1">
        <v>0</v>
      </c>
      <c r="O25" s="1">
        <v>0</v>
      </c>
      <c r="P25" s="1">
        <v>0</v>
      </c>
      <c r="Q25" s="1">
        <f t="shared" si="6"/>
        <v>0</v>
      </c>
      <c r="R25" s="1">
        <f t="shared" si="7"/>
        <v>0</v>
      </c>
      <c r="S25" s="1">
        <f t="shared" si="8"/>
        <v>0</v>
      </c>
      <c r="T25" s="1">
        <v>11480</v>
      </c>
      <c r="U25" s="2">
        <v>131790400</v>
      </c>
      <c r="V25" s="2">
        <f t="shared" si="9"/>
        <v>0</v>
      </c>
      <c r="W25" s="2">
        <f t="shared" si="10"/>
        <v>11480</v>
      </c>
      <c r="X25" s="2">
        <f t="shared" si="11"/>
        <v>11480</v>
      </c>
      <c r="Y25" s="2">
        <f t="shared" si="12"/>
        <v>0.99826086956521742</v>
      </c>
      <c r="Z25" s="2">
        <f t="shared" si="13"/>
        <v>0.99826086956521742</v>
      </c>
      <c r="AA25" s="2">
        <f t="shared" si="14"/>
        <v>0.99826086956521742</v>
      </c>
      <c r="AB25" s="2">
        <v>575</v>
      </c>
      <c r="AC25" s="2">
        <v>330625</v>
      </c>
      <c r="AD25" s="2"/>
      <c r="AE25" s="2">
        <v>0</v>
      </c>
      <c r="AF25" s="2">
        <v>0</v>
      </c>
      <c r="AG25" s="2">
        <v>974.18</v>
      </c>
      <c r="AH25" s="2">
        <v>960037.23199999996</v>
      </c>
      <c r="AI25" s="2">
        <v>11480</v>
      </c>
      <c r="AJ25" s="2">
        <v>0</v>
      </c>
      <c r="AK25" s="2">
        <v>0</v>
      </c>
      <c r="AL25" s="2"/>
      <c r="AM25" s="2"/>
      <c r="AN25" s="2"/>
      <c r="AO25" s="2"/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</v>
      </c>
      <c r="BA25" s="2">
        <v>1</v>
      </c>
      <c r="BB25" s="2">
        <v>1</v>
      </c>
      <c r="BC25" s="2">
        <v>1</v>
      </c>
      <c r="BD25" s="2"/>
      <c r="BE25" s="2"/>
      <c r="BF25" s="2"/>
      <c r="BG25" s="2"/>
      <c r="BH25" s="2"/>
      <c r="BI25" s="2"/>
      <c r="BJ25" s="2">
        <v>1</v>
      </c>
      <c r="BK25" s="2">
        <v>1</v>
      </c>
      <c r="BL25" s="2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f t="shared" si="15"/>
        <v>0</v>
      </c>
      <c r="BY25" s="1">
        <f t="shared" si="16"/>
        <v>1</v>
      </c>
      <c r="BZ25" s="1">
        <f t="shared" si="17"/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M25" s="1">
        <v>-48500.308925390687</v>
      </c>
      <c r="CN25" s="1">
        <v>-48500.308925390687</v>
      </c>
      <c r="CO25" s="1">
        <v>-48500.308925390687</v>
      </c>
      <c r="CP25" s="1">
        <v>-48500.308925390687</v>
      </c>
      <c r="CQ25" s="1">
        <v>-48500.308925390687</v>
      </c>
      <c r="CR25" s="1">
        <v>-48500.308925390687</v>
      </c>
      <c r="CS25" s="1">
        <v>-48500.308925390687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D25" s="1">
        <v>-4.1820132839454473E-5</v>
      </c>
      <c r="DE25" s="1">
        <v>2.3603652755217364E-8</v>
      </c>
      <c r="DF25" s="1">
        <v>-1.8719070710028964E-3</v>
      </c>
      <c r="DG25" s="1">
        <v>-1.9097809399386712E-6</v>
      </c>
      <c r="DJ25" s="1">
        <v>1.08</v>
      </c>
      <c r="DK25" s="1">
        <v>1.244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ED25" s="1">
        <v>8.1359999999999992</v>
      </c>
      <c r="EE25" s="1">
        <v>120.812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  <c r="EK25" s="1">
        <v>1</v>
      </c>
      <c r="EL25" s="1">
        <v>1</v>
      </c>
      <c r="EM25" s="1">
        <v>1</v>
      </c>
      <c r="EN25" s="1">
        <v>1</v>
      </c>
      <c r="EO25" s="1">
        <v>1</v>
      </c>
      <c r="EP25" s="1">
        <v>1</v>
      </c>
      <c r="EQ25" s="1">
        <v>1</v>
      </c>
      <c r="ER25" s="1">
        <v>1</v>
      </c>
      <c r="ES25" s="1">
        <v>1</v>
      </c>
      <c r="ET25" s="1">
        <f t="shared" si="18"/>
        <v>0</v>
      </c>
      <c r="EU25" s="1">
        <f t="shared" si="19"/>
        <v>1</v>
      </c>
      <c r="EV25" s="1">
        <f t="shared" si="20"/>
        <v>1</v>
      </c>
      <c r="EY25" s="1">
        <v>1</v>
      </c>
      <c r="EZ25" s="1">
        <v>1</v>
      </c>
      <c r="FA25" s="1">
        <v>1</v>
      </c>
      <c r="FB25" s="1">
        <v>1</v>
      </c>
      <c r="FC25" s="1">
        <v>1</v>
      </c>
      <c r="FD25" s="1">
        <v>1</v>
      </c>
      <c r="FE25" s="1">
        <v>1</v>
      </c>
      <c r="FF25" s="1">
        <v>1</v>
      </c>
      <c r="FH25" s="1">
        <v>28.999186065089432</v>
      </c>
      <c r="FI25" s="1">
        <v>-34.612405602457038</v>
      </c>
      <c r="FJ25" s="1">
        <v>-34.612405602457038</v>
      </c>
      <c r="FK25" s="1">
        <v>-34.612405602457038</v>
      </c>
      <c r="FL25" s="1">
        <v>-34.612405602457038</v>
      </c>
      <c r="FM25" s="1">
        <v>-34.612405602457038</v>
      </c>
      <c r="FN25" s="1">
        <v>-34.612405602457038</v>
      </c>
      <c r="FO25" s="1">
        <v>-34.612405602457038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Z25" s="1">
        <v>106.74917878910378</v>
      </c>
      <c r="GA25" s="1">
        <v>11395.397359986991</v>
      </c>
      <c r="GB25" s="1">
        <v>104.76270179832744</v>
      </c>
      <c r="GC25" s="1">
        <v>106.76440513412805</v>
      </c>
      <c r="GH25" s="1">
        <v>1</v>
      </c>
      <c r="GI25" s="1">
        <v>1</v>
      </c>
      <c r="GJ25" s="1">
        <v>1</v>
      </c>
      <c r="GK25" s="1">
        <v>1</v>
      </c>
      <c r="GL25" s="1">
        <v>1</v>
      </c>
      <c r="GM25" s="1">
        <v>1</v>
      </c>
      <c r="GN25" s="1">
        <v>1</v>
      </c>
      <c r="GO25" s="1">
        <v>1</v>
      </c>
      <c r="GP25" s="1">
        <v>1</v>
      </c>
      <c r="GQ25" s="1">
        <v>1</v>
      </c>
      <c r="GR25" s="1">
        <v>1</v>
      </c>
      <c r="GS25" s="1">
        <v>1</v>
      </c>
      <c r="GT25" s="1">
        <v>1</v>
      </c>
      <c r="GU25" s="1">
        <v>1</v>
      </c>
      <c r="HB25" s="1">
        <v>1</v>
      </c>
      <c r="HC25" s="1">
        <v>1</v>
      </c>
      <c r="HD25" s="1">
        <v>1</v>
      </c>
      <c r="HE25" s="1">
        <v>1</v>
      </c>
      <c r="HF25" s="1">
        <v>1</v>
      </c>
      <c r="HG25" s="1">
        <v>1</v>
      </c>
      <c r="HH25" s="1">
        <v>1</v>
      </c>
      <c r="HI25" s="1">
        <v>1</v>
      </c>
      <c r="HJ25" s="1">
        <v>1</v>
      </c>
      <c r="HK25" s="1">
        <v>1</v>
      </c>
      <c r="HL25" s="1">
        <v>1</v>
      </c>
      <c r="HM25" s="1">
        <v>1</v>
      </c>
      <c r="HN25" s="1">
        <v>1</v>
      </c>
      <c r="HO25" s="1">
        <v>1</v>
      </c>
      <c r="HP25" s="1">
        <f t="shared" si="21"/>
        <v>0</v>
      </c>
      <c r="HQ25" s="1">
        <f t="shared" si="22"/>
        <v>1</v>
      </c>
      <c r="HR25" s="1">
        <f t="shared" si="23"/>
        <v>1</v>
      </c>
      <c r="HV25" s="1">
        <v>1</v>
      </c>
      <c r="HW25" s="1">
        <v>1</v>
      </c>
      <c r="HX25" s="1">
        <v>1</v>
      </c>
      <c r="HY25" s="1">
        <v>1</v>
      </c>
      <c r="HZ25" s="1">
        <v>1</v>
      </c>
      <c r="IA25" s="1">
        <v>1</v>
      </c>
      <c r="IB25" s="1">
        <v>1</v>
      </c>
      <c r="IE25" s="1">
        <v>-53.675741576386862</v>
      </c>
      <c r="IF25" s="1">
        <v>-53.675741576386862</v>
      </c>
      <c r="IG25" s="1">
        <v>-53.675741576386862</v>
      </c>
      <c r="IH25" s="1">
        <v>-53.675741576386862</v>
      </c>
      <c r="II25" s="1">
        <v>-53.675741576386862</v>
      </c>
      <c r="IJ25" s="1">
        <v>-53.675741576386862</v>
      </c>
      <c r="IK25" s="1">
        <v>-53.675741576386862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V25" s="1">
        <v>-2.548794776736649E-4</v>
      </c>
      <c r="IW25" s="1">
        <v>3.1831226825774727E-6</v>
      </c>
      <c r="IX25" s="1">
        <v>-3.8854537024832325E-2</v>
      </c>
      <c r="IY25" s="1">
        <v>-1.2448485227523065E-5</v>
      </c>
      <c r="JB25" s="1">
        <v>1</v>
      </c>
      <c r="JC25" s="1">
        <v>1</v>
      </c>
      <c r="JD25" s="1">
        <v>1</v>
      </c>
      <c r="JE25" s="1">
        <v>1</v>
      </c>
      <c r="JF25" s="1">
        <v>1</v>
      </c>
      <c r="JG25" s="1">
        <v>1</v>
      </c>
      <c r="JH25" s="1">
        <v>1</v>
      </c>
      <c r="JI25" s="1">
        <v>1</v>
      </c>
      <c r="JJ25" s="1">
        <v>1</v>
      </c>
      <c r="JK25" s="1">
        <v>1</v>
      </c>
      <c r="JL25" s="1">
        <v>1</v>
      </c>
      <c r="JM25" s="1">
        <v>1</v>
      </c>
      <c r="JN25" s="1">
        <v>1</v>
      </c>
      <c r="JO25" s="1">
        <v>1</v>
      </c>
      <c r="JP25" s="1">
        <v>1</v>
      </c>
      <c r="JQ25" s="1">
        <v>1</v>
      </c>
      <c r="JV25" s="1">
        <v>1</v>
      </c>
      <c r="JW25" s="1">
        <v>1</v>
      </c>
      <c r="JX25" s="1">
        <v>1</v>
      </c>
      <c r="JY25" s="1">
        <v>1</v>
      </c>
      <c r="JZ25" s="1">
        <v>1</v>
      </c>
      <c r="KA25" s="1">
        <v>1</v>
      </c>
      <c r="KB25" s="1">
        <v>1</v>
      </c>
      <c r="KC25" s="1">
        <v>1</v>
      </c>
      <c r="KD25" s="1">
        <v>1</v>
      </c>
      <c r="KE25" s="1">
        <v>1</v>
      </c>
      <c r="KF25" s="1">
        <v>1</v>
      </c>
      <c r="KG25" s="1">
        <v>1</v>
      </c>
      <c r="KH25" s="1">
        <v>1</v>
      </c>
      <c r="KI25" s="1">
        <v>1</v>
      </c>
      <c r="KJ25" s="1">
        <v>1</v>
      </c>
      <c r="KK25" s="1">
        <v>1</v>
      </c>
      <c r="KL25" s="1">
        <f t="shared" si="24"/>
        <v>0</v>
      </c>
      <c r="KM25" s="1">
        <f t="shared" si="25"/>
        <v>1</v>
      </c>
      <c r="KN25" s="1">
        <f t="shared" si="26"/>
        <v>1</v>
      </c>
      <c r="KQ25" s="1">
        <v>1</v>
      </c>
      <c r="KR25" s="1">
        <v>1</v>
      </c>
      <c r="KS25" s="1">
        <v>1</v>
      </c>
      <c r="KT25" s="1">
        <v>1</v>
      </c>
      <c r="KU25" s="1">
        <v>1</v>
      </c>
      <c r="KV25" s="1">
        <v>1</v>
      </c>
      <c r="KW25" s="1">
        <v>1</v>
      </c>
      <c r="KX25" s="1">
        <v>1</v>
      </c>
      <c r="KZ25" s="1">
        <v>7.9927499813477692</v>
      </c>
      <c r="LA25" s="1">
        <v>7.9927499813477692</v>
      </c>
      <c r="LB25" s="1">
        <v>7.9927499813477692</v>
      </c>
      <c r="LC25" s="1">
        <v>7.9927499813477692</v>
      </c>
      <c r="LD25" s="1">
        <v>7.9927499813477692</v>
      </c>
      <c r="LE25" s="1">
        <v>7.9927499813477692</v>
      </c>
      <c r="LF25" s="1">
        <v>7.9927499813477692</v>
      </c>
      <c r="LG25" s="1">
        <v>7.9927499813477692</v>
      </c>
      <c r="LI25" s="1">
        <v>0</v>
      </c>
      <c r="LJ25" s="1">
        <v>0</v>
      </c>
      <c r="LK25" s="1">
        <v>0</v>
      </c>
      <c r="LL25" s="1">
        <v>0</v>
      </c>
      <c r="LM25" s="1">
        <v>0</v>
      </c>
      <c r="LN25" s="1">
        <v>0</v>
      </c>
      <c r="LO25" s="1">
        <v>0</v>
      </c>
      <c r="LP25" s="1">
        <v>0</v>
      </c>
      <c r="LR25" s="1">
        <v>19.997935076032391</v>
      </c>
      <c r="LS25" s="1">
        <v>399.91741445585149</v>
      </c>
      <c r="LT25" s="1">
        <v>19.955200983780944</v>
      </c>
      <c r="LU25" s="1">
        <v>19.99928982711258</v>
      </c>
      <c r="LX25" s="1">
        <v>1</v>
      </c>
      <c r="LY25" s="1">
        <v>1</v>
      </c>
      <c r="LZ25" s="1">
        <v>1</v>
      </c>
      <c r="MA25" s="1">
        <v>1</v>
      </c>
      <c r="MB25" s="1">
        <v>1</v>
      </c>
      <c r="MC25" s="1">
        <v>1</v>
      </c>
      <c r="MD25" s="1">
        <v>1</v>
      </c>
      <c r="ME25" s="1">
        <v>1</v>
      </c>
      <c r="MF25" s="1">
        <v>1</v>
      </c>
      <c r="MG25" s="1">
        <v>1</v>
      </c>
      <c r="MH25" s="1">
        <v>1</v>
      </c>
      <c r="MI25" s="1">
        <v>1</v>
      </c>
      <c r="MJ25" s="1">
        <v>1</v>
      </c>
      <c r="MK25" s="1">
        <v>1</v>
      </c>
      <c r="ML25" s="1">
        <v>1</v>
      </c>
      <c r="MM25" s="1">
        <v>1</v>
      </c>
      <c r="MR25" s="1">
        <v>1</v>
      </c>
      <c r="MS25" s="1">
        <v>1</v>
      </c>
      <c r="MT25" s="1">
        <v>1</v>
      </c>
      <c r="MU25" s="1">
        <v>1</v>
      </c>
      <c r="MV25" s="1">
        <v>1</v>
      </c>
      <c r="MW25" s="1">
        <v>1</v>
      </c>
      <c r="MX25" s="1">
        <v>1</v>
      </c>
      <c r="MY25" s="1">
        <v>1</v>
      </c>
      <c r="MZ25" s="1">
        <v>1</v>
      </c>
      <c r="NA25" s="1">
        <v>1</v>
      </c>
      <c r="NB25" s="1">
        <v>1</v>
      </c>
      <c r="NC25" s="1">
        <v>1</v>
      </c>
      <c r="ND25" s="1">
        <v>1</v>
      </c>
      <c r="NE25" s="1">
        <v>1</v>
      </c>
      <c r="NF25" s="1">
        <v>1</v>
      </c>
      <c r="NG25" s="1">
        <v>1</v>
      </c>
      <c r="NH25" s="1">
        <f t="shared" si="27"/>
        <v>0</v>
      </c>
      <c r="NI25" s="1">
        <f t="shared" si="28"/>
        <v>1</v>
      </c>
      <c r="NJ25" s="1">
        <f t="shared" si="29"/>
        <v>1</v>
      </c>
      <c r="NM25" s="1">
        <v>1</v>
      </c>
      <c r="NN25" s="1">
        <v>1</v>
      </c>
      <c r="NO25" s="1">
        <v>1</v>
      </c>
      <c r="NP25" s="1">
        <v>1</v>
      </c>
      <c r="NQ25" s="1">
        <v>1</v>
      </c>
      <c r="NR25" s="1">
        <v>1</v>
      </c>
      <c r="NS25" s="1">
        <v>1</v>
      </c>
      <c r="NT25" s="1">
        <v>1</v>
      </c>
      <c r="NV25" s="1">
        <v>1.1120336889656132E-2</v>
      </c>
      <c r="NW25" s="1">
        <v>1.1120336889656132E-2</v>
      </c>
      <c r="NX25" s="1">
        <v>1.1120336889656132E-2</v>
      </c>
      <c r="NY25" s="1">
        <v>1.1120336889656132E-2</v>
      </c>
      <c r="NZ25" s="1">
        <v>1.1120336889656132E-2</v>
      </c>
      <c r="OA25" s="1">
        <v>1.1120336889656132E-2</v>
      </c>
      <c r="OB25" s="1">
        <v>1.1120336889656132E-2</v>
      </c>
      <c r="OC25" s="1">
        <v>1.1120336889656132E-2</v>
      </c>
      <c r="OE25" s="1">
        <v>0</v>
      </c>
      <c r="OF25" s="1">
        <v>0</v>
      </c>
      <c r="OG25" s="1">
        <v>0</v>
      </c>
      <c r="OH25" s="1">
        <v>0</v>
      </c>
      <c r="OI25" s="1">
        <v>0</v>
      </c>
      <c r="OJ25" s="1">
        <v>0</v>
      </c>
      <c r="OK25" s="1">
        <v>0</v>
      </c>
      <c r="OL25" s="1">
        <v>0</v>
      </c>
      <c r="ON25" s="1">
        <v>0.99683722828987131</v>
      </c>
      <c r="OO25" s="1">
        <v>0.99370571100867044</v>
      </c>
      <c r="OP25" s="1">
        <v>0.96384206523543881</v>
      </c>
      <c r="OQ25" s="1">
        <v>0.9985708386678358</v>
      </c>
    </row>
    <row r="26" spans="1:407" s="1" customFormat="1">
      <c r="A26" s="1">
        <v>600</v>
      </c>
      <c r="B26" s="1">
        <v>500</v>
      </c>
      <c r="C26" s="1">
        <v>20</v>
      </c>
      <c r="D26" s="1" t="s">
        <v>856</v>
      </c>
      <c r="E26" s="1">
        <v>7.8893170020000047</v>
      </c>
      <c r="F26" s="1">
        <v>62.313769967850639</v>
      </c>
      <c r="G26" s="1">
        <f t="shared" si="0"/>
        <v>7.2447209804295198E-2</v>
      </c>
      <c r="H26" s="1">
        <f t="shared" si="1"/>
        <v>7.8893170020000047</v>
      </c>
      <c r="I26" s="1">
        <f t="shared" si="2"/>
        <v>7.8893170020000047</v>
      </c>
      <c r="J26" s="1">
        <f t="shared" si="3"/>
        <v>6.5744308350000039E-4</v>
      </c>
      <c r="K26" s="1">
        <f t="shared" si="4"/>
        <v>6.5744308350000039E-4</v>
      </c>
      <c r="L26" s="1">
        <f t="shared" si="5"/>
        <v>6.5744308350000039E-4</v>
      </c>
      <c r="M26" s="1">
        <v>0</v>
      </c>
      <c r="N26" s="1">
        <v>0</v>
      </c>
      <c r="O26" s="1">
        <v>0</v>
      </c>
      <c r="P26" s="1">
        <v>0</v>
      </c>
      <c r="Q26" s="1">
        <f t="shared" si="6"/>
        <v>0</v>
      </c>
      <c r="R26" s="1">
        <f t="shared" si="7"/>
        <v>0</v>
      </c>
      <c r="S26" s="1">
        <f t="shared" si="8"/>
        <v>0</v>
      </c>
      <c r="T26" s="1">
        <v>11980</v>
      </c>
      <c r="U26" s="2">
        <v>143520400</v>
      </c>
      <c r="V26" s="2">
        <f t="shared" si="9"/>
        <v>0</v>
      </c>
      <c r="W26" s="2">
        <f t="shared" si="10"/>
        <v>11980</v>
      </c>
      <c r="X26" s="2">
        <f t="shared" si="11"/>
        <v>11980</v>
      </c>
      <c r="Y26" s="2">
        <f t="shared" si="12"/>
        <v>0.99833333333333329</v>
      </c>
      <c r="Z26" s="2">
        <f t="shared" si="13"/>
        <v>0.99833333333333329</v>
      </c>
      <c r="AA26" s="2">
        <f t="shared" si="14"/>
        <v>0.99833333333333329</v>
      </c>
      <c r="AB26" s="2">
        <v>600</v>
      </c>
      <c r="AC26" s="2">
        <v>360000</v>
      </c>
      <c r="AD26" s="2"/>
      <c r="AE26" s="2">
        <v>0</v>
      </c>
      <c r="AF26" s="2">
        <v>0</v>
      </c>
      <c r="AG26" s="2">
        <v>1025.2840000000001</v>
      </c>
      <c r="AH26" s="2">
        <v>1062195.4480000001</v>
      </c>
      <c r="AI26" s="2">
        <v>11980</v>
      </c>
      <c r="AJ26" s="2">
        <v>0</v>
      </c>
      <c r="AK26" s="2">
        <v>0</v>
      </c>
      <c r="AL26" s="2"/>
      <c r="AM26" s="2"/>
      <c r="AN26" s="2"/>
      <c r="AO26" s="2"/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</v>
      </c>
      <c r="BA26" s="2">
        <v>1</v>
      </c>
      <c r="BB26" s="2">
        <v>1</v>
      </c>
      <c r="BC26" s="2">
        <v>1</v>
      </c>
      <c r="BD26" s="2"/>
      <c r="BE26" s="2"/>
      <c r="BF26" s="2"/>
      <c r="BG26" s="2"/>
      <c r="BH26" s="2"/>
      <c r="BI26" s="2"/>
      <c r="BJ26" s="2">
        <v>1</v>
      </c>
      <c r="BK26" s="2">
        <v>1</v>
      </c>
      <c r="BL26" s="2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f t="shared" si="15"/>
        <v>0</v>
      </c>
      <c r="BY26" s="1">
        <f t="shared" si="16"/>
        <v>1</v>
      </c>
      <c r="BZ26" s="1">
        <f t="shared" si="17"/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M26" s="1">
        <v>-45139.169026129581</v>
      </c>
      <c r="CN26" s="1">
        <v>-45139.169026129581</v>
      </c>
      <c r="CO26" s="1">
        <v>-45139.169026129581</v>
      </c>
      <c r="CP26" s="1">
        <v>-45139.169026129581</v>
      </c>
      <c r="CQ26" s="1">
        <v>-45139.169026129581</v>
      </c>
      <c r="CR26" s="1">
        <v>-45139.169026129581</v>
      </c>
      <c r="CS26" s="1">
        <v>-45139.169026129581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D26" s="1">
        <v>-1.0260976795642856E-4</v>
      </c>
      <c r="DE26" s="1">
        <v>8.583305585609338E-8</v>
      </c>
      <c r="DF26" s="1">
        <v>-1.6060533525010293E-3</v>
      </c>
      <c r="DG26" s="1">
        <v>-2.2039830129120819E-5</v>
      </c>
      <c r="DJ26" s="1">
        <v>1.08</v>
      </c>
      <c r="DK26" s="1">
        <v>1.244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ED26" s="1">
        <v>8.0060000000000002</v>
      </c>
      <c r="EE26" s="1">
        <v>116.35</v>
      </c>
      <c r="EF26" s="1">
        <v>1</v>
      </c>
      <c r="EG26" s="1">
        <v>1</v>
      </c>
      <c r="EH26" s="1">
        <v>1</v>
      </c>
      <c r="EI26" s="1">
        <v>1</v>
      </c>
      <c r="EJ26" s="1">
        <v>1</v>
      </c>
      <c r="EK26" s="1">
        <v>1</v>
      </c>
      <c r="EL26" s="1">
        <v>1</v>
      </c>
      <c r="EM26" s="1">
        <v>1</v>
      </c>
      <c r="EN26" s="1">
        <v>1</v>
      </c>
      <c r="EO26" s="1">
        <v>1</v>
      </c>
      <c r="EP26" s="1">
        <v>1</v>
      </c>
      <c r="EQ26" s="1">
        <v>1</v>
      </c>
      <c r="ER26" s="1">
        <v>1</v>
      </c>
      <c r="ES26" s="1">
        <v>1</v>
      </c>
      <c r="ET26" s="1">
        <f t="shared" si="18"/>
        <v>0</v>
      </c>
      <c r="EU26" s="1">
        <f t="shared" si="19"/>
        <v>1</v>
      </c>
      <c r="EV26" s="1">
        <f t="shared" si="20"/>
        <v>1</v>
      </c>
      <c r="EY26" s="1">
        <v>1</v>
      </c>
      <c r="EZ26" s="1">
        <v>1</v>
      </c>
      <c r="FA26" s="1">
        <v>1</v>
      </c>
      <c r="FB26" s="1">
        <v>1</v>
      </c>
      <c r="FC26" s="1">
        <v>1</v>
      </c>
      <c r="FD26" s="1">
        <v>1</v>
      </c>
      <c r="FE26" s="1">
        <v>1</v>
      </c>
      <c r="FF26" s="1">
        <v>1</v>
      </c>
      <c r="FH26" s="1">
        <v>29.220751032011382</v>
      </c>
      <c r="FI26" s="1">
        <v>-35.021653866501232</v>
      </c>
      <c r="FJ26" s="1">
        <v>-35.021653866501232</v>
      </c>
      <c r="FK26" s="1">
        <v>-35.021653866501232</v>
      </c>
      <c r="FL26" s="1">
        <v>-35.021653866501232</v>
      </c>
      <c r="FM26" s="1">
        <v>-35.021653866501232</v>
      </c>
      <c r="FN26" s="1">
        <v>-35.021653866501232</v>
      </c>
      <c r="FO26" s="1">
        <v>-35.021653866501232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Z26" s="1">
        <v>106.75789431175673</v>
      </c>
      <c r="GA26" s="1">
        <v>11397.24823568469</v>
      </c>
      <c r="GB26" s="1">
        <v>106.60955875374009</v>
      </c>
      <c r="GC26" s="1">
        <v>106.76404824592358</v>
      </c>
      <c r="GH26" s="1">
        <v>1</v>
      </c>
      <c r="GI26" s="1">
        <v>1</v>
      </c>
      <c r="GJ26" s="1">
        <v>1</v>
      </c>
      <c r="GK26" s="1">
        <v>1</v>
      </c>
      <c r="GL26" s="1">
        <v>1</v>
      </c>
      <c r="GM26" s="1">
        <v>1</v>
      </c>
      <c r="GN26" s="1">
        <v>1</v>
      </c>
      <c r="GO26" s="1">
        <v>1</v>
      </c>
      <c r="GP26" s="1">
        <v>1</v>
      </c>
      <c r="GQ26" s="1">
        <v>1</v>
      </c>
      <c r="GR26" s="1">
        <v>1</v>
      </c>
      <c r="GS26" s="1">
        <v>1</v>
      </c>
      <c r="GT26" s="1">
        <v>1</v>
      </c>
      <c r="GU26" s="1">
        <v>1</v>
      </c>
      <c r="HB26" s="1">
        <v>1</v>
      </c>
      <c r="HC26" s="1">
        <v>1</v>
      </c>
      <c r="HD26" s="1">
        <v>1</v>
      </c>
      <c r="HE26" s="1">
        <v>1</v>
      </c>
      <c r="HF26" s="1">
        <v>1</v>
      </c>
      <c r="HG26" s="1">
        <v>1</v>
      </c>
      <c r="HH26" s="1">
        <v>1</v>
      </c>
      <c r="HI26" s="1">
        <v>1</v>
      </c>
      <c r="HJ26" s="1">
        <v>1</v>
      </c>
      <c r="HK26" s="1">
        <v>1</v>
      </c>
      <c r="HL26" s="1">
        <v>1</v>
      </c>
      <c r="HM26" s="1">
        <v>1</v>
      </c>
      <c r="HN26" s="1">
        <v>1</v>
      </c>
      <c r="HO26" s="1">
        <v>1</v>
      </c>
      <c r="HP26" s="1">
        <f t="shared" si="21"/>
        <v>0</v>
      </c>
      <c r="HQ26" s="1">
        <f t="shared" si="22"/>
        <v>1</v>
      </c>
      <c r="HR26" s="1">
        <f t="shared" si="23"/>
        <v>1</v>
      </c>
      <c r="HV26" s="1">
        <v>1</v>
      </c>
      <c r="HW26" s="1">
        <v>1</v>
      </c>
      <c r="HX26" s="1">
        <v>1</v>
      </c>
      <c r="HY26" s="1">
        <v>1</v>
      </c>
      <c r="HZ26" s="1">
        <v>1</v>
      </c>
      <c r="IA26" s="1">
        <v>1</v>
      </c>
      <c r="IB26" s="1">
        <v>1</v>
      </c>
      <c r="IE26" s="1">
        <v>-51.676134896803525</v>
      </c>
      <c r="IF26" s="1">
        <v>-51.676134896803525</v>
      </c>
      <c r="IG26" s="1">
        <v>-51.676134896803525</v>
      </c>
      <c r="IH26" s="1">
        <v>-51.676134896803525</v>
      </c>
      <c r="II26" s="1">
        <v>-51.676134896803525</v>
      </c>
      <c r="IJ26" s="1">
        <v>-51.676134896803525</v>
      </c>
      <c r="IK26" s="1">
        <v>-51.676134896803525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V26" s="1">
        <v>-5.5143534305307539E-4</v>
      </c>
      <c r="IW26" s="1">
        <v>1.9821214990680309E-6</v>
      </c>
      <c r="IX26" s="1">
        <v>-1.1944070993642697E-2</v>
      </c>
      <c r="IY26" s="1">
        <v>-4.6343482207333864E-6</v>
      </c>
      <c r="JB26" s="1">
        <v>1</v>
      </c>
      <c r="JC26" s="1">
        <v>1</v>
      </c>
      <c r="JD26" s="1">
        <v>1</v>
      </c>
      <c r="JE26" s="1">
        <v>1</v>
      </c>
      <c r="JF26" s="1">
        <v>1</v>
      </c>
      <c r="JG26" s="1">
        <v>1</v>
      </c>
      <c r="JH26" s="1">
        <v>1</v>
      </c>
      <c r="JI26" s="1">
        <v>1</v>
      </c>
      <c r="JJ26" s="1">
        <v>1</v>
      </c>
      <c r="JK26" s="1">
        <v>1</v>
      </c>
      <c r="JL26" s="1">
        <v>1</v>
      </c>
      <c r="JM26" s="1">
        <v>1</v>
      </c>
      <c r="JN26" s="1">
        <v>1</v>
      </c>
      <c r="JO26" s="1">
        <v>1</v>
      </c>
      <c r="JP26" s="1">
        <v>1</v>
      </c>
      <c r="JQ26" s="1">
        <v>1</v>
      </c>
      <c r="JV26" s="1">
        <v>1</v>
      </c>
      <c r="JW26" s="1">
        <v>1</v>
      </c>
      <c r="JX26" s="1">
        <v>1</v>
      </c>
      <c r="JY26" s="1">
        <v>1</v>
      </c>
      <c r="JZ26" s="1">
        <v>1</v>
      </c>
      <c r="KA26" s="1">
        <v>1</v>
      </c>
      <c r="KB26" s="1">
        <v>1</v>
      </c>
      <c r="KC26" s="1">
        <v>1</v>
      </c>
      <c r="KD26" s="1">
        <v>1</v>
      </c>
      <c r="KE26" s="1">
        <v>1</v>
      </c>
      <c r="KF26" s="1">
        <v>1</v>
      </c>
      <c r="KG26" s="1">
        <v>1</v>
      </c>
      <c r="KH26" s="1">
        <v>1</v>
      </c>
      <c r="KI26" s="1">
        <v>1</v>
      </c>
      <c r="KJ26" s="1">
        <v>1</v>
      </c>
      <c r="KK26" s="1">
        <v>1</v>
      </c>
      <c r="KL26" s="1">
        <f t="shared" si="24"/>
        <v>0</v>
      </c>
      <c r="KM26" s="1">
        <f t="shared" si="25"/>
        <v>1</v>
      </c>
      <c r="KN26" s="1">
        <f t="shared" si="26"/>
        <v>1</v>
      </c>
      <c r="KQ26" s="1">
        <v>1</v>
      </c>
      <c r="KR26" s="1">
        <v>1</v>
      </c>
      <c r="KS26" s="1">
        <v>1</v>
      </c>
      <c r="KT26" s="1">
        <v>1</v>
      </c>
      <c r="KU26" s="1">
        <v>1</v>
      </c>
      <c r="KV26" s="1">
        <v>1</v>
      </c>
      <c r="KW26" s="1">
        <v>1</v>
      </c>
      <c r="KX26" s="1">
        <v>1</v>
      </c>
      <c r="KZ26" s="1">
        <v>8.2409383484288981</v>
      </c>
      <c r="LA26" s="1">
        <v>8.2409383484288981</v>
      </c>
      <c r="LB26" s="1">
        <v>8.2409383484288981</v>
      </c>
      <c r="LC26" s="1">
        <v>8.2409383484288981</v>
      </c>
      <c r="LD26" s="1">
        <v>8.2409383484288981</v>
      </c>
      <c r="LE26" s="1">
        <v>8.2409383484288981</v>
      </c>
      <c r="LF26" s="1">
        <v>8.2409383484288981</v>
      </c>
      <c r="LG26" s="1">
        <v>8.2409383484288981</v>
      </c>
      <c r="LI26" s="1">
        <v>0</v>
      </c>
      <c r="LJ26" s="1">
        <v>0</v>
      </c>
      <c r="LK26" s="1">
        <v>0</v>
      </c>
      <c r="LL26" s="1">
        <v>0</v>
      </c>
      <c r="LM26" s="1">
        <v>0</v>
      </c>
      <c r="LN26" s="1">
        <v>0</v>
      </c>
      <c r="LO26" s="1">
        <v>0</v>
      </c>
      <c r="LP26" s="1">
        <v>0</v>
      </c>
      <c r="LR26" s="1">
        <v>19.997116042507145</v>
      </c>
      <c r="LS26" s="1">
        <v>399.88466559532594</v>
      </c>
      <c r="LT26" s="1">
        <v>19.976449838909662</v>
      </c>
      <c r="LU26" s="1">
        <v>19.999567086012213</v>
      </c>
      <c r="LX26" s="1">
        <v>1</v>
      </c>
      <c r="LY26" s="1">
        <v>1</v>
      </c>
      <c r="LZ26" s="1">
        <v>1</v>
      </c>
      <c r="MA26" s="1">
        <v>1</v>
      </c>
      <c r="MB26" s="1">
        <v>1</v>
      </c>
      <c r="MC26" s="1">
        <v>1</v>
      </c>
      <c r="MD26" s="1">
        <v>1</v>
      </c>
      <c r="ME26" s="1">
        <v>1</v>
      </c>
      <c r="MF26" s="1">
        <v>1</v>
      </c>
      <c r="MG26" s="1">
        <v>1</v>
      </c>
      <c r="MH26" s="1">
        <v>1</v>
      </c>
      <c r="MI26" s="1">
        <v>1</v>
      </c>
      <c r="MJ26" s="1">
        <v>1</v>
      </c>
      <c r="MK26" s="1">
        <v>1</v>
      </c>
      <c r="ML26" s="1">
        <v>1</v>
      </c>
      <c r="MM26" s="1">
        <v>1</v>
      </c>
      <c r="MR26" s="1">
        <v>1</v>
      </c>
      <c r="MS26" s="1">
        <v>1</v>
      </c>
      <c r="MT26" s="1">
        <v>1</v>
      </c>
      <c r="MU26" s="1">
        <v>1</v>
      </c>
      <c r="MV26" s="1">
        <v>1</v>
      </c>
      <c r="MW26" s="1">
        <v>1</v>
      </c>
      <c r="MX26" s="1">
        <v>1</v>
      </c>
      <c r="MY26" s="1">
        <v>1</v>
      </c>
      <c r="MZ26" s="1">
        <v>1</v>
      </c>
      <c r="NA26" s="1">
        <v>1</v>
      </c>
      <c r="NB26" s="1">
        <v>1</v>
      </c>
      <c r="NC26" s="1">
        <v>1</v>
      </c>
      <c r="ND26" s="1">
        <v>1</v>
      </c>
      <c r="NE26" s="1">
        <v>1</v>
      </c>
      <c r="NF26" s="1">
        <v>1</v>
      </c>
      <c r="NG26" s="1">
        <v>1</v>
      </c>
      <c r="NH26" s="1">
        <f t="shared" si="27"/>
        <v>0</v>
      </c>
      <c r="NI26" s="1">
        <f t="shared" si="28"/>
        <v>1</v>
      </c>
      <c r="NJ26" s="1">
        <f t="shared" si="29"/>
        <v>1</v>
      </c>
      <c r="NM26" s="1">
        <v>1</v>
      </c>
      <c r="NN26" s="1">
        <v>1</v>
      </c>
      <c r="NO26" s="1">
        <v>1</v>
      </c>
      <c r="NP26" s="1">
        <v>1</v>
      </c>
      <c r="NQ26" s="1">
        <v>1</v>
      </c>
      <c r="NR26" s="1">
        <v>1</v>
      </c>
      <c r="NS26" s="1">
        <v>1</v>
      </c>
      <c r="NT26" s="1">
        <v>1</v>
      </c>
      <c r="NV26" s="1">
        <v>1.1435607506090465E-2</v>
      </c>
      <c r="NW26" s="1">
        <v>1.1435607506090465E-2</v>
      </c>
      <c r="NX26" s="1">
        <v>1.1435607506090465E-2</v>
      </c>
      <c r="NY26" s="1">
        <v>1.1435607506090465E-2</v>
      </c>
      <c r="NZ26" s="1">
        <v>1.1435607506090465E-2</v>
      </c>
      <c r="OA26" s="1">
        <v>1.1435607506090465E-2</v>
      </c>
      <c r="OB26" s="1">
        <v>1.1435607506090465E-2</v>
      </c>
      <c r="OC26" s="1">
        <v>1.1435607506090465E-2</v>
      </c>
      <c r="OE26" s="1">
        <v>0</v>
      </c>
      <c r="OF26" s="1">
        <v>0</v>
      </c>
      <c r="OG26" s="1">
        <v>0</v>
      </c>
      <c r="OH26" s="1">
        <v>0</v>
      </c>
      <c r="OI26" s="1">
        <v>0</v>
      </c>
      <c r="OJ26" s="1">
        <v>0</v>
      </c>
      <c r="OK26" s="1">
        <v>0</v>
      </c>
      <c r="OL26" s="1">
        <v>0</v>
      </c>
      <c r="ON26" s="1">
        <v>0.99479274329343381</v>
      </c>
      <c r="OO26" s="1">
        <v>0.98963861429070521</v>
      </c>
      <c r="OP26" s="1">
        <v>0.93256291772591338</v>
      </c>
      <c r="OQ26" s="1">
        <v>0.99789273138629841</v>
      </c>
    </row>
    <row r="27" spans="1:407" s="1" customFormat="1">
      <c r="A27" s="1">
        <v>625</v>
      </c>
      <c r="B27" s="1">
        <v>500</v>
      </c>
      <c r="C27" s="1">
        <v>20</v>
      </c>
      <c r="D27" s="1" t="s">
        <v>857</v>
      </c>
      <c r="E27" s="1">
        <v>8.125393083999997</v>
      </c>
      <c r="F27" s="1">
        <v>66.13808600395447</v>
      </c>
      <c r="G27" s="1">
        <f t="shared" si="0"/>
        <v>0.11607323443948303</v>
      </c>
      <c r="H27" s="1">
        <f t="shared" si="1"/>
        <v>8.125393083999997</v>
      </c>
      <c r="I27" s="1">
        <f t="shared" si="2"/>
        <v>8.125393083999997</v>
      </c>
      <c r="J27" s="1">
        <f t="shared" si="3"/>
        <v>6.5003144671999977E-4</v>
      </c>
      <c r="K27" s="1">
        <f t="shared" si="4"/>
        <v>6.5003144671999977E-4</v>
      </c>
      <c r="L27" s="1">
        <f t="shared" si="5"/>
        <v>6.5003144671999977E-4</v>
      </c>
      <c r="M27" s="1">
        <v>0</v>
      </c>
      <c r="N27" s="1">
        <v>0</v>
      </c>
      <c r="O27" s="1">
        <v>0</v>
      </c>
      <c r="P27" s="1">
        <v>0</v>
      </c>
      <c r="Q27" s="1">
        <f t="shared" si="6"/>
        <v>0</v>
      </c>
      <c r="R27" s="1">
        <f t="shared" si="7"/>
        <v>0</v>
      </c>
      <c r="S27" s="1">
        <f t="shared" si="8"/>
        <v>0</v>
      </c>
      <c r="T27" s="1">
        <v>12480</v>
      </c>
      <c r="U27" s="2">
        <v>155750400</v>
      </c>
      <c r="V27" s="2">
        <f t="shared" si="9"/>
        <v>0</v>
      </c>
      <c r="W27" s="2">
        <f t="shared" si="10"/>
        <v>12480</v>
      </c>
      <c r="X27" s="2">
        <f t="shared" si="11"/>
        <v>12480</v>
      </c>
      <c r="Y27" s="2">
        <f t="shared" si="12"/>
        <v>0.99839999999999995</v>
      </c>
      <c r="Z27" s="2">
        <f t="shared" si="13"/>
        <v>0.99839999999999995</v>
      </c>
      <c r="AA27" s="2">
        <f t="shared" si="14"/>
        <v>0.99839999999999995</v>
      </c>
      <c r="AB27" s="2">
        <v>625</v>
      </c>
      <c r="AC27" s="2">
        <v>390625</v>
      </c>
      <c r="AD27" s="2"/>
      <c r="AE27" s="2">
        <v>0</v>
      </c>
      <c r="AF27" s="2">
        <v>0</v>
      </c>
      <c r="AG27" s="2">
        <v>1082.8820000000001</v>
      </c>
      <c r="AH27" s="2">
        <v>1186786.07</v>
      </c>
      <c r="AI27" s="2">
        <v>12480</v>
      </c>
      <c r="AJ27" s="2">
        <v>0</v>
      </c>
      <c r="AK27" s="2">
        <v>0</v>
      </c>
      <c r="AL27" s="2"/>
      <c r="AM27" s="2"/>
      <c r="AN27" s="2"/>
      <c r="AO27" s="2"/>
      <c r="AP27" s="2">
        <v>1</v>
      </c>
      <c r="AQ27" s="2">
        <v>1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</v>
      </c>
      <c r="BA27" s="2">
        <v>1</v>
      </c>
      <c r="BB27" s="2">
        <v>1</v>
      </c>
      <c r="BC27" s="2">
        <v>1</v>
      </c>
      <c r="BD27" s="2"/>
      <c r="BE27" s="2"/>
      <c r="BF27" s="2"/>
      <c r="BG27" s="2"/>
      <c r="BH27" s="2"/>
      <c r="BI27" s="2"/>
      <c r="BJ27" s="2">
        <v>1</v>
      </c>
      <c r="BK27" s="2">
        <v>1</v>
      </c>
      <c r="BL27" s="2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f t="shared" si="15"/>
        <v>0</v>
      </c>
      <c r="BY27" s="1">
        <f t="shared" si="16"/>
        <v>1</v>
      </c>
      <c r="BZ27" s="1">
        <f t="shared" si="17"/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M27" s="1">
        <v>-44356.367122631811</v>
      </c>
      <c r="CN27" s="1">
        <v>-44356.367122631811</v>
      </c>
      <c r="CO27" s="1">
        <v>-44356.367122631811</v>
      </c>
      <c r="CP27" s="1">
        <v>-44356.367122631811</v>
      </c>
      <c r="CQ27" s="1">
        <v>-44356.367122631811</v>
      </c>
      <c r="CR27" s="1">
        <v>-44356.367122631811</v>
      </c>
      <c r="CS27" s="1">
        <v>-44356.367122631811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D27" s="1">
        <v>-1.4475983168212844E-4</v>
      </c>
      <c r="DE27" s="1">
        <v>5.4672149045522263E-7</v>
      </c>
      <c r="DF27" s="1">
        <v>-1.5163316944746007E-2</v>
      </c>
      <c r="DG27" s="1">
        <v>-2.3022430848046114E-5</v>
      </c>
      <c r="DJ27" s="1">
        <v>1.06</v>
      </c>
      <c r="DK27" s="1">
        <v>1.1839999999999999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ED27" s="1">
        <v>7.3319999999999999</v>
      </c>
      <c r="EE27" s="1">
        <v>97.712000000000003</v>
      </c>
      <c r="EF27" s="1">
        <v>1</v>
      </c>
      <c r="EG27" s="1">
        <v>1</v>
      </c>
      <c r="EH27" s="1">
        <v>1</v>
      </c>
      <c r="EI27" s="1">
        <v>1</v>
      </c>
      <c r="EJ27" s="1">
        <v>1</v>
      </c>
      <c r="EK27" s="1">
        <v>1</v>
      </c>
      <c r="EL27" s="1">
        <v>1</v>
      </c>
      <c r="EM27" s="1">
        <v>1</v>
      </c>
      <c r="EN27" s="1">
        <v>1</v>
      </c>
      <c r="EO27" s="1">
        <v>1</v>
      </c>
      <c r="EP27" s="1">
        <v>1</v>
      </c>
      <c r="EQ27" s="1">
        <v>1</v>
      </c>
      <c r="ER27" s="1">
        <v>1</v>
      </c>
      <c r="ES27" s="1">
        <v>1</v>
      </c>
      <c r="ET27" s="1">
        <f t="shared" si="18"/>
        <v>0</v>
      </c>
      <c r="EU27" s="1">
        <f t="shared" si="19"/>
        <v>1</v>
      </c>
      <c r="EV27" s="1">
        <f t="shared" si="20"/>
        <v>1</v>
      </c>
      <c r="EY27" s="1">
        <v>1</v>
      </c>
      <c r="EZ27" s="1">
        <v>1</v>
      </c>
      <c r="FA27" s="1">
        <v>1</v>
      </c>
      <c r="FB27" s="1">
        <v>1</v>
      </c>
      <c r="FC27" s="1">
        <v>1</v>
      </c>
      <c r="FD27" s="1">
        <v>1</v>
      </c>
      <c r="FE27" s="1">
        <v>1</v>
      </c>
      <c r="FF27" s="1">
        <v>1</v>
      </c>
      <c r="FH27" s="1">
        <v>28.686212470021321</v>
      </c>
      <c r="FI27" s="1">
        <v>-32.471634216122922</v>
      </c>
      <c r="FJ27" s="1">
        <v>-32.471634216122922</v>
      </c>
      <c r="FK27" s="1">
        <v>-32.471634216122922</v>
      </c>
      <c r="FL27" s="1">
        <v>-32.471634216122922</v>
      </c>
      <c r="FM27" s="1">
        <v>-32.471634216122922</v>
      </c>
      <c r="FN27" s="1">
        <v>-32.471634216122922</v>
      </c>
      <c r="FO27" s="1">
        <v>-32.471634216122922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Z27" s="1">
        <v>106.75447448230808</v>
      </c>
      <c r="GA27" s="1">
        <v>11396.522046083044</v>
      </c>
      <c r="GB27" s="1">
        <v>105.80213735695025</v>
      </c>
      <c r="GC27" s="1">
        <v>106.76410005350331</v>
      </c>
      <c r="GH27" s="1">
        <v>1</v>
      </c>
      <c r="GI27" s="1">
        <v>1</v>
      </c>
      <c r="GJ27" s="1">
        <v>1</v>
      </c>
      <c r="GK27" s="1">
        <v>1</v>
      </c>
      <c r="GL27" s="1">
        <v>1</v>
      </c>
      <c r="GM27" s="1">
        <v>1</v>
      </c>
      <c r="GN27" s="1">
        <v>1</v>
      </c>
      <c r="GO27" s="1">
        <v>1</v>
      </c>
      <c r="GP27" s="1">
        <v>1</v>
      </c>
      <c r="GQ27" s="1">
        <v>1</v>
      </c>
      <c r="GR27" s="1">
        <v>1</v>
      </c>
      <c r="GS27" s="1">
        <v>1</v>
      </c>
      <c r="GT27" s="1">
        <v>1</v>
      </c>
      <c r="GU27" s="1">
        <v>1</v>
      </c>
      <c r="HB27" s="1">
        <v>1</v>
      </c>
      <c r="HC27" s="1">
        <v>1</v>
      </c>
      <c r="HD27" s="1">
        <v>1</v>
      </c>
      <c r="HE27" s="1">
        <v>1</v>
      </c>
      <c r="HF27" s="1">
        <v>1</v>
      </c>
      <c r="HG27" s="1">
        <v>1</v>
      </c>
      <c r="HH27" s="1">
        <v>1</v>
      </c>
      <c r="HI27" s="1">
        <v>1</v>
      </c>
      <c r="HJ27" s="1">
        <v>1</v>
      </c>
      <c r="HK27" s="1">
        <v>1</v>
      </c>
      <c r="HL27" s="1">
        <v>1</v>
      </c>
      <c r="HM27" s="1">
        <v>1</v>
      </c>
      <c r="HN27" s="1">
        <v>1</v>
      </c>
      <c r="HO27" s="1">
        <v>1</v>
      </c>
      <c r="HP27" s="1">
        <f t="shared" si="21"/>
        <v>0</v>
      </c>
      <c r="HQ27" s="1">
        <f t="shared" si="22"/>
        <v>1</v>
      </c>
      <c r="HR27" s="1">
        <f t="shared" si="23"/>
        <v>1</v>
      </c>
      <c r="HV27" s="1">
        <v>1</v>
      </c>
      <c r="HW27" s="1">
        <v>1</v>
      </c>
      <c r="HX27" s="1">
        <v>1</v>
      </c>
      <c r="HY27" s="1">
        <v>1</v>
      </c>
      <c r="HZ27" s="1">
        <v>1</v>
      </c>
      <c r="IA27" s="1">
        <v>1</v>
      </c>
      <c r="IB27" s="1">
        <v>1</v>
      </c>
      <c r="IE27" s="1">
        <v>-52.072182648496643</v>
      </c>
      <c r="IF27" s="1">
        <v>-52.072182648496643</v>
      </c>
      <c r="IG27" s="1">
        <v>-52.072182648496643</v>
      </c>
      <c r="IH27" s="1">
        <v>-52.072182648496643</v>
      </c>
      <c r="II27" s="1">
        <v>-52.072182648496643</v>
      </c>
      <c r="IJ27" s="1">
        <v>-52.072182648496643</v>
      </c>
      <c r="IK27" s="1">
        <v>-52.072182648496643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V27" s="1">
        <v>-5.366913087850449E-4</v>
      </c>
      <c r="IW27" s="1">
        <v>3.069923888523924E-6</v>
      </c>
      <c r="IX27" s="1">
        <v>-2.6277252846416133E-2</v>
      </c>
      <c r="IY27" s="1">
        <v>-1.12253397375639E-4</v>
      </c>
      <c r="JB27" s="1">
        <v>1</v>
      </c>
      <c r="JC27" s="1">
        <v>1</v>
      </c>
      <c r="JD27" s="1">
        <v>1</v>
      </c>
      <c r="JE27" s="1">
        <v>1</v>
      </c>
      <c r="JF27" s="1">
        <v>1</v>
      </c>
      <c r="JG27" s="1">
        <v>1</v>
      </c>
      <c r="JH27" s="1">
        <v>1</v>
      </c>
      <c r="JI27" s="1">
        <v>1</v>
      </c>
      <c r="JJ27" s="1">
        <v>1</v>
      </c>
      <c r="JK27" s="1">
        <v>1</v>
      </c>
      <c r="JL27" s="1">
        <v>1</v>
      </c>
      <c r="JM27" s="1">
        <v>1</v>
      </c>
      <c r="JN27" s="1">
        <v>1</v>
      </c>
      <c r="JO27" s="1">
        <v>1</v>
      </c>
      <c r="JP27" s="1">
        <v>1</v>
      </c>
      <c r="JQ27" s="1">
        <v>1</v>
      </c>
      <c r="JV27" s="1">
        <v>1</v>
      </c>
      <c r="JW27" s="1">
        <v>1</v>
      </c>
      <c r="JX27" s="1">
        <v>1</v>
      </c>
      <c r="JY27" s="1">
        <v>1</v>
      </c>
      <c r="JZ27" s="1">
        <v>1</v>
      </c>
      <c r="KA27" s="1">
        <v>1</v>
      </c>
      <c r="KB27" s="1">
        <v>1</v>
      </c>
      <c r="KC27" s="1">
        <v>1</v>
      </c>
      <c r="KD27" s="1">
        <v>1</v>
      </c>
      <c r="KE27" s="1">
        <v>1</v>
      </c>
      <c r="KF27" s="1">
        <v>1</v>
      </c>
      <c r="KG27" s="1">
        <v>1</v>
      </c>
      <c r="KH27" s="1">
        <v>1</v>
      </c>
      <c r="KI27" s="1">
        <v>1</v>
      </c>
      <c r="KJ27" s="1">
        <v>1</v>
      </c>
      <c r="KK27" s="1">
        <v>1</v>
      </c>
      <c r="KL27" s="1">
        <f t="shared" si="24"/>
        <v>0</v>
      </c>
      <c r="KM27" s="1">
        <f t="shared" si="25"/>
        <v>1</v>
      </c>
      <c r="KN27" s="1">
        <f t="shared" si="26"/>
        <v>1</v>
      </c>
      <c r="KQ27" s="1">
        <v>1</v>
      </c>
      <c r="KR27" s="1">
        <v>1</v>
      </c>
      <c r="KS27" s="1">
        <v>1</v>
      </c>
      <c r="KT27" s="1">
        <v>1</v>
      </c>
      <c r="KU27" s="1">
        <v>1</v>
      </c>
      <c r="KV27" s="1">
        <v>1</v>
      </c>
      <c r="KW27" s="1">
        <v>1</v>
      </c>
      <c r="KX27" s="1">
        <v>1</v>
      </c>
      <c r="KZ27" s="1">
        <v>8.2664551205906776</v>
      </c>
      <c r="LA27" s="1">
        <v>8.2664551205906776</v>
      </c>
      <c r="LB27" s="1">
        <v>8.2664551205906776</v>
      </c>
      <c r="LC27" s="1">
        <v>8.2664551205906776</v>
      </c>
      <c r="LD27" s="1">
        <v>8.2664551205906776</v>
      </c>
      <c r="LE27" s="1">
        <v>8.2664551205906776</v>
      </c>
      <c r="LF27" s="1">
        <v>8.2664551205906776</v>
      </c>
      <c r="LG27" s="1">
        <v>8.2664551205906776</v>
      </c>
      <c r="LI27" s="1">
        <v>0</v>
      </c>
      <c r="LJ27" s="1">
        <v>0</v>
      </c>
      <c r="LK27" s="1">
        <v>0</v>
      </c>
      <c r="LL27" s="1">
        <v>0</v>
      </c>
      <c r="LM27" s="1">
        <v>0</v>
      </c>
      <c r="LN27" s="1">
        <v>0</v>
      </c>
      <c r="LO27" s="1">
        <v>0</v>
      </c>
      <c r="LP27" s="1">
        <v>0</v>
      </c>
      <c r="LR27" s="1">
        <v>19.995983027552708</v>
      </c>
      <c r="LS27" s="1">
        <v>399.83934431598317</v>
      </c>
      <c r="LT27" s="1">
        <v>19.963916962195441</v>
      </c>
      <c r="LU27" s="1">
        <v>19.997857368616394</v>
      </c>
      <c r="LX27" s="1">
        <v>1</v>
      </c>
      <c r="LY27" s="1">
        <v>1</v>
      </c>
      <c r="LZ27" s="1">
        <v>1</v>
      </c>
      <c r="MA27" s="1">
        <v>1</v>
      </c>
      <c r="MB27" s="1">
        <v>1</v>
      </c>
      <c r="MC27" s="1">
        <v>1</v>
      </c>
      <c r="MD27" s="1">
        <v>1</v>
      </c>
      <c r="ME27" s="1">
        <v>1</v>
      </c>
      <c r="MF27" s="1">
        <v>1</v>
      </c>
      <c r="MG27" s="1">
        <v>1</v>
      </c>
      <c r="MH27" s="1">
        <v>1</v>
      </c>
      <c r="MI27" s="1">
        <v>1</v>
      </c>
      <c r="MJ27" s="1">
        <v>1</v>
      </c>
      <c r="MK27" s="1">
        <v>1</v>
      </c>
      <c r="ML27" s="1">
        <v>1</v>
      </c>
      <c r="MM27" s="1">
        <v>1</v>
      </c>
      <c r="MR27" s="1">
        <v>1</v>
      </c>
      <c r="MS27" s="1">
        <v>1</v>
      </c>
      <c r="MT27" s="1">
        <v>1</v>
      </c>
      <c r="MU27" s="1">
        <v>1</v>
      </c>
      <c r="MV27" s="1">
        <v>1</v>
      </c>
      <c r="MW27" s="1">
        <v>1</v>
      </c>
      <c r="MX27" s="1">
        <v>1</v>
      </c>
      <c r="MY27" s="1">
        <v>1</v>
      </c>
      <c r="MZ27" s="1">
        <v>1</v>
      </c>
      <c r="NA27" s="1">
        <v>1</v>
      </c>
      <c r="NB27" s="1">
        <v>1</v>
      </c>
      <c r="NC27" s="1">
        <v>1</v>
      </c>
      <c r="ND27" s="1">
        <v>1</v>
      </c>
      <c r="NE27" s="1">
        <v>1</v>
      </c>
      <c r="NF27" s="1">
        <v>1</v>
      </c>
      <c r="NG27" s="1">
        <v>1</v>
      </c>
      <c r="NH27" s="1">
        <f t="shared" si="27"/>
        <v>0</v>
      </c>
      <c r="NI27" s="1">
        <f t="shared" si="28"/>
        <v>1</v>
      </c>
      <c r="NJ27" s="1">
        <f t="shared" si="29"/>
        <v>1</v>
      </c>
      <c r="NM27" s="1">
        <v>1</v>
      </c>
      <c r="NN27" s="1">
        <v>1</v>
      </c>
      <c r="NO27" s="1">
        <v>1</v>
      </c>
      <c r="NP27" s="1">
        <v>1</v>
      </c>
      <c r="NQ27" s="1">
        <v>1</v>
      </c>
      <c r="NR27" s="1">
        <v>1</v>
      </c>
      <c r="NS27" s="1">
        <v>1</v>
      </c>
      <c r="NT27" s="1">
        <v>1</v>
      </c>
      <c r="NV27" s="1">
        <v>1.3133802669921018E-2</v>
      </c>
      <c r="NW27" s="1">
        <v>1.3133802669921018E-2</v>
      </c>
      <c r="NX27" s="1">
        <v>1.3133802669921018E-2</v>
      </c>
      <c r="NY27" s="1">
        <v>1.3133802669921018E-2</v>
      </c>
      <c r="NZ27" s="1">
        <v>1.3133802669921018E-2</v>
      </c>
      <c r="OA27" s="1">
        <v>1.3133802669921018E-2</v>
      </c>
      <c r="OB27" s="1">
        <v>1.3133802669921018E-2</v>
      </c>
      <c r="OC27" s="1">
        <v>1.3133802669921018E-2</v>
      </c>
      <c r="OE27" s="1">
        <v>0</v>
      </c>
      <c r="OF27" s="1">
        <v>0</v>
      </c>
      <c r="OG27" s="1">
        <v>0</v>
      </c>
      <c r="OH27" s="1">
        <v>0</v>
      </c>
      <c r="OI27" s="1">
        <v>0</v>
      </c>
      <c r="OJ27" s="1">
        <v>0</v>
      </c>
      <c r="OK27" s="1">
        <v>0</v>
      </c>
      <c r="OL27" s="1">
        <v>0</v>
      </c>
      <c r="ON27" s="1">
        <v>0.99662289635203527</v>
      </c>
      <c r="OO27" s="1">
        <v>0.99328866451879749</v>
      </c>
      <c r="OP27" s="1">
        <v>0.95987423539126526</v>
      </c>
      <c r="OQ27" s="1">
        <v>0.99787211637464102</v>
      </c>
    </row>
    <row r="28" spans="1:407" s="1" customFormat="1">
      <c r="A28" s="1">
        <v>650</v>
      </c>
      <c r="B28" s="1">
        <v>500</v>
      </c>
      <c r="C28" s="1">
        <v>20</v>
      </c>
      <c r="D28" s="1" t="s">
        <v>858</v>
      </c>
      <c r="E28" s="1">
        <v>8.3490377240000004</v>
      </c>
      <c r="F28" s="1">
        <v>69.795205718034794</v>
      </c>
      <c r="G28" s="1">
        <f t="shared" si="0"/>
        <v>8.8774801259688729E-2</v>
      </c>
      <c r="H28" s="1">
        <f t="shared" si="1"/>
        <v>8.3490377240000004</v>
      </c>
      <c r="I28" s="1">
        <f t="shared" si="2"/>
        <v>8.3490377240000004</v>
      </c>
      <c r="J28" s="1">
        <f t="shared" si="3"/>
        <v>6.4223367107692306E-4</v>
      </c>
      <c r="K28" s="1">
        <f t="shared" si="4"/>
        <v>6.4223367107692306E-4</v>
      </c>
      <c r="L28" s="1">
        <f t="shared" si="5"/>
        <v>6.4223367107692306E-4</v>
      </c>
      <c r="M28" s="1">
        <v>0</v>
      </c>
      <c r="N28" s="1">
        <v>0</v>
      </c>
      <c r="O28" s="1">
        <v>0</v>
      </c>
      <c r="P28" s="1">
        <v>0</v>
      </c>
      <c r="Q28" s="1">
        <f t="shared" si="6"/>
        <v>0</v>
      </c>
      <c r="R28" s="1">
        <f t="shared" si="7"/>
        <v>0</v>
      </c>
      <c r="S28" s="1">
        <f t="shared" si="8"/>
        <v>0</v>
      </c>
      <c r="T28" s="1">
        <v>12980</v>
      </c>
      <c r="U28" s="2">
        <v>168480400</v>
      </c>
      <c r="V28" s="2">
        <f t="shared" si="9"/>
        <v>0</v>
      </c>
      <c r="W28" s="2">
        <f t="shared" si="10"/>
        <v>12980</v>
      </c>
      <c r="X28" s="2">
        <f t="shared" si="11"/>
        <v>12980</v>
      </c>
      <c r="Y28" s="2">
        <f t="shared" si="12"/>
        <v>0.99846153846153851</v>
      </c>
      <c r="Z28" s="2">
        <f t="shared" si="13"/>
        <v>0.99846153846153851</v>
      </c>
      <c r="AA28" s="2">
        <f t="shared" si="14"/>
        <v>0.99846153846153851</v>
      </c>
      <c r="AB28" s="2">
        <v>650</v>
      </c>
      <c r="AC28" s="2">
        <v>422500</v>
      </c>
      <c r="AD28" s="2"/>
      <c r="AE28" s="2">
        <v>0</v>
      </c>
      <c r="AF28" s="2">
        <v>0</v>
      </c>
      <c r="AG28" s="2">
        <v>1120.49</v>
      </c>
      <c r="AH28" s="2">
        <v>1269600.7339999999</v>
      </c>
      <c r="AI28" s="2">
        <v>12980</v>
      </c>
      <c r="AJ28" s="2">
        <v>0</v>
      </c>
      <c r="AK28" s="2">
        <v>0</v>
      </c>
      <c r="AL28" s="2"/>
      <c r="AM28" s="2"/>
      <c r="AN28" s="2"/>
      <c r="AO28" s="2"/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</v>
      </c>
      <c r="BA28" s="2">
        <v>1</v>
      </c>
      <c r="BB28" s="2">
        <v>1</v>
      </c>
      <c r="BC28" s="2">
        <v>1</v>
      </c>
      <c r="BD28" s="2"/>
      <c r="BE28" s="2"/>
      <c r="BF28" s="2"/>
      <c r="BG28" s="2"/>
      <c r="BH28" s="2"/>
      <c r="BI28" s="2"/>
      <c r="BJ28" s="2">
        <v>1</v>
      </c>
      <c r="BK28" s="2">
        <v>1</v>
      </c>
      <c r="BL28" s="2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f t="shared" si="15"/>
        <v>0</v>
      </c>
      <c r="BY28" s="1">
        <f t="shared" si="16"/>
        <v>1</v>
      </c>
      <c r="BZ28" s="1">
        <f t="shared" si="17"/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M28" s="1">
        <v>-48314.278082009427</v>
      </c>
      <c r="CN28" s="1">
        <v>-48314.278082009427</v>
      </c>
      <c r="CO28" s="1">
        <v>-48314.278082009427</v>
      </c>
      <c r="CP28" s="1">
        <v>-48314.278082009427</v>
      </c>
      <c r="CQ28" s="1">
        <v>-48314.278082009427</v>
      </c>
      <c r="CR28" s="1">
        <v>-48314.278082009427</v>
      </c>
      <c r="CS28" s="1">
        <v>-48314.278082009427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D28" s="1">
        <v>-4.427402914466455E-5</v>
      </c>
      <c r="DE28" s="1">
        <v>2.9188367768100621E-8</v>
      </c>
      <c r="DF28" s="1">
        <v>-2.1865353111333906E-3</v>
      </c>
      <c r="DG28" s="1">
        <v>-1.9644436644233971E-5</v>
      </c>
      <c r="DJ28" s="1">
        <v>1.0640000000000001</v>
      </c>
      <c r="DK28" s="1">
        <v>1.208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ED28" s="1">
        <v>7.8920000000000003</v>
      </c>
      <c r="EE28" s="1">
        <v>115.044</v>
      </c>
      <c r="EF28" s="1">
        <v>1</v>
      </c>
      <c r="EG28" s="1">
        <v>1</v>
      </c>
      <c r="EH28" s="1">
        <v>1</v>
      </c>
      <c r="EI28" s="1">
        <v>1</v>
      </c>
      <c r="EJ28" s="1">
        <v>1</v>
      </c>
      <c r="EK28" s="1">
        <v>1</v>
      </c>
      <c r="EL28" s="1">
        <v>1</v>
      </c>
      <c r="EM28" s="1">
        <v>1</v>
      </c>
      <c r="EN28" s="1">
        <v>1</v>
      </c>
      <c r="EO28" s="1">
        <v>1</v>
      </c>
      <c r="EP28" s="1">
        <v>1</v>
      </c>
      <c r="EQ28" s="1">
        <v>1</v>
      </c>
      <c r="ER28" s="1">
        <v>1</v>
      </c>
      <c r="ES28" s="1">
        <v>1</v>
      </c>
      <c r="ET28" s="1">
        <f t="shared" si="18"/>
        <v>0</v>
      </c>
      <c r="EU28" s="1">
        <f t="shared" si="19"/>
        <v>1</v>
      </c>
      <c r="EV28" s="1">
        <f t="shared" si="20"/>
        <v>1</v>
      </c>
      <c r="EY28" s="1">
        <v>1</v>
      </c>
      <c r="EZ28" s="1">
        <v>1</v>
      </c>
      <c r="FA28" s="1">
        <v>1</v>
      </c>
      <c r="FB28" s="1">
        <v>1</v>
      </c>
      <c r="FC28" s="1">
        <v>1</v>
      </c>
      <c r="FD28" s="1">
        <v>1</v>
      </c>
      <c r="FE28" s="1">
        <v>1</v>
      </c>
      <c r="FF28" s="1">
        <v>1</v>
      </c>
      <c r="FH28" s="1">
        <v>26.807718334126683</v>
      </c>
      <c r="FI28" s="1">
        <v>-36.570741644151511</v>
      </c>
      <c r="FJ28" s="1">
        <v>-36.570741644151511</v>
      </c>
      <c r="FK28" s="1">
        <v>-36.570741644151511</v>
      </c>
      <c r="FL28" s="1">
        <v>-36.570741644151511</v>
      </c>
      <c r="FM28" s="1">
        <v>-36.570741644151511</v>
      </c>
      <c r="FN28" s="1">
        <v>-36.570741644151511</v>
      </c>
      <c r="FO28" s="1">
        <v>-36.570741644151511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Z28" s="1">
        <v>106.7517135616916</v>
      </c>
      <c r="GA28" s="1">
        <v>11395.930774680337</v>
      </c>
      <c r="GB28" s="1">
        <v>105.6580791890254</v>
      </c>
      <c r="GC28" s="1">
        <v>106.75818425063176</v>
      </c>
      <c r="GH28" s="1">
        <v>1</v>
      </c>
      <c r="GI28" s="1">
        <v>1</v>
      </c>
      <c r="GJ28" s="1">
        <v>1</v>
      </c>
      <c r="GK28" s="1">
        <v>1</v>
      </c>
      <c r="GL28" s="1">
        <v>1</v>
      </c>
      <c r="GM28" s="1">
        <v>1</v>
      </c>
      <c r="GN28" s="1">
        <v>1</v>
      </c>
      <c r="GO28" s="1">
        <v>1</v>
      </c>
      <c r="GP28" s="1">
        <v>1</v>
      </c>
      <c r="GQ28" s="1">
        <v>1</v>
      </c>
      <c r="GR28" s="1">
        <v>1</v>
      </c>
      <c r="GS28" s="1">
        <v>1</v>
      </c>
      <c r="GT28" s="1">
        <v>1</v>
      </c>
      <c r="GU28" s="1">
        <v>1</v>
      </c>
      <c r="HB28" s="1">
        <v>1</v>
      </c>
      <c r="HC28" s="1">
        <v>1</v>
      </c>
      <c r="HD28" s="1">
        <v>1</v>
      </c>
      <c r="HE28" s="1">
        <v>1</v>
      </c>
      <c r="HF28" s="1">
        <v>1</v>
      </c>
      <c r="HG28" s="1">
        <v>1</v>
      </c>
      <c r="HH28" s="1">
        <v>1</v>
      </c>
      <c r="HI28" s="1">
        <v>1</v>
      </c>
      <c r="HJ28" s="1">
        <v>1</v>
      </c>
      <c r="HK28" s="1">
        <v>1</v>
      </c>
      <c r="HL28" s="1">
        <v>1</v>
      </c>
      <c r="HM28" s="1">
        <v>1</v>
      </c>
      <c r="HN28" s="1">
        <v>1</v>
      </c>
      <c r="HO28" s="1">
        <v>1</v>
      </c>
      <c r="HP28" s="1">
        <f t="shared" si="21"/>
        <v>0</v>
      </c>
      <c r="HQ28" s="1">
        <f t="shared" si="22"/>
        <v>1</v>
      </c>
      <c r="HR28" s="1">
        <f t="shared" si="23"/>
        <v>1</v>
      </c>
      <c r="HV28" s="1">
        <v>1</v>
      </c>
      <c r="HW28" s="1">
        <v>1</v>
      </c>
      <c r="HX28" s="1">
        <v>1</v>
      </c>
      <c r="HY28" s="1">
        <v>1</v>
      </c>
      <c r="HZ28" s="1">
        <v>1</v>
      </c>
      <c r="IA28" s="1">
        <v>1</v>
      </c>
      <c r="IB28" s="1">
        <v>1</v>
      </c>
      <c r="IE28" s="1">
        <v>-52.166521777476817</v>
      </c>
      <c r="IF28" s="1">
        <v>-52.166521777476817</v>
      </c>
      <c r="IG28" s="1">
        <v>-52.166521777476817</v>
      </c>
      <c r="IH28" s="1">
        <v>-52.166521777476817</v>
      </c>
      <c r="II28" s="1">
        <v>-52.166521777476817</v>
      </c>
      <c r="IJ28" s="1">
        <v>-52.166521777476817</v>
      </c>
      <c r="IK28" s="1">
        <v>-52.166521777476817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</v>
      </c>
      <c r="IT28" s="1">
        <v>0</v>
      </c>
      <c r="IV28" s="1">
        <v>-3.2008506149555063E-4</v>
      </c>
      <c r="IW28" s="1">
        <v>3.4428411852924187E-6</v>
      </c>
      <c r="IX28" s="1">
        <v>-2.3183921265555796E-2</v>
      </c>
      <c r="IY28" s="1">
        <v>-3.9517929556254217E-5</v>
      </c>
      <c r="JB28" s="1">
        <v>1</v>
      </c>
      <c r="JC28" s="1">
        <v>1</v>
      </c>
      <c r="JD28" s="1">
        <v>1</v>
      </c>
      <c r="JE28" s="1">
        <v>1</v>
      </c>
      <c r="JF28" s="1">
        <v>1</v>
      </c>
      <c r="JG28" s="1">
        <v>1</v>
      </c>
      <c r="JH28" s="1">
        <v>1</v>
      </c>
      <c r="JI28" s="1">
        <v>1</v>
      </c>
      <c r="JJ28" s="1">
        <v>1</v>
      </c>
      <c r="JK28" s="1">
        <v>1</v>
      </c>
      <c r="JL28" s="1">
        <v>1</v>
      </c>
      <c r="JM28" s="1">
        <v>1</v>
      </c>
      <c r="JN28" s="1">
        <v>1</v>
      </c>
      <c r="JO28" s="1">
        <v>1</v>
      </c>
      <c r="JP28" s="1">
        <v>1</v>
      </c>
      <c r="JQ28" s="1">
        <v>1</v>
      </c>
      <c r="JV28" s="1">
        <v>1</v>
      </c>
      <c r="JW28" s="1">
        <v>1</v>
      </c>
      <c r="JX28" s="1">
        <v>1</v>
      </c>
      <c r="JY28" s="1">
        <v>1</v>
      </c>
      <c r="JZ28" s="1">
        <v>1</v>
      </c>
      <c r="KA28" s="1">
        <v>1</v>
      </c>
      <c r="KB28" s="1">
        <v>1</v>
      </c>
      <c r="KC28" s="1">
        <v>1</v>
      </c>
      <c r="KD28" s="1">
        <v>1</v>
      </c>
      <c r="KE28" s="1">
        <v>1</v>
      </c>
      <c r="KF28" s="1">
        <v>1</v>
      </c>
      <c r="KG28" s="1">
        <v>1</v>
      </c>
      <c r="KH28" s="1">
        <v>1</v>
      </c>
      <c r="KI28" s="1">
        <v>1</v>
      </c>
      <c r="KJ28" s="1">
        <v>1</v>
      </c>
      <c r="KK28" s="1">
        <v>1</v>
      </c>
      <c r="KL28" s="1">
        <f t="shared" si="24"/>
        <v>0</v>
      </c>
      <c r="KM28" s="1">
        <f t="shared" si="25"/>
        <v>1</v>
      </c>
      <c r="KN28" s="1">
        <f t="shared" si="26"/>
        <v>1</v>
      </c>
      <c r="KQ28" s="1">
        <v>1</v>
      </c>
      <c r="KR28" s="1">
        <v>1</v>
      </c>
      <c r="KS28" s="1">
        <v>1</v>
      </c>
      <c r="KT28" s="1">
        <v>1</v>
      </c>
      <c r="KU28" s="1">
        <v>1</v>
      </c>
      <c r="KV28" s="1">
        <v>1</v>
      </c>
      <c r="KW28" s="1">
        <v>1</v>
      </c>
      <c r="KX28" s="1">
        <v>1</v>
      </c>
      <c r="KZ28" s="1">
        <v>8.3232116479680869</v>
      </c>
      <c r="LA28" s="1">
        <v>8.3232116479680869</v>
      </c>
      <c r="LB28" s="1">
        <v>8.3232116479680869</v>
      </c>
      <c r="LC28" s="1">
        <v>8.3232116479680869</v>
      </c>
      <c r="LD28" s="1">
        <v>8.3232116479680869</v>
      </c>
      <c r="LE28" s="1">
        <v>8.3232116479680869</v>
      </c>
      <c r="LF28" s="1">
        <v>8.3232116479680869</v>
      </c>
      <c r="LG28" s="1">
        <v>8.3232116479680869</v>
      </c>
      <c r="LI28" s="1">
        <v>0</v>
      </c>
      <c r="LJ28" s="1">
        <v>0</v>
      </c>
      <c r="LK28" s="1">
        <v>0</v>
      </c>
      <c r="LL28" s="1">
        <v>0</v>
      </c>
      <c r="LM28" s="1">
        <v>0</v>
      </c>
      <c r="LN28" s="1">
        <v>0</v>
      </c>
      <c r="LO28" s="1">
        <v>0</v>
      </c>
      <c r="LP28" s="1">
        <v>0</v>
      </c>
      <c r="LR28" s="1">
        <v>19.997465562015808</v>
      </c>
      <c r="LS28" s="1">
        <v>399.89863686163045</v>
      </c>
      <c r="LT28" s="1">
        <v>19.966310332571879</v>
      </c>
      <c r="LU28" s="1">
        <v>19.998732345295103</v>
      </c>
      <c r="LX28" s="1">
        <v>1</v>
      </c>
      <c r="LY28" s="1">
        <v>1</v>
      </c>
      <c r="LZ28" s="1">
        <v>1</v>
      </c>
      <c r="MA28" s="1">
        <v>1</v>
      </c>
      <c r="MB28" s="1">
        <v>1</v>
      </c>
      <c r="MC28" s="1">
        <v>1</v>
      </c>
      <c r="MD28" s="1">
        <v>1</v>
      </c>
      <c r="ME28" s="1">
        <v>1</v>
      </c>
      <c r="MF28" s="1">
        <v>1</v>
      </c>
      <c r="MG28" s="1">
        <v>1</v>
      </c>
      <c r="MH28" s="1">
        <v>1</v>
      </c>
      <c r="MI28" s="1">
        <v>1</v>
      </c>
      <c r="MJ28" s="1">
        <v>1</v>
      </c>
      <c r="MK28" s="1">
        <v>1</v>
      </c>
      <c r="ML28" s="1">
        <v>1</v>
      </c>
      <c r="MM28" s="1">
        <v>1</v>
      </c>
      <c r="MR28" s="1">
        <v>1</v>
      </c>
      <c r="MS28" s="1">
        <v>1</v>
      </c>
      <c r="MT28" s="1">
        <v>1</v>
      </c>
      <c r="MU28" s="1">
        <v>1</v>
      </c>
      <c r="MV28" s="1">
        <v>1</v>
      </c>
      <c r="MW28" s="1">
        <v>1</v>
      </c>
      <c r="MX28" s="1">
        <v>1</v>
      </c>
      <c r="MY28" s="1">
        <v>1</v>
      </c>
      <c r="MZ28" s="1">
        <v>1</v>
      </c>
      <c r="NA28" s="1">
        <v>1</v>
      </c>
      <c r="NB28" s="1">
        <v>1</v>
      </c>
      <c r="NC28" s="1">
        <v>1</v>
      </c>
      <c r="ND28" s="1">
        <v>1</v>
      </c>
      <c r="NE28" s="1">
        <v>1</v>
      </c>
      <c r="NF28" s="1">
        <v>1</v>
      </c>
      <c r="NG28" s="1">
        <v>1</v>
      </c>
      <c r="NH28" s="1">
        <f t="shared" si="27"/>
        <v>0</v>
      </c>
      <c r="NI28" s="1">
        <f t="shared" si="28"/>
        <v>1</v>
      </c>
      <c r="NJ28" s="1">
        <f t="shared" si="29"/>
        <v>1</v>
      </c>
      <c r="NM28" s="1">
        <v>1</v>
      </c>
      <c r="NN28" s="1">
        <v>1</v>
      </c>
      <c r="NO28" s="1">
        <v>1</v>
      </c>
      <c r="NP28" s="1">
        <v>1</v>
      </c>
      <c r="NQ28" s="1">
        <v>1</v>
      </c>
      <c r="NR28" s="1">
        <v>1</v>
      </c>
      <c r="NS28" s="1">
        <v>1</v>
      </c>
      <c r="NT28" s="1">
        <v>1</v>
      </c>
      <c r="NV28" s="1">
        <v>2.1627325937174754E-2</v>
      </c>
      <c r="NW28" s="1">
        <v>2.1627325937174754E-2</v>
      </c>
      <c r="NX28" s="1">
        <v>2.1627325937174754E-2</v>
      </c>
      <c r="NY28" s="1">
        <v>2.1627325937174754E-2</v>
      </c>
      <c r="NZ28" s="1">
        <v>2.1627325937174754E-2</v>
      </c>
      <c r="OA28" s="1">
        <v>2.1627325937174754E-2</v>
      </c>
      <c r="OB28" s="1">
        <v>2.1627325937174754E-2</v>
      </c>
      <c r="OC28" s="1">
        <v>2.1627325937174754E-2</v>
      </c>
      <c r="OE28" s="1">
        <v>0</v>
      </c>
      <c r="OF28" s="1">
        <v>0</v>
      </c>
      <c r="OG28" s="1">
        <v>0</v>
      </c>
      <c r="OH28" s="1">
        <v>0</v>
      </c>
      <c r="OI28" s="1">
        <v>0</v>
      </c>
      <c r="OJ28" s="1">
        <v>0</v>
      </c>
      <c r="OK28" s="1">
        <v>0</v>
      </c>
      <c r="OL28" s="1">
        <v>0</v>
      </c>
      <c r="ON28" s="1">
        <v>0.99583371359556228</v>
      </c>
      <c r="OO28" s="1">
        <v>0.99173594939452359</v>
      </c>
      <c r="OP28" s="1">
        <v>0.9485595503140154</v>
      </c>
      <c r="OQ28" s="1">
        <v>0.99809231642537088</v>
      </c>
    </row>
    <row r="29" spans="1:407" s="1" customFormat="1">
      <c r="A29" s="1">
        <v>675</v>
      </c>
      <c r="B29" s="1">
        <v>500</v>
      </c>
      <c r="C29" s="1">
        <v>20</v>
      </c>
      <c r="D29" s="1" t="s">
        <v>859</v>
      </c>
      <c r="E29" s="1">
        <v>9.0308746439999883</v>
      </c>
      <c r="F29" s="1">
        <v>81.710244328359593</v>
      </c>
      <c r="G29" s="1">
        <f t="shared" si="0"/>
        <v>0.15354749271767787</v>
      </c>
      <c r="H29" s="1">
        <f t="shared" si="1"/>
        <v>9.0308746439999883</v>
      </c>
      <c r="I29" s="1">
        <f t="shared" si="2"/>
        <v>9.0308746439999883</v>
      </c>
      <c r="J29" s="1">
        <f t="shared" si="3"/>
        <v>6.6895367733333245E-4</v>
      </c>
      <c r="K29" s="1">
        <f t="shared" si="4"/>
        <v>6.6895367733333245E-4</v>
      </c>
      <c r="L29" s="1">
        <f t="shared" si="5"/>
        <v>6.6895367733333245E-4</v>
      </c>
      <c r="M29" s="1">
        <v>0</v>
      </c>
      <c r="N29" s="1">
        <v>0</v>
      </c>
      <c r="O29" s="1">
        <v>0</v>
      </c>
      <c r="P29" s="1">
        <v>0</v>
      </c>
      <c r="Q29" s="1">
        <f t="shared" si="6"/>
        <v>0</v>
      </c>
      <c r="R29" s="1">
        <f t="shared" si="7"/>
        <v>0</v>
      </c>
      <c r="S29" s="1">
        <f t="shared" si="8"/>
        <v>0</v>
      </c>
      <c r="T29" s="1">
        <v>13480</v>
      </c>
      <c r="U29" s="2">
        <v>181710400</v>
      </c>
      <c r="V29" s="2">
        <f t="shared" si="9"/>
        <v>0</v>
      </c>
      <c r="W29" s="2">
        <f t="shared" si="10"/>
        <v>13480</v>
      </c>
      <c r="X29" s="2">
        <f t="shared" si="11"/>
        <v>13480</v>
      </c>
      <c r="Y29" s="2">
        <f t="shared" si="12"/>
        <v>0.99851851851851847</v>
      </c>
      <c r="Z29" s="2">
        <f t="shared" si="13"/>
        <v>0.99851851851851847</v>
      </c>
      <c r="AA29" s="2">
        <f t="shared" si="14"/>
        <v>0.99851851851851847</v>
      </c>
      <c r="AB29" s="2">
        <v>675</v>
      </c>
      <c r="AC29" s="2">
        <v>455625</v>
      </c>
      <c r="AD29" s="2"/>
      <c r="AE29" s="2">
        <v>0</v>
      </c>
      <c r="AF29" s="2">
        <v>0</v>
      </c>
      <c r="AG29" s="2">
        <v>1179.98</v>
      </c>
      <c r="AH29" s="2">
        <v>1407004.656</v>
      </c>
      <c r="AI29" s="2">
        <v>13480</v>
      </c>
      <c r="AJ29" s="2">
        <v>0</v>
      </c>
      <c r="AK29" s="2">
        <v>0</v>
      </c>
      <c r="AL29" s="2"/>
      <c r="AM29" s="2"/>
      <c r="AN29" s="2"/>
      <c r="AO29" s="2"/>
      <c r="AP29" s="2">
        <v>1</v>
      </c>
      <c r="AQ29" s="2">
        <v>1</v>
      </c>
      <c r="AR29" s="2">
        <v>1</v>
      </c>
      <c r="AS29" s="2">
        <v>1</v>
      </c>
      <c r="AT29" s="2">
        <v>1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1</v>
      </c>
      <c r="BA29" s="2">
        <v>1</v>
      </c>
      <c r="BB29" s="2">
        <v>1</v>
      </c>
      <c r="BC29" s="2">
        <v>1</v>
      </c>
      <c r="BD29" s="2"/>
      <c r="BE29" s="2"/>
      <c r="BF29" s="2"/>
      <c r="BG29" s="2"/>
      <c r="BH29" s="2"/>
      <c r="BI29" s="2"/>
      <c r="BJ29" s="2">
        <v>1</v>
      </c>
      <c r="BK29" s="2">
        <v>1</v>
      </c>
      <c r="BL29" s="2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f t="shared" si="15"/>
        <v>0</v>
      </c>
      <c r="BY29" s="1">
        <f t="shared" si="16"/>
        <v>1</v>
      </c>
      <c r="BZ29" s="1">
        <f t="shared" si="17"/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M29" s="1">
        <v>-48186.486841092556</v>
      </c>
      <c r="CN29" s="1">
        <v>-48186.486841092556</v>
      </c>
      <c r="CO29" s="1">
        <v>-48186.486841092556</v>
      </c>
      <c r="CP29" s="1">
        <v>-48186.486841092556</v>
      </c>
      <c r="CQ29" s="1">
        <v>-48186.486841092556</v>
      </c>
      <c r="CR29" s="1">
        <v>-48186.486841092556</v>
      </c>
      <c r="CS29" s="1">
        <v>-48186.486841092556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D29" s="1">
        <v>-1.4765836329722716E-4</v>
      </c>
      <c r="DE29" s="1">
        <v>2.6631273336125356E-6</v>
      </c>
      <c r="DF29" s="1">
        <v>-3.5781274151772888E-2</v>
      </c>
      <c r="DG29" s="1">
        <v>-1.1619465300240236E-5</v>
      </c>
      <c r="DJ29" s="1">
        <v>1.0660000000000001</v>
      </c>
      <c r="DK29" s="1">
        <v>1.198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ED29" s="1">
        <v>7.5140000000000002</v>
      </c>
      <c r="EE29" s="1">
        <v>100.762</v>
      </c>
      <c r="EF29" s="1">
        <v>1</v>
      </c>
      <c r="EG29" s="1">
        <v>1</v>
      </c>
      <c r="EH29" s="1">
        <v>1</v>
      </c>
      <c r="EI29" s="1">
        <v>1</v>
      </c>
      <c r="EJ29" s="1">
        <v>1</v>
      </c>
      <c r="EK29" s="1">
        <v>1</v>
      </c>
      <c r="EL29" s="1">
        <v>1</v>
      </c>
      <c r="EM29" s="1">
        <v>1</v>
      </c>
      <c r="EN29" s="1">
        <v>1</v>
      </c>
      <c r="EO29" s="1">
        <v>1</v>
      </c>
      <c r="EP29" s="1">
        <v>1</v>
      </c>
      <c r="EQ29" s="1">
        <v>1</v>
      </c>
      <c r="ER29" s="1">
        <v>1</v>
      </c>
      <c r="ES29" s="1">
        <v>1</v>
      </c>
      <c r="ET29" s="1">
        <f t="shared" si="18"/>
        <v>0</v>
      </c>
      <c r="EU29" s="1">
        <f t="shared" si="19"/>
        <v>1</v>
      </c>
      <c r="EV29" s="1">
        <f t="shared" si="20"/>
        <v>1</v>
      </c>
      <c r="EY29" s="1">
        <v>1</v>
      </c>
      <c r="EZ29" s="1">
        <v>1</v>
      </c>
      <c r="FA29" s="1">
        <v>1</v>
      </c>
      <c r="FB29" s="1">
        <v>1</v>
      </c>
      <c r="FC29" s="1">
        <v>1</v>
      </c>
      <c r="FD29" s="1">
        <v>1</v>
      </c>
      <c r="FE29" s="1">
        <v>1</v>
      </c>
      <c r="FF29" s="1">
        <v>1</v>
      </c>
      <c r="FH29" s="1">
        <v>31.239180368257564</v>
      </c>
      <c r="FI29" s="1">
        <v>-32.830863500747633</v>
      </c>
      <c r="FJ29" s="1">
        <v>-32.830863500747633</v>
      </c>
      <c r="FK29" s="1">
        <v>-32.830863500747633</v>
      </c>
      <c r="FL29" s="1">
        <v>-32.830863500747633</v>
      </c>
      <c r="FM29" s="1">
        <v>-32.830863500747633</v>
      </c>
      <c r="FN29" s="1">
        <v>-32.830863500747633</v>
      </c>
      <c r="FO29" s="1">
        <v>-32.830863500747633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Z29" s="1">
        <v>106.76076022789576</v>
      </c>
      <c r="GA29" s="1">
        <v>11397.86010937129</v>
      </c>
      <c r="GB29" s="1">
        <v>106.64747771158029</v>
      </c>
      <c r="GC29" s="1">
        <v>106.76451582691652</v>
      </c>
      <c r="GH29" s="1">
        <v>1</v>
      </c>
      <c r="GI29" s="1">
        <v>1</v>
      </c>
      <c r="GJ29" s="1">
        <v>1</v>
      </c>
      <c r="GK29" s="1">
        <v>1</v>
      </c>
      <c r="GL29" s="1">
        <v>1</v>
      </c>
      <c r="GM29" s="1">
        <v>1</v>
      </c>
      <c r="GN29" s="1">
        <v>1</v>
      </c>
      <c r="GO29" s="1">
        <v>1</v>
      </c>
      <c r="GP29" s="1">
        <v>1</v>
      </c>
      <c r="GQ29" s="1">
        <v>1</v>
      </c>
      <c r="GR29" s="1">
        <v>1</v>
      </c>
      <c r="GS29" s="1">
        <v>1</v>
      </c>
      <c r="GT29" s="1">
        <v>1</v>
      </c>
      <c r="GU29" s="1">
        <v>1</v>
      </c>
      <c r="HB29" s="1">
        <v>1</v>
      </c>
      <c r="HC29" s="1">
        <v>1</v>
      </c>
      <c r="HD29" s="1">
        <v>1</v>
      </c>
      <c r="HE29" s="1">
        <v>1</v>
      </c>
      <c r="HF29" s="1">
        <v>1</v>
      </c>
      <c r="HG29" s="1">
        <v>1</v>
      </c>
      <c r="HH29" s="1">
        <v>1</v>
      </c>
      <c r="HI29" s="1">
        <v>1</v>
      </c>
      <c r="HJ29" s="1">
        <v>1</v>
      </c>
      <c r="HK29" s="1">
        <v>1</v>
      </c>
      <c r="HL29" s="1">
        <v>1</v>
      </c>
      <c r="HM29" s="1">
        <v>1</v>
      </c>
      <c r="HN29" s="1">
        <v>1</v>
      </c>
      <c r="HO29" s="1">
        <v>1</v>
      </c>
      <c r="HP29" s="1">
        <f t="shared" si="21"/>
        <v>0</v>
      </c>
      <c r="HQ29" s="1">
        <f t="shared" si="22"/>
        <v>1</v>
      </c>
      <c r="HR29" s="1">
        <f t="shared" si="23"/>
        <v>1</v>
      </c>
      <c r="HV29" s="1">
        <v>1</v>
      </c>
      <c r="HW29" s="1">
        <v>1</v>
      </c>
      <c r="HX29" s="1">
        <v>1</v>
      </c>
      <c r="HY29" s="1">
        <v>1</v>
      </c>
      <c r="HZ29" s="1">
        <v>1</v>
      </c>
      <c r="IA29" s="1">
        <v>1</v>
      </c>
      <c r="IB29" s="1">
        <v>1</v>
      </c>
      <c r="IE29" s="1">
        <v>-51.041329221871656</v>
      </c>
      <c r="IF29" s="1">
        <v>-51.041329221871656</v>
      </c>
      <c r="IG29" s="1">
        <v>-51.041329221871656</v>
      </c>
      <c r="IH29" s="1">
        <v>-51.041329221871656</v>
      </c>
      <c r="II29" s="1">
        <v>-51.041329221871656</v>
      </c>
      <c r="IJ29" s="1">
        <v>-51.041329221871656</v>
      </c>
      <c r="IK29" s="1">
        <v>-51.041329221871656</v>
      </c>
      <c r="IN29" s="1">
        <v>0</v>
      </c>
      <c r="IO29" s="1">
        <v>0</v>
      </c>
      <c r="IP29" s="1">
        <v>0</v>
      </c>
      <c r="IQ29" s="1">
        <v>0</v>
      </c>
      <c r="IR29" s="1">
        <v>0</v>
      </c>
      <c r="IS29" s="1">
        <v>0</v>
      </c>
      <c r="IT29" s="1">
        <v>0</v>
      </c>
      <c r="IV29" s="1">
        <v>-1.9634587134288495E-4</v>
      </c>
      <c r="IW29" s="1">
        <v>1.6082021376639778E-6</v>
      </c>
      <c r="IX29" s="1">
        <v>-1.8871012294511047E-2</v>
      </c>
      <c r="IY29" s="1">
        <v>-5.4503715947618048E-5</v>
      </c>
      <c r="JB29" s="1">
        <v>1</v>
      </c>
      <c r="JC29" s="1">
        <v>1</v>
      </c>
      <c r="JD29" s="1">
        <v>1</v>
      </c>
      <c r="JE29" s="1">
        <v>1</v>
      </c>
      <c r="JF29" s="1">
        <v>1</v>
      </c>
      <c r="JG29" s="1">
        <v>1</v>
      </c>
      <c r="JH29" s="1">
        <v>1</v>
      </c>
      <c r="JI29" s="1">
        <v>1</v>
      </c>
      <c r="JJ29" s="1">
        <v>1</v>
      </c>
      <c r="JK29" s="1">
        <v>1</v>
      </c>
      <c r="JL29" s="1">
        <v>1</v>
      </c>
      <c r="JM29" s="1">
        <v>1</v>
      </c>
      <c r="JN29" s="1">
        <v>1</v>
      </c>
      <c r="JO29" s="1">
        <v>1</v>
      </c>
      <c r="JP29" s="1">
        <v>1</v>
      </c>
      <c r="JQ29" s="1">
        <v>1</v>
      </c>
      <c r="JV29" s="1">
        <v>1</v>
      </c>
      <c r="JW29" s="1">
        <v>1</v>
      </c>
      <c r="JX29" s="1">
        <v>1</v>
      </c>
      <c r="JY29" s="1">
        <v>1</v>
      </c>
      <c r="JZ29" s="1">
        <v>1</v>
      </c>
      <c r="KA29" s="1">
        <v>1</v>
      </c>
      <c r="KB29" s="1">
        <v>1</v>
      </c>
      <c r="KC29" s="1">
        <v>1</v>
      </c>
      <c r="KD29" s="1">
        <v>1</v>
      </c>
      <c r="KE29" s="1">
        <v>1</v>
      </c>
      <c r="KF29" s="1">
        <v>1</v>
      </c>
      <c r="KG29" s="1">
        <v>1</v>
      </c>
      <c r="KH29" s="1">
        <v>1</v>
      </c>
      <c r="KI29" s="1">
        <v>1</v>
      </c>
      <c r="KJ29" s="1">
        <v>1</v>
      </c>
      <c r="KK29" s="1">
        <v>1</v>
      </c>
      <c r="KL29" s="1">
        <f t="shared" si="24"/>
        <v>0</v>
      </c>
      <c r="KM29" s="1">
        <f t="shared" si="25"/>
        <v>1</v>
      </c>
      <c r="KN29" s="1">
        <f t="shared" si="26"/>
        <v>1</v>
      </c>
      <c r="KQ29" s="1">
        <v>1</v>
      </c>
      <c r="KR29" s="1">
        <v>1</v>
      </c>
      <c r="KS29" s="1">
        <v>1</v>
      </c>
      <c r="KT29" s="1">
        <v>1</v>
      </c>
      <c r="KU29" s="1">
        <v>1</v>
      </c>
      <c r="KV29" s="1">
        <v>1</v>
      </c>
      <c r="KW29" s="1">
        <v>1</v>
      </c>
      <c r="KX29" s="1">
        <v>1</v>
      </c>
      <c r="KZ29" s="1">
        <v>8.3337809942809589</v>
      </c>
      <c r="LA29" s="1">
        <v>8.3337809942809589</v>
      </c>
      <c r="LB29" s="1">
        <v>8.3337809942809589</v>
      </c>
      <c r="LC29" s="1">
        <v>8.3337809942809589</v>
      </c>
      <c r="LD29" s="1">
        <v>8.3337809942809589</v>
      </c>
      <c r="LE29" s="1">
        <v>8.3337809942809589</v>
      </c>
      <c r="LF29" s="1">
        <v>8.3337809942809589</v>
      </c>
      <c r="LG29" s="1">
        <v>8.3337809942809589</v>
      </c>
      <c r="LI29" s="1">
        <v>0</v>
      </c>
      <c r="LJ29" s="1">
        <v>0</v>
      </c>
      <c r="LK29" s="1">
        <v>0</v>
      </c>
      <c r="LL29" s="1">
        <v>0</v>
      </c>
      <c r="LM29" s="1">
        <v>0</v>
      </c>
      <c r="LN29" s="1">
        <v>0</v>
      </c>
      <c r="LO29" s="1">
        <v>0</v>
      </c>
      <c r="LP29" s="1">
        <v>0</v>
      </c>
      <c r="LR29" s="1">
        <v>19.99790829680391</v>
      </c>
      <c r="LS29" s="1">
        <v>399.9163405510613</v>
      </c>
      <c r="LT29" s="1">
        <v>19.969880456728848</v>
      </c>
      <c r="LU29" s="1">
        <v>19.998510180006676</v>
      </c>
      <c r="LX29" s="1">
        <v>1</v>
      </c>
      <c r="LY29" s="1">
        <v>1</v>
      </c>
      <c r="LZ29" s="1">
        <v>1</v>
      </c>
      <c r="MA29" s="1">
        <v>1</v>
      </c>
      <c r="MB29" s="1">
        <v>1</v>
      </c>
      <c r="MC29" s="1">
        <v>1</v>
      </c>
      <c r="MD29" s="1">
        <v>1</v>
      </c>
      <c r="ME29" s="1">
        <v>1</v>
      </c>
      <c r="MF29" s="1">
        <v>1</v>
      </c>
      <c r="MG29" s="1">
        <v>1</v>
      </c>
      <c r="MH29" s="1">
        <v>1</v>
      </c>
      <c r="MI29" s="1">
        <v>1</v>
      </c>
      <c r="MJ29" s="1">
        <v>1</v>
      </c>
      <c r="MK29" s="1">
        <v>1</v>
      </c>
      <c r="ML29" s="1">
        <v>1</v>
      </c>
      <c r="MM29" s="1">
        <v>1</v>
      </c>
      <c r="MR29" s="1">
        <v>1</v>
      </c>
      <c r="MS29" s="1">
        <v>1</v>
      </c>
      <c r="MT29" s="1">
        <v>1</v>
      </c>
      <c r="MU29" s="1">
        <v>1</v>
      </c>
      <c r="MV29" s="1">
        <v>1</v>
      </c>
      <c r="MW29" s="1">
        <v>1</v>
      </c>
      <c r="MX29" s="1">
        <v>1</v>
      </c>
      <c r="MY29" s="1">
        <v>1</v>
      </c>
      <c r="MZ29" s="1">
        <v>1</v>
      </c>
      <c r="NA29" s="1">
        <v>1</v>
      </c>
      <c r="NB29" s="1">
        <v>1</v>
      </c>
      <c r="NC29" s="1">
        <v>1</v>
      </c>
      <c r="ND29" s="1">
        <v>1</v>
      </c>
      <c r="NE29" s="1">
        <v>1</v>
      </c>
      <c r="NF29" s="1">
        <v>1</v>
      </c>
      <c r="NG29" s="1">
        <v>1</v>
      </c>
      <c r="NH29" s="1">
        <f t="shared" si="27"/>
        <v>0</v>
      </c>
      <c r="NI29" s="1">
        <f t="shared" si="28"/>
        <v>1</v>
      </c>
      <c r="NJ29" s="1">
        <f t="shared" si="29"/>
        <v>1</v>
      </c>
      <c r="NM29" s="1">
        <v>1</v>
      </c>
      <c r="NN29" s="1">
        <v>1</v>
      </c>
      <c r="NO29" s="1">
        <v>1</v>
      </c>
      <c r="NP29" s="1">
        <v>1</v>
      </c>
      <c r="NQ29" s="1">
        <v>1</v>
      </c>
      <c r="NR29" s="1">
        <v>1</v>
      </c>
      <c r="NS29" s="1">
        <v>1</v>
      </c>
      <c r="NT29" s="1">
        <v>1</v>
      </c>
      <c r="NV29" s="1">
        <v>1.1519711609243682E-2</v>
      </c>
      <c r="NW29" s="1">
        <v>1.1519711609243682E-2</v>
      </c>
      <c r="NX29" s="1">
        <v>1.1519711609243682E-2</v>
      </c>
      <c r="NY29" s="1">
        <v>1.1519711609243682E-2</v>
      </c>
      <c r="NZ29" s="1">
        <v>1.1519711609243682E-2</v>
      </c>
      <c r="OA29" s="1">
        <v>1.1519711609243682E-2</v>
      </c>
      <c r="OB29" s="1">
        <v>1.1519711609243682E-2</v>
      </c>
      <c r="OC29" s="1">
        <v>1.1519711609243682E-2</v>
      </c>
      <c r="OE29" s="1">
        <v>0</v>
      </c>
      <c r="OF29" s="1">
        <v>0</v>
      </c>
      <c r="OG29" s="1">
        <v>0</v>
      </c>
      <c r="OH29" s="1">
        <v>0</v>
      </c>
      <c r="OI29" s="1">
        <v>0</v>
      </c>
      <c r="OJ29" s="1">
        <v>0</v>
      </c>
      <c r="OK29" s="1">
        <v>0</v>
      </c>
      <c r="OL29" s="1">
        <v>0</v>
      </c>
      <c r="ON29" s="1">
        <v>0.99462654957331142</v>
      </c>
      <c r="OO29" s="1">
        <v>0.98930999877045656</v>
      </c>
      <c r="OP29" s="1">
        <v>0.94377939711785008</v>
      </c>
      <c r="OQ29" s="1">
        <v>0.99875895617266397</v>
      </c>
    </row>
    <row r="30" spans="1:407" s="1" customFormat="1">
      <c r="A30" s="1">
        <v>700</v>
      </c>
      <c r="B30" s="1">
        <v>500</v>
      </c>
      <c r="C30" s="1">
        <v>20</v>
      </c>
      <c r="D30" s="1" t="s">
        <v>860</v>
      </c>
      <c r="E30" s="1">
        <v>9.6176039079999978</v>
      </c>
      <c r="F30" s="1">
        <v>92.638053501333701</v>
      </c>
      <c r="G30" s="1">
        <f t="shared" si="0"/>
        <v>0.13974857015686837</v>
      </c>
      <c r="H30" s="1">
        <f t="shared" si="1"/>
        <v>9.6176039079999978</v>
      </c>
      <c r="I30" s="1">
        <f t="shared" si="2"/>
        <v>9.6176039079999978</v>
      </c>
      <c r="J30" s="1">
        <f t="shared" si="3"/>
        <v>6.8697170771428559E-4</v>
      </c>
      <c r="K30" s="1">
        <f t="shared" si="4"/>
        <v>6.8697170771428559E-4</v>
      </c>
      <c r="L30" s="1">
        <f t="shared" si="5"/>
        <v>6.8697170771428559E-4</v>
      </c>
      <c r="M30" s="1">
        <v>0</v>
      </c>
      <c r="N30" s="1">
        <v>0</v>
      </c>
      <c r="O30" s="1">
        <v>0</v>
      </c>
      <c r="P30" s="1">
        <v>0</v>
      </c>
      <c r="Q30" s="1">
        <f t="shared" si="6"/>
        <v>0</v>
      </c>
      <c r="R30" s="1">
        <f t="shared" si="7"/>
        <v>0</v>
      </c>
      <c r="S30" s="1">
        <f t="shared" si="8"/>
        <v>0</v>
      </c>
      <c r="T30" s="1">
        <v>13980</v>
      </c>
      <c r="U30" s="2">
        <v>195440400</v>
      </c>
      <c r="V30" s="2">
        <f t="shared" si="9"/>
        <v>0</v>
      </c>
      <c r="W30" s="2">
        <f t="shared" si="10"/>
        <v>13980</v>
      </c>
      <c r="X30" s="2">
        <f t="shared" si="11"/>
        <v>13980</v>
      </c>
      <c r="Y30" s="2">
        <f t="shared" si="12"/>
        <v>0.99857142857142855</v>
      </c>
      <c r="Z30" s="2">
        <f t="shared" si="13"/>
        <v>0.99857142857142855</v>
      </c>
      <c r="AA30" s="2">
        <f t="shared" si="14"/>
        <v>0.99857142857142855</v>
      </c>
      <c r="AB30" s="2">
        <v>700</v>
      </c>
      <c r="AC30" s="2">
        <v>490000</v>
      </c>
      <c r="AD30" s="2"/>
      <c r="AE30" s="2">
        <v>0</v>
      </c>
      <c r="AF30" s="2">
        <v>0</v>
      </c>
      <c r="AG30" s="2">
        <v>1215.682</v>
      </c>
      <c r="AH30" s="2">
        <v>1493293.642</v>
      </c>
      <c r="AI30" s="2">
        <v>13980</v>
      </c>
      <c r="AJ30" s="2">
        <v>0</v>
      </c>
      <c r="AK30" s="2">
        <v>0</v>
      </c>
      <c r="AL30" s="2"/>
      <c r="AM30" s="2"/>
      <c r="AN30" s="2"/>
      <c r="AO30" s="2"/>
      <c r="AP30" s="2">
        <v>1</v>
      </c>
      <c r="AQ30" s="2">
        <v>1</v>
      </c>
      <c r="AR30" s="2">
        <v>1</v>
      </c>
      <c r="AS30" s="2">
        <v>1</v>
      </c>
      <c r="AT30" s="2">
        <v>1</v>
      </c>
      <c r="AU30" s="2">
        <v>1</v>
      </c>
      <c r="AV30" s="2">
        <v>1</v>
      </c>
      <c r="AW30" s="2">
        <v>1</v>
      </c>
      <c r="AX30" s="2">
        <v>1</v>
      </c>
      <c r="AY30" s="2">
        <v>1</v>
      </c>
      <c r="AZ30" s="2">
        <v>1</v>
      </c>
      <c r="BA30" s="2">
        <v>1</v>
      </c>
      <c r="BB30" s="2">
        <v>1</v>
      </c>
      <c r="BC30" s="2">
        <v>1</v>
      </c>
      <c r="BD30" s="2"/>
      <c r="BE30" s="2"/>
      <c r="BF30" s="2"/>
      <c r="BG30" s="2"/>
      <c r="BH30" s="2"/>
      <c r="BI30" s="2"/>
      <c r="BJ30" s="2">
        <v>1</v>
      </c>
      <c r="BK30" s="2">
        <v>1</v>
      </c>
      <c r="BL30" s="2">
        <v>1</v>
      </c>
      <c r="BM30" s="1">
        <v>1</v>
      </c>
      <c r="BN30" s="1">
        <v>1</v>
      </c>
      <c r="BO30" s="1">
        <v>1</v>
      </c>
      <c r="BP30" s="1">
        <v>1</v>
      </c>
      <c r="BQ30" s="1">
        <v>1</v>
      </c>
      <c r="BR30" s="1">
        <v>1</v>
      </c>
      <c r="BS30" s="1">
        <v>1</v>
      </c>
      <c r="BT30" s="1">
        <v>1</v>
      </c>
      <c r="BU30" s="1">
        <v>1</v>
      </c>
      <c r="BV30" s="1">
        <v>1</v>
      </c>
      <c r="BW30" s="1">
        <v>1</v>
      </c>
      <c r="BX30" s="1">
        <f t="shared" si="15"/>
        <v>0</v>
      </c>
      <c r="BY30" s="1">
        <f t="shared" si="16"/>
        <v>1</v>
      </c>
      <c r="BZ30" s="1">
        <f t="shared" si="17"/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M30" s="1">
        <v>-45790.38162983831</v>
      </c>
      <c r="CN30" s="1">
        <v>-45790.38162983831</v>
      </c>
      <c r="CO30" s="1">
        <v>-45790.38162983831</v>
      </c>
      <c r="CP30" s="1">
        <v>-45790.38162983831</v>
      </c>
      <c r="CQ30" s="1">
        <v>-45790.38162983831</v>
      </c>
      <c r="CR30" s="1">
        <v>-45790.38162983831</v>
      </c>
      <c r="CS30" s="1">
        <v>-45790.38162983831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D30" s="1">
        <v>-4.7805424087361237E-5</v>
      </c>
      <c r="DE30" s="1">
        <v>1.6803813347409108E-7</v>
      </c>
      <c r="DF30" s="1">
        <v>-8.6802777029764272E-3</v>
      </c>
      <c r="DG30" s="1">
        <v>-1.2205625842492183E-6</v>
      </c>
      <c r="DJ30" s="1">
        <v>1.0740000000000001</v>
      </c>
      <c r="DK30" s="1">
        <v>1.222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ED30" s="1">
        <v>7.6559999999999997</v>
      </c>
      <c r="EE30" s="1">
        <v>105.48</v>
      </c>
      <c r="EF30" s="1">
        <v>1</v>
      </c>
      <c r="EG30" s="1">
        <v>1</v>
      </c>
      <c r="EH30" s="1">
        <v>1</v>
      </c>
      <c r="EI30" s="1">
        <v>1</v>
      </c>
      <c r="EJ30" s="1">
        <v>1</v>
      </c>
      <c r="EK30" s="1">
        <v>1</v>
      </c>
      <c r="EL30" s="1">
        <v>1</v>
      </c>
      <c r="EM30" s="1">
        <v>1</v>
      </c>
      <c r="EN30" s="1">
        <v>1</v>
      </c>
      <c r="EO30" s="1">
        <v>1</v>
      </c>
      <c r="EP30" s="1">
        <v>1</v>
      </c>
      <c r="EQ30" s="1">
        <v>1</v>
      </c>
      <c r="ER30" s="1">
        <v>1</v>
      </c>
      <c r="ES30" s="1">
        <v>1</v>
      </c>
      <c r="ET30" s="1">
        <f t="shared" si="18"/>
        <v>0</v>
      </c>
      <c r="EU30" s="1">
        <f t="shared" si="19"/>
        <v>1</v>
      </c>
      <c r="EV30" s="1">
        <f t="shared" si="20"/>
        <v>1</v>
      </c>
      <c r="EY30" s="1">
        <v>1</v>
      </c>
      <c r="EZ30" s="1">
        <v>1</v>
      </c>
      <c r="FA30" s="1">
        <v>1</v>
      </c>
      <c r="FB30" s="1">
        <v>1</v>
      </c>
      <c r="FC30" s="1">
        <v>1</v>
      </c>
      <c r="FD30" s="1">
        <v>1</v>
      </c>
      <c r="FE30" s="1">
        <v>1</v>
      </c>
      <c r="FF30" s="1">
        <v>1</v>
      </c>
      <c r="FH30" s="1">
        <v>31.582741355488547</v>
      </c>
      <c r="FI30" s="1">
        <v>-27.858805892538545</v>
      </c>
      <c r="FJ30" s="1">
        <v>-27.858805892538545</v>
      </c>
      <c r="FK30" s="1">
        <v>-27.858805892538545</v>
      </c>
      <c r="FL30" s="1">
        <v>-27.858805892538545</v>
      </c>
      <c r="FM30" s="1">
        <v>-27.858805892538545</v>
      </c>
      <c r="FN30" s="1">
        <v>-27.858805892538545</v>
      </c>
      <c r="FO30" s="1">
        <v>-27.858805892538545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Z30" s="1">
        <v>106.75586732212544</v>
      </c>
      <c r="GA30" s="1">
        <v>11396.815979970132</v>
      </c>
      <c r="GB30" s="1">
        <v>106.47979356387138</v>
      </c>
      <c r="GC30" s="1">
        <v>106.7630757251185</v>
      </c>
      <c r="GH30" s="1">
        <v>1</v>
      </c>
      <c r="GI30" s="1">
        <v>1</v>
      </c>
      <c r="GJ30" s="1">
        <v>1</v>
      </c>
      <c r="GK30" s="1">
        <v>1</v>
      </c>
      <c r="GL30" s="1">
        <v>1</v>
      </c>
      <c r="GM30" s="1">
        <v>1</v>
      </c>
      <c r="GN30" s="1">
        <v>1</v>
      </c>
      <c r="GO30" s="1">
        <v>1</v>
      </c>
      <c r="GP30" s="1">
        <v>1</v>
      </c>
      <c r="GQ30" s="1">
        <v>1</v>
      </c>
      <c r="GR30" s="1">
        <v>1</v>
      </c>
      <c r="GS30" s="1">
        <v>1</v>
      </c>
      <c r="GT30" s="1">
        <v>1</v>
      </c>
      <c r="GU30" s="1">
        <v>1</v>
      </c>
      <c r="HB30" s="1">
        <v>1</v>
      </c>
      <c r="HC30" s="1">
        <v>1</v>
      </c>
      <c r="HD30" s="1">
        <v>1</v>
      </c>
      <c r="HE30" s="1">
        <v>1</v>
      </c>
      <c r="HF30" s="1">
        <v>1</v>
      </c>
      <c r="HG30" s="1">
        <v>1</v>
      </c>
      <c r="HH30" s="1">
        <v>1</v>
      </c>
      <c r="HI30" s="1">
        <v>1</v>
      </c>
      <c r="HJ30" s="1">
        <v>1</v>
      </c>
      <c r="HK30" s="1">
        <v>1</v>
      </c>
      <c r="HL30" s="1">
        <v>1</v>
      </c>
      <c r="HM30" s="1">
        <v>1</v>
      </c>
      <c r="HN30" s="1">
        <v>1</v>
      </c>
      <c r="HO30" s="1">
        <v>1</v>
      </c>
      <c r="HP30" s="1">
        <f t="shared" si="21"/>
        <v>0</v>
      </c>
      <c r="HQ30" s="1">
        <f t="shared" si="22"/>
        <v>1</v>
      </c>
      <c r="HR30" s="1">
        <f t="shared" si="23"/>
        <v>1</v>
      </c>
      <c r="HV30" s="1">
        <v>1</v>
      </c>
      <c r="HW30" s="1">
        <v>1</v>
      </c>
      <c r="HX30" s="1">
        <v>1</v>
      </c>
      <c r="HY30" s="1">
        <v>1</v>
      </c>
      <c r="HZ30" s="1">
        <v>1</v>
      </c>
      <c r="IA30" s="1">
        <v>1</v>
      </c>
      <c r="IB30" s="1">
        <v>1</v>
      </c>
      <c r="IE30" s="1">
        <v>-50.361857531712268</v>
      </c>
      <c r="IF30" s="1">
        <v>-50.361857531712268</v>
      </c>
      <c r="IG30" s="1">
        <v>-50.361857531712268</v>
      </c>
      <c r="IH30" s="1">
        <v>-50.361857531712268</v>
      </c>
      <c r="II30" s="1">
        <v>-50.361857531712268</v>
      </c>
      <c r="IJ30" s="1">
        <v>-50.361857531712268</v>
      </c>
      <c r="IK30" s="1">
        <v>-50.361857531712268</v>
      </c>
      <c r="IN30" s="1">
        <v>0</v>
      </c>
      <c r="IO30" s="1">
        <v>0</v>
      </c>
      <c r="IP30" s="1">
        <v>0</v>
      </c>
      <c r="IQ30" s="1">
        <v>0</v>
      </c>
      <c r="IR30" s="1">
        <v>0</v>
      </c>
      <c r="IS30" s="1">
        <v>0</v>
      </c>
      <c r="IT30" s="1">
        <v>0</v>
      </c>
      <c r="IV30" s="1">
        <v>-2.8240557021334567E-4</v>
      </c>
      <c r="IW30" s="1">
        <v>2.1903274065099296E-6</v>
      </c>
      <c r="IX30" s="1">
        <v>-1.8584457464726256E-2</v>
      </c>
      <c r="IY30" s="1">
        <v>-1.3614857440558126E-5</v>
      </c>
      <c r="JB30" s="1">
        <v>1</v>
      </c>
      <c r="JC30" s="1">
        <v>1</v>
      </c>
      <c r="JD30" s="1">
        <v>1</v>
      </c>
      <c r="JE30" s="1">
        <v>1</v>
      </c>
      <c r="JF30" s="1">
        <v>1</v>
      </c>
      <c r="JG30" s="1">
        <v>1</v>
      </c>
      <c r="JH30" s="1">
        <v>1</v>
      </c>
      <c r="JI30" s="1">
        <v>1</v>
      </c>
      <c r="JJ30" s="1">
        <v>1</v>
      </c>
      <c r="JK30" s="1">
        <v>1</v>
      </c>
      <c r="JL30" s="1">
        <v>1</v>
      </c>
      <c r="JM30" s="1">
        <v>1</v>
      </c>
      <c r="JN30" s="1">
        <v>1</v>
      </c>
      <c r="JO30" s="1">
        <v>1</v>
      </c>
      <c r="JP30" s="1">
        <v>1</v>
      </c>
      <c r="JQ30" s="1">
        <v>1</v>
      </c>
      <c r="JV30" s="1">
        <v>1</v>
      </c>
      <c r="JW30" s="1">
        <v>1</v>
      </c>
      <c r="JX30" s="1">
        <v>1</v>
      </c>
      <c r="JY30" s="1">
        <v>1</v>
      </c>
      <c r="JZ30" s="1">
        <v>1</v>
      </c>
      <c r="KA30" s="1">
        <v>1</v>
      </c>
      <c r="KB30" s="1">
        <v>1</v>
      </c>
      <c r="KC30" s="1">
        <v>1</v>
      </c>
      <c r="KD30" s="1">
        <v>1</v>
      </c>
      <c r="KE30" s="1">
        <v>1</v>
      </c>
      <c r="KF30" s="1">
        <v>1</v>
      </c>
      <c r="KG30" s="1">
        <v>1</v>
      </c>
      <c r="KH30" s="1">
        <v>1</v>
      </c>
      <c r="KI30" s="1">
        <v>1</v>
      </c>
      <c r="KJ30" s="1">
        <v>1</v>
      </c>
      <c r="KK30" s="1">
        <v>1</v>
      </c>
      <c r="KL30" s="1">
        <f t="shared" si="24"/>
        <v>0</v>
      </c>
      <c r="KM30" s="1">
        <f t="shared" si="25"/>
        <v>1</v>
      </c>
      <c r="KN30" s="1">
        <f t="shared" si="26"/>
        <v>1</v>
      </c>
      <c r="KQ30" s="1">
        <v>1</v>
      </c>
      <c r="KR30" s="1">
        <v>1</v>
      </c>
      <c r="KS30" s="1">
        <v>1</v>
      </c>
      <c r="KT30" s="1">
        <v>1</v>
      </c>
      <c r="KU30" s="1">
        <v>1</v>
      </c>
      <c r="KV30" s="1">
        <v>1</v>
      </c>
      <c r="KW30" s="1">
        <v>1</v>
      </c>
      <c r="KX30" s="1">
        <v>1</v>
      </c>
      <c r="KZ30" s="1">
        <v>8.3809935372163729</v>
      </c>
      <c r="LA30" s="1">
        <v>8.3809935372163729</v>
      </c>
      <c r="LB30" s="1">
        <v>8.3809935372163729</v>
      </c>
      <c r="LC30" s="1">
        <v>8.3809935372163729</v>
      </c>
      <c r="LD30" s="1">
        <v>8.3809935372163729</v>
      </c>
      <c r="LE30" s="1">
        <v>8.3809935372163729</v>
      </c>
      <c r="LF30" s="1">
        <v>8.3809935372163729</v>
      </c>
      <c r="LG30" s="1">
        <v>8.3809935372163729</v>
      </c>
      <c r="LI30" s="1">
        <v>0</v>
      </c>
      <c r="LJ30" s="1">
        <v>0</v>
      </c>
      <c r="LK30" s="1">
        <v>0</v>
      </c>
      <c r="LL30" s="1">
        <v>0</v>
      </c>
      <c r="LM30" s="1">
        <v>0</v>
      </c>
      <c r="LN30" s="1">
        <v>0</v>
      </c>
      <c r="LO30" s="1">
        <v>0</v>
      </c>
      <c r="LP30" s="1">
        <v>0</v>
      </c>
      <c r="LR30" s="1">
        <v>19.997765470360797</v>
      </c>
      <c r="LS30" s="1">
        <v>399.91063127833871</v>
      </c>
      <c r="LT30" s="1">
        <v>19.970127981046502</v>
      </c>
      <c r="LU30" s="1">
        <v>19.999257221728556</v>
      </c>
      <c r="LX30" s="1">
        <v>1</v>
      </c>
      <c r="LY30" s="1">
        <v>1</v>
      </c>
      <c r="LZ30" s="1">
        <v>1</v>
      </c>
      <c r="MA30" s="1">
        <v>1</v>
      </c>
      <c r="MB30" s="1">
        <v>1</v>
      </c>
      <c r="MC30" s="1">
        <v>1</v>
      </c>
      <c r="MD30" s="1">
        <v>1</v>
      </c>
      <c r="ME30" s="1">
        <v>1</v>
      </c>
      <c r="MF30" s="1">
        <v>1</v>
      </c>
      <c r="MG30" s="1">
        <v>1</v>
      </c>
      <c r="MH30" s="1">
        <v>1</v>
      </c>
      <c r="MI30" s="1">
        <v>1</v>
      </c>
      <c r="MJ30" s="1">
        <v>1</v>
      </c>
      <c r="MK30" s="1">
        <v>1</v>
      </c>
      <c r="ML30" s="1">
        <v>1</v>
      </c>
      <c r="MM30" s="1">
        <v>1</v>
      </c>
      <c r="MR30" s="1">
        <v>1</v>
      </c>
      <c r="MS30" s="1">
        <v>1</v>
      </c>
      <c r="MT30" s="1">
        <v>1</v>
      </c>
      <c r="MU30" s="1">
        <v>1</v>
      </c>
      <c r="MV30" s="1">
        <v>1</v>
      </c>
      <c r="MW30" s="1">
        <v>1</v>
      </c>
      <c r="MX30" s="1">
        <v>1</v>
      </c>
      <c r="MY30" s="1">
        <v>1</v>
      </c>
      <c r="MZ30" s="1">
        <v>1</v>
      </c>
      <c r="NA30" s="1">
        <v>1</v>
      </c>
      <c r="NB30" s="1">
        <v>1</v>
      </c>
      <c r="NC30" s="1">
        <v>1</v>
      </c>
      <c r="ND30" s="1">
        <v>1</v>
      </c>
      <c r="NE30" s="1">
        <v>1</v>
      </c>
      <c r="NF30" s="1">
        <v>1</v>
      </c>
      <c r="NG30" s="1">
        <v>1</v>
      </c>
      <c r="NH30" s="1">
        <f t="shared" si="27"/>
        <v>0</v>
      </c>
      <c r="NI30" s="1">
        <f t="shared" si="28"/>
        <v>1</v>
      </c>
      <c r="NJ30" s="1">
        <f t="shared" si="29"/>
        <v>1</v>
      </c>
      <c r="NM30" s="1">
        <v>1</v>
      </c>
      <c r="NN30" s="1">
        <v>1</v>
      </c>
      <c r="NO30" s="1">
        <v>1</v>
      </c>
      <c r="NP30" s="1">
        <v>1</v>
      </c>
      <c r="NQ30" s="1">
        <v>1</v>
      </c>
      <c r="NR30" s="1">
        <v>1</v>
      </c>
      <c r="NS30" s="1">
        <v>1</v>
      </c>
      <c r="NT30" s="1">
        <v>1</v>
      </c>
      <c r="NV30" s="1">
        <v>1.3634047259367085E-2</v>
      </c>
      <c r="NW30" s="1">
        <v>1.3634047259367085E-2</v>
      </c>
      <c r="NX30" s="1">
        <v>1.3634047259367085E-2</v>
      </c>
      <c r="NY30" s="1">
        <v>1.3634047259367085E-2</v>
      </c>
      <c r="NZ30" s="1">
        <v>1.3634047259367085E-2</v>
      </c>
      <c r="OA30" s="1">
        <v>1.3634047259367085E-2</v>
      </c>
      <c r="OB30" s="1">
        <v>1.3634047259367085E-2</v>
      </c>
      <c r="OC30" s="1">
        <v>1.3634047259367085E-2</v>
      </c>
      <c r="OE30" s="1">
        <v>0</v>
      </c>
      <c r="OF30" s="1">
        <v>0</v>
      </c>
      <c r="OG30" s="1">
        <v>0</v>
      </c>
      <c r="OH30" s="1">
        <v>0</v>
      </c>
      <c r="OI30" s="1">
        <v>0</v>
      </c>
      <c r="OJ30" s="1">
        <v>0</v>
      </c>
      <c r="OK30" s="1">
        <v>0</v>
      </c>
      <c r="OL30" s="1">
        <v>0</v>
      </c>
      <c r="ON30" s="1">
        <v>0.99788925348627322</v>
      </c>
      <c r="OO30" s="1">
        <v>0.99579565120321711</v>
      </c>
      <c r="OP30" s="1">
        <v>0.96658004371430273</v>
      </c>
      <c r="OQ30" s="1">
        <v>0.99873576885779636</v>
      </c>
    </row>
    <row r="31" spans="1:407" s="1" customFormat="1">
      <c r="A31" s="1">
        <v>725</v>
      </c>
      <c r="B31" s="1">
        <v>500</v>
      </c>
      <c r="C31" s="1">
        <v>20</v>
      </c>
      <c r="D31" s="1" t="s">
        <v>861</v>
      </c>
      <c r="E31" s="1">
        <v>10.507839724000004</v>
      </c>
      <c r="F31" s="1">
        <v>110.62717736341166</v>
      </c>
      <c r="G31" s="1">
        <f t="shared" si="0"/>
        <v>0.21248169813918594</v>
      </c>
      <c r="H31" s="1">
        <f t="shared" si="1"/>
        <v>10.507839724000004</v>
      </c>
      <c r="I31" s="1">
        <f t="shared" si="2"/>
        <v>10.507839724000004</v>
      </c>
      <c r="J31" s="1">
        <f t="shared" si="3"/>
        <v>7.2467860165517271E-4</v>
      </c>
      <c r="K31" s="1">
        <f t="shared" si="4"/>
        <v>7.2467860165517271E-4</v>
      </c>
      <c r="L31" s="1">
        <f t="shared" si="5"/>
        <v>7.2467860165517271E-4</v>
      </c>
      <c r="M31" s="1">
        <v>0</v>
      </c>
      <c r="N31" s="1">
        <v>0</v>
      </c>
      <c r="O31" s="1">
        <v>0</v>
      </c>
      <c r="P31" s="1">
        <v>0</v>
      </c>
      <c r="Q31" s="1">
        <f t="shared" si="6"/>
        <v>0</v>
      </c>
      <c r="R31" s="1">
        <f t="shared" si="7"/>
        <v>0</v>
      </c>
      <c r="S31" s="1">
        <f t="shared" si="8"/>
        <v>0</v>
      </c>
      <c r="T31" s="1">
        <v>14480</v>
      </c>
      <c r="U31" s="2">
        <v>209670400</v>
      </c>
      <c r="V31" s="2">
        <f t="shared" si="9"/>
        <v>0</v>
      </c>
      <c r="W31" s="2">
        <f t="shared" si="10"/>
        <v>14480</v>
      </c>
      <c r="X31" s="2">
        <f t="shared" si="11"/>
        <v>14480</v>
      </c>
      <c r="Y31" s="2">
        <f t="shared" si="12"/>
        <v>0.99862068965517237</v>
      </c>
      <c r="Z31" s="2">
        <f t="shared" si="13"/>
        <v>0.99862068965517237</v>
      </c>
      <c r="AA31" s="2">
        <f t="shared" si="14"/>
        <v>0.99862068965517237</v>
      </c>
      <c r="AB31" s="2">
        <v>725</v>
      </c>
      <c r="AC31" s="2">
        <v>525625</v>
      </c>
      <c r="AD31" s="2"/>
      <c r="AE31" s="2">
        <v>0</v>
      </c>
      <c r="AF31" s="2">
        <v>0</v>
      </c>
      <c r="AG31" s="2">
        <v>1269.414</v>
      </c>
      <c r="AH31" s="2">
        <v>1630380.5060000001</v>
      </c>
      <c r="AI31" s="2">
        <v>14480</v>
      </c>
      <c r="AJ31" s="2">
        <v>0</v>
      </c>
      <c r="AK31" s="2">
        <v>0</v>
      </c>
      <c r="AL31" s="2"/>
      <c r="AM31" s="2"/>
      <c r="AN31" s="2"/>
      <c r="AO31" s="2"/>
      <c r="AP31" s="2">
        <v>1</v>
      </c>
      <c r="AQ31" s="2">
        <v>1</v>
      </c>
      <c r="AR31" s="2">
        <v>1</v>
      </c>
      <c r="AS31" s="2">
        <v>1</v>
      </c>
      <c r="AT31" s="2">
        <v>1</v>
      </c>
      <c r="AU31" s="2">
        <v>1</v>
      </c>
      <c r="AV31" s="2">
        <v>1</v>
      </c>
      <c r="AW31" s="2">
        <v>1</v>
      </c>
      <c r="AX31" s="2">
        <v>1</v>
      </c>
      <c r="AY31" s="2">
        <v>1</v>
      </c>
      <c r="AZ31" s="2">
        <v>1</v>
      </c>
      <c r="BA31" s="2">
        <v>1</v>
      </c>
      <c r="BB31" s="2">
        <v>1</v>
      </c>
      <c r="BC31" s="2">
        <v>1</v>
      </c>
      <c r="BD31" s="2"/>
      <c r="BE31" s="2"/>
      <c r="BF31" s="2"/>
      <c r="BG31" s="2"/>
      <c r="BH31" s="2"/>
      <c r="BI31" s="2"/>
      <c r="BJ31" s="2">
        <v>1</v>
      </c>
      <c r="BK31" s="2">
        <v>1</v>
      </c>
      <c r="BL31" s="2">
        <v>1</v>
      </c>
      <c r="BM31" s="1">
        <v>1</v>
      </c>
      <c r="BN31" s="1">
        <v>1</v>
      </c>
      <c r="BO31" s="1">
        <v>1</v>
      </c>
      <c r="BP31" s="1">
        <v>1</v>
      </c>
      <c r="BQ31" s="1">
        <v>1</v>
      </c>
      <c r="BR31" s="1">
        <v>1</v>
      </c>
      <c r="BS31" s="1">
        <v>1</v>
      </c>
      <c r="BT31" s="1">
        <v>1</v>
      </c>
      <c r="BU31" s="1">
        <v>1</v>
      </c>
      <c r="BV31" s="1">
        <v>1</v>
      </c>
      <c r="BW31" s="1">
        <v>1</v>
      </c>
      <c r="BX31" s="1">
        <f t="shared" si="15"/>
        <v>0</v>
      </c>
      <c r="BY31" s="1">
        <f t="shared" si="16"/>
        <v>1</v>
      </c>
      <c r="BZ31" s="1">
        <f t="shared" si="17"/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M31" s="1">
        <v>-50638.602566172078</v>
      </c>
      <c r="CN31" s="1">
        <v>-50638.602566172078</v>
      </c>
      <c r="CO31" s="1">
        <v>-50638.602566172078</v>
      </c>
      <c r="CP31" s="1">
        <v>-50638.602566172078</v>
      </c>
      <c r="CQ31" s="1">
        <v>-50638.602566172078</v>
      </c>
      <c r="CR31" s="1">
        <v>-50638.602566172078</v>
      </c>
      <c r="CS31" s="1">
        <v>-50638.602566172078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D31" s="1">
        <v>-6.8172419161432977E-5</v>
      </c>
      <c r="DE31" s="1">
        <v>3.6655452727636392E-8</v>
      </c>
      <c r="DF31" s="1">
        <v>-2.1774899999823637E-3</v>
      </c>
      <c r="DG31" s="1">
        <v>-5.898440418745937E-6</v>
      </c>
      <c r="DJ31" s="1">
        <v>1.06</v>
      </c>
      <c r="DK31" s="1">
        <v>1.1839999999999999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ED31" s="1">
        <v>7.7880000000000003</v>
      </c>
      <c r="EE31" s="1">
        <v>108.208</v>
      </c>
      <c r="EF31" s="1">
        <v>1</v>
      </c>
      <c r="EG31" s="1">
        <v>1</v>
      </c>
      <c r="EH31" s="1">
        <v>1</v>
      </c>
      <c r="EI31" s="1">
        <v>1</v>
      </c>
      <c r="EJ31" s="1">
        <v>1</v>
      </c>
      <c r="EK31" s="1">
        <v>1</v>
      </c>
      <c r="EL31" s="1">
        <v>1</v>
      </c>
      <c r="EM31" s="1">
        <v>1</v>
      </c>
      <c r="EN31" s="1">
        <v>1</v>
      </c>
      <c r="EO31" s="1">
        <v>1</v>
      </c>
      <c r="EP31" s="1">
        <v>1</v>
      </c>
      <c r="EQ31" s="1">
        <v>1</v>
      </c>
      <c r="ER31" s="1">
        <v>1</v>
      </c>
      <c r="ES31" s="1">
        <v>1</v>
      </c>
      <c r="ET31" s="1">
        <f t="shared" si="18"/>
        <v>0</v>
      </c>
      <c r="EU31" s="1">
        <f t="shared" si="19"/>
        <v>1</v>
      </c>
      <c r="EV31" s="1">
        <f t="shared" si="20"/>
        <v>1</v>
      </c>
      <c r="EY31" s="1">
        <v>1</v>
      </c>
      <c r="EZ31" s="1">
        <v>1</v>
      </c>
      <c r="FA31" s="1">
        <v>1</v>
      </c>
      <c r="FB31" s="1">
        <v>1</v>
      </c>
      <c r="FC31" s="1">
        <v>1</v>
      </c>
      <c r="FD31" s="1">
        <v>1</v>
      </c>
      <c r="FE31" s="1">
        <v>1</v>
      </c>
      <c r="FF31" s="1">
        <v>1</v>
      </c>
      <c r="FH31" s="1">
        <v>26.656420060264754</v>
      </c>
      <c r="FI31" s="1">
        <v>-35.825326400782686</v>
      </c>
      <c r="FJ31" s="1">
        <v>-35.825326400782686</v>
      </c>
      <c r="FK31" s="1">
        <v>-35.825326400782686</v>
      </c>
      <c r="FL31" s="1">
        <v>-35.825326400782686</v>
      </c>
      <c r="FM31" s="1">
        <v>-35.825326400782686</v>
      </c>
      <c r="FN31" s="1">
        <v>-35.825326400782686</v>
      </c>
      <c r="FO31" s="1">
        <v>-35.825326400782686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Z31" s="1">
        <v>106.75027947571701</v>
      </c>
      <c r="GA31" s="1">
        <v>11395.634635033521</v>
      </c>
      <c r="GB31" s="1">
        <v>104.90626746869982</v>
      </c>
      <c r="GC31" s="1">
        <v>106.76405018522334</v>
      </c>
      <c r="GH31" s="1">
        <v>1</v>
      </c>
      <c r="GI31" s="1">
        <v>1</v>
      </c>
      <c r="GJ31" s="1">
        <v>1</v>
      </c>
      <c r="GK31" s="1">
        <v>1</v>
      </c>
      <c r="GL31" s="1">
        <v>1</v>
      </c>
      <c r="GM31" s="1">
        <v>1</v>
      </c>
      <c r="GN31" s="1">
        <v>1</v>
      </c>
      <c r="GO31" s="1">
        <v>1</v>
      </c>
      <c r="GP31" s="1">
        <v>1</v>
      </c>
      <c r="GQ31" s="1">
        <v>1</v>
      </c>
      <c r="GR31" s="1">
        <v>1</v>
      </c>
      <c r="GS31" s="1">
        <v>1</v>
      </c>
      <c r="GT31" s="1">
        <v>1</v>
      </c>
      <c r="GU31" s="1">
        <v>1</v>
      </c>
      <c r="HB31" s="1">
        <v>1</v>
      </c>
      <c r="HC31" s="1">
        <v>1</v>
      </c>
      <c r="HD31" s="1">
        <v>1</v>
      </c>
      <c r="HE31" s="1">
        <v>1</v>
      </c>
      <c r="HF31" s="1">
        <v>1</v>
      </c>
      <c r="HG31" s="1">
        <v>1</v>
      </c>
      <c r="HH31" s="1">
        <v>1</v>
      </c>
      <c r="HI31" s="1">
        <v>1</v>
      </c>
      <c r="HJ31" s="1">
        <v>1</v>
      </c>
      <c r="HK31" s="1">
        <v>1</v>
      </c>
      <c r="HL31" s="1">
        <v>1</v>
      </c>
      <c r="HM31" s="1">
        <v>1</v>
      </c>
      <c r="HN31" s="1">
        <v>1</v>
      </c>
      <c r="HO31" s="1">
        <v>1</v>
      </c>
      <c r="HP31" s="1">
        <f t="shared" si="21"/>
        <v>0</v>
      </c>
      <c r="HQ31" s="1">
        <f t="shared" si="22"/>
        <v>1</v>
      </c>
      <c r="HR31" s="1">
        <f t="shared" si="23"/>
        <v>1</v>
      </c>
      <c r="HV31" s="1">
        <v>1</v>
      </c>
      <c r="HW31" s="1">
        <v>1</v>
      </c>
      <c r="HX31" s="1">
        <v>1</v>
      </c>
      <c r="HY31" s="1">
        <v>1</v>
      </c>
      <c r="HZ31" s="1">
        <v>1</v>
      </c>
      <c r="IA31" s="1">
        <v>1</v>
      </c>
      <c r="IB31" s="1">
        <v>1</v>
      </c>
      <c r="IE31" s="1">
        <v>-52.540637164802199</v>
      </c>
      <c r="IF31" s="1">
        <v>-52.540637164802199</v>
      </c>
      <c r="IG31" s="1">
        <v>-52.540637164802199</v>
      </c>
      <c r="IH31" s="1">
        <v>-52.540637164802199</v>
      </c>
      <c r="II31" s="1">
        <v>-52.540637164802199</v>
      </c>
      <c r="IJ31" s="1">
        <v>-52.540637164802199</v>
      </c>
      <c r="IK31" s="1">
        <v>-52.540637164802199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V31" s="1">
        <v>-3.1463870967847994E-4</v>
      </c>
      <c r="IW31" s="1">
        <v>2.6225780037179286E-6</v>
      </c>
      <c r="IX31" s="1">
        <v>-2.8530120375318546E-2</v>
      </c>
      <c r="IY31" s="1">
        <v>-8.0147919275574964E-5</v>
      </c>
      <c r="JB31" s="1">
        <v>1</v>
      </c>
      <c r="JC31" s="1">
        <v>1</v>
      </c>
      <c r="JD31" s="1">
        <v>1</v>
      </c>
      <c r="JE31" s="1">
        <v>1</v>
      </c>
      <c r="JF31" s="1">
        <v>1</v>
      </c>
      <c r="JG31" s="1">
        <v>1</v>
      </c>
      <c r="JH31" s="1">
        <v>1</v>
      </c>
      <c r="JI31" s="1">
        <v>1</v>
      </c>
      <c r="JJ31" s="1">
        <v>1</v>
      </c>
      <c r="JK31" s="1">
        <v>1</v>
      </c>
      <c r="JL31" s="1">
        <v>1</v>
      </c>
      <c r="JM31" s="1">
        <v>1</v>
      </c>
      <c r="JN31" s="1">
        <v>1</v>
      </c>
      <c r="JO31" s="1">
        <v>1</v>
      </c>
      <c r="JP31" s="1">
        <v>1</v>
      </c>
      <c r="JQ31" s="1">
        <v>1</v>
      </c>
      <c r="JV31" s="1">
        <v>1</v>
      </c>
      <c r="JW31" s="1">
        <v>1</v>
      </c>
      <c r="JX31" s="1">
        <v>1</v>
      </c>
      <c r="JY31" s="1">
        <v>1</v>
      </c>
      <c r="JZ31" s="1">
        <v>1</v>
      </c>
      <c r="KA31" s="1">
        <v>1</v>
      </c>
      <c r="KB31" s="1">
        <v>1</v>
      </c>
      <c r="KC31" s="1">
        <v>1</v>
      </c>
      <c r="KD31" s="1">
        <v>1</v>
      </c>
      <c r="KE31" s="1">
        <v>1</v>
      </c>
      <c r="KF31" s="1">
        <v>1</v>
      </c>
      <c r="KG31" s="1">
        <v>1</v>
      </c>
      <c r="KH31" s="1">
        <v>1</v>
      </c>
      <c r="KI31" s="1">
        <v>1</v>
      </c>
      <c r="KJ31" s="1">
        <v>1</v>
      </c>
      <c r="KK31" s="1">
        <v>1</v>
      </c>
      <c r="KL31" s="1">
        <f t="shared" si="24"/>
        <v>0</v>
      </c>
      <c r="KM31" s="1">
        <f t="shared" si="25"/>
        <v>1</v>
      </c>
      <c r="KN31" s="1">
        <f t="shared" si="26"/>
        <v>1</v>
      </c>
      <c r="KQ31" s="1">
        <v>1</v>
      </c>
      <c r="KR31" s="1">
        <v>1</v>
      </c>
      <c r="KS31" s="1">
        <v>1</v>
      </c>
      <c r="KT31" s="1">
        <v>1</v>
      </c>
      <c r="KU31" s="1">
        <v>1</v>
      </c>
      <c r="KV31" s="1">
        <v>1</v>
      </c>
      <c r="KW31" s="1">
        <v>1</v>
      </c>
      <c r="KX31" s="1">
        <v>1</v>
      </c>
      <c r="KZ31" s="1">
        <v>8.1221729622376717</v>
      </c>
      <c r="LA31" s="1">
        <v>8.1221729622376717</v>
      </c>
      <c r="LB31" s="1">
        <v>8.1221729622376717</v>
      </c>
      <c r="LC31" s="1">
        <v>8.1221729622376717</v>
      </c>
      <c r="LD31" s="1">
        <v>8.1221729622376717</v>
      </c>
      <c r="LE31" s="1">
        <v>8.1221729622376717</v>
      </c>
      <c r="LF31" s="1">
        <v>8.1221729622376717</v>
      </c>
      <c r="LG31" s="1">
        <v>8.1221729622376717</v>
      </c>
      <c r="LI31" s="1">
        <v>0</v>
      </c>
      <c r="LJ31" s="1">
        <v>0</v>
      </c>
      <c r="LK31" s="1">
        <v>0</v>
      </c>
      <c r="LL31" s="1">
        <v>0</v>
      </c>
      <c r="LM31" s="1">
        <v>0</v>
      </c>
      <c r="LN31" s="1">
        <v>0</v>
      </c>
      <c r="LO31" s="1">
        <v>0</v>
      </c>
      <c r="LP31" s="1">
        <v>0</v>
      </c>
      <c r="LR31" s="1">
        <v>19.997148265603371</v>
      </c>
      <c r="LS31" s="1">
        <v>399.8859444837662</v>
      </c>
      <c r="LT31" s="1">
        <v>19.962250899321077</v>
      </c>
      <c r="LU31" s="1">
        <v>19.998191492802459</v>
      </c>
      <c r="LX31" s="1">
        <v>1</v>
      </c>
      <c r="LY31" s="1">
        <v>1</v>
      </c>
      <c r="LZ31" s="1">
        <v>1</v>
      </c>
      <c r="MA31" s="1">
        <v>1</v>
      </c>
      <c r="MB31" s="1">
        <v>1</v>
      </c>
      <c r="MC31" s="1">
        <v>1</v>
      </c>
      <c r="MD31" s="1">
        <v>1</v>
      </c>
      <c r="ME31" s="1">
        <v>1</v>
      </c>
      <c r="MF31" s="1">
        <v>1</v>
      </c>
      <c r="MG31" s="1">
        <v>1</v>
      </c>
      <c r="MH31" s="1">
        <v>1</v>
      </c>
      <c r="MI31" s="1">
        <v>1</v>
      </c>
      <c r="MJ31" s="1">
        <v>1</v>
      </c>
      <c r="MK31" s="1">
        <v>1</v>
      </c>
      <c r="ML31" s="1">
        <v>1</v>
      </c>
      <c r="MM31" s="1">
        <v>1</v>
      </c>
      <c r="MR31" s="1">
        <v>1</v>
      </c>
      <c r="MS31" s="1">
        <v>1</v>
      </c>
      <c r="MT31" s="1">
        <v>1</v>
      </c>
      <c r="MU31" s="1">
        <v>1</v>
      </c>
      <c r="MV31" s="1">
        <v>1</v>
      </c>
      <c r="MW31" s="1">
        <v>1</v>
      </c>
      <c r="MX31" s="1">
        <v>1</v>
      </c>
      <c r="MY31" s="1">
        <v>1</v>
      </c>
      <c r="MZ31" s="1">
        <v>1</v>
      </c>
      <c r="NA31" s="1">
        <v>1</v>
      </c>
      <c r="NB31" s="1">
        <v>1</v>
      </c>
      <c r="NC31" s="1">
        <v>1</v>
      </c>
      <c r="ND31" s="1">
        <v>1</v>
      </c>
      <c r="NE31" s="1">
        <v>1</v>
      </c>
      <c r="NF31" s="1">
        <v>1</v>
      </c>
      <c r="NG31" s="1">
        <v>1</v>
      </c>
      <c r="NH31" s="1">
        <f t="shared" si="27"/>
        <v>0</v>
      </c>
      <c r="NI31" s="1">
        <f t="shared" si="28"/>
        <v>1</v>
      </c>
      <c r="NJ31" s="1">
        <f t="shared" si="29"/>
        <v>1</v>
      </c>
      <c r="NM31" s="1">
        <v>1</v>
      </c>
      <c r="NN31" s="1">
        <v>1</v>
      </c>
      <c r="NO31" s="1">
        <v>1</v>
      </c>
      <c r="NP31" s="1">
        <v>1</v>
      </c>
      <c r="NQ31" s="1">
        <v>1</v>
      </c>
      <c r="NR31" s="1">
        <v>1</v>
      </c>
      <c r="NS31" s="1">
        <v>1</v>
      </c>
      <c r="NT31" s="1">
        <v>1</v>
      </c>
      <c r="NV31" s="1">
        <v>1.2830974219974383E-2</v>
      </c>
      <c r="NW31" s="1">
        <v>1.2830974219974383E-2</v>
      </c>
      <c r="NX31" s="1">
        <v>1.2830974219974383E-2</v>
      </c>
      <c r="NY31" s="1">
        <v>1.2830974219974383E-2</v>
      </c>
      <c r="NZ31" s="1">
        <v>1.2830974219974383E-2</v>
      </c>
      <c r="OA31" s="1">
        <v>1.2830974219974383E-2</v>
      </c>
      <c r="OB31" s="1">
        <v>1.2830974219974383E-2</v>
      </c>
      <c r="OC31" s="1">
        <v>1.2830974219974383E-2</v>
      </c>
      <c r="OE31" s="1">
        <v>0</v>
      </c>
      <c r="OF31" s="1">
        <v>0</v>
      </c>
      <c r="OG31" s="1">
        <v>0</v>
      </c>
      <c r="OH31" s="1">
        <v>0</v>
      </c>
      <c r="OI31" s="1">
        <v>0</v>
      </c>
      <c r="OJ31" s="1">
        <v>0</v>
      </c>
      <c r="OK31" s="1">
        <v>0</v>
      </c>
      <c r="OL31" s="1">
        <v>0</v>
      </c>
      <c r="ON31" s="1">
        <v>0.99599754412471875</v>
      </c>
      <c r="OO31" s="1">
        <v>0.99203261417170729</v>
      </c>
      <c r="OP31" s="1">
        <v>0.94017628337356129</v>
      </c>
      <c r="OQ31" s="1">
        <v>0.9975567434224395</v>
      </c>
    </row>
    <row r="32" spans="1:407" s="1" customFormat="1">
      <c r="A32" s="1">
        <v>750</v>
      </c>
      <c r="B32" s="1">
        <v>500</v>
      </c>
      <c r="C32" s="1">
        <v>20</v>
      </c>
      <c r="D32" s="1" t="s">
        <v>862</v>
      </c>
      <c r="E32" s="1">
        <v>10.905478858</v>
      </c>
      <c r="F32" s="1">
        <v>119.14179342068465</v>
      </c>
      <c r="G32" s="1">
        <f t="shared" si="0"/>
        <v>0.2123242983996505</v>
      </c>
      <c r="H32" s="1">
        <f t="shared" si="1"/>
        <v>10.905478858</v>
      </c>
      <c r="I32" s="1">
        <f t="shared" si="2"/>
        <v>10.905478858</v>
      </c>
      <c r="J32" s="1">
        <f t="shared" si="3"/>
        <v>7.2703192386666671E-4</v>
      </c>
      <c r="K32" s="1">
        <f t="shared" si="4"/>
        <v>7.2703192386666671E-4</v>
      </c>
      <c r="L32" s="1">
        <f t="shared" si="5"/>
        <v>7.2703192386666671E-4</v>
      </c>
      <c r="M32" s="1">
        <v>0</v>
      </c>
      <c r="N32" s="1">
        <v>0</v>
      </c>
      <c r="O32" s="1">
        <v>0</v>
      </c>
      <c r="P32" s="1">
        <v>0</v>
      </c>
      <c r="Q32" s="1">
        <f t="shared" si="6"/>
        <v>0</v>
      </c>
      <c r="R32" s="1">
        <f t="shared" si="7"/>
        <v>0</v>
      </c>
      <c r="S32" s="1">
        <f t="shared" si="8"/>
        <v>0</v>
      </c>
      <c r="T32" s="1">
        <v>14980</v>
      </c>
      <c r="U32" s="2">
        <v>224400400</v>
      </c>
      <c r="V32" s="2">
        <f t="shared" si="9"/>
        <v>0</v>
      </c>
      <c r="W32" s="2">
        <f t="shared" si="10"/>
        <v>14980</v>
      </c>
      <c r="X32" s="2">
        <f t="shared" si="11"/>
        <v>14980</v>
      </c>
      <c r="Y32" s="2">
        <f t="shared" si="12"/>
        <v>0.9986666666666667</v>
      </c>
      <c r="Z32" s="2">
        <f t="shared" si="13"/>
        <v>0.9986666666666667</v>
      </c>
      <c r="AA32" s="2">
        <f t="shared" si="14"/>
        <v>0.9986666666666667</v>
      </c>
      <c r="AB32" s="2">
        <v>750</v>
      </c>
      <c r="AC32" s="2">
        <v>562500</v>
      </c>
      <c r="AD32" s="2"/>
      <c r="AE32" s="2">
        <v>0</v>
      </c>
      <c r="AF32" s="2">
        <v>0</v>
      </c>
      <c r="AG32" s="2">
        <v>1304.3800000000001</v>
      </c>
      <c r="AH32" s="2">
        <v>1719562.956</v>
      </c>
      <c r="AI32" s="2">
        <v>14980</v>
      </c>
      <c r="AJ32" s="2">
        <v>0</v>
      </c>
      <c r="AK32" s="2">
        <v>0</v>
      </c>
      <c r="AL32" s="2"/>
      <c r="AM32" s="2"/>
      <c r="AN32" s="2"/>
      <c r="AO32" s="2"/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1</v>
      </c>
      <c r="AY32" s="2">
        <v>1</v>
      </c>
      <c r="AZ32" s="2">
        <v>1</v>
      </c>
      <c r="BA32" s="2">
        <v>1</v>
      </c>
      <c r="BB32" s="2">
        <v>1</v>
      </c>
      <c r="BC32" s="2">
        <v>1</v>
      </c>
      <c r="BD32" s="2"/>
      <c r="BE32" s="2"/>
      <c r="BF32" s="2"/>
      <c r="BG32" s="2"/>
      <c r="BH32" s="2"/>
      <c r="BI32" s="2"/>
      <c r="BJ32" s="2">
        <v>1</v>
      </c>
      <c r="BK32" s="2">
        <v>1</v>
      </c>
      <c r="BL32" s="2">
        <v>1</v>
      </c>
      <c r="BM32" s="1">
        <v>1</v>
      </c>
      <c r="BN32" s="1">
        <v>1</v>
      </c>
      <c r="BO32" s="1">
        <v>1</v>
      </c>
      <c r="BP32" s="1">
        <v>1</v>
      </c>
      <c r="BQ32" s="1">
        <v>1</v>
      </c>
      <c r="BR32" s="1">
        <v>1</v>
      </c>
      <c r="BS32" s="1">
        <v>1</v>
      </c>
      <c r="BT32" s="1">
        <v>1</v>
      </c>
      <c r="BU32" s="1">
        <v>1</v>
      </c>
      <c r="BV32" s="1">
        <v>1</v>
      </c>
      <c r="BW32" s="1">
        <v>1</v>
      </c>
      <c r="BX32" s="1">
        <f t="shared" si="15"/>
        <v>0</v>
      </c>
      <c r="BY32" s="1">
        <f t="shared" si="16"/>
        <v>1</v>
      </c>
      <c r="BZ32" s="1">
        <f t="shared" si="17"/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M32" s="1">
        <v>-49242.19903862317</v>
      </c>
      <c r="CN32" s="1">
        <v>-49242.19903862317</v>
      </c>
      <c r="CO32" s="1">
        <v>-49242.19903862317</v>
      </c>
      <c r="CP32" s="1">
        <v>-49242.19903862317</v>
      </c>
      <c r="CQ32" s="1">
        <v>-49242.19903862317</v>
      </c>
      <c r="CR32" s="1">
        <v>-49242.19903862317</v>
      </c>
      <c r="CS32" s="1">
        <v>-49242.19903862317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D32" s="1">
        <v>-6.623209630336391E-5</v>
      </c>
      <c r="DE32" s="1">
        <v>1.0899597060376019E-7</v>
      </c>
      <c r="DF32" s="1">
        <v>-2.6115725213800402E-3</v>
      </c>
      <c r="DG32" s="1">
        <v>-9.6119915746965374E-8</v>
      </c>
      <c r="DJ32" s="1">
        <v>1.048</v>
      </c>
      <c r="DK32" s="1">
        <v>1.1479999999999999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ED32" s="1">
        <v>7.1120000000000001</v>
      </c>
      <c r="EE32" s="1">
        <v>95.227999999999994</v>
      </c>
      <c r="EF32" s="1">
        <v>1</v>
      </c>
      <c r="EG32" s="1">
        <v>1</v>
      </c>
      <c r="EH32" s="1">
        <v>1</v>
      </c>
      <c r="EI32" s="1">
        <v>1</v>
      </c>
      <c r="EJ32" s="1">
        <v>1</v>
      </c>
      <c r="EK32" s="1">
        <v>1</v>
      </c>
      <c r="EL32" s="1">
        <v>1</v>
      </c>
      <c r="EM32" s="1">
        <v>1</v>
      </c>
      <c r="EN32" s="1">
        <v>1</v>
      </c>
      <c r="EO32" s="1">
        <v>1</v>
      </c>
      <c r="EP32" s="1">
        <v>1</v>
      </c>
      <c r="EQ32" s="1">
        <v>1</v>
      </c>
      <c r="ER32" s="1">
        <v>1</v>
      </c>
      <c r="ES32" s="1">
        <v>1</v>
      </c>
      <c r="ET32" s="1">
        <f t="shared" si="18"/>
        <v>0</v>
      </c>
      <c r="EU32" s="1">
        <f t="shared" si="19"/>
        <v>1</v>
      </c>
      <c r="EV32" s="1">
        <f t="shared" si="20"/>
        <v>1</v>
      </c>
      <c r="EY32" s="1">
        <v>1</v>
      </c>
      <c r="EZ32" s="1">
        <v>1</v>
      </c>
      <c r="FA32" s="1">
        <v>1</v>
      </c>
      <c r="FB32" s="1">
        <v>1</v>
      </c>
      <c r="FC32" s="1">
        <v>1</v>
      </c>
      <c r="FD32" s="1">
        <v>1</v>
      </c>
      <c r="FE32" s="1">
        <v>1</v>
      </c>
      <c r="FF32" s="1">
        <v>1</v>
      </c>
      <c r="FH32" s="1">
        <v>28.94291362515748</v>
      </c>
      <c r="FI32" s="1">
        <v>-34.992821337353341</v>
      </c>
      <c r="FJ32" s="1">
        <v>-34.992821337353341</v>
      </c>
      <c r="FK32" s="1">
        <v>-34.992821337353341</v>
      </c>
      <c r="FL32" s="1">
        <v>-34.992821337353341</v>
      </c>
      <c r="FM32" s="1">
        <v>-34.992821337353341</v>
      </c>
      <c r="FN32" s="1">
        <v>-34.992821337353341</v>
      </c>
      <c r="FO32" s="1">
        <v>-34.992821337353341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Z32" s="1">
        <v>106.76233792988488</v>
      </c>
      <c r="GA32" s="1">
        <v>11398.197034123048</v>
      </c>
      <c r="GB32" s="1">
        <v>106.55506115982242</v>
      </c>
      <c r="GC32" s="1">
        <v>106.76410252272053</v>
      </c>
      <c r="GH32" s="1">
        <v>1</v>
      </c>
      <c r="GI32" s="1">
        <v>1</v>
      </c>
      <c r="GJ32" s="1">
        <v>1</v>
      </c>
      <c r="GK32" s="1">
        <v>1</v>
      </c>
      <c r="GL32" s="1">
        <v>1</v>
      </c>
      <c r="GM32" s="1">
        <v>1</v>
      </c>
      <c r="GN32" s="1">
        <v>1</v>
      </c>
      <c r="GO32" s="1">
        <v>1</v>
      </c>
      <c r="GP32" s="1">
        <v>1</v>
      </c>
      <c r="GQ32" s="1">
        <v>1</v>
      </c>
      <c r="GR32" s="1">
        <v>1</v>
      </c>
      <c r="GS32" s="1">
        <v>1</v>
      </c>
      <c r="GT32" s="1">
        <v>1</v>
      </c>
      <c r="GU32" s="1">
        <v>1</v>
      </c>
      <c r="HB32" s="1">
        <v>1</v>
      </c>
      <c r="HC32" s="1">
        <v>1</v>
      </c>
      <c r="HD32" s="1">
        <v>1</v>
      </c>
      <c r="HE32" s="1">
        <v>1</v>
      </c>
      <c r="HF32" s="1">
        <v>1</v>
      </c>
      <c r="HG32" s="1">
        <v>1</v>
      </c>
      <c r="HH32" s="1">
        <v>1</v>
      </c>
      <c r="HI32" s="1">
        <v>1</v>
      </c>
      <c r="HJ32" s="1">
        <v>1</v>
      </c>
      <c r="HK32" s="1">
        <v>1</v>
      </c>
      <c r="HL32" s="1">
        <v>1</v>
      </c>
      <c r="HM32" s="1">
        <v>1</v>
      </c>
      <c r="HN32" s="1">
        <v>1</v>
      </c>
      <c r="HO32" s="1">
        <v>1</v>
      </c>
      <c r="HP32" s="1">
        <f t="shared" si="21"/>
        <v>0</v>
      </c>
      <c r="HQ32" s="1">
        <f t="shared" si="22"/>
        <v>1</v>
      </c>
      <c r="HR32" s="1">
        <f t="shared" si="23"/>
        <v>1</v>
      </c>
      <c r="HV32" s="1">
        <v>1</v>
      </c>
      <c r="HW32" s="1">
        <v>1</v>
      </c>
      <c r="HX32" s="1">
        <v>1</v>
      </c>
      <c r="HY32" s="1">
        <v>1</v>
      </c>
      <c r="HZ32" s="1">
        <v>1</v>
      </c>
      <c r="IA32" s="1">
        <v>1</v>
      </c>
      <c r="IB32" s="1">
        <v>1</v>
      </c>
      <c r="IE32" s="1">
        <v>-52.075938277422296</v>
      </c>
      <c r="IF32" s="1">
        <v>-52.075938277422296</v>
      </c>
      <c r="IG32" s="1">
        <v>-52.075938277422296</v>
      </c>
      <c r="IH32" s="1">
        <v>-52.075938277422296</v>
      </c>
      <c r="II32" s="1">
        <v>-52.075938277422296</v>
      </c>
      <c r="IJ32" s="1">
        <v>-52.075938277422296</v>
      </c>
      <c r="IK32" s="1">
        <v>-52.075938277422296</v>
      </c>
      <c r="IN32" s="1">
        <v>0</v>
      </c>
      <c r="IO32" s="1">
        <v>0</v>
      </c>
      <c r="IP32" s="1">
        <v>0</v>
      </c>
      <c r="IQ32" s="1">
        <v>0</v>
      </c>
      <c r="IR32" s="1">
        <v>0</v>
      </c>
      <c r="IS32" s="1">
        <v>0</v>
      </c>
      <c r="IT32" s="1">
        <v>0</v>
      </c>
      <c r="IV32" s="1">
        <v>-2.3233672314501065E-4</v>
      </c>
      <c r="IW32" s="1">
        <v>8.992564176077474E-7</v>
      </c>
      <c r="IX32" s="1">
        <v>-8.1461730713225933E-3</v>
      </c>
      <c r="IY32" s="1">
        <v>-2.144079076771277E-5</v>
      </c>
      <c r="JB32" s="1">
        <v>1</v>
      </c>
      <c r="JC32" s="1">
        <v>1</v>
      </c>
      <c r="JD32" s="1">
        <v>1</v>
      </c>
      <c r="JE32" s="1">
        <v>1</v>
      </c>
      <c r="JF32" s="1">
        <v>1</v>
      </c>
      <c r="JG32" s="1">
        <v>1</v>
      </c>
      <c r="JH32" s="1">
        <v>1</v>
      </c>
      <c r="JI32" s="1">
        <v>1</v>
      </c>
      <c r="JJ32" s="1">
        <v>1</v>
      </c>
      <c r="JK32" s="1">
        <v>1</v>
      </c>
      <c r="JL32" s="1">
        <v>1</v>
      </c>
      <c r="JM32" s="1">
        <v>1</v>
      </c>
      <c r="JN32" s="1">
        <v>1</v>
      </c>
      <c r="JO32" s="1">
        <v>1</v>
      </c>
      <c r="JP32" s="1">
        <v>1</v>
      </c>
      <c r="JQ32" s="1">
        <v>1</v>
      </c>
      <c r="JV32" s="1">
        <v>1</v>
      </c>
      <c r="JW32" s="1">
        <v>1</v>
      </c>
      <c r="JX32" s="1">
        <v>1</v>
      </c>
      <c r="JY32" s="1">
        <v>1</v>
      </c>
      <c r="JZ32" s="1">
        <v>1</v>
      </c>
      <c r="KA32" s="1">
        <v>1</v>
      </c>
      <c r="KB32" s="1">
        <v>1</v>
      </c>
      <c r="KC32" s="1">
        <v>1</v>
      </c>
      <c r="KD32" s="1">
        <v>1</v>
      </c>
      <c r="KE32" s="1">
        <v>1</v>
      </c>
      <c r="KF32" s="1">
        <v>1</v>
      </c>
      <c r="KG32" s="1">
        <v>1</v>
      </c>
      <c r="KH32" s="1">
        <v>1</v>
      </c>
      <c r="KI32" s="1">
        <v>1</v>
      </c>
      <c r="KJ32" s="1">
        <v>1</v>
      </c>
      <c r="KK32" s="1">
        <v>1</v>
      </c>
      <c r="KL32" s="1">
        <f t="shared" si="24"/>
        <v>0</v>
      </c>
      <c r="KM32" s="1">
        <f t="shared" si="25"/>
        <v>1</v>
      </c>
      <c r="KN32" s="1">
        <f t="shared" si="26"/>
        <v>1</v>
      </c>
      <c r="KQ32" s="1">
        <v>1</v>
      </c>
      <c r="KR32" s="1">
        <v>1</v>
      </c>
      <c r="KS32" s="1">
        <v>1</v>
      </c>
      <c r="KT32" s="1">
        <v>1</v>
      </c>
      <c r="KU32" s="1">
        <v>1</v>
      </c>
      <c r="KV32" s="1">
        <v>1</v>
      </c>
      <c r="KW32" s="1">
        <v>1</v>
      </c>
      <c r="KX32" s="1">
        <v>1</v>
      </c>
      <c r="KZ32" s="1">
        <v>8.2603274311642512</v>
      </c>
      <c r="LA32" s="1">
        <v>8.2603274311642512</v>
      </c>
      <c r="LB32" s="1">
        <v>8.2603274311642512</v>
      </c>
      <c r="LC32" s="1">
        <v>8.2603274311642512</v>
      </c>
      <c r="LD32" s="1">
        <v>8.2603274311642512</v>
      </c>
      <c r="LE32" s="1">
        <v>8.2603274311642512</v>
      </c>
      <c r="LF32" s="1">
        <v>8.2603274311642512</v>
      </c>
      <c r="LG32" s="1">
        <v>8.2603274311642512</v>
      </c>
      <c r="LI32" s="1">
        <v>0</v>
      </c>
      <c r="LJ32" s="1">
        <v>0</v>
      </c>
      <c r="LK32" s="1">
        <v>0</v>
      </c>
      <c r="LL32" s="1">
        <v>0</v>
      </c>
      <c r="LM32" s="1">
        <v>0</v>
      </c>
      <c r="LN32" s="1">
        <v>0</v>
      </c>
      <c r="LO32" s="1">
        <v>0</v>
      </c>
      <c r="LP32" s="1">
        <v>0</v>
      </c>
      <c r="LR32" s="1">
        <v>19.99782234277961</v>
      </c>
      <c r="LS32" s="1">
        <v>399.91290374293078</v>
      </c>
      <c r="LT32" s="1">
        <v>19.980781927263244</v>
      </c>
      <c r="LU32" s="1">
        <v>19.999067292833939</v>
      </c>
      <c r="LX32" s="1">
        <v>1</v>
      </c>
      <c r="LY32" s="1">
        <v>1</v>
      </c>
      <c r="LZ32" s="1">
        <v>1</v>
      </c>
      <c r="MA32" s="1">
        <v>1</v>
      </c>
      <c r="MB32" s="1">
        <v>1</v>
      </c>
      <c r="MC32" s="1">
        <v>1</v>
      </c>
      <c r="MD32" s="1">
        <v>1</v>
      </c>
      <c r="ME32" s="1">
        <v>1</v>
      </c>
      <c r="MF32" s="1">
        <v>1</v>
      </c>
      <c r="MG32" s="1">
        <v>1</v>
      </c>
      <c r="MH32" s="1">
        <v>1</v>
      </c>
      <c r="MI32" s="1">
        <v>1</v>
      </c>
      <c r="MJ32" s="1">
        <v>1</v>
      </c>
      <c r="MK32" s="1">
        <v>1</v>
      </c>
      <c r="ML32" s="1">
        <v>1</v>
      </c>
      <c r="MM32" s="1">
        <v>1</v>
      </c>
      <c r="MR32" s="1">
        <v>1</v>
      </c>
      <c r="MS32" s="1">
        <v>1</v>
      </c>
      <c r="MT32" s="1">
        <v>1</v>
      </c>
      <c r="MU32" s="1">
        <v>1</v>
      </c>
      <c r="MV32" s="1">
        <v>1</v>
      </c>
      <c r="MW32" s="1">
        <v>1</v>
      </c>
      <c r="MX32" s="1">
        <v>1</v>
      </c>
      <c r="MY32" s="1">
        <v>1</v>
      </c>
      <c r="MZ32" s="1">
        <v>1</v>
      </c>
      <c r="NA32" s="1">
        <v>1</v>
      </c>
      <c r="NB32" s="1">
        <v>1</v>
      </c>
      <c r="NC32" s="1">
        <v>1</v>
      </c>
      <c r="ND32" s="1">
        <v>1</v>
      </c>
      <c r="NE32" s="1">
        <v>1</v>
      </c>
      <c r="NF32" s="1">
        <v>1</v>
      </c>
      <c r="NG32" s="1">
        <v>1</v>
      </c>
      <c r="NH32" s="1">
        <f t="shared" si="27"/>
        <v>0</v>
      </c>
      <c r="NI32" s="1">
        <f t="shared" si="28"/>
        <v>1</v>
      </c>
      <c r="NJ32" s="1">
        <f t="shared" si="29"/>
        <v>1</v>
      </c>
      <c r="NM32" s="1">
        <v>1</v>
      </c>
      <c r="NN32" s="1">
        <v>1</v>
      </c>
      <c r="NO32" s="1">
        <v>1</v>
      </c>
      <c r="NP32" s="1">
        <v>1</v>
      </c>
      <c r="NQ32" s="1">
        <v>1</v>
      </c>
      <c r="NR32" s="1">
        <v>1</v>
      </c>
      <c r="NS32" s="1">
        <v>1</v>
      </c>
      <c r="NT32" s="1">
        <v>1</v>
      </c>
      <c r="NV32" s="1">
        <v>1.3936866609317172E-2</v>
      </c>
      <c r="NW32" s="1">
        <v>1.3936866609317172E-2</v>
      </c>
      <c r="NX32" s="1">
        <v>1.3936866609317172E-2</v>
      </c>
      <c r="NY32" s="1">
        <v>1.3936866609317172E-2</v>
      </c>
      <c r="NZ32" s="1">
        <v>1.3936866609317172E-2</v>
      </c>
      <c r="OA32" s="1">
        <v>1.3936866609317172E-2</v>
      </c>
      <c r="OB32" s="1">
        <v>1.3936866609317172E-2</v>
      </c>
      <c r="OC32" s="1">
        <v>1.3936866609317172E-2</v>
      </c>
      <c r="OE32" s="1">
        <v>0</v>
      </c>
      <c r="OF32" s="1">
        <v>0</v>
      </c>
      <c r="OG32" s="1">
        <v>0</v>
      </c>
      <c r="OH32" s="1">
        <v>0</v>
      </c>
      <c r="OI32" s="1">
        <v>0</v>
      </c>
      <c r="OJ32" s="1">
        <v>0</v>
      </c>
      <c r="OK32" s="1">
        <v>0</v>
      </c>
      <c r="OL32" s="1">
        <v>0</v>
      </c>
      <c r="ON32" s="1">
        <v>0.99846963191578253</v>
      </c>
      <c r="OO32" s="1">
        <v>0.99697260191636872</v>
      </c>
      <c r="OP32" s="1">
        <v>0.93880711777907255</v>
      </c>
      <c r="OQ32" s="1">
        <v>0.99971410609646127</v>
      </c>
    </row>
    <row r="33" spans="1:407" s="1" customFormat="1">
      <c r="A33" s="1">
        <v>775</v>
      </c>
      <c r="B33" s="1">
        <v>500</v>
      </c>
      <c r="C33" s="1">
        <v>20</v>
      </c>
      <c r="D33" s="1" t="s">
        <v>863</v>
      </c>
      <c r="E33" s="1">
        <v>10.608850911999998</v>
      </c>
      <c r="F33" s="1">
        <v>112.73850707913444</v>
      </c>
      <c r="G33" s="1">
        <f t="shared" si="0"/>
        <v>0.19078940609125539</v>
      </c>
      <c r="H33" s="1">
        <f t="shared" si="1"/>
        <v>10.608850911999998</v>
      </c>
      <c r="I33" s="1">
        <f t="shared" si="2"/>
        <v>10.608850911999998</v>
      </c>
      <c r="J33" s="1">
        <f t="shared" si="3"/>
        <v>6.8444199432258048E-4</v>
      </c>
      <c r="K33" s="1">
        <f t="shared" si="4"/>
        <v>6.8444199432258048E-4</v>
      </c>
      <c r="L33" s="1">
        <f t="shared" si="5"/>
        <v>6.8444199432258048E-4</v>
      </c>
      <c r="M33" s="1">
        <v>0</v>
      </c>
      <c r="N33" s="1">
        <v>0</v>
      </c>
      <c r="O33" s="1">
        <v>0</v>
      </c>
      <c r="P33" s="1">
        <v>0</v>
      </c>
      <c r="Q33" s="1">
        <f t="shared" si="6"/>
        <v>0</v>
      </c>
      <c r="R33" s="1">
        <f t="shared" si="7"/>
        <v>0</v>
      </c>
      <c r="S33" s="1">
        <f t="shared" si="8"/>
        <v>0</v>
      </c>
      <c r="T33" s="1">
        <v>15480</v>
      </c>
      <c r="U33" s="2">
        <v>239630400</v>
      </c>
      <c r="V33" s="2">
        <f t="shared" si="9"/>
        <v>0</v>
      </c>
      <c r="W33" s="2">
        <f t="shared" si="10"/>
        <v>15480</v>
      </c>
      <c r="X33" s="2">
        <f t="shared" si="11"/>
        <v>15480</v>
      </c>
      <c r="Y33" s="2">
        <f t="shared" si="12"/>
        <v>0.99870967741935479</v>
      </c>
      <c r="Z33" s="2">
        <f t="shared" si="13"/>
        <v>0.99870967741935479</v>
      </c>
      <c r="AA33" s="2">
        <f t="shared" si="14"/>
        <v>0.99870967741935479</v>
      </c>
      <c r="AB33" s="2">
        <v>775</v>
      </c>
      <c r="AC33" s="2">
        <v>600625</v>
      </c>
      <c r="AD33" s="2"/>
      <c r="AE33" s="2">
        <v>0</v>
      </c>
      <c r="AF33" s="2">
        <v>0</v>
      </c>
      <c r="AG33" s="2">
        <v>1361.9659999999999</v>
      </c>
      <c r="AH33" s="2">
        <v>1875242.682</v>
      </c>
      <c r="AI33" s="2">
        <v>15480</v>
      </c>
      <c r="AJ33" s="2">
        <v>0</v>
      </c>
      <c r="AK33" s="2">
        <v>0</v>
      </c>
      <c r="AL33" s="2"/>
      <c r="AM33" s="2"/>
      <c r="AN33" s="2"/>
      <c r="AO33" s="2"/>
      <c r="AP33" s="2">
        <v>1</v>
      </c>
      <c r="AQ33" s="2">
        <v>1</v>
      </c>
      <c r="AR33" s="2">
        <v>1</v>
      </c>
      <c r="AS33" s="2">
        <v>1</v>
      </c>
      <c r="AT33" s="2">
        <v>1</v>
      </c>
      <c r="AU33" s="2">
        <v>1</v>
      </c>
      <c r="AV33" s="2">
        <v>1</v>
      </c>
      <c r="AW33" s="2">
        <v>1</v>
      </c>
      <c r="AX33" s="2">
        <v>1</v>
      </c>
      <c r="AY33" s="2">
        <v>1</v>
      </c>
      <c r="AZ33" s="2">
        <v>1</v>
      </c>
      <c r="BA33" s="2">
        <v>1</v>
      </c>
      <c r="BB33" s="2">
        <v>1</v>
      </c>
      <c r="BC33" s="2">
        <v>1</v>
      </c>
      <c r="BD33" s="2"/>
      <c r="BE33" s="2"/>
      <c r="BF33" s="2"/>
      <c r="BG33" s="2"/>
      <c r="BH33" s="2"/>
      <c r="BI33" s="2"/>
      <c r="BJ33" s="2">
        <v>1</v>
      </c>
      <c r="BK33" s="2">
        <v>1</v>
      </c>
      <c r="BL33" s="2">
        <v>1</v>
      </c>
      <c r="BM33" s="1">
        <v>1</v>
      </c>
      <c r="BN33" s="1">
        <v>1</v>
      </c>
      <c r="BO33" s="1">
        <v>1</v>
      </c>
      <c r="BP33" s="1">
        <v>1</v>
      </c>
      <c r="BQ33" s="1">
        <v>1</v>
      </c>
      <c r="BR33" s="1">
        <v>1</v>
      </c>
      <c r="BS33" s="1">
        <v>1</v>
      </c>
      <c r="BT33" s="1">
        <v>1</v>
      </c>
      <c r="BU33" s="1">
        <v>1</v>
      </c>
      <c r="BV33" s="1">
        <v>1</v>
      </c>
      <c r="BW33" s="1">
        <v>1</v>
      </c>
      <c r="BX33" s="1">
        <f t="shared" si="15"/>
        <v>0</v>
      </c>
      <c r="BY33" s="1">
        <f t="shared" si="16"/>
        <v>1</v>
      </c>
      <c r="BZ33" s="1">
        <f t="shared" si="17"/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M33" s="1">
        <v>-51101.220651519463</v>
      </c>
      <c r="CN33" s="1">
        <v>-51101.220651519463</v>
      </c>
      <c r="CO33" s="1">
        <v>-51101.220651519463</v>
      </c>
      <c r="CP33" s="1">
        <v>-51101.220651519463</v>
      </c>
      <c r="CQ33" s="1">
        <v>-51101.220651519463</v>
      </c>
      <c r="CR33" s="1">
        <v>-51101.220651519463</v>
      </c>
      <c r="CS33" s="1">
        <v>-51101.220651519463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D33" s="1">
        <v>-2.1974479534700153E-5</v>
      </c>
      <c r="DE33" s="1">
        <v>5.1033153045592909E-8</v>
      </c>
      <c r="DF33" s="1">
        <v>-4.758916643803836E-3</v>
      </c>
      <c r="DG33" s="1">
        <v>-2.1182570868827706E-6</v>
      </c>
      <c r="DJ33" s="1">
        <v>1.0860000000000001</v>
      </c>
      <c r="DK33" s="1">
        <v>1.262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ED33" s="1">
        <v>8.1760000000000002</v>
      </c>
      <c r="EE33" s="1">
        <v>122.324</v>
      </c>
      <c r="EF33" s="1">
        <v>1</v>
      </c>
      <c r="EG33" s="1">
        <v>1</v>
      </c>
      <c r="EH33" s="1">
        <v>1</v>
      </c>
      <c r="EI33" s="1">
        <v>1</v>
      </c>
      <c r="EJ33" s="1">
        <v>1</v>
      </c>
      <c r="EK33" s="1">
        <v>1</v>
      </c>
      <c r="EL33" s="1">
        <v>1</v>
      </c>
      <c r="EM33" s="1">
        <v>1</v>
      </c>
      <c r="EN33" s="1">
        <v>1</v>
      </c>
      <c r="EO33" s="1">
        <v>1</v>
      </c>
      <c r="EP33" s="1">
        <v>1</v>
      </c>
      <c r="EQ33" s="1">
        <v>1</v>
      </c>
      <c r="ER33" s="1">
        <v>1</v>
      </c>
      <c r="ES33" s="1">
        <v>1</v>
      </c>
      <c r="ET33" s="1">
        <f t="shared" si="18"/>
        <v>0</v>
      </c>
      <c r="EU33" s="1">
        <f t="shared" si="19"/>
        <v>1</v>
      </c>
      <c r="EV33" s="1">
        <f t="shared" si="20"/>
        <v>1</v>
      </c>
      <c r="EY33" s="1">
        <v>1</v>
      </c>
      <c r="EZ33" s="1">
        <v>1</v>
      </c>
      <c r="FA33" s="1">
        <v>1</v>
      </c>
      <c r="FB33" s="1">
        <v>1</v>
      </c>
      <c r="FC33" s="1">
        <v>1</v>
      </c>
      <c r="FD33" s="1">
        <v>1</v>
      </c>
      <c r="FE33" s="1">
        <v>1</v>
      </c>
      <c r="FF33" s="1">
        <v>1</v>
      </c>
      <c r="FH33" s="1">
        <v>30.824046706504422</v>
      </c>
      <c r="FI33" s="1">
        <v>-35.823593516421283</v>
      </c>
      <c r="FJ33" s="1">
        <v>-35.823593516421283</v>
      </c>
      <c r="FK33" s="1">
        <v>-35.823593516421283</v>
      </c>
      <c r="FL33" s="1">
        <v>-35.823593516421283</v>
      </c>
      <c r="FM33" s="1">
        <v>-35.823593516421283</v>
      </c>
      <c r="FN33" s="1">
        <v>-35.823593516421283</v>
      </c>
      <c r="FO33" s="1">
        <v>-35.823593516421283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Z33" s="1">
        <v>106.76207461451483</v>
      </c>
      <c r="GA33" s="1">
        <v>11398.141508609106</v>
      </c>
      <c r="GB33" s="1">
        <v>106.28859379294133</v>
      </c>
      <c r="GC33" s="1">
        <v>106.764449391833</v>
      </c>
      <c r="GH33" s="1">
        <v>1</v>
      </c>
      <c r="GI33" s="1">
        <v>1</v>
      </c>
      <c r="GJ33" s="1">
        <v>1</v>
      </c>
      <c r="GK33" s="1">
        <v>1</v>
      </c>
      <c r="GL33" s="1">
        <v>1</v>
      </c>
      <c r="GM33" s="1">
        <v>1</v>
      </c>
      <c r="GN33" s="1">
        <v>1</v>
      </c>
      <c r="GO33" s="1">
        <v>1</v>
      </c>
      <c r="GP33" s="1">
        <v>1</v>
      </c>
      <c r="GQ33" s="1">
        <v>1</v>
      </c>
      <c r="GR33" s="1">
        <v>1</v>
      </c>
      <c r="GS33" s="1">
        <v>1</v>
      </c>
      <c r="GT33" s="1">
        <v>1</v>
      </c>
      <c r="GU33" s="1">
        <v>1</v>
      </c>
      <c r="HB33" s="1">
        <v>1</v>
      </c>
      <c r="HC33" s="1">
        <v>1</v>
      </c>
      <c r="HD33" s="1">
        <v>1</v>
      </c>
      <c r="HE33" s="1">
        <v>1</v>
      </c>
      <c r="HF33" s="1">
        <v>1</v>
      </c>
      <c r="HG33" s="1">
        <v>1</v>
      </c>
      <c r="HH33" s="1">
        <v>1</v>
      </c>
      <c r="HI33" s="1">
        <v>1</v>
      </c>
      <c r="HJ33" s="1">
        <v>1</v>
      </c>
      <c r="HK33" s="1">
        <v>1</v>
      </c>
      <c r="HL33" s="1">
        <v>1</v>
      </c>
      <c r="HM33" s="1">
        <v>1</v>
      </c>
      <c r="HN33" s="1">
        <v>1</v>
      </c>
      <c r="HO33" s="1">
        <v>1</v>
      </c>
      <c r="HP33" s="1">
        <f t="shared" si="21"/>
        <v>0</v>
      </c>
      <c r="HQ33" s="1">
        <f t="shared" si="22"/>
        <v>1</v>
      </c>
      <c r="HR33" s="1">
        <f t="shared" si="23"/>
        <v>1</v>
      </c>
      <c r="HV33" s="1">
        <v>1</v>
      </c>
      <c r="HW33" s="1">
        <v>1</v>
      </c>
      <c r="HX33" s="1">
        <v>1</v>
      </c>
      <c r="HY33" s="1">
        <v>1</v>
      </c>
      <c r="HZ33" s="1">
        <v>1</v>
      </c>
      <c r="IA33" s="1">
        <v>1</v>
      </c>
      <c r="IB33" s="1">
        <v>1</v>
      </c>
      <c r="IE33" s="1">
        <v>-53.528970369891596</v>
      </c>
      <c r="IF33" s="1">
        <v>-53.528970369891596</v>
      </c>
      <c r="IG33" s="1">
        <v>-53.528970369891596</v>
      </c>
      <c r="IH33" s="1">
        <v>-53.528970369891596</v>
      </c>
      <c r="II33" s="1">
        <v>-53.528970369891596</v>
      </c>
      <c r="IJ33" s="1">
        <v>-53.528970369891596</v>
      </c>
      <c r="IK33" s="1">
        <v>-53.528970369891596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V33" s="1">
        <v>-6.6642090267762908E-4</v>
      </c>
      <c r="IW33" s="1">
        <v>1.0770059086574143E-5</v>
      </c>
      <c r="IX33" s="1">
        <v>-3.4941657558215766E-2</v>
      </c>
      <c r="IY33" s="1">
        <v>-1.3027941072607518E-6</v>
      </c>
      <c r="JB33" s="1">
        <v>1</v>
      </c>
      <c r="JC33" s="1">
        <v>1</v>
      </c>
      <c r="JD33" s="1">
        <v>1</v>
      </c>
      <c r="JE33" s="1">
        <v>1</v>
      </c>
      <c r="JF33" s="1">
        <v>1</v>
      </c>
      <c r="JG33" s="1">
        <v>1</v>
      </c>
      <c r="JH33" s="1">
        <v>1</v>
      </c>
      <c r="JI33" s="1">
        <v>1</v>
      </c>
      <c r="JJ33" s="1">
        <v>1</v>
      </c>
      <c r="JK33" s="1">
        <v>1</v>
      </c>
      <c r="JL33" s="1">
        <v>1</v>
      </c>
      <c r="JM33" s="1">
        <v>1</v>
      </c>
      <c r="JN33" s="1">
        <v>1</v>
      </c>
      <c r="JO33" s="1">
        <v>1</v>
      </c>
      <c r="JP33" s="1">
        <v>1</v>
      </c>
      <c r="JQ33" s="1">
        <v>1</v>
      </c>
      <c r="JV33" s="1">
        <v>1</v>
      </c>
      <c r="JW33" s="1">
        <v>1</v>
      </c>
      <c r="JX33" s="1">
        <v>1</v>
      </c>
      <c r="JY33" s="1">
        <v>1</v>
      </c>
      <c r="JZ33" s="1">
        <v>1</v>
      </c>
      <c r="KA33" s="1">
        <v>1</v>
      </c>
      <c r="KB33" s="1">
        <v>1</v>
      </c>
      <c r="KC33" s="1">
        <v>1</v>
      </c>
      <c r="KD33" s="1">
        <v>1</v>
      </c>
      <c r="KE33" s="1">
        <v>1</v>
      </c>
      <c r="KF33" s="1">
        <v>1</v>
      </c>
      <c r="KG33" s="1">
        <v>1</v>
      </c>
      <c r="KH33" s="1">
        <v>1</v>
      </c>
      <c r="KI33" s="1">
        <v>1</v>
      </c>
      <c r="KJ33" s="1">
        <v>1</v>
      </c>
      <c r="KK33" s="1">
        <v>1</v>
      </c>
      <c r="KL33" s="1">
        <f t="shared" si="24"/>
        <v>0</v>
      </c>
      <c r="KM33" s="1">
        <f t="shared" si="25"/>
        <v>1</v>
      </c>
      <c r="KN33" s="1">
        <f t="shared" si="26"/>
        <v>1</v>
      </c>
      <c r="KQ33" s="1">
        <v>1</v>
      </c>
      <c r="KR33" s="1">
        <v>1</v>
      </c>
      <c r="KS33" s="1">
        <v>1</v>
      </c>
      <c r="KT33" s="1">
        <v>1</v>
      </c>
      <c r="KU33" s="1">
        <v>1</v>
      </c>
      <c r="KV33" s="1">
        <v>1</v>
      </c>
      <c r="KW33" s="1">
        <v>1</v>
      </c>
      <c r="KX33" s="1">
        <v>1</v>
      </c>
      <c r="KZ33" s="1">
        <v>8.0602977413871653</v>
      </c>
      <c r="LA33" s="1">
        <v>8.0602977413871653</v>
      </c>
      <c r="LB33" s="1">
        <v>8.0602977413871653</v>
      </c>
      <c r="LC33" s="1">
        <v>8.0602977413871653</v>
      </c>
      <c r="LD33" s="1">
        <v>8.0602977413871653</v>
      </c>
      <c r="LE33" s="1">
        <v>8.0602977413871653</v>
      </c>
      <c r="LF33" s="1">
        <v>8.0602977413871653</v>
      </c>
      <c r="LG33" s="1">
        <v>8.0602977413871653</v>
      </c>
      <c r="LI33" s="1">
        <v>0</v>
      </c>
      <c r="LJ33" s="1">
        <v>0</v>
      </c>
      <c r="LK33" s="1">
        <v>0</v>
      </c>
      <c r="LL33" s="1">
        <v>0</v>
      </c>
      <c r="LM33" s="1">
        <v>0</v>
      </c>
      <c r="LN33" s="1">
        <v>0</v>
      </c>
      <c r="LO33" s="1">
        <v>0</v>
      </c>
      <c r="LP33" s="1">
        <v>0</v>
      </c>
      <c r="LR33" s="1">
        <v>19.996876108474321</v>
      </c>
      <c r="LS33" s="1">
        <v>399.87507528086627</v>
      </c>
      <c r="LT33" s="1">
        <v>19.957767928361562</v>
      </c>
      <c r="LU33" s="1">
        <v>19.999770621917719</v>
      </c>
      <c r="LX33" s="1">
        <v>1</v>
      </c>
      <c r="LY33" s="1">
        <v>1</v>
      </c>
      <c r="LZ33" s="1">
        <v>1</v>
      </c>
      <c r="MA33" s="1">
        <v>1</v>
      </c>
      <c r="MB33" s="1">
        <v>1</v>
      </c>
      <c r="MC33" s="1">
        <v>1</v>
      </c>
      <c r="MD33" s="1">
        <v>1</v>
      </c>
      <c r="ME33" s="1">
        <v>1</v>
      </c>
      <c r="MF33" s="1">
        <v>1</v>
      </c>
      <c r="MG33" s="1">
        <v>1</v>
      </c>
      <c r="MH33" s="1">
        <v>1</v>
      </c>
      <c r="MI33" s="1">
        <v>1</v>
      </c>
      <c r="MJ33" s="1">
        <v>1</v>
      </c>
      <c r="MK33" s="1">
        <v>1</v>
      </c>
      <c r="ML33" s="1">
        <v>1</v>
      </c>
      <c r="MM33" s="1">
        <v>1</v>
      </c>
      <c r="MR33" s="1">
        <v>1</v>
      </c>
      <c r="MS33" s="1">
        <v>1</v>
      </c>
      <c r="MT33" s="1">
        <v>1</v>
      </c>
      <c r="MU33" s="1">
        <v>1</v>
      </c>
      <c r="MV33" s="1">
        <v>1</v>
      </c>
      <c r="MW33" s="1">
        <v>1</v>
      </c>
      <c r="MX33" s="1">
        <v>1</v>
      </c>
      <c r="MY33" s="1">
        <v>1</v>
      </c>
      <c r="MZ33" s="1">
        <v>1</v>
      </c>
      <c r="NA33" s="1">
        <v>1</v>
      </c>
      <c r="NB33" s="1">
        <v>1</v>
      </c>
      <c r="NC33" s="1">
        <v>1</v>
      </c>
      <c r="ND33" s="1">
        <v>1</v>
      </c>
      <c r="NE33" s="1">
        <v>1</v>
      </c>
      <c r="NF33" s="1">
        <v>1</v>
      </c>
      <c r="NG33" s="1">
        <v>1</v>
      </c>
      <c r="NH33" s="1">
        <f t="shared" si="27"/>
        <v>0</v>
      </c>
      <c r="NI33" s="1">
        <f t="shared" si="28"/>
        <v>1</v>
      </c>
      <c r="NJ33" s="1">
        <f t="shared" si="29"/>
        <v>1</v>
      </c>
      <c r="NM33" s="1">
        <v>1</v>
      </c>
      <c r="NN33" s="1">
        <v>1</v>
      </c>
      <c r="NO33" s="1">
        <v>1</v>
      </c>
      <c r="NP33" s="1">
        <v>1</v>
      </c>
      <c r="NQ33" s="1">
        <v>1</v>
      </c>
      <c r="NR33" s="1">
        <v>1</v>
      </c>
      <c r="NS33" s="1">
        <v>1</v>
      </c>
      <c r="NT33" s="1">
        <v>1</v>
      </c>
      <c r="NV33" s="1">
        <v>1.019379991188258E-2</v>
      </c>
      <c r="NW33" s="1">
        <v>1.019379991188258E-2</v>
      </c>
      <c r="NX33" s="1">
        <v>1.019379991188258E-2</v>
      </c>
      <c r="NY33" s="1">
        <v>1.019379991188258E-2</v>
      </c>
      <c r="NZ33" s="1">
        <v>1.019379991188258E-2</v>
      </c>
      <c r="OA33" s="1">
        <v>1.019379991188258E-2</v>
      </c>
      <c r="OB33" s="1">
        <v>1.019379991188258E-2</v>
      </c>
      <c r="OC33" s="1">
        <v>1.019379991188258E-2</v>
      </c>
      <c r="OE33" s="1">
        <v>0</v>
      </c>
      <c r="OF33" s="1">
        <v>0</v>
      </c>
      <c r="OG33" s="1">
        <v>0</v>
      </c>
      <c r="OH33" s="1">
        <v>0</v>
      </c>
      <c r="OI33" s="1">
        <v>0</v>
      </c>
      <c r="OJ33" s="1">
        <v>0</v>
      </c>
      <c r="OK33" s="1">
        <v>0</v>
      </c>
      <c r="OL33" s="1">
        <v>0</v>
      </c>
      <c r="ON33" s="1">
        <v>0.99535971052501526</v>
      </c>
      <c r="OO33" s="1">
        <v>0.9907580520761925</v>
      </c>
      <c r="OP33" s="1">
        <v>0.90403491762936805</v>
      </c>
      <c r="OQ33" s="1">
        <v>0.99634854280505469</v>
      </c>
    </row>
    <row r="34" spans="1:407" s="1" customFormat="1">
      <c r="A34" s="1">
        <v>800</v>
      </c>
      <c r="B34" s="1">
        <v>500</v>
      </c>
      <c r="C34" s="1">
        <v>20</v>
      </c>
      <c r="D34" s="1" t="s">
        <v>864</v>
      </c>
      <c r="E34" s="1">
        <v>11.100057511999996</v>
      </c>
      <c r="F34" s="1">
        <v>123.47642454350424</v>
      </c>
      <c r="G34" s="1">
        <f t="shared" si="0"/>
        <v>0.26514777379669852</v>
      </c>
      <c r="H34" s="1">
        <f t="shared" si="1"/>
        <v>11.100057511999996</v>
      </c>
      <c r="I34" s="1">
        <f t="shared" si="2"/>
        <v>11.100057511999996</v>
      </c>
      <c r="J34" s="1">
        <f t="shared" si="3"/>
        <v>6.9375359449999976E-4</v>
      </c>
      <c r="K34" s="1">
        <f t="shared" si="4"/>
        <v>6.9375359449999976E-4</v>
      </c>
      <c r="L34" s="1">
        <f t="shared" si="5"/>
        <v>6.9375359449999976E-4</v>
      </c>
      <c r="M34" s="1">
        <v>0</v>
      </c>
      <c r="N34" s="1">
        <v>0</v>
      </c>
      <c r="O34" s="1">
        <v>0</v>
      </c>
      <c r="P34" s="1">
        <v>0</v>
      </c>
      <c r="Q34" s="1">
        <f t="shared" si="6"/>
        <v>0</v>
      </c>
      <c r="R34" s="1">
        <f t="shared" si="7"/>
        <v>0</v>
      </c>
      <c r="S34" s="1">
        <f t="shared" si="8"/>
        <v>0</v>
      </c>
      <c r="T34" s="1">
        <v>15980</v>
      </c>
      <c r="U34" s="2">
        <v>255360400</v>
      </c>
      <c r="V34" s="2">
        <f t="shared" si="9"/>
        <v>0</v>
      </c>
      <c r="W34" s="2">
        <f t="shared" si="10"/>
        <v>15980</v>
      </c>
      <c r="X34" s="2">
        <f t="shared" si="11"/>
        <v>15980</v>
      </c>
      <c r="Y34" s="2">
        <f t="shared" si="12"/>
        <v>0.99875000000000003</v>
      </c>
      <c r="Z34" s="2">
        <f t="shared" si="13"/>
        <v>0.99875000000000003</v>
      </c>
      <c r="AA34" s="2">
        <f t="shared" si="14"/>
        <v>0.99875000000000003</v>
      </c>
      <c r="AB34" s="2">
        <v>800</v>
      </c>
      <c r="AC34" s="2">
        <v>640000</v>
      </c>
      <c r="AD34" s="2"/>
      <c r="AE34" s="2">
        <v>0</v>
      </c>
      <c r="AF34" s="2">
        <v>0</v>
      </c>
      <c r="AG34" s="2">
        <v>1417.048</v>
      </c>
      <c r="AH34" s="2">
        <v>2028640.568</v>
      </c>
      <c r="AI34" s="2">
        <v>15980</v>
      </c>
      <c r="AJ34" s="2">
        <v>0</v>
      </c>
      <c r="AK34" s="2">
        <v>0</v>
      </c>
      <c r="AL34" s="2"/>
      <c r="AM34" s="2"/>
      <c r="AN34" s="2"/>
      <c r="AO34" s="2"/>
      <c r="AP34" s="2">
        <v>1</v>
      </c>
      <c r="AQ34" s="2">
        <v>1</v>
      </c>
      <c r="AR34" s="2">
        <v>1</v>
      </c>
      <c r="AS34" s="2">
        <v>1</v>
      </c>
      <c r="AT34" s="2">
        <v>1</v>
      </c>
      <c r="AU34" s="2">
        <v>1</v>
      </c>
      <c r="AV34" s="2">
        <v>1</v>
      </c>
      <c r="AW34" s="2">
        <v>1</v>
      </c>
      <c r="AX34" s="2">
        <v>1</v>
      </c>
      <c r="AY34" s="2">
        <v>1</v>
      </c>
      <c r="AZ34" s="2">
        <v>1</v>
      </c>
      <c r="BA34" s="2">
        <v>1</v>
      </c>
      <c r="BB34" s="2">
        <v>1</v>
      </c>
      <c r="BC34" s="2">
        <v>1</v>
      </c>
      <c r="BD34" s="2"/>
      <c r="BE34" s="2"/>
      <c r="BF34" s="2"/>
      <c r="BG34" s="2"/>
      <c r="BH34" s="2"/>
      <c r="BI34" s="2"/>
      <c r="BJ34" s="2">
        <v>1</v>
      </c>
      <c r="BK34" s="2">
        <v>1</v>
      </c>
      <c r="BL34" s="2">
        <v>1</v>
      </c>
      <c r="BM34" s="1">
        <v>1</v>
      </c>
      <c r="BN34" s="1">
        <v>1</v>
      </c>
      <c r="BO34" s="1">
        <v>1</v>
      </c>
      <c r="BP34" s="1">
        <v>1</v>
      </c>
      <c r="BQ34" s="1">
        <v>1</v>
      </c>
      <c r="BR34" s="1">
        <v>1</v>
      </c>
      <c r="BS34" s="1">
        <v>1</v>
      </c>
      <c r="BT34" s="1">
        <v>1</v>
      </c>
      <c r="BU34" s="1">
        <v>1</v>
      </c>
      <c r="BV34" s="1">
        <v>1</v>
      </c>
      <c r="BW34" s="1">
        <v>1</v>
      </c>
      <c r="BX34" s="1">
        <f t="shared" si="15"/>
        <v>0</v>
      </c>
      <c r="BY34" s="1">
        <f t="shared" si="16"/>
        <v>1</v>
      </c>
      <c r="BZ34" s="1">
        <f t="shared" si="17"/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M34" s="1">
        <v>-46650.633253900378</v>
      </c>
      <c r="CN34" s="1">
        <v>-46650.633253900378</v>
      </c>
      <c r="CO34" s="1">
        <v>-46650.633253900378</v>
      </c>
      <c r="CP34" s="1">
        <v>-46650.633253900378</v>
      </c>
      <c r="CQ34" s="1">
        <v>-46650.633253900378</v>
      </c>
      <c r="CR34" s="1">
        <v>-46650.633253900378</v>
      </c>
      <c r="CS34" s="1">
        <v>-46650.633253900378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D34" s="1">
        <v>-7.1409549136732445E-5</v>
      </c>
      <c r="DE34" s="1">
        <v>1.1906720474259462E-7</v>
      </c>
      <c r="DF34" s="1">
        <v>-4.8353781039009655E-3</v>
      </c>
      <c r="DG34" s="1">
        <v>-1.0339317598444929E-5</v>
      </c>
      <c r="DJ34" s="1">
        <v>1.054</v>
      </c>
      <c r="DK34" s="1">
        <v>1.17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ED34" s="1">
        <v>7.4059999999999997</v>
      </c>
      <c r="EE34" s="1">
        <v>99.373999999999995</v>
      </c>
      <c r="EF34" s="1">
        <v>1</v>
      </c>
      <c r="EG34" s="1">
        <v>1</v>
      </c>
      <c r="EH34" s="1">
        <v>1</v>
      </c>
      <c r="EI34" s="1">
        <v>1</v>
      </c>
      <c r="EJ34" s="1">
        <v>1</v>
      </c>
      <c r="EK34" s="1">
        <v>1</v>
      </c>
      <c r="EL34" s="1">
        <v>1</v>
      </c>
      <c r="EM34" s="1">
        <v>1</v>
      </c>
      <c r="EN34" s="1">
        <v>1</v>
      </c>
      <c r="EO34" s="1">
        <v>1</v>
      </c>
      <c r="EP34" s="1">
        <v>1</v>
      </c>
      <c r="EQ34" s="1">
        <v>1</v>
      </c>
      <c r="ER34" s="1">
        <v>1</v>
      </c>
      <c r="ES34" s="1">
        <v>1</v>
      </c>
      <c r="ET34" s="1">
        <f t="shared" si="18"/>
        <v>0</v>
      </c>
      <c r="EU34" s="1">
        <f t="shared" si="19"/>
        <v>1</v>
      </c>
      <c r="EV34" s="1">
        <f t="shared" si="20"/>
        <v>1</v>
      </c>
      <c r="EY34" s="1">
        <v>1</v>
      </c>
      <c r="EZ34" s="1">
        <v>1</v>
      </c>
      <c r="FA34" s="1">
        <v>1</v>
      </c>
      <c r="FB34" s="1">
        <v>1</v>
      </c>
      <c r="FC34" s="1">
        <v>1</v>
      </c>
      <c r="FD34" s="1">
        <v>1</v>
      </c>
      <c r="FE34" s="1">
        <v>1</v>
      </c>
      <c r="FF34" s="1">
        <v>1</v>
      </c>
      <c r="FH34" s="1">
        <v>31.502509741541495</v>
      </c>
      <c r="FI34" s="1">
        <v>-32.35722822724572</v>
      </c>
      <c r="FJ34" s="1">
        <v>-32.35722822724572</v>
      </c>
      <c r="FK34" s="1">
        <v>-32.35722822724572</v>
      </c>
      <c r="FL34" s="1">
        <v>-32.35722822724572</v>
      </c>
      <c r="FM34" s="1">
        <v>-32.35722822724572</v>
      </c>
      <c r="FN34" s="1">
        <v>-32.35722822724572</v>
      </c>
      <c r="FO34" s="1">
        <v>-32.35722822724572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Z34" s="1">
        <v>106.76094927601484</v>
      </c>
      <c r="GA34" s="1">
        <v>11397.900338907193</v>
      </c>
      <c r="GB34" s="1">
        <v>106.69589880036948</v>
      </c>
      <c r="GC34" s="1">
        <v>106.76397640138153</v>
      </c>
      <c r="GH34" s="1">
        <v>1</v>
      </c>
      <c r="GI34" s="1">
        <v>1</v>
      </c>
      <c r="GJ34" s="1">
        <v>1</v>
      </c>
      <c r="GK34" s="1">
        <v>1</v>
      </c>
      <c r="GL34" s="1">
        <v>1</v>
      </c>
      <c r="GM34" s="1">
        <v>1</v>
      </c>
      <c r="GN34" s="1">
        <v>1</v>
      </c>
      <c r="GO34" s="1">
        <v>1</v>
      </c>
      <c r="GP34" s="1">
        <v>1</v>
      </c>
      <c r="GQ34" s="1">
        <v>1</v>
      </c>
      <c r="GR34" s="1">
        <v>1</v>
      </c>
      <c r="GS34" s="1">
        <v>1</v>
      </c>
      <c r="GT34" s="1">
        <v>1</v>
      </c>
      <c r="GU34" s="1">
        <v>1</v>
      </c>
      <c r="HB34" s="1">
        <v>1</v>
      </c>
      <c r="HC34" s="1">
        <v>1</v>
      </c>
      <c r="HD34" s="1">
        <v>1</v>
      </c>
      <c r="HE34" s="1">
        <v>1</v>
      </c>
      <c r="HF34" s="1">
        <v>1</v>
      </c>
      <c r="HG34" s="1">
        <v>1</v>
      </c>
      <c r="HH34" s="1">
        <v>1</v>
      </c>
      <c r="HI34" s="1">
        <v>1</v>
      </c>
      <c r="HJ34" s="1">
        <v>1</v>
      </c>
      <c r="HK34" s="1">
        <v>1</v>
      </c>
      <c r="HL34" s="1">
        <v>1</v>
      </c>
      <c r="HM34" s="1">
        <v>1</v>
      </c>
      <c r="HN34" s="1">
        <v>1</v>
      </c>
      <c r="HO34" s="1">
        <v>1</v>
      </c>
      <c r="HP34" s="1">
        <f t="shared" si="21"/>
        <v>0</v>
      </c>
      <c r="HQ34" s="1">
        <f t="shared" si="22"/>
        <v>1</v>
      </c>
      <c r="HR34" s="1">
        <f t="shared" si="23"/>
        <v>1</v>
      </c>
      <c r="HV34" s="1">
        <v>1</v>
      </c>
      <c r="HW34" s="1">
        <v>1</v>
      </c>
      <c r="HX34" s="1">
        <v>1</v>
      </c>
      <c r="HY34" s="1">
        <v>1</v>
      </c>
      <c r="HZ34" s="1">
        <v>1</v>
      </c>
      <c r="IA34" s="1">
        <v>1</v>
      </c>
      <c r="IB34" s="1">
        <v>1</v>
      </c>
      <c r="IE34" s="1">
        <v>-51.036459167652623</v>
      </c>
      <c r="IF34" s="1">
        <v>-51.036459167652623</v>
      </c>
      <c r="IG34" s="1">
        <v>-51.036459167652623</v>
      </c>
      <c r="IH34" s="1">
        <v>-51.036459167652623</v>
      </c>
      <c r="II34" s="1">
        <v>-51.036459167652623</v>
      </c>
      <c r="IJ34" s="1">
        <v>-51.036459167652623</v>
      </c>
      <c r="IK34" s="1">
        <v>-51.036459167652623</v>
      </c>
      <c r="IN34" s="1">
        <v>0</v>
      </c>
      <c r="IO34" s="1">
        <v>0</v>
      </c>
      <c r="IP34" s="1">
        <v>0</v>
      </c>
      <c r="IQ34" s="1">
        <v>0</v>
      </c>
      <c r="IR34" s="1">
        <v>0</v>
      </c>
      <c r="IS34" s="1">
        <v>0</v>
      </c>
      <c r="IT34" s="1">
        <v>0</v>
      </c>
      <c r="IV34" s="1">
        <v>-1.7670751267471018E-4</v>
      </c>
      <c r="IW34" s="1">
        <v>2.1358684160794628E-7</v>
      </c>
      <c r="IX34" s="1">
        <v>-1.7904478400545543E-3</v>
      </c>
      <c r="IY34" s="1">
        <v>-4.9003515183443369E-6</v>
      </c>
      <c r="JB34" s="1">
        <v>1</v>
      </c>
      <c r="JC34" s="1">
        <v>1</v>
      </c>
      <c r="JD34" s="1">
        <v>1</v>
      </c>
      <c r="JE34" s="1">
        <v>1</v>
      </c>
      <c r="JF34" s="1">
        <v>1</v>
      </c>
      <c r="JG34" s="1">
        <v>1</v>
      </c>
      <c r="JH34" s="1">
        <v>1</v>
      </c>
      <c r="JI34" s="1">
        <v>1</v>
      </c>
      <c r="JJ34" s="1">
        <v>1</v>
      </c>
      <c r="JK34" s="1">
        <v>1</v>
      </c>
      <c r="JL34" s="1">
        <v>1</v>
      </c>
      <c r="JM34" s="1">
        <v>1</v>
      </c>
      <c r="JN34" s="1">
        <v>1</v>
      </c>
      <c r="JO34" s="1">
        <v>1</v>
      </c>
      <c r="JP34" s="1">
        <v>1</v>
      </c>
      <c r="JQ34" s="1">
        <v>1</v>
      </c>
      <c r="JV34" s="1">
        <v>1</v>
      </c>
      <c r="JW34" s="1">
        <v>1</v>
      </c>
      <c r="JX34" s="1">
        <v>1</v>
      </c>
      <c r="JY34" s="1">
        <v>1</v>
      </c>
      <c r="JZ34" s="1">
        <v>1</v>
      </c>
      <c r="KA34" s="1">
        <v>1</v>
      </c>
      <c r="KB34" s="1">
        <v>1</v>
      </c>
      <c r="KC34" s="1">
        <v>1</v>
      </c>
      <c r="KD34" s="1">
        <v>1</v>
      </c>
      <c r="KE34" s="1">
        <v>1</v>
      </c>
      <c r="KF34" s="1">
        <v>1</v>
      </c>
      <c r="KG34" s="1">
        <v>1</v>
      </c>
      <c r="KH34" s="1">
        <v>1</v>
      </c>
      <c r="KI34" s="1">
        <v>1</v>
      </c>
      <c r="KJ34" s="1">
        <v>1</v>
      </c>
      <c r="KK34" s="1">
        <v>1</v>
      </c>
      <c r="KL34" s="1">
        <f t="shared" si="24"/>
        <v>0</v>
      </c>
      <c r="KM34" s="1">
        <f t="shared" si="25"/>
        <v>1</v>
      </c>
      <c r="KN34" s="1">
        <f t="shared" si="26"/>
        <v>1</v>
      </c>
      <c r="KQ34" s="1">
        <v>1</v>
      </c>
      <c r="KR34" s="1">
        <v>1</v>
      </c>
      <c r="KS34" s="1">
        <v>1</v>
      </c>
      <c r="KT34" s="1">
        <v>1</v>
      </c>
      <c r="KU34" s="1">
        <v>1</v>
      </c>
      <c r="KV34" s="1">
        <v>1</v>
      </c>
      <c r="KW34" s="1">
        <v>1</v>
      </c>
      <c r="KX34" s="1">
        <v>1</v>
      </c>
      <c r="KZ34" s="1">
        <v>8.4262879046984143</v>
      </c>
      <c r="LA34" s="1">
        <v>8.4262879046984143</v>
      </c>
      <c r="LB34" s="1">
        <v>8.4262879046984143</v>
      </c>
      <c r="LC34" s="1">
        <v>8.4262879046984143</v>
      </c>
      <c r="LD34" s="1">
        <v>8.4262879046984143</v>
      </c>
      <c r="LE34" s="1">
        <v>8.4262879046984143</v>
      </c>
      <c r="LF34" s="1">
        <v>8.4262879046984143</v>
      </c>
      <c r="LG34" s="1">
        <v>8.4262879046984143</v>
      </c>
      <c r="LI34" s="1">
        <v>0</v>
      </c>
      <c r="LJ34" s="1">
        <v>0</v>
      </c>
      <c r="LK34" s="1">
        <v>0</v>
      </c>
      <c r="LL34" s="1">
        <v>0</v>
      </c>
      <c r="LM34" s="1">
        <v>0</v>
      </c>
      <c r="LN34" s="1">
        <v>0</v>
      </c>
      <c r="LO34" s="1">
        <v>0</v>
      </c>
      <c r="LP34" s="1">
        <v>0</v>
      </c>
      <c r="LR34" s="1">
        <v>19.998459731701754</v>
      </c>
      <c r="LS34" s="1">
        <v>399.93839671284621</v>
      </c>
      <c r="LT34" s="1">
        <v>19.991262646720752</v>
      </c>
      <c r="LU34" s="1">
        <v>19.999554817005375</v>
      </c>
      <c r="LX34" s="1">
        <v>1</v>
      </c>
      <c r="LY34" s="1">
        <v>1</v>
      </c>
      <c r="LZ34" s="1">
        <v>1</v>
      </c>
      <c r="MA34" s="1">
        <v>1</v>
      </c>
      <c r="MB34" s="1">
        <v>1</v>
      </c>
      <c r="MC34" s="1">
        <v>1</v>
      </c>
      <c r="MD34" s="1">
        <v>1</v>
      </c>
      <c r="ME34" s="1">
        <v>1</v>
      </c>
      <c r="MF34" s="1">
        <v>1</v>
      </c>
      <c r="MG34" s="1">
        <v>1</v>
      </c>
      <c r="MH34" s="1">
        <v>1</v>
      </c>
      <c r="MI34" s="1">
        <v>1</v>
      </c>
      <c r="MJ34" s="1">
        <v>1</v>
      </c>
      <c r="MK34" s="1">
        <v>1</v>
      </c>
      <c r="ML34" s="1">
        <v>1</v>
      </c>
      <c r="MM34" s="1">
        <v>1</v>
      </c>
      <c r="MR34" s="1">
        <v>1</v>
      </c>
      <c r="MS34" s="1">
        <v>1</v>
      </c>
      <c r="MT34" s="1">
        <v>1</v>
      </c>
      <c r="MU34" s="1">
        <v>1</v>
      </c>
      <c r="MV34" s="1">
        <v>1</v>
      </c>
      <c r="MW34" s="1">
        <v>1</v>
      </c>
      <c r="MX34" s="1">
        <v>1</v>
      </c>
      <c r="MY34" s="1">
        <v>1</v>
      </c>
      <c r="MZ34" s="1">
        <v>1</v>
      </c>
      <c r="NA34" s="1">
        <v>1</v>
      </c>
      <c r="NB34" s="1">
        <v>1</v>
      </c>
      <c r="NC34" s="1">
        <v>1</v>
      </c>
      <c r="ND34" s="1">
        <v>1</v>
      </c>
      <c r="NE34" s="1">
        <v>1</v>
      </c>
      <c r="NF34" s="1">
        <v>1</v>
      </c>
      <c r="NG34" s="1">
        <v>1</v>
      </c>
      <c r="NH34" s="1">
        <f t="shared" si="27"/>
        <v>0</v>
      </c>
      <c r="NI34" s="1">
        <f t="shared" si="28"/>
        <v>1</v>
      </c>
      <c r="NJ34" s="1">
        <f t="shared" si="29"/>
        <v>1</v>
      </c>
      <c r="NM34" s="1">
        <v>1</v>
      </c>
      <c r="NN34" s="1">
        <v>1</v>
      </c>
      <c r="NO34" s="1">
        <v>1</v>
      </c>
      <c r="NP34" s="1">
        <v>1</v>
      </c>
      <c r="NQ34" s="1">
        <v>1</v>
      </c>
      <c r="NR34" s="1">
        <v>1</v>
      </c>
      <c r="NS34" s="1">
        <v>1</v>
      </c>
      <c r="NT34" s="1">
        <v>1</v>
      </c>
      <c r="NV34" s="1">
        <v>2.0122322091813926E-2</v>
      </c>
      <c r="NW34" s="1">
        <v>2.0122322091813926E-2</v>
      </c>
      <c r="NX34" s="1">
        <v>2.0122322091813926E-2</v>
      </c>
      <c r="NY34" s="1">
        <v>2.0122322091813926E-2</v>
      </c>
      <c r="NZ34" s="1">
        <v>2.0122322091813926E-2</v>
      </c>
      <c r="OA34" s="1">
        <v>2.0122322091813926E-2</v>
      </c>
      <c r="OB34" s="1">
        <v>2.0122322091813926E-2</v>
      </c>
      <c r="OC34" s="1">
        <v>2.0122322091813926E-2</v>
      </c>
      <c r="OE34" s="1">
        <v>0</v>
      </c>
      <c r="OF34" s="1">
        <v>0</v>
      </c>
      <c r="OG34" s="1">
        <v>0</v>
      </c>
      <c r="OH34" s="1">
        <v>0</v>
      </c>
      <c r="OI34" s="1">
        <v>0</v>
      </c>
      <c r="OJ34" s="1">
        <v>0</v>
      </c>
      <c r="OK34" s="1">
        <v>0</v>
      </c>
      <c r="OL34" s="1">
        <v>0</v>
      </c>
      <c r="ON34" s="1">
        <v>0.99750294707306897</v>
      </c>
      <c r="OO34" s="1">
        <v>0.99501964866521231</v>
      </c>
      <c r="OP34" s="1">
        <v>0.94101404886571482</v>
      </c>
      <c r="OQ34" s="1">
        <v>0.99766371688256306</v>
      </c>
    </row>
    <row r="35" spans="1:407" s="1" customFormat="1">
      <c r="A35" s="1">
        <v>825</v>
      </c>
      <c r="B35" s="1">
        <v>500</v>
      </c>
      <c r="C35" s="1">
        <v>20</v>
      </c>
      <c r="D35" s="1" t="s">
        <v>865</v>
      </c>
      <c r="E35" s="1">
        <v>11.887364920000024</v>
      </c>
      <c r="F35" s="1">
        <v>141.92204288837209</v>
      </c>
      <c r="G35" s="1">
        <f t="shared" si="0"/>
        <v>0.61259814712491334</v>
      </c>
      <c r="H35" s="1">
        <f t="shared" si="1"/>
        <v>11.887364920000024</v>
      </c>
      <c r="I35" s="1">
        <f t="shared" si="2"/>
        <v>11.887364920000024</v>
      </c>
      <c r="J35" s="1">
        <f t="shared" si="3"/>
        <v>7.2044635878788029E-4</v>
      </c>
      <c r="K35" s="1">
        <f t="shared" si="4"/>
        <v>7.2044635878788029E-4</v>
      </c>
      <c r="L35" s="1">
        <f t="shared" si="5"/>
        <v>7.2044635878788029E-4</v>
      </c>
      <c r="M35" s="1">
        <v>0</v>
      </c>
      <c r="N35" s="1">
        <v>0</v>
      </c>
      <c r="O35" s="1">
        <v>0</v>
      </c>
      <c r="P35" s="1">
        <v>0</v>
      </c>
      <c r="Q35" s="1">
        <f t="shared" si="6"/>
        <v>0</v>
      </c>
      <c r="R35" s="1">
        <f t="shared" si="7"/>
        <v>0</v>
      </c>
      <c r="S35" s="1">
        <f t="shared" si="8"/>
        <v>0</v>
      </c>
      <c r="T35" s="1">
        <v>16480</v>
      </c>
      <c r="U35" s="2">
        <v>271590400</v>
      </c>
      <c r="V35" s="2">
        <f t="shared" si="9"/>
        <v>0</v>
      </c>
      <c r="W35" s="2">
        <f t="shared" si="10"/>
        <v>16480</v>
      </c>
      <c r="X35" s="2">
        <f t="shared" si="11"/>
        <v>16480</v>
      </c>
      <c r="Y35" s="2">
        <f t="shared" si="12"/>
        <v>0.99878787878787878</v>
      </c>
      <c r="Z35" s="2">
        <f t="shared" si="13"/>
        <v>0.99878787878787878</v>
      </c>
      <c r="AA35" s="2">
        <f t="shared" si="14"/>
        <v>0.99878787878787878</v>
      </c>
      <c r="AB35" s="2">
        <v>825</v>
      </c>
      <c r="AC35" s="2">
        <v>680625</v>
      </c>
      <c r="AD35" s="2"/>
      <c r="AE35" s="2">
        <v>0</v>
      </c>
      <c r="AF35" s="2">
        <v>0</v>
      </c>
      <c r="AG35" s="2">
        <v>1459.088</v>
      </c>
      <c r="AH35" s="2">
        <v>2153190.1519999998</v>
      </c>
      <c r="AI35" s="2">
        <v>16480</v>
      </c>
      <c r="AJ35" s="2">
        <v>0</v>
      </c>
      <c r="AK35" s="2">
        <v>0</v>
      </c>
      <c r="AL35" s="2"/>
      <c r="AM35" s="2"/>
      <c r="AN35" s="2"/>
      <c r="AO35" s="2"/>
      <c r="AP35" s="2">
        <v>1</v>
      </c>
      <c r="AQ35" s="2">
        <v>1</v>
      </c>
      <c r="AR35" s="2">
        <v>1</v>
      </c>
      <c r="AS35" s="2">
        <v>1</v>
      </c>
      <c r="AT35" s="2">
        <v>1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1</v>
      </c>
      <c r="BA35" s="2">
        <v>1</v>
      </c>
      <c r="BB35" s="2">
        <v>1</v>
      </c>
      <c r="BC35" s="2">
        <v>1</v>
      </c>
      <c r="BD35" s="2"/>
      <c r="BE35" s="2"/>
      <c r="BF35" s="2"/>
      <c r="BG35" s="2"/>
      <c r="BH35" s="2"/>
      <c r="BI35" s="2"/>
      <c r="BJ35" s="2">
        <v>1</v>
      </c>
      <c r="BK35" s="2">
        <v>1</v>
      </c>
      <c r="BL35" s="2">
        <v>1</v>
      </c>
      <c r="BM35" s="1">
        <v>1</v>
      </c>
      <c r="BN35" s="1">
        <v>1</v>
      </c>
      <c r="BO35" s="1">
        <v>1</v>
      </c>
      <c r="BP35" s="1">
        <v>1</v>
      </c>
      <c r="BQ35" s="1">
        <v>1</v>
      </c>
      <c r="BR35" s="1">
        <v>1</v>
      </c>
      <c r="BS35" s="1">
        <v>1</v>
      </c>
      <c r="BT35" s="1">
        <v>1</v>
      </c>
      <c r="BU35" s="1">
        <v>1</v>
      </c>
      <c r="BV35" s="1">
        <v>1</v>
      </c>
      <c r="BW35" s="1">
        <v>1</v>
      </c>
      <c r="BX35" s="1">
        <f t="shared" si="15"/>
        <v>0</v>
      </c>
      <c r="BY35" s="1">
        <f t="shared" si="16"/>
        <v>1</v>
      </c>
      <c r="BZ35" s="1">
        <f t="shared" si="17"/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M35" s="1">
        <v>-53819.370393292149</v>
      </c>
      <c r="CN35" s="1">
        <v>-53819.370393292149</v>
      </c>
      <c r="CO35" s="1">
        <v>-53819.370393292149</v>
      </c>
      <c r="CP35" s="1">
        <v>-53819.370393292149</v>
      </c>
      <c r="CQ35" s="1">
        <v>-53819.370393292149</v>
      </c>
      <c r="CR35" s="1">
        <v>-53819.370393292149</v>
      </c>
      <c r="CS35" s="1">
        <v>-53819.370393292149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D35" s="1">
        <v>-3.0104740110133886E-5</v>
      </c>
      <c r="DE35" s="1">
        <v>2.4414803766954761E-9</v>
      </c>
      <c r="DF35" s="1">
        <v>-1.2859263633937474E-4</v>
      </c>
      <c r="DG35" s="1">
        <v>-1.0425982124013355E-6</v>
      </c>
      <c r="DJ35" s="1">
        <v>1.0740000000000001</v>
      </c>
      <c r="DK35" s="1">
        <v>1.23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ED35" s="1">
        <v>7.992</v>
      </c>
      <c r="EE35" s="1">
        <v>118.04</v>
      </c>
      <c r="EF35" s="1">
        <v>1</v>
      </c>
      <c r="EG35" s="1">
        <v>1</v>
      </c>
      <c r="EH35" s="1">
        <v>1</v>
      </c>
      <c r="EI35" s="1">
        <v>1</v>
      </c>
      <c r="EJ35" s="1">
        <v>1</v>
      </c>
      <c r="EK35" s="1">
        <v>1</v>
      </c>
      <c r="EL35" s="1">
        <v>1</v>
      </c>
      <c r="EM35" s="1">
        <v>1</v>
      </c>
      <c r="EN35" s="1">
        <v>1</v>
      </c>
      <c r="EO35" s="1">
        <v>1</v>
      </c>
      <c r="EP35" s="1">
        <v>1</v>
      </c>
      <c r="EQ35" s="1">
        <v>1</v>
      </c>
      <c r="ER35" s="1">
        <v>1</v>
      </c>
      <c r="ES35" s="1">
        <v>1</v>
      </c>
      <c r="ET35" s="1">
        <f t="shared" si="18"/>
        <v>0</v>
      </c>
      <c r="EU35" s="1">
        <f t="shared" si="19"/>
        <v>1</v>
      </c>
      <c r="EV35" s="1">
        <f t="shared" si="20"/>
        <v>1</v>
      </c>
      <c r="EY35" s="1">
        <v>1</v>
      </c>
      <c r="EZ35" s="1">
        <v>1</v>
      </c>
      <c r="FA35" s="1">
        <v>1</v>
      </c>
      <c r="FB35" s="1">
        <v>1</v>
      </c>
      <c r="FC35" s="1">
        <v>1</v>
      </c>
      <c r="FD35" s="1">
        <v>1</v>
      </c>
      <c r="FE35" s="1">
        <v>1</v>
      </c>
      <c r="FF35" s="1">
        <v>1</v>
      </c>
      <c r="FH35" s="1">
        <v>29.759731429513661</v>
      </c>
      <c r="FI35" s="1">
        <v>-35.750972149816953</v>
      </c>
      <c r="FJ35" s="1">
        <v>-35.750972149816953</v>
      </c>
      <c r="FK35" s="1">
        <v>-35.750972149816953</v>
      </c>
      <c r="FL35" s="1">
        <v>-35.750972149816953</v>
      </c>
      <c r="FM35" s="1">
        <v>-35.750972149816953</v>
      </c>
      <c r="FN35" s="1">
        <v>-35.750972149816953</v>
      </c>
      <c r="FO35" s="1">
        <v>-35.750972149816953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Z35" s="1">
        <v>106.75146120135507</v>
      </c>
      <c r="GA35" s="1">
        <v>11395.87474435146</v>
      </c>
      <c r="GB35" s="1">
        <v>106.67744749110888</v>
      </c>
      <c r="GC35" s="1">
        <v>106.76105843088189</v>
      </c>
      <c r="GH35" s="1">
        <v>1</v>
      </c>
      <c r="GI35" s="1">
        <v>1</v>
      </c>
      <c r="GJ35" s="1">
        <v>1</v>
      </c>
      <c r="GK35" s="1">
        <v>1</v>
      </c>
      <c r="GL35" s="1">
        <v>1</v>
      </c>
      <c r="GM35" s="1">
        <v>1</v>
      </c>
      <c r="GN35" s="1">
        <v>1</v>
      </c>
      <c r="GO35" s="1">
        <v>1</v>
      </c>
      <c r="GP35" s="1">
        <v>1</v>
      </c>
      <c r="GQ35" s="1">
        <v>1</v>
      </c>
      <c r="GR35" s="1">
        <v>1</v>
      </c>
      <c r="GS35" s="1">
        <v>1</v>
      </c>
      <c r="GT35" s="1">
        <v>1</v>
      </c>
      <c r="GU35" s="1">
        <v>1</v>
      </c>
      <c r="HB35" s="1">
        <v>1</v>
      </c>
      <c r="HC35" s="1">
        <v>1</v>
      </c>
      <c r="HD35" s="1">
        <v>1</v>
      </c>
      <c r="HE35" s="1">
        <v>1</v>
      </c>
      <c r="HF35" s="1">
        <v>1</v>
      </c>
      <c r="HG35" s="1">
        <v>1</v>
      </c>
      <c r="HH35" s="1">
        <v>1</v>
      </c>
      <c r="HI35" s="1">
        <v>1</v>
      </c>
      <c r="HJ35" s="1">
        <v>1</v>
      </c>
      <c r="HK35" s="1">
        <v>1</v>
      </c>
      <c r="HL35" s="1">
        <v>1</v>
      </c>
      <c r="HM35" s="1">
        <v>1</v>
      </c>
      <c r="HN35" s="1">
        <v>1</v>
      </c>
      <c r="HO35" s="1">
        <v>1</v>
      </c>
      <c r="HP35" s="1">
        <f t="shared" si="21"/>
        <v>0</v>
      </c>
      <c r="HQ35" s="1">
        <f t="shared" si="22"/>
        <v>1</v>
      </c>
      <c r="HR35" s="1">
        <f t="shared" si="23"/>
        <v>1</v>
      </c>
      <c r="HV35" s="1">
        <v>1</v>
      </c>
      <c r="HW35" s="1">
        <v>1</v>
      </c>
      <c r="HX35" s="1">
        <v>1</v>
      </c>
      <c r="HY35" s="1">
        <v>1</v>
      </c>
      <c r="HZ35" s="1">
        <v>1</v>
      </c>
      <c r="IA35" s="1">
        <v>1</v>
      </c>
      <c r="IB35" s="1">
        <v>1</v>
      </c>
      <c r="IE35" s="1">
        <v>-53.943743479944921</v>
      </c>
      <c r="IF35" s="1">
        <v>-53.943743479944921</v>
      </c>
      <c r="IG35" s="1">
        <v>-53.943743479944921</v>
      </c>
      <c r="IH35" s="1">
        <v>-53.943743479944921</v>
      </c>
      <c r="II35" s="1">
        <v>-53.943743479944921</v>
      </c>
      <c r="IJ35" s="1">
        <v>-53.943743479944921</v>
      </c>
      <c r="IK35" s="1">
        <v>-53.943743479944921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V35" s="1">
        <v>-3.5672665032478793E-5</v>
      </c>
      <c r="IW35" s="1">
        <v>1.5279827656612466E-8</v>
      </c>
      <c r="IX35" s="1">
        <v>-1.028906437879229E-3</v>
      </c>
      <c r="IY35" s="1">
        <v>-2.1569954261835278E-5</v>
      </c>
      <c r="JB35" s="1">
        <v>1</v>
      </c>
      <c r="JC35" s="1">
        <v>1</v>
      </c>
      <c r="JD35" s="1">
        <v>1</v>
      </c>
      <c r="JE35" s="1">
        <v>1</v>
      </c>
      <c r="JF35" s="1">
        <v>1</v>
      </c>
      <c r="JG35" s="1">
        <v>1</v>
      </c>
      <c r="JH35" s="1">
        <v>1</v>
      </c>
      <c r="JI35" s="1">
        <v>1</v>
      </c>
      <c r="JJ35" s="1">
        <v>1</v>
      </c>
      <c r="JK35" s="1">
        <v>1</v>
      </c>
      <c r="JL35" s="1">
        <v>1</v>
      </c>
      <c r="JM35" s="1">
        <v>1</v>
      </c>
      <c r="JN35" s="1">
        <v>1</v>
      </c>
      <c r="JO35" s="1">
        <v>1</v>
      </c>
      <c r="JP35" s="1">
        <v>1</v>
      </c>
      <c r="JQ35" s="1">
        <v>1</v>
      </c>
      <c r="JV35" s="1">
        <v>1</v>
      </c>
      <c r="JW35" s="1">
        <v>1</v>
      </c>
      <c r="JX35" s="1">
        <v>1</v>
      </c>
      <c r="JY35" s="1">
        <v>1</v>
      </c>
      <c r="JZ35" s="1">
        <v>1</v>
      </c>
      <c r="KA35" s="1">
        <v>1</v>
      </c>
      <c r="KB35" s="1">
        <v>1</v>
      </c>
      <c r="KC35" s="1">
        <v>1</v>
      </c>
      <c r="KD35" s="1">
        <v>1</v>
      </c>
      <c r="KE35" s="1">
        <v>1</v>
      </c>
      <c r="KF35" s="1">
        <v>1</v>
      </c>
      <c r="KG35" s="1">
        <v>1</v>
      </c>
      <c r="KH35" s="1">
        <v>1</v>
      </c>
      <c r="KI35" s="1">
        <v>1</v>
      </c>
      <c r="KJ35" s="1">
        <v>1</v>
      </c>
      <c r="KK35" s="1">
        <v>1</v>
      </c>
      <c r="KL35" s="1">
        <f t="shared" si="24"/>
        <v>0</v>
      </c>
      <c r="KM35" s="1">
        <f t="shared" si="25"/>
        <v>1</v>
      </c>
      <c r="KN35" s="1">
        <f t="shared" si="26"/>
        <v>1</v>
      </c>
      <c r="KQ35" s="1">
        <v>1</v>
      </c>
      <c r="KR35" s="1">
        <v>1</v>
      </c>
      <c r="KS35" s="1">
        <v>1</v>
      </c>
      <c r="KT35" s="1">
        <v>1</v>
      </c>
      <c r="KU35" s="1">
        <v>1</v>
      </c>
      <c r="KV35" s="1">
        <v>1</v>
      </c>
      <c r="KW35" s="1">
        <v>1</v>
      </c>
      <c r="KX35" s="1">
        <v>1</v>
      </c>
      <c r="KZ35" s="1">
        <v>8.0474392724123085</v>
      </c>
      <c r="LA35" s="1">
        <v>8.0474392724123085</v>
      </c>
      <c r="LB35" s="1">
        <v>8.0474392724123085</v>
      </c>
      <c r="LC35" s="1">
        <v>8.0474392724123085</v>
      </c>
      <c r="LD35" s="1">
        <v>8.0474392724123085</v>
      </c>
      <c r="LE35" s="1">
        <v>8.0474392724123085</v>
      </c>
      <c r="LF35" s="1">
        <v>8.0474392724123085</v>
      </c>
      <c r="LG35" s="1">
        <v>8.0474392724123085</v>
      </c>
      <c r="LI35" s="1">
        <v>0</v>
      </c>
      <c r="LJ35" s="1">
        <v>0</v>
      </c>
      <c r="LK35" s="1">
        <v>0</v>
      </c>
      <c r="LL35" s="1">
        <v>0</v>
      </c>
      <c r="LM35" s="1">
        <v>0</v>
      </c>
      <c r="LN35" s="1">
        <v>0</v>
      </c>
      <c r="LO35" s="1">
        <v>0</v>
      </c>
      <c r="LP35" s="1">
        <v>0</v>
      </c>
      <c r="LR35" s="1">
        <v>19.998985464828436</v>
      </c>
      <c r="LS35" s="1">
        <v>399.95942006212437</v>
      </c>
      <c r="LT35" s="1">
        <v>19.993420612960488</v>
      </c>
      <c r="LU35" s="1">
        <v>19.999064478952491</v>
      </c>
      <c r="LX35" s="1">
        <v>1</v>
      </c>
      <c r="LY35" s="1">
        <v>1</v>
      </c>
      <c r="LZ35" s="1">
        <v>1</v>
      </c>
      <c r="MA35" s="1">
        <v>1</v>
      </c>
      <c r="MB35" s="1">
        <v>1</v>
      </c>
      <c r="MC35" s="1">
        <v>1</v>
      </c>
      <c r="MD35" s="1">
        <v>1</v>
      </c>
      <c r="ME35" s="1">
        <v>1</v>
      </c>
      <c r="MF35" s="1">
        <v>1</v>
      </c>
      <c r="MG35" s="1">
        <v>1</v>
      </c>
      <c r="MH35" s="1">
        <v>1</v>
      </c>
      <c r="MI35" s="1">
        <v>1</v>
      </c>
      <c r="MJ35" s="1">
        <v>1</v>
      </c>
      <c r="MK35" s="1">
        <v>1</v>
      </c>
      <c r="ML35" s="1">
        <v>1</v>
      </c>
      <c r="MM35" s="1">
        <v>1</v>
      </c>
      <c r="MR35" s="1">
        <v>1</v>
      </c>
      <c r="MS35" s="1">
        <v>1</v>
      </c>
      <c r="MT35" s="1">
        <v>1</v>
      </c>
      <c r="MU35" s="1">
        <v>1</v>
      </c>
      <c r="MV35" s="1">
        <v>1</v>
      </c>
      <c r="MW35" s="1">
        <v>1</v>
      </c>
      <c r="MX35" s="1">
        <v>1</v>
      </c>
      <c r="MY35" s="1">
        <v>1</v>
      </c>
      <c r="MZ35" s="1">
        <v>1</v>
      </c>
      <c r="NA35" s="1">
        <v>1</v>
      </c>
      <c r="NB35" s="1">
        <v>1</v>
      </c>
      <c r="NC35" s="1">
        <v>1</v>
      </c>
      <c r="ND35" s="1">
        <v>1</v>
      </c>
      <c r="NE35" s="1">
        <v>1</v>
      </c>
      <c r="NF35" s="1">
        <v>1</v>
      </c>
      <c r="NG35" s="1">
        <v>1</v>
      </c>
      <c r="NH35" s="1">
        <f t="shared" si="27"/>
        <v>0</v>
      </c>
      <c r="NI35" s="1">
        <f t="shared" si="28"/>
        <v>1</v>
      </c>
      <c r="NJ35" s="1">
        <f t="shared" si="29"/>
        <v>1</v>
      </c>
      <c r="NM35" s="1">
        <v>1</v>
      </c>
      <c r="NN35" s="1">
        <v>1</v>
      </c>
      <c r="NO35" s="1">
        <v>1</v>
      </c>
      <c r="NP35" s="1">
        <v>1</v>
      </c>
      <c r="NQ35" s="1">
        <v>1</v>
      </c>
      <c r="NR35" s="1">
        <v>1</v>
      </c>
      <c r="NS35" s="1">
        <v>1</v>
      </c>
      <c r="NT35" s="1">
        <v>1</v>
      </c>
      <c r="NV35" s="1">
        <v>1.7035067453210092E-2</v>
      </c>
      <c r="NW35" s="1">
        <v>1.7035067453210092E-2</v>
      </c>
      <c r="NX35" s="1">
        <v>1.7035067453210092E-2</v>
      </c>
      <c r="NY35" s="1">
        <v>1.7035067453210092E-2</v>
      </c>
      <c r="NZ35" s="1">
        <v>1.7035067453210092E-2</v>
      </c>
      <c r="OA35" s="1">
        <v>1.7035067453210092E-2</v>
      </c>
      <c r="OB35" s="1">
        <v>1.7035067453210092E-2</v>
      </c>
      <c r="OC35" s="1">
        <v>1.7035067453210092E-2</v>
      </c>
      <c r="OE35" s="1">
        <v>0</v>
      </c>
      <c r="OF35" s="1">
        <v>0</v>
      </c>
      <c r="OG35" s="1">
        <v>0</v>
      </c>
      <c r="OH35" s="1">
        <v>0</v>
      </c>
      <c r="OI35" s="1">
        <v>0</v>
      </c>
      <c r="OJ35" s="1">
        <v>0</v>
      </c>
      <c r="OK35" s="1">
        <v>0</v>
      </c>
      <c r="OL35" s="1">
        <v>0</v>
      </c>
      <c r="ON35" s="1">
        <v>0.99352165207617371</v>
      </c>
      <c r="OO35" s="1">
        <v>0.98708786590613307</v>
      </c>
      <c r="OP35" s="1">
        <v>0.98575796784825154</v>
      </c>
      <c r="OQ35" s="1">
        <v>0.9971222031970387</v>
      </c>
    </row>
    <row r="36" spans="1:407" s="1" customFormat="1">
      <c r="A36" s="1">
        <v>850</v>
      </c>
      <c r="B36" s="1">
        <v>500</v>
      </c>
      <c r="C36" s="1">
        <v>20</v>
      </c>
      <c r="D36" s="1" t="s">
        <v>866</v>
      </c>
      <c r="E36" s="1">
        <v>12.925342428000009</v>
      </c>
      <c r="F36" s="1">
        <v>168.39848610089771</v>
      </c>
      <c r="G36" s="1">
        <f t="shared" si="0"/>
        <v>1.3340092198405387</v>
      </c>
      <c r="H36" s="1">
        <f t="shared" si="1"/>
        <v>12.925342428000009</v>
      </c>
      <c r="I36" s="1">
        <f t="shared" si="2"/>
        <v>12.925342428000009</v>
      </c>
      <c r="J36" s="1">
        <f t="shared" si="3"/>
        <v>7.6031426047058878E-4</v>
      </c>
      <c r="K36" s="1">
        <f t="shared" si="4"/>
        <v>7.6031426047058878E-4</v>
      </c>
      <c r="L36" s="1">
        <f t="shared" si="5"/>
        <v>7.6031426047058878E-4</v>
      </c>
      <c r="M36" s="1">
        <v>0</v>
      </c>
      <c r="N36" s="1">
        <v>0</v>
      </c>
      <c r="O36" s="1">
        <v>0</v>
      </c>
      <c r="P36" s="1">
        <v>0</v>
      </c>
      <c r="Q36" s="1">
        <f t="shared" si="6"/>
        <v>0</v>
      </c>
      <c r="R36" s="1">
        <f t="shared" si="7"/>
        <v>0</v>
      </c>
      <c r="S36" s="1">
        <f t="shared" si="8"/>
        <v>0</v>
      </c>
      <c r="T36" s="1">
        <v>16980</v>
      </c>
      <c r="U36" s="2">
        <v>288320400</v>
      </c>
      <c r="V36" s="2">
        <f t="shared" si="9"/>
        <v>0</v>
      </c>
      <c r="W36" s="2">
        <f t="shared" si="10"/>
        <v>16980</v>
      </c>
      <c r="X36" s="2">
        <f t="shared" si="11"/>
        <v>16980</v>
      </c>
      <c r="Y36" s="2">
        <f t="shared" si="12"/>
        <v>0.99882352941176467</v>
      </c>
      <c r="Z36" s="2">
        <f t="shared" si="13"/>
        <v>0.99882352941176467</v>
      </c>
      <c r="AA36" s="2">
        <f t="shared" si="14"/>
        <v>0.99882352941176467</v>
      </c>
      <c r="AB36" s="2">
        <v>850</v>
      </c>
      <c r="AC36" s="2">
        <v>722500</v>
      </c>
      <c r="AD36" s="2"/>
      <c r="AE36" s="2">
        <v>0</v>
      </c>
      <c r="AF36" s="2">
        <v>0</v>
      </c>
      <c r="AG36" s="2">
        <v>1508.7</v>
      </c>
      <c r="AH36" s="2">
        <v>2302427.4160000002</v>
      </c>
      <c r="AI36" s="2">
        <v>16980</v>
      </c>
      <c r="AJ36" s="2">
        <v>0</v>
      </c>
      <c r="AK36" s="2">
        <v>0</v>
      </c>
      <c r="AL36" s="2"/>
      <c r="AM36" s="2"/>
      <c r="AN36" s="2"/>
      <c r="AO36" s="2"/>
      <c r="AP36" s="2">
        <v>1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</v>
      </c>
      <c r="AY36" s="2">
        <v>1</v>
      </c>
      <c r="AZ36" s="2">
        <v>1</v>
      </c>
      <c r="BA36" s="2">
        <v>1</v>
      </c>
      <c r="BB36" s="2">
        <v>1</v>
      </c>
      <c r="BC36" s="2">
        <v>1</v>
      </c>
      <c r="BD36" s="2"/>
      <c r="BE36" s="2"/>
      <c r="BF36" s="2"/>
      <c r="BG36" s="2"/>
      <c r="BH36" s="2"/>
      <c r="BI36" s="2"/>
      <c r="BJ36" s="2">
        <v>1</v>
      </c>
      <c r="BK36" s="2">
        <v>1</v>
      </c>
      <c r="BL36" s="2">
        <v>1</v>
      </c>
      <c r="BM36" s="1">
        <v>1</v>
      </c>
      <c r="BN36" s="1">
        <v>1</v>
      </c>
      <c r="BO36" s="1">
        <v>1</v>
      </c>
      <c r="BP36" s="1">
        <v>1</v>
      </c>
      <c r="BQ36" s="1">
        <v>1</v>
      </c>
      <c r="BR36" s="1">
        <v>1</v>
      </c>
      <c r="BS36" s="1">
        <v>1</v>
      </c>
      <c r="BT36" s="1">
        <v>1</v>
      </c>
      <c r="BU36" s="1">
        <v>1</v>
      </c>
      <c r="BV36" s="1">
        <v>1</v>
      </c>
      <c r="BW36" s="1">
        <v>1</v>
      </c>
      <c r="BX36" s="1">
        <f t="shared" si="15"/>
        <v>0</v>
      </c>
      <c r="BY36" s="1">
        <f t="shared" si="16"/>
        <v>1</v>
      </c>
      <c r="BZ36" s="1">
        <f t="shared" si="17"/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M36" s="1">
        <v>-48844.262943513371</v>
      </c>
      <c r="CN36" s="1">
        <v>-48844.262943513371</v>
      </c>
      <c r="CO36" s="1">
        <v>-48844.262943513371</v>
      </c>
      <c r="CP36" s="1">
        <v>-48844.262943513371</v>
      </c>
      <c r="CQ36" s="1">
        <v>-48844.262943513371</v>
      </c>
      <c r="CR36" s="1">
        <v>-48844.262943513371</v>
      </c>
      <c r="CS36" s="1">
        <v>-48844.262943513371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D36" s="1">
        <v>-1.4224220846307736E-4</v>
      </c>
      <c r="DE36" s="1">
        <v>4.6127315179662158E-8</v>
      </c>
      <c r="DF36" s="1">
        <v>-2.006519627056566E-3</v>
      </c>
      <c r="DG36" s="1">
        <v>-3.8601166080484541E-5</v>
      </c>
      <c r="DJ36" s="1">
        <v>1.0720000000000001</v>
      </c>
      <c r="DK36" s="1">
        <v>1.22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ED36" s="1">
        <v>7.85</v>
      </c>
      <c r="EE36" s="1">
        <v>113.126</v>
      </c>
      <c r="EF36" s="1">
        <v>1</v>
      </c>
      <c r="EG36" s="1">
        <v>1</v>
      </c>
      <c r="EH36" s="1">
        <v>1</v>
      </c>
      <c r="EI36" s="1">
        <v>1</v>
      </c>
      <c r="EJ36" s="1">
        <v>1</v>
      </c>
      <c r="EK36" s="1">
        <v>1</v>
      </c>
      <c r="EL36" s="1">
        <v>1</v>
      </c>
      <c r="EM36" s="1">
        <v>1</v>
      </c>
      <c r="EN36" s="1">
        <v>1</v>
      </c>
      <c r="EO36" s="1">
        <v>1</v>
      </c>
      <c r="EP36" s="1">
        <v>1</v>
      </c>
      <c r="EQ36" s="1">
        <v>1</v>
      </c>
      <c r="ER36" s="1">
        <v>1</v>
      </c>
      <c r="ES36" s="1">
        <v>1</v>
      </c>
      <c r="ET36" s="1">
        <f t="shared" si="18"/>
        <v>0</v>
      </c>
      <c r="EU36" s="1">
        <f t="shared" si="19"/>
        <v>1</v>
      </c>
      <c r="EV36" s="1">
        <f t="shared" si="20"/>
        <v>1</v>
      </c>
      <c r="EY36" s="1">
        <v>1</v>
      </c>
      <c r="EZ36" s="1">
        <v>1</v>
      </c>
      <c r="FA36" s="1">
        <v>1</v>
      </c>
      <c r="FB36" s="1">
        <v>1</v>
      </c>
      <c r="FC36" s="1">
        <v>1</v>
      </c>
      <c r="FD36" s="1">
        <v>1</v>
      </c>
      <c r="FE36" s="1">
        <v>1</v>
      </c>
      <c r="FF36" s="1">
        <v>1</v>
      </c>
      <c r="FH36" s="1">
        <v>30.693656904955283</v>
      </c>
      <c r="FI36" s="1">
        <v>-35.338349266760311</v>
      </c>
      <c r="FJ36" s="1">
        <v>-35.338349266760311</v>
      </c>
      <c r="FK36" s="1">
        <v>-35.338349266760311</v>
      </c>
      <c r="FL36" s="1">
        <v>-35.338349266760311</v>
      </c>
      <c r="FM36" s="1">
        <v>-35.338349266760311</v>
      </c>
      <c r="FN36" s="1">
        <v>-35.338349266760311</v>
      </c>
      <c r="FO36" s="1">
        <v>-35.338349266760311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Z36" s="1">
        <v>106.75651179404622</v>
      </c>
      <c r="GA36" s="1">
        <v>11396.954238124679</v>
      </c>
      <c r="GB36" s="1">
        <v>105.95333937123907</v>
      </c>
      <c r="GC36" s="1">
        <v>106.76266896593644</v>
      </c>
      <c r="GH36" s="1">
        <v>1</v>
      </c>
      <c r="GI36" s="1">
        <v>1</v>
      </c>
      <c r="GJ36" s="1">
        <v>1</v>
      </c>
      <c r="GK36" s="1">
        <v>1</v>
      </c>
      <c r="GL36" s="1">
        <v>1</v>
      </c>
      <c r="GM36" s="1">
        <v>1</v>
      </c>
      <c r="GN36" s="1">
        <v>1</v>
      </c>
      <c r="GO36" s="1">
        <v>1</v>
      </c>
      <c r="GP36" s="1">
        <v>1</v>
      </c>
      <c r="GQ36" s="1">
        <v>1</v>
      </c>
      <c r="GR36" s="1">
        <v>1</v>
      </c>
      <c r="GS36" s="1">
        <v>1</v>
      </c>
      <c r="GT36" s="1">
        <v>1</v>
      </c>
      <c r="GU36" s="1">
        <v>1</v>
      </c>
      <c r="HB36" s="1">
        <v>1</v>
      </c>
      <c r="HC36" s="1">
        <v>1</v>
      </c>
      <c r="HD36" s="1">
        <v>1</v>
      </c>
      <c r="HE36" s="1">
        <v>1</v>
      </c>
      <c r="HF36" s="1">
        <v>1</v>
      </c>
      <c r="HG36" s="1">
        <v>1</v>
      </c>
      <c r="HH36" s="1">
        <v>1</v>
      </c>
      <c r="HI36" s="1">
        <v>1</v>
      </c>
      <c r="HJ36" s="1">
        <v>1</v>
      </c>
      <c r="HK36" s="1">
        <v>1</v>
      </c>
      <c r="HL36" s="1">
        <v>1</v>
      </c>
      <c r="HM36" s="1">
        <v>1</v>
      </c>
      <c r="HN36" s="1">
        <v>1</v>
      </c>
      <c r="HO36" s="1">
        <v>1</v>
      </c>
      <c r="HP36" s="1">
        <f t="shared" si="21"/>
        <v>0</v>
      </c>
      <c r="HQ36" s="1">
        <f t="shared" si="22"/>
        <v>1</v>
      </c>
      <c r="HR36" s="1">
        <f t="shared" si="23"/>
        <v>1</v>
      </c>
      <c r="HV36" s="1">
        <v>1</v>
      </c>
      <c r="HW36" s="1">
        <v>1</v>
      </c>
      <c r="HX36" s="1">
        <v>1</v>
      </c>
      <c r="HY36" s="1">
        <v>1</v>
      </c>
      <c r="HZ36" s="1">
        <v>1</v>
      </c>
      <c r="IA36" s="1">
        <v>1</v>
      </c>
      <c r="IB36" s="1">
        <v>1</v>
      </c>
      <c r="IE36" s="1">
        <v>-53.238169016999258</v>
      </c>
      <c r="IF36" s="1">
        <v>-53.238169016999258</v>
      </c>
      <c r="IG36" s="1">
        <v>-53.238169016999258</v>
      </c>
      <c r="IH36" s="1">
        <v>-53.238169016999258</v>
      </c>
      <c r="II36" s="1">
        <v>-53.238169016999258</v>
      </c>
      <c r="IJ36" s="1">
        <v>-53.238169016999258</v>
      </c>
      <c r="IK36" s="1">
        <v>-53.238169016999258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V36" s="1">
        <v>-9.1078618513261493E-5</v>
      </c>
      <c r="IW36" s="1">
        <v>5.9178874746624387E-8</v>
      </c>
      <c r="IX36" s="1">
        <v>-2.1178811879849491E-3</v>
      </c>
      <c r="IY36" s="1">
        <v>-1.0141970921750953E-5</v>
      </c>
      <c r="JB36" s="1">
        <v>1</v>
      </c>
      <c r="JC36" s="1">
        <v>1</v>
      </c>
      <c r="JD36" s="1">
        <v>1</v>
      </c>
      <c r="JE36" s="1">
        <v>1</v>
      </c>
      <c r="JF36" s="1">
        <v>1</v>
      </c>
      <c r="JG36" s="1">
        <v>1</v>
      </c>
      <c r="JH36" s="1">
        <v>1</v>
      </c>
      <c r="JI36" s="1">
        <v>1</v>
      </c>
      <c r="JJ36" s="1">
        <v>1</v>
      </c>
      <c r="JK36" s="1">
        <v>1</v>
      </c>
      <c r="JL36" s="1">
        <v>1</v>
      </c>
      <c r="JM36" s="1">
        <v>1</v>
      </c>
      <c r="JN36" s="1">
        <v>1</v>
      </c>
      <c r="JO36" s="1">
        <v>1</v>
      </c>
      <c r="JP36" s="1">
        <v>1</v>
      </c>
      <c r="JQ36" s="1">
        <v>1</v>
      </c>
      <c r="JV36" s="1">
        <v>1</v>
      </c>
      <c r="JW36" s="1">
        <v>1</v>
      </c>
      <c r="JX36" s="1">
        <v>1</v>
      </c>
      <c r="JY36" s="1">
        <v>1</v>
      </c>
      <c r="JZ36" s="1">
        <v>1</v>
      </c>
      <c r="KA36" s="1">
        <v>1</v>
      </c>
      <c r="KB36" s="1">
        <v>1</v>
      </c>
      <c r="KC36" s="1">
        <v>1</v>
      </c>
      <c r="KD36" s="1">
        <v>1</v>
      </c>
      <c r="KE36" s="1">
        <v>1</v>
      </c>
      <c r="KF36" s="1">
        <v>1</v>
      </c>
      <c r="KG36" s="1">
        <v>1</v>
      </c>
      <c r="KH36" s="1">
        <v>1</v>
      </c>
      <c r="KI36" s="1">
        <v>1</v>
      </c>
      <c r="KJ36" s="1">
        <v>1</v>
      </c>
      <c r="KK36" s="1">
        <v>1</v>
      </c>
      <c r="KL36" s="1">
        <f t="shared" si="24"/>
        <v>0</v>
      </c>
      <c r="KM36" s="1">
        <f t="shared" si="25"/>
        <v>1</v>
      </c>
      <c r="KN36" s="1">
        <f t="shared" si="26"/>
        <v>1</v>
      </c>
      <c r="KQ36" s="1">
        <v>1</v>
      </c>
      <c r="KR36" s="1">
        <v>1</v>
      </c>
      <c r="KS36" s="1">
        <v>1</v>
      </c>
      <c r="KT36" s="1">
        <v>1</v>
      </c>
      <c r="KU36" s="1">
        <v>1</v>
      </c>
      <c r="KV36" s="1">
        <v>1</v>
      </c>
      <c r="KW36" s="1">
        <v>1</v>
      </c>
      <c r="KX36" s="1">
        <v>1</v>
      </c>
      <c r="KZ36" s="1">
        <v>8.1210238523712803</v>
      </c>
      <c r="LA36" s="1">
        <v>8.1210238523712803</v>
      </c>
      <c r="LB36" s="1">
        <v>8.1210238523712803</v>
      </c>
      <c r="LC36" s="1">
        <v>8.1210238523712803</v>
      </c>
      <c r="LD36" s="1">
        <v>8.1210238523712803</v>
      </c>
      <c r="LE36" s="1">
        <v>8.1210238523712803</v>
      </c>
      <c r="LF36" s="1">
        <v>8.1210238523712803</v>
      </c>
      <c r="LG36" s="1">
        <v>8.1210238523712803</v>
      </c>
      <c r="LI36" s="1">
        <v>0</v>
      </c>
      <c r="LJ36" s="1">
        <v>0</v>
      </c>
      <c r="LK36" s="1">
        <v>0</v>
      </c>
      <c r="LL36" s="1">
        <v>0</v>
      </c>
      <c r="LM36" s="1">
        <v>0</v>
      </c>
      <c r="LN36" s="1">
        <v>0</v>
      </c>
      <c r="LO36" s="1">
        <v>0</v>
      </c>
      <c r="LP36" s="1">
        <v>0</v>
      </c>
      <c r="LR36" s="1">
        <v>19.998432250369536</v>
      </c>
      <c r="LS36" s="1">
        <v>399.93729379042196</v>
      </c>
      <c r="LT36" s="1">
        <v>19.990474345338423</v>
      </c>
      <c r="LU36" s="1">
        <v>19.999359133601097</v>
      </c>
      <c r="LX36" s="1">
        <v>1</v>
      </c>
      <c r="LY36" s="1">
        <v>1</v>
      </c>
      <c r="LZ36" s="1">
        <v>1</v>
      </c>
      <c r="MA36" s="1">
        <v>1</v>
      </c>
      <c r="MB36" s="1">
        <v>1</v>
      </c>
      <c r="MC36" s="1">
        <v>1</v>
      </c>
      <c r="MD36" s="1">
        <v>1</v>
      </c>
      <c r="ME36" s="1">
        <v>1</v>
      </c>
      <c r="MF36" s="1">
        <v>1</v>
      </c>
      <c r="MG36" s="1">
        <v>1</v>
      </c>
      <c r="MH36" s="1">
        <v>1</v>
      </c>
      <c r="MI36" s="1">
        <v>1</v>
      </c>
      <c r="MJ36" s="1">
        <v>1</v>
      </c>
      <c r="MK36" s="1">
        <v>1</v>
      </c>
      <c r="ML36" s="1">
        <v>1</v>
      </c>
      <c r="MM36" s="1">
        <v>1</v>
      </c>
      <c r="MR36" s="1">
        <v>1</v>
      </c>
      <c r="MS36" s="1">
        <v>1</v>
      </c>
      <c r="MT36" s="1">
        <v>1</v>
      </c>
      <c r="MU36" s="1">
        <v>1</v>
      </c>
      <c r="MV36" s="1">
        <v>1</v>
      </c>
      <c r="MW36" s="1">
        <v>1</v>
      </c>
      <c r="MX36" s="1">
        <v>1</v>
      </c>
      <c r="MY36" s="1">
        <v>1</v>
      </c>
      <c r="MZ36" s="1">
        <v>1</v>
      </c>
      <c r="NA36" s="1">
        <v>1</v>
      </c>
      <c r="NB36" s="1">
        <v>1</v>
      </c>
      <c r="NC36" s="1">
        <v>1</v>
      </c>
      <c r="ND36" s="1">
        <v>1</v>
      </c>
      <c r="NE36" s="1">
        <v>1</v>
      </c>
      <c r="NF36" s="1">
        <v>1</v>
      </c>
      <c r="NG36" s="1">
        <v>1</v>
      </c>
      <c r="NH36" s="1">
        <f t="shared" si="27"/>
        <v>0</v>
      </c>
      <c r="NI36" s="1">
        <f t="shared" si="28"/>
        <v>1</v>
      </c>
      <c r="NJ36" s="1">
        <f t="shared" si="29"/>
        <v>1</v>
      </c>
      <c r="NM36" s="1">
        <v>1</v>
      </c>
      <c r="NN36" s="1">
        <v>1</v>
      </c>
      <c r="NO36" s="1">
        <v>1</v>
      </c>
      <c r="NP36" s="1">
        <v>1</v>
      </c>
      <c r="NQ36" s="1">
        <v>1</v>
      </c>
      <c r="NR36" s="1">
        <v>1</v>
      </c>
      <c r="NS36" s="1">
        <v>1</v>
      </c>
      <c r="NT36" s="1">
        <v>1</v>
      </c>
      <c r="NV36" s="1">
        <v>1.5310503135804438E-2</v>
      </c>
      <c r="NW36" s="1">
        <v>1.5310503135804438E-2</v>
      </c>
      <c r="NX36" s="1">
        <v>1.5310503135804438E-2</v>
      </c>
      <c r="NY36" s="1">
        <v>1.5310503135804438E-2</v>
      </c>
      <c r="NZ36" s="1">
        <v>1.5310503135804438E-2</v>
      </c>
      <c r="OA36" s="1">
        <v>1.5310503135804438E-2</v>
      </c>
      <c r="OB36" s="1">
        <v>1.5310503135804438E-2</v>
      </c>
      <c r="OC36" s="1">
        <v>1.5310503135804438E-2</v>
      </c>
      <c r="OE36" s="1">
        <v>0</v>
      </c>
      <c r="OF36" s="1">
        <v>0</v>
      </c>
      <c r="OG36" s="1">
        <v>0</v>
      </c>
      <c r="OH36" s="1">
        <v>0</v>
      </c>
      <c r="OI36" s="1">
        <v>0</v>
      </c>
      <c r="OJ36" s="1">
        <v>0</v>
      </c>
      <c r="OK36" s="1">
        <v>0</v>
      </c>
      <c r="OL36" s="1">
        <v>0</v>
      </c>
      <c r="ON36" s="1">
        <v>0.9974156100745365</v>
      </c>
      <c r="OO36" s="1">
        <v>0.99484232133807804</v>
      </c>
      <c r="OP36" s="1">
        <v>0.96423746360626117</v>
      </c>
      <c r="OQ36" s="1">
        <v>0.99921514832266656</v>
      </c>
    </row>
    <row r="37" spans="1:407" s="1" customFormat="1">
      <c r="A37" s="1">
        <v>875</v>
      </c>
      <c r="B37" s="1">
        <v>500</v>
      </c>
      <c r="C37" s="1">
        <v>20</v>
      </c>
      <c r="D37" s="1" t="s">
        <v>867</v>
      </c>
      <c r="E37" s="1">
        <v>13.274494686000006</v>
      </c>
      <c r="F37" s="1">
        <v>176.8013997393565</v>
      </c>
      <c r="G37" s="1">
        <f t="shared" si="0"/>
        <v>0.58919057071409497</v>
      </c>
      <c r="H37" s="1">
        <f t="shared" si="1"/>
        <v>13.274494686000006</v>
      </c>
      <c r="I37" s="1">
        <f t="shared" si="2"/>
        <v>13.274494686000006</v>
      </c>
      <c r="J37" s="1">
        <f t="shared" si="3"/>
        <v>7.5854255348571458E-4</v>
      </c>
      <c r="K37" s="1">
        <f t="shared" si="4"/>
        <v>7.5854255348571458E-4</v>
      </c>
      <c r="L37" s="1">
        <f t="shared" si="5"/>
        <v>7.5854255348571458E-4</v>
      </c>
      <c r="M37" s="1">
        <v>0</v>
      </c>
      <c r="N37" s="1">
        <v>0</v>
      </c>
      <c r="O37" s="1">
        <v>0</v>
      </c>
      <c r="P37" s="1">
        <v>0</v>
      </c>
      <c r="Q37" s="1">
        <f t="shared" si="6"/>
        <v>0</v>
      </c>
      <c r="R37" s="1">
        <f t="shared" si="7"/>
        <v>0</v>
      </c>
      <c r="S37" s="1">
        <f t="shared" si="8"/>
        <v>0</v>
      </c>
      <c r="T37" s="1">
        <v>17480</v>
      </c>
      <c r="U37" s="2">
        <v>305550400</v>
      </c>
      <c r="V37" s="2">
        <f t="shared" si="9"/>
        <v>0</v>
      </c>
      <c r="W37" s="2">
        <f t="shared" si="10"/>
        <v>17480</v>
      </c>
      <c r="X37" s="2">
        <f t="shared" si="11"/>
        <v>17480</v>
      </c>
      <c r="Y37" s="2">
        <f t="shared" si="12"/>
        <v>0.99885714285714289</v>
      </c>
      <c r="Z37" s="2">
        <f t="shared" si="13"/>
        <v>0.99885714285714289</v>
      </c>
      <c r="AA37" s="2">
        <f t="shared" si="14"/>
        <v>0.99885714285714289</v>
      </c>
      <c r="AB37" s="2">
        <v>875</v>
      </c>
      <c r="AC37" s="2">
        <v>765625</v>
      </c>
      <c r="AD37" s="2"/>
      <c r="AE37" s="2">
        <v>0</v>
      </c>
      <c r="AF37" s="2">
        <v>0</v>
      </c>
      <c r="AG37" s="2">
        <v>1560.4079999999999</v>
      </c>
      <c r="AH37" s="2">
        <v>2461385.2039999999</v>
      </c>
      <c r="AI37" s="2">
        <v>17480</v>
      </c>
      <c r="AJ37" s="2">
        <v>0</v>
      </c>
      <c r="AK37" s="2">
        <v>0</v>
      </c>
      <c r="AL37" s="2"/>
      <c r="AM37" s="2"/>
      <c r="AN37" s="2"/>
      <c r="AO37" s="2"/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1</v>
      </c>
      <c r="AX37" s="2">
        <v>1</v>
      </c>
      <c r="AY37" s="2">
        <v>1</v>
      </c>
      <c r="AZ37" s="2">
        <v>1</v>
      </c>
      <c r="BA37" s="2">
        <v>1</v>
      </c>
      <c r="BB37" s="2">
        <v>1</v>
      </c>
      <c r="BC37" s="2">
        <v>1</v>
      </c>
      <c r="BD37" s="2"/>
      <c r="BE37" s="2"/>
      <c r="BF37" s="2"/>
      <c r="BG37" s="2"/>
      <c r="BH37" s="2"/>
      <c r="BI37" s="2"/>
      <c r="BJ37" s="2">
        <v>1</v>
      </c>
      <c r="BK37" s="2">
        <v>1</v>
      </c>
      <c r="BL37" s="2">
        <v>1</v>
      </c>
      <c r="BM37" s="1">
        <v>1</v>
      </c>
      <c r="BN37" s="1">
        <v>1</v>
      </c>
      <c r="BO37" s="1">
        <v>1</v>
      </c>
      <c r="BP37" s="1">
        <v>1</v>
      </c>
      <c r="BQ37" s="1">
        <v>1</v>
      </c>
      <c r="BR37" s="1">
        <v>1</v>
      </c>
      <c r="BS37" s="1">
        <v>1</v>
      </c>
      <c r="BT37" s="1">
        <v>1</v>
      </c>
      <c r="BU37" s="1">
        <v>1</v>
      </c>
      <c r="BV37" s="1">
        <v>1</v>
      </c>
      <c r="BW37" s="1">
        <v>1</v>
      </c>
      <c r="BX37" s="1">
        <f t="shared" si="15"/>
        <v>0</v>
      </c>
      <c r="BY37" s="1">
        <f t="shared" si="16"/>
        <v>1</v>
      </c>
      <c r="BZ37" s="1">
        <f t="shared" si="17"/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M37" s="1">
        <v>-50643.486716882151</v>
      </c>
      <c r="CN37" s="1">
        <v>-50643.486716882151</v>
      </c>
      <c r="CO37" s="1">
        <v>-50643.486716882151</v>
      </c>
      <c r="CP37" s="1">
        <v>-50643.486716882151</v>
      </c>
      <c r="CQ37" s="1">
        <v>-50643.486716882151</v>
      </c>
      <c r="CR37" s="1">
        <v>-50643.486716882151</v>
      </c>
      <c r="CS37" s="1">
        <v>-50643.486716882151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D37" s="1">
        <v>-7.9017730781138567E-6</v>
      </c>
      <c r="DE37" s="1">
        <v>2.6585965920733948E-10</v>
      </c>
      <c r="DF37" s="1">
        <v>-2.3296174001116092E-4</v>
      </c>
      <c r="DG37" s="1">
        <v>-6.9979177892261913E-6</v>
      </c>
      <c r="DJ37" s="1">
        <v>1.07</v>
      </c>
      <c r="DK37" s="1">
        <v>1.21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ED37" s="1">
        <v>7.8259999999999996</v>
      </c>
      <c r="EE37" s="1">
        <v>104.39400000000001</v>
      </c>
      <c r="EF37" s="1">
        <v>1</v>
      </c>
      <c r="EG37" s="1">
        <v>1</v>
      </c>
      <c r="EH37" s="1">
        <v>1</v>
      </c>
      <c r="EI37" s="1">
        <v>1</v>
      </c>
      <c r="EJ37" s="1">
        <v>1</v>
      </c>
      <c r="EK37" s="1">
        <v>1</v>
      </c>
      <c r="EL37" s="1">
        <v>1</v>
      </c>
      <c r="EM37" s="1">
        <v>1</v>
      </c>
      <c r="EN37" s="1">
        <v>1</v>
      </c>
      <c r="EO37" s="1">
        <v>1</v>
      </c>
      <c r="EP37" s="1">
        <v>1</v>
      </c>
      <c r="EQ37" s="1">
        <v>1</v>
      </c>
      <c r="ER37" s="1">
        <v>1</v>
      </c>
      <c r="ES37" s="1">
        <v>1</v>
      </c>
      <c r="ET37" s="1">
        <f t="shared" si="18"/>
        <v>0</v>
      </c>
      <c r="EU37" s="1">
        <f t="shared" si="19"/>
        <v>1</v>
      </c>
      <c r="EV37" s="1">
        <f t="shared" si="20"/>
        <v>1</v>
      </c>
      <c r="EY37" s="1">
        <v>1</v>
      </c>
      <c r="EZ37" s="1">
        <v>1</v>
      </c>
      <c r="FA37" s="1">
        <v>1</v>
      </c>
      <c r="FB37" s="1">
        <v>1</v>
      </c>
      <c r="FC37" s="1">
        <v>1</v>
      </c>
      <c r="FD37" s="1">
        <v>1</v>
      </c>
      <c r="FE37" s="1">
        <v>1</v>
      </c>
      <c r="FF37" s="1">
        <v>1</v>
      </c>
      <c r="FH37" s="1">
        <v>31.221413040666512</v>
      </c>
      <c r="FI37" s="1">
        <v>-31.976070621641274</v>
      </c>
      <c r="FJ37" s="1">
        <v>-31.976070621641274</v>
      </c>
      <c r="FK37" s="1">
        <v>-31.976070621641274</v>
      </c>
      <c r="FL37" s="1">
        <v>-31.976070621641274</v>
      </c>
      <c r="FM37" s="1">
        <v>-31.976070621641274</v>
      </c>
      <c r="FN37" s="1">
        <v>-31.976070621641274</v>
      </c>
      <c r="FO37" s="1">
        <v>-31.976070621641274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Z37" s="1">
        <v>106.75838606377201</v>
      </c>
      <c r="GA37" s="1">
        <v>11397.361298442916</v>
      </c>
      <c r="GB37" s="1">
        <v>104.72987820519407</v>
      </c>
      <c r="GC37" s="1">
        <v>106.76446124314532</v>
      </c>
      <c r="GH37" s="1">
        <v>1</v>
      </c>
      <c r="GI37" s="1">
        <v>1</v>
      </c>
      <c r="GJ37" s="1">
        <v>1</v>
      </c>
      <c r="GK37" s="1">
        <v>1</v>
      </c>
      <c r="GL37" s="1">
        <v>1</v>
      </c>
      <c r="GM37" s="1">
        <v>1</v>
      </c>
      <c r="GN37" s="1">
        <v>1</v>
      </c>
      <c r="GO37" s="1">
        <v>1</v>
      </c>
      <c r="GP37" s="1">
        <v>1</v>
      </c>
      <c r="GQ37" s="1">
        <v>1</v>
      </c>
      <c r="GR37" s="1">
        <v>1</v>
      </c>
      <c r="GS37" s="1">
        <v>1</v>
      </c>
      <c r="GT37" s="1">
        <v>1</v>
      </c>
      <c r="GU37" s="1">
        <v>1</v>
      </c>
      <c r="HB37" s="1">
        <v>1</v>
      </c>
      <c r="HC37" s="1">
        <v>1</v>
      </c>
      <c r="HD37" s="1">
        <v>1</v>
      </c>
      <c r="HE37" s="1">
        <v>1</v>
      </c>
      <c r="HF37" s="1">
        <v>1</v>
      </c>
      <c r="HG37" s="1">
        <v>1</v>
      </c>
      <c r="HH37" s="1">
        <v>1</v>
      </c>
      <c r="HI37" s="1">
        <v>1</v>
      </c>
      <c r="HJ37" s="1">
        <v>1</v>
      </c>
      <c r="HK37" s="1">
        <v>1</v>
      </c>
      <c r="HL37" s="1">
        <v>1</v>
      </c>
      <c r="HM37" s="1">
        <v>1</v>
      </c>
      <c r="HN37" s="1">
        <v>1</v>
      </c>
      <c r="HO37" s="1">
        <v>1</v>
      </c>
      <c r="HP37" s="1">
        <f t="shared" si="21"/>
        <v>0</v>
      </c>
      <c r="HQ37" s="1">
        <f t="shared" si="22"/>
        <v>1</v>
      </c>
      <c r="HR37" s="1">
        <f t="shared" si="23"/>
        <v>1</v>
      </c>
      <c r="HV37" s="1">
        <v>1</v>
      </c>
      <c r="HW37" s="1">
        <v>1</v>
      </c>
      <c r="HX37" s="1">
        <v>1</v>
      </c>
      <c r="HY37" s="1">
        <v>1</v>
      </c>
      <c r="HZ37" s="1">
        <v>1</v>
      </c>
      <c r="IA37" s="1">
        <v>1</v>
      </c>
      <c r="IB37" s="1">
        <v>1</v>
      </c>
      <c r="IE37" s="1">
        <v>-52.214023388165053</v>
      </c>
      <c r="IF37" s="1">
        <v>-52.214023388165053</v>
      </c>
      <c r="IG37" s="1">
        <v>-52.214023388165053</v>
      </c>
      <c r="IH37" s="1">
        <v>-52.214023388165053</v>
      </c>
      <c r="II37" s="1">
        <v>-52.214023388165053</v>
      </c>
      <c r="IJ37" s="1">
        <v>-52.214023388165053</v>
      </c>
      <c r="IK37" s="1">
        <v>-52.214023388165053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V37" s="1">
        <v>-1.4271721213956923E-4</v>
      </c>
      <c r="IW37" s="1">
        <v>3.3227580973529051E-7</v>
      </c>
      <c r="IX37" s="1">
        <v>-5.7504484432868708E-3</v>
      </c>
      <c r="IY37" s="1">
        <v>-2.3425259987774893E-5</v>
      </c>
      <c r="JB37" s="1">
        <v>1</v>
      </c>
      <c r="JC37" s="1">
        <v>1</v>
      </c>
      <c r="JD37" s="1">
        <v>1</v>
      </c>
      <c r="JE37" s="1">
        <v>1</v>
      </c>
      <c r="JF37" s="1">
        <v>1</v>
      </c>
      <c r="JG37" s="1">
        <v>1</v>
      </c>
      <c r="JH37" s="1">
        <v>1</v>
      </c>
      <c r="JI37" s="1">
        <v>1</v>
      </c>
      <c r="JJ37" s="1">
        <v>1</v>
      </c>
      <c r="JK37" s="1">
        <v>1</v>
      </c>
      <c r="JL37" s="1">
        <v>1</v>
      </c>
      <c r="JM37" s="1">
        <v>1</v>
      </c>
      <c r="JN37" s="1">
        <v>1</v>
      </c>
      <c r="JO37" s="1">
        <v>1</v>
      </c>
      <c r="JP37" s="1">
        <v>1</v>
      </c>
      <c r="JQ37" s="1">
        <v>1</v>
      </c>
      <c r="JV37" s="1">
        <v>1</v>
      </c>
      <c r="JW37" s="1">
        <v>1</v>
      </c>
      <c r="JX37" s="1">
        <v>1</v>
      </c>
      <c r="JY37" s="1">
        <v>1</v>
      </c>
      <c r="JZ37" s="1">
        <v>1</v>
      </c>
      <c r="KA37" s="1">
        <v>1</v>
      </c>
      <c r="KB37" s="1">
        <v>1</v>
      </c>
      <c r="KC37" s="1">
        <v>1</v>
      </c>
      <c r="KD37" s="1">
        <v>1</v>
      </c>
      <c r="KE37" s="1">
        <v>1</v>
      </c>
      <c r="KF37" s="1">
        <v>1</v>
      </c>
      <c r="KG37" s="1">
        <v>1</v>
      </c>
      <c r="KH37" s="1">
        <v>1</v>
      </c>
      <c r="KI37" s="1">
        <v>1</v>
      </c>
      <c r="KJ37" s="1">
        <v>1</v>
      </c>
      <c r="KK37" s="1">
        <v>1</v>
      </c>
      <c r="KL37" s="1">
        <f t="shared" si="24"/>
        <v>0</v>
      </c>
      <c r="KM37" s="1">
        <f t="shared" si="25"/>
        <v>1</v>
      </c>
      <c r="KN37" s="1">
        <f t="shared" si="26"/>
        <v>1</v>
      </c>
      <c r="KQ37" s="1">
        <v>1</v>
      </c>
      <c r="KR37" s="1">
        <v>1</v>
      </c>
      <c r="KS37" s="1">
        <v>1</v>
      </c>
      <c r="KT37" s="1">
        <v>1</v>
      </c>
      <c r="KU37" s="1">
        <v>1</v>
      </c>
      <c r="KV37" s="1">
        <v>1</v>
      </c>
      <c r="KW37" s="1">
        <v>1</v>
      </c>
      <c r="KX37" s="1">
        <v>1</v>
      </c>
      <c r="KZ37" s="1">
        <v>8.2653845379854332</v>
      </c>
      <c r="LA37" s="1">
        <v>8.2653845379854332</v>
      </c>
      <c r="LB37" s="1">
        <v>8.2653845379854332</v>
      </c>
      <c r="LC37" s="1">
        <v>8.2653845379854332</v>
      </c>
      <c r="LD37" s="1">
        <v>8.2653845379854332</v>
      </c>
      <c r="LE37" s="1">
        <v>8.2653845379854332</v>
      </c>
      <c r="LF37" s="1">
        <v>8.2653845379854332</v>
      </c>
      <c r="LG37" s="1">
        <v>8.2653845379854332</v>
      </c>
      <c r="LI37" s="1">
        <v>0</v>
      </c>
      <c r="LJ37" s="1">
        <v>0</v>
      </c>
      <c r="LK37" s="1">
        <v>0</v>
      </c>
      <c r="LL37" s="1">
        <v>0</v>
      </c>
      <c r="LM37" s="1">
        <v>0</v>
      </c>
      <c r="LN37" s="1">
        <v>0</v>
      </c>
      <c r="LO37" s="1">
        <v>0</v>
      </c>
      <c r="LP37" s="1">
        <v>0</v>
      </c>
      <c r="LR37" s="1">
        <v>19.998193773399763</v>
      </c>
      <c r="LS37" s="1">
        <v>399.92775699484093</v>
      </c>
      <c r="LT37" s="1">
        <v>19.983999924508197</v>
      </c>
      <c r="LU37" s="1">
        <v>19.999024947976785</v>
      </c>
      <c r="LX37" s="1">
        <v>1</v>
      </c>
      <c r="LY37" s="1">
        <v>1</v>
      </c>
      <c r="LZ37" s="1">
        <v>1</v>
      </c>
      <c r="MA37" s="1">
        <v>1</v>
      </c>
      <c r="MB37" s="1">
        <v>1</v>
      </c>
      <c r="MC37" s="1">
        <v>1</v>
      </c>
      <c r="MD37" s="1">
        <v>1</v>
      </c>
      <c r="ME37" s="1">
        <v>1</v>
      </c>
      <c r="MF37" s="1">
        <v>1</v>
      </c>
      <c r="MG37" s="1">
        <v>1</v>
      </c>
      <c r="MH37" s="1">
        <v>1</v>
      </c>
      <c r="MI37" s="1">
        <v>1</v>
      </c>
      <c r="MJ37" s="1">
        <v>1</v>
      </c>
      <c r="MK37" s="1">
        <v>1</v>
      </c>
      <c r="ML37" s="1">
        <v>1</v>
      </c>
      <c r="MM37" s="1">
        <v>1</v>
      </c>
      <c r="MR37" s="1">
        <v>1</v>
      </c>
      <c r="MS37" s="1">
        <v>1</v>
      </c>
      <c r="MT37" s="1">
        <v>1</v>
      </c>
      <c r="MU37" s="1">
        <v>1</v>
      </c>
      <c r="MV37" s="1">
        <v>1</v>
      </c>
      <c r="MW37" s="1">
        <v>1</v>
      </c>
      <c r="MX37" s="1">
        <v>1</v>
      </c>
      <c r="MY37" s="1">
        <v>1</v>
      </c>
      <c r="MZ37" s="1">
        <v>1</v>
      </c>
      <c r="NA37" s="1">
        <v>1</v>
      </c>
      <c r="NB37" s="1">
        <v>1</v>
      </c>
      <c r="NC37" s="1">
        <v>1</v>
      </c>
      <c r="ND37" s="1">
        <v>1</v>
      </c>
      <c r="NE37" s="1">
        <v>1</v>
      </c>
      <c r="NF37" s="1">
        <v>1</v>
      </c>
      <c r="NG37" s="1">
        <v>1</v>
      </c>
      <c r="NH37" s="1">
        <f t="shared" si="27"/>
        <v>0</v>
      </c>
      <c r="NI37" s="1">
        <f t="shared" si="28"/>
        <v>1</v>
      </c>
      <c r="NJ37" s="1">
        <f t="shared" si="29"/>
        <v>1</v>
      </c>
      <c r="NM37" s="1">
        <v>1</v>
      </c>
      <c r="NN37" s="1">
        <v>1</v>
      </c>
      <c r="NO37" s="1">
        <v>1</v>
      </c>
      <c r="NP37" s="1">
        <v>1</v>
      </c>
      <c r="NQ37" s="1">
        <v>1</v>
      </c>
      <c r="NR37" s="1">
        <v>1</v>
      </c>
      <c r="NS37" s="1">
        <v>1</v>
      </c>
      <c r="NT37" s="1">
        <v>1</v>
      </c>
      <c r="NV37" s="1">
        <v>1.6005640645535505E-2</v>
      </c>
      <c r="NW37" s="1">
        <v>1.6005640645535505E-2</v>
      </c>
      <c r="NX37" s="1">
        <v>1.6005640645535505E-2</v>
      </c>
      <c r="NY37" s="1">
        <v>1.6005640645535505E-2</v>
      </c>
      <c r="NZ37" s="1">
        <v>1.6005640645535505E-2</v>
      </c>
      <c r="OA37" s="1">
        <v>1.6005640645535505E-2</v>
      </c>
      <c r="OB37" s="1">
        <v>1.6005640645535505E-2</v>
      </c>
      <c r="OC37" s="1">
        <v>1.6005640645535505E-2</v>
      </c>
      <c r="OE37" s="1">
        <v>0</v>
      </c>
      <c r="OF37" s="1">
        <v>0</v>
      </c>
      <c r="OG37" s="1">
        <v>0</v>
      </c>
      <c r="OH37" s="1">
        <v>0</v>
      </c>
      <c r="OI37" s="1">
        <v>0</v>
      </c>
      <c r="OJ37" s="1">
        <v>0</v>
      </c>
      <c r="OK37" s="1">
        <v>0</v>
      </c>
      <c r="OL37" s="1">
        <v>0</v>
      </c>
      <c r="ON37" s="1">
        <v>0.99668604002601835</v>
      </c>
      <c r="OO37" s="1">
        <v>0.99339005499163391</v>
      </c>
      <c r="OP37" s="1">
        <v>0.97888265272681529</v>
      </c>
      <c r="OQ37" s="1">
        <v>0.99930872002592386</v>
      </c>
    </row>
    <row r="38" spans="1:407" s="1" customFormat="1">
      <c r="A38" s="1">
        <v>900</v>
      </c>
      <c r="B38" s="1">
        <v>500</v>
      </c>
      <c r="C38" s="1">
        <v>20</v>
      </c>
      <c r="D38" s="1" t="s">
        <v>868</v>
      </c>
      <c r="E38" s="1">
        <v>14.255824341999997</v>
      </c>
      <c r="F38" s="1">
        <v>204.09717659054061</v>
      </c>
      <c r="G38" s="1">
        <f t="shared" si="0"/>
        <v>0.86864892058096643</v>
      </c>
      <c r="H38" s="1">
        <f t="shared" si="1"/>
        <v>14.255824341999997</v>
      </c>
      <c r="I38" s="1">
        <f t="shared" si="2"/>
        <v>14.255824341999997</v>
      </c>
      <c r="J38" s="1">
        <f t="shared" si="3"/>
        <v>7.91990241222222E-4</v>
      </c>
      <c r="K38" s="1">
        <f t="shared" si="4"/>
        <v>7.91990241222222E-4</v>
      </c>
      <c r="L38" s="1">
        <f t="shared" si="5"/>
        <v>7.91990241222222E-4</v>
      </c>
      <c r="M38" s="1">
        <v>0</v>
      </c>
      <c r="N38" s="1">
        <v>0</v>
      </c>
      <c r="O38" s="1">
        <v>0</v>
      </c>
      <c r="P38" s="1">
        <v>0</v>
      </c>
      <c r="Q38" s="1">
        <f t="shared" si="6"/>
        <v>0</v>
      </c>
      <c r="R38" s="1">
        <f t="shared" si="7"/>
        <v>0</v>
      </c>
      <c r="S38" s="1">
        <f t="shared" si="8"/>
        <v>0</v>
      </c>
      <c r="T38" s="1">
        <v>17980</v>
      </c>
      <c r="U38" s="2">
        <v>323280400</v>
      </c>
      <c r="V38" s="2">
        <f t="shared" si="9"/>
        <v>0</v>
      </c>
      <c r="W38" s="2">
        <f t="shared" si="10"/>
        <v>17980</v>
      </c>
      <c r="X38" s="2">
        <f t="shared" si="11"/>
        <v>17980</v>
      </c>
      <c r="Y38" s="2">
        <f t="shared" si="12"/>
        <v>0.99888888888888894</v>
      </c>
      <c r="Z38" s="2">
        <f t="shared" si="13"/>
        <v>0.99888888888888894</v>
      </c>
      <c r="AA38" s="2">
        <f t="shared" si="14"/>
        <v>0.99888888888888894</v>
      </c>
      <c r="AB38" s="2">
        <v>900</v>
      </c>
      <c r="AC38" s="2">
        <v>810000</v>
      </c>
      <c r="AD38" s="2"/>
      <c r="AE38" s="2">
        <v>0</v>
      </c>
      <c r="AF38" s="2">
        <v>0</v>
      </c>
      <c r="AG38" s="2">
        <v>1605.2660000000001</v>
      </c>
      <c r="AH38" s="2">
        <v>2604032.9219999998</v>
      </c>
      <c r="AI38" s="2">
        <v>17980</v>
      </c>
      <c r="AJ38" s="2">
        <v>0</v>
      </c>
      <c r="AK38" s="2">
        <v>0</v>
      </c>
      <c r="AL38" s="2"/>
      <c r="AM38" s="2"/>
      <c r="AN38" s="2"/>
      <c r="AO38" s="2"/>
      <c r="AP38" s="2">
        <v>1</v>
      </c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>
        <v>1</v>
      </c>
      <c r="BA38" s="2">
        <v>1</v>
      </c>
      <c r="BB38" s="2">
        <v>1</v>
      </c>
      <c r="BC38" s="2">
        <v>1</v>
      </c>
      <c r="BD38" s="2"/>
      <c r="BE38" s="2"/>
      <c r="BF38" s="2"/>
      <c r="BG38" s="2"/>
      <c r="BH38" s="2"/>
      <c r="BI38" s="2"/>
      <c r="BJ38" s="2">
        <v>1</v>
      </c>
      <c r="BK38" s="2">
        <v>1</v>
      </c>
      <c r="BL38" s="2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f t="shared" si="15"/>
        <v>0</v>
      </c>
      <c r="BY38" s="1">
        <f t="shared" si="16"/>
        <v>1</v>
      </c>
      <c r="BZ38" s="1">
        <f t="shared" si="17"/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M38" s="1">
        <v>-49988.51892076146</v>
      </c>
      <c r="CN38" s="1">
        <v>-49988.51892076146</v>
      </c>
      <c r="CO38" s="1">
        <v>-49988.51892076146</v>
      </c>
      <c r="CP38" s="1">
        <v>-49988.51892076146</v>
      </c>
      <c r="CQ38" s="1">
        <v>-49988.51892076146</v>
      </c>
      <c r="CR38" s="1">
        <v>-49988.51892076146</v>
      </c>
      <c r="CS38" s="1">
        <v>-49988.51892076146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D38" s="1">
        <v>-4.5360577088689965E-5</v>
      </c>
      <c r="DE38" s="1">
        <v>1.0118073190648517E-7</v>
      </c>
      <c r="DF38" s="1">
        <v>-6.5815108984522541E-3</v>
      </c>
      <c r="DG38" s="1">
        <v>-2.0155247408976482E-6</v>
      </c>
      <c r="DJ38" s="1">
        <v>1.0580000000000001</v>
      </c>
      <c r="DK38" s="1">
        <v>1.1779999999999999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ED38" s="1">
        <v>7.6020000000000003</v>
      </c>
      <c r="EE38" s="1">
        <v>108.07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  <c r="EK38" s="1">
        <v>1</v>
      </c>
      <c r="EL38" s="1">
        <v>1</v>
      </c>
      <c r="EM38" s="1">
        <v>1</v>
      </c>
      <c r="EN38" s="1">
        <v>1</v>
      </c>
      <c r="EO38" s="1">
        <v>1</v>
      </c>
      <c r="EP38" s="1">
        <v>1</v>
      </c>
      <c r="EQ38" s="1">
        <v>1</v>
      </c>
      <c r="ER38" s="1">
        <v>1</v>
      </c>
      <c r="ES38" s="1">
        <v>1</v>
      </c>
      <c r="ET38" s="1">
        <f t="shared" si="18"/>
        <v>0</v>
      </c>
      <c r="EU38" s="1">
        <f t="shared" si="19"/>
        <v>1</v>
      </c>
      <c r="EV38" s="1">
        <f t="shared" si="20"/>
        <v>1</v>
      </c>
      <c r="EY38" s="1">
        <v>1</v>
      </c>
      <c r="EZ38" s="1">
        <v>1</v>
      </c>
      <c r="FA38" s="1">
        <v>1</v>
      </c>
      <c r="FB38" s="1">
        <v>1</v>
      </c>
      <c r="FC38" s="1">
        <v>1</v>
      </c>
      <c r="FD38" s="1">
        <v>1</v>
      </c>
      <c r="FE38" s="1">
        <v>1</v>
      </c>
      <c r="FF38" s="1">
        <v>1</v>
      </c>
      <c r="FH38" s="1">
        <v>27.919091395689044</v>
      </c>
      <c r="FI38" s="1">
        <v>-32.441523311139264</v>
      </c>
      <c r="FJ38" s="1">
        <v>-32.441523311139264</v>
      </c>
      <c r="FK38" s="1">
        <v>-32.441523311139264</v>
      </c>
      <c r="FL38" s="1">
        <v>-32.441523311139264</v>
      </c>
      <c r="FM38" s="1">
        <v>-32.441523311139264</v>
      </c>
      <c r="FN38" s="1">
        <v>-32.441523311139264</v>
      </c>
      <c r="FO38" s="1">
        <v>-32.441523311139264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Z38" s="1">
        <v>106.75944283772034</v>
      </c>
      <c r="GA38" s="1">
        <v>11397.578697987203</v>
      </c>
      <c r="GB38" s="1">
        <v>106.67939800826127</v>
      </c>
      <c r="GC38" s="1">
        <v>106.76180030407812</v>
      </c>
      <c r="GH38" s="1">
        <v>1</v>
      </c>
      <c r="GI38" s="1">
        <v>1</v>
      </c>
      <c r="GJ38" s="1">
        <v>1</v>
      </c>
      <c r="GK38" s="1">
        <v>1</v>
      </c>
      <c r="GL38" s="1">
        <v>1</v>
      </c>
      <c r="GM38" s="1">
        <v>1</v>
      </c>
      <c r="GN38" s="1">
        <v>1</v>
      </c>
      <c r="GO38" s="1">
        <v>1</v>
      </c>
      <c r="GP38" s="1">
        <v>1</v>
      </c>
      <c r="GQ38" s="1">
        <v>1</v>
      </c>
      <c r="GR38" s="1">
        <v>1</v>
      </c>
      <c r="GS38" s="1">
        <v>1</v>
      </c>
      <c r="GT38" s="1">
        <v>1</v>
      </c>
      <c r="GU38" s="1">
        <v>1</v>
      </c>
      <c r="HB38" s="1">
        <v>1</v>
      </c>
      <c r="HC38" s="1">
        <v>1</v>
      </c>
      <c r="HD38" s="1">
        <v>1</v>
      </c>
      <c r="HE38" s="1">
        <v>1</v>
      </c>
      <c r="HF38" s="1">
        <v>1</v>
      </c>
      <c r="HG38" s="1">
        <v>1</v>
      </c>
      <c r="HH38" s="1">
        <v>1</v>
      </c>
      <c r="HI38" s="1">
        <v>1</v>
      </c>
      <c r="HJ38" s="1">
        <v>1</v>
      </c>
      <c r="HK38" s="1">
        <v>1</v>
      </c>
      <c r="HL38" s="1">
        <v>1</v>
      </c>
      <c r="HM38" s="1">
        <v>1</v>
      </c>
      <c r="HN38" s="1">
        <v>1</v>
      </c>
      <c r="HO38" s="1">
        <v>1</v>
      </c>
      <c r="HP38" s="1">
        <f t="shared" si="21"/>
        <v>0</v>
      </c>
      <c r="HQ38" s="1">
        <f t="shared" si="22"/>
        <v>1</v>
      </c>
      <c r="HR38" s="1">
        <f t="shared" si="23"/>
        <v>1</v>
      </c>
      <c r="HV38" s="1">
        <v>1</v>
      </c>
      <c r="HW38" s="1">
        <v>1</v>
      </c>
      <c r="HX38" s="1">
        <v>1</v>
      </c>
      <c r="HY38" s="1">
        <v>1</v>
      </c>
      <c r="HZ38" s="1">
        <v>1</v>
      </c>
      <c r="IA38" s="1">
        <v>1</v>
      </c>
      <c r="IB38" s="1">
        <v>1</v>
      </c>
      <c r="IE38" s="1">
        <v>-51.586724331086984</v>
      </c>
      <c r="IF38" s="1">
        <v>-51.586724331086984</v>
      </c>
      <c r="IG38" s="1">
        <v>-51.586724331086984</v>
      </c>
      <c r="IH38" s="1">
        <v>-51.586724331086984</v>
      </c>
      <c r="II38" s="1">
        <v>-51.586724331086984</v>
      </c>
      <c r="IJ38" s="1">
        <v>-51.586724331086984</v>
      </c>
      <c r="IK38" s="1">
        <v>-51.586724331086984</v>
      </c>
      <c r="IN38" s="1">
        <v>0</v>
      </c>
      <c r="IO38" s="1">
        <v>0</v>
      </c>
      <c r="IP38" s="1">
        <v>0</v>
      </c>
      <c r="IQ38" s="1">
        <v>0</v>
      </c>
      <c r="IR38" s="1">
        <v>0</v>
      </c>
      <c r="IS38" s="1">
        <v>0</v>
      </c>
      <c r="IT38" s="1">
        <v>0</v>
      </c>
      <c r="IV38" s="1">
        <v>-8.8409914107504765E-5</v>
      </c>
      <c r="IW38" s="1">
        <v>7.820931267360257E-8</v>
      </c>
      <c r="IX38" s="1">
        <v>-1.7706030430932884E-3</v>
      </c>
      <c r="IY38" s="1">
        <v>-7.0959035749496024E-6</v>
      </c>
      <c r="JB38" s="1">
        <v>1</v>
      </c>
      <c r="JC38" s="1">
        <v>1</v>
      </c>
      <c r="JD38" s="1">
        <v>1</v>
      </c>
      <c r="JE38" s="1">
        <v>1</v>
      </c>
      <c r="JF38" s="1">
        <v>1</v>
      </c>
      <c r="JG38" s="1">
        <v>1</v>
      </c>
      <c r="JH38" s="1">
        <v>1</v>
      </c>
      <c r="JI38" s="1">
        <v>1</v>
      </c>
      <c r="JJ38" s="1">
        <v>1</v>
      </c>
      <c r="JK38" s="1">
        <v>1</v>
      </c>
      <c r="JL38" s="1">
        <v>1</v>
      </c>
      <c r="JM38" s="1">
        <v>1</v>
      </c>
      <c r="JN38" s="1">
        <v>1</v>
      </c>
      <c r="JO38" s="1">
        <v>1</v>
      </c>
      <c r="JP38" s="1">
        <v>1</v>
      </c>
      <c r="JQ38" s="1">
        <v>1</v>
      </c>
      <c r="JV38" s="1">
        <v>1</v>
      </c>
      <c r="JW38" s="1">
        <v>1</v>
      </c>
      <c r="JX38" s="1">
        <v>1</v>
      </c>
      <c r="JY38" s="1">
        <v>1</v>
      </c>
      <c r="JZ38" s="1">
        <v>1</v>
      </c>
      <c r="KA38" s="1">
        <v>1</v>
      </c>
      <c r="KB38" s="1">
        <v>1</v>
      </c>
      <c r="KC38" s="1">
        <v>1</v>
      </c>
      <c r="KD38" s="1">
        <v>1</v>
      </c>
      <c r="KE38" s="1">
        <v>1</v>
      </c>
      <c r="KF38" s="1">
        <v>1</v>
      </c>
      <c r="KG38" s="1">
        <v>1</v>
      </c>
      <c r="KH38" s="1">
        <v>1</v>
      </c>
      <c r="KI38" s="1">
        <v>1</v>
      </c>
      <c r="KJ38" s="1">
        <v>1</v>
      </c>
      <c r="KK38" s="1">
        <v>1</v>
      </c>
      <c r="KL38" s="1">
        <f t="shared" si="24"/>
        <v>0</v>
      </c>
      <c r="KM38" s="1">
        <f t="shared" si="25"/>
        <v>1</v>
      </c>
      <c r="KN38" s="1">
        <f t="shared" si="26"/>
        <v>1</v>
      </c>
      <c r="KQ38" s="1">
        <v>1</v>
      </c>
      <c r="KR38" s="1">
        <v>1</v>
      </c>
      <c r="KS38" s="1">
        <v>1</v>
      </c>
      <c r="KT38" s="1">
        <v>1</v>
      </c>
      <c r="KU38" s="1">
        <v>1</v>
      </c>
      <c r="KV38" s="1">
        <v>1</v>
      </c>
      <c r="KW38" s="1">
        <v>1</v>
      </c>
      <c r="KX38" s="1">
        <v>1</v>
      </c>
      <c r="KZ38" s="1">
        <v>8.3891648646334414</v>
      </c>
      <c r="LA38" s="1">
        <v>8.3891648646334414</v>
      </c>
      <c r="LB38" s="1">
        <v>8.3891648646334414</v>
      </c>
      <c r="LC38" s="1">
        <v>8.3891648646334414</v>
      </c>
      <c r="LD38" s="1">
        <v>8.3891648646334414</v>
      </c>
      <c r="LE38" s="1">
        <v>8.3891648646334414</v>
      </c>
      <c r="LF38" s="1">
        <v>8.3891648646334414</v>
      </c>
      <c r="LG38" s="1">
        <v>8.3891648646334414</v>
      </c>
      <c r="LI38" s="1">
        <v>0</v>
      </c>
      <c r="LJ38" s="1">
        <v>0</v>
      </c>
      <c r="LK38" s="1">
        <v>0</v>
      </c>
      <c r="LL38" s="1">
        <v>0</v>
      </c>
      <c r="LM38" s="1">
        <v>0</v>
      </c>
      <c r="LN38" s="1">
        <v>0</v>
      </c>
      <c r="LO38" s="1">
        <v>0</v>
      </c>
      <c r="LP38" s="1">
        <v>0</v>
      </c>
      <c r="LR38" s="1">
        <v>19.998569398085174</v>
      </c>
      <c r="LS38" s="1">
        <v>399.9427796080227</v>
      </c>
      <c r="LT38" s="1">
        <v>19.991312515787509</v>
      </c>
      <c r="LU38" s="1">
        <v>19.999464130217014</v>
      </c>
      <c r="LX38" s="1">
        <v>1</v>
      </c>
      <c r="LY38" s="1">
        <v>1</v>
      </c>
      <c r="LZ38" s="1">
        <v>1</v>
      </c>
      <c r="MA38" s="1">
        <v>1</v>
      </c>
      <c r="MB38" s="1">
        <v>1</v>
      </c>
      <c r="MC38" s="1">
        <v>1</v>
      </c>
      <c r="MD38" s="1">
        <v>1</v>
      </c>
      <c r="ME38" s="1">
        <v>1</v>
      </c>
      <c r="MF38" s="1">
        <v>1</v>
      </c>
      <c r="MG38" s="1">
        <v>1</v>
      </c>
      <c r="MH38" s="1">
        <v>1</v>
      </c>
      <c r="MI38" s="1">
        <v>1</v>
      </c>
      <c r="MJ38" s="1">
        <v>1</v>
      </c>
      <c r="MK38" s="1">
        <v>1</v>
      </c>
      <c r="ML38" s="1">
        <v>1</v>
      </c>
      <c r="MM38" s="1">
        <v>1</v>
      </c>
      <c r="MR38" s="1">
        <v>1</v>
      </c>
      <c r="MS38" s="1">
        <v>1</v>
      </c>
      <c r="MT38" s="1">
        <v>1</v>
      </c>
      <c r="MU38" s="1">
        <v>1</v>
      </c>
      <c r="MV38" s="1">
        <v>1</v>
      </c>
      <c r="MW38" s="1">
        <v>1</v>
      </c>
      <c r="MX38" s="1">
        <v>1</v>
      </c>
      <c r="MY38" s="1">
        <v>1</v>
      </c>
      <c r="MZ38" s="1">
        <v>1</v>
      </c>
      <c r="NA38" s="1">
        <v>1</v>
      </c>
      <c r="NB38" s="1">
        <v>1</v>
      </c>
      <c r="NC38" s="1">
        <v>1</v>
      </c>
      <c r="ND38" s="1">
        <v>1</v>
      </c>
      <c r="NE38" s="1">
        <v>1</v>
      </c>
      <c r="NF38" s="1">
        <v>1</v>
      </c>
      <c r="NG38" s="1">
        <v>1</v>
      </c>
      <c r="NH38" s="1">
        <f t="shared" si="27"/>
        <v>0</v>
      </c>
      <c r="NI38" s="1">
        <f t="shared" si="28"/>
        <v>1</v>
      </c>
      <c r="NJ38" s="1">
        <f t="shared" si="29"/>
        <v>1</v>
      </c>
      <c r="NM38" s="1">
        <v>1</v>
      </c>
      <c r="NN38" s="1">
        <v>1</v>
      </c>
      <c r="NO38" s="1">
        <v>1</v>
      </c>
      <c r="NP38" s="1">
        <v>1</v>
      </c>
      <c r="NQ38" s="1">
        <v>1</v>
      </c>
      <c r="NR38" s="1">
        <v>1</v>
      </c>
      <c r="NS38" s="1">
        <v>1</v>
      </c>
      <c r="NT38" s="1">
        <v>1</v>
      </c>
      <c r="NV38" s="1">
        <v>1.3597300180582472E-2</v>
      </c>
      <c r="NW38" s="1">
        <v>1.3597300180582472E-2</v>
      </c>
      <c r="NX38" s="1">
        <v>1.3597300180582472E-2</v>
      </c>
      <c r="NY38" s="1">
        <v>1.3597300180582472E-2</v>
      </c>
      <c r="NZ38" s="1">
        <v>1.3597300180582472E-2</v>
      </c>
      <c r="OA38" s="1">
        <v>1.3597300180582472E-2</v>
      </c>
      <c r="OB38" s="1">
        <v>1.3597300180582472E-2</v>
      </c>
      <c r="OC38" s="1">
        <v>1.3597300180582472E-2</v>
      </c>
      <c r="OE38" s="1">
        <v>0</v>
      </c>
      <c r="OF38" s="1">
        <v>0</v>
      </c>
      <c r="OG38" s="1">
        <v>0</v>
      </c>
      <c r="OH38" s="1">
        <v>0</v>
      </c>
      <c r="OI38" s="1">
        <v>0</v>
      </c>
      <c r="OJ38" s="1">
        <v>0</v>
      </c>
      <c r="OK38" s="1">
        <v>0</v>
      </c>
      <c r="OL38" s="1">
        <v>0</v>
      </c>
      <c r="ON38" s="1">
        <v>0.99755154835257953</v>
      </c>
      <c r="OO38" s="1">
        <v>0.99512482913732869</v>
      </c>
      <c r="OP38" s="1">
        <v>0.95439819026139117</v>
      </c>
      <c r="OQ38" s="1">
        <v>0.99840863824917736</v>
      </c>
    </row>
    <row r="39" spans="1:407" s="1" customFormat="1">
      <c r="A39" s="1">
        <v>925</v>
      </c>
      <c r="B39" s="1">
        <v>500</v>
      </c>
      <c r="C39" s="1">
        <v>20</v>
      </c>
      <c r="D39" s="1" t="s">
        <v>869</v>
      </c>
      <c r="E39" s="1">
        <v>14.52093620999999</v>
      </c>
      <c r="F39" s="1">
        <v>211.4143375170743</v>
      </c>
      <c r="G39" s="1">
        <f>F39-E39*E39</f>
        <v>0.55674910218544937</v>
      </c>
      <c r="H39" s="1">
        <f>E39-SQRT(G39)/SQRT(B39)*$B$1</f>
        <v>14.52093620999999</v>
      </c>
      <c r="I39" s="1">
        <f>E39+SQRT(G39)/SQRT(B39)*$B$1</f>
        <v>14.52093620999999</v>
      </c>
      <c r="J39" s="1">
        <f>E39/(A39*C39)</f>
        <v>7.8491547081081022E-4</v>
      </c>
      <c r="K39" s="1">
        <f>J39-SQRT(G39)/SQRT(B39)*$B$1</f>
        <v>7.8491547081081022E-4</v>
      </c>
      <c r="L39" s="1">
        <f>J39+SQRT(G39)/SQRT(B39)*$B$1</f>
        <v>7.8491547081081022E-4</v>
      </c>
      <c r="M39" s="1">
        <v>0</v>
      </c>
      <c r="N39" s="1">
        <v>0</v>
      </c>
      <c r="O39" s="1">
        <v>0</v>
      </c>
      <c r="P39" s="1">
        <v>0</v>
      </c>
      <c r="Q39" s="1">
        <f>P39-O39*O39</f>
        <v>0</v>
      </c>
      <c r="R39" s="1">
        <f>O39-SQRT(Q39)/SQRT(B39)*$B$1</f>
        <v>0</v>
      </c>
      <c r="S39" s="1">
        <f>O39+SQRT(Q39)/SQRT(B39)*$B$1</f>
        <v>0</v>
      </c>
      <c r="T39" s="1">
        <v>18480</v>
      </c>
      <c r="U39" s="2">
        <v>341510400</v>
      </c>
      <c r="V39" s="2">
        <f>U39-T39*T39</f>
        <v>0</v>
      </c>
      <c r="W39" s="2">
        <f>T39-SQRT(V39)/SQRT(B39)*$B$1</f>
        <v>18480</v>
      </c>
      <c r="X39" s="2">
        <f>T39+SQRT(V39)/SQRT(B39)*$B$1</f>
        <v>18480</v>
      </c>
      <c r="Y39" s="2">
        <f>T39/(A39*C39)</f>
        <v>0.99891891891891893</v>
      </c>
      <c r="Z39" s="2">
        <f>Y39-SQRT(V39)/SQRT(B39)*$B$1</f>
        <v>0.99891891891891893</v>
      </c>
      <c r="AA39" s="2">
        <f>Y39+SQRT(V39)/SQRT(B39)*$B$1</f>
        <v>0.99891891891891893</v>
      </c>
      <c r="AB39" s="2">
        <v>925</v>
      </c>
      <c r="AC39" s="2">
        <v>855625</v>
      </c>
      <c r="AD39" s="2"/>
      <c r="AE39" s="2">
        <v>0</v>
      </c>
      <c r="AF39" s="2">
        <v>0</v>
      </c>
      <c r="AG39" s="2">
        <v>1658.204</v>
      </c>
      <c r="AH39" s="2">
        <v>2785386.3080000002</v>
      </c>
      <c r="AI39" s="2">
        <v>18480</v>
      </c>
      <c r="AJ39" s="2">
        <v>0</v>
      </c>
      <c r="AK39" s="2">
        <v>0</v>
      </c>
      <c r="AL39" s="2"/>
      <c r="AM39" s="2"/>
      <c r="AN39" s="2"/>
      <c r="AO39" s="2"/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</v>
      </c>
      <c r="BA39" s="2">
        <v>1</v>
      </c>
      <c r="BB39" s="2">
        <v>1</v>
      </c>
      <c r="BC39" s="2">
        <v>1</v>
      </c>
      <c r="BD39" s="2"/>
      <c r="BE39" s="2"/>
      <c r="BF39" s="2"/>
      <c r="BG39" s="2"/>
      <c r="BH39" s="2"/>
      <c r="BI39" s="2"/>
      <c r="BJ39" s="2">
        <v>1</v>
      </c>
      <c r="BK39" s="2">
        <v>1</v>
      </c>
      <c r="BL39" s="2">
        <v>1</v>
      </c>
      <c r="BM39" s="1">
        <v>1</v>
      </c>
      <c r="BN39" s="1">
        <v>1</v>
      </c>
      <c r="BO39" s="1">
        <v>1</v>
      </c>
      <c r="BP39" s="1">
        <v>1</v>
      </c>
      <c r="BQ39" s="1">
        <v>1</v>
      </c>
      <c r="BR39" s="1">
        <v>1</v>
      </c>
      <c r="BS39" s="1">
        <v>1</v>
      </c>
      <c r="BT39" s="1">
        <v>1</v>
      </c>
      <c r="BU39" s="1">
        <v>1</v>
      </c>
      <c r="BV39" s="1">
        <v>1</v>
      </c>
      <c r="BW39" s="1">
        <v>1</v>
      </c>
      <c r="BX39" s="1">
        <f>BO39-BN39*BN39</f>
        <v>0</v>
      </c>
      <c r="BY39" s="1">
        <f>BN39-SQRT(BP39)/SQRT(B39)*$B$1</f>
        <v>1</v>
      </c>
      <c r="BZ39" s="1">
        <f>BN39+SQRT(BP39)/SQRT(B39)*$B$1</f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M39" s="1">
        <v>-55403.258005574389</v>
      </c>
      <c r="CN39" s="1">
        <v>-55403.258005574389</v>
      </c>
      <c r="CO39" s="1">
        <v>-55403.258005574389</v>
      </c>
      <c r="CP39" s="1">
        <v>-55403.258005574389</v>
      </c>
      <c r="CQ39" s="1">
        <v>-55403.258005574389</v>
      </c>
      <c r="CR39" s="1">
        <v>-55403.258005574389</v>
      </c>
      <c r="CS39" s="1">
        <v>-55403.258005574389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D39" s="1">
        <v>-5.2821321965879035E-5</v>
      </c>
      <c r="DE39" s="1">
        <v>4.6492457008456182E-8</v>
      </c>
      <c r="DF39" s="1">
        <v>-1.5796670613480801E-3</v>
      </c>
      <c r="DG39" s="1">
        <v>-4.4826236393080896E-6</v>
      </c>
      <c r="DJ39" s="1">
        <v>1.0720000000000001</v>
      </c>
      <c r="DK39" s="1">
        <v>1.232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ED39" s="1">
        <v>7.9320000000000004</v>
      </c>
      <c r="EE39" s="1">
        <v>117.852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  <c r="EK39" s="1">
        <v>1</v>
      </c>
      <c r="EL39" s="1">
        <v>1</v>
      </c>
      <c r="EM39" s="1">
        <v>1</v>
      </c>
      <c r="EN39" s="1">
        <v>1</v>
      </c>
      <c r="EO39" s="1">
        <v>1</v>
      </c>
      <c r="EP39" s="1">
        <v>1</v>
      </c>
      <c r="EQ39" s="1">
        <v>1</v>
      </c>
      <c r="ER39" s="1">
        <v>1</v>
      </c>
      <c r="ES39" s="1">
        <v>1</v>
      </c>
      <c r="ET39" s="1">
        <f>BO39-BN39*BN39</f>
        <v>0</v>
      </c>
      <c r="EU39" s="1">
        <f>BN39-SQRT(BP39)/SQRT(B39)*$B$1</f>
        <v>1</v>
      </c>
      <c r="EV39" s="1">
        <f>BN39+SQRT(BP39)/SQRT(B39)*$B$1</f>
        <v>1</v>
      </c>
      <c r="EY39" s="1">
        <v>1</v>
      </c>
      <c r="EZ39" s="1">
        <v>1</v>
      </c>
      <c r="FA39" s="1">
        <v>1</v>
      </c>
      <c r="FB39" s="1">
        <v>1</v>
      </c>
      <c r="FC39" s="1">
        <v>1</v>
      </c>
      <c r="FD39" s="1">
        <v>1</v>
      </c>
      <c r="FE39" s="1">
        <v>1</v>
      </c>
      <c r="FF39" s="1">
        <v>1</v>
      </c>
      <c r="FH39" s="1">
        <v>30.377670244681049</v>
      </c>
      <c r="FI39" s="1">
        <v>-34.457661465567568</v>
      </c>
      <c r="FJ39" s="1">
        <v>-34.457661465567568</v>
      </c>
      <c r="FK39" s="1">
        <v>-34.457661465567568</v>
      </c>
      <c r="FL39" s="1">
        <v>-34.457661465567568</v>
      </c>
      <c r="FM39" s="1">
        <v>-34.457661465567568</v>
      </c>
      <c r="FN39" s="1">
        <v>-34.457661465567568</v>
      </c>
      <c r="FO39" s="1">
        <v>-34.457661465567568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Z39" s="1">
        <v>106.76059152135372</v>
      </c>
      <c r="GA39" s="1">
        <v>11397.824015388962</v>
      </c>
      <c r="GB39" s="1">
        <v>106.54608990360784</v>
      </c>
      <c r="GC39" s="1">
        <v>106.76420639566959</v>
      </c>
      <c r="GH39" s="1">
        <v>1</v>
      </c>
      <c r="GI39" s="1">
        <v>1</v>
      </c>
      <c r="GJ39" s="1">
        <v>1</v>
      </c>
      <c r="GK39" s="1">
        <v>1</v>
      </c>
      <c r="GL39" s="1">
        <v>1</v>
      </c>
      <c r="GM39" s="1">
        <v>1</v>
      </c>
      <c r="GN39" s="1">
        <v>1</v>
      </c>
      <c r="GO39" s="1">
        <v>1</v>
      </c>
      <c r="GP39" s="1">
        <v>1</v>
      </c>
      <c r="GQ39" s="1">
        <v>1</v>
      </c>
      <c r="GR39" s="1">
        <v>1</v>
      </c>
      <c r="GS39" s="1">
        <v>1</v>
      </c>
      <c r="GT39" s="1">
        <v>1</v>
      </c>
      <c r="GU39" s="1">
        <v>1</v>
      </c>
      <c r="HB39" s="1">
        <v>1</v>
      </c>
      <c r="HC39" s="1">
        <v>1</v>
      </c>
      <c r="HD39" s="1">
        <v>1</v>
      </c>
      <c r="HE39" s="1">
        <v>1</v>
      </c>
      <c r="HF39" s="1">
        <v>1</v>
      </c>
      <c r="HG39" s="1">
        <v>1</v>
      </c>
      <c r="HH39" s="1">
        <v>1</v>
      </c>
      <c r="HI39" s="1">
        <v>1</v>
      </c>
      <c r="HJ39" s="1">
        <v>1</v>
      </c>
      <c r="HK39" s="1">
        <v>1</v>
      </c>
      <c r="HL39" s="1">
        <v>1</v>
      </c>
      <c r="HM39" s="1">
        <v>1</v>
      </c>
      <c r="HN39" s="1">
        <v>1</v>
      </c>
      <c r="HO39" s="1">
        <v>1</v>
      </c>
      <c r="HP39" s="1">
        <f>BO39-BN39*BN39</f>
        <v>0</v>
      </c>
      <c r="HQ39" s="1">
        <f>BN39-SQRT(BP39)/SQRT(B39)*$B$1</f>
        <v>1</v>
      </c>
      <c r="HR39" s="1">
        <f>BN39+SQRT(BP39)/SQRT(B39)*$B$1</f>
        <v>1</v>
      </c>
      <c r="HV39" s="1">
        <v>1</v>
      </c>
      <c r="HW39" s="1">
        <v>1</v>
      </c>
      <c r="HX39" s="1">
        <v>1</v>
      </c>
      <c r="HY39" s="1">
        <v>1</v>
      </c>
      <c r="HZ39" s="1">
        <v>1</v>
      </c>
      <c r="IA39" s="1">
        <v>1</v>
      </c>
      <c r="IB39" s="1">
        <v>1</v>
      </c>
      <c r="IE39" s="1">
        <v>-52.924377641424265</v>
      </c>
      <c r="IF39" s="1">
        <v>-52.924377641424265</v>
      </c>
      <c r="IG39" s="1">
        <v>-52.924377641424265</v>
      </c>
      <c r="IH39" s="1">
        <v>-52.924377641424265</v>
      </c>
      <c r="II39" s="1">
        <v>-52.924377641424265</v>
      </c>
      <c r="IJ39" s="1">
        <v>-52.924377641424265</v>
      </c>
      <c r="IK39" s="1">
        <v>-52.924377641424265</v>
      </c>
      <c r="IN39" s="1">
        <v>0</v>
      </c>
      <c r="IO39" s="1">
        <v>0</v>
      </c>
      <c r="IP39" s="1">
        <v>0</v>
      </c>
      <c r="IQ39" s="1">
        <v>0</v>
      </c>
      <c r="IR39" s="1">
        <v>0</v>
      </c>
      <c r="IS39" s="1">
        <v>0</v>
      </c>
      <c r="IT39" s="1">
        <v>0</v>
      </c>
      <c r="IV39" s="1">
        <v>-9.5401187546666934E-5</v>
      </c>
      <c r="IW39" s="1">
        <v>3.9696743904000464E-7</v>
      </c>
      <c r="IX39" s="1">
        <v>-1.3158803180777667E-2</v>
      </c>
      <c r="IY39" s="1">
        <v>-2.2550707232227296E-5</v>
      </c>
      <c r="JB39" s="1">
        <v>1</v>
      </c>
      <c r="JC39" s="1">
        <v>1</v>
      </c>
      <c r="JD39" s="1">
        <v>1</v>
      </c>
      <c r="JE39" s="1">
        <v>1</v>
      </c>
      <c r="JF39" s="1">
        <v>1</v>
      </c>
      <c r="JG39" s="1">
        <v>1</v>
      </c>
      <c r="JH39" s="1">
        <v>1</v>
      </c>
      <c r="JI39" s="1">
        <v>1</v>
      </c>
      <c r="JJ39" s="1">
        <v>1</v>
      </c>
      <c r="JK39" s="1">
        <v>1</v>
      </c>
      <c r="JL39" s="1">
        <v>1</v>
      </c>
      <c r="JM39" s="1">
        <v>1</v>
      </c>
      <c r="JN39" s="1">
        <v>1</v>
      </c>
      <c r="JO39" s="1">
        <v>1</v>
      </c>
      <c r="JP39" s="1">
        <v>1</v>
      </c>
      <c r="JQ39" s="1">
        <v>1</v>
      </c>
      <c r="JV39" s="1">
        <v>1</v>
      </c>
      <c r="JW39" s="1">
        <v>1</v>
      </c>
      <c r="JX39" s="1">
        <v>1</v>
      </c>
      <c r="JY39" s="1">
        <v>1</v>
      </c>
      <c r="JZ39" s="1">
        <v>1</v>
      </c>
      <c r="KA39" s="1">
        <v>1</v>
      </c>
      <c r="KB39" s="1">
        <v>1</v>
      </c>
      <c r="KC39" s="1">
        <v>1</v>
      </c>
      <c r="KD39" s="1">
        <v>1</v>
      </c>
      <c r="KE39" s="1">
        <v>1</v>
      </c>
      <c r="KF39" s="1">
        <v>1</v>
      </c>
      <c r="KG39" s="1">
        <v>1</v>
      </c>
      <c r="KH39" s="1">
        <v>1</v>
      </c>
      <c r="KI39" s="1">
        <v>1</v>
      </c>
      <c r="KJ39" s="1">
        <v>1</v>
      </c>
      <c r="KK39" s="1">
        <v>1</v>
      </c>
      <c r="KL39" s="1">
        <f>BO39-BN39*BN39</f>
        <v>0</v>
      </c>
      <c r="KM39" s="1">
        <f>BN39-SQRT(BP39)/SQRT(B39)*$B$1</f>
        <v>1</v>
      </c>
      <c r="KN39" s="1">
        <f>BN39+SQRT(BP39)/SQRT(B39)*$B$1</f>
        <v>1</v>
      </c>
      <c r="KQ39" s="1">
        <v>1</v>
      </c>
      <c r="KR39" s="1">
        <v>1</v>
      </c>
      <c r="KS39" s="1">
        <v>1</v>
      </c>
      <c r="KT39" s="1">
        <v>1</v>
      </c>
      <c r="KU39" s="1">
        <v>1</v>
      </c>
      <c r="KV39" s="1">
        <v>1</v>
      </c>
      <c r="KW39" s="1">
        <v>1</v>
      </c>
      <c r="KX39" s="1">
        <v>1</v>
      </c>
      <c r="KZ39" s="1">
        <v>8.1148997725791858</v>
      </c>
      <c r="LA39" s="1">
        <v>8.1148997725791858</v>
      </c>
      <c r="LB39" s="1">
        <v>8.1148997725791858</v>
      </c>
      <c r="LC39" s="1">
        <v>8.1148997725791858</v>
      </c>
      <c r="LD39" s="1">
        <v>8.1148997725791858</v>
      </c>
      <c r="LE39" s="1">
        <v>8.1148997725791858</v>
      </c>
      <c r="LF39" s="1">
        <v>8.1148997725791858</v>
      </c>
      <c r="LG39" s="1">
        <v>8.1148997725791858</v>
      </c>
      <c r="LI39" s="1">
        <v>0</v>
      </c>
      <c r="LJ39" s="1">
        <v>0</v>
      </c>
      <c r="LK39" s="1">
        <v>0</v>
      </c>
      <c r="LL39" s="1">
        <v>0</v>
      </c>
      <c r="LM39" s="1">
        <v>0</v>
      </c>
      <c r="LN39" s="1">
        <v>0</v>
      </c>
      <c r="LO39" s="1">
        <v>0</v>
      </c>
      <c r="LP39" s="1">
        <v>0</v>
      </c>
      <c r="LR39" s="1">
        <v>19.998610827255604</v>
      </c>
      <c r="LS39" s="1">
        <v>399.94443718834435</v>
      </c>
      <c r="LT39" s="1">
        <v>19.975197463519621</v>
      </c>
      <c r="LU39" s="1">
        <v>19.999043380461998</v>
      </c>
      <c r="LX39" s="1">
        <v>1</v>
      </c>
      <c r="LY39" s="1">
        <v>1</v>
      </c>
      <c r="LZ39" s="1">
        <v>1</v>
      </c>
      <c r="MA39" s="1">
        <v>1</v>
      </c>
      <c r="MB39" s="1">
        <v>1</v>
      </c>
      <c r="MC39" s="1">
        <v>1</v>
      </c>
      <c r="MD39" s="1">
        <v>1</v>
      </c>
      <c r="ME39" s="1">
        <v>1</v>
      </c>
      <c r="MF39" s="1">
        <v>1</v>
      </c>
      <c r="MG39" s="1">
        <v>1</v>
      </c>
      <c r="MH39" s="1">
        <v>1</v>
      </c>
      <c r="MI39" s="1">
        <v>1</v>
      </c>
      <c r="MJ39" s="1">
        <v>1</v>
      </c>
      <c r="MK39" s="1">
        <v>1</v>
      </c>
      <c r="ML39" s="1">
        <v>1</v>
      </c>
      <c r="MM39" s="1">
        <v>1</v>
      </c>
      <c r="MR39" s="1">
        <v>1</v>
      </c>
      <c r="MS39" s="1">
        <v>1</v>
      </c>
      <c r="MT39" s="1">
        <v>1</v>
      </c>
      <c r="MU39" s="1">
        <v>1</v>
      </c>
      <c r="MV39" s="1">
        <v>1</v>
      </c>
      <c r="MW39" s="1">
        <v>1</v>
      </c>
      <c r="MX39" s="1">
        <v>1</v>
      </c>
      <c r="MY39" s="1">
        <v>1</v>
      </c>
      <c r="MZ39" s="1">
        <v>1</v>
      </c>
      <c r="NA39" s="1">
        <v>1</v>
      </c>
      <c r="NB39" s="1">
        <v>1</v>
      </c>
      <c r="NC39" s="1">
        <v>1</v>
      </c>
      <c r="ND39" s="1">
        <v>1</v>
      </c>
      <c r="NE39" s="1">
        <v>1</v>
      </c>
      <c r="NF39" s="1">
        <v>1</v>
      </c>
      <c r="NG39" s="1">
        <v>1</v>
      </c>
      <c r="NH39" s="1">
        <f>BO39-BN39*BN39</f>
        <v>0</v>
      </c>
      <c r="NI39" s="1">
        <f>BN39-SQRT(BP39)/SQRT(B39)*$B$1</f>
        <v>1</v>
      </c>
      <c r="NJ39" s="1">
        <f>BN39+SQRT(BP39)/SQRT(B39)*$B$1</f>
        <v>1</v>
      </c>
      <c r="NM39" s="1">
        <v>1</v>
      </c>
      <c r="NN39" s="1">
        <v>1</v>
      </c>
      <c r="NO39" s="1">
        <v>1</v>
      </c>
      <c r="NP39" s="1">
        <v>1</v>
      </c>
      <c r="NQ39" s="1">
        <v>1</v>
      </c>
      <c r="NR39" s="1">
        <v>1</v>
      </c>
      <c r="NS39" s="1">
        <v>1</v>
      </c>
      <c r="NT39" s="1">
        <v>1</v>
      </c>
      <c r="NV39" s="1">
        <v>9.0206719245682146E-3</v>
      </c>
      <c r="NW39" s="1">
        <v>9.0206719245682146E-3</v>
      </c>
      <c r="NX39" s="1">
        <v>9.0206719245682146E-3</v>
      </c>
      <c r="NY39" s="1">
        <v>9.0206719245682146E-3</v>
      </c>
      <c r="NZ39" s="1">
        <v>9.0206719245682146E-3</v>
      </c>
      <c r="OA39" s="1">
        <v>9.0206719245682146E-3</v>
      </c>
      <c r="OB39" s="1">
        <v>9.0206719245682146E-3</v>
      </c>
      <c r="OC39" s="1">
        <v>9.0206719245682146E-3</v>
      </c>
      <c r="OE39" s="1">
        <v>0</v>
      </c>
      <c r="OF39" s="1">
        <v>0</v>
      </c>
      <c r="OG39" s="1">
        <v>0</v>
      </c>
      <c r="OH39" s="1">
        <v>0</v>
      </c>
      <c r="OI39" s="1">
        <v>0</v>
      </c>
      <c r="OJ39" s="1">
        <v>0</v>
      </c>
      <c r="OK39" s="1">
        <v>0</v>
      </c>
      <c r="OL39" s="1">
        <v>0</v>
      </c>
      <c r="ON39" s="1">
        <v>0.99734284594270817</v>
      </c>
      <c r="OO39" s="1">
        <v>0.99470730209988045</v>
      </c>
      <c r="OP39" s="1">
        <v>0.93485837492517132</v>
      </c>
      <c r="OQ39" s="1">
        <v>0.99956569579872168</v>
      </c>
    </row>
    <row r="40" spans="1:407" s="1" customFormat="1">
      <c r="A40" s="1">
        <v>950</v>
      </c>
      <c r="B40" s="1">
        <v>500</v>
      </c>
      <c r="C40" s="1">
        <v>20</v>
      </c>
      <c r="D40" s="1" t="s">
        <v>870</v>
      </c>
      <c r="E40" s="1">
        <v>13.953151307999992</v>
      </c>
      <c r="F40" s="1">
        <v>195.14796975654696</v>
      </c>
      <c r="G40" s="1">
        <f>F40-E40*E40</f>
        <v>0.45753833260508259</v>
      </c>
      <c r="H40" s="1">
        <f>E40-SQRT(G40)/SQRT(B40)*$B$1</f>
        <v>13.953151307999992</v>
      </c>
      <c r="I40" s="1">
        <f>E40+SQRT(G40)/SQRT(B40)*$B$1</f>
        <v>13.953151307999992</v>
      </c>
      <c r="J40" s="1">
        <f>E40/(A40*C40)</f>
        <v>7.3437638463157856E-4</v>
      </c>
      <c r="K40" s="1">
        <f>J40-SQRT(G40)/SQRT(B40)*$B$1</f>
        <v>7.3437638463157856E-4</v>
      </c>
      <c r="L40" s="1">
        <f>J40+SQRT(G40)/SQRT(B40)*$B$1</f>
        <v>7.3437638463157856E-4</v>
      </c>
      <c r="M40" s="1">
        <v>0</v>
      </c>
      <c r="N40" s="1">
        <v>0</v>
      </c>
      <c r="O40" s="1">
        <v>0</v>
      </c>
      <c r="P40" s="1">
        <v>0</v>
      </c>
      <c r="Q40" s="1">
        <f>P40-O40*O40</f>
        <v>0</v>
      </c>
      <c r="R40" s="1">
        <f>O40-SQRT(Q40)/SQRT(B40)*$B$1</f>
        <v>0</v>
      </c>
      <c r="S40" s="1">
        <f>O40+SQRT(Q40)/SQRT(B40)*$B$1</f>
        <v>0</v>
      </c>
      <c r="T40" s="1">
        <v>18980</v>
      </c>
      <c r="U40" s="2">
        <v>360240400</v>
      </c>
      <c r="V40" s="2">
        <f>U40-T40*T40</f>
        <v>0</v>
      </c>
      <c r="W40" s="2">
        <f>T40-SQRT(V40)/SQRT(B40)*$B$1</f>
        <v>18980</v>
      </c>
      <c r="X40" s="2">
        <f>T40+SQRT(V40)/SQRT(B40)*$B$1</f>
        <v>18980</v>
      </c>
      <c r="Y40" s="2">
        <f>T40/(A40*C40)</f>
        <v>0.99894736842105258</v>
      </c>
      <c r="Z40" s="2">
        <f>Y40-SQRT(V40)/SQRT(B40)*$B$1</f>
        <v>0.99894736842105258</v>
      </c>
      <c r="AA40" s="2">
        <f>Y40+SQRT(V40)/SQRT(B40)*$B$1</f>
        <v>0.99894736842105258</v>
      </c>
      <c r="AB40" s="2">
        <v>950</v>
      </c>
      <c r="AC40" s="2">
        <v>902500</v>
      </c>
      <c r="AD40" s="2"/>
      <c r="AE40" s="2">
        <v>0</v>
      </c>
      <c r="AF40" s="2">
        <v>0</v>
      </c>
      <c r="AG40" s="2">
        <v>1694.1179999999999</v>
      </c>
      <c r="AH40" s="2">
        <v>2900651.7740000002</v>
      </c>
      <c r="AI40" s="2">
        <v>18980</v>
      </c>
      <c r="AJ40" s="2">
        <v>0</v>
      </c>
      <c r="AK40" s="2">
        <v>0</v>
      </c>
      <c r="AL40" s="2"/>
      <c r="AM40" s="2"/>
      <c r="AN40" s="2"/>
      <c r="AO40" s="2"/>
      <c r="AP40" s="2">
        <v>1</v>
      </c>
      <c r="AQ40" s="2">
        <v>1</v>
      </c>
      <c r="AR40" s="2">
        <v>1</v>
      </c>
      <c r="AS40" s="2">
        <v>1</v>
      </c>
      <c r="AT40" s="2">
        <v>1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</v>
      </c>
      <c r="BA40" s="2">
        <v>1</v>
      </c>
      <c r="BB40" s="2">
        <v>1</v>
      </c>
      <c r="BC40" s="2">
        <v>1</v>
      </c>
      <c r="BD40" s="2"/>
      <c r="BE40" s="2"/>
      <c r="BF40" s="2"/>
      <c r="BG40" s="2"/>
      <c r="BH40" s="2"/>
      <c r="BI40" s="2"/>
      <c r="BJ40" s="2">
        <v>1</v>
      </c>
      <c r="BK40" s="2">
        <v>1</v>
      </c>
      <c r="BL40" s="2">
        <v>1</v>
      </c>
      <c r="BM40" s="1">
        <v>1</v>
      </c>
      <c r="BN40" s="1">
        <v>1</v>
      </c>
      <c r="BO40" s="1">
        <v>1</v>
      </c>
      <c r="BP40" s="1">
        <v>1</v>
      </c>
      <c r="BQ40" s="1">
        <v>1</v>
      </c>
      <c r="BR40" s="1">
        <v>1</v>
      </c>
      <c r="BS40" s="1">
        <v>1</v>
      </c>
      <c r="BT40" s="1">
        <v>1</v>
      </c>
      <c r="BU40" s="1">
        <v>1</v>
      </c>
      <c r="BV40" s="1">
        <v>1</v>
      </c>
      <c r="BW40" s="1">
        <v>1</v>
      </c>
      <c r="BX40" s="1">
        <f>BO40-BN40*BN40</f>
        <v>0</v>
      </c>
      <c r="BY40" s="1">
        <f>BN40-SQRT(BP40)/SQRT(B40)*$B$1</f>
        <v>1</v>
      </c>
      <c r="BZ40" s="1">
        <f>BN40+SQRT(BP40)/SQRT(B40)*$B$1</f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M40" s="1">
        <v>-46682.491675094258</v>
      </c>
      <c r="CN40" s="1">
        <v>-46682.491675094258</v>
      </c>
      <c r="CO40" s="1">
        <v>-46682.491675094258</v>
      </c>
      <c r="CP40" s="1">
        <v>-46682.491675094258</v>
      </c>
      <c r="CQ40" s="1">
        <v>-46682.491675094258</v>
      </c>
      <c r="CR40" s="1">
        <v>-46682.491675094258</v>
      </c>
      <c r="CS40" s="1">
        <v>-46682.491675094258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D40" s="1">
        <v>-3.1731559040157751E-5</v>
      </c>
      <c r="DE40" s="1">
        <v>5.4906564974833553E-8</v>
      </c>
      <c r="DF40" s="1">
        <v>-2.5421034273159964E-3</v>
      </c>
      <c r="DG40" s="1">
        <v>-4.4583930294595902E-7</v>
      </c>
      <c r="DJ40" s="1">
        <v>1.05</v>
      </c>
      <c r="DK40" s="1">
        <v>1.1539999999999999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ED40" s="1">
        <v>7.2140000000000004</v>
      </c>
      <c r="EE40" s="1">
        <v>92.257999999999996</v>
      </c>
      <c r="EF40" s="1">
        <v>1</v>
      </c>
      <c r="EG40" s="1">
        <v>1</v>
      </c>
      <c r="EH40" s="1">
        <v>1</v>
      </c>
      <c r="EI40" s="1">
        <v>1</v>
      </c>
      <c r="EJ40" s="1">
        <v>1</v>
      </c>
      <c r="EK40" s="1">
        <v>1</v>
      </c>
      <c r="EL40" s="1">
        <v>1</v>
      </c>
      <c r="EM40" s="1">
        <v>1</v>
      </c>
      <c r="EN40" s="1">
        <v>1</v>
      </c>
      <c r="EO40" s="1">
        <v>1</v>
      </c>
      <c r="EP40" s="1">
        <v>1</v>
      </c>
      <c r="EQ40" s="1">
        <v>1</v>
      </c>
      <c r="ER40" s="1">
        <v>1</v>
      </c>
      <c r="ES40" s="1">
        <v>1</v>
      </c>
      <c r="ET40" s="1">
        <f>BO40-BN40*BN40</f>
        <v>0</v>
      </c>
      <c r="EU40" s="1">
        <f>BN40-SQRT(BP40)/SQRT(B40)*$B$1</f>
        <v>1</v>
      </c>
      <c r="EV40" s="1">
        <f>BN40+SQRT(BP40)/SQRT(B40)*$B$1</f>
        <v>1</v>
      </c>
      <c r="EY40" s="1">
        <v>1</v>
      </c>
      <c r="EZ40" s="1">
        <v>1</v>
      </c>
      <c r="FA40" s="1">
        <v>1</v>
      </c>
      <c r="FB40" s="1">
        <v>1</v>
      </c>
      <c r="FC40" s="1">
        <v>1</v>
      </c>
      <c r="FD40" s="1">
        <v>1</v>
      </c>
      <c r="FE40" s="1">
        <v>1</v>
      </c>
      <c r="FF40" s="1">
        <v>1</v>
      </c>
      <c r="FH40" s="1">
        <v>28.713626423403724</v>
      </c>
      <c r="FI40" s="1">
        <v>-36.108535775159964</v>
      </c>
      <c r="FJ40" s="1">
        <v>-36.108535775159964</v>
      </c>
      <c r="FK40" s="1">
        <v>-36.108535775159964</v>
      </c>
      <c r="FL40" s="1">
        <v>-36.108535775159964</v>
      </c>
      <c r="FM40" s="1">
        <v>-36.108535775159964</v>
      </c>
      <c r="FN40" s="1">
        <v>-36.108535775159964</v>
      </c>
      <c r="FO40" s="1">
        <v>-36.108535775159964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Z40" s="1">
        <v>106.75333540643423</v>
      </c>
      <c r="GA40" s="1">
        <v>11396.275816048432</v>
      </c>
      <c r="GB40" s="1">
        <v>106.4148621352077</v>
      </c>
      <c r="GC40" s="1">
        <v>106.76279426988775</v>
      </c>
      <c r="GH40" s="1">
        <v>1</v>
      </c>
      <c r="GI40" s="1">
        <v>1</v>
      </c>
      <c r="GJ40" s="1">
        <v>1</v>
      </c>
      <c r="GK40" s="1">
        <v>1</v>
      </c>
      <c r="GL40" s="1">
        <v>1</v>
      </c>
      <c r="GM40" s="1">
        <v>1</v>
      </c>
      <c r="GN40" s="1">
        <v>1</v>
      </c>
      <c r="GO40" s="1">
        <v>1</v>
      </c>
      <c r="GP40" s="1">
        <v>1</v>
      </c>
      <c r="GQ40" s="1">
        <v>1</v>
      </c>
      <c r="GR40" s="1">
        <v>1</v>
      </c>
      <c r="GS40" s="1">
        <v>1</v>
      </c>
      <c r="GT40" s="1">
        <v>1</v>
      </c>
      <c r="GU40" s="1">
        <v>1</v>
      </c>
      <c r="HB40" s="1">
        <v>1</v>
      </c>
      <c r="HC40" s="1">
        <v>1</v>
      </c>
      <c r="HD40" s="1">
        <v>1</v>
      </c>
      <c r="HE40" s="1">
        <v>1</v>
      </c>
      <c r="HF40" s="1">
        <v>1</v>
      </c>
      <c r="HG40" s="1">
        <v>1</v>
      </c>
      <c r="HH40" s="1">
        <v>1</v>
      </c>
      <c r="HI40" s="1">
        <v>1</v>
      </c>
      <c r="HJ40" s="1">
        <v>1</v>
      </c>
      <c r="HK40" s="1">
        <v>1</v>
      </c>
      <c r="HL40" s="1">
        <v>1</v>
      </c>
      <c r="HM40" s="1">
        <v>1</v>
      </c>
      <c r="HN40" s="1">
        <v>1</v>
      </c>
      <c r="HO40" s="1">
        <v>1</v>
      </c>
      <c r="HP40" s="1">
        <f>BO40-BN40*BN40</f>
        <v>0</v>
      </c>
      <c r="HQ40" s="1">
        <f>BN40-SQRT(BP40)/SQRT(B40)*$B$1</f>
        <v>1</v>
      </c>
      <c r="HR40" s="1">
        <f>BN40+SQRT(BP40)/SQRT(B40)*$B$1</f>
        <v>1</v>
      </c>
      <c r="HV40" s="1">
        <v>1</v>
      </c>
      <c r="HW40" s="1">
        <v>1</v>
      </c>
      <c r="HX40" s="1">
        <v>1</v>
      </c>
      <c r="HY40" s="1">
        <v>1</v>
      </c>
      <c r="HZ40" s="1">
        <v>1</v>
      </c>
      <c r="IA40" s="1">
        <v>1</v>
      </c>
      <c r="IB40" s="1">
        <v>1</v>
      </c>
      <c r="IE40" s="1">
        <v>-52.408683394863921</v>
      </c>
      <c r="IF40" s="1">
        <v>-52.408683394863921</v>
      </c>
      <c r="IG40" s="1">
        <v>-52.408683394863921</v>
      </c>
      <c r="IH40" s="1">
        <v>-52.408683394863921</v>
      </c>
      <c r="II40" s="1">
        <v>-52.408683394863921</v>
      </c>
      <c r="IJ40" s="1">
        <v>-52.408683394863921</v>
      </c>
      <c r="IK40" s="1">
        <v>-52.408683394863921</v>
      </c>
      <c r="IN40" s="1">
        <v>0</v>
      </c>
      <c r="IO40" s="1">
        <v>0</v>
      </c>
      <c r="IP40" s="1">
        <v>0</v>
      </c>
      <c r="IQ40" s="1">
        <v>0</v>
      </c>
      <c r="IR40" s="1">
        <v>0</v>
      </c>
      <c r="IS40" s="1">
        <v>0</v>
      </c>
      <c r="IT40" s="1">
        <v>0</v>
      </c>
      <c r="IV40" s="1">
        <v>-2.330316906359009E-4</v>
      </c>
      <c r="IW40" s="1">
        <v>1.9109308219316804E-6</v>
      </c>
      <c r="IX40" s="1">
        <v>-2.9013163040339407E-2</v>
      </c>
      <c r="IY40" s="1">
        <v>-4.7429771523610498E-5</v>
      </c>
      <c r="JB40" s="1">
        <v>1</v>
      </c>
      <c r="JC40" s="1">
        <v>1</v>
      </c>
      <c r="JD40" s="1">
        <v>1</v>
      </c>
      <c r="JE40" s="1">
        <v>1</v>
      </c>
      <c r="JF40" s="1">
        <v>1</v>
      </c>
      <c r="JG40" s="1">
        <v>1</v>
      </c>
      <c r="JH40" s="1">
        <v>1</v>
      </c>
      <c r="JI40" s="1">
        <v>1</v>
      </c>
      <c r="JJ40" s="1">
        <v>1</v>
      </c>
      <c r="JK40" s="1">
        <v>1</v>
      </c>
      <c r="JL40" s="1">
        <v>1</v>
      </c>
      <c r="JM40" s="1">
        <v>1</v>
      </c>
      <c r="JN40" s="1">
        <v>1</v>
      </c>
      <c r="JO40" s="1">
        <v>1</v>
      </c>
      <c r="JP40" s="1">
        <v>1</v>
      </c>
      <c r="JQ40" s="1">
        <v>1</v>
      </c>
      <c r="JV40" s="1">
        <v>1</v>
      </c>
      <c r="JW40" s="1">
        <v>1</v>
      </c>
      <c r="JX40" s="1">
        <v>1</v>
      </c>
      <c r="JY40" s="1">
        <v>1</v>
      </c>
      <c r="JZ40" s="1">
        <v>1</v>
      </c>
      <c r="KA40" s="1">
        <v>1</v>
      </c>
      <c r="KB40" s="1">
        <v>1</v>
      </c>
      <c r="KC40" s="1">
        <v>1</v>
      </c>
      <c r="KD40" s="1">
        <v>1</v>
      </c>
      <c r="KE40" s="1">
        <v>1</v>
      </c>
      <c r="KF40" s="1">
        <v>1</v>
      </c>
      <c r="KG40" s="1">
        <v>1</v>
      </c>
      <c r="KH40" s="1">
        <v>1</v>
      </c>
      <c r="KI40" s="1">
        <v>1</v>
      </c>
      <c r="KJ40" s="1">
        <v>1</v>
      </c>
      <c r="KK40" s="1">
        <v>1</v>
      </c>
      <c r="KL40" s="1">
        <f>BO40-BN40*BN40</f>
        <v>0</v>
      </c>
      <c r="KM40" s="1">
        <f>BN40-SQRT(BP40)/SQRT(B40)*$B$1</f>
        <v>1</v>
      </c>
      <c r="KN40" s="1">
        <f>BN40+SQRT(BP40)/SQRT(B40)*$B$1</f>
        <v>1</v>
      </c>
      <c r="KQ40" s="1">
        <v>1</v>
      </c>
      <c r="KR40" s="1">
        <v>1</v>
      </c>
      <c r="KS40" s="1">
        <v>1</v>
      </c>
      <c r="KT40" s="1">
        <v>1</v>
      </c>
      <c r="KU40" s="1">
        <v>1</v>
      </c>
      <c r="KV40" s="1">
        <v>1</v>
      </c>
      <c r="KW40" s="1">
        <v>1</v>
      </c>
      <c r="KX40" s="1">
        <v>1</v>
      </c>
      <c r="KZ40" s="1">
        <v>8.2196396336536441</v>
      </c>
      <c r="LA40" s="1">
        <v>8.2196396336536441</v>
      </c>
      <c r="LB40" s="1">
        <v>8.2196396336536441</v>
      </c>
      <c r="LC40" s="1">
        <v>8.2196396336536441</v>
      </c>
      <c r="LD40" s="1">
        <v>8.2196396336536441</v>
      </c>
      <c r="LE40" s="1">
        <v>8.2196396336536441</v>
      </c>
      <c r="LF40" s="1">
        <v>8.2196396336536441</v>
      </c>
      <c r="LG40" s="1">
        <v>8.2196396336536441</v>
      </c>
      <c r="LI40" s="1">
        <v>0</v>
      </c>
      <c r="LJ40" s="1">
        <v>0</v>
      </c>
      <c r="LK40" s="1">
        <v>0</v>
      </c>
      <c r="LL40" s="1">
        <v>0</v>
      </c>
      <c r="LM40" s="1">
        <v>0</v>
      </c>
      <c r="LN40" s="1">
        <v>0</v>
      </c>
      <c r="LO40" s="1">
        <v>0</v>
      </c>
      <c r="LP40" s="1">
        <v>0</v>
      </c>
      <c r="LR40" s="1">
        <v>19.997733376605762</v>
      </c>
      <c r="LS40" s="1">
        <v>399.90934529227081</v>
      </c>
      <c r="LT40" s="1">
        <v>19.961900216608363</v>
      </c>
      <c r="LU40" s="1">
        <v>19.998610677686589</v>
      </c>
      <c r="LX40" s="1">
        <v>1</v>
      </c>
      <c r="LY40" s="1">
        <v>1</v>
      </c>
      <c r="LZ40" s="1">
        <v>1</v>
      </c>
      <c r="MA40" s="1">
        <v>1</v>
      </c>
      <c r="MB40" s="1">
        <v>1</v>
      </c>
      <c r="MC40" s="1">
        <v>1</v>
      </c>
      <c r="MD40" s="1">
        <v>1</v>
      </c>
      <c r="ME40" s="1">
        <v>1</v>
      </c>
      <c r="MF40" s="1">
        <v>1</v>
      </c>
      <c r="MG40" s="1">
        <v>1</v>
      </c>
      <c r="MH40" s="1">
        <v>1</v>
      </c>
      <c r="MI40" s="1">
        <v>1</v>
      </c>
      <c r="MJ40" s="1">
        <v>1</v>
      </c>
      <c r="MK40" s="1">
        <v>1</v>
      </c>
      <c r="ML40" s="1">
        <v>1</v>
      </c>
      <c r="MM40" s="1">
        <v>1</v>
      </c>
      <c r="MR40" s="1">
        <v>1</v>
      </c>
      <c r="MS40" s="1">
        <v>1</v>
      </c>
      <c r="MT40" s="1">
        <v>1</v>
      </c>
      <c r="MU40" s="1">
        <v>1</v>
      </c>
      <c r="MV40" s="1">
        <v>1</v>
      </c>
      <c r="MW40" s="1">
        <v>1</v>
      </c>
      <c r="MX40" s="1">
        <v>1</v>
      </c>
      <c r="MY40" s="1">
        <v>1</v>
      </c>
      <c r="MZ40" s="1">
        <v>1</v>
      </c>
      <c r="NA40" s="1">
        <v>1</v>
      </c>
      <c r="NB40" s="1">
        <v>1</v>
      </c>
      <c r="NC40" s="1">
        <v>1</v>
      </c>
      <c r="ND40" s="1">
        <v>1</v>
      </c>
      <c r="NE40" s="1">
        <v>1</v>
      </c>
      <c r="NF40" s="1">
        <v>1</v>
      </c>
      <c r="NG40" s="1">
        <v>1</v>
      </c>
      <c r="NH40" s="1">
        <f>BO40-BN40*BN40</f>
        <v>0</v>
      </c>
      <c r="NI40" s="1">
        <f>BN40-SQRT(BP40)/SQRT(B40)*$B$1</f>
        <v>1</v>
      </c>
      <c r="NJ40" s="1">
        <f>BN40+SQRT(BP40)/SQRT(B40)*$B$1</f>
        <v>1</v>
      </c>
      <c r="NM40" s="1">
        <v>1</v>
      </c>
      <c r="NN40" s="1">
        <v>1</v>
      </c>
      <c r="NO40" s="1">
        <v>1</v>
      </c>
      <c r="NP40" s="1">
        <v>1</v>
      </c>
      <c r="NQ40" s="1">
        <v>1</v>
      </c>
      <c r="NR40" s="1">
        <v>1</v>
      </c>
      <c r="NS40" s="1">
        <v>1</v>
      </c>
      <c r="NT40" s="1">
        <v>1</v>
      </c>
      <c r="NV40" s="1">
        <v>1.3751475845279682E-2</v>
      </c>
      <c r="NW40" s="1">
        <v>1.3751475845279682E-2</v>
      </c>
      <c r="NX40" s="1">
        <v>1.3751475845279682E-2</v>
      </c>
      <c r="NY40" s="1">
        <v>1.3751475845279682E-2</v>
      </c>
      <c r="NZ40" s="1">
        <v>1.3751475845279682E-2</v>
      </c>
      <c r="OA40" s="1">
        <v>1.3751475845279682E-2</v>
      </c>
      <c r="OB40" s="1">
        <v>1.3751475845279682E-2</v>
      </c>
      <c r="OC40" s="1">
        <v>1.3751475845279682E-2</v>
      </c>
      <c r="OE40" s="1">
        <v>0</v>
      </c>
      <c r="OF40" s="1">
        <v>0</v>
      </c>
      <c r="OG40" s="1">
        <v>0</v>
      </c>
      <c r="OH40" s="1">
        <v>0</v>
      </c>
      <c r="OI40" s="1">
        <v>0</v>
      </c>
      <c r="OJ40" s="1">
        <v>0</v>
      </c>
      <c r="OK40" s="1">
        <v>0</v>
      </c>
      <c r="OL40" s="1">
        <v>0</v>
      </c>
      <c r="ON40" s="1">
        <v>0.99732641570094727</v>
      </c>
      <c r="OO40" s="1">
        <v>0.99466294488668727</v>
      </c>
      <c r="OP40" s="1">
        <v>0.97182971281728703</v>
      </c>
      <c r="OQ40" s="1">
        <v>0.99839957106305766</v>
      </c>
    </row>
    <row r="41" spans="1:407" s="1" customFormat="1">
      <c r="A41" s="1">
        <v>975</v>
      </c>
      <c r="B41" s="1">
        <v>500</v>
      </c>
      <c r="C41" s="1">
        <v>20</v>
      </c>
      <c r="D41" s="1" t="s">
        <v>871</v>
      </c>
      <c r="E41" s="1">
        <v>14.524753435999999</v>
      </c>
      <c r="F41" s="1">
        <v>211.56319581470055</v>
      </c>
      <c r="G41" s="1">
        <f>F41-E41*E41</f>
        <v>0.59473343810677193</v>
      </c>
      <c r="H41" s="1">
        <f>E41-SQRT(G41)/SQRT(B41)*$B$1</f>
        <v>14.524753435999999</v>
      </c>
      <c r="I41" s="1">
        <f>E41+SQRT(G41)/SQRT(B41)*$B$1</f>
        <v>14.524753435999999</v>
      </c>
      <c r="J41" s="1">
        <f>E41/(A41*C41)</f>
        <v>7.4485915056410248E-4</v>
      </c>
      <c r="K41" s="1">
        <f>J41-SQRT(G41)/SQRT(B41)*$B$1</f>
        <v>7.4485915056410248E-4</v>
      </c>
      <c r="L41" s="1">
        <f>J41+SQRT(G41)/SQRT(B41)*$B$1</f>
        <v>7.4485915056410248E-4</v>
      </c>
      <c r="M41" s="1">
        <v>0</v>
      </c>
      <c r="N41" s="1">
        <v>0</v>
      </c>
      <c r="O41" s="1">
        <v>0</v>
      </c>
      <c r="P41" s="1">
        <v>0</v>
      </c>
      <c r="Q41" s="1">
        <f>P41-O41*O41</f>
        <v>0</v>
      </c>
      <c r="R41" s="1">
        <f>O41-SQRT(Q41)/SQRT(B41)*$B$1</f>
        <v>0</v>
      </c>
      <c r="S41" s="1">
        <f>O41+SQRT(Q41)/SQRT(B41)*$B$1</f>
        <v>0</v>
      </c>
      <c r="T41" s="1">
        <v>19480</v>
      </c>
      <c r="U41" s="2">
        <v>379470400</v>
      </c>
      <c r="V41" s="2">
        <f>U41-T41*T41</f>
        <v>0</v>
      </c>
      <c r="W41" s="2">
        <f>T41-SQRT(V41)/SQRT(B41)*$B$1</f>
        <v>19480</v>
      </c>
      <c r="X41" s="2">
        <f>T41+SQRT(V41)/SQRT(B41)*$B$1</f>
        <v>19480</v>
      </c>
      <c r="Y41" s="2">
        <f>T41/(A41*C41)</f>
        <v>0.99897435897435893</v>
      </c>
      <c r="Z41" s="2">
        <f>Y41-SQRT(V41)/SQRT(B41)*$B$1</f>
        <v>0.99897435897435893</v>
      </c>
      <c r="AA41" s="2">
        <f>Y41+SQRT(V41)/SQRT(B41)*$B$1</f>
        <v>0.99897435897435893</v>
      </c>
      <c r="AB41" s="2">
        <v>975</v>
      </c>
      <c r="AC41" s="2">
        <v>950625</v>
      </c>
      <c r="AD41" s="2"/>
      <c r="AE41" s="2">
        <v>0</v>
      </c>
      <c r="AF41" s="2">
        <v>0</v>
      </c>
      <c r="AG41" s="2">
        <v>1753.972</v>
      </c>
      <c r="AH41" s="2">
        <v>3111783.62</v>
      </c>
      <c r="AI41" s="2">
        <v>19480</v>
      </c>
      <c r="AJ41" s="2">
        <v>0</v>
      </c>
      <c r="AK41" s="2">
        <v>0</v>
      </c>
      <c r="AL41" s="2"/>
      <c r="AM41" s="2"/>
      <c r="AN41" s="2"/>
      <c r="AO41" s="2"/>
      <c r="AP41" s="2">
        <v>1</v>
      </c>
      <c r="AQ41" s="2">
        <v>1</v>
      </c>
      <c r="AR41" s="2">
        <v>1</v>
      </c>
      <c r="AS41" s="2">
        <v>1</v>
      </c>
      <c r="AT41" s="2">
        <v>1</v>
      </c>
      <c r="AU41" s="2">
        <v>1</v>
      </c>
      <c r="AV41" s="2">
        <v>1</v>
      </c>
      <c r="AW41" s="2">
        <v>1</v>
      </c>
      <c r="AX41" s="2">
        <v>1</v>
      </c>
      <c r="AY41" s="2">
        <v>1</v>
      </c>
      <c r="AZ41" s="2">
        <v>1</v>
      </c>
      <c r="BA41" s="2">
        <v>1</v>
      </c>
      <c r="BB41" s="2">
        <v>1</v>
      </c>
      <c r="BC41" s="2">
        <v>1</v>
      </c>
      <c r="BD41" s="2"/>
      <c r="BE41" s="2"/>
      <c r="BF41" s="2"/>
      <c r="BG41" s="2"/>
      <c r="BH41" s="2"/>
      <c r="BI41" s="2"/>
      <c r="BJ41" s="2">
        <v>1</v>
      </c>
      <c r="BK41" s="2">
        <v>1</v>
      </c>
      <c r="BL41" s="2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f>BO41-BN41*BN41</f>
        <v>0</v>
      </c>
      <c r="BY41" s="1">
        <f>BN41-SQRT(BP41)/SQRT(B41)*$B$1</f>
        <v>1</v>
      </c>
      <c r="BZ41" s="1">
        <f>BN41+SQRT(BP41)/SQRT(B41)*$B$1</f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M41" s="1">
        <v>-46572.617720840222</v>
      </c>
      <c r="CN41" s="1">
        <v>-46572.617720840222</v>
      </c>
      <c r="CO41" s="1">
        <v>-46572.617720840222</v>
      </c>
      <c r="CP41" s="1">
        <v>-46572.617720840222</v>
      </c>
      <c r="CQ41" s="1">
        <v>-46572.617720840222</v>
      </c>
      <c r="CR41" s="1">
        <v>-46572.617720840222</v>
      </c>
      <c r="CS41" s="1">
        <v>-46572.617720840222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D41" s="1">
        <v>-5.838212343305372E-5</v>
      </c>
      <c r="DE41" s="1">
        <v>2.5733723085598266E-8</v>
      </c>
      <c r="DF41" s="1">
        <v>-2.6486995534474559E-3</v>
      </c>
      <c r="DG41" s="1">
        <v>-6.7340575320566878E-6</v>
      </c>
      <c r="DJ41" s="1">
        <v>1.08</v>
      </c>
      <c r="DK41" s="1">
        <v>1.256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ED41" s="1">
        <v>7.9240000000000004</v>
      </c>
      <c r="EE41" s="1">
        <v>120.06</v>
      </c>
      <c r="EF41" s="1">
        <v>1</v>
      </c>
      <c r="EG41" s="1">
        <v>1</v>
      </c>
      <c r="EH41" s="1">
        <v>1</v>
      </c>
      <c r="EI41" s="1">
        <v>1</v>
      </c>
      <c r="EJ41" s="1">
        <v>1</v>
      </c>
      <c r="EK41" s="1">
        <v>1</v>
      </c>
      <c r="EL41" s="1">
        <v>1</v>
      </c>
      <c r="EM41" s="1">
        <v>1</v>
      </c>
      <c r="EN41" s="1">
        <v>1</v>
      </c>
      <c r="EO41" s="1">
        <v>1</v>
      </c>
      <c r="EP41" s="1">
        <v>1</v>
      </c>
      <c r="EQ41" s="1">
        <v>1</v>
      </c>
      <c r="ER41" s="1">
        <v>1</v>
      </c>
      <c r="ES41" s="1">
        <v>1</v>
      </c>
      <c r="ET41" s="1">
        <f>BO41-BN41*BN41</f>
        <v>0</v>
      </c>
      <c r="EU41" s="1">
        <f>BN41-SQRT(BP41)/SQRT(B41)*$B$1</f>
        <v>1</v>
      </c>
      <c r="EV41" s="1">
        <f>BN41+SQRT(BP41)/SQRT(B41)*$B$1</f>
        <v>1</v>
      </c>
      <c r="EY41" s="1">
        <v>1</v>
      </c>
      <c r="EZ41" s="1">
        <v>1</v>
      </c>
      <c r="FA41" s="1">
        <v>1</v>
      </c>
      <c r="FB41" s="1">
        <v>1</v>
      </c>
      <c r="FC41" s="1">
        <v>1</v>
      </c>
      <c r="FD41" s="1">
        <v>1</v>
      </c>
      <c r="FE41" s="1">
        <v>1</v>
      </c>
      <c r="FF41" s="1">
        <v>1</v>
      </c>
      <c r="FH41" s="1">
        <v>28.140161114178888</v>
      </c>
      <c r="FI41" s="1">
        <v>-36.622082346816924</v>
      </c>
      <c r="FJ41" s="1">
        <v>-36.622082346816924</v>
      </c>
      <c r="FK41" s="1">
        <v>-36.622082346816924</v>
      </c>
      <c r="FL41" s="1">
        <v>-36.622082346816924</v>
      </c>
      <c r="FM41" s="1">
        <v>-36.622082346816924</v>
      </c>
      <c r="FN41" s="1">
        <v>-36.622082346816924</v>
      </c>
      <c r="FO41" s="1">
        <v>-36.622082346816924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Z41" s="1">
        <v>106.7563763474195</v>
      </c>
      <c r="GA41" s="1">
        <v>11396.924531945906</v>
      </c>
      <c r="GB41" s="1">
        <v>106.6311874903201</v>
      </c>
      <c r="GC41" s="1">
        <v>106.76399578310436</v>
      </c>
      <c r="GH41" s="1">
        <v>1</v>
      </c>
      <c r="GI41" s="1">
        <v>1</v>
      </c>
      <c r="GJ41" s="1">
        <v>1</v>
      </c>
      <c r="GK41" s="1">
        <v>1</v>
      </c>
      <c r="GL41" s="1">
        <v>1</v>
      </c>
      <c r="GM41" s="1">
        <v>1</v>
      </c>
      <c r="GN41" s="1">
        <v>1</v>
      </c>
      <c r="GO41" s="1">
        <v>1</v>
      </c>
      <c r="GP41" s="1">
        <v>1</v>
      </c>
      <c r="GQ41" s="1">
        <v>1</v>
      </c>
      <c r="GR41" s="1">
        <v>1</v>
      </c>
      <c r="GS41" s="1">
        <v>1</v>
      </c>
      <c r="GT41" s="1">
        <v>1</v>
      </c>
      <c r="GU41" s="1">
        <v>1</v>
      </c>
      <c r="HB41" s="1">
        <v>1</v>
      </c>
      <c r="HC41" s="1">
        <v>1</v>
      </c>
      <c r="HD41" s="1">
        <v>1</v>
      </c>
      <c r="HE41" s="1">
        <v>1</v>
      </c>
      <c r="HF41" s="1">
        <v>1</v>
      </c>
      <c r="HG41" s="1">
        <v>1</v>
      </c>
      <c r="HH41" s="1">
        <v>1</v>
      </c>
      <c r="HI41" s="1">
        <v>1</v>
      </c>
      <c r="HJ41" s="1">
        <v>1</v>
      </c>
      <c r="HK41" s="1">
        <v>1</v>
      </c>
      <c r="HL41" s="1">
        <v>1</v>
      </c>
      <c r="HM41" s="1">
        <v>1</v>
      </c>
      <c r="HN41" s="1">
        <v>1</v>
      </c>
      <c r="HO41" s="1">
        <v>1</v>
      </c>
      <c r="HP41" s="1">
        <f>BO41-BN41*BN41</f>
        <v>0</v>
      </c>
      <c r="HQ41" s="1">
        <f>BN41-SQRT(BP41)/SQRT(B41)*$B$1</f>
        <v>1</v>
      </c>
      <c r="HR41" s="1">
        <f>BN41+SQRT(BP41)/SQRT(B41)*$B$1</f>
        <v>1</v>
      </c>
      <c r="HV41" s="1">
        <v>1</v>
      </c>
      <c r="HW41" s="1">
        <v>1</v>
      </c>
      <c r="HX41" s="1">
        <v>1</v>
      </c>
      <c r="HY41" s="1">
        <v>1</v>
      </c>
      <c r="HZ41" s="1">
        <v>1</v>
      </c>
      <c r="IA41" s="1">
        <v>1</v>
      </c>
      <c r="IB41" s="1">
        <v>1</v>
      </c>
      <c r="IE41" s="1">
        <v>-53.415056657177701</v>
      </c>
      <c r="IF41" s="1">
        <v>-53.415056657177701</v>
      </c>
      <c r="IG41" s="1">
        <v>-53.415056657177701</v>
      </c>
      <c r="IH41" s="1">
        <v>-53.415056657177701</v>
      </c>
      <c r="II41" s="1">
        <v>-53.415056657177701</v>
      </c>
      <c r="IJ41" s="1">
        <v>-53.415056657177701</v>
      </c>
      <c r="IK41" s="1">
        <v>-53.415056657177701</v>
      </c>
      <c r="IN41" s="1">
        <v>0</v>
      </c>
      <c r="IO41" s="1">
        <v>0</v>
      </c>
      <c r="IP41" s="1">
        <v>0</v>
      </c>
      <c r="IQ41" s="1">
        <v>0</v>
      </c>
      <c r="IR41" s="1">
        <v>0</v>
      </c>
      <c r="IS41" s="1">
        <v>0</v>
      </c>
      <c r="IT41" s="1">
        <v>0</v>
      </c>
      <c r="IV41" s="1">
        <v>-2.1051426830907615E-4</v>
      </c>
      <c r="IW41" s="1">
        <v>1.9027587136930884E-6</v>
      </c>
      <c r="IX41" s="1">
        <v>-2.8067609297233176E-2</v>
      </c>
      <c r="IY41" s="1">
        <v>-5.6759775803882917E-5</v>
      </c>
      <c r="JB41" s="1">
        <v>1</v>
      </c>
      <c r="JC41" s="1">
        <v>1</v>
      </c>
      <c r="JD41" s="1">
        <v>1</v>
      </c>
      <c r="JE41" s="1">
        <v>1</v>
      </c>
      <c r="JF41" s="1">
        <v>1</v>
      </c>
      <c r="JG41" s="1">
        <v>1</v>
      </c>
      <c r="JH41" s="1">
        <v>1</v>
      </c>
      <c r="JI41" s="1">
        <v>1</v>
      </c>
      <c r="JJ41" s="1">
        <v>1</v>
      </c>
      <c r="JK41" s="1">
        <v>1</v>
      </c>
      <c r="JL41" s="1">
        <v>1</v>
      </c>
      <c r="JM41" s="1">
        <v>1</v>
      </c>
      <c r="JN41" s="1">
        <v>1</v>
      </c>
      <c r="JO41" s="1">
        <v>1</v>
      </c>
      <c r="JP41" s="1">
        <v>1</v>
      </c>
      <c r="JQ41" s="1">
        <v>1</v>
      </c>
      <c r="JV41" s="1">
        <v>1</v>
      </c>
      <c r="JW41" s="1">
        <v>1</v>
      </c>
      <c r="JX41" s="1">
        <v>1</v>
      </c>
      <c r="JY41" s="1">
        <v>1</v>
      </c>
      <c r="JZ41" s="1">
        <v>1</v>
      </c>
      <c r="KA41" s="1">
        <v>1</v>
      </c>
      <c r="KB41" s="1">
        <v>1</v>
      </c>
      <c r="KC41" s="1">
        <v>1</v>
      </c>
      <c r="KD41" s="1">
        <v>1</v>
      </c>
      <c r="KE41" s="1">
        <v>1</v>
      </c>
      <c r="KF41" s="1">
        <v>1</v>
      </c>
      <c r="KG41" s="1">
        <v>1</v>
      </c>
      <c r="KH41" s="1">
        <v>1</v>
      </c>
      <c r="KI41" s="1">
        <v>1</v>
      </c>
      <c r="KJ41" s="1">
        <v>1</v>
      </c>
      <c r="KK41" s="1">
        <v>1</v>
      </c>
      <c r="KL41" s="1">
        <f>BO41-BN41*BN41</f>
        <v>0</v>
      </c>
      <c r="KM41" s="1">
        <f>BN41-SQRT(BP41)/SQRT(B41)*$B$1</f>
        <v>1</v>
      </c>
      <c r="KN41" s="1">
        <f>BN41+SQRT(BP41)/SQRT(B41)*$B$1</f>
        <v>1</v>
      </c>
      <c r="KQ41" s="1">
        <v>1</v>
      </c>
      <c r="KR41" s="1">
        <v>1</v>
      </c>
      <c r="KS41" s="1">
        <v>1</v>
      </c>
      <c r="KT41" s="1">
        <v>1</v>
      </c>
      <c r="KU41" s="1">
        <v>1</v>
      </c>
      <c r="KV41" s="1">
        <v>1</v>
      </c>
      <c r="KW41" s="1">
        <v>1</v>
      </c>
      <c r="KX41" s="1">
        <v>1</v>
      </c>
      <c r="KZ41" s="1">
        <v>7.9447013206457431</v>
      </c>
      <c r="LA41" s="1">
        <v>7.9447013206457431</v>
      </c>
      <c r="LB41" s="1">
        <v>7.9447013206457431</v>
      </c>
      <c r="LC41" s="1">
        <v>7.9447013206457431</v>
      </c>
      <c r="LD41" s="1">
        <v>7.9447013206457431</v>
      </c>
      <c r="LE41" s="1">
        <v>7.9447013206457431</v>
      </c>
      <c r="LF41" s="1">
        <v>7.9447013206457431</v>
      </c>
      <c r="LG41" s="1">
        <v>7.9447013206457431</v>
      </c>
      <c r="LI41" s="1">
        <v>0</v>
      </c>
      <c r="LJ41" s="1">
        <v>0</v>
      </c>
      <c r="LK41" s="1">
        <v>0</v>
      </c>
      <c r="LL41" s="1">
        <v>0</v>
      </c>
      <c r="LM41" s="1">
        <v>0</v>
      </c>
      <c r="LN41" s="1">
        <v>0</v>
      </c>
      <c r="LO41" s="1">
        <v>0</v>
      </c>
      <c r="LP41" s="1">
        <v>0</v>
      </c>
      <c r="LR41" s="1">
        <v>19.997725707581978</v>
      </c>
      <c r="LS41" s="1">
        <v>399.90903758578054</v>
      </c>
      <c r="LT41" s="1">
        <v>19.962585574850049</v>
      </c>
      <c r="LU41" s="1">
        <v>19.998479505589401</v>
      </c>
      <c r="LX41" s="1">
        <v>1</v>
      </c>
      <c r="LY41" s="1">
        <v>1</v>
      </c>
      <c r="LZ41" s="1">
        <v>1</v>
      </c>
      <c r="MA41" s="1">
        <v>1</v>
      </c>
      <c r="MB41" s="1">
        <v>1</v>
      </c>
      <c r="MC41" s="1">
        <v>1</v>
      </c>
      <c r="MD41" s="1">
        <v>1</v>
      </c>
      <c r="ME41" s="1">
        <v>1</v>
      </c>
      <c r="MF41" s="1">
        <v>1</v>
      </c>
      <c r="MG41" s="1">
        <v>1</v>
      </c>
      <c r="MH41" s="1">
        <v>1</v>
      </c>
      <c r="MI41" s="1">
        <v>1</v>
      </c>
      <c r="MJ41" s="1">
        <v>1</v>
      </c>
      <c r="MK41" s="1">
        <v>1</v>
      </c>
      <c r="ML41" s="1">
        <v>1</v>
      </c>
      <c r="MM41" s="1">
        <v>1</v>
      </c>
      <c r="MR41" s="1">
        <v>1</v>
      </c>
      <c r="MS41" s="1">
        <v>1</v>
      </c>
      <c r="MT41" s="1">
        <v>1</v>
      </c>
      <c r="MU41" s="1">
        <v>1</v>
      </c>
      <c r="MV41" s="1">
        <v>1</v>
      </c>
      <c r="MW41" s="1">
        <v>1</v>
      </c>
      <c r="MX41" s="1">
        <v>1</v>
      </c>
      <c r="MY41" s="1">
        <v>1</v>
      </c>
      <c r="MZ41" s="1">
        <v>1</v>
      </c>
      <c r="NA41" s="1">
        <v>1</v>
      </c>
      <c r="NB41" s="1">
        <v>1</v>
      </c>
      <c r="NC41" s="1">
        <v>1</v>
      </c>
      <c r="ND41" s="1">
        <v>1</v>
      </c>
      <c r="NE41" s="1">
        <v>1</v>
      </c>
      <c r="NF41" s="1">
        <v>1</v>
      </c>
      <c r="NG41" s="1">
        <v>1</v>
      </c>
      <c r="NH41" s="1">
        <f>BO41-BN41*BN41</f>
        <v>0</v>
      </c>
      <c r="NI41" s="1">
        <f>BN41-SQRT(BP41)/SQRT(B41)*$B$1</f>
        <v>1</v>
      </c>
      <c r="NJ41" s="1">
        <f>BN41+SQRT(BP41)/SQRT(B41)*$B$1</f>
        <v>1</v>
      </c>
      <c r="NM41" s="1">
        <v>1</v>
      </c>
      <c r="NN41" s="1">
        <v>1</v>
      </c>
      <c r="NO41" s="1">
        <v>1</v>
      </c>
      <c r="NP41" s="1">
        <v>1</v>
      </c>
      <c r="NQ41" s="1">
        <v>1</v>
      </c>
      <c r="NR41" s="1">
        <v>1</v>
      </c>
      <c r="NS41" s="1">
        <v>1</v>
      </c>
      <c r="NT41" s="1">
        <v>1</v>
      </c>
      <c r="NV41" s="1">
        <v>9.0921875519116239E-3</v>
      </c>
      <c r="NW41" s="1">
        <v>9.0921875519116239E-3</v>
      </c>
      <c r="NX41" s="1">
        <v>9.0921875519116239E-3</v>
      </c>
      <c r="NY41" s="1">
        <v>9.0921875519116239E-3</v>
      </c>
      <c r="NZ41" s="1">
        <v>9.0921875519116239E-3</v>
      </c>
      <c r="OA41" s="1">
        <v>9.0921875519116239E-3</v>
      </c>
      <c r="OB41" s="1">
        <v>9.0921875519116239E-3</v>
      </c>
      <c r="OC41" s="1">
        <v>9.0921875519116239E-3</v>
      </c>
      <c r="OE41" s="1">
        <v>0</v>
      </c>
      <c r="OF41" s="1">
        <v>0</v>
      </c>
      <c r="OG41" s="1">
        <v>0</v>
      </c>
      <c r="OH41" s="1">
        <v>0</v>
      </c>
      <c r="OI41" s="1">
        <v>0</v>
      </c>
      <c r="OJ41" s="1">
        <v>0</v>
      </c>
      <c r="OK41" s="1">
        <v>0</v>
      </c>
      <c r="OL41" s="1">
        <v>0</v>
      </c>
      <c r="ON41" s="1">
        <v>0.99573329878839134</v>
      </c>
      <c r="OO41" s="1">
        <v>0.9914925543650801</v>
      </c>
      <c r="OP41" s="1">
        <v>0.98897501902669038</v>
      </c>
      <c r="OQ41" s="1">
        <v>0.99823873224692505</v>
      </c>
    </row>
    <row r="42" spans="1:407" s="1" customFormat="1">
      <c r="A42" s="1">
        <v>1000</v>
      </c>
      <c r="B42" s="1">
        <v>500</v>
      </c>
      <c r="C42" s="1">
        <v>20</v>
      </c>
      <c r="D42" s="1" t="s">
        <v>872</v>
      </c>
      <c r="E42" s="1">
        <v>14.772344075999991</v>
      </c>
      <c r="F42" s="1">
        <v>218.817828927173</v>
      </c>
      <c r="G42" s="1">
        <f>F42-E42*E42</f>
        <v>0.59567942744098445</v>
      </c>
      <c r="H42" s="1">
        <f>E42-SQRT(G42)/SQRT(B42)*$B$1</f>
        <v>14.772344075999991</v>
      </c>
      <c r="I42" s="1">
        <f>E42+SQRT(G42)/SQRT(B42)*$B$1</f>
        <v>14.772344075999991</v>
      </c>
      <c r="J42" s="1">
        <f>E42/(A42*C42)</f>
        <v>7.3861720379999956E-4</v>
      </c>
      <c r="K42" s="1">
        <f>J42-SQRT(G42)/SQRT(B42)*$B$1</f>
        <v>7.3861720379999956E-4</v>
      </c>
      <c r="L42" s="1">
        <f>J42+SQRT(G42)/SQRT(B42)*$B$1</f>
        <v>7.3861720379999956E-4</v>
      </c>
      <c r="M42" s="1">
        <v>0</v>
      </c>
      <c r="N42" s="1">
        <v>0</v>
      </c>
      <c r="O42" s="1">
        <v>0</v>
      </c>
      <c r="P42" s="1">
        <v>0</v>
      </c>
      <c r="Q42" s="1">
        <f>P42-O42*O42</f>
        <v>0</v>
      </c>
      <c r="R42" s="1">
        <f>O42-SQRT(Q42)/SQRT(B42)*$B$1</f>
        <v>0</v>
      </c>
      <c r="S42" s="1">
        <f>O42+SQRT(Q42)/SQRT(B42)*$B$1</f>
        <v>0</v>
      </c>
      <c r="T42" s="1">
        <v>19980</v>
      </c>
      <c r="U42" s="2">
        <v>399200400</v>
      </c>
      <c r="V42" s="2">
        <f>U42-T42*T42</f>
        <v>0</v>
      </c>
      <c r="W42" s="2">
        <f>T42-SQRT(V42)/SQRT(B42)*$B$1</f>
        <v>19980</v>
      </c>
      <c r="X42" s="2">
        <f>T42+SQRT(V42)/SQRT(B42)*$B$1</f>
        <v>19980</v>
      </c>
      <c r="Y42" s="2">
        <f>T42/(A42*C42)</f>
        <v>0.999</v>
      </c>
      <c r="Z42" s="2">
        <f>Y42-SQRT(V42)/SQRT(B42)*$B$1</f>
        <v>0.999</v>
      </c>
      <c r="AA42" s="2">
        <f>Y42+SQRT(V42)/SQRT(B42)*$B$1</f>
        <v>0.999</v>
      </c>
      <c r="AB42" s="2">
        <v>1000</v>
      </c>
      <c r="AC42" s="2">
        <v>1000000</v>
      </c>
      <c r="AD42" s="2"/>
      <c r="AE42" s="2">
        <v>0</v>
      </c>
      <c r="AF42" s="2">
        <v>0</v>
      </c>
      <c r="AG42" s="2">
        <v>1797.1279999999999</v>
      </c>
      <c r="AH42" s="2">
        <v>3271794.4</v>
      </c>
      <c r="AI42" s="2">
        <v>19980</v>
      </c>
      <c r="AJ42" s="2">
        <v>0</v>
      </c>
      <c r="AK42" s="2">
        <v>0</v>
      </c>
      <c r="AL42" s="2"/>
      <c r="AM42" s="2"/>
      <c r="AN42" s="2"/>
      <c r="AO42" s="2"/>
      <c r="AP42" s="2">
        <v>1</v>
      </c>
      <c r="AQ42" s="2">
        <v>1</v>
      </c>
      <c r="AR42" s="2">
        <v>1</v>
      </c>
      <c r="AS42" s="2">
        <v>1</v>
      </c>
      <c r="AT42" s="2">
        <v>1</v>
      </c>
      <c r="AU42" s="2">
        <v>1</v>
      </c>
      <c r="AV42" s="2">
        <v>1</v>
      </c>
      <c r="AW42" s="2">
        <v>1</v>
      </c>
      <c r="AX42" s="2">
        <v>1</v>
      </c>
      <c r="AY42" s="2">
        <v>1</v>
      </c>
      <c r="AZ42" s="2">
        <v>1</v>
      </c>
      <c r="BA42" s="2">
        <v>1</v>
      </c>
      <c r="BB42" s="2">
        <v>1</v>
      </c>
      <c r="BC42" s="2">
        <v>1</v>
      </c>
      <c r="BD42" s="2"/>
      <c r="BE42" s="2"/>
      <c r="BF42" s="2"/>
      <c r="BG42" s="2"/>
      <c r="BH42" s="2"/>
      <c r="BI42" s="2"/>
      <c r="BJ42" s="2">
        <v>1</v>
      </c>
      <c r="BK42" s="2">
        <v>1</v>
      </c>
      <c r="BL42" s="2">
        <v>1</v>
      </c>
      <c r="BM42" s="1">
        <v>1</v>
      </c>
      <c r="BN42" s="1">
        <v>1</v>
      </c>
      <c r="BO42" s="1">
        <v>1</v>
      </c>
      <c r="BP42" s="1">
        <v>1</v>
      </c>
      <c r="BQ42" s="1">
        <v>1</v>
      </c>
      <c r="BR42" s="1">
        <v>1</v>
      </c>
      <c r="BS42" s="1">
        <v>1</v>
      </c>
      <c r="BT42" s="1">
        <v>1</v>
      </c>
      <c r="BU42" s="1">
        <v>1</v>
      </c>
      <c r="BV42" s="1">
        <v>1</v>
      </c>
      <c r="BW42" s="1">
        <v>1</v>
      </c>
      <c r="BX42" s="1">
        <f>BO42-BN42*BN42</f>
        <v>0</v>
      </c>
      <c r="BY42" s="1">
        <f>BN42-SQRT(BP42)/SQRT(B42)*$B$1</f>
        <v>1</v>
      </c>
      <c r="BZ42" s="1">
        <f>BN42+SQRT(BP42)/SQRT(B42)*$B$1</f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M42" s="1">
        <v>-50381.564278109181</v>
      </c>
      <c r="CN42" s="1">
        <v>-50381.564278109181</v>
      </c>
      <c r="CO42" s="1">
        <v>-50381.564278109181</v>
      </c>
      <c r="CP42" s="1">
        <v>-50381.564278109181</v>
      </c>
      <c r="CQ42" s="1">
        <v>-50381.564278109181</v>
      </c>
      <c r="CR42" s="1">
        <v>-50381.564278109181</v>
      </c>
      <c r="CS42" s="1">
        <v>-50381.564278109181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D42" s="1">
        <v>-3.3261528584614839E-5</v>
      </c>
      <c r="DE42" s="1">
        <v>6.1518997137175767E-8</v>
      </c>
      <c r="DF42" s="1">
        <v>-4.1052651398887589E-3</v>
      </c>
      <c r="DG42" s="1">
        <v>-8.3419242084396053E-6</v>
      </c>
      <c r="DJ42" s="1">
        <v>1.0740000000000001</v>
      </c>
      <c r="DK42" s="1">
        <v>1.23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ED42" s="1">
        <v>7.7240000000000002</v>
      </c>
      <c r="EE42" s="1">
        <v>110.252</v>
      </c>
      <c r="EF42" s="1">
        <v>1</v>
      </c>
      <c r="EG42" s="1">
        <v>1</v>
      </c>
      <c r="EH42" s="1">
        <v>1</v>
      </c>
      <c r="EI42" s="1">
        <v>1</v>
      </c>
      <c r="EJ42" s="1">
        <v>1</v>
      </c>
      <c r="EK42" s="1">
        <v>1</v>
      </c>
      <c r="EL42" s="1">
        <v>1</v>
      </c>
      <c r="EM42" s="1">
        <v>1</v>
      </c>
      <c r="EN42" s="1">
        <v>1</v>
      </c>
      <c r="EO42" s="1">
        <v>1</v>
      </c>
      <c r="EP42" s="1">
        <v>1</v>
      </c>
      <c r="EQ42" s="1">
        <v>1</v>
      </c>
      <c r="ER42" s="1">
        <v>1</v>
      </c>
      <c r="ES42" s="1">
        <v>1</v>
      </c>
      <c r="ET42" s="1">
        <f>BO42-BN42*BN42</f>
        <v>0</v>
      </c>
      <c r="EU42" s="1">
        <f>BN42-SQRT(BP42)/SQRT(B42)*$B$1</f>
        <v>1</v>
      </c>
      <c r="EV42" s="1">
        <f>BN42+SQRT(BP42)/SQRT(B42)*$B$1</f>
        <v>1</v>
      </c>
      <c r="EY42" s="1">
        <v>1</v>
      </c>
      <c r="EZ42" s="1">
        <v>1</v>
      </c>
      <c r="FA42" s="1">
        <v>1</v>
      </c>
      <c r="FB42" s="1">
        <v>1</v>
      </c>
      <c r="FC42" s="1">
        <v>1</v>
      </c>
      <c r="FD42" s="1">
        <v>1</v>
      </c>
      <c r="FE42" s="1">
        <v>1</v>
      </c>
      <c r="FF42" s="1">
        <v>1</v>
      </c>
      <c r="FH42" s="1">
        <v>29.183539637009716</v>
      </c>
      <c r="FI42" s="1">
        <v>-37.172401266483256</v>
      </c>
      <c r="FJ42" s="1">
        <v>-37.172401266483256</v>
      </c>
      <c r="FK42" s="1">
        <v>-37.172401266483256</v>
      </c>
      <c r="FL42" s="1">
        <v>-37.172401266483256</v>
      </c>
      <c r="FM42" s="1">
        <v>-37.172401266483256</v>
      </c>
      <c r="FN42" s="1">
        <v>-37.172401266483256</v>
      </c>
      <c r="FO42" s="1">
        <v>-37.172401266483256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Z42" s="1">
        <v>106.7557902689347</v>
      </c>
      <c r="GA42" s="1">
        <v>11396.802560758539</v>
      </c>
      <c r="GB42" s="1">
        <v>105.46841920761079</v>
      </c>
      <c r="GC42" s="1">
        <v>106.76296086980935</v>
      </c>
      <c r="GH42" s="1">
        <v>1</v>
      </c>
      <c r="GI42" s="1">
        <v>1</v>
      </c>
      <c r="GJ42" s="1">
        <v>1</v>
      </c>
      <c r="GK42" s="1">
        <v>1</v>
      </c>
      <c r="GL42" s="1">
        <v>1</v>
      </c>
      <c r="GM42" s="1">
        <v>1</v>
      </c>
      <c r="GN42" s="1">
        <v>1</v>
      </c>
      <c r="GO42" s="1">
        <v>1</v>
      </c>
      <c r="GP42" s="1">
        <v>1</v>
      </c>
      <c r="GQ42" s="1">
        <v>1</v>
      </c>
      <c r="GR42" s="1">
        <v>1</v>
      </c>
      <c r="GS42" s="1">
        <v>1</v>
      </c>
      <c r="GT42" s="1">
        <v>1</v>
      </c>
      <c r="GU42" s="1">
        <v>1</v>
      </c>
      <c r="HB42" s="1">
        <v>1</v>
      </c>
      <c r="HC42" s="1">
        <v>1</v>
      </c>
      <c r="HD42" s="1">
        <v>1</v>
      </c>
      <c r="HE42" s="1">
        <v>1</v>
      </c>
      <c r="HF42" s="1">
        <v>1</v>
      </c>
      <c r="HG42" s="1">
        <v>1</v>
      </c>
      <c r="HH42" s="1">
        <v>1</v>
      </c>
      <c r="HI42" s="1">
        <v>1</v>
      </c>
      <c r="HJ42" s="1">
        <v>1</v>
      </c>
      <c r="HK42" s="1">
        <v>1</v>
      </c>
      <c r="HL42" s="1">
        <v>1</v>
      </c>
      <c r="HM42" s="1">
        <v>1</v>
      </c>
      <c r="HN42" s="1">
        <v>1</v>
      </c>
      <c r="HO42" s="1">
        <v>1</v>
      </c>
      <c r="HP42" s="1">
        <f>BO42-BN42*BN42</f>
        <v>0</v>
      </c>
      <c r="HQ42" s="1">
        <f>BN42-SQRT(BP42)/SQRT(B42)*$B$1</f>
        <v>1</v>
      </c>
      <c r="HR42" s="1">
        <f>BN42+SQRT(BP42)/SQRT(B42)*$B$1</f>
        <v>1</v>
      </c>
      <c r="HV42" s="1">
        <v>1</v>
      </c>
      <c r="HW42" s="1">
        <v>1</v>
      </c>
      <c r="HX42" s="1">
        <v>1</v>
      </c>
      <c r="HY42" s="1">
        <v>1</v>
      </c>
      <c r="HZ42" s="1">
        <v>1</v>
      </c>
      <c r="IA42" s="1">
        <v>1</v>
      </c>
      <c r="IB42" s="1">
        <v>1</v>
      </c>
      <c r="IE42" s="1">
        <v>-52.985846362668269</v>
      </c>
      <c r="IF42" s="1">
        <v>-52.985846362668269</v>
      </c>
      <c r="IG42" s="1">
        <v>-52.985846362668269</v>
      </c>
      <c r="IH42" s="1">
        <v>-52.985846362668269</v>
      </c>
      <c r="II42" s="1">
        <v>-52.985846362668269</v>
      </c>
      <c r="IJ42" s="1">
        <v>-52.985846362668269</v>
      </c>
      <c r="IK42" s="1">
        <v>-52.985846362668269</v>
      </c>
      <c r="IN42" s="1">
        <v>0</v>
      </c>
      <c r="IO42" s="1">
        <v>0</v>
      </c>
      <c r="IP42" s="1">
        <v>0</v>
      </c>
      <c r="IQ42" s="1">
        <v>0</v>
      </c>
      <c r="IR42" s="1">
        <v>0</v>
      </c>
      <c r="IS42" s="1">
        <v>0</v>
      </c>
      <c r="IT42" s="1">
        <v>0</v>
      </c>
      <c r="IV42" s="1">
        <v>-3.5381360849983068E-4</v>
      </c>
      <c r="IW42" s="1">
        <v>3.8227610993403553E-6</v>
      </c>
      <c r="IX42" s="1">
        <v>-3.8575592194943553E-2</v>
      </c>
      <c r="IY42" s="1">
        <v>-2.476412346297252E-6</v>
      </c>
      <c r="JB42" s="1">
        <v>1</v>
      </c>
      <c r="JC42" s="1">
        <v>1</v>
      </c>
      <c r="JD42" s="1">
        <v>1</v>
      </c>
      <c r="JE42" s="1">
        <v>1</v>
      </c>
      <c r="JF42" s="1">
        <v>1</v>
      </c>
      <c r="JG42" s="1">
        <v>1</v>
      </c>
      <c r="JH42" s="1">
        <v>1</v>
      </c>
      <c r="JI42" s="1">
        <v>1</v>
      </c>
      <c r="JJ42" s="1">
        <v>1</v>
      </c>
      <c r="JK42" s="1">
        <v>1</v>
      </c>
      <c r="JL42" s="1">
        <v>1</v>
      </c>
      <c r="JM42" s="1">
        <v>1</v>
      </c>
      <c r="JN42" s="1">
        <v>1</v>
      </c>
      <c r="JO42" s="1">
        <v>1</v>
      </c>
      <c r="JP42" s="1">
        <v>1</v>
      </c>
      <c r="JQ42" s="1">
        <v>1</v>
      </c>
      <c r="JV42" s="1">
        <v>1</v>
      </c>
      <c r="JW42" s="1">
        <v>1</v>
      </c>
      <c r="JX42" s="1">
        <v>1</v>
      </c>
      <c r="JY42" s="1">
        <v>1</v>
      </c>
      <c r="JZ42" s="1">
        <v>1</v>
      </c>
      <c r="KA42" s="1">
        <v>1</v>
      </c>
      <c r="KB42" s="1">
        <v>1</v>
      </c>
      <c r="KC42" s="1">
        <v>1</v>
      </c>
      <c r="KD42" s="1">
        <v>1</v>
      </c>
      <c r="KE42" s="1">
        <v>1</v>
      </c>
      <c r="KF42" s="1">
        <v>1</v>
      </c>
      <c r="KG42" s="1">
        <v>1</v>
      </c>
      <c r="KH42" s="1">
        <v>1</v>
      </c>
      <c r="KI42" s="1">
        <v>1</v>
      </c>
      <c r="KJ42" s="1">
        <v>1</v>
      </c>
      <c r="KK42" s="1">
        <v>1</v>
      </c>
      <c r="KL42" s="1">
        <f>BO42-BN42*BN42</f>
        <v>0</v>
      </c>
      <c r="KM42" s="1">
        <f>BN42-SQRT(BP42)/SQRT(B42)*$B$1</f>
        <v>1</v>
      </c>
      <c r="KN42" s="1">
        <f>BN42+SQRT(BP42)/SQRT(B42)*$B$1</f>
        <v>1</v>
      </c>
      <c r="KQ42" s="1">
        <v>1</v>
      </c>
      <c r="KR42" s="1">
        <v>1</v>
      </c>
      <c r="KS42" s="1">
        <v>1</v>
      </c>
      <c r="KT42" s="1">
        <v>1</v>
      </c>
      <c r="KU42" s="1">
        <v>1</v>
      </c>
      <c r="KV42" s="1">
        <v>1</v>
      </c>
      <c r="KW42" s="1">
        <v>1</v>
      </c>
      <c r="KX42" s="1">
        <v>1</v>
      </c>
      <c r="KZ42" s="1">
        <v>8.0841478255273955</v>
      </c>
      <c r="LA42" s="1">
        <v>8.0841478255273955</v>
      </c>
      <c r="LB42" s="1">
        <v>8.0841478255273955</v>
      </c>
      <c r="LC42" s="1">
        <v>8.0841478255273955</v>
      </c>
      <c r="LD42" s="1">
        <v>8.0841478255273955</v>
      </c>
      <c r="LE42" s="1">
        <v>8.0841478255273955</v>
      </c>
      <c r="LF42" s="1">
        <v>8.0841478255273955</v>
      </c>
      <c r="LG42" s="1">
        <v>8.0841478255273955</v>
      </c>
      <c r="LI42" s="1">
        <v>0</v>
      </c>
      <c r="LJ42" s="1">
        <v>0</v>
      </c>
      <c r="LK42" s="1">
        <v>0</v>
      </c>
      <c r="LL42" s="1">
        <v>0</v>
      </c>
      <c r="LM42" s="1">
        <v>0</v>
      </c>
      <c r="LN42" s="1">
        <v>0</v>
      </c>
      <c r="LO42" s="1">
        <v>0</v>
      </c>
      <c r="LP42" s="1">
        <v>0</v>
      </c>
      <c r="LR42" s="1">
        <v>19.997956385258547</v>
      </c>
      <c r="LS42" s="1">
        <v>399.91827128821262</v>
      </c>
      <c r="LT42" s="1">
        <v>19.95537484404251</v>
      </c>
      <c r="LU42" s="1">
        <v>19.9996836623592</v>
      </c>
      <c r="LX42" s="1">
        <v>1</v>
      </c>
      <c r="LY42" s="1">
        <v>1</v>
      </c>
      <c r="LZ42" s="1">
        <v>1</v>
      </c>
      <c r="MA42" s="1">
        <v>1</v>
      </c>
      <c r="MB42" s="1">
        <v>1</v>
      </c>
      <c r="MC42" s="1">
        <v>1</v>
      </c>
      <c r="MD42" s="1">
        <v>1</v>
      </c>
      <c r="ME42" s="1">
        <v>1</v>
      </c>
      <c r="MF42" s="1">
        <v>1</v>
      </c>
      <c r="MG42" s="1">
        <v>1</v>
      </c>
      <c r="MH42" s="1">
        <v>1</v>
      </c>
      <c r="MI42" s="1">
        <v>1</v>
      </c>
      <c r="MJ42" s="1">
        <v>1</v>
      </c>
      <c r="MK42" s="1">
        <v>1</v>
      </c>
      <c r="ML42" s="1">
        <v>1</v>
      </c>
      <c r="MM42" s="1">
        <v>1</v>
      </c>
      <c r="MR42" s="1">
        <v>1</v>
      </c>
      <c r="MS42" s="1">
        <v>1</v>
      </c>
      <c r="MT42" s="1">
        <v>1</v>
      </c>
      <c r="MU42" s="1">
        <v>1</v>
      </c>
      <c r="MV42" s="1">
        <v>1</v>
      </c>
      <c r="MW42" s="1">
        <v>1</v>
      </c>
      <c r="MX42" s="1">
        <v>1</v>
      </c>
      <c r="MY42" s="1">
        <v>1</v>
      </c>
      <c r="MZ42" s="1">
        <v>1</v>
      </c>
      <c r="NA42" s="1">
        <v>1</v>
      </c>
      <c r="NB42" s="1">
        <v>1</v>
      </c>
      <c r="NC42" s="1">
        <v>1</v>
      </c>
      <c r="ND42" s="1">
        <v>1</v>
      </c>
      <c r="NE42" s="1">
        <v>1</v>
      </c>
      <c r="NF42" s="1">
        <v>1</v>
      </c>
      <c r="NG42" s="1">
        <v>1</v>
      </c>
      <c r="NH42" s="1">
        <f>BO42-BN42*BN42</f>
        <v>0</v>
      </c>
      <c r="NI42" s="1">
        <f>BN42-SQRT(BP42)/SQRT(B42)*$B$1</f>
        <v>1</v>
      </c>
      <c r="NJ42" s="1">
        <f>BN42+SQRT(BP42)/SQRT(B42)*$B$1</f>
        <v>1</v>
      </c>
      <c r="NM42" s="1">
        <v>1</v>
      </c>
      <c r="NN42" s="1">
        <v>1</v>
      </c>
      <c r="NO42" s="1">
        <v>1</v>
      </c>
      <c r="NP42" s="1">
        <v>1</v>
      </c>
      <c r="NQ42" s="1">
        <v>1</v>
      </c>
      <c r="NR42" s="1">
        <v>1</v>
      </c>
      <c r="NS42" s="1">
        <v>1</v>
      </c>
      <c r="NT42" s="1">
        <v>1</v>
      </c>
      <c r="NV42" s="1">
        <v>9.3785549066761117E-3</v>
      </c>
      <c r="NW42" s="1">
        <v>9.3785549066761117E-3</v>
      </c>
      <c r="NX42" s="1">
        <v>9.3785549066761117E-3</v>
      </c>
      <c r="NY42" s="1">
        <v>9.3785549066761117E-3</v>
      </c>
      <c r="NZ42" s="1">
        <v>9.3785549066761117E-3</v>
      </c>
      <c r="OA42" s="1">
        <v>9.3785549066761117E-3</v>
      </c>
      <c r="OB42" s="1">
        <v>9.3785549066761117E-3</v>
      </c>
      <c r="OC42" s="1">
        <v>9.3785549066761117E-3</v>
      </c>
      <c r="OE42" s="1">
        <v>0</v>
      </c>
      <c r="OF42" s="1">
        <v>0</v>
      </c>
      <c r="OG42" s="1">
        <v>0</v>
      </c>
      <c r="OH42" s="1">
        <v>0</v>
      </c>
      <c r="OI42" s="1">
        <v>0</v>
      </c>
      <c r="OJ42" s="1">
        <v>0</v>
      </c>
      <c r="OK42" s="1">
        <v>0</v>
      </c>
      <c r="OL42" s="1">
        <v>0</v>
      </c>
      <c r="ON42" s="1">
        <v>0.99690168007781765</v>
      </c>
      <c r="OO42" s="1">
        <v>0.99381806961866459</v>
      </c>
      <c r="OP42" s="1">
        <v>0.99009850426613522</v>
      </c>
      <c r="OQ42" s="1">
        <v>0.99867885312425098</v>
      </c>
    </row>
    <row r="43" spans="1:407" s="1" customFormat="1">
      <c r="E43" s="1" t="s">
        <v>344</v>
      </c>
      <c r="F43" s="1" t="s">
        <v>345</v>
      </c>
      <c r="G43" s="1" t="s">
        <v>346</v>
      </c>
      <c r="H43" s="1" t="s">
        <v>347</v>
      </c>
      <c r="I43" s="1" t="s">
        <v>4</v>
      </c>
      <c r="J43" s="1" t="s">
        <v>5</v>
      </c>
      <c r="K43" s="1" t="s">
        <v>6</v>
      </c>
      <c r="L43" s="1" t="s">
        <v>7</v>
      </c>
      <c r="M43" s="1" t="s">
        <v>8</v>
      </c>
      <c r="N43" s="1" t="s">
        <v>9</v>
      </c>
      <c r="O43" s="1" t="s">
        <v>10</v>
      </c>
      <c r="P43" s="1" t="s">
        <v>337</v>
      </c>
      <c r="Q43" s="1" t="s">
        <v>12</v>
      </c>
      <c r="R43" s="1" t="s">
        <v>13</v>
      </c>
      <c r="S43" s="1" t="s">
        <v>14</v>
      </c>
      <c r="T43" s="1" t="s">
        <v>15</v>
      </c>
      <c r="U43" s="2" t="s">
        <v>16</v>
      </c>
      <c r="V43" s="2" t="s">
        <v>17</v>
      </c>
      <c r="W43" s="2" t="s">
        <v>348</v>
      </c>
      <c r="X43" s="2" t="s">
        <v>349</v>
      </c>
      <c r="Y43" s="2" t="s">
        <v>20</v>
      </c>
      <c r="Z43" s="2" t="s">
        <v>390</v>
      </c>
      <c r="AA43" s="2" t="s">
        <v>22</v>
      </c>
      <c r="AB43" s="2" t="s">
        <v>23</v>
      </c>
      <c r="AC43" s="2" t="s">
        <v>24</v>
      </c>
      <c r="AD43" s="2" t="s">
        <v>25</v>
      </c>
      <c r="AE43" s="2" t="s">
        <v>26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</row>
    <row r="44" spans="1:407" s="1" customFormat="1">
      <c r="A44" s="1" t="s">
        <v>27</v>
      </c>
      <c r="B44" s="1" t="s">
        <v>28</v>
      </c>
      <c r="C44" s="1" t="s">
        <v>29</v>
      </c>
      <c r="D44" s="1" t="s">
        <v>30</v>
      </c>
      <c r="E44" s="1" t="s">
        <v>31</v>
      </c>
      <c r="F44" s="1" t="s">
        <v>32</v>
      </c>
      <c r="G44" s="1" t="s">
        <v>33</v>
      </c>
      <c r="H44" s="1" t="s">
        <v>34</v>
      </c>
      <c r="I44" s="1" t="s">
        <v>35</v>
      </c>
      <c r="J44" s="1" t="s">
        <v>36</v>
      </c>
      <c r="K44" s="1" t="s">
        <v>37</v>
      </c>
      <c r="L44" s="1" t="s">
        <v>38</v>
      </c>
      <c r="M44" s="1" t="s">
        <v>39</v>
      </c>
      <c r="N44" s="1" t="s">
        <v>40</v>
      </c>
      <c r="O44" s="1" t="s">
        <v>41</v>
      </c>
      <c r="P44" s="1" t="s">
        <v>42</v>
      </c>
      <c r="Q44" s="1" t="s">
        <v>43</v>
      </c>
      <c r="R44" s="1" t="s">
        <v>34</v>
      </c>
      <c r="S44" s="1" t="s">
        <v>35</v>
      </c>
      <c r="T44" s="1" t="s">
        <v>44</v>
      </c>
      <c r="U44" s="2" t="s">
        <v>45</v>
      </c>
      <c r="V44" s="2" t="s">
        <v>46</v>
      </c>
      <c r="W44" s="2" t="s">
        <v>34</v>
      </c>
      <c r="X44" s="2" t="s">
        <v>35</v>
      </c>
      <c r="Y44" s="2" t="s">
        <v>47</v>
      </c>
      <c r="Z44" s="2" t="s">
        <v>37</v>
      </c>
      <c r="AA44" s="2" t="s">
        <v>38</v>
      </c>
      <c r="AB44" s="2" t="s">
        <v>48</v>
      </c>
      <c r="AC44" s="2" t="s">
        <v>49</v>
      </c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 t="s">
        <v>50</v>
      </c>
      <c r="AO44" s="2" t="s">
        <v>51</v>
      </c>
      <c r="AP44" s="2" t="s">
        <v>52</v>
      </c>
      <c r="AQ44" s="2" t="s">
        <v>53</v>
      </c>
      <c r="AR44" s="2" t="s">
        <v>54</v>
      </c>
      <c r="AS44" s="2" t="s">
        <v>55</v>
      </c>
      <c r="AT44" s="2" t="s">
        <v>56</v>
      </c>
      <c r="AU44" s="2" t="s">
        <v>57</v>
      </c>
      <c r="AV44" s="2" t="s">
        <v>58</v>
      </c>
      <c r="AW44" s="2" t="s">
        <v>59</v>
      </c>
      <c r="AX44" s="2" t="s">
        <v>60</v>
      </c>
      <c r="AY44" s="2" t="s">
        <v>61</v>
      </c>
      <c r="AZ44" s="2" t="s">
        <v>62</v>
      </c>
      <c r="BA44" s="2" t="s">
        <v>63</v>
      </c>
      <c r="BB44" s="2" t="s">
        <v>64</v>
      </c>
      <c r="BC44" s="2" t="s">
        <v>65</v>
      </c>
      <c r="BD44" s="2"/>
      <c r="BE44" s="2"/>
      <c r="BF44" s="2"/>
      <c r="BG44" s="2"/>
      <c r="BH44" s="2" t="s">
        <v>66</v>
      </c>
      <c r="BI44" s="2" t="s">
        <v>67</v>
      </c>
      <c r="BJ44" s="2" t="s">
        <v>68</v>
      </c>
      <c r="BK44" s="2" t="s">
        <v>69</v>
      </c>
      <c r="BL44" s="2" t="s">
        <v>70</v>
      </c>
      <c r="BM44" s="1" t="s">
        <v>71</v>
      </c>
      <c r="BN44" s="1" t="s">
        <v>72</v>
      </c>
      <c r="BO44" s="1" t="s">
        <v>73</v>
      </c>
      <c r="BP44" s="1" t="s">
        <v>74</v>
      </c>
      <c r="BQ44" s="1" t="s">
        <v>75</v>
      </c>
      <c r="BR44" s="1" t="s">
        <v>76</v>
      </c>
      <c r="BS44" s="1" t="s">
        <v>77</v>
      </c>
      <c r="BT44" s="1" t="s">
        <v>78</v>
      </c>
      <c r="BU44" s="1" t="s">
        <v>79</v>
      </c>
      <c r="BV44" s="1" t="s">
        <v>80</v>
      </c>
      <c r="BW44" s="1" t="s">
        <v>81</v>
      </c>
      <c r="CC44" s="1" t="s">
        <v>82</v>
      </c>
      <c r="CD44" s="1" t="s">
        <v>83</v>
      </c>
      <c r="CE44" s="1" t="s">
        <v>84</v>
      </c>
      <c r="CF44" s="1" t="s">
        <v>85</v>
      </c>
      <c r="CG44" s="1" t="s">
        <v>86</v>
      </c>
      <c r="CH44" s="1" t="s">
        <v>87</v>
      </c>
      <c r="CI44" s="1" t="s">
        <v>88</v>
      </c>
      <c r="CJ44" s="1" t="s">
        <v>89</v>
      </c>
      <c r="CL44" s="1" t="s">
        <v>90</v>
      </c>
      <c r="CM44" s="1" t="s">
        <v>91</v>
      </c>
      <c r="CN44" s="1" t="s">
        <v>92</v>
      </c>
      <c r="CO44" s="1" t="s">
        <v>93</v>
      </c>
      <c r="CP44" s="1" t="s">
        <v>94</v>
      </c>
      <c r="CQ44" s="1" t="s">
        <v>95</v>
      </c>
      <c r="CR44" s="1" t="s">
        <v>96</v>
      </c>
      <c r="CS44" s="1" t="s">
        <v>97</v>
      </c>
      <c r="CU44" s="1" t="s">
        <v>98</v>
      </c>
      <c r="CV44" s="1" t="s">
        <v>99</v>
      </c>
      <c r="CW44" s="1" t="s">
        <v>100</v>
      </c>
      <c r="CX44" s="1" t="s">
        <v>101</v>
      </c>
      <c r="CY44" s="1" t="s">
        <v>102</v>
      </c>
      <c r="CZ44" s="1" t="s">
        <v>103</v>
      </c>
      <c r="DA44" s="1" t="s">
        <v>104</v>
      </c>
      <c r="DB44" s="1" t="s">
        <v>105</v>
      </c>
      <c r="DD44" s="1" t="s">
        <v>106</v>
      </c>
      <c r="DE44" s="1" t="s">
        <v>107</v>
      </c>
      <c r="DF44" s="1" t="s">
        <v>108</v>
      </c>
      <c r="DG44" s="1" t="s">
        <v>109</v>
      </c>
      <c r="DJ44" s="1" t="s">
        <v>110</v>
      </c>
      <c r="DK44" s="1" t="s">
        <v>111</v>
      </c>
      <c r="DL44" s="1" t="s">
        <v>112</v>
      </c>
      <c r="DM44" s="1" t="s">
        <v>113</v>
      </c>
      <c r="DN44" s="1" t="s">
        <v>114</v>
      </c>
      <c r="DO44" s="1" t="s">
        <v>115</v>
      </c>
      <c r="DP44" s="1" t="s">
        <v>116</v>
      </c>
      <c r="DQ44" s="1" t="s">
        <v>117</v>
      </c>
      <c r="DR44" s="1" t="s">
        <v>118</v>
      </c>
      <c r="DS44" s="1" t="s">
        <v>119</v>
      </c>
      <c r="DT44" s="1" t="s">
        <v>120</v>
      </c>
      <c r="DU44" s="1" t="s">
        <v>121</v>
      </c>
      <c r="DV44" s="1" t="s">
        <v>122</v>
      </c>
      <c r="DW44" s="1" t="s">
        <v>123</v>
      </c>
      <c r="DX44" s="1" t="s">
        <v>124</v>
      </c>
      <c r="DY44" s="1" t="s">
        <v>125</v>
      </c>
      <c r="ED44" s="1" t="s">
        <v>126</v>
      </c>
      <c r="EE44" s="1" t="s">
        <v>127</v>
      </c>
      <c r="EF44" s="1" t="s">
        <v>128</v>
      </c>
      <c r="EG44" s="1" t="s">
        <v>129</v>
      </c>
      <c r="EH44" s="1" t="s">
        <v>130</v>
      </c>
      <c r="EI44" s="1" t="s">
        <v>131</v>
      </c>
      <c r="EJ44" s="1" t="s">
        <v>132</v>
      </c>
      <c r="EK44" s="1" t="s">
        <v>133</v>
      </c>
      <c r="EL44" s="1" t="s">
        <v>134</v>
      </c>
      <c r="EM44" s="1" t="s">
        <v>135</v>
      </c>
      <c r="EN44" s="1" t="s">
        <v>136</v>
      </c>
      <c r="EO44" s="1" t="s">
        <v>137</v>
      </c>
      <c r="EP44" s="1" t="s">
        <v>138</v>
      </c>
      <c r="EQ44" s="1" t="s">
        <v>139</v>
      </c>
      <c r="ER44" s="1" t="s">
        <v>140</v>
      </c>
      <c r="ES44" s="1" t="s">
        <v>141</v>
      </c>
      <c r="EY44" s="1" t="s">
        <v>142</v>
      </c>
      <c r="EZ44" s="1" t="s">
        <v>143</v>
      </c>
      <c r="FA44" s="1" t="s">
        <v>144</v>
      </c>
      <c r="FB44" s="1" t="s">
        <v>145</v>
      </c>
      <c r="FC44" s="1" t="s">
        <v>146</v>
      </c>
      <c r="FD44" s="1" t="s">
        <v>147</v>
      </c>
      <c r="FE44" s="1" t="s">
        <v>148</v>
      </c>
      <c r="FF44" s="1" t="s">
        <v>149</v>
      </c>
      <c r="FH44" s="1" t="s">
        <v>150</v>
      </c>
      <c r="FI44" s="1" t="s">
        <v>151</v>
      </c>
      <c r="FJ44" s="1" t="s">
        <v>152</v>
      </c>
      <c r="FK44" s="1" t="s">
        <v>153</v>
      </c>
      <c r="FL44" s="1" t="s">
        <v>154</v>
      </c>
      <c r="FM44" s="1" t="s">
        <v>155</v>
      </c>
      <c r="FN44" s="1" t="s">
        <v>156</v>
      </c>
      <c r="FO44" s="1" t="s">
        <v>157</v>
      </c>
      <c r="FQ44" s="1" t="s">
        <v>158</v>
      </c>
      <c r="FR44" s="1" t="s">
        <v>159</v>
      </c>
      <c r="FS44" s="1" t="s">
        <v>160</v>
      </c>
      <c r="FT44" s="1" t="s">
        <v>161</v>
      </c>
      <c r="FU44" s="1" t="s">
        <v>162</v>
      </c>
      <c r="FV44" s="1" t="s">
        <v>163</v>
      </c>
      <c r="FW44" s="1" t="s">
        <v>164</v>
      </c>
      <c r="FX44" s="1" t="s">
        <v>165</v>
      </c>
      <c r="FZ44" s="1" t="s">
        <v>106</v>
      </c>
      <c r="GA44" s="1" t="s">
        <v>107</v>
      </c>
      <c r="GB44" s="1" t="s">
        <v>108</v>
      </c>
      <c r="GC44" s="1" t="s">
        <v>109</v>
      </c>
      <c r="GF44" s="1" t="s">
        <v>166</v>
      </c>
      <c r="GG44" s="1" t="s">
        <v>167</v>
      </c>
      <c r="GH44" s="1" t="s">
        <v>168</v>
      </c>
      <c r="GI44" s="1" t="s">
        <v>169</v>
      </c>
      <c r="GJ44" s="1" t="s">
        <v>170</v>
      </c>
      <c r="GK44" s="1" t="s">
        <v>171</v>
      </c>
      <c r="GL44" s="1" t="s">
        <v>172</v>
      </c>
      <c r="GM44" s="1" t="s">
        <v>173</v>
      </c>
      <c r="GN44" s="1" t="s">
        <v>174</v>
      </c>
      <c r="GO44" s="1" t="s">
        <v>175</v>
      </c>
      <c r="GP44" s="1" t="s">
        <v>176</v>
      </c>
      <c r="GQ44" s="1" t="s">
        <v>177</v>
      </c>
      <c r="GR44" s="1" t="s">
        <v>178</v>
      </c>
      <c r="GS44" s="1" t="s">
        <v>179</v>
      </c>
      <c r="GT44" s="1" t="s">
        <v>180</v>
      </c>
      <c r="GU44" s="1" t="s">
        <v>181</v>
      </c>
      <c r="GZ44" s="1" t="s">
        <v>182</v>
      </c>
      <c r="HA44" s="1" t="s">
        <v>183</v>
      </c>
      <c r="HB44" s="1" t="s">
        <v>184</v>
      </c>
      <c r="HC44" s="1" t="s">
        <v>185</v>
      </c>
      <c r="HD44" s="1" t="s">
        <v>186</v>
      </c>
      <c r="HE44" s="1" t="s">
        <v>187</v>
      </c>
      <c r="HF44" s="1" t="s">
        <v>188</v>
      </c>
      <c r="HG44" s="1" t="s">
        <v>189</v>
      </c>
      <c r="HH44" s="1" t="s">
        <v>190</v>
      </c>
      <c r="HI44" s="1" t="s">
        <v>191</v>
      </c>
      <c r="HJ44" s="1" t="s">
        <v>192</v>
      </c>
      <c r="HK44" s="1" t="s">
        <v>193</v>
      </c>
      <c r="HL44" s="1" t="s">
        <v>194</v>
      </c>
      <c r="HM44" s="1" t="s">
        <v>195</v>
      </c>
      <c r="HN44" s="1" t="s">
        <v>196</v>
      </c>
      <c r="HO44" s="1" t="s">
        <v>197</v>
      </c>
      <c r="HU44" s="1" t="s">
        <v>198</v>
      </c>
      <c r="HV44" s="1" t="s">
        <v>199</v>
      </c>
      <c r="HW44" s="1" t="s">
        <v>200</v>
      </c>
      <c r="HX44" s="1" t="s">
        <v>201</v>
      </c>
      <c r="HY44" s="1" t="s">
        <v>202</v>
      </c>
      <c r="HZ44" s="1" t="s">
        <v>203</v>
      </c>
      <c r="IA44" s="1" t="s">
        <v>204</v>
      </c>
      <c r="IB44" s="1" t="s">
        <v>205</v>
      </c>
      <c r="ID44" s="1" t="s">
        <v>206</v>
      </c>
      <c r="IE44" s="1" t="s">
        <v>207</v>
      </c>
      <c r="IF44" s="1" t="s">
        <v>208</v>
      </c>
      <c r="IG44" s="1" t="s">
        <v>209</v>
      </c>
      <c r="IH44" s="1" t="s">
        <v>210</v>
      </c>
      <c r="II44" s="1" t="s">
        <v>211</v>
      </c>
      <c r="IJ44" s="1" t="s">
        <v>212</v>
      </c>
      <c r="IK44" s="1" t="s">
        <v>213</v>
      </c>
      <c r="IM44" s="1" t="s">
        <v>214</v>
      </c>
      <c r="IN44" s="1" t="s">
        <v>215</v>
      </c>
      <c r="IO44" s="1" t="s">
        <v>216</v>
      </c>
      <c r="IP44" s="1" t="s">
        <v>217</v>
      </c>
      <c r="IQ44" s="1" t="s">
        <v>218</v>
      </c>
      <c r="IR44" s="1" t="s">
        <v>219</v>
      </c>
      <c r="IS44" s="1" t="s">
        <v>220</v>
      </c>
      <c r="IT44" s="1" t="s">
        <v>221</v>
      </c>
      <c r="IV44" s="1" t="s">
        <v>106</v>
      </c>
      <c r="IW44" s="1" t="s">
        <v>107</v>
      </c>
      <c r="IX44" s="1" t="s">
        <v>108</v>
      </c>
      <c r="IY44" s="1" t="s">
        <v>109</v>
      </c>
      <c r="JB44" s="1" t="s">
        <v>222</v>
      </c>
      <c r="JC44" s="1" t="s">
        <v>223</v>
      </c>
      <c r="JD44" s="1" t="s">
        <v>224</v>
      </c>
      <c r="JE44" s="1" t="s">
        <v>225</v>
      </c>
      <c r="JF44" s="1" t="s">
        <v>226</v>
      </c>
      <c r="JG44" s="1" t="s">
        <v>227</v>
      </c>
      <c r="JH44" s="1" t="s">
        <v>228</v>
      </c>
      <c r="JI44" s="1" t="s">
        <v>229</v>
      </c>
      <c r="JJ44" s="1" t="s">
        <v>230</v>
      </c>
      <c r="JK44" s="1" t="s">
        <v>231</v>
      </c>
      <c r="JL44" s="1" t="s">
        <v>232</v>
      </c>
      <c r="JM44" s="1" t="s">
        <v>233</v>
      </c>
      <c r="JN44" s="1" t="s">
        <v>234</v>
      </c>
      <c r="JO44" s="1" t="s">
        <v>235</v>
      </c>
      <c r="JP44" s="1" t="s">
        <v>236</v>
      </c>
      <c r="JQ44" s="1" t="s">
        <v>237</v>
      </c>
      <c r="JV44" s="1" t="s">
        <v>238</v>
      </c>
      <c r="JW44" s="1" t="s">
        <v>239</v>
      </c>
      <c r="JX44" s="1" t="s">
        <v>240</v>
      </c>
      <c r="JY44" s="1" t="s">
        <v>241</v>
      </c>
      <c r="JZ44" s="1" t="s">
        <v>242</v>
      </c>
      <c r="KA44" s="1" t="s">
        <v>243</v>
      </c>
      <c r="KB44" s="1" t="s">
        <v>244</v>
      </c>
      <c r="KC44" s="1" t="s">
        <v>245</v>
      </c>
      <c r="KD44" s="1" t="s">
        <v>246</v>
      </c>
      <c r="KE44" s="1" t="s">
        <v>247</v>
      </c>
      <c r="KF44" s="1" t="s">
        <v>248</v>
      </c>
      <c r="KG44" s="1" t="s">
        <v>249</v>
      </c>
      <c r="KH44" s="1" t="s">
        <v>250</v>
      </c>
      <c r="KI44" s="1" t="s">
        <v>251</v>
      </c>
      <c r="KJ44" s="1" t="s">
        <v>252</v>
      </c>
      <c r="KK44" s="1" t="s">
        <v>253</v>
      </c>
      <c r="KQ44" s="1" t="s">
        <v>254</v>
      </c>
      <c r="KR44" s="1" t="s">
        <v>255</v>
      </c>
      <c r="KS44" s="1" t="s">
        <v>256</v>
      </c>
      <c r="KT44" s="1" t="s">
        <v>257</v>
      </c>
      <c r="KU44" s="1" t="s">
        <v>258</v>
      </c>
      <c r="KV44" s="1" t="s">
        <v>259</v>
      </c>
      <c r="KW44" s="1" t="s">
        <v>260</v>
      </c>
      <c r="KX44" s="1" t="s">
        <v>261</v>
      </c>
      <c r="KZ44" s="1" t="s">
        <v>262</v>
      </c>
      <c r="LA44" s="1" t="s">
        <v>263</v>
      </c>
      <c r="LB44" s="1" t="s">
        <v>264</v>
      </c>
      <c r="LC44" s="1" t="s">
        <v>265</v>
      </c>
      <c r="LD44" s="1" t="s">
        <v>266</v>
      </c>
      <c r="LE44" s="1" t="s">
        <v>267</v>
      </c>
      <c r="LF44" s="1" t="s">
        <v>268</v>
      </c>
      <c r="LG44" s="1" t="s">
        <v>269</v>
      </c>
      <c r="LI44" s="1" t="s">
        <v>270</v>
      </c>
      <c r="LJ44" s="1" t="s">
        <v>271</v>
      </c>
      <c r="LK44" s="1" t="s">
        <v>272</v>
      </c>
      <c r="LL44" s="1" t="s">
        <v>273</v>
      </c>
      <c r="LM44" s="1" t="s">
        <v>274</v>
      </c>
      <c r="LN44" s="1" t="s">
        <v>275</v>
      </c>
      <c r="LO44" s="1" t="s">
        <v>276</v>
      </c>
      <c r="LP44" s="1" t="s">
        <v>277</v>
      </c>
      <c r="LR44" s="1" t="s">
        <v>106</v>
      </c>
      <c r="LS44" s="1" t="s">
        <v>107</v>
      </c>
      <c r="LT44" s="1" t="s">
        <v>108</v>
      </c>
      <c r="LU44" s="1" t="s">
        <v>109</v>
      </c>
      <c r="LX44" s="1" t="s">
        <v>278</v>
      </c>
      <c r="LY44" s="1" t="s">
        <v>279</v>
      </c>
      <c r="LZ44" s="1" t="s">
        <v>280</v>
      </c>
      <c r="MA44" s="1" t="s">
        <v>281</v>
      </c>
      <c r="MB44" s="1" t="s">
        <v>282</v>
      </c>
      <c r="MC44" s="1" t="s">
        <v>283</v>
      </c>
      <c r="MD44" s="1" t="s">
        <v>284</v>
      </c>
      <c r="ME44" s="1" t="s">
        <v>285</v>
      </c>
      <c r="MF44" s="1" t="s">
        <v>286</v>
      </c>
      <c r="MG44" s="1" t="s">
        <v>287</v>
      </c>
      <c r="MH44" s="1" t="s">
        <v>288</v>
      </c>
      <c r="MI44" s="1" t="s">
        <v>289</v>
      </c>
      <c r="MJ44" s="1" t="s">
        <v>290</v>
      </c>
      <c r="MK44" s="1" t="s">
        <v>291</v>
      </c>
      <c r="ML44" s="1" t="s">
        <v>292</v>
      </c>
      <c r="MM44" s="1" t="s">
        <v>293</v>
      </c>
      <c r="MR44" s="1" t="s">
        <v>294</v>
      </c>
      <c r="MS44" s="1" t="s">
        <v>295</v>
      </c>
      <c r="MT44" s="1" t="s">
        <v>296</v>
      </c>
      <c r="MU44" s="1" t="s">
        <v>297</v>
      </c>
      <c r="MV44" s="1" t="s">
        <v>298</v>
      </c>
      <c r="MW44" s="1" t="s">
        <v>299</v>
      </c>
      <c r="MX44" s="1" t="s">
        <v>300</v>
      </c>
      <c r="MY44" s="1" t="s">
        <v>301</v>
      </c>
      <c r="MZ44" s="1" t="s">
        <v>302</v>
      </c>
      <c r="NA44" s="1" t="s">
        <v>303</v>
      </c>
      <c r="NB44" s="1" t="s">
        <v>304</v>
      </c>
      <c r="NC44" s="1" t="s">
        <v>305</v>
      </c>
      <c r="ND44" s="1" t="s">
        <v>306</v>
      </c>
      <c r="NE44" s="1" t="s">
        <v>307</v>
      </c>
      <c r="NF44" s="1" t="s">
        <v>308</v>
      </c>
      <c r="NG44" s="1" t="s">
        <v>309</v>
      </c>
      <c r="NM44" s="1" t="s">
        <v>310</v>
      </c>
      <c r="NN44" s="1" t="s">
        <v>311</v>
      </c>
      <c r="NO44" s="1" t="s">
        <v>312</v>
      </c>
      <c r="NP44" s="1" t="s">
        <v>313</v>
      </c>
      <c r="NQ44" s="1" t="s">
        <v>314</v>
      </c>
      <c r="NR44" s="1" t="s">
        <v>315</v>
      </c>
      <c r="NS44" s="1" t="s">
        <v>316</v>
      </c>
      <c r="NT44" s="1" t="s">
        <v>317</v>
      </c>
      <c r="NV44" s="1" t="s">
        <v>318</v>
      </c>
      <c r="NW44" s="1" t="s">
        <v>319</v>
      </c>
      <c r="NX44" s="1" t="s">
        <v>320</v>
      </c>
      <c r="NY44" s="1" t="s">
        <v>321</v>
      </c>
      <c r="NZ44" s="1" t="s">
        <v>322</v>
      </c>
      <c r="OA44" s="1" t="s">
        <v>323</v>
      </c>
      <c r="OB44" s="1" t="s">
        <v>324</v>
      </c>
      <c r="OC44" s="1" t="s">
        <v>325</v>
      </c>
      <c r="OE44" s="1" t="s">
        <v>326</v>
      </c>
      <c r="OF44" s="1" t="s">
        <v>327</v>
      </c>
      <c r="OG44" s="1" t="s">
        <v>328</v>
      </c>
      <c r="OH44" s="1" t="s">
        <v>329</v>
      </c>
      <c r="OI44" s="1" t="s">
        <v>330</v>
      </c>
      <c r="OJ44" s="1" t="s">
        <v>331</v>
      </c>
      <c r="OK44" s="1" t="s">
        <v>332</v>
      </c>
      <c r="OL44" s="1" t="s">
        <v>333</v>
      </c>
      <c r="ON44" s="1" t="s">
        <v>106</v>
      </c>
      <c r="OO44" s="1" t="s">
        <v>107</v>
      </c>
      <c r="OP44" s="1" t="s">
        <v>108</v>
      </c>
      <c r="OQ44" s="1" t="s">
        <v>109</v>
      </c>
    </row>
    <row r="45" spans="1:407" s="1" customFormat="1">
      <c r="A45" s="1">
        <v>25</v>
      </c>
      <c r="B45" s="1">
        <v>500</v>
      </c>
      <c r="C45" s="1">
        <v>20</v>
      </c>
      <c r="D45" s="1" t="s">
        <v>873</v>
      </c>
      <c r="E45" s="1">
        <v>0.27340402399999997</v>
      </c>
      <c r="F45" s="1">
        <v>7.5198487521127996E-2</v>
      </c>
      <c r="G45" s="1">
        <f t="shared" ref="G45:G80" si="30">F45-E45*E45</f>
        <v>4.4872718173544213E-4</v>
      </c>
      <c r="H45" s="1">
        <f t="shared" ref="H45:H80" si="31">E45-SQRT(G45)/SQRT(B45)*$B$1</f>
        <v>0.27340402399999997</v>
      </c>
      <c r="I45" s="1">
        <f t="shared" ref="I45:I80" si="32">E45+SQRT(G45)/SQRT(B45)*$B$1</f>
        <v>0.27340402399999997</v>
      </c>
      <c r="J45" s="1">
        <f t="shared" ref="J45:J80" si="33">E45/(A45*C45)</f>
        <v>5.4680804799999989E-4</v>
      </c>
      <c r="K45" s="1">
        <f t="shared" ref="K45:K80" si="34">J45-SQRT(G45)/SQRT(B45)*$B$1</f>
        <v>5.4680804799999989E-4</v>
      </c>
      <c r="L45" s="1">
        <f t="shared" ref="L45:L80" si="35">J45+SQRT(G45)/SQRT(B45)*$B$1</f>
        <v>5.4680804799999989E-4</v>
      </c>
      <c r="M45" s="1">
        <v>0</v>
      </c>
      <c r="N45" s="1">
        <v>0</v>
      </c>
      <c r="O45" s="1">
        <v>0</v>
      </c>
      <c r="P45" s="1">
        <v>0</v>
      </c>
      <c r="Q45" s="1">
        <f t="shared" ref="Q45:Q80" si="36">P45-O45*O45</f>
        <v>0</v>
      </c>
      <c r="R45" s="1">
        <f t="shared" ref="R45:R80" si="37">O45-SQRT(Q45)/SQRT(B45)*$B$1</f>
        <v>0</v>
      </c>
      <c r="S45" s="1">
        <f t="shared" ref="S45:S80" si="38">O45+SQRT(Q45)/SQRT(B45)*$B$1</f>
        <v>0</v>
      </c>
      <c r="T45" s="1">
        <v>480</v>
      </c>
      <c r="U45" s="2">
        <v>230400</v>
      </c>
      <c r="V45" s="2">
        <f t="shared" ref="V45:V80" si="39">U45-T45*T45</f>
        <v>0</v>
      </c>
      <c r="W45" s="2">
        <f t="shared" ref="W45:W80" si="40">T45-SQRT(V45)/SQRT(B45)*$B$1</f>
        <v>480</v>
      </c>
      <c r="X45" s="2">
        <f t="shared" ref="X45:X80" si="41">T45+SQRT(V45)/SQRT(B45)*$B$1</f>
        <v>480</v>
      </c>
      <c r="Y45" s="2">
        <f t="shared" ref="Y45:Y80" si="42">T45/(A45*C45)</f>
        <v>0.96</v>
      </c>
      <c r="Z45" s="2">
        <f t="shared" ref="Z45:Z80" si="43">Y45-SQRT(V45)/SQRT(B45)*$B$1</f>
        <v>0.96</v>
      </c>
      <c r="AA45" s="2">
        <f t="shared" ref="AA45:AA80" si="44">Y45+SQRT(V45)/SQRT(B45)*$B$1</f>
        <v>0.96</v>
      </c>
      <c r="AB45" s="2">
        <v>25</v>
      </c>
      <c r="AC45" s="2">
        <v>625</v>
      </c>
      <c r="AD45" s="2"/>
      <c r="AE45" s="2">
        <v>0</v>
      </c>
      <c r="AF45" s="2">
        <v>0</v>
      </c>
      <c r="AG45" s="2">
        <v>52.124000000000002</v>
      </c>
      <c r="AH45" s="2">
        <v>2794.16</v>
      </c>
      <c r="AI45" s="2">
        <v>480</v>
      </c>
      <c r="AJ45" s="2">
        <v>0</v>
      </c>
      <c r="AK45" s="2">
        <v>0</v>
      </c>
      <c r="AL45" s="2"/>
      <c r="AM45" s="2"/>
      <c r="AN45" s="2"/>
      <c r="AO45" s="2"/>
      <c r="AP45" s="2">
        <v>1</v>
      </c>
      <c r="AQ45" s="2">
        <v>1</v>
      </c>
      <c r="AR45" s="2">
        <v>1</v>
      </c>
      <c r="AS45" s="2">
        <v>1</v>
      </c>
      <c r="AT45" s="2">
        <v>1</v>
      </c>
      <c r="AU45" s="2">
        <v>1</v>
      </c>
      <c r="AV45" s="2">
        <v>1</v>
      </c>
      <c r="AW45" s="2">
        <v>1</v>
      </c>
      <c r="AX45" s="2">
        <v>1</v>
      </c>
      <c r="AY45" s="2">
        <v>1</v>
      </c>
      <c r="AZ45" s="2">
        <v>1</v>
      </c>
      <c r="BA45" s="2">
        <v>1</v>
      </c>
      <c r="BB45" s="2">
        <v>1</v>
      </c>
      <c r="BC45" s="2">
        <v>1</v>
      </c>
      <c r="BD45" s="2"/>
      <c r="BE45" s="2"/>
      <c r="BF45" s="2"/>
      <c r="BG45" s="2"/>
      <c r="BH45" s="2"/>
      <c r="BI45" s="2"/>
      <c r="BJ45" s="2">
        <v>1</v>
      </c>
      <c r="BK45" s="2">
        <v>1</v>
      </c>
      <c r="BL45" s="2">
        <v>1</v>
      </c>
      <c r="BM45" s="1">
        <v>1</v>
      </c>
      <c r="BN45" s="1">
        <v>1</v>
      </c>
      <c r="BO45" s="1">
        <v>1</v>
      </c>
      <c r="BP45" s="1">
        <v>1</v>
      </c>
      <c r="BQ45" s="1">
        <v>1</v>
      </c>
      <c r="BR45" s="1">
        <v>1</v>
      </c>
      <c r="BS45" s="1">
        <v>1</v>
      </c>
      <c r="BT45" s="1">
        <v>1</v>
      </c>
      <c r="BU45" s="1">
        <v>1</v>
      </c>
      <c r="BV45" s="1">
        <v>1</v>
      </c>
      <c r="BW45" s="1">
        <v>1</v>
      </c>
      <c r="BX45" s="1">
        <f t="shared" ref="BX45:BX80" si="45">BO45-BN45*BN45</f>
        <v>0</v>
      </c>
      <c r="BY45" s="1">
        <f t="shared" ref="BY45:BY80" si="46">BN45-SQRT(BP45)/SQRT(B45)*$B$1</f>
        <v>1</v>
      </c>
      <c r="BZ45" s="1">
        <f t="shared" ref="BZ45:BZ80" si="47">BN45+SQRT(BP45)/SQRT(B45)*$B$1</f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M45" s="1">
        <v>-49889.019462272328</v>
      </c>
      <c r="CN45" s="1">
        <v>-49889.019462272328</v>
      </c>
      <c r="CO45" s="1">
        <v>-49889.019462272328</v>
      </c>
      <c r="CP45" s="1">
        <v>-49889.019462272328</v>
      </c>
      <c r="CQ45" s="1">
        <v>-49889.019462272328</v>
      </c>
      <c r="CR45" s="1">
        <v>-49889.019462272328</v>
      </c>
      <c r="CS45" s="1">
        <v>-49889.019462272328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D45" s="1">
        <v>-2.8749985800867578E-3</v>
      </c>
      <c r="DE45" s="1">
        <v>8.4583365827555997E-4</v>
      </c>
      <c r="DF45" s="1">
        <v>-0.45766183507050096</v>
      </c>
      <c r="DG45" s="1">
        <v>-3.96717640902886E-5</v>
      </c>
      <c r="DJ45" s="1">
        <v>1.0820000000000001</v>
      </c>
      <c r="DK45" s="1">
        <v>1.25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ED45" s="1">
        <v>7.67</v>
      </c>
      <c r="EE45" s="1">
        <v>111.77800000000001</v>
      </c>
      <c r="EF45" s="1">
        <v>1</v>
      </c>
      <c r="EG45" s="1">
        <v>1</v>
      </c>
      <c r="EH45" s="1">
        <v>1</v>
      </c>
      <c r="EI45" s="1">
        <v>1</v>
      </c>
      <c r="EJ45" s="1">
        <v>1</v>
      </c>
      <c r="EK45" s="1">
        <v>1</v>
      </c>
      <c r="EL45" s="1">
        <v>1</v>
      </c>
      <c r="EM45" s="1">
        <v>1</v>
      </c>
      <c r="EN45" s="1">
        <v>1</v>
      </c>
      <c r="EO45" s="1">
        <v>1</v>
      </c>
      <c r="EP45" s="1">
        <v>1</v>
      </c>
      <c r="EQ45" s="1">
        <v>1</v>
      </c>
      <c r="ER45" s="1">
        <v>1</v>
      </c>
      <c r="ES45" s="1">
        <v>1</v>
      </c>
      <c r="ET45" s="1">
        <f t="shared" ref="ET45:ET80" si="48">BO45-BN45*BN45</f>
        <v>0</v>
      </c>
      <c r="EU45" s="1">
        <f t="shared" ref="EU45:EU80" si="49">BN45-SQRT(BP45)/SQRT(B45)*$B$1</f>
        <v>1</v>
      </c>
      <c r="EV45" s="1">
        <f t="shared" ref="EV45:EV80" si="50">BN45+SQRT(BP45)/SQRT(B45)*$B$1</f>
        <v>1</v>
      </c>
      <c r="EY45" s="1">
        <v>1</v>
      </c>
      <c r="EZ45" s="1">
        <v>1</v>
      </c>
      <c r="FA45" s="1">
        <v>1</v>
      </c>
      <c r="FB45" s="1">
        <v>1</v>
      </c>
      <c r="FC45" s="1">
        <v>1</v>
      </c>
      <c r="FD45" s="1">
        <v>1</v>
      </c>
      <c r="FE45" s="1">
        <v>1</v>
      </c>
      <c r="FF45" s="1">
        <v>1</v>
      </c>
      <c r="FH45" s="1">
        <v>28.744651896241635</v>
      </c>
      <c r="FI45" s="1">
        <v>-36.390158090771195</v>
      </c>
      <c r="FJ45" s="1">
        <v>-36.390158090771195</v>
      </c>
      <c r="FK45" s="1">
        <v>-36.390158090771195</v>
      </c>
      <c r="FL45" s="1">
        <v>-36.390158090771195</v>
      </c>
      <c r="FM45" s="1">
        <v>-36.390158090771195</v>
      </c>
      <c r="FN45" s="1">
        <v>-36.390158090771195</v>
      </c>
      <c r="FO45" s="1">
        <v>-36.390158090771195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Z45" s="1">
        <v>106.62170781424292</v>
      </c>
      <c r="GA45" s="1">
        <v>11369.112141998774</v>
      </c>
      <c r="GB45" s="1">
        <v>95.749069425340764</v>
      </c>
      <c r="GC45" s="1">
        <v>106.74872743497525</v>
      </c>
      <c r="GH45" s="1">
        <v>1</v>
      </c>
      <c r="GI45" s="1">
        <v>1</v>
      </c>
      <c r="GJ45" s="1">
        <v>1</v>
      </c>
      <c r="GK45" s="1">
        <v>1</v>
      </c>
      <c r="GL45" s="1">
        <v>1</v>
      </c>
      <c r="GM45" s="1">
        <v>1</v>
      </c>
      <c r="GN45" s="1">
        <v>1</v>
      </c>
      <c r="GO45" s="1">
        <v>1</v>
      </c>
      <c r="GP45" s="1">
        <v>1</v>
      </c>
      <c r="GQ45" s="1">
        <v>1</v>
      </c>
      <c r="GR45" s="1">
        <v>1</v>
      </c>
      <c r="GS45" s="1">
        <v>1</v>
      </c>
      <c r="GT45" s="1">
        <v>1</v>
      </c>
      <c r="GU45" s="1">
        <v>1</v>
      </c>
      <c r="HB45" s="1">
        <v>1</v>
      </c>
      <c r="HC45" s="1">
        <v>1</v>
      </c>
      <c r="HD45" s="1">
        <v>1</v>
      </c>
      <c r="HE45" s="1">
        <v>1</v>
      </c>
      <c r="HF45" s="1">
        <v>1</v>
      </c>
      <c r="HG45" s="1">
        <v>1</v>
      </c>
      <c r="HH45" s="1">
        <v>1</v>
      </c>
      <c r="HI45" s="1">
        <v>1</v>
      </c>
      <c r="HJ45" s="1">
        <v>1</v>
      </c>
      <c r="HK45" s="1">
        <v>1</v>
      </c>
      <c r="HL45" s="1">
        <v>1</v>
      </c>
      <c r="HM45" s="1">
        <v>1</v>
      </c>
      <c r="HN45" s="1">
        <v>1</v>
      </c>
      <c r="HO45" s="1">
        <v>1</v>
      </c>
      <c r="HP45" s="1">
        <f t="shared" ref="HP45:HP80" si="51">BO45-BN45*BN45</f>
        <v>0</v>
      </c>
      <c r="HQ45" s="1">
        <f t="shared" ref="HQ45:HQ80" si="52">BN45-SQRT(BP45)/SQRT(B45)*$B$1</f>
        <v>1</v>
      </c>
      <c r="HR45" s="1">
        <f t="shared" ref="HR45:HR80" si="53">BN45+SQRT(BP45)/SQRT(B45)*$B$1</f>
        <v>1</v>
      </c>
      <c r="HV45" s="1">
        <v>1</v>
      </c>
      <c r="HW45" s="1">
        <v>1</v>
      </c>
      <c r="HX45" s="1">
        <v>1</v>
      </c>
      <c r="HY45" s="1">
        <v>1</v>
      </c>
      <c r="HZ45" s="1">
        <v>1</v>
      </c>
      <c r="IA45" s="1">
        <v>1</v>
      </c>
      <c r="IB45" s="1">
        <v>1</v>
      </c>
      <c r="IE45" s="1">
        <v>-52.043405844035711</v>
      </c>
      <c r="IF45" s="1">
        <v>-52.043405844035711</v>
      </c>
      <c r="IG45" s="1">
        <v>-52.043405844035711</v>
      </c>
      <c r="IH45" s="1">
        <v>-52.043405844035711</v>
      </c>
      <c r="II45" s="1">
        <v>-52.043405844035711</v>
      </c>
      <c r="IJ45" s="1">
        <v>-52.043405844035711</v>
      </c>
      <c r="IK45" s="1">
        <v>-52.043405844035711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0</v>
      </c>
      <c r="IV45" s="1">
        <v>-7.7990432221069919E-3</v>
      </c>
      <c r="IW45" s="1">
        <v>6.591153774578559E-5</v>
      </c>
      <c r="IX45" s="1">
        <v>-5.8179047392224348E-2</v>
      </c>
      <c r="IY45" s="1">
        <v>-7.6980812899023476E-3</v>
      </c>
      <c r="JB45" s="1">
        <v>1</v>
      </c>
      <c r="JC45" s="1">
        <v>1</v>
      </c>
      <c r="JD45" s="1">
        <v>1</v>
      </c>
      <c r="JE45" s="1">
        <v>1</v>
      </c>
      <c r="JF45" s="1">
        <v>1</v>
      </c>
      <c r="JG45" s="1">
        <v>1</v>
      </c>
      <c r="JH45" s="1">
        <v>1</v>
      </c>
      <c r="JI45" s="1">
        <v>1</v>
      </c>
      <c r="JJ45" s="1">
        <v>1</v>
      </c>
      <c r="JK45" s="1">
        <v>1</v>
      </c>
      <c r="JL45" s="1">
        <v>1</v>
      </c>
      <c r="JM45" s="1">
        <v>1</v>
      </c>
      <c r="JN45" s="1">
        <v>1</v>
      </c>
      <c r="JO45" s="1">
        <v>1</v>
      </c>
      <c r="JP45" s="1">
        <v>1</v>
      </c>
      <c r="JQ45" s="1">
        <v>1</v>
      </c>
      <c r="JV45" s="1">
        <v>1</v>
      </c>
      <c r="JW45" s="1">
        <v>1</v>
      </c>
      <c r="JX45" s="1">
        <v>1</v>
      </c>
      <c r="JY45" s="1">
        <v>1</v>
      </c>
      <c r="JZ45" s="1">
        <v>1</v>
      </c>
      <c r="KA45" s="1">
        <v>1</v>
      </c>
      <c r="KB45" s="1">
        <v>1</v>
      </c>
      <c r="KC45" s="1">
        <v>1</v>
      </c>
      <c r="KD45" s="1">
        <v>1</v>
      </c>
      <c r="KE45" s="1">
        <v>1</v>
      </c>
      <c r="KF45" s="1">
        <v>1</v>
      </c>
      <c r="KG45" s="1">
        <v>1</v>
      </c>
      <c r="KH45" s="1">
        <v>1</v>
      </c>
      <c r="KI45" s="1">
        <v>1</v>
      </c>
      <c r="KJ45" s="1">
        <v>1</v>
      </c>
      <c r="KK45" s="1">
        <v>1</v>
      </c>
      <c r="KL45" s="1">
        <f t="shared" ref="KL45:KL80" si="54">BO45-BN45*BN45</f>
        <v>0</v>
      </c>
      <c r="KM45" s="1">
        <f t="shared" ref="KM45:KM80" si="55">BN45-SQRT(BP45)/SQRT(B45)*$B$1</f>
        <v>1</v>
      </c>
      <c r="KN45" s="1">
        <f t="shared" ref="KN45:KN80" si="56">BN45+SQRT(BP45)/SQRT(B45)*$B$1</f>
        <v>1</v>
      </c>
      <c r="KQ45" s="1">
        <v>1</v>
      </c>
      <c r="KR45" s="1">
        <v>1</v>
      </c>
      <c r="KS45" s="1">
        <v>1</v>
      </c>
      <c r="KT45" s="1">
        <v>1</v>
      </c>
      <c r="KU45" s="1">
        <v>1</v>
      </c>
      <c r="KV45" s="1">
        <v>1</v>
      </c>
      <c r="KW45" s="1">
        <v>1</v>
      </c>
      <c r="KX45" s="1">
        <v>1</v>
      </c>
      <c r="KZ45" s="1">
        <v>8.1906083354297383</v>
      </c>
      <c r="LA45" s="1">
        <v>8.1906083354297383</v>
      </c>
      <c r="LB45" s="1">
        <v>8.1906083354297383</v>
      </c>
      <c r="LC45" s="1">
        <v>8.1906083354297383</v>
      </c>
      <c r="LD45" s="1">
        <v>8.1906083354297383</v>
      </c>
      <c r="LE45" s="1">
        <v>8.1906083354297383</v>
      </c>
      <c r="LF45" s="1">
        <v>8.1906083354297383</v>
      </c>
      <c r="LG45" s="1">
        <v>8.1906083354297383</v>
      </c>
      <c r="LI45" s="1">
        <v>0</v>
      </c>
      <c r="LJ45" s="1">
        <v>0</v>
      </c>
      <c r="LK45" s="1">
        <v>0</v>
      </c>
      <c r="LL45" s="1">
        <v>0</v>
      </c>
      <c r="LM45" s="1">
        <v>0</v>
      </c>
      <c r="LN45" s="1">
        <v>0</v>
      </c>
      <c r="LO45" s="1">
        <v>0</v>
      </c>
      <c r="LP45" s="1">
        <v>0</v>
      </c>
      <c r="LR45" s="1">
        <v>19.981271956459373</v>
      </c>
      <c r="LS45" s="1">
        <v>399.25123181978705</v>
      </c>
      <c r="LT45" s="1">
        <v>19.943747585490655</v>
      </c>
      <c r="LU45" s="1">
        <v>19.981347155599586</v>
      </c>
      <c r="LX45" s="1">
        <v>1</v>
      </c>
      <c r="LY45" s="1">
        <v>1</v>
      </c>
      <c r="LZ45" s="1">
        <v>1</v>
      </c>
      <c r="MA45" s="1">
        <v>1</v>
      </c>
      <c r="MB45" s="1">
        <v>1</v>
      </c>
      <c r="MC45" s="1">
        <v>1</v>
      </c>
      <c r="MD45" s="1">
        <v>1</v>
      </c>
      <c r="ME45" s="1">
        <v>1</v>
      </c>
      <c r="MF45" s="1">
        <v>1</v>
      </c>
      <c r="MG45" s="1">
        <v>1</v>
      </c>
      <c r="MH45" s="1">
        <v>1</v>
      </c>
      <c r="MI45" s="1">
        <v>1</v>
      </c>
      <c r="MJ45" s="1">
        <v>1</v>
      </c>
      <c r="MK45" s="1">
        <v>1</v>
      </c>
      <c r="ML45" s="1">
        <v>1</v>
      </c>
      <c r="MM45" s="1">
        <v>1</v>
      </c>
      <c r="MR45" s="1">
        <v>1</v>
      </c>
      <c r="MS45" s="1">
        <v>1</v>
      </c>
      <c r="MT45" s="1">
        <v>1</v>
      </c>
      <c r="MU45" s="1">
        <v>1</v>
      </c>
      <c r="MV45" s="1">
        <v>1</v>
      </c>
      <c r="MW45" s="1">
        <v>1</v>
      </c>
      <c r="MX45" s="1">
        <v>1</v>
      </c>
      <c r="MY45" s="1">
        <v>1</v>
      </c>
      <c r="MZ45" s="1">
        <v>1</v>
      </c>
      <c r="NA45" s="1">
        <v>1</v>
      </c>
      <c r="NB45" s="1">
        <v>1</v>
      </c>
      <c r="NC45" s="1">
        <v>1</v>
      </c>
      <c r="ND45" s="1">
        <v>1</v>
      </c>
      <c r="NE45" s="1">
        <v>1</v>
      </c>
      <c r="NF45" s="1">
        <v>1</v>
      </c>
      <c r="NG45" s="1">
        <v>1</v>
      </c>
      <c r="NH45" s="1">
        <f t="shared" ref="NH45:NH80" si="57">BO45-BN45*BN45</f>
        <v>0</v>
      </c>
      <c r="NI45" s="1">
        <f t="shared" ref="NI45:NI80" si="58">BN45-SQRT(BP45)/SQRT(B45)*$B$1</f>
        <v>1</v>
      </c>
      <c r="NJ45" s="1">
        <f t="shared" ref="NJ45:NJ80" si="59">BN45+SQRT(BP45)/SQRT(B45)*$B$1</f>
        <v>1</v>
      </c>
      <c r="NM45" s="1">
        <v>1</v>
      </c>
      <c r="NN45" s="1">
        <v>1</v>
      </c>
      <c r="NO45" s="1">
        <v>1</v>
      </c>
      <c r="NP45" s="1">
        <v>1</v>
      </c>
      <c r="NQ45" s="1">
        <v>1</v>
      </c>
      <c r="NR45" s="1">
        <v>1</v>
      </c>
      <c r="NS45" s="1">
        <v>1</v>
      </c>
      <c r="NT45" s="1">
        <v>1</v>
      </c>
      <c r="NV45" s="1">
        <v>1.6332830013567619E-2</v>
      </c>
      <c r="NW45" s="1">
        <v>1.6332830013567619E-2</v>
      </c>
      <c r="NX45" s="1">
        <v>1.6332830013567619E-2</v>
      </c>
      <c r="NY45" s="1">
        <v>1.6332830013567619E-2</v>
      </c>
      <c r="NZ45" s="1">
        <v>1.6332830013567619E-2</v>
      </c>
      <c r="OA45" s="1">
        <v>1.6332830013567619E-2</v>
      </c>
      <c r="OB45" s="1">
        <v>1.6332830013567619E-2</v>
      </c>
      <c r="OC45" s="1">
        <v>1.6332830013567619E-2</v>
      </c>
      <c r="OE45" s="1">
        <v>0</v>
      </c>
      <c r="OF45" s="1">
        <v>0</v>
      </c>
      <c r="OG45" s="1">
        <v>0</v>
      </c>
      <c r="OH45" s="1">
        <v>0</v>
      </c>
      <c r="OI45" s="1">
        <v>0</v>
      </c>
      <c r="OJ45" s="1">
        <v>0</v>
      </c>
      <c r="OK45" s="1">
        <v>0</v>
      </c>
      <c r="OL45" s="1">
        <v>0</v>
      </c>
      <c r="ON45" s="1">
        <v>0.97663543415637344</v>
      </c>
      <c r="OO45" s="1">
        <v>0.95437892066084995</v>
      </c>
      <c r="OP45" s="1">
        <v>0.75005748457839372</v>
      </c>
      <c r="OQ45" s="1">
        <v>0.98629198819973418</v>
      </c>
    </row>
    <row r="46" spans="1:407" s="1" customFormat="1">
      <c r="A46" s="1">
        <v>50</v>
      </c>
      <c r="B46" s="1">
        <v>500</v>
      </c>
      <c r="C46" s="1">
        <v>20</v>
      </c>
      <c r="D46" s="1" t="s">
        <v>874</v>
      </c>
      <c r="E46" s="1">
        <v>0.62590542600000021</v>
      </c>
      <c r="F46" s="1">
        <v>0.39289189062991009</v>
      </c>
      <c r="G46" s="1">
        <f t="shared" si="30"/>
        <v>1.134288333668354E-3</v>
      </c>
      <c r="H46" s="1">
        <f t="shared" si="31"/>
        <v>0.62590542600000021</v>
      </c>
      <c r="I46" s="1">
        <f t="shared" si="32"/>
        <v>0.62590542600000021</v>
      </c>
      <c r="J46" s="1">
        <f t="shared" si="33"/>
        <v>6.259054260000002E-4</v>
      </c>
      <c r="K46" s="1">
        <f t="shared" si="34"/>
        <v>6.259054260000002E-4</v>
      </c>
      <c r="L46" s="1">
        <f t="shared" si="35"/>
        <v>6.259054260000002E-4</v>
      </c>
      <c r="M46" s="1">
        <v>0</v>
      </c>
      <c r="N46" s="1">
        <v>0</v>
      </c>
      <c r="O46" s="1">
        <v>0</v>
      </c>
      <c r="P46" s="1">
        <v>0</v>
      </c>
      <c r="Q46" s="1">
        <f t="shared" si="36"/>
        <v>0</v>
      </c>
      <c r="R46" s="1">
        <f t="shared" si="37"/>
        <v>0</v>
      </c>
      <c r="S46" s="1">
        <f t="shared" si="38"/>
        <v>0</v>
      </c>
      <c r="T46" s="1">
        <v>980</v>
      </c>
      <c r="U46" s="2">
        <v>960400</v>
      </c>
      <c r="V46" s="2">
        <f t="shared" si="39"/>
        <v>0</v>
      </c>
      <c r="W46" s="2">
        <f t="shared" si="40"/>
        <v>980</v>
      </c>
      <c r="X46" s="2">
        <f t="shared" si="41"/>
        <v>980</v>
      </c>
      <c r="Y46" s="2">
        <f t="shared" si="42"/>
        <v>0.98</v>
      </c>
      <c r="Z46" s="2">
        <f t="shared" si="43"/>
        <v>0.98</v>
      </c>
      <c r="AA46" s="2">
        <f t="shared" si="44"/>
        <v>0.98</v>
      </c>
      <c r="AB46" s="2">
        <v>50</v>
      </c>
      <c r="AC46" s="2">
        <v>2500</v>
      </c>
      <c r="AD46" s="2"/>
      <c r="AE46" s="2">
        <v>0</v>
      </c>
      <c r="AF46" s="2">
        <v>0</v>
      </c>
      <c r="AG46" s="2">
        <v>115.678</v>
      </c>
      <c r="AH46" s="2">
        <v>13660.878000000001</v>
      </c>
      <c r="AI46" s="2">
        <v>980</v>
      </c>
      <c r="AJ46" s="2">
        <v>0</v>
      </c>
      <c r="AK46" s="2">
        <v>0</v>
      </c>
      <c r="AL46" s="2"/>
      <c r="AM46" s="2"/>
      <c r="AN46" s="2"/>
      <c r="AO46" s="2"/>
      <c r="AP46" s="2">
        <v>1</v>
      </c>
      <c r="AQ46" s="2">
        <v>1</v>
      </c>
      <c r="AR46" s="2">
        <v>1</v>
      </c>
      <c r="AS46" s="2">
        <v>1</v>
      </c>
      <c r="AT46" s="2">
        <v>1</v>
      </c>
      <c r="AU46" s="2">
        <v>1</v>
      </c>
      <c r="AV46" s="2">
        <v>1</v>
      </c>
      <c r="AW46" s="2">
        <v>1</v>
      </c>
      <c r="AX46" s="2">
        <v>1</v>
      </c>
      <c r="AY46" s="2">
        <v>1</v>
      </c>
      <c r="AZ46" s="2">
        <v>1</v>
      </c>
      <c r="BA46" s="2">
        <v>1</v>
      </c>
      <c r="BB46" s="2">
        <v>1</v>
      </c>
      <c r="BC46" s="2">
        <v>1</v>
      </c>
      <c r="BD46" s="2"/>
      <c r="BE46" s="2"/>
      <c r="BF46" s="2"/>
      <c r="BG46" s="2"/>
      <c r="BH46" s="2"/>
      <c r="BI46" s="2"/>
      <c r="BJ46" s="2">
        <v>1</v>
      </c>
      <c r="BK46" s="2">
        <v>1</v>
      </c>
      <c r="BL46" s="2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f t="shared" si="45"/>
        <v>0</v>
      </c>
      <c r="BY46" s="1">
        <f t="shared" si="46"/>
        <v>1</v>
      </c>
      <c r="BZ46" s="1">
        <f t="shared" si="47"/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M46" s="1">
        <v>-52262.171704074513</v>
      </c>
      <c r="CN46" s="1">
        <v>-52262.171704074513</v>
      </c>
      <c r="CO46" s="1">
        <v>-52262.171704074513</v>
      </c>
      <c r="CP46" s="1">
        <v>-52262.171704074513</v>
      </c>
      <c r="CQ46" s="1">
        <v>-52262.171704074513</v>
      </c>
      <c r="CR46" s="1">
        <v>-52262.171704074513</v>
      </c>
      <c r="CS46" s="1">
        <v>-52262.171704074513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D46" s="1">
        <v>-1.1614892282036068E-3</v>
      </c>
      <c r="DE46" s="1">
        <v>1.5814328055338775E-5</v>
      </c>
      <c r="DF46" s="1">
        <v>-5.8297955503737647E-2</v>
      </c>
      <c r="DG46" s="1">
        <v>-4.4676548655828198E-5</v>
      </c>
      <c r="DJ46" s="1">
        <v>1.0660000000000001</v>
      </c>
      <c r="DK46" s="1">
        <v>1.198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ED46" s="1">
        <v>7.75</v>
      </c>
      <c r="EE46" s="1">
        <v>109.718</v>
      </c>
      <c r="EF46" s="1">
        <v>1</v>
      </c>
      <c r="EG46" s="1">
        <v>1</v>
      </c>
      <c r="EH46" s="1">
        <v>1</v>
      </c>
      <c r="EI46" s="1">
        <v>1</v>
      </c>
      <c r="EJ46" s="1">
        <v>1</v>
      </c>
      <c r="EK46" s="1">
        <v>1</v>
      </c>
      <c r="EL46" s="1">
        <v>1</v>
      </c>
      <c r="EM46" s="1">
        <v>1</v>
      </c>
      <c r="EN46" s="1">
        <v>1</v>
      </c>
      <c r="EO46" s="1">
        <v>1</v>
      </c>
      <c r="EP46" s="1">
        <v>1</v>
      </c>
      <c r="EQ46" s="1">
        <v>1</v>
      </c>
      <c r="ER46" s="1">
        <v>1</v>
      </c>
      <c r="ES46" s="1">
        <v>1</v>
      </c>
      <c r="ET46" s="1">
        <f t="shared" si="48"/>
        <v>0</v>
      </c>
      <c r="EU46" s="1">
        <f t="shared" si="49"/>
        <v>1</v>
      </c>
      <c r="EV46" s="1">
        <f t="shared" si="50"/>
        <v>1</v>
      </c>
      <c r="EY46" s="1">
        <v>1</v>
      </c>
      <c r="EZ46" s="1">
        <v>1</v>
      </c>
      <c r="FA46" s="1">
        <v>1</v>
      </c>
      <c r="FB46" s="1">
        <v>1</v>
      </c>
      <c r="FC46" s="1">
        <v>1</v>
      </c>
      <c r="FD46" s="1">
        <v>1</v>
      </c>
      <c r="FE46" s="1">
        <v>1</v>
      </c>
      <c r="FF46" s="1">
        <v>1</v>
      </c>
      <c r="FH46" s="1">
        <v>30.456495752858253</v>
      </c>
      <c r="FI46" s="1">
        <v>-33.186565254912765</v>
      </c>
      <c r="FJ46" s="1">
        <v>-33.186565254912765</v>
      </c>
      <c r="FK46" s="1">
        <v>-33.186565254912765</v>
      </c>
      <c r="FL46" s="1">
        <v>-33.186565254912765</v>
      </c>
      <c r="FM46" s="1">
        <v>-33.186565254912765</v>
      </c>
      <c r="FN46" s="1">
        <v>-33.186565254912765</v>
      </c>
      <c r="FO46" s="1">
        <v>-33.186565254912765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Z46" s="1">
        <v>106.72373850800071</v>
      </c>
      <c r="GA46" s="1">
        <v>11389.972648803006</v>
      </c>
      <c r="GB46" s="1">
        <v>105.20083271855702</v>
      </c>
      <c r="GC46" s="1">
        <v>106.75001850490769</v>
      </c>
      <c r="GH46" s="1">
        <v>1</v>
      </c>
      <c r="GI46" s="1">
        <v>1</v>
      </c>
      <c r="GJ46" s="1">
        <v>1</v>
      </c>
      <c r="GK46" s="1">
        <v>1</v>
      </c>
      <c r="GL46" s="1">
        <v>1</v>
      </c>
      <c r="GM46" s="1">
        <v>1</v>
      </c>
      <c r="GN46" s="1">
        <v>1</v>
      </c>
      <c r="GO46" s="1">
        <v>1</v>
      </c>
      <c r="GP46" s="1">
        <v>1</v>
      </c>
      <c r="GQ46" s="1">
        <v>1</v>
      </c>
      <c r="GR46" s="1">
        <v>1</v>
      </c>
      <c r="GS46" s="1">
        <v>1</v>
      </c>
      <c r="GT46" s="1">
        <v>1</v>
      </c>
      <c r="GU46" s="1">
        <v>1</v>
      </c>
      <c r="HB46" s="1">
        <v>1</v>
      </c>
      <c r="HC46" s="1">
        <v>1</v>
      </c>
      <c r="HD46" s="1">
        <v>1</v>
      </c>
      <c r="HE46" s="1">
        <v>1</v>
      </c>
      <c r="HF46" s="1">
        <v>1</v>
      </c>
      <c r="HG46" s="1">
        <v>1</v>
      </c>
      <c r="HH46" s="1">
        <v>1</v>
      </c>
      <c r="HI46" s="1">
        <v>1</v>
      </c>
      <c r="HJ46" s="1">
        <v>1</v>
      </c>
      <c r="HK46" s="1">
        <v>1</v>
      </c>
      <c r="HL46" s="1">
        <v>1</v>
      </c>
      <c r="HM46" s="1">
        <v>1</v>
      </c>
      <c r="HN46" s="1">
        <v>1</v>
      </c>
      <c r="HO46" s="1">
        <v>1</v>
      </c>
      <c r="HP46" s="1">
        <f t="shared" si="51"/>
        <v>0</v>
      </c>
      <c r="HQ46" s="1">
        <f t="shared" si="52"/>
        <v>1</v>
      </c>
      <c r="HR46" s="1">
        <f t="shared" si="53"/>
        <v>1</v>
      </c>
      <c r="HV46" s="1">
        <v>1</v>
      </c>
      <c r="HW46" s="1">
        <v>1</v>
      </c>
      <c r="HX46" s="1">
        <v>1</v>
      </c>
      <c r="HY46" s="1">
        <v>1</v>
      </c>
      <c r="HZ46" s="1">
        <v>1</v>
      </c>
      <c r="IA46" s="1">
        <v>1</v>
      </c>
      <c r="IB46" s="1">
        <v>1</v>
      </c>
      <c r="IE46" s="1">
        <v>-51.696426656251184</v>
      </c>
      <c r="IF46" s="1">
        <v>-51.696426656251184</v>
      </c>
      <c r="IG46" s="1">
        <v>-51.696426656251184</v>
      </c>
      <c r="IH46" s="1">
        <v>-51.696426656251184</v>
      </c>
      <c r="II46" s="1">
        <v>-51.696426656251184</v>
      </c>
      <c r="IJ46" s="1">
        <v>-51.696426656251184</v>
      </c>
      <c r="IK46" s="1">
        <v>-51.696426656251184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V46" s="1">
        <v>-2.4051514764166166E-3</v>
      </c>
      <c r="IW46" s="1">
        <v>1.6269776286851152E-5</v>
      </c>
      <c r="IX46" s="1">
        <v>-2.0006344581373625E-2</v>
      </c>
      <c r="IY46" s="1">
        <v>-4.992021813521319E-4</v>
      </c>
      <c r="JB46" s="1">
        <v>1</v>
      </c>
      <c r="JC46" s="1">
        <v>1</v>
      </c>
      <c r="JD46" s="1">
        <v>1</v>
      </c>
      <c r="JE46" s="1">
        <v>1</v>
      </c>
      <c r="JF46" s="1">
        <v>1</v>
      </c>
      <c r="JG46" s="1">
        <v>1</v>
      </c>
      <c r="JH46" s="1">
        <v>1</v>
      </c>
      <c r="JI46" s="1">
        <v>1</v>
      </c>
      <c r="JJ46" s="1">
        <v>1</v>
      </c>
      <c r="JK46" s="1">
        <v>1</v>
      </c>
      <c r="JL46" s="1">
        <v>1</v>
      </c>
      <c r="JM46" s="1">
        <v>1</v>
      </c>
      <c r="JN46" s="1">
        <v>1</v>
      </c>
      <c r="JO46" s="1">
        <v>1</v>
      </c>
      <c r="JP46" s="1">
        <v>1</v>
      </c>
      <c r="JQ46" s="1">
        <v>1</v>
      </c>
      <c r="JV46" s="1">
        <v>1</v>
      </c>
      <c r="JW46" s="1">
        <v>1</v>
      </c>
      <c r="JX46" s="1">
        <v>1</v>
      </c>
      <c r="JY46" s="1">
        <v>1</v>
      </c>
      <c r="JZ46" s="1">
        <v>1</v>
      </c>
      <c r="KA46" s="1">
        <v>1</v>
      </c>
      <c r="KB46" s="1">
        <v>1</v>
      </c>
      <c r="KC46" s="1">
        <v>1</v>
      </c>
      <c r="KD46" s="1">
        <v>1</v>
      </c>
      <c r="KE46" s="1">
        <v>1</v>
      </c>
      <c r="KF46" s="1">
        <v>1</v>
      </c>
      <c r="KG46" s="1">
        <v>1</v>
      </c>
      <c r="KH46" s="1">
        <v>1</v>
      </c>
      <c r="KI46" s="1">
        <v>1</v>
      </c>
      <c r="KJ46" s="1">
        <v>1</v>
      </c>
      <c r="KK46" s="1">
        <v>1</v>
      </c>
      <c r="KL46" s="1">
        <f t="shared" si="54"/>
        <v>0</v>
      </c>
      <c r="KM46" s="1">
        <f t="shared" si="55"/>
        <v>1</v>
      </c>
      <c r="KN46" s="1">
        <f t="shared" si="56"/>
        <v>1</v>
      </c>
      <c r="KQ46" s="1">
        <v>1</v>
      </c>
      <c r="KR46" s="1">
        <v>1</v>
      </c>
      <c r="KS46" s="1">
        <v>1</v>
      </c>
      <c r="KT46" s="1">
        <v>1</v>
      </c>
      <c r="KU46" s="1">
        <v>1</v>
      </c>
      <c r="KV46" s="1">
        <v>1</v>
      </c>
      <c r="KW46" s="1">
        <v>1</v>
      </c>
      <c r="KX46" s="1">
        <v>1</v>
      </c>
      <c r="KZ46" s="1">
        <v>8.262690535598967</v>
      </c>
      <c r="LA46" s="1">
        <v>8.262690535598967</v>
      </c>
      <c r="LB46" s="1">
        <v>8.262690535598967</v>
      </c>
      <c r="LC46" s="1">
        <v>8.262690535598967</v>
      </c>
      <c r="LD46" s="1">
        <v>8.262690535598967</v>
      </c>
      <c r="LE46" s="1">
        <v>8.262690535598967</v>
      </c>
      <c r="LF46" s="1">
        <v>8.262690535598967</v>
      </c>
      <c r="LG46" s="1">
        <v>8.262690535598967</v>
      </c>
      <c r="LI46" s="1">
        <v>0</v>
      </c>
      <c r="LJ46" s="1">
        <v>0</v>
      </c>
      <c r="LK46" s="1">
        <v>0</v>
      </c>
      <c r="LL46" s="1">
        <v>0</v>
      </c>
      <c r="LM46" s="1">
        <v>0</v>
      </c>
      <c r="LN46" s="1">
        <v>0</v>
      </c>
      <c r="LO46" s="1">
        <v>0</v>
      </c>
      <c r="LP46" s="1">
        <v>0</v>
      </c>
      <c r="LR46" s="1">
        <v>19.991520602616582</v>
      </c>
      <c r="LS46" s="1">
        <v>399.66093134807045</v>
      </c>
      <c r="LT46" s="1">
        <v>19.968908460363615</v>
      </c>
      <c r="LU46" s="1">
        <v>19.995446341663431</v>
      </c>
      <c r="LX46" s="1">
        <v>1</v>
      </c>
      <c r="LY46" s="1">
        <v>1</v>
      </c>
      <c r="LZ46" s="1">
        <v>1</v>
      </c>
      <c r="MA46" s="1">
        <v>1</v>
      </c>
      <c r="MB46" s="1">
        <v>1</v>
      </c>
      <c r="MC46" s="1">
        <v>1</v>
      </c>
      <c r="MD46" s="1">
        <v>1</v>
      </c>
      <c r="ME46" s="1">
        <v>1</v>
      </c>
      <c r="MF46" s="1">
        <v>1</v>
      </c>
      <c r="MG46" s="1">
        <v>1</v>
      </c>
      <c r="MH46" s="1">
        <v>1</v>
      </c>
      <c r="MI46" s="1">
        <v>1</v>
      </c>
      <c r="MJ46" s="1">
        <v>1</v>
      </c>
      <c r="MK46" s="1">
        <v>1</v>
      </c>
      <c r="ML46" s="1">
        <v>1</v>
      </c>
      <c r="MM46" s="1">
        <v>1</v>
      </c>
      <c r="MR46" s="1">
        <v>1</v>
      </c>
      <c r="MS46" s="1">
        <v>1</v>
      </c>
      <c r="MT46" s="1">
        <v>1</v>
      </c>
      <c r="MU46" s="1">
        <v>1</v>
      </c>
      <c r="MV46" s="1">
        <v>1</v>
      </c>
      <c r="MW46" s="1">
        <v>1</v>
      </c>
      <c r="MX46" s="1">
        <v>1</v>
      </c>
      <c r="MY46" s="1">
        <v>1</v>
      </c>
      <c r="MZ46" s="1">
        <v>1</v>
      </c>
      <c r="NA46" s="1">
        <v>1</v>
      </c>
      <c r="NB46" s="1">
        <v>1</v>
      </c>
      <c r="NC46" s="1">
        <v>1</v>
      </c>
      <c r="ND46" s="1">
        <v>1</v>
      </c>
      <c r="NE46" s="1">
        <v>1</v>
      </c>
      <c r="NF46" s="1">
        <v>1</v>
      </c>
      <c r="NG46" s="1">
        <v>1</v>
      </c>
      <c r="NH46" s="1">
        <f t="shared" si="57"/>
        <v>0</v>
      </c>
      <c r="NI46" s="1">
        <f t="shared" si="58"/>
        <v>1</v>
      </c>
      <c r="NJ46" s="1">
        <f t="shared" si="59"/>
        <v>1</v>
      </c>
      <c r="NM46" s="1">
        <v>1</v>
      </c>
      <c r="NN46" s="1">
        <v>1</v>
      </c>
      <c r="NO46" s="1">
        <v>1</v>
      </c>
      <c r="NP46" s="1">
        <v>1</v>
      </c>
      <c r="NQ46" s="1">
        <v>1</v>
      </c>
      <c r="NR46" s="1">
        <v>1</v>
      </c>
      <c r="NS46" s="1">
        <v>1</v>
      </c>
      <c r="NT46" s="1">
        <v>1</v>
      </c>
      <c r="NV46" s="1">
        <v>1.0055662744287769E-2</v>
      </c>
      <c r="NW46" s="1">
        <v>1.0055662744287769E-2</v>
      </c>
      <c r="NX46" s="1">
        <v>1.0055662744287769E-2</v>
      </c>
      <c r="NY46" s="1">
        <v>1.0055662744287769E-2</v>
      </c>
      <c r="NZ46" s="1">
        <v>1.0055662744287769E-2</v>
      </c>
      <c r="OA46" s="1">
        <v>1.0055662744287769E-2</v>
      </c>
      <c r="OB46" s="1">
        <v>1.0055662744287769E-2</v>
      </c>
      <c r="OC46" s="1">
        <v>1.0055662744287769E-2</v>
      </c>
      <c r="OE46" s="1">
        <v>0</v>
      </c>
      <c r="OF46" s="1">
        <v>0</v>
      </c>
      <c r="OG46" s="1">
        <v>0</v>
      </c>
      <c r="OH46" s="1">
        <v>0</v>
      </c>
      <c r="OI46" s="1">
        <v>0</v>
      </c>
      <c r="OJ46" s="1">
        <v>0</v>
      </c>
      <c r="OK46" s="1">
        <v>0</v>
      </c>
      <c r="OL46" s="1">
        <v>0</v>
      </c>
      <c r="ON46" s="1">
        <v>0.99353011172675654</v>
      </c>
      <c r="OO46" s="1">
        <v>0.98715861309363628</v>
      </c>
      <c r="OP46" s="1">
        <v>0.90967224990956275</v>
      </c>
      <c r="OQ46" s="1">
        <v>0.99528629203730667</v>
      </c>
    </row>
    <row r="47" spans="1:407" s="1" customFormat="1">
      <c r="A47" s="1">
        <v>75</v>
      </c>
      <c r="B47" s="1">
        <v>500</v>
      </c>
      <c r="C47" s="1">
        <v>20</v>
      </c>
      <c r="D47" s="1" t="s">
        <v>875</v>
      </c>
      <c r="E47" s="1">
        <v>0.95965071399999979</v>
      </c>
      <c r="F47" s="1">
        <v>0.9228711229068941</v>
      </c>
      <c r="G47" s="1">
        <f t="shared" si="30"/>
        <v>1.9416300261847486E-3</v>
      </c>
      <c r="H47" s="1">
        <f t="shared" si="31"/>
        <v>0.95965071399999979</v>
      </c>
      <c r="I47" s="1">
        <f t="shared" si="32"/>
        <v>0.95965071399999979</v>
      </c>
      <c r="J47" s="1">
        <f t="shared" si="33"/>
        <v>6.3976714266666653E-4</v>
      </c>
      <c r="K47" s="1">
        <f t="shared" si="34"/>
        <v>6.3976714266666653E-4</v>
      </c>
      <c r="L47" s="1">
        <f t="shared" si="35"/>
        <v>6.3976714266666653E-4</v>
      </c>
      <c r="M47" s="1">
        <v>0</v>
      </c>
      <c r="N47" s="1">
        <v>0</v>
      </c>
      <c r="O47" s="1">
        <v>0</v>
      </c>
      <c r="P47" s="1">
        <v>0</v>
      </c>
      <c r="Q47" s="1">
        <f t="shared" si="36"/>
        <v>0</v>
      </c>
      <c r="R47" s="1">
        <f t="shared" si="37"/>
        <v>0</v>
      </c>
      <c r="S47" s="1">
        <f t="shared" si="38"/>
        <v>0</v>
      </c>
      <c r="T47" s="1">
        <v>1480</v>
      </c>
      <c r="U47" s="2">
        <v>2190400</v>
      </c>
      <c r="V47" s="2">
        <f t="shared" si="39"/>
        <v>0</v>
      </c>
      <c r="W47" s="2">
        <f t="shared" si="40"/>
        <v>1480</v>
      </c>
      <c r="X47" s="2">
        <f t="shared" si="41"/>
        <v>1480</v>
      </c>
      <c r="Y47" s="2">
        <f t="shared" si="42"/>
        <v>0.98666666666666669</v>
      </c>
      <c r="Z47" s="2">
        <f t="shared" si="43"/>
        <v>0.98666666666666669</v>
      </c>
      <c r="AA47" s="2">
        <f t="shared" si="44"/>
        <v>0.98666666666666669</v>
      </c>
      <c r="AB47" s="2">
        <v>75</v>
      </c>
      <c r="AC47" s="2">
        <v>5625</v>
      </c>
      <c r="AD47" s="2"/>
      <c r="AE47" s="2">
        <v>0</v>
      </c>
      <c r="AF47" s="2">
        <v>0</v>
      </c>
      <c r="AG47" s="2">
        <v>183.374</v>
      </c>
      <c r="AH47" s="2">
        <v>34267.273999999998</v>
      </c>
      <c r="AI47" s="2">
        <v>1480</v>
      </c>
      <c r="AJ47" s="2">
        <v>0</v>
      </c>
      <c r="AK47" s="2">
        <v>0</v>
      </c>
      <c r="AL47" s="2"/>
      <c r="AM47" s="2"/>
      <c r="AN47" s="2"/>
      <c r="AO47" s="2"/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</v>
      </c>
      <c r="BA47" s="2">
        <v>1</v>
      </c>
      <c r="BB47" s="2">
        <v>1</v>
      </c>
      <c r="BC47" s="2">
        <v>1</v>
      </c>
      <c r="BD47" s="2"/>
      <c r="BE47" s="2"/>
      <c r="BF47" s="2"/>
      <c r="BG47" s="2"/>
      <c r="BH47" s="2"/>
      <c r="BI47" s="2"/>
      <c r="BJ47" s="2">
        <v>1</v>
      </c>
      <c r="BK47" s="2">
        <v>1</v>
      </c>
      <c r="BL47" s="2">
        <v>1</v>
      </c>
      <c r="BM47" s="1">
        <v>1</v>
      </c>
      <c r="BN47" s="1">
        <v>1</v>
      </c>
      <c r="BO47" s="1">
        <v>1</v>
      </c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f t="shared" si="45"/>
        <v>0</v>
      </c>
      <c r="BY47" s="1">
        <f t="shared" si="46"/>
        <v>1</v>
      </c>
      <c r="BZ47" s="1">
        <f t="shared" si="47"/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M47" s="1">
        <v>-51522.353021223025</v>
      </c>
      <c r="CN47" s="1">
        <v>-51522.353021223025</v>
      </c>
      <c r="CO47" s="1">
        <v>-51522.353021223025</v>
      </c>
      <c r="CP47" s="1">
        <v>-51522.353021223025</v>
      </c>
      <c r="CQ47" s="1">
        <v>-51522.353021223025</v>
      </c>
      <c r="CR47" s="1">
        <v>-51522.353021223025</v>
      </c>
      <c r="CS47" s="1">
        <v>-51522.353021223025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D47" s="1">
        <v>-9.2524863420264444E-4</v>
      </c>
      <c r="DE47" s="1">
        <v>3.1088370649001052E-5</v>
      </c>
      <c r="DF47" s="1">
        <v>-8.373024579635871E-2</v>
      </c>
      <c r="DG47" s="1">
        <v>-1.8777382636026883E-4</v>
      </c>
      <c r="DJ47" s="1">
        <v>1.056</v>
      </c>
      <c r="DK47" s="1">
        <v>1.1759999999999999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ED47" s="1">
        <v>7.2119999999999997</v>
      </c>
      <c r="EE47" s="1">
        <v>97.88</v>
      </c>
      <c r="EF47" s="1">
        <v>1</v>
      </c>
      <c r="EG47" s="1">
        <v>1</v>
      </c>
      <c r="EH47" s="1">
        <v>1</v>
      </c>
      <c r="EI47" s="1">
        <v>1</v>
      </c>
      <c r="EJ47" s="1">
        <v>1</v>
      </c>
      <c r="EK47" s="1">
        <v>1</v>
      </c>
      <c r="EL47" s="1">
        <v>1</v>
      </c>
      <c r="EM47" s="1">
        <v>1</v>
      </c>
      <c r="EN47" s="1">
        <v>1</v>
      </c>
      <c r="EO47" s="1">
        <v>1</v>
      </c>
      <c r="EP47" s="1">
        <v>1</v>
      </c>
      <c r="EQ47" s="1">
        <v>1</v>
      </c>
      <c r="ER47" s="1">
        <v>1</v>
      </c>
      <c r="ES47" s="1">
        <v>1</v>
      </c>
      <c r="ET47" s="1">
        <f t="shared" si="48"/>
        <v>0</v>
      </c>
      <c r="EU47" s="1">
        <f t="shared" si="49"/>
        <v>1</v>
      </c>
      <c r="EV47" s="1">
        <f t="shared" si="50"/>
        <v>1</v>
      </c>
      <c r="EY47" s="1">
        <v>1</v>
      </c>
      <c r="EZ47" s="1">
        <v>1</v>
      </c>
      <c r="FA47" s="1">
        <v>1</v>
      </c>
      <c r="FB47" s="1">
        <v>1</v>
      </c>
      <c r="FC47" s="1">
        <v>1</v>
      </c>
      <c r="FD47" s="1">
        <v>1</v>
      </c>
      <c r="FE47" s="1">
        <v>1</v>
      </c>
      <c r="FF47" s="1">
        <v>1</v>
      </c>
      <c r="FH47" s="1">
        <v>28.626511537287001</v>
      </c>
      <c r="FI47" s="1">
        <v>-32.58437960871774</v>
      </c>
      <c r="FJ47" s="1">
        <v>-32.58437960871774</v>
      </c>
      <c r="FK47" s="1">
        <v>-32.58437960871774</v>
      </c>
      <c r="FL47" s="1">
        <v>-32.58437960871774</v>
      </c>
      <c r="FM47" s="1">
        <v>-32.58437960871774</v>
      </c>
      <c r="FN47" s="1">
        <v>-32.58437960871774</v>
      </c>
      <c r="FO47" s="1">
        <v>-32.58437960871774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Z47" s="1">
        <v>106.72052342467659</v>
      </c>
      <c r="GA47" s="1">
        <v>11389.313255129127</v>
      </c>
      <c r="GB47" s="1">
        <v>104.29524833826275</v>
      </c>
      <c r="GC47" s="1">
        <v>106.74909414004298</v>
      </c>
      <c r="GH47" s="1">
        <v>1</v>
      </c>
      <c r="GI47" s="1">
        <v>1</v>
      </c>
      <c r="GJ47" s="1">
        <v>1</v>
      </c>
      <c r="GK47" s="1">
        <v>1</v>
      </c>
      <c r="GL47" s="1">
        <v>1</v>
      </c>
      <c r="GM47" s="1">
        <v>1</v>
      </c>
      <c r="GN47" s="1">
        <v>1</v>
      </c>
      <c r="GO47" s="1">
        <v>1</v>
      </c>
      <c r="GP47" s="1">
        <v>1</v>
      </c>
      <c r="GQ47" s="1">
        <v>1</v>
      </c>
      <c r="GR47" s="1">
        <v>1</v>
      </c>
      <c r="GS47" s="1">
        <v>1</v>
      </c>
      <c r="GT47" s="1">
        <v>1</v>
      </c>
      <c r="GU47" s="1">
        <v>1</v>
      </c>
      <c r="HB47" s="1">
        <v>1</v>
      </c>
      <c r="HC47" s="1">
        <v>1</v>
      </c>
      <c r="HD47" s="1">
        <v>1</v>
      </c>
      <c r="HE47" s="1">
        <v>1</v>
      </c>
      <c r="HF47" s="1">
        <v>1</v>
      </c>
      <c r="HG47" s="1">
        <v>1</v>
      </c>
      <c r="HH47" s="1">
        <v>1</v>
      </c>
      <c r="HI47" s="1">
        <v>1</v>
      </c>
      <c r="HJ47" s="1">
        <v>1</v>
      </c>
      <c r="HK47" s="1">
        <v>1</v>
      </c>
      <c r="HL47" s="1">
        <v>1</v>
      </c>
      <c r="HM47" s="1">
        <v>1</v>
      </c>
      <c r="HN47" s="1">
        <v>1</v>
      </c>
      <c r="HO47" s="1">
        <v>1</v>
      </c>
      <c r="HP47" s="1">
        <f t="shared" si="51"/>
        <v>0</v>
      </c>
      <c r="HQ47" s="1">
        <f t="shared" si="52"/>
        <v>1</v>
      </c>
      <c r="HR47" s="1">
        <f t="shared" si="53"/>
        <v>1</v>
      </c>
      <c r="HV47" s="1">
        <v>1</v>
      </c>
      <c r="HW47" s="1">
        <v>1</v>
      </c>
      <c r="HX47" s="1">
        <v>1</v>
      </c>
      <c r="HY47" s="1">
        <v>1</v>
      </c>
      <c r="HZ47" s="1">
        <v>1</v>
      </c>
      <c r="IA47" s="1">
        <v>1</v>
      </c>
      <c r="IB47" s="1">
        <v>1</v>
      </c>
      <c r="IE47" s="1">
        <v>-52.81605426976045</v>
      </c>
      <c r="IF47" s="1">
        <v>-52.81605426976045</v>
      </c>
      <c r="IG47" s="1">
        <v>-52.81605426976045</v>
      </c>
      <c r="IH47" s="1">
        <v>-52.81605426976045</v>
      </c>
      <c r="II47" s="1">
        <v>-52.81605426976045</v>
      </c>
      <c r="IJ47" s="1">
        <v>-52.81605426976045</v>
      </c>
      <c r="IK47" s="1">
        <v>-52.81605426976045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V47" s="1">
        <v>-1.1593306409855729E-3</v>
      </c>
      <c r="IW47" s="1">
        <v>1.0640221419926522E-5</v>
      </c>
      <c r="IX47" s="1">
        <v>-1.9517383248219389E-2</v>
      </c>
      <c r="IY47" s="1">
        <v>-2.1410922839137925E-5</v>
      </c>
      <c r="JB47" s="1">
        <v>1</v>
      </c>
      <c r="JC47" s="1">
        <v>1</v>
      </c>
      <c r="JD47" s="1">
        <v>1</v>
      </c>
      <c r="JE47" s="1">
        <v>1</v>
      </c>
      <c r="JF47" s="1">
        <v>1</v>
      </c>
      <c r="JG47" s="1">
        <v>1</v>
      </c>
      <c r="JH47" s="1">
        <v>1</v>
      </c>
      <c r="JI47" s="1">
        <v>1</v>
      </c>
      <c r="JJ47" s="1">
        <v>1</v>
      </c>
      <c r="JK47" s="1">
        <v>1</v>
      </c>
      <c r="JL47" s="1">
        <v>1</v>
      </c>
      <c r="JM47" s="1">
        <v>1</v>
      </c>
      <c r="JN47" s="1">
        <v>1</v>
      </c>
      <c r="JO47" s="1">
        <v>1</v>
      </c>
      <c r="JP47" s="1">
        <v>1</v>
      </c>
      <c r="JQ47" s="1">
        <v>1</v>
      </c>
      <c r="JV47" s="1">
        <v>1</v>
      </c>
      <c r="JW47" s="1">
        <v>1</v>
      </c>
      <c r="JX47" s="1">
        <v>1</v>
      </c>
      <c r="JY47" s="1">
        <v>1</v>
      </c>
      <c r="JZ47" s="1">
        <v>1</v>
      </c>
      <c r="KA47" s="1">
        <v>1</v>
      </c>
      <c r="KB47" s="1">
        <v>1</v>
      </c>
      <c r="KC47" s="1">
        <v>1</v>
      </c>
      <c r="KD47" s="1">
        <v>1</v>
      </c>
      <c r="KE47" s="1">
        <v>1</v>
      </c>
      <c r="KF47" s="1">
        <v>1</v>
      </c>
      <c r="KG47" s="1">
        <v>1</v>
      </c>
      <c r="KH47" s="1">
        <v>1</v>
      </c>
      <c r="KI47" s="1">
        <v>1</v>
      </c>
      <c r="KJ47" s="1">
        <v>1</v>
      </c>
      <c r="KK47" s="1">
        <v>1</v>
      </c>
      <c r="KL47" s="1">
        <f t="shared" si="54"/>
        <v>0</v>
      </c>
      <c r="KM47" s="1">
        <f t="shared" si="55"/>
        <v>1</v>
      </c>
      <c r="KN47" s="1">
        <f t="shared" si="56"/>
        <v>1</v>
      </c>
      <c r="KQ47" s="1">
        <v>1</v>
      </c>
      <c r="KR47" s="1">
        <v>1</v>
      </c>
      <c r="KS47" s="1">
        <v>1</v>
      </c>
      <c r="KT47" s="1">
        <v>1</v>
      </c>
      <c r="KU47" s="1">
        <v>1</v>
      </c>
      <c r="KV47" s="1">
        <v>1</v>
      </c>
      <c r="KW47" s="1">
        <v>1</v>
      </c>
      <c r="KX47" s="1">
        <v>1</v>
      </c>
      <c r="KZ47" s="1">
        <v>8.110350255695538</v>
      </c>
      <c r="LA47" s="1">
        <v>8.110350255695538</v>
      </c>
      <c r="LB47" s="1">
        <v>8.110350255695538</v>
      </c>
      <c r="LC47" s="1">
        <v>8.110350255695538</v>
      </c>
      <c r="LD47" s="1">
        <v>8.110350255695538</v>
      </c>
      <c r="LE47" s="1">
        <v>8.110350255695538</v>
      </c>
      <c r="LF47" s="1">
        <v>8.110350255695538</v>
      </c>
      <c r="LG47" s="1">
        <v>8.110350255695538</v>
      </c>
      <c r="LI47" s="1">
        <v>0</v>
      </c>
      <c r="LJ47" s="1">
        <v>0</v>
      </c>
      <c r="LK47" s="1">
        <v>0</v>
      </c>
      <c r="LL47" s="1">
        <v>0</v>
      </c>
      <c r="LM47" s="1">
        <v>0</v>
      </c>
      <c r="LN47" s="1">
        <v>0</v>
      </c>
      <c r="LO47" s="1">
        <v>0</v>
      </c>
      <c r="LP47" s="1">
        <v>0</v>
      </c>
      <c r="LR47" s="1">
        <v>19.99475775398664</v>
      </c>
      <c r="LS47" s="1">
        <v>399.79036230265916</v>
      </c>
      <c r="LT47" s="1">
        <v>19.969323377895282</v>
      </c>
      <c r="LU47" s="1">
        <v>19.999067944637765</v>
      </c>
      <c r="LX47" s="1">
        <v>1</v>
      </c>
      <c r="LY47" s="1">
        <v>1</v>
      </c>
      <c r="LZ47" s="1">
        <v>1</v>
      </c>
      <c r="MA47" s="1">
        <v>1</v>
      </c>
      <c r="MB47" s="1">
        <v>1</v>
      </c>
      <c r="MC47" s="1">
        <v>1</v>
      </c>
      <c r="MD47" s="1">
        <v>1</v>
      </c>
      <c r="ME47" s="1">
        <v>1</v>
      </c>
      <c r="MF47" s="1">
        <v>1</v>
      </c>
      <c r="MG47" s="1">
        <v>1</v>
      </c>
      <c r="MH47" s="1">
        <v>1</v>
      </c>
      <c r="MI47" s="1">
        <v>1</v>
      </c>
      <c r="MJ47" s="1">
        <v>1</v>
      </c>
      <c r="MK47" s="1">
        <v>1</v>
      </c>
      <c r="ML47" s="1">
        <v>1</v>
      </c>
      <c r="MM47" s="1">
        <v>1</v>
      </c>
      <c r="MR47" s="1">
        <v>1</v>
      </c>
      <c r="MS47" s="1">
        <v>1</v>
      </c>
      <c r="MT47" s="1">
        <v>1</v>
      </c>
      <c r="MU47" s="1">
        <v>1</v>
      </c>
      <c r="MV47" s="1">
        <v>1</v>
      </c>
      <c r="MW47" s="1">
        <v>1</v>
      </c>
      <c r="MX47" s="1">
        <v>1</v>
      </c>
      <c r="MY47" s="1">
        <v>1</v>
      </c>
      <c r="MZ47" s="1">
        <v>1</v>
      </c>
      <c r="NA47" s="1">
        <v>1</v>
      </c>
      <c r="NB47" s="1">
        <v>1</v>
      </c>
      <c r="NC47" s="1">
        <v>1</v>
      </c>
      <c r="ND47" s="1">
        <v>1</v>
      </c>
      <c r="NE47" s="1">
        <v>1</v>
      </c>
      <c r="NF47" s="1">
        <v>1</v>
      </c>
      <c r="NG47" s="1">
        <v>1</v>
      </c>
      <c r="NH47" s="1">
        <f t="shared" si="57"/>
        <v>0</v>
      </c>
      <c r="NI47" s="1">
        <f t="shared" si="58"/>
        <v>1</v>
      </c>
      <c r="NJ47" s="1">
        <f t="shared" si="59"/>
        <v>1</v>
      </c>
      <c r="NM47" s="1">
        <v>1</v>
      </c>
      <c r="NN47" s="1">
        <v>1</v>
      </c>
      <c r="NO47" s="1">
        <v>1</v>
      </c>
      <c r="NP47" s="1">
        <v>1</v>
      </c>
      <c r="NQ47" s="1">
        <v>1</v>
      </c>
      <c r="NR47" s="1">
        <v>1</v>
      </c>
      <c r="NS47" s="1">
        <v>1</v>
      </c>
      <c r="NT47" s="1">
        <v>1</v>
      </c>
      <c r="NV47" s="1">
        <v>1.3766224368955143E-2</v>
      </c>
      <c r="NW47" s="1">
        <v>1.3766224368955143E-2</v>
      </c>
      <c r="NX47" s="1">
        <v>1.3766224368955143E-2</v>
      </c>
      <c r="NY47" s="1">
        <v>1.3766224368955143E-2</v>
      </c>
      <c r="NZ47" s="1">
        <v>1.3766224368955143E-2</v>
      </c>
      <c r="OA47" s="1">
        <v>1.3766224368955143E-2</v>
      </c>
      <c r="OB47" s="1">
        <v>1.3766224368955143E-2</v>
      </c>
      <c r="OC47" s="1">
        <v>1.3766224368955143E-2</v>
      </c>
      <c r="OE47" s="1">
        <v>0</v>
      </c>
      <c r="OF47" s="1">
        <v>0</v>
      </c>
      <c r="OG47" s="1">
        <v>0</v>
      </c>
      <c r="OH47" s="1">
        <v>0</v>
      </c>
      <c r="OI47" s="1">
        <v>0</v>
      </c>
      <c r="OJ47" s="1">
        <v>0</v>
      </c>
      <c r="OK47" s="1">
        <v>0</v>
      </c>
      <c r="OL47" s="1">
        <v>0</v>
      </c>
      <c r="ON47" s="1">
        <v>0.99334816453643238</v>
      </c>
      <c r="OO47" s="1">
        <v>0.98674499751604006</v>
      </c>
      <c r="OP47" s="1">
        <v>0.97871220563716566</v>
      </c>
      <c r="OQ47" s="1">
        <v>0.99415004058832923</v>
      </c>
    </row>
    <row r="48" spans="1:407" s="1" customFormat="1">
      <c r="A48" s="1">
        <v>100</v>
      </c>
      <c r="B48" s="1">
        <v>500</v>
      </c>
      <c r="C48" s="1">
        <v>20</v>
      </c>
      <c r="D48" s="1" t="s">
        <v>876</v>
      </c>
      <c r="E48" s="1">
        <v>1.3017320899999971</v>
      </c>
      <c r="F48" s="1">
        <v>1.6966565235125628</v>
      </c>
      <c r="G48" s="1">
        <f t="shared" si="30"/>
        <v>2.1500893768022777E-3</v>
      </c>
      <c r="H48" s="1">
        <f t="shared" si="31"/>
        <v>1.3017320899999971</v>
      </c>
      <c r="I48" s="1">
        <f t="shared" si="32"/>
        <v>1.3017320899999971</v>
      </c>
      <c r="J48" s="1">
        <f t="shared" si="33"/>
        <v>6.5086604499999857E-4</v>
      </c>
      <c r="K48" s="1">
        <f t="shared" si="34"/>
        <v>6.5086604499999857E-4</v>
      </c>
      <c r="L48" s="1">
        <f t="shared" si="35"/>
        <v>6.5086604499999857E-4</v>
      </c>
      <c r="M48" s="1">
        <v>0</v>
      </c>
      <c r="N48" s="1">
        <v>0</v>
      </c>
      <c r="O48" s="1">
        <v>0</v>
      </c>
      <c r="P48" s="1">
        <v>0</v>
      </c>
      <c r="Q48" s="1">
        <f t="shared" si="36"/>
        <v>0</v>
      </c>
      <c r="R48" s="1">
        <f t="shared" si="37"/>
        <v>0</v>
      </c>
      <c r="S48" s="1">
        <f t="shared" si="38"/>
        <v>0</v>
      </c>
      <c r="T48" s="1">
        <v>1980</v>
      </c>
      <c r="U48" s="2">
        <v>3920400</v>
      </c>
      <c r="V48" s="2">
        <f t="shared" si="39"/>
        <v>0</v>
      </c>
      <c r="W48" s="2">
        <f t="shared" si="40"/>
        <v>1980</v>
      </c>
      <c r="X48" s="2">
        <f t="shared" si="41"/>
        <v>1980</v>
      </c>
      <c r="Y48" s="2">
        <f t="shared" si="42"/>
        <v>0.99</v>
      </c>
      <c r="Z48" s="2">
        <f t="shared" si="43"/>
        <v>0.99</v>
      </c>
      <c r="AA48" s="2">
        <f t="shared" si="44"/>
        <v>0.99</v>
      </c>
      <c r="AB48" s="2">
        <v>100</v>
      </c>
      <c r="AC48" s="2">
        <v>10000</v>
      </c>
      <c r="AD48" s="2"/>
      <c r="AE48" s="2">
        <v>0</v>
      </c>
      <c r="AF48" s="2">
        <v>0</v>
      </c>
      <c r="AG48" s="2">
        <v>248.00399999999999</v>
      </c>
      <c r="AH48" s="2">
        <v>62838.052000000003</v>
      </c>
      <c r="AI48" s="2">
        <v>1980</v>
      </c>
      <c r="AJ48" s="2">
        <v>0</v>
      </c>
      <c r="AK48" s="2">
        <v>0</v>
      </c>
      <c r="AL48" s="2"/>
      <c r="AM48" s="2"/>
      <c r="AN48" s="2"/>
      <c r="AO48" s="2"/>
      <c r="AP48" s="2">
        <v>1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2">
        <v>1</v>
      </c>
      <c r="AW48" s="2">
        <v>1</v>
      </c>
      <c r="AX48" s="2">
        <v>1</v>
      </c>
      <c r="AY48" s="2">
        <v>1</v>
      </c>
      <c r="AZ48" s="2">
        <v>1</v>
      </c>
      <c r="BA48" s="2">
        <v>1</v>
      </c>
      <c r="BB48" s="2">
        <v>1</v>
      </c>
      <c r="BC48" s="2">
        <v>1</v>
      </c>
      <c r="BD48" s="2"/>
      <c r="BE48" s="2"/>
      <c r="BF48" s="2"/>
      <c r="BG48" s="2"/>
      <c r="BH48" s="2"/>
      <c r="BI48" s="2"/>
      <c r="BJ48" s="2">
        <v>1</v>
      </c>
      <c r="BK48" s="2">
        <v>1</v>
      </c>
      <c r="BL48" s="2">
        <v>1</v>
      </c>
      <c r="BM48" s="1">
        <v>1</v>
      </c>
      <c r="BN48" s="1">
        <v>1</v>
      </c>
      <c r="BO48" s="1">
        <v>1</v>
      </c>
      <c r="BP48" s="1">
        <v>1</v>
      </c>
      <c r="BQ48" s="1">
        <v>1</v>
      </c>
      <c r="BR48" s="1">
        <v>1</v>
      </c>
      <c r="BS48" s="1">
        <v>1</v>
      </c>
      <c r="BT48" s="1">
        <v>1</v>
      </c>
      <c r="BU48" s="1">
        <v>1</v>
      </c>
      <c r="BV48" s="1">
        <v>1</v>
      </c>
      <c r="BW48" s="1">
        <v>1</v>
      </c>
      <c r="BX48" s="1">
        <f t="shared" si="45"/>
        <v>0</v>
      </c>
      <c r="BY48" s="1">
        <f t="shared" si="46"/>
        <v>1</v>
      </c>
      <c r="BZ48" s="1">
        <f t="shared" si="47"/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M48" s="1">
        <v>-48288.517932986288</v>
      </c>
      <c r="CN48" s="1">
        <v>-48288.517932986288</v>
      </c>
      <c r="CO48" s="1">
        <v>-48288.517932986288</v>
      </c>
      <c r="CP48" s="1">
        <v>-48288.517932986288</v>
      </c>
      <c r="CQ48" s="1">
        <v>-48288.517932986288</v>
      </c>
      <c r="CR48" s="1">
        <v>-48288.517932986288</v>
      </c>
      <c r="CS48" s="1">
        <v>-48288.517932986288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D48" s="1">
        <v>-1.0540137194680332E-3</v>
      </c>
      <c r="DE48" s="1">
        <v>9.3897256157622036E-5</v>
      </c>
      <c r="DF48" s="1">
        <v>-0.15214846454545924</v>
      </c>
      <c r="DG48" s="1">
        <v>-1.0254653700241647E-4</v>
      </c>
      <c r="DJ48" s="1">
        <v>1.0680000000000001</v>
      </c>
      <c r="DK48" s="1">
        <v>1.208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ED48" s="1">
        <v>7.75</v>
      </c>
      <c r="EE48" s="1">
        <v>111.498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  <c r="EK48" s="1">
        <v>1</v>
      </c>
      <c r="EL48" s="1">
        <v>1</v>
      </c>
      <c r="EM48" s="1">
        <v>1</v>
      </c>
      <c r="EN48" s="1">
        <v>1</v>
      </c>
      <c r="EO48" s="1">
        <v>1</v>
      </c>
      <c r="EP48" s="1">
        <v>1</v>
      </c>
      <c r="EQ48" s="1">
        <v>1</v>
      </c>
      <c r="ER48" s="1">
        <v>1</v>
      </c>
      <c r="ES48" s="1">
        <v>1</v>
      </c>
      <c r="ET48" s="1">
        <f t="shared" si="48"/>
        <v>0</v>
      </c>
      <c r="EU48" s="1">
        <f t="shared" si="49"/>
        <v>1</v>
      </c>
      <c r="EV48" s="1">
        <f t="shared" si="50"/>
        <v>1</v>
      </c>
      <c r="EY48" s="1">
        <v>1</v>
      </c>
      <c r="EZ48" s="1">
        <v>1</v>
      </c>
      <c r="FA48" s="1">
        <v>1</v>
      </c>
      <c r="FB48" s="1">
        <v>1</v>
      </c>
      <c r="FC48" s="1">
        <v>1</v>
      </c>
      <c r="FD48" s="1">
        <v>1</v>
      </c>
      <c r="FE48" s="1">
        <v>1</v>
      </c>
      <c r="FF48" s="1">
        <v>1</v>
      </c>
      <c r="FH48" s="1">
        <v>29.50743254461127</v>
      </c>
      <c r="FI48" s="1">
        <v>-32.412901598408787</v>
      </c>
      <c r="FJ48" s="1">
        <v>-32.412901598408787</v>
      </c>
      <c r="FK48" s="1">
        <v>-32.412901598408787</v>
      </c>
      <c r="FL48" s="1">
        <v>-32.412901598408787</v>
      </c>
      <c r="FM48" s="1">
        <v>-32.412901598408787</v>
      </c>
      <c r="FN48" s="1">
        <v>-32.412901598408787</v>
      </c>
      <c r="FO48" s="1">
        <v>-32.412901598408787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Z48" s="1">
        <v>106.67580811901868</v>
      </c>
      <c r="GA48" s="1">
        <v>11380.582290116979</v>
      </c>
      <c r="GB48" s="1">
        <v>87.179193243878629</v>
      </c>
      <c r="GC48" s="1">
        <v>106.76412404246815</v>
      </c>
      <c r="GH48" s="1">
        <v>1</v>
      </c>
      <c r="GI48" s="1">
        <v>1</v>
      </c>
      <c r="GJ48" s="1">
        <v>1</v>
      </c>
      <c r="GK48" s="1">
        <v>1</v>
      </c>
      <c r="GL48" s="1">
        <v>1</v>
      </c>
      <c r="GM48" s="1">
        <v>1</v>
      </c>
      <c r="GN48" s="1">
        <v>1</v>
      </c>
      <c r="GO48" s="1">
        <v>1</v>
      </c>
      <c r="GP48" s="1">
        <v>1</v>
      </c>
      <c r="GQ48" s="1">
        <v>1</v>
      </c>
      <c r="GR48" s="1">
        <v>1</v>
      </c>
      <c r="GS48" s="1">
        <v>1</v>
      </c>
      <c r="GT48" s="1">
        <v>1</v>
      </c>
      <c r="GU48" s="1">
        <v>1</v>
      </c>
      <c r="HB48" s="1">
        <v>1</v>
      </c>
      <c r="HC48" s="1">
        <v>1</v>
      </c>
      <c r="HD48" s="1">
        <v>1</v>
      </c>
      <c r="HE48" s="1">
        <v>1</v>
      </c>
      <c r="HF48" s="1">
        <v>1</v>
      </c>
      <c r="HG48" s="1">
        <v>1</v>
      </c>
      <c r="HH48" s="1">
        <v>1</v>
      </c>
      <c r="HI48" s="1">
        <v>1</v>
      </c>
      <c r="HJ48" s="1">
        <v>1</v>
      </c>
      <c r="HK48" s="1">
        <v>1</v>
      </c>
      <c r="HL48" s="1">
        <v>1</v>
      </c>
      <c r="HM48" s="1">
        <v>1</v>
      </c>
      <c r="HN48" s="1">
        <v>1</v>
      </c>
      <c r="HO48" s="1">
        <v>1</v>
      </c>
      <c r="HP48" s="1">
        <f t="shared" si="51"/>
        <v>0</v>
      </c>
      <c r="HQ48" s="1">
        <f t="shared" si="52"/>
        <v>1</v>
      </c>
      <c r="HR48" s="1">
        <f t="shared" si="53"/>
        <v>1</v>
      </c>
      <c r="HV48" s="1">
        <v>1</v>
      </c>
      <c r="HW48" s="1">
        <v>1</v>
      </c>
      <c r="HX48" s="1">
        <v>1</v>
      </c>
      <c r="HY48" s="1">
        <v>1</v>
      </c>
      <c r="HZ48" s="1">
        <v>1</v>
      </c>
      <c r="IA48" s="1">
        <v>1</v>
      </c>
      <c r="IB48" s="1">
        <v>1</v>
      </c>
      <c r="IE48" s="1">
        <v>-52.999944089639143</v>
      </c>
      <c r="IF48" s="1">
        <v>-52.999944089639143</v>
      </c>
      <c r="IG48" s="1">
        <v>-52.999944089639143</v>
      </c>
      <c r="IH48" s="1">
        <v>-52.999944089639143</v>
      </c>
      <c r="II48" s="1">
        <v>-52.999944089639143</v>
      </c>
      <c r="IJ48" s="1">
        <v>-52.999944089639143</v>
      </c>
      <c r="IK48" s="1">
        <v>-52.999944089639143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V48" s="1">
        <v>-4.8240184966994094E-4</v>
      </c>
      <c r="IW48" s="1">
        <v>1.5173599259288715E-5</v>
      </c>
      <c r="IX48" s="1">
        <v>-8.6702131928328541E-2</v>
      </c>
      <c r="IY48" s="1">
        <v>-1.9963464147743082E-4</v>
      </c>
      <c r="JB48" s="1">
        <v>1</v>
      </c>
      <c r="JC48" s="1">
        <v>1</v>
      </c>
      <c r="JD48" s="1">
        <v>1</v>
      </c>
      <c r="JE48" s="1">
        <v>1</v>
      </c>
      <c r="JF48" s="1">
        <v>1</v>
      </c>
      <c r="JG48" s="1">
        <v>1</v>
      </c>
      <c r="JH48" s="1">
        <v>1</v>
      </c>
      <c r="JI48" s="1">
        <v>1</v>
      </c>
      <c r="JJ48" s="1">
        <v>1</v>
      </c>
      <c r="JK48" s="1">
        <v>1</v>
      </c>
      <c r="JL48" s="1">
        <v>1</v>
      </c>
      <c r="JM48" s="1">
        <v>1</v>
      </c>
      <c r="JN48" s="1">
        <v>1</v>
      </c>
      <c r="JO48" s="1">
        <v>1</v>
      </c>
      <c r="JP48" s="1">
        <v>1</v>
      </c>
      <c r="JQ48" s="1">
        <v>1</v>
      </c>
      <c r="JV48" s="1">
        <v>1</v>
      </c>
      <c r="JW48" s="1">
        <v>1</v>
      </c>
      <c r="JX48" s="1">
        <v>1</v>
      </c>
      <c r="JY48" s="1">
        <v>1</v>
      </c>
      <c r="JZ48" s="1">
        <v>1</v>
      </c>
      <c r="KA48" s="1">
        <v>1</v>
      </c>
      <c r="KB48" s="1">
        <v>1</v>
      </c>
      <c r="KC48" s="1">
        <v>1</v>
      </c>
      <c r="KD48" s="1">
        <v>1</v>
      </c>
      <c r="KE48" s="1">
        <v>1</v>
      </c>
      <c r="KF48" s="1">
        <v>1</v>
      </c>
      <c r="KG48" s="1">
        <v>1</v>
      </c>
      <c r="KH48" s="1">
        <v>1</v>
      </c>
      <c r="KI48" s="1">
        <v>1</v>
      </c>
      <c r="KJ48" s="1">
        <v>1</v>
      </c>
      <c r="KK48" s="1">
        <v>1</v>
      </c>
      <c r="KL48" s="1">
        <f t="shared" si="54"/>
        <v>0</v>
      </c>
      <c r="KM48" s="1">
        <f t="shared" si="55"/>
        <v>1</v>
      </c>
      <c r="KN48" s="1">
        <f t="shared" si="56"/>
        <v>1</v>
      </c>
      <c r="KQ48" s="1">
        <v>1</v>
      </c>
      <c r="KR48" s="1">
        <v>1</v>
      </c>
      <c r="KS48" s="1">
        <v>1</v>
      </c>
      <c r="KT48" s="1">
        <v>1</v>
      </c>
      <c r="KU48" s="1">
        <v>1</v>
      </c>
      <c r="KV48" s="1">
        <v>1</v>
      </c>
      <c r="KW48" s="1">
        <v>1</v>
      </c>
      <c r="KX48" s="1">
        <v>1</v>
      </c>
      <c r="KZ48" s="1">
        <v>8.21291952333541</v>
      </c>
      <c r="LA48" s="1">
        <v>8.21291952333541</v>
      </c>
      <c r="LB48" s="1">
        <v>8.21291952333541</v>
      </c>
      <c r="LC48" s="1">
        <v>8.21291952333541</v>
      </c>
      <c r="LD48" s="1">
        <v>8.21291952333541</v>
      </c>
      <c r="LE48" s="1">
        <v>8.21291952333541</v>
      </c>
      <c r="LF48" s="1">
        <v>8.21291952333541</v>
      </c>
      <c r="LG48" s="1">
        <v>8.21291952333541</v>
      </c>
      <c r="LI48" s="1">
        <v>0</v>
      </c>
      <c r="LJ48" s="1">
        <v>0</v>
      </c>
      <c r="LK48" s="1">
        <v>0</v>
      </c>
      <c r="LL48" s="1">
        <v>0</v>
      </c>
      <c r="LM48" s="1">
        <v>0</v>
      </c>
      <c r="LN48" s="1">
        <v>0</v>
      </c>
      <c r="LO48" s="1">
        <v>0</v>
      </c>
      <c r="LP48" s="1">
        <v>0</v>
      </c>
      <c r="LR48" s="1">
        <v>19.996392475692463</v>
      </c>
      <c r="LS48" s="1">
        <v>399.85572184181058</v>
      </c>
      <c r="LT48" s="1">
        <v>19.929219166692917</v>
      </c>
      <c r="LU48" s="1">
        <v>19.997135929899382</v>
      </c>
      <c r="LX48" s="1">
        <v>1</v>
      </c>
      <c r="LY48" s="1">
        <v>1</v>
      </c>
      <c r="LZ48" s="1">
        <v>1</v>
      </c>
      <c r="MA48" s="1">
        <v>1</v>
      </c>
      <c r="MB48" s="1">
        <v>1</v>
      </c>
      <c r="MC48" s="1">
        <v>1</v>
      </c>
      <c r="MD48" s="1">
        <v>1</v>
      </c>
      <c r="ME48" s="1">
        <v>1</v>
      </c>
      <c r="MF48" s="1">
        <v>1</v>
      </c>
      <c r="MG48" s="1">
        <v>1</v>
      </c>
      <c r="MH48" s="1">
        <v>1</v>
      </c>
      <c r="MI48" s="1">
        <v>1</v>
      </c>
      <c r="MJ48" s="1">
        <v>1</v>
      </c>
      <c r="MK48" s="1">
        <v>1</v>
      </c>
      <c r="ML48" s="1">
        <v>1</v>
      </c>
      <c r="MM48" s="1">
        <v>1</v>
      </c>
      <c r="MR48" s="1">
        <v>1</v>
      </c>
      <c r="MS48" s="1">
        <v>1</v>
      </c>
      <c r="MT48" s="1">
        <v>1</v>
      </c>
      <c r="MU48" s="1">
        <v>1</v>
      </c>
      <c r="MV48" s="1">
        <v>1</v>
      </c>
      <c r="MW48" s="1">
        <v>1</v>
      </c>
      <c r="MX48" s="1">
        <v>1</v>
      </c>
      <c r="MY48" s="1">
        <v>1</v>
      </c>
      <c r="MZ48" s="1">
        <v>1</v>
      </c>
      <c r="NA48" s="1">
        <v>1</v>
      </c>
      <c r="NB48" s="1">
        <v>1</v>
      </c>
      <c r="NC48" s="1">
        <v>1</v>
      </c>
      <c r="ND48" s="1">
        <v>1</v>
      </c>
      <c r="NE48" s="1">
        <v>1</v>
      </c>
      <c r="NF48" s="1">
        <v>1</v>
      </c>
      <c r="NG48" s="1">
        <v>1</v>
      </c>
      <c r="NH48" s="1">
        <f t="shared" si="57"/>
        <v>0</v>
      </c>
      <c r="NI48" s="1">
        <f t="shared" si="58"/>
        <v>1</v>
      </c>
      <c r="NJ48" s="1">
        <f t="shared" si="59"/>
        <v>1</v>
      </c>
      <c r="NM48" s="1">
        <v>1</v>
      </c>
      <c r="NN48" s="1">
        <v>1</v>
      </c>
      <c r="NO48" s="1">
        <v>1</v>
      </c>
      <c r="NP48" s="1">
        <v>1</v>
      </c>
      <c r="NQ48" s="1">
        <v>1</v>
      </c>
      <c r="NR48" s="1">
        <v>1</v>
      </c>
      <c r="NS48" s="1">
        <v>1</v>
      </c>
      <c r="NT48" s="1">
        <v>1</v>
      </c>
      <c r="NV48" s="1">
        <v>1.5447985259738759E-2</v>
      </c>
      <c r="NW48" s="1">
        <v>1.5447985259738759E-2</v>
      </c>
      <c r="NX48" s="1">
        <v>1.5447985259738759E-2</v>
      </c>
      <c r="NY48" s="1">
        <v>1.5447985259738759E-2</v>
      </c>
      <c r="NZ48" s="1">
        <v>1.5447985259738759E-2</v>
      </c>
      <c r="OA48" s="1">
        <v>1.5447985259738759E-2</v>
      </c>
      <c r="OB48" s="1">
        <v>1.5447985259738759E-2</v>
      </c>
      <c r="OC48" s="1">
        <v>1.5447985259738759E-2</v>
      </c>
      <c r="OE48" s="1">
        <v>0</v>
      </c>
      <c r="OF48" s="1">
        <v>0</v>
      </c>
      <c r="OG48" s="1">
        <v>0</v>
      </c>
      <c r="OH48" s="1">
        <v>0</v>
      </c>
      <c r="OI48" s="1">
        <v>0</v>
      </c>
      <c r="OJ48" s="1">
        <v>0</v>
      </c>
      <c r="OK48" s="1">
        <v>0</v>
      </c>
      <c r="OL48" s="1">
        <v>0</v>
      </c>
      <c r="ON48" s="1">
        <v>0.99446431725657825</v>
      </c>
      <c r="OO48" s="1">
        <v>0.98897085457726308</v>
      </c>
      <c r="OP48" s="1">
        <v>0.97271382407552465</v>
      </c>
      <c r="OQ48" s="1">
        <v>0.99616092601094131</v>
      </c>
    </row>
    <row r="49" spans="1:407" s="1" customFormat="1">
      <c r="A49" s="1">
        <v>125</v>
      </c>
      <c r="B49" s="1">
        <v>500</v>
      </c>
      <c r="C49" s="1">
        <v>20</v>
      </c>
      <c r="D49" s="1" t="s">
        <v>877</v>
      </c>
      <c r="E49" s="1">
        <v>1.6685203639999995</v>
      </c>
      <c r="F49" s="1">
        <v>2.7879213742649287</v>
      </c>
      <c r="G49" s="1">
        <f t="shared" si="30"/>
        <v>3.9611691822378781E-3</v>
      </c>
      <c r="H49" s="1">
        <f t="shared" si="31"/>
        <v>1.6685203639999995</v>
      </c>
      <c r="I49" s="1">
        <f t="shared" si="32"/>
        <v>1.6685203639999995</v>
      </c>
      <c r="J49" s="1">
        <f t="shared" si="33"/>
        <v>6.6740814559999981E-4</v>
      </c>
      <c r="K49" s="1">
        <f t="shared" si="34"/>
        <v>6.6740814559999981E-4</v>
      </c>
      <c r="L49" s="1">
        <f t="shared" si="35"/>
        <v>6.6740814559999981E-4</v>
      </c>
      <c r="M49" s="1">
        <v>0</v>
      </c>
      <c r="N49" s="1">
        <v>0</v>
      </c>
      <c r="O49" s="1">
        <v>0</v>
      </c>
      <c r="P49" s="1">
        <v>0</v>
      </c>
      <c r="Q49" s="1">
        <f t="shared" si="36"/>
        <v>0</v>
      </c>
      <c r="R49" s="1">
        <f t="shared" si="37"/>
        <v>0</v>
      </c>
      <c r="S49" s="1">
        <f t="shared" si="38"/>
        <v>0</v>
      </c>
      <c r="T49" s="1">
        <v>2480</v>
      </c>
      <c r="U49" s="2">
        <v>6150400</v>
      </c>
      <c r="V49" s="2">
        <f t="shared" si="39"/>
        <v>0</v>
      </c>
      <c r="W49" s="2">
        <f t="shared" si="40"/>
        <v>2480</v>
      </c>
      <c r="X49" s="2">
        <f t="shared" si="41"/>
        <v>2480</v>
      </c>
      <c r="Y49" s="2">
        <f t="shared" si="42"/>
        <v>0.99199999999999999</v>
      </c>
      <c r="Z49" s="2">
        <f t="shared" si="43"/>
        <v>0.99199999999999999</v>
      </c>
      <c r="AA49" s="2">
        <f t="shared" si="44"/>
        <v>0.99199999999999999</v>
      </c>
      <c r="AB49" s="2">
        <v>125</v>
      </c>
      <c r="AC49" s="2">
        <v>15625</v>
      </c>
      <c r="AD49" s="2"/>
      <c r="AE49" s="2">
        <v>0</v>
      </c>
      <c r="AF49" s="2">
        <v>0</v>
      </c>
      <c r="AG49" s="2">
        <v>318.51799999999997</v>
      </c>
      <c r="AH49" s="2">
        <v>103665.162</v>
      </c>
      <c r="AI49" s="2">
        <v>2480</v>
      </c>
      <c r="AJ49" s="2">
        <v>0</v>
      </c>
      <c r="AK49" s="2">
        <v>0</v>
      </c>
      <c r="AL49" s="2"/>
      <c r="AM49" s="2"/>
      <c r="AN49" s="2"/>
      <c r="AO49" s="2"/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</v>
      </c>
      <c r="BA49" s="2">
        <v>1</v>
      </c>
      <c r="BB49" s="2">
        <v>1</v>
      </c>
      <c r="BC49" s="2">
        <v>1</v>
      </c>
      <c r="BD49" s="2"/>
      <c r="BE49" s="2"/>
      <c r="BF49" s="2"/>
      <c r="BG49" s="2"/>
      <c r="BH49" s="2"/>
      <c r="BI49" s="2"/>
      <c r="BJ49" s="2">
        <v>1</v>
      </c>
      <c r="BK49" s="2">
        <v>1</v>
      </c>
      <c r="BL49" s="2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f t="shared" si="45"/>
        <v>0</v>
      </c>
      <c r="BY49" s="1">
        <f t="shared" si="46"/>
        <v>1</v>
      </c>
      <c r="BZ49" s="1">
        <f t="shared" si="47"/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M49" s="1">
        <v>-42754.435601199068</v>
      </c>
      <c r="CN49" s="1">
        <v>-42754.435601199068</v>
      </c>
      <c r="CO49" s="1">
        <v>-42754.435601199068</v>
      </c>
      <c r="CP49" s="1">
        <v>-42754.435601199068</v>
      </c>
      <c r="CQ49" s="1">
        <v>-42754.435601199068</v>
      </c>
      <c r="CR49" s="1">
        <v>-42754.435601199068</v>
      </c>
      <c r="CS49" s="1">
        <v>-42754.435601199068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D49" s="1">
        <v>-6.673040930415665E-4</v>
      </c>
      <c r="DE49" s="1">
        <v>1.1254967608436042E-4</v>
      </c>
      <c r="DF49" s="1">
        <v>-0.23683602651530411</v>
      </c>
      <c r="DG49" s="1">
        <v>-4.9893309915459637E-6</v>
      </c>
      <c r="DJ49" s="1">
        <v>1.0820000000000001</v>
      </c>
      <c r="DK49" s="1">
        <v>1.258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ED49" s="1">
        <v>8.17</v>
      </c>
      <c r="EE49" s="1">
        <v>122.282</v>
      </c>
      <c r="EF49" s="1">
        <v>1</v>
      </c>
      <c r="EG49" s="1">
        <v>1</v>
      </c>
      <c r="EH49" s="1">
        <v>1</v>
      </c>
      <c r="EI49" s="1">
        <v>1</v>
      </c>
      <c r="EJ49" s="1">
        <v>1</v>
      </c>
      <c r="EK49" s="1">
        <v>1</v>
      </c>
      <c r="EL49" s="1">
        <v>1</v>
      </c>
      <c r="EM49" s="1">
        <v>1</v>
      </c>
      <c r="EN49" s="1">
        <v>1</v>
      </c>
      <c r="EO49" s="1">
        <v>1</v>
      </c>
      <c r="EP49" s="1">
        <v>1</v>
      </c>
      <c r="EQ49" s="1">
        <v>1</v>
      </c>
      <c r="ER49" s="1">
        <v>1</v>
      </c>
      <c r="ES49" s="1">
        <v>1</v>
      </c>
      <c r="ET49" s="1">
        <f t="shared" si="48"/>
        <v>0</v>
      </c>
      <c r="EU49" s="1">
        <f t="shared" si="49"/>
        <v>1</v>
      </c>
      <c r="EV49" s="1">
        <f t="shared" si="50"/>
        <v>1</v>
      </c>
      <c r="EY49" s="1">
        <v>1</v>
      </c>
      <c r="EZ49" s="1">
        <v>1</v>
      </c>
      <c r="FA49" s="1">
        <v>1</v>
      </c>
      <c r="FB49" s="1">
        <v>1</v>
      </c>
      <c r="FC49" s="1">
        <v>1</v>
      </c>
      <c r="FD49" s="1">
        <v>1</v>
      </c>
      <c r="FE49" s="1">
        <v>1</v>
      </c>
      <c r="FF49" s="1">
        <v>1</v>
      </c>
      <c r="FH49" s="1">
        <v>28.795849033942318</v>
      </c>
      <c r="FI49" s="1">
        <v>-34.506052404376497</v>
      </c>
      <c r="FJ49" s="1">
        <v>-34.506052404376497</v>
      </c>
      <c r="FK49" s="1">
        <v>-34.506052404376497</v>
      </c>
      <c r="FL49" s="1">
        <v>-34.506052404376497</v>
      </c>
      <c r="FM49" s="1">
        <v>-34.506052404376497</v>
      </c>
      <c r="FN49" s="1">
        <v>-34.506052404376497</v>
      </c>
      <c r="FO49" s="1">
        <v>-34.506052404376497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Z49" s="1">
        <v>106.71948413855024</v>
      </c>
      <c r="GA49" s="1">
        <v>11389.052895147177</v>
      </c>
      <c r="GB49" s="1">
        <v>105.91043603619308</v>
      </c>
      <c r="GC49" s="1">
        <v>106.73364138837417</v>
      </c>
      <c r="GH49" s="1">
        <v>1</v>
      </c>
      <c r="GI49" s="1">
        <v>1</v>
      </c>
      <c r="GJ49" s="1">
        <v>1</v>
      </c>
      <c r="GK49" s="1">
        <v>1</v>
      </c>
      <c r="GL49" s="1">
        <v>1</v>
      </c>
      <c r="GM49" s="1">
        <v>1</v>
      </c>
      <c r="GN49" s="1">
        <v>1</v>
      </c>
      <c r="GO49" s="1">
        <v>1</v>
      </c>
      <c r="GP49" s="1">
        <v>1</v>
      </c>
      <c r="GQ49" s="1">
        <v>1</v>
      </c>
      <c r="GR49" s="1">
        <v>1</v>
      </c>
      <c r="GS49" s="1">
        <v>1</v>
      </c>
      <c r="GT49" s="1">
        <v>1</v>
      </c>
      <c r="GU49" s="1">
        <v>1</v>
      </c>
      <c r="HB49" s="1">
        <v>1</v>
      </c>
      <c r="HC49" s="1">
        <v>1</v>
      </c>
      <c r="HD49" s="1">
        <v>1</v>
      </c>
      <c r="HE49" s="1">
        <v>1</v>
      </c>
      <c r="HF49" s="1">
        <v>1</v>
      </c>
      <c r="HG49" s="1">
        <v>1</v>
      </c>
      <c r="HH49" s="1">
        <v>1</v>
      </c>
      <c r="HI49" s="1">
        <v>1</v>
      </c>
      <c r="HJ49" s="1">
        <v>1</v>
      </c>
      <c r="HK49" s="1">
        <v>1</v>
      </c>
      <c r="HL49" s="1">
        <v>1</v>
      </c>
      <c r="HM49" s="1">
        <v>1</v>
      </c>
      <c r="HN49" s="1">
        <v>1</v>
      </c>
      <c r="HO49" s="1">
        <v>1</v>
      </c>
      <c r="HP49" s="1">
        <f t="shared" si="51"/>
        <v>0</v>
      </c>
      <c r="HQ49" s="1">
        <f t="shared" si="52"/>
        <v>1</v>
      </c>
      <c r="HR49" s="1">
        <f t="shared" si="53"/>
        <v>1</v>
      </c>
      <c r="HV49" s="1">
        <v>1</v>
      </c>
      <c r="HW49" s="1">
        <v>1</v>
      </c>
      <c r="HX49" s="1">
        <v>1</v>
      </c>
      <c r="HY49" s="1">
        <v>1</v>
      </c>
      <c r="HZ49" s="1">
        <v>1</v>
      </c>
      <c r="IA49" s="1">
        <v>1</v>
      </c>
      <c r="IB49" s="1">
        <v>1</v>
      </c>
      <c r="IE49" s="1">
        <v>-51.811161867481381</v>
      </c>
      <c r="IF49" s="1">
        <v>-51.811161867481381</v>
      </c>
      <c r="IG49" s="1">
        <v>-51.811161867481381</v>
      </c>
      <c r="IH49" s="1">
        <v>-51.811161867481381</v>
      </c>
      <c r="II49" s="1">
        <v>-51.811161867481381</v>
      </c>
      <c r="IJ49" s="1">
        <v>-51.811161867481381</v>
      </c>
      <c r="IK49" s="1">
        <v>-51.811161867481381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V49" s="1">
        <v>-1.9763417450979759E-4</v>
      </c>
      <c r="IW49" s="1">
        <v>4.3933688336471501E-7</v>
      </c>
      <c r="IX49" s="1">
        <v>-3.9236901945383096E-3</v>
      </c>
      <c r="IY49" s="1">
        <v>-1.9942460765420833E-5</v>
      </c>
      <c r="JB49" s="1">
        <v>1</v>
      </c>
      <c r="JC49" s="1">
        <v>1</v>
      </c>
      <c r="JD49" s="1">
        <v>1</v>
      </c>
      <c r="JE49" s="1">
        <v>1</v>
      </c>
      <c r="JF49" s="1">
        <v>1</v>
      </c>
      <c r="JG49" s="1">
        <v>1</v>
      </c>
      <c r="JH49" s="1">
        <v>1</v>
      </c>
      <c r="JI49" s="1">
        <v>1</v>
      </c>
      <c r="JJ49" s="1">
        <v>1</v>
      </c>
      <c r="JK49" s="1">
        <v>1</v>
      </c>
      <c r="JL49" s="1">
        <v>1</v>
      </c>
      <c r="JM49" s="1">
        <v>1</v>
      </c>
      <c r="JN49" s="1">
        <v>1</v>
      </c>
      <c r="JO49" s="1">
        <v>1</v>
      </c>
      <c r="JP49" s="1">
        <v>1</v>
      </c>
      <c r="JQ49" s="1">
        <v>1</v>
      </c>
      <c r="JV49" s="1">
        <v>1</v>
      </c>
      <c r="JW49" s="1">
        <v>1</v>
      </c>
      <c r="JX49" s="1">
        <v>1</v>
      </c>
      <c r="JY49" s="1">
        <v>1</v>
      </c>
      <c r="JZ49" s="1">
        <v>1</v>
      </c>
      <c r="KA49" s="1">
        <v>1</v>
      </c>
      <c r="KB49" s="1">
        <v>1</v>
      </c>
      <c r="KC49" s="1">
        <v>1</v>
      </c>
      <c r="KD49" s="1">
        <v>1</v>
      </c>
      <c r="KE49" s="1">
        <v>1</v>
      </c>
      <c r="KF49" s="1">
        <v>1</v>
      </c>
      <c r="KG49" s="1">
        <v>1</v>
      </c>
      <c r="KH49" s="1">
        <v>1</v>
      </c>
      <c r="KI49" s="1">
        <v>1</v>
      </c>
      <c r="KJ49" s="1">
        <v>1</v>
      </c>
      <c r="KK49" s="1">
        <v>1</v>
      </c>
      <c r="KL49" s="1">
        <f t="shared" si="54"/>
        <v>0</v>
      </c>
      <c r="KM49" s="1">
        <f t="shared" si="55"/>
        <v>1</v>
      </c>
      <c r="KN49" s="1">
        <f t="shared" si="56"/>
        <v>1</v>
      </c>
      <c r="KQ49" s="1">
        <v>1</v>
      </c>
      <c r="KR49" s="1">
        <v>1</v>
      </c>
      <c r="KS49" s="1">
        <v>1</v>
      </c>
      <c r="KT49" s="1">
        <v>1</v>
      </c>
      <c r="KU49" s="1">
        <v>1</v>
      </c>
      <c r="KV49" s="1">
        <v>1</v>
      </c>
      <c r="KW49" s="1">
        <v>1</v>
      </c>
      <c r="KX49" s="1">
        <v>1</v>
      </c>
      <c r="KZ49" s="1">
        <v>8.244080759249627</v>
      </c>
      <c r="LA49" s="1">
        <v>8.244080759249627</v>
      </c>
      <c r="LB49" s="1">
        <v>8.244080759249627</v>
      </c>
      <c r="LC49" s="1">
        <v>8.244080759249627</v>
      </c>
      <c r="LD49" s="1">
        <v>8.244080759249627</v>
      </c>
      <c r="LE49" s="1">
        <v>8.244080759249627</v>
      </c>
      <c r="LF49" s="1">
        <v>8.244080759249627</v>
      </c>
      <c r="LG49" s="1">
        <v>8.244080759249627</v>
      </c>
      <c r="LI49" s="1">
        <v>0</v>
      </c>
      <c r="LJ49" s="1">
        <v>0</v>
      </c>
      <c r="LK49" s="1">
        <v>0</v>
      </c>
      <c r="LL49" s="1">
        <v>0</v>
      </c>
      <c r="LM49" s="1">
        <v>0</v>
      </c>
      <c r="LN49" s="1">
        <v>0</v>
      </c>
      <c r="LO49" s="1">
        <v>0</v>
      </c>
      <c r="LP49" s="1">
        <v>0</v>
      </c>
      <c r="LR49" s="1">
        <v>19.998055871932642</v>
      </c>
      <c r="LS49" s="1">
        <v>399.92224330380708</v>
      </c>
      <c r="LT49" s="1">
        <v>19.986894465453812</v>
      </c>
      <c r="LU49" s="1">
        <v>19.999100571492658</v>
      </c>
      <c r="LX49" s="1">
        <v>1</v>
      </c>
      <c r="LY49" s="1">
        <v>1</v>
      </c>
      <c r="LZ49" s="1">
        <v>1</v>
      </c>
      <c r="MA49" s="1">
        <v>1</v>
      </c>
      <c r="MB49" s="1">
        <v>1</v>
      </c>
      <c r="MC49" s="1">
        <v>1</v>
      </c>
      <c r="MD49" s="1">
        <v>1</v>
      </c>
      <c r="ME49" s="1">
        <v>1</v>
      </c>
      <c r="MF49" s="1">
        <v>1</v>
      </c>
      <c r="MG49" s="1">
        <v>1</v>
      </c>
      <c r="MH49" s="1">
        <v>1</v>
      </c>
      <c r="MI49" s="1">
        <v>1</v>
      </c>
      <c r="MJ49" s="1">
        <v>1</v>
      </c>
      <c r="MK49" s="1">
        <v>1</v>
      </c>
      <c r="ML49" s="1">
        <v>1</v>
      </c>
      <c r="MM49" s="1">
        <v>1</v>
      </c>
      <c r="MR49" s="1">
        <v>1</v>
      </c>
      <c r="MS49" s="1">
        <v>1</v>
      </c>
      <c r="MT49" s="1">
        <v>1</v>
      </c>
      <c r="MU49" s="1">
        <v>1</v>
      </c>
      <c r="MV49" s="1">
        <v>1</v>
      </c>
      <c r="MW49" s="1">
        <v>1</v>
      </c>
      <c r="MX49" s="1">
        <v>1</v>
      </c>
      <c r="MY49" s="1">
        <v>1</v>
      </c>
      <c r="MZ49" s="1">
        <v>1</v>
      </c>
      <c r="NA49" s="1">
        <v>1</v>
      </c>
      <c r="NB49" s="1">
        <v>1</v>
      </c>
      <c r="NC49" s="1">
        <v>1</v>
      </c>
      <c r="ND49" s="1">
        <v>1</v>
      </c>
      <c r="NE49" s="1">
        <v>1</v>
      </c>
      <c r="NF49" s="1">
        <v>1</v>
      </c>
      <c r="NG49" s="1">
        <v>1</v>
      </c>
      <c r="NH49" s="1">
        <f t="shared" si="57"/>
        <v>0</v>
      </c>
      <c r="NI49" s="1">
        <f t="shared" si="58"/>
        <v>1</v>
      </c>
      <c r="NJ49" s="1">
        <f t="shared" si="59"/>
        <v>1</v>
      </c>
      <c r="NM49" s="1">
        <v>1</v>
      </c>
      <c r="NN49" s="1">
        <v>1</v>
      </c>
      <c r="NO49" s="1">
        <v>1</v>
      </c>
      <c r="NP49" s="1">
        <v>1</v>
      </c>
      <c r="NQ49" s="1">
        <v>1</v>
      </c>
      <c r="NR49" s="1">
        <v>1</v>
      </c>
      <c r="NS49" s="1">
        <v>1</v>
      </c>
      <c r="NT49" s="1">
        <v>1</v>
      </c>
      <c r="NV49" s="1">
        <v>1.1586218638215882E-2</v>
      </c>
      <c r="NW49" s="1">
        <v>1.1586218638215882E-2</v>
      </c>
      <c r="NX49" s="1">
        <v>1.1586218638215882E-2</v>
      </c>
      <c r="NY49" s="1">
        <v>1.1586218638215882E-2</v>
      </c>
      <c r="NZ49" s="1">
        <v>1.1586218638215882E-2</v>
      </c>
      <c r="OA49" s="1">
        <v>1.1586218638215882E-2</v>
      </c>
      <c r="OB49" s="1">
        <v>1.1586218638215882E-2</v>
      </c>
      <c r="OC49" s="1">
        <v>1.1586218638215882E-2</v>
      </c>
      <c r="OE49" s="1">
        <v>0</v>
      </c>
      <c r="OF49" s="1">
        <v>0</v>
      </c>
      <c r="OG49" s="1">
        <v>0</v>
      </c>
      <c r="OH49" s="1">
        <v>0</v>
      </c>
      <c r="OI49" s="1">
        <v>0</v>
      </c>
      <c r="OJ49" s="1">
        <v>0</v>
      </c>
      <c r="OK49" s="1">
        <v>0</v>
      </c>
      <c r="OL49" s="1">
        <v>0</v>
      </c>
      <c r="ON49" s="1">
        <v>0.99585708386737115</v>
      </c>
      <c r="OO49" s="1">
        <v>0.99174380527502004</v>
      </c>
      <c r="OP49" s="1">
        <v>0.93341406524802617</v>
      </c>
      <c r="OQ49" s="1">
        <v>0.99737150095141247</v>
      </c>
    </row>
    <row r="50" spans="1:407" s="1" customFormat="1">
      <c r="A50" s="1">
        <v>150</v>
      </c>
      <c r="B50" s="1">
        <v>500</v>
      </c>
      <c r="C50" s="1">
        <v>20</v>
      </c>
      <c r="D50" s="1" t="s">
        <v>878</v>
      </c>
      <c r="E50" s="1">
        <v>2.0526467460000006</v>
      </c>
      <c r="F50" s="1">
        <v>4.2188489694932754</v>
      </c>
      <c r="G50" s="1">
        <f t="shared" si="30"/>
        <v>5.4903056288839736E-3</v>
      </c>
      <c r="H50" s="1">
        <f t="shared" si="31"/>
        <v>2.0526467460000006</v>
      </c>
      <c r="I50" s="1">
        <f t="shared" si="32"/>
        <v>2.0526467460000006</v>
      </c>
      <c r="J50" s="1">
        <f t="shared" si="33"/>
        <v>6.8421558200000023E-4</v>
      </c>
      <c r="K50" s="1">
        <f t="shared" si="34"/>
        <v>6.8421558200000023E-4</v>
      </c>
      <c r="L50" s="1">
        <f t="shared" si="35"/>
        <v>6.8421558200000023E-4</v>
      </c>
      <c r="M50" s="1">
        <v>0</v>
      </c>
      <c r="N50" s="1">
        <v>0</v>
      </c>
      <c r="O50" s="1">
        <v>0</v>
      </c>
      <c r="P50" s="1">
        <v>0</v>
      </c>
      <c r="Q50" s="1">
        <f t="shared" si="36"/>
        <v>0</v>
      </c>
      <c r="R50" s="1">
        <f t="shared" si="37"/>
        <v>0</v>
      </c>
      <c r="S50" s="1">
        <f t="shared" si="38"/>
        <v>0</v>
      </c>
      <c r="T50" s="1">
        <v>2980</v>
      </c>
      <c r="U50" s="2">
        <v>8880400</v>
      </c>
      <c r="V50" s="2">
        <f t="shared" si="39"/>
        <v>0</v>
      </c>
      <c r="W50" s="2">
        <f t="shared" si="40"/>
        <v>2980</v>
      </c>
      <c r="X50" s="2">
        <f t="shared" si="41"/>
        <v>2980</v>
      </c>
      <c r="Y50" s="2">
        <f t="shared" si="42"/>
        <v>0.99333333333333329</v>
      </c>
      <c r="Z50" s="2">
        <f t="shared" si="43"/>
        <v>0.99333333333333329</v>
      </c>
      <c r="AA50" s="2">
        <f t="shared" si="44"/>
        <v>0.99333333333333329</v>
      </c>
      <c r="AB50" s="2">
        <v>150</v>
      </c>
      <c r="AC50" s="2">
        <v>22500</v>
      </c>
      <c r="AD50" s="2"/>
      <c r="AE50" s="2">
        <v>0</v>
      </c>
      <c r="AF50" s="2">
        <v>0</v>
      </c>
      <c r="AG50" s="2">
        <v>389.63400000000001</v>
      </c>
      <c r="AH50" s="2">
        <v>155265.90599999999</v>
      </c>
      <c r="AI50" s="2">
        <v>2980</v>
      </c>
      <c r="AJ50" s="2">
        <v>0</v>
      </c>
      <c r="AK50" s="2">
        <v>0</v>
      </c>
      <c r="AL50" s="2"/>
      <c r="AM50" s="2"/>
      <c r="AN50" s="2"/>
      <c r="AO50" s="2"/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</v>
      </c>
      <c r="BA50" s="2">
        <v>1</v>
      </c>
      <c r="BB50" s="2">
        <v>1</v>
      </c>
      <c r="BC50" s="2">
        <v>1</v>
      </c>
      <c r="BD50" s="2"/>
      <c r="BE50" s="2"/>
      <c r="BF50" s="2"/>
      <c r="BG50" s="2"/>
      <c r="BH50" s="2"/>
      <c r="BI50" s="2"/>
      <c r="BJ50" s="2">
        <v>1</v>
      </c>
      <c r="BK50" s="2">
        <v>1</v>
      </c>
      <c r="BL50" s="2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f t="shared" si="45"/>
        <v>0</v>
      </c>
      <c r="BY50" s="1">
        <f t="shared" si="46"/>
        <v>1</v>
      </c>
      <c r="BZ50" s="1">
        <f t="shared" si="47"/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M50" s="1">
        <v>-49684.398038636027</v>
      </c>
      <c r="CN50" s="1">
        <v>-49684.398038636027</v>
      </c>
      <c r="CO50" s="1">
        <v>-49684.398038636027</v>
      </c>
      <c r="CP50" s="1">
        <v>-49684.398038636027</v>
      </c>
      <c r="CQ50" s="1">
        <v>-49684.398038636027</v>
      </c>
      <c r="CR50" s="1">
        <v>-49684.398038636027</v>
      </c>
      <c r="CS50" s="1">
        <v>-49684.398038636027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D50" s="1">
        <v>-1.1152633629291889E-4</v>
      </c>
      <c r="DE50" s="1">
        <v>2.6050397715812238E-6</v>
      </c>
      <c r="DF50" s="1">
        <v>-3.5520414323680249E-2</v>
      </c>
      <c r="DG50" s="1">
        <v>-2.5785901443207953E-7</v>
      </c>
      <c r="DJ50" s="1">
        <v>1.0860000000000001</v>
      </c>
      <c r="DK50" s="1">
        <v>1.262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ED50" s="1">
        <v>8.4060000000000006</v>
      </c>
      <c r="EE50" s="1">
        <v>135.49</v>
      </c>
      <c r="EF50" s="1">
        <v>1</v>
      </c>
      <c r="EG50" s="1">
        <v>1</v>
      </c>
      <c r="EH50" s="1">
        <v>1</v>
      </c>
      <c r="EI50" s="1">
        <v>1</v>
      </c>
      <c r="EJ50" s="1">
        <v>1</v>
      </c>
      <c r="EK50" s="1">
        <v>1</v>
      </c>
      <c r="EL50" s="1">
        <v>1</v>
      </c>
      <c r="EM50" s="1">
        <v>1</v>
      </c>
      <c r="EN50" s="1">
        <v>1</v>
      </c>
      <c r="EO50" s="1">
        <v>1</v>
      </c>
      <c r="EP50" s="1">
        <v>1</v>
      </c>
      <c r="EQ50" s="1">
        <v>1</v>
      </c>
      <c r="ER50" s="1">
        <v>1</v>
      </c>
      <c r="ES50" s="1">
        <v>1</v>
      </c>
      <c r="ET50" s="1">
        <f t="shared" si="48"/>
        <v>0</v>
      </c>
      <c r="EU50" s="1">
        <f t="shared" si="49"/>
        <v>1</v>
      </c>
      <c r="EV50" s="1">
        <f t="shared" si="50"/>
        <v>1</v>
      </c>
      <c r="EY50" s="1">
        <v>1</v>
      </c>
      <c r="EZ50" s="1">
        <v>1</v>
      </c>
      <c r="FA50" s="1">
        <v>1</v>
      </c>
      <c r="FB50" s="1">
        <v>1</v>
      </c>
      <c r="FC50" s="1">
        <v>1</v>
      </c>
      <c r="FD50" s="1">
        <v>1</v>
      </c>
      <c r="FE50" s="1">
        <v>1</v>
      </c>
      <c r="FF50" s="1">
        <v>1</v>
      </c>
      <c r="FH50" s="1">
        <v>30.421016521402436</v>
      </c>
      <c r="FI50" s="1">
        <v>-32.90589678142323</v>
      </c>
      <c r="FJ50" s="1">
        <v>-32.90589678142323</v>
      </c>
      <c r="FK50" s="1">
        <v>-32.90589678142323</v>
      </c>
      <c r="FL50" s="1">
        <v>-32.90589678142323</v>
      </c>
      <c r="FM50" s="1">
        <v>-32.90589678142323</v>
      </c>
      <c r="FN50" s="1">
        <v>-32.90589678142323</v>
      </c>
      <c r="FO50" s="1">
        <v>-32.90589678142323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Z50" s="1">
        <v>106.74913483525837</v>
      </c>
      <c r="GA50" s="1">
        <v>11395.379249935064</v>
      </c>
      <c r="GB50" s="1">
        <v>106.59555545026214</v>
      </c>
      <c r="GC50" s="1">
        <v>106.76335889776554</v>
      </c>
      <c r="GH50" s="1">
        <v>1</v>
      </c>
      <c r="GI50" s="1">
        <v>1</v>
      </c>
      <c r="GJ50" s="1">
        <v>1</v>
      </c>
      <c r="GK50" s="1">
        <v>1</v>
      </c>
      <c r="GL50" s="1">
        <v>1</v>
      </c>
      <c r="GM50" s="1">
        <v>1</v>
      </c>
      <c r="GN50" s="1">
        <v>1</v>
      </c>
      <c r="GO50" s="1">
        <v>1</v>
      </c>
      <c r="GP50" s="1">
        <v>1</v>
      </c>
      <c r="GQ50" s="1">
        <v>1</v>
      </c>
      <c r="GR50" s="1">
        <v>1</v>
      </c>
      <c r="GS50" s="1">
        <v>1</v>
      </c>
      <c r="GT50" s="1">
        <v>1</v>
      </c>
      <c r="GU50" s="1">
        <v>1</v>
      </c>
      <c r="HB50" s="1">
        <v>1</v>
      </c>
      <c r="HC50" s="1">
        <v>1</v>
      </c>
      <c r="HD50" s="1">
        <v>1</v>
      </c>
      <c r="HE50" s="1">
        <v>1</v>
      </c>
      <c r="HF50" s="1">
        <v>1</v>
      </c>
      <c r="HG50" s="1">
        <v>1</v>
      </c>
      <c r="HH50" s="1">
        <v>1</v>
      </c>
      <c r="HI50" s="1">
        <v>1</v>
      </c>
      <c r="HJ50" s="1">
        <v>1</v>
      </c>
      <c r="HK50" s="1">
        <v>1</v>
      </c>
      <c r="HL50" s="1">
        <v>1</v>
      </c>
      <c r="HM50" s="1">
        <v>1</v>
      </c>
      <c r="HN50" s="1">
        <v>1</v>
      </c>
      <c r="HO50" s="1">
        <v>1</v>
      </c>
      <c r="HP50" s="1">
        <f t="shared" si="51"/>
        <v>0</v>
      </c>
      <c r="HQ50" s="1">
        <f t="shared" si="52"/>
        <v>1</v>
      </c>
      <c r="HR50" s="1">
        <f t="shared" si="53"/>
        <v>1</v>
      </c>
      <c r="HV50" s="1">
        <v>1</v>
      </c>
      <c r="HW50" s="1">
        <v>1</v>
      </c>
      <c r="HX50" s="1">
        <v>1</v>
      </c>
      <c r="HY50" s="1">
        <v>1</v>
      </c>
      <c r="HZ50" s="1">
        <v>1</v>
      </c>
      <c r="IA50" s="1">
        <v>1</v>
      </c>
      <c r="IB50" s="1">
        <v>1</v>
      </c>
      <c r="IE50" s="1">
        <v>-52.450351932581412</v>
      </c>
      <c r="IF50" s="1">
        <v>-52.450351932581412</v>
      </c>
      <c r="IG50" s="1">
        <v>-52.450351932581412</v>
      </c>
      <c r="IH50" s="1">
        <v>-52.450351932581412</v>
      </c>
      <c r="II50" s="1">
        <v>-52.450351932581412</v>
      </c>
      <c r="IJ50" s="1">
        <v>-52.450351932581412</v>
      </c>
      <c r="IK50" s="1">
        <v>-52.450351932581412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V50" s="1">
        <v>-3.1356887383002528E-4</v>
      </c>
      <c r="IW50" s="1">
        <v>3.99246781543532E-6</v>
      </c>
      <c r="IX50" s="1">
        <v>-3.5688890247911331E-2</v>
      </c>
      <c r="IY50" s="1">
        <v>-9.5175532006663843E-6</v>
      </c>
      <c r="JB50" s="1">
        <v>1</v>
      </c>
      <c r="JC50" s="1">
        <v>1</v>
      </c>
      <c r="JD50" s="1">
        <v>1</v>
      </c>
      <c r="JE50" s="1">
        <v>1</v>
      </c>
      <c r="JF50" s="1">
        <v>1</v>
      </c>
      <c r="JG50" s="1">
        <v>1</v>
      </c>
      <c r="JH50" s="1">
        <v>1</v>
      </c>
      <c r="JI50" s="1">
        <v>1</v>
      </c>
      <c r="JJ50" s="1">
        <v>1</v>
      </c>
      <c r="JK50" s="1">
        <v>1</v>
      </c>
      <c r="JL50" s="1">
        <v>1</v>
      </c>
      <c r="JM50" s="1">
        <v>1</v>
      </c>
      <c r="JN50" s="1">
        <v>1</v>
      </c>
      <c r="JO50" s="1">
        <v>1</v>
      </c>
      <c r="JP50" s="1">
        <v>1</v>
      </c>
      <c r="JQ50" s="1">
        <v>1</v>
      </c>
      <c r="JV50" s="1">
        <v>1</v>
      </c>
      <c r="JW50" s="1">
        <v>1</v>
      </c>
      <c r="JX50" s="1">
        <v>1</v>
      </c>
      <c r="JY50" s="1">
        <v>1</v>
      </c>
      <c r="JZ50" s="1">
        <v>1</v>
      </c>
      <c r="KA50" s="1">
        <v>1</v>
      </c>
      <c r="KB50" s="1">
        <v>1</v>
      </c>
      <c r="KC50" s="1">
        <v>1</v>
      </c>
      <c r="KD50" s="1">
        <v>1</v>
      </c>
      <c r="KE50" s="1">
        <v>1</v>
      </c>
      <c r="KF50" s="1">
        <v>1</v>
      </c>
      <c r="KG50" s="1">
        <v>1</v>
      </c>
      <c r="KH50" s="1">
        <v>1</v>
      </c>
      <c r="KI50" s="1">
        <v>1</v>
      </c>
      <c r="KJ50" s="1">
        <v>1</v>
      </c>
      <c r="KK50" s="1">
        <v>1</v>
      </c>
      <c r="KL50" s="1">
        <f t="shared" si="54"/>
        <v>0</v>
      </c>
      <c r="KM50" s="1">
        <f t="shared" si="55"/>
        <v>1</v>
      </c>
      <c r="KN50" s="1">
        <f t="shared" si="56"/>
        <v>1</v>
      </c>
      <c r="KQ50" s="1">
        <v>1</v>
      </c>
      <c r="KR50" s="1">
        <v>1</v>
      </c>
      <c r="KS50" s="1">
        <v>1</v>
      </c>
      <c r="KT50" s="1">
        <v>1</v>
      </c>
      <c r="KU50" s="1">
        <v>1</v>
      </c>
      <c r="KV50" s="1">
        <v>1</v>
      </c>
      <c r="KW50" s="1">
        <v>1</v>
      </c>
      <c r="KX50" s="1">
        <v>1</v>
      </c>
      <c r="KZ50" s="1">
        <v>8.3829991297885105</v>
      </c>
      <c r="LA50" s="1">
        <v>8.3829991297885105</v>
      </c>
      <c r="LB50" s="1">
        <v>8.3829991297885105</v>
      </c>
      <c r="LC50" s="1">
        <v>8.3829991297885105</v>
      </c>
      <c r="LD50" s="1">
        <v>8.3829991297885105</v>
      </c>
      <c r="LE50" s="1">
        <v>8.3829991297885105</v>
      </c>
      <c r="LF50" s="1">
        <v>8.3829991297885105</v>
      </c>
      <c r="LG50" s="1">
        <v>8.3829991297885105</v>
      </c>
      <c r="LI50" s="1">
        <v>0</v>
      </c>
      <c r="LJ50" s="1">
        <v>0</v>
      </c>
      <c r="LK50" s="1">
        <v>0</v>
      </c>
      <c r="LL50" s="1">
        <v>0</v>
      </c>
      <c r="LM50" s="1">
        <v>0</v>
      </c>
      <c r="LN50" s="1">
        <v>0</v>
      </c>
      <c r="LO50" s="1">
        <v>0</v>
      </c>
      <c r="LP50" s="1">
        <v>0</v>
      </c>
      <c r="LR50" s="1">
        <v>19.997849898185596</v>
      </c>
      <c r="LS50" s="1">
        <v>399.91401020988627</v>
      </c>
      <c r="LT50" s="1">
        <v>19.957267538027168</v>
      </c>
      <c r="LU50" s="1">
        <v>19.999379216556658</v>
      </c>
      <c r="LX50" s="1">
        <v>1</v>
      </c>
      <c r="LY50" s="1">
        <v>1</v>
      </c>
      <c r="LZ50" s="1">
        <v>1</v>
      </c>
      <c r="MA50" s="1">
        <v>1</v>
      </c>
      <c r="MB50" s="1">
        <v>1</v>
      </c>
      <c r="MC50" s="1">
        <v>1</v>
      </c>
      <c r="MD50" s="1">
        <v>1</v>
      </c>
      <c r="ME50" s="1">
        <v>1</v>
      </c>
      <c r="MF50" s="1">
        <v>1</v>
      </c>
      <c r="MG50" s="1">
        <v>1</v>
      </c>
      <c r="MH50" s="1">
        <v>1</v>
      </c>
      <c r="MI50" s="1">
        <v>1</v>
      </c>
      <c r="MJ50" s="1">
        <v>1</v>
      </c>
      <c r="MK50" s="1">
        <v>1</v>
      </c>
      <c r="ML50" s="1">
        <v>1</v>
      </c>
      <c r="MM50" s="1">
        <v>1</v>
      </c>
      <c r="MR50" s="1">
        <v>1</v>
      </c>
      <c r="MS50" s="1">
        <v>1</v>
      </c>
      <c r="MT50" s="1">
        <v>1</v>
      </c>
      <c r="MU50" s="1">
        <v>1</v>
      </c>
      <c r="MV50" s="1">
        <v>1</v>
      </c>
      <c r="MW50" s="1">
        <v>1</v>
      </c>
      <c r="MX50" s="1">
        <v>1</v>
      </c>
      <c r="MY50" s="1">
        <v>1</v>
      </c>
      <c r="MZ50" s="1">
        <v>1</v>
      </c>
      <c r="NA50" s="1">
        <v>1</v>
      </c>
      <c r="NB50" s="1">
        <v>1</v>
      </c>
      <c r="NC50" s="1">
        <v>1</v>
      </c>
      <c r="ND50" s="1">
        <v>1</v>
      </c>
      <c r="NE50" s="1">
        <v>1</v>
      </c>
      <c r="NF50" s="1">
        <v>1</v>
      </c>
      <c r="NG50" s="1">
        <v>1</v>
      </c>
      <c r="NH50" s="1">
        <f t="shared" si="57"/>
        <v>0</v>
      </c>
      <c r="NI50" s="1">
        <f t="shared" si="58"/>
        <v>1</v>
      </c>
      <c r="NJ50" s="1">
        <f t="shared" si="59"/>
        <v>1</v>
      </c>
      <c r="NM50" s="1">
        <v>1</v>
      </c>
      <c r="NN50" s="1">
        <v>1</v>
      </c>
      <c r="NO50" s="1">
        <v>1</v>
      </c>
      <c r="NP50" s="1">
        <v>1</v>
      </c>
      <c r="NQ50" s="1">
        <v>1</v>
      </c>
      <c r="NR50" s="1">
        <v>1</v>
      </c>
      <c r="NS50" s="1">
        <v>1</v>
      </c>
      <c r="NT50" s="1">
        <v>1</v>
      </c>
      <c r="NV50" s="1">
        <v>1.7660817550915756E-2</v>
      </c>
      <c r="NW50" s="1">
        <v>1.7660817550915756E-2</v>
      </c>
      <c r="NX50" s="1">
        <v>1.7660817550915756E-2</v>
      </c>
      <c r="NY50" s="1">
        <v>1.7660817550915756E-2</v>
      </c>
      <c r="NZ50" s="1">
        <v>1.7660817550915756E-2</v>
      </c>
      <c r="OA50" s="1">
        <v>1.7660817550915756E-2</v>
      </c>
      <c r="OB50" s="1">
        <v>1.7660817550915756E-2</v>
      </c>
      <c r="OC50" s="1">
        <v>1.7660817550915756E-2</v>
      </c>
      <c r="OE50" s="1">
        <v>0</v>
      </c>
      <c r="OF50" s="1">
        <v>0</v>
      </c>
      <c r="OG50" s="1">
        <v>0</v>
      </c>
      <c r="OH50" s="1">
        <v>0</v>
      </c>
      <c r="OI50" s="1">
        <v>0</v>
      </c>
      <c r="OJ50" s="1">
        <v>0</v>
      </c>
      <c r="OK50" s="1">
        <v>0</v>
      </c>
      <c r="OL50" s="1">
        <v>0</v>
      </c>
      <c r="ON50" s="1">
        <v>0.99696933787002784</v>
      </c>
      <c r="OO50" s="1">
        <v>0.99397678131532585</v>
      </c>
      <c r="OP50" s="1">
        <v>0.91076529148174745</v>
      </c>
      <c r="OQ50" s="1">
        <v>0.9987824547829004</v>
      </c>
    </row>
    <row r="51" spans="1:407" s="1" customFormat="1">
      <c r="A51" s="1">
        <v>175</v>
      </c>
      <c r="B51" s="1">
        <v>500</v>
      </c>
      <c r="C51" s="1">
        <v>20</v>
      </c>
      <c r="D51" s="1" t="s">
        <v>879</v>
      </c>
      <c r="E51" s="1">
        <v>2.4805215100000004</v>
      </c>
      <c r="F51" s="1">
        <v>6.1649595104186199</v>
      </c>
      <c r="G51" s="1">
        <f t="shared" si="30"/>
        <v>1.1972548845937681E-2</v>
      </c>
      <c r="H51" s="1">
        <f t="shared" si="31"/>
        <v>2.4805215100000004</v>
      </c>
      <c r="I51" s="1">
        <f t="shared" si="32"/>
        <v>2.4805215100000004</v>
      </c>
      <c r="J51" s="1">
        <f t="shared" si="33"/>
        <v>7.087204314285715E-4</v>
      </c>
      <c r="K51" s="1">
        <f t="shared" si="34"/>
        <v>7.087204314285715E-4</v>
      </c>
      <c r="L51" s="1">
        <f t="shared" si="35"/>
        <v>7.087204314285715E-4</v>
      </c>
      <c r="M51" s="1">
        <v>0</v>
      </c>
      <c r="N51" s="1">
        <v>0</v>
      </c>
      <c r="O51" s="1">
        <v>0</v>
      </c>
      <c r="P51" s="1">
        <v>0</v>
      </c>
      <c r="Q51" s="1">
        <f t="shared" si="36"/>
        <v>0</v>
      </c>
      <c r="R51" s="1">
        <f t="shared" si="37"/>
        <v>0</v>
      </c>
      <c r="S51" s="1">
        <f t="shared" si="38"/>
        <v>0</v>
      </c>
      <c r="T51" s="1">
        <v>3480</v>
      </c>
      <c r="U51" s="2">
        <v>12110400</v>
      </c>
      <c r="V51" s="2">
        <f t="shared" si="39"/>
        <v>0</v>
      </c>
      <c r="W51" s="2">
        <f t="shared" si="40"/>
        <v>3480</v>
      </c>
      <c r="X51" s="2">
        <f t="shared" si="41"/>
        <v>3480</v>
      </c>
      <c r="Y51" s="2">
        <f t="shared" si="42"/>
        <v>0.99428571428571433</v>
      </c>
      <c r="Z51" s="2">
        <f t="shared" si="43"/>
        <v>0.99428571428571433</v>
      </c>
      <c r="AA51" s="2">
        <f t="shared" si="44"/>
        <v>0.99428571428571433</v>
      </c>
      <c r="AB51" s="2">
        <v>175</v>
      </c>
      <c r="AC51" s="2">
        <v>30625</v>
      </c>
      <c r="AD51" s="2"/>
      <c r="AE51" s="2">
        <v>0</v>
      </c>
      <c r="AF51" s="2">
        <v>0</v>
      </c>
      <c r="AG51" s="2">
        <v>467.13200000000001</v>
      </c>
      <c r="AH51" s="2">
        <v>223578.23999999999</v>
      </c>
      <c r="AI51" s="2">
        <v>3480</v>
      </c>
      <c r="AJ51" s="2">
        <v>0</v>
      </c>
      <c r="AK51" s="2">
        <v>0</v>
      </c>
      <c r="AL51" s="2"/>
      <c r="AM51" s="2"/>
      <c r="AN51" s="2"/>
      <c r="AO51" s="2"/>
      <c r="AP51" s="2">
        <v>1</v>
      </c>
      <c r="AQ51" s="2">
        <v>1</v>
      </c>
      <c r="AR51" s="2">
        <v>1</v>
      </c>
      <c r="AS51" s="2">
        <v>1</v>
      </c>
      <c r="AT51" s="2">
        <v>1</v>
      </c>
      <c r="AU51" s="2">
        <v>1</v>
      </c>
      <c r="AV51" s="2">
        <v>1</v>
      </c>
      <c r="AW51" s="2">
        <v>1</v>
      </c>
      <c r="AX51" s="2">
        <v>1</v>
      </c>
      <c r="AY51" s="2">
        <v>1</v>
      </c>
      <c r="AZ51" s="2">
        <v>1</v>
      </c>
      <c r="BA51" s="2">
        <v>1</v>
      </c>
      <c r="BB51" s="2">
        <v>1</v>
      </c>
      <c r="BC51" s="2">
        <v>1</v>
      </c>
      <c r="BD51" s="2"/>
      <c r="BE51" s="2"/>
      <c r="BF51" s="2"/>
      <c r="BG51" s="2"/>
      <c r="BH51" s="2"/>
      <c r="BI51" s="2"/>
      <c r="BJ51" s="2">
        <v>1</v>
      </c>
      <c r="BK51" s="2">
        <v>1</v>
      </c>
      <c r="BL51" s="2">
        <v>1</v>
      </c>
      <c r="BM51" s="1">
        <v>1</v>
      </c>
      <c r="BN51" s="1">
        <v>1</v>
      </c>
      <c r="BO51" s="1">
        <v>1</v>
      </c>
      <c r="BP51" s="1">
        <v>1</v>
      </c>
      <c r="BQ51" s="1">
        <v>1</v>
      </c>
      <c r="BR51" s="1">
        <v>1</v>
      </c>
      <c r="BS51" s="1">
        <v>1</v>
      </c>
      <c r="BT51" s="1">
        <v>1</v>
      </c>
      <c r="BU51" s="1">
        <v>1</v>
      </c>
      <c r="BV51" s="1">
        <v>1</v>
      </c>
      <c r="BW51" s="1">
        <v>1</v>
      </c>
      <c r="BX51" s="1">
        <f t="shared" si="45"/>
        <v>0</v>
      </c>
      <c r="BY51" s="1">
        <f t="shared" si="46"/>
        <v>1</v>
      </c>
      <c r="BZ51" s="1">
        <f t="shared" si="47"/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M51" s="1">
        <v>-51269.761392146924</v>
      </c>
      <c r="CN51" s="1">
        <v>-51269.761392146924</v>
      </c>
      <c r="CO51" s="1">
        <v>-51269.761392146924</v>
      </c>
      <c r="CP51" s="1">
        <v>-51269.761392146924</v>
      </c>
      <c r="CQ51" s="1">
        <v>-51269.761392146924</v>
      </c>
      <c r="CR51" s="1">
        <v>-51269.761392146924</v>
      </c>
      <c r="CS51" s="1">
        <v>-51269.761392146924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D51" s="1">
        <v>-1.4851767082438408E-4</v>
      </c>
      <c r="DE51" s="1">
        <v>3.5936160899437408E-7</v>
      </c>
      <c r="DF51" s="1">
        <v>-7.6002020589378298E-3</v>
      </c>
      <c r="DG51" s="1">
        <v>-1.0196893182318649E-5</v>
      </c>
      <c r="DJ51" s="1">
        <v>1.0820000000000001</v>
      </c>
      <c r="DK51" s="1">
        <v>1.258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ED51" s="1">
        <v>8.17</v>
      </c>
      <c r="EE51" s="1">
        <v>120.67400000000001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  <c r="EK51" s="1">
        <v>1</v>
      </c>
      <c r="EL51" s="1">
        <v>1</v>
      </c>
      <c r="EM51" s="1">
        <v>1</v>
      </c>
      <c r="EN51" s="1">
        <v>1</v>
      </c>
      <c r="EO51" s="1">
        <v>1</v>
      </c>
      <c r="EP51" s="1">
        <v>1</v>
      </c>
      <c r="EQ51" s="1">
        <v>1</v>
      </c>
      <c r="ER51" s="1">
        <v>1</v>
      </c>
      <c r="ES51" s="1">
        <v>1</v>
      </c>
      <c r="ET51" s="1">
        <f t="shared" si="48"/>
        <v>0</v>
      </c>
      <c r="EU51" s="1">
        <f t="shared" si="49"/>
        <v>1</v>
      </c>
      <c r="EV51" s="1">
        <f t="shared" si="50"/>
        <v>1</v>
      </c>
      <c r="EY51" s="1">
        <v>1</v>
      </c>
      <c r="EZ51" s="1">
        <v>1</v>
      </c>
      <c r="FA51" s="1">
        <v>1</v>
      </c>
      <c r="FB51" s="1">
        <v>1</v>
      </c>
      <c r="FC51" s="1">
        <v>1</v>
      </c>
      <c r="FD51" s="1">
        <v>1</v>
      </c>
      <c r="FE51" s="1">
        <v>1</v>
      </c>
      <c r="FF51" s="1">
        <v>1</v>
      </c>
      <c r="FH51" s="1">
        <v>29.585705661897467</v>
      </c>
      <c r="FI51" s="1">
        <v>-37.161236960535817</v>
      </c>
      <c r="FJ51" s="1">
        <v>-37.161236960535817</v>
      </c>
      <c r="FK51" s="1">
        <v>-37.161236960535817</v>
      </c>
      <c r="FL51" s="1">
        <v>-37.161236960535817</v>
      </c>
      <c r="FM51" s="1">
        <v>-37.161236960535817</v>
      </c>
      <c r="FN51" s="1">
        <v>-37.161236960535817</v>
      </c>
      <c r="FO51" s="1">
        <v>-37.161236960535817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Z51" s="1">
        <v>106.73769475532336</v>
      </c>
      <c r="GA51" s="1">
        <v>11392.950478244056</v>
      </c>
      <c r="GB51" s="1">
        <v>105.26661379180815</v>
      </c>
      <c r="GC51" s="1">
        <v>106.76260112565551</v>
      </c>
      <c r="GH51" s="1">
        <v>1</v>
      </c>
      <c r="GI51" s="1">
        <v>1</v>
      </c>
      <c r="GJ51" s="1">
        <v>1</v>
      </c>
      <c r="GK51" s="1">
        <v>1</v>
      </c>
      <c r="GL51" s="1">
        <v>1</v>
      </c>
      <c r="GM51" s="1">
        <v>1</v>
      </c>
      <c r="GN51" s="1">
        <v>1</v>
      </c>
      <c r="GO51" s="1">
        <v>1</v>
      </c>
      <c r="GP51" s="1">
        <v>1</v>
      </c>
      <c r="GQ51" s="1">
        <v>1</v>
      </c>
      <c r="GR51" s="1">
        <v>1</v>
      </c>
      <c r="GS51" s="1">
        <v>1</v>
      </c>
      <c r="GT51" s="1">
        <v>1</v>
      </c>
      <c r="GU51" s="1">
        <v>1</v>
      </c>
      <c r="HB51" s="1">
        <v>1</v>
      </c>
      <c r="HC51" s="1">
        <v>1</v>
      </c>
      <c r="HD51" s="1">
        <v>1</v>
      </c>
      <c r="HE51" s="1">
        <v>1</v>
      </c>
      <c r="HF51" s="1">
        <v>1</v>
      </c>
      <c r="HG51" s="1">
        <v>1</v>
      </c>
      <c r="HH51" s="1">
        <v>1</v>
      </c>
      <c r="HI51" s="1">
        <v>1</v>
      </c>
      <c r="HJ51" s="1">
        <v>1</v>
      </c>
      <c r="HK51" s="1">
        <v>1</v>
      </c>
      <c r="HL51" s="1">
        <v>1</v>
      </c>
      <c r="HM51" s="1">
        <v>1</v>
      </c>
      <c r="HN51" s="1">
        <v>1</v>
      </c>
      <c r="HO51" s="1">
        <v>1</v>
      </c>
      <c r="HP51" s="1">
        <f t="shared" si="51"/>
        <v>0</v>
      </c>
      <c r="HQ51" s="1">
        <f t="shared" si="52"/>
        <v>1</v>
      </c>
      <c r="HR51" s="1">
        <f t="shared" si="53"/>
        <v>1</v>
      </c>
      <c r="HV51" s="1">
        <v>1</v>
      </c>
      <c r="HW51" s="1">
        <v>1</v>
      </c>
      <c r="HX51" s="1">
        <v>1</v>
      </c>
      <c r="HY51" s="1">
        <v>1</v>
      </c>
      <c r="HZ51" s="1">
        <v>1</v>
      </c>
      <c r="IA51" s="1">
        <v>1</v>
      </c>
      <c r="IB51" s="1">
        <v>1</v>
      </c>
      <c r="IE51" s="1">
        <v>-52.931907189878324</v>
      </c>
      <c r="IF51" s="1">
        <v>-52.931907189878324</v>
      </c>
      <c r="IG51" s="1">
        <v>-52.931907189878324</v>
      </c>
      <c r="IH51" s="1">
        <v>-52.931907189878324</v>
      </c>
      <c r="II51" s="1">
        <v>-52.931907189878324</v>
      </c>
      <c r="IJ51" s="1">
        <v>-52.931907189878324</v>
      </c>
      <c r="IK51" s="1">
        <v>-52.931907189878324</v>
      </c>
      <c r="IN51" s="1">
        <v>0</v>
      </c>
      <c r="IO51" s="1">
        <v>0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V51" s="1">
        <v>-6.9383918151274312E-5</v>
      </c>
      <c r="IW51" s="1">
        <v>2.7776979178529605E-8</v>
      </c>
      <c r="IX51" s="1">
        <v>-4.9647478135206313E-4</v>
      </c>
      <c r="IY51" s="1">
        <v>-1.1374585895396194E-6</v>
      </c>
      <c r="JB51" s="1">
        <v>1</v>
      </c>
      <c r="JC51" s="1">
        <v>1</v>
      </c>
      <c r="JD51" s="1">
        <v>1</v>
      </c>
      <c r="JE51" s="1">
        <v>1</v>
      </c>
      <c r="JF51" s="1">
        <v>1</v>
      </c>
      <c r="JG51" s="1">
        <v>1</v>
      </c>
      <c r="JH51" s="1">
        <v>1</v>
      </c>
      <c r="JI51" s="1">
        <v>1</v>
      </c>
      <c r="JJ51" s="1">
        <v>1</v>
      </c>
      <c r="JK51" s="1">
        <v>1</v>
      </c>
      <c r="JL51" s="1">
        <v>1</v>
      </c>
      <c r="JM51" s="1">
        <v>1</v>
      </c>
      <c r="JN51" s="1">
        <v>1</v>
      </c>
      <c r="JO51" s="1">
        <v>1</v>
      </c>
      <c r="JP51" s="1">
        <v>1</v>
      </c>
      <c r="JQ51" s="1">
        <v>1</v>
      </c>
      <c r="JV51" s="1">
        <v>1</v>
      </c>
      <c r="JW51" s="1">
        <v>1</v>
      </c>
      <c r="JX51" s="1">
        <v>1</v>
      </c>
      <c r="JY51" s="1">
        <v>1</v>
      </c>
      <c r="JZ51" s="1">
        <v>1</v>
      </c>
      <c r="KA51" s="1">
        <v>1</v>
      </c>
      <c r="KB51" s="1">
        <v>1</v>
      </c>
      <c r="KC51" s="1">
        <v>1</v>
      </c>
      <c r="KD51" s="1">
        <v>1</v>
      </c>
      <c r="KE51" s="1">
        <v>1</v>
      </c>
      <c r="KF51" s="1">
        <v>1</v>
      </c>
      <c r="KG51" s="1">
        <v>1</v>
      </c>
      <c r="KH51" s="1">
        <v>1</v>
      </c>
      <c r="KI51" s="1">
        <v>1</v>
      </c>
      <c r="KJ51" s="1">
        <v>1</v>
      </c>
      <c r="KK51" s="1">
        <v>1</v>
      </c>
      <c r="KL51" s="1">
        <f t="shared" si="54"/>
        <v>0</v>
      </c>
      <c r="KM51" s="1">
        <f t="shared" si="55"/>
        <v>1</v>
      </c>
      <c r="KN51" s="1">
        <f t="shared" si="56"/>
        <v>1</v>
      </c>
      <c r="KQ51" s="1">
        <v>1</v>
      </c>
      <c r="KR51" s="1">
        <v>1</v>
      </c>
      <c r="KS51" s="1">
        <v>1</v>
      </c>
      <c r="KT51" s="1">
        <v>1</v>
      </c>
      <c r="KU51" s="1">
        <v>1</v>
      </c>
      <c r="KV51" s="1">
        <v>1</v>
      </c>
      <c r="KW51" s="1">
        <v>1</v>
      </c>
      <c r="KX51" s="1">
        <v>1</v>
      </c>
      <c r="KZ51" s="1">
        <v>8.2326724511477725</v>
      </c>
      <c r="LA51" s="1">
        <v>8.2326724511477725</v>
      </c>
      <c r="LB51" s="1">
        <v>8.2326724511477725</v>
      </c>
      <c r="LC51" s="1">
        <v>8.2326724511477725</v>
      </c>
      <c r="LD51" s="1">
        <v>8.2326724511477725</v>
      </c>
      <c r="LE51" s="1">
        <v>8.2326724511477725</v>
      </c>
      <c r="LF51" s="1">
        <v>8.2326724511477725</v>
      </c>
      <c r="LG51" s="1">
        <v>8.2326724511477725</v>
      </c>
      <c r="LI51" s="1">
        <v>0</v>
      </c>
      <c r="LJ51" s="1">
        <v>0</v>
      </c>
      <c r="LK51" s="1">
        <v>0</v>
      </c>
      <c r="LL51" s="1">
        <v>0</v>
      </c>
      <c r="LM51" s="1">
        <v>0</v>
      </c>
      <c r="LN51" s="1">
        <v>0</v>
      </c>
      <c r="LO51" s="1">
        <v>0</v>
      </c>
      <c r="LP51" s="1">
        <v>0</v>
      </c>
      <c r="LR51" s="1">
        <v>19.999083384011847</v>
      </c>
      <c r="LS51" s="1">
        <v>399.96333823193254</v>
      </c>
      <c r="LT51" s="1">
        <v>19.995458989108073</v>
      </c>
      <c r="LU51" s="1">
        <v>19.999785681283221</v>
      </c>
      <c r="LX51" s="1">
        <v>1</v>
      </c>
      <c r="LY51" s="1">
        <v>1</v>
      </c>
      <c r="LZ51" s="1">
        <v>1</v>
      </c>
      <c r="MA51" s="1">
        <v>1</v>
      </c>
      <c r="MB51" s="1">
        <v>1</v>
      </c>
      <c r="MC51" s="1">
        <v>1</v>
      </c>
      <c r="MD51" s="1">
        <v>1</v>
      </c>
      <c r="ME51" s="1">
        <v>1</v>
      </c>
      <c r="MF51" s="1">
        <v>1</v>
      </c>
      <c r="MG51" s="1">
        <v>1</v>
      </c>
      <c r="MH51" s="1">
        <v>1</v>
      </c>
      <c r="MI51" s="1">
        <v>1</v>
      </c>
      <c r="MJ51" s="1">
        <v>1</v>
      </c>
      <c r="MK51" s="1">
        <v>1</v>
      </c>
      <c r="ML51" s="1">
        <v>1</v>
      </c>
      <c r="MM51" s="1">
        <v>1</v>
      </c>
      <c r="MR51" s="1">
        <v>1</v>
      </c>
      <c r="MS51" s="1">
        <v>1</v>
      </c>
      <c r="MT51" s="1">
        <v>1</v>
      </c>
      <c r="MU51" s="1">
        <v>1</v>
      </c>
      <c r="MV51" s="1">
        <v>1</v>
      </c>
      <c r="MW51" s="1">
        <v>1</v>
      </c>
      <c r="MX51" s="1">
        <v>1</v>
      </c>
      <c r="MY51" s="1">
        <v>1</v>
      </c>
      <c r="MZ51" s="1">
        <v>1</v>
      </c>
      <c r="NA51" s="1">
        <v>1</v>
      </c>
      <c r="NB51" s="1">
        <v>1</v>
      </c>
      <c r="NC51" s="1">
        <v>1</v>
      </c>
      <c r="ND51" s="1">
        <v>1</v>
      </c>
      <c r="NE51" s="1">
        <v>1</v>
      </c>
      <c r="NF51" s="1">
        <v>1</v>
      </c>
      <c r="NG51" s="1">
        <v>1</v>
      </c>
      <c r="NH51" s="1">
        <f t="shared" si="57"/>
        <v>0</v>
      </c>
      <c r="NI51" s="1">
        <f t="shared" si="58"/>
        <v>1</v>
      </c>
      <c r="NJ51" s="1">
        <f t="shared" si="59"/>
        <v>1</v>
      </c>
      <c r="NM51" s="1">
        <v>1</v>
      </c>
      <c r="NN51" s="1">
        <v>1</v>
      </c>
      <c r="NO51" s="1">
        <v>1</v>
      </c>
      <c r="NP51" s="1">
        <v>1</v>
      </c>
      <c r="NQ51" s="1">
        <v>1</v>
      </c>
      <c r="NR51" s="1">
        <v>1</v>
      </c>
      <c r="NS51" s="1">
        <v>1</v>
      </c>
      <c r="NT51" s="1">
        <v>1</v>
      </c>
      <c r="NV51" s="1">
        <v>1.8351832458286595E-2</v>
      </c>
      <c r="NW51" s="1">
        <v>1.8351832458286595E-2</v>
      </c>
      <c r="NX51" s="1">
        <v>1.8351832458286595E-2</v>
      </c>
      <c r="NY51" s="1">
        <v>1.8351832458286595E-2</v>
      </c>
      <c r="NZ51" s="1">
        <v>1.8351832458286595E-2</v>
      </c>
      <c r="OA51" s="1">
        <v>1.8351832458286595E-2</v>
      </c>
      <c r="OB51" s="1">
        <v>1.8351832458286595E-2</v>
      </c>
      <c r="OC51" s="1">
        <v>1.8351832458286595E-2</v>
      </c>
      <c r="OE51" s="1">
        <v>0</v>
      </c>
      <c r="OF51" s="1">
        <v>0</v>
      </c>
      <c r="OG51" s="1">
        <v>0</v>
      </c>
      <c r="OH51" s="1">
        <v>0</v>
      </c>
      <c r="OI51" s="1">
        <v>0</v>
      </c>
      <c r="OJ51" s="1">
        <v>0</v>
      </c>
      <c r="OK51" s="1">
        <v>0</v>
      </c>
      <c r="OL51" s="1">
        <v>0</v>
      </c>
      <c r="ON51" s="1">
        <v>0.99545295612223106</v>
      </c>
      <c r="OO51" s="1">
        <v>0.99096007250122442</v>
      </c>
      <c r="OP51" s="1">
        <v>0.94248450380773274</v>
      </c>
      <c r="OQ51" s="1">
        <v>0.99688627230691762</v>
      </c>
    </row>
    <row r="52" spans="1:407" s="1" customFormat="1">
      <c r="A52" s="1">
        <v>200</v>
      </c>
      <c r="B52" s="1">
        <v>500</v>
      </c>
      <c r="C52" s="1">
        <v>20</v>
      </c>
      <c r="D52" s="1" t="s">
        <v>880</v>
      </c>
      <c r="E52" s="1">
        <v>2.8640620720000007</v>
      </c>
      <c r="F52" s="1">
        <v>8.2324190598594118</v>
      </c>
      <c r="G52" s="1">
        <f t="shared" si="30"/>
        <v>2.9567507590474662E-2</v>
      </c>
      <c r="H52" s="1">
        <f t="shared" si="31"/>
        <v>2.8640620720000007</v>
      </c>
      <c r="I52" s="1">
        <f t="shared" si="32"/>
        <v>2.8640620720000007</v>
      </c>
      <c r="J52" s="1">
        <f t="shared" si="33"/>
        <v>7.1601551800000017E-4</v>
      </c>
      <c r="K52" s="1">
        <f t="shared" si="34"/>
        <v>7.1601551800000017E-4</v>
      </c>
      <c r="L52" s="1">
        <f t="shared" si="35"/>
        <v>7.1601551800000017E-4</v>
      </c>
      <c r="M52" s="1">
        <v>0</v>
      </c>
      <c r="N52" s="1">
        <v>0</v>
      </c>
      <c r="O52" s="1">
        <v>0</v>
      </c>
      <c r="P52" s="1">
        <v>0</v>
      </c>
      <c r="Q52" s="1">
        <f t="shared" si="36"/>
        <v>0</v>
      </c>
      <c r="R52" s="1">
        <f t="shared" si="37"/>
        <v>0</v>
      </c>
      <c r="S52" s="1">
        <f t="shared" si="38"/>
        <v>0</v>
      </c>
      <c r="T52" s="1">
        <v>3980</v>
      </c>
      <c r="U52" s="2">
        <v>15840400</v>
      </c>
      <c r="V52" s="2">
        <f t="shared" si="39"/>
        <v>0</v>
      </c>
      <c r="W52" s="2">
        <f t="shared" si="40"/>
        <v>3980</v>
      </c>
      <c r="X52" s="2">
        <f t="shared" si="41"/>
        <v>3980</v>
      </c>
      <c r="Y52" s="2">
        <f t="shared" si="42"/>
        <v>0.995</v>
      </c>
      <c r="Z52" s="2">
        <f t="shared" si="43"/>
        <v>0.995</v>
      </c>
      <c r="AA52" s="2">
        <f t="shared" si="44"/>
        <v>0.995</v>
      </c>
      <c r="AB52" s="2">
        <v>200</v>
      </c>
      <c r="AC52" s="2">
        <v>40000</v>
      </c>
      <c r="AD52" s="2"/>
      <c r="AE52" s="2">
        <v>0</v>
      </c>
      <c r="AF52" s="2">
        <v>0</v>
      </c>
      <c r="AG52" s="2">
        <v>535.87400000000002</v>
      </c>
      <c r="AH52" s="2">
        <v>295955.554</v>
      </c>
      <c r="AI52" s="2">
        <v>3980</v>
      </c>
      <c r="AJ52" s="2">
        <v>0</v>
      </c>
      <c r="AK52" s="2">
        <v>0</v>
      </c>
      <c r="AL52" s="2"/>
      <c r="AM52" s="2"/>
      <c r="AN52" s="2"/>
      <c r="AO52" s="2"/>
      <c r="AP52" s="2">
        <v>1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1</v>
      </c>
      <c r="AW52" s="2">
        <v>1</v>
      </c>
      <c r="AX52" s="2">
        <v>1</v>
      </c>
      <c r="AY52" s="2">
        <v>1</v>
      </c>
      <c r="AZ52" s="2">
        <v>1</v>
      </c>
      <c r="BA52" s="2">
        <v>1</v>
      </c>
      <c r="BB52" s="2">
        <v>1</v>
      </c>
      <c r="BC52" s="2">
        <v>1</v>
      </c>
      <c r="BD52" s="2"/>
      <c r="BE52" s="2"/>
      <c r="BF52" s="2"/>
      <c r="BG52" s="2"/>
      <c r="BH52" s="2"/>
      <c r="BI52" s="2"/>
      <c r="BJ52" s="2">
        <v>1</v>
      </c>
      <c r="BK52" s="2">
        <v>1</v>
      </c>
      <c r="BL52" s="2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f t="shared" si="45"/>
        <v>0</v>
      </c>
      <c r="BY52" s="1">
        <f t="shared" si="46"/>
        <v>1</v>
      </c>
      <c r="BZ52" s="1">
        <f t="shared" si="47"/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M52" s="1">
        <v>-46683.677448013936</v>
      </c>
      <c r="CN52" s="1">
        <v>-46683.677448013936</v>
      </c>
      <c r="CO52" s="1">
        <v>-46683.677448013936</v>
      </c>
      <c r="CP52" s="1">
        <v>-46683.677448013936</v>
      </c>
      <c r="CQ52" s="1">
        <v>-46683.677448013936</v>
      </c>
      <c r="CR52" s="1">
        <v>-46683.677448013936</v>
      </c>
      <c r="CS52" s="1">
        <v>-46683.677448013936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D52" s="1">
        <v>-8.0148763897442066E-5</v>
      </c>
      <c r="DE52" s="1">
        <v>6.3669480149602145E-8</v>
      </c>
      <c r="DF52" s="1">
        <v>-1.544129133788521E-3</v>
      </c>
      <c r="DG52" s="1">
        <v>-9.8112307931458163E-6</v>
      </c>
      <c r="DJ52" s="1">
        <v>1.0660000000000001</v>
      </c>
      <c r="DK52" s="1">
        <v>1.214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ED52" s="1">
        <v>7.7480000000000002</v>
      </c>
      <c r="EE52" s="1">
        <v>116.684</v>
      </c>
      <c r="EF52" s="1">
        <v>1</v>
      </c>
      <c r="EG52" s="1">
        <v>1</v>
      </c>
      <c r="EH52" s="1">
        <v>1</v>
      </c>
      <c r="EI52" s="1">
        <v>1</v>
      </c>
      <c r="EJ52" s="1">
        <v>1</v>
      </c>
      <c r="EK52" s="1">
        <v>1</v>
      </c>
      <c r="EL52" s="1">
        <v>1</v>
      </c>
      <c r="EM52" s="1">
        <v>1</v>
      </c>
      <c r="EN52" s="1">
        <v>1</v>
      </c>
      <c r="EO52" s="1">
        <v>1</v>
      </c>
      <c r="EP52" s="1">
        <v>1</v>
      </c>
      <c r="EQ52" s="1">
        <v>1</v>
      </c>
      <c r="ER52" s="1">
        <v>1</v>
      </c>
      <c r="ES52" s="1">
        <v>1</v>
      </c>
      <c r="ET52" s="1">
        <f t="shared" si="48"/>
        <v>0</v>
      </c>
      <c r="EU52" s="1">
        <f t="shared" si="49"/>
        <v>1</v>
      </c>
      <c r="EV52" s="1">
        <f t="shared" si="50"/>
        <v>1</v>
      </c>
      <c r="EY52" s="1">
        <v>1</v>
      </c>
      <c r="EZ52" s="1">
        <v>1</v>
      </c>
      <c r="FA52" s="1">
        <v>1</v>
      </c>
      <c r="FB52" s="1">
        <v>1</v>
      </c>
      <c r="FC52" s="1">
        <v>1</v>
      </c>
      <c r="FD52" s="1">
        <v>1</v>
      </c>
      <c r="FE52" s="1">
        <v>1</v>
      </c>
      <c r="FF52" s="1">
        <v>1</v>
      </c>
      <c r="FH52" s="1">
        <v>28.554652507338645</v>
      </c>
      <c r="FI52" s="1">
        <v>-31.067936213083303</v>
      </c>
      <c r="FJ52" s="1">
        <v>-31.067936213083303</v>
      </c>
      <c r="FK52" s="1">
        <v>-31.067936213083303</v>
      </c>
      <c r="FL52" s="1">
        <v>-31.067936213083303</v>
      </c>
      <c r="FM52" s="1">
        <v>-31.067936213083303</v>
      </c>
      <c r="FN52" s="1">
        <v>-31.067936213083303</v>
      </c>
      <c r="FO52" s="1">
        <v>-31.067936213083303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Z52" s="1">
        <v>106.74698925272217</v>
      </c>
      <c r="GA52" s="1">
        <v>11394.922095981377</v>
      </c>
      <c r="GB52" s="1">
        <v>105.94725152557486</v>
      </c>
      <c r="GC52" s="1">
        <v>106.75646550599997</v>
      </c>
      <c r="GH52" s="1">
        <v>1</v>
      </c>
      <c r="GI52" s="1">
        <v>1</v>
      </c>
      <c r="GJ52" s="1">
        <v>1</v>
      </c>
      <c r="GK52" s="1">
        <v>1</v>
      </c>
      <c r="GL52" s="1">
        <v>1</v>
      </c>
      <c r="GM52" s="1">
        <v>1</v>
      </c>
      <c r="GN52" s="1">
        <v>1</v>
      </c>
      <c r="GO52" s="1">
        <v>1</v>
      </c>
      <c r="GP52" s="1">
        <v>1</v>
      </c>
      <c r="GQ52" s="1">
        <v>1</v>
      </c>
      <c r="GR52" s="1">
        <v>1</v>
      </c>
      <c r="GS52" s="1">
        <v>1</v>
      </c>
      <c r="GT52" s="1">
        <v>1</v>
      </c>
      <c r="GU52" s="1">
        <v>1</v>
      </c>
      <c r="HB52" s="1">
        <v>1</v>
      </c>
      <c r="HC52" s="1">
        <v>1</v>
      </c>
      <c r="HD52" s="1">
        <v>1</v>
      </c>
      <c r="HE52" s="1">
        <v>1</v>
      </c>
      <c r="HF52" s="1">
        <v>1</v>
      </c>
      <c r="HG52" s="1">
        <v>1</v>
      </c>
      <c r="HH52" s="1">
        <v>1</v>
      </c>
      <c r="HI52" s="1">
        <v>1</v>
      </c>
      <c r="HJ52" s="1">
        <v>1</v>
      </c>
      <c r="HK52" s="1">
        <v>1</v>
      </c>
      <c r="HL52" s="1">
        <v>1</v>
      </c>
      <c r="HM52" s="1">
        <v>1</v>
      </c>
      <c r="HN52" s="1">
        <v>1</v>
      </c>
      <c r="HO52" s="1">
        <v>1</v>
      </c>
      <c r="HP52" s="1">
        <f t="shared" si="51"/>
        <v>0</v>
      </c>
      <c r="HQ52" s="1">
        <f t="shared" si="52"/>
        <v>1</v>
      </c>
      <c r="HR52" s="1">
        <f t="shared" si="53"/>
        <v>1</v>
      </c>
      <c r="HV52" s="1">
        <v>1</v>
      </c>
      <c r="HW52" s="1">
        <v>1</v>
      </c>
      <c r="HX52" s="1">
        <v>1</v>
      </c>
      <c r="HY52" s="1">
        <v>1</v>
      </c>
      <c r="HZ52" s="1">
        <v>1</v>
      </c>
      <c r="IA52" s="1">
        <v>1</v>
      </c>
      <c r="IB52" s="1">
        <v>1</v>
      </c>
      <c r="IE52" s="1">
        <v>-50.859790401106693</v>
      </c>
      <c r="IF52" s="1">
        <v>-50.859790401106693</v>
      </c>
      <c r="IG52" s="1">
        <v>-50.859790401106693</v>
      </c>
      <c r="IH52" s="1">
        <v>-50.859790401106693</v>
      </c>
      <c r="II52" s="1">
        <v>-50.859790401106693</v>
      </c>
      <c r="IJ52" s="1">
        <v>-50.859790401106693</v>
      </c>
      <c r="IK52" s="1">
        <v>-50.859790401106693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0</v>
      </c>
      <c r="IT52" s="1">
        <v>0</v>
      </c>
      <c r="IV52" s="1">
        <v>-1.3279969815382486E-4</v>
      </c>
      <c r="IW52" s="1">
        <v>1.7584209469492626E-6</v>
      </c>
      <c r="IX52" s="1">
        <v>-2.924616103971367E-2</v>
      </c>
      <c r="IY52" s="1">
        <v>-2.1096890279181935E-6</v>
      </c>
      <c r="JB52" s="1">
        <v>1</v>
      </c>
      <c r="JC52" s="1">
        <v>1</v>
      </c>
      <c r="JD52" s="1">
        <v>1</v>
      </c>
      <c r="JE52" s="1">
        <v>1</v>
      </c>
      <c r="JF52" s="1">
        <v>1</v>
      </c>
      <c r="JG52" s="1">
        <v>1</v>
      </c>
      <c r="JH52" s="1">
        <v>1</v>
      </c>
      <c r="JI52" s="1">
        <v>1</v>
      </c>
      <c r="JJ52" s="1">
        <v>1</v>
      </c>
      <c r="JK52" s="1">
        <v>1</v>
      </c>
      <c r="JL52" s="1">
        <v>1</v>
      </c>
      <c r="JM52" s="1">
        <v>1</v>
      </c>
      <c r="JN52" s="1">
        <v>1</v>
      </c>
      <c r="JO52" s="1">
        <v>1</v>
      </c>
      <c r="JP52" s="1">
        <v>1</v>
      </c>
      <c r="JQ52" s="1">
        <v>1</v>
      </c>
      <c r="JV52" s="1">
        <v>1</v>
      </c>
      <c r="JW52" s="1">
        <v>1</v>
      </c>
      <c r="JX52" s="1">
        <v>1</v>
      </c>
      <c r="JY52" s="1">
        <v>1</v>
      </c>
      <c r="JZ52" s="1">
        <v>1</v>
      </c>
      <c r="KA52" s="1">
        <v>1</v>
      </c>
      <c r="KB52" s="1">
        <v>1</v>
      </c>
      <c r="KC52" s="1">
        <v>1</v>
      </c>
      <c r="KD52" s="1">
        <v>1</v>
      </c>
      <c r="KE52" s="1">
        <v>1</v>
      </c>
      <c r="KF52" s="1">
        <v>1</v>
      </c>
      <c r="KG52" s="1">
        <v>1</v>
      </c>
      <c r="KH52" s="1">
        <v>1</v>
      </c>
      <c r="KI52" s="1">
        <v>1</v>
      </c>
      <c r="KJ52" s="1">
        <v>1</v>
      </c>
      <c r="KK52" s="1">
        <v>1</v>
      </c>
      <c r="KL52" s="1">
        <f t="shared" si="54"/>
        <v>0</v>
      </c>
      <c r="KM52" s="1">
        <f t="shared" si="55"/>
        <v>1</v>
      </c>
      <c r="KN52" s="1">
        <f t="shared" si="56"/>
        <v>1</v>
      </c>
      <c r="KQ52" s="1">
        <v>1</v>
      </c>
      <c r="KR52" s="1">
        <v>1</v>
      </c>
      <c r="KS52" s="1">
        <v>1</v>
      </c>
      <c r="KT52" s="1">
        <v>1</v>
      </c>
      <c r="KU52" s="1">
        <v>1</v>
      </c>
      <c r="KV52" s="1">
        <v>1</v>
      </c>
      <c r="KW52" s="1">
        <v>1</v>
      </c>
      <c r="KX52" s="1">
        <v>1</v>
      </c>
      <c r="KZ52" s="1">
        <v>8.5238514954697759</v>
      </c>
      <c r="LA52" s="1">
        <v>8.5238514954697759</v>
      </c>
      <c r="LB52" s="1">
        <v>8.5238514954697759</v>
      </c>
      <c r="LC52" s="1">
        <v>8.5238514954697759</v>
      </c>
      <c r="LD52" s="1">
        <v>8.5238514954697759</v>
      </c>
      <c r="LE52" s="1">
        <v>8.5238514954697759</v>
      </c>
      <c r="LF52" s="1">
        <v>8.5238514954697759</v>
      </c>
      <c r="LG52" s="1">
        <v>8.5238514954697759</v>
      </c>
      <c r="LI52" s="1">
        <v>0</v>
      </c>
      <c r="LJ52" s="1">
        <v>0</v>
      </c>
      <c r="LK52" s="1">
        <v>0</v>
      </c>
      <c r="LL52" s="1">
        <v>0</v>
      </c>
      <c r="LM52" s="1">
        <v>0</v>
      </c>
      <c r="LN52" s="1">
        <v>0</v>
      </c>
      <c r="LO52" s="1">
        <v>0</v>
      </c>
      <c r="LP52" s="1">
        <v>0</v>
      </c>
      <c r="LR52" s="1">
        <v>19.998740473406144</v>
      </c>
      <c r="LS52" s="1">
        <v>399.9496249492455</v>
      </c>
      <c r="LT52" s="1">
        <v>19.961729421716093</v>
      </c>
      <c r="LU52" s="1">
        <v>19.999708046645047</v>
      </c>
      <c r="LX52" s="1">
        <v>1</v>
      </c>
      <c r="LY52" s="1">
        <v>1</v>
      </c>
      <c r="LZ52" s="1">
        <v>1</v>
      </c>
      <c r="MA52" s="1">
        <v>1</v>
      </c>
      <c r="MB52" s="1">
        <v>1</v>
      </c>
      <c r="MC52" s="1">
        <v>1</v>
      </c>
      <c r="MD52" s="1">
        <v>1</v>
      </c>
      <c r="ME52" s="1">
        <v>1</v>
      </c>
      <c r="MF52" s="1">
        <v>1</v>
      </c>
      <c r="MG52" s="1">
        <v>1</v>
      </c>
      <c r="MH52" s="1">
        <v>1</v>
      </c>
      <c r="MI52" s="1">
        <v>1</v>
      </c>
      <c r="MJ52" s="1">
        <v>1</v>
      </c>
      <c r="MK52" s="1">
        <v>1</v>
      </c>
      <c r="ML52" s="1">
        <v>1</v>
      </c>
      <c r="MM52" s="1">
        <v>1</v>
      </c>
      <c r="MR52" s="1">
        <v>1</v>
      </c>
      <c r="MS52" s="1">
        <v>1</v>
      </c>
      <c r="MT52" s="1">
        <v>1</v>
      </c>
      <c r="MU52" s="1">
        <v>1</v>
      </c>
      <c r="MV52" s="1">
        <v>1</v>
      </c>
      <c r="MW52" s="1">
        <v>1</v>
      </c>
      <c r="MX52" s="1">
        <v>1</v>
      </c>
      <c r="MY52" s="1">
        <v>1</v>
      </c>
      <c r="MZ52" s="1">
        <v>1</v>
      </c>
      <c r="NA52" s="1">
        <v>1</v>
      </c>
      <c r="NB52" s="1">
        <v>1</v>
      </c>
      <c r="NC52" s="1">
        <v>1</v>
      </c>
      <c r="ND52" s="1">
        <v>1</v>
      </c>
      <c r="NE52" s="1">
        <v>1</v>
      </c>
      <c r="NF52" s="1">
        <v>1</v>
      </c>
      <c r="NG52" s="1">
        <v>1</v>
      </c>
      <c r="NH52" s="1">
        <f t="shared" si="57"/>
        <v>0</v>
      </c>
      <c r="NI52" s="1">
        <f t="shared" si="58"/>
        <v>1</v>
      </c>
      <c r="NJ52" s="1">
        <f t="shared" si="59"/>
        <v>1</v>
      </c>
      <c r="NM52" s="1">
        <v>1</v>
      </c>
      <c r="NN52" s="1">
        <v>1</v>
      </c>
      <c r="NO52" s="1">
        <v>1</v>
      </c>
      <c r="NP52" s="1">
        <v>1</v>
      </c>
      <c r="NQ52" s="1">
        <v>1</v>
      </c>
      <c r="NR52" s="1">
        <v>1</v>
      </c>
      <c r="NS52" s="1">
        <v>1</v>
      </c>
      <c r="NT52" s="1">
        <v>1</v>
      </c>
      <c r="NV52" s="1">
        <v>1.7626425525415997E-2</v>
      </c>
      <c r="NW52" s="1">
        <v>1.7626425525415997E-2</v>
      </c>
      <c r="NX52" s="1">
        <v>1.7626425525415997E-2</v>
      </c>
      <c r="NY52" s="1">
        <v>1.7626425525415997E-2</v>
      </c>
      <c r="NZ52" s="1">
        <v>1.7626425525415997E-2</v>
      </c>
      <c r="OA52" s="1">
        <v>1.7626425525415997E-2</v>
      </c>
      <c r="OB52" s="1">
        <v>1.7626425525415997E-2</v>
      </c>
      <c r="OC52" s="1">
        <v>1.7626425525415997E-2</v>
      </c>
      <c r="OE52" s="1">
        <v>0</v>
      </c>
      <c r="OF52" s="1">
        <v>0</v>
      </c>
      <c r="OG52" s="1">
        <v>0</v>
      </c>
      <c r="OH52" s="1">
        <v>0</v>
      </c>
      <c r="OI52" s="1">
        <v>0</v>
      </c>
      <c r="OJ52" s="1">
        <v>0</v>
      </c>
      <c r="OK52" s="1">
        <v>0</v>
      </c>
      <c r="OL52" s="1">
        <v>0</v>
      </c>
      <c r="ON52" s="1">
        <v>0.99803472866003107</v>
      </c>
      <c r="OO52" s="1">
        <v>0.99608258141467232</v>
      </c>
      <c r="OP52" s="1">
        <v>0.96703665923422844</v>
      </c>
      <c r="OQ52" s="1">
        <v>0.99890632814618896</v>
      </c>
    </row>
    <row r="53" spans="1:407" s="1" customFormat="1">
      <c r="A53" s="1">
        <v>225</v>
      </c>
      <c r="B53" s="1">
        <v>500</v>
      </c>
      <c r="C53" s="1">
        <v>20</v>
      </c>
      <c r="D53" s="1" t="s">
        <v>881</v>
      </c>
      <c r="E53" s="1">
        <v>3.2364422440000027</v>
      </c>
      <c r="F53" s="1">
        <v>10.51206821535034</v>
      </c>
      <c r="G53" s="1">
        <f t="shared" si="30"/>
        <v>3.7509816602566914E-2</v>
      </c>
      <c r="H53" s="1">
        <f t="shared" si="31"/>
        <v>3.2364422440000027</v>
      </c>
      <c r="I53" s="1">
        <f t="shared" si="32"/>
        <v>3.2364422440000027</v>
      </c>
      <c r="J53" s="1">
        <f t="shared" si="33"/>
        <v>7.1920938755555617E-4</v>
      </c>
      <c r="K53" s="1">
        <f t="shared" si="34"/>
        <v>7.1920938755555617E-4</v>
      </c>
      <c r="L53" s="1">
        <f t="shared" si="35"/>
        <v>7.1920938755555617E-4</v>
      </c>
      <c r="M53" s="1">
        <v>0</v>
      </c>
      <c r="N53" s="1">
        <v>0</v>
      </c>
      <c r="O53" s="1">
        <v>0</v>
      </c>
      <c r="P53" s="1">
        <v>0</v>
      </c>
      <c r="Q53" s="1">
        <f t="shared" si="36"/>
        <v>0</v>
      </c>
      <c r="R53" s="1">
        <f t="shared" si="37"/>
        <v>0</v>
      </c>
      <c r="S53" s="1">
        <f t="shared" si="38"/>
        <v>0</v>
      </c>
      <c r="T53" s="1">
        <v>4480</v>
      </c>
      <c r="U53" s="2">
        <v>20070400</v>
      </c>
      <c r="V53" s="2">
        <f t="shared" si="39"/>
        <v>0</v>
      </c>
      <c r="W53" s="2">
        <f t="shared" si="40"/>
        <v>4480</v>
      </c>
      <c r="X53" s="2">
        <f t="shared" si="41"/>
        <v>4480</v>
      </c>
      <c r="Y53" s="2">
        <f t="shared" si="42"/>
        <v>0.99555555555555553</v>
      </c>
      <c r="Z53" s="2">
        <f t="shared" si="43"/>
        <v>0.99555555555555553</v>
      </c>
      <c r="AA53" s="2">
        <f t="shared" si="44"/>
        <v>0.99555555555555553</v>
      </c>
      <c r="AB53" s="2">
        <v>225</v>
      </c>
      <c r="AC53" s="2">
        <v>50625</v>
      </c>
      <c r="AD53" s="2"/>
      <c r="AE53" s="2">
        <v>0</v>
      </c>
      <c r="AF53" s="2">
        <v>0</v>
      </c>
      <c r="AG53" s="2">
        <v>600.62800000000004</v>
      </c>
      <c r="AH53" s="2">
        <v>372382.07199999999</v>
      </c>
      <c r="AI53" s="2">
        <v>4480</v>
      </c>
      <c r="AJ53" s="2">
        <v>0</v>
      </c>
      <c r="AK53" s="2">
        <v>0</v>
      </c>
      <c r="AL53" s="2"/>
      <c r="AM53" s="2"/>
      <c r="AN53" s="2"/>
      <c r="AO53" s="2"/>
      <c r="AP53" s="2">
        <v>1</v>
      </c>
      <c r="AQ53" s="2">
        <v>1</v>
      </c>
      <c r="AR53" s="2">
        <v>1</v>
      </c>
      <c r="AS53" s="2">
        <v>1</v>
      </c>
      <c r="AT53" s="2">
        <v>1</v>
      </c>
      <c r="AU53" s="2">
        <v>1</v>
      </c>
      <c r="AV53" s="2">
        <v>1</v>
      </c>
      <c r="AW53" s="2">
        <v>1</v>
      </c>
      <c r="AX53" s="2">
        <v>1</v>
      </c>
      <c r="AY53" s="2">
        <v>1</v>
      </c>
      <c r="AZ53" s="2">
        <v>1</v>
      </c>
      <c r="BA53" s="2">
        <v>1</v>
      </c>
      <c r="BB53" s="2">
        <v>1</v>
      </c>
      <c r="BC53" s="2">
        <v>1</v>
      </c>
      <c r="BD53" s="2"/>
      <c r="BE53" s="2"/>
      <c r="BF53" s="2"/>
      <c r="BG53" s="2"/>
      <c r="BH53" s="2"/>
      <c r="BI53" s="2"/>
      <c r="BJ53" s="2">
        <v>1</v>
      </c>
      <c r="BK53" s="2">
        <v>1</v>
      </c>
      <c r="BL53" s="2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1</v>
      </c>
      <c r="BT53" s="1">
        <v>1</v>
      </c>
      <c r="BU53" s="1">
        <v>1</v>
      </c>
      <c r="BV53" s="1">
        <v>1</v>
      </c>
      <c r="BW53" s="1">
        <v>1</v>
      </c>
      <c r="BX53" s="1">
        <f t="shared" si="45"/>
        <v>0</v>
      </c>
      <c r="BY53" s="1">
        <f t="shared" si="46"/>
        <v>1</v>
      </c>
      <c r="BZ53" s="1">
        <f t="shared" si="47"/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M53" s="1">
        <v>-51782.661146529659</v>
      </c>
      <c r="CN53" s="1">
        <v>-51782.661146529659</v>
      </c>
      <c r="CO53" s="1">
        <v>-51782.661146529659</v>
      </c>
      <c r="CP53" s="1">
        <v>-51782.661146529659</v>
      </c>
      <c r="CQ53" s="1">
        <v>-51782.661146529659</v>
      </c>
      <c r="CR53" s="1">
        <v>-51782.661146529659</v>
      </c>
      <c r="CS53" s="1">
        <v>-51782.661146529659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D53" s="1">
        <v>-2.6537420367842451E-5</v>
      </c>
      <c r="DE53" s="1">
        <v>2.321375100144421E-9</v>
      </c>
      <c r="DF53" s="1">
        <v>-1.0277221401991693E-4</v>
      </c>
      <c r="DG53" s="1">
        <v>-1.5162719802649299E-6</v>
      </c>
      <c r="DJ53" s="1">
        <v>1.0820000000000001</v>
      </c>
      <c r="DK53" s="1">
        <v>1.258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ED53" s="1">
        <v>8.2759999999999998</v>
      </c>
      <c r="EE53" s="1">
        <v>129.76</v>
      </c>
      <c r="EF53" s="1">
        <v>1</v>
      </c>
      <c r="EG53" s="1">
        <v>1</v>
      </c>
      <c r="EH53" s="1">
        <v>1</v>
      </c>
      <c r="EI53" s="1">
        <v>1</v>
      </c>
      <c r="EJ53" s="1">
        <v>1</v>
      </c>
      <c r="EK53" s="1">
        <v>1</v>
      </c>
      <c r="EL53" s="1">
        <v>1</v>
      </c>
      <c r="EM53" s="1">
        <v>1</v>
      </c>
      <c r="EN53" s="1">
        <v>1</v>
      </c>
      <c r="EO53" s="1">
        <v>1</v>
      </c>
      <c r="EP53" s="1">
        <v>1</v>
      </c>
      <c r="EQ53" s="1">
        <v>1</v>
      </c>
      <c r="ER53" s="1">
        <v>1</v>
      </c>
      <c r="ES53" s="1">
        <v>1</v>
      </c>
      <c r="ET53" s="1">
        <f t="shared" si="48"/>
        <v>0</v>
      </c>
      <c r="EU53" s="1">
        <f t="shared" si="49"/>
        <v>1</v>
      </c>
      <c r="EV53" s="1">
        <f t="shared" si="50"/>
        <v>1</v>
      </c>
      <c r="EY53" s="1">
        <v>1</v>
      </c>
      <c r="EZ53" s="1">
        <v>1</v>
      </c>
      <c r="FA53" s="1">
        <v>1</v>
      </c>
      <c r="FB53" s="1">
        <v>1</v>
      </c>
      <c r="FC53" s="1">
        <v>1</v>
      </c>
      <c r="FD53" s="1">
        <v>1</v>
      </c>
      <c r="FE53" s="1">
        <v>1</v>
      </c>
      <c r="FF53" s="1">
        <v>1</v>
      </c>
      <c r="FH53" s="1">
        <v>28.543463194544742</v>
      </c>
      <c r="FI53" s="1">
        <v>-36.102329360013719</v>
      </c>
      <c r="FJ53" s="1">
        <v>-36.102329360013719</v>
      </c>
      <c r="FK53" s="1">
        <v>-36.102329360013719</v>
      </c>
      <c r="FL53" s="1">
        <v>-36.102329360013719</v>
      </c>
      <c r="FM53" s="1">
        <v>-36.102329360013719</v>
      </c>
      <c r="FN53" s="1">
        <v>-36.102329360013719</v>
      </c>
      <c r="FO53" s="1">
        <v>-36.102329360013719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Z53" s="1">
        <v>106.7391904970508</v>
      </c>
      <c r="GA53" s="1">
        <v>11393.260157335109</v>
      </c>
      <c r="GB53" s="1">
        <v>105.62355693624298</v>
      </c>
      <c r="GC53" s="1">
        <v>106.76149566521968</v>
      </c>
      <c r="GH53" s="1">
        <v>1</v>
      </c>
      <c r="GI53" s="1">
        <v>1</v>
      </c>
      <c r="GJ53" s="1">
        <v>1</v>
      </c>
      <c r="GK53" s="1">
        <v>1</v>
      </c>
      <c r="GL53" s="1">
        <v>1</v>
      </c>
      <c r="GM53" s="1">
        <v>1</v>
      </c>
      <c r="GN53" s="1">
        <v>1</v>
      </c>
      <c r="GO53" s="1">
        <v>1</v>
      </c>
      <c r="GP53" s="1">
        <v>1</v>
      </c>
      <c r="GQ53" s="1">
        <v>1</v>
      </c>
      <c r="GR53" s="1">
        <v>1</v>
      </c>
      <c r="GS53" s="1">
        <v>1</v>
      </c>
      <c r="GT53" s="1">
        <v>1</v>
      </c>
      <c r="GU53" s="1">
        <v>1</v>
      </c>
      <c r="HB53" s="1">
        <v>1</v>
      </c>
      <c r="HC53" s="1">
        <v>1</v>
      </c>
      <c r="HD53" s="1">
        <v>1</v>
      </c>
      <c r="HE53" s="1">
        <v>1</v>
      </c>
      <c r="HF53" s="1">
        <v>1</v>
      </c>
      <c r="HG53" s="1">
        <v>1</v>
      </c>
      <c r="HH53" s="1">
        <v>1</v>
      </c>
      <c r="HI53" s="1">
        <v>1</v>
      </c>
      <c r="HJ53" s="1">
        <v>1</v>
      </c>
      <c r="HK53" s="1">
        <v>1</v>
      </c>
      <c r="HL53" s="1">
        <v>1</v>
      </c>
      <c r="HM53" s="1">
        <v>1</v>
      </c>
      <c r="HN53" s="1">
        <v>1</v>
      </c>
      <c r="HO53" s="1">
        <v>1</v>
      </c>
      <c r="HP53" s="1">
        <f t="shared" si="51"/>
        <v>0</v>
      </c>
      <c r="HQ53" s="1">
        <f t="shared" si="52"/>
        <v>1</v>
      </c>
      <c r="HR53" s="1">
        <f t="shared" si="53"/>
        <v>1</v>
      </c>
      <c r="HV53" s="1">
        <v>1</v>
      </c>
      <c r="HW53" s="1">
        <v>1</v>
      </c>
      <c r="HX53" s="1">
        <v>1</v>
      </c>
      <c r="HY53" s="1">
        <v>1</v>
      </c>
      <c r="HZ53" s="1">
        <v>1</v>
      </c>
      <c r="IA53" s="1">
        <v>1</v>
      </c>
      <c r="IB53" s="1">
        <v>1</v>
      </c>
      <c r="IE53" s="1">
        <v>-54.851551499511537</v>
      </c>
      <c r="IF53" s="1">
        <v>-54.851551499511537</v>
      </c>
      <c r="IG53" s="1">
        <v>-54.851551499511537</v>
      </c>
      <c r="IH53" s="1">
        <v>-54.851551499511537</v>
      </c>
      <c r="II53" s="1">
        <v>-54.851551499511537</v>
      </c>
      <c r="IJ53" s="1">
        <v>-54.851551499511537</v>
      </c>
      <c r="IK53" s="1">
        <v>-54.851551499511537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V53" s="1">
        <v>-5.7154929346683758E-5</v>
      </c>
      <c r="IW53" s="1">
        <v>7.3281633174374993E-8</v>
      </c>
      <c r="IX53" s="1">
        <v>-3.4122472931912284E-3</v>
      </c>
      <c r="IY53" s="1">
        <v>-4.2527944525971861E-6</v>
      </c>
      <c r="JB53" s="1">
        <v>1</v>
      </c>
      <c r="JC53" s="1">
        <v>1</v>
      </c>
      <c r="JD53" s="1">
        <v>1</v>
      </c>
      <c r="JE53" s="1">
        <v>1</v>
      </c>
      <c r="JF53" s="1">
        <v>1</v>
      </c>
      <c r="JG53" s="1">
        <v>1</v>
      </c>
      <c r="JH53" s="1">
        <v>1</v>
      </c>
      <c r="JI53" s="1">
        <v>1</v>
      </c>
      <c r="JJ53" s="1">
        <v>1</v>
      </c>
      <c r="JK53" s="1">
        <v>1</v>
      </c>
      <c r="JL53" s="1">
        <v>1</v>
      </c>
      <c r="JM53" s="1">
        <v>1</v>
      </c>
      <c r="JN53" s="1">
        <v>1</v>
      </c>
      <c r="JO53" s="1">
        <v>1</v>
      </c>
      <c r="JP53" s="1">
        <v>1</v>
      </c>
      <c r="JQ53" s="1">
        <v>1</v>
      </c>
      <c r="JV53" s="1">
        <v>1</v>
      </c>
      <c r="JW53" s="1">
        <v>1</v>
      </c>
      <c r="JX53" s="1">
        <v>1</v>
      </c>
      <c r="JY53" s="1">
        <v>1</v>
      </c>
      <c r="JZ53" s="1">
        <v>1</v>
      </c>
      <c r="KA53" s="1">
        <v>1</v>
      </c>
      <c r="KB53" s="1">
        <v>1</v>
      </c>
      <c r="KC53" s="1">
        <v>1</v>
      </c>
      <c r="KD53" s="1">
        <v>1</v>
      </c>
      <c r="KE53" s="1">
        <v>1</v>
      </c>
      <c r="KF53" s="1">
        <v>1</v>
      </c>
      <c r="KG53" s="1">
        <v>1</v>
      </c>
      <c r="KH53" s="1">
        <v>1</v>
      </c>
      <c r="KI53" s="1">
        <v>1</v>
      </c>
      <c r="KJ53" s="1">
        <v>1</v>
      </c>
      <c r="KK53" s="1">
        <v>1</v>
      </c>
      <c r="KL53" s="1">
        <f t="shared" si="54"/>
        <v>0</v>
      </c>
      <c r="KM53" s="1">
        <f t="shared" si="55"/>
        <v>1</v>
      </c>
      <c r="KN53" s="1">
        <f t="shared" si="56"/>
        <v>1</v>
      </c>
      <c r="KQ53" s="1">
        <v>1</v>
      </c>
      <c r="KR53" s="1">
        <v>1</v>
      </c>
      <c r="KS53" s="1">
        <v>1</v>
      </c>
      <c r="KT53" s="1">
        <v>1</v>
      </c>
      <c r="KU53" s="1">
        <v>1</v>
      </c>
      <c r="KV53" s="1">
        <v>1</v>
      </c>
      <c r="KW53" s="1">
        <v>1</v>
      </c>
      <c r="KX53" s="1">
        <v>1</v>
      </c>
      <c r="KZ53" s="1">
        <v>7.8899010221221237</v>
      </c>
      <c r="LA53" s="1">
        <v>7.8899010221221237</v>
      </c>
      <c r="LB53" s="1">
        <v>7.8899010221221237</v>
      </c>
      <c r="LC53" s="1">
        <v>7.8899010221221237</v>
      </c>
      <c r="LD53" s="1">
        <v>7.8899010221221237</v>
      </c>
      <c r="LE53" s="1">
        <v>7.8899010221221237</v>
      </c>
      <c r="LF53" s="1">
        <v>7.8899010221221237</v>
      </c>
      <c r="LG53" s="1">
        <v>7.8899010221221237</v>
      </c>
      <c r="LI53" s="1">
        <v>0</v>
      </c>
      <c r="LJ53" s="1">
        <v>0</v>
      </c>
      <c r="LK53" s="1">
        <v>0</v>
      </c>
      <c r="LL53" s="1">
        <v>0</v>
      </c>
      <c r="LM53" s="1">
        <v>0</v>
      </c>
      <c r="LN53" s="1">
        <v>0</v>
      </c>
      <c r="LO53" s="1">
        <v>0</v>
      </c>
      <c r="LP53" s="1">
        <v>0</v>
      </c>
      <c r="LR53" s="1">
        <v>19.999113882059923</v>
      </c>
      <c r="LS53" s="1">
        <v>399.96455768382077</v>
      </c>
      <c r="LT53" s="1">
        <v>19.987811616278933</v>
      </c>
      <c r="LU53" s="1">
        <v>19.999585315080672</v>
      </c>
      <c r="LX53" s="1">
        <v>1</v>
      </c>
      <c r="LY53" s="1">
        <v>1</v>
      </c>
      <c r="LZ53" s="1">
        <v>1</v>
      </c>
      <c r="MA53" s="1">
        <v>1</v>
      </c>
      <c r="MB53" s="1">
        <v>1</v>
      </c>
      <c r="MC53" s="1">
        <v>1</v>
      </c>
      <c r="MD53" s="1">
        <v>1</v>
      </c>
      <c r="ME53" s="1">
        <v>1</v>
      </c>
      <c r="MF53" s="1">
        <v>1</v>
      </c>
      <c r="MG53" s="1">
        <v>1</v>
      </c>
      <c r="MH53" s="1">
        <v>1</v>
      </c>
      <c r="MI53" s="1">
        <v>1</v>
      </c>
      <c r="MJ53" s="1">
        <v>1</v>
      </c>
      <c r="MK53" s="1">
        <v>1</v>
      </c>
      <c r="ML53" s="1">
        <v>1</v>
      </c>
      <c r="MM53" s="1">
        <v>1</v>
      </c>
      <c r="MR53" s="1">
        <v>1</v>
      </c>
      <c r="MS53" s="1">
        <v>1</v>
      </c>
      <c r="MT53" s="1">
        <v>1</v>
      </c>
      <c r="MU53" s="1">
        <v>1</v>
      </c>
      <c r="MV53" s="1">
        <v>1</v>
      </c>
      <c r="MW53" s="1">
        <v>1</v>
      </c>
      <c r="MX53" s="1">
        <v>1</v>
      </c>
      <c r="MY53" s="1">
        <v>1</v>
      </c>
      <c r="MZ53" s="1">
        <v>1</v>
      </c>
      <c r="NA53" s="1">
        <v>1</v>
      </c>
      <c r="NB53" s="1">
        <v>1</v>
      </c>
      <c r="NC53" s="1">
        <v>1</v>
      </c>
      <c r="ND53" s="1">
        <v>1</v>
      </c>
      <c r="NE53" s="1">
        <v>1</v>
      </c>
      <c r="NF53" s="1">
        <v>1</v>
      </c>
      <c r="NG53" s="1">
        <v>1</v>
      </c>
      <c r="NH53" s="1">
        <f t="shared" si="57"/>
        <v>0</v>
      </c>
      <c r="NI53" s="1">
        <f t="shared" si="58"/>
        <v>1</v>
      </c>
      <c r="NJ53" s="1">
        <f t="shared" si="59"/>
        <v>1</v>
      </c>
      <c r="NM53" s="1">
        <v>1</v>
      </c>
      <c r="NN53" s="1">
        <v>1</v>
      </c>
      <c r="NO53" s="1">
        <v>1</v>
      </c>
      <c r="NP53" s="1">
        <v>1</v>
      </c>
      <c r="NQ53" s="1">
        <v>1</v>
      </c>
      <c r="NR53" s="1">
        <v>1</v>
      </c>
      <c r="NS53" s="1">
        <v>1</v>
      </c>
      <c r="NT53" s="1">
        <v>1</v>
      </c>
      <c r="NV53" s="1">
        <v>1.167122570464197E-2</v>
      </c>
      <c r="NW53" s="1">
        <v>1.167122570464197E-2</v>
      </c>
      <c r="NX53" s="1">
        <v>1.167122570464197E-2</v>
      </c>
      <c r="NY53" s="1">
        <v>1.167122570464197E-2</v>
      </c>
      <c r="NZ53" s="1">
        <v>1.167122570464197E-2</v>
      </c>
      <c r="OA53" s="1">
        <v>1.167122570464197E-2</v>
      </c>
      <c r="OB53" s="1">
        <v>1.167122570464197E-2</v>
      </c>
      <c r="OC53" s="1">
        <v>1.167122570464197E-2</v>
      </c>
      <c r="OE53" s="1">
        <v>0</v>
      </c>
      <c r="OF53" s="1">
        <v>0</v>
      </c>
      <c r="OG53" s="1">
        <v>0</v>
      </c>
      <c r="OH53" s="1">
        <v>0</v>
      </c>
      <c r="OI53" s="1">
        <v>0</v>
      </c>
      <c r="OJ53" s="1">
        <v>0</v>
      </c>
      <c r="OK53" s="1">
        <v>0</v>
      </c>
      <c r="OL53" s="1">
        <v>0</v>
      </c>
      <c r="ON53" s="1">
        <v>0.99792417787131893</v>
      </c>
      <c r="OO53" s="1">
        <v>0.99585321278563588</v>
      </c>
      <c r="OP53" s="1">
        <v>0.99583973530930181</v>
      </c>
      <c r="OQ53" s="1">
        <v>0.99818708053679173</v>
      </c>
    </row>
    <row r="54" spans="1:407" s="1" customFormat="1">
      <c r="A54" s="1">
        <v>250</v>
      </c>
      <c r="B54" s="1">
        <v>500</v>
      </c>
      <c r="C54" s="1">
        <v>20</v>
      </c>
      <c r="D54" s="1" t="s">
        <v>882</v>
      </c>
      <c r="E54" s="1">
        <v>3.7126822320000024</v>
      </c>
      <c r="F54" s="1">
        <v>13.824539113637917</v>
      </c>
      <c r="G54" s="1">
        <f t="shared" si="30"/>
        <v>4.0529757829396829E-2</v>
      </c>
      <c r="H54" s="1">
        <f t="shared" si="31"/>
        <v>3.7126822320000024</v>
      </c>
      <c r="I54" s="1">
        <f t="shared" si="32"/>
        <v>3.7126822320000024</v>
      </c>
      <c r="J54" s="1">
        <f t="shared" si="33"/>
        <v>7.4253644640000043E-4</v>
      </c>
      <c r="K54" s="1">
        <f t="shared" si="34"/>
        <v>7.4253644640000043E-4</v>
      </c>
      <c r="L54" s="1">
        <f t="shared" si="35"/>
        <v>7.4253644640000043E-4</v>
      </c>
      <c r="M54" s="1">
        <v>0</v>
      </c>
      <c r="N54" s="1">
        <v>0</v>
      </c>
      <c r="O54" s="1">
        <v>0</v>
      </c>
      <c r="P54" s="1">
        <v>0</v>
      </c>
      <c r="Q54" s="1">
        <f t="shared" si="36"/>
        <v>0</v>
      </c>
      <c r="R54" s="1">
        <f t="shared" si="37"/>
        <v>0</v>
      </c>
      <c r="S54" s="1">
        <f t="shared" si="38"/>
        <v>0</v>
      </c>
      <c r="T54" s="1">
        <v>4980</v>
      </c>
      <c r="U54" s="2">
        <v>24800400</v>
      </c>
      <c r="V54" s="2">
        <f t="shared" si="39"/>
        <v>0</v>
      </c>
      <c r="W54" s="2">
        <f t="shared" si="40"/>
        <v>4980</v>
      </c>
      <c r="X54" s="2">
        <f t="shared" si="41"/>
        <v>4980</v>
      </c>
      <c r="Y54" s="2">
        <f t="shared" si="42"/>
        <v>0.996</v>
      </c>
      <c r="Z54" s="2">
        <f t="shared" si="43"/>
        <v>0.996</v>
      </c>
      <c r="AA54" s="2">
        <f t="shared" si="44"/>
        <v>0.996</v>
      </c>
      <c r="AB54" s="2">
        <v>250</v>
      </c>
      <c r="AC54" s="2">
        <v>62500</v>
      </c>
      <c r="AD54" s="2"/>
      <c r="AE54" s="2">
        <v>0</v>
      </c>
      <c r="AF54" s="2">
        <v>0</v>
      </c>
      <c r="AG54" s="2">
        <v>669.71</v>
      </c>
      <c r="AH54" s="2">
        <v>461826.72200000001</v>
      </c>
      <c r="AI54" s="2">
        <v>4980</v>
      </c>
      <c r="AJ54" s="2">
        <v>0</v>
      </c>
      <c r="AK54" s="2">
        <v>0</v>
      </c>
      <c r="AL54" s="2"/>
      <c r="AM54" s="2"/>
      <c r="AN54" s="2"/>
      <c r="AO54" s="2"/>
      <c r="AP54" s="2">
        <v>1</v>
      </c>
      <c r="AQ54" s="2">
        <v>1</v>
      </c>
      <c r="AR54" s="2">
        <v>1</v>
      </c>
      <c r="AS54" s="2">
        <v>1</v>
      </c>
      <c r="AT54" s="2">
        <v>1</v>
      </c>
      <c r="AU54" s="2">
        <v>1</v>
      </c>
      <c r="AV54" s="2">
        <v>1</v>
      </c>
      <c r="AW54" s="2">
        <v>1</v>
      </c>
      <c r="AX54" s="2">
        <v>1</v>
      </c>
      <c r="AY54" s="2">
        <v>1</v>
      </c>
      <c r="AZ54" s="2">
        <v>1</v>
      </c>
      <c r="BA54" s="2">
        <v>1</v>
      </c>
      <c r="BB54" s="2">
        <v>1</v>
      </c>
      <c r="BC54" s="2">
        <v>1</v>
      </c>
      <c r="BD54" s="2"/>
      <c r="BE54" s="2"/>
      <c r="BF54" s="2"/>
      <c r="BG54" s="2"/>
      <c r="BH54" s="2"/>
      <c r="BI54" s="2"/>
      <c r="BJ54" s="2">
        <v>1</v>
      </c>
      <c r="BK54" s="2">
        <v>1</v>
      </c>
      <c r="BL54" s="2">
        <v>1</v>
      </c>
      <c r="BM54" s="1">
        <v>1</v>
      </c>
      <c r="BN54" s="1">
        <v>1</v>
      </c>
      <c r="BO54" s="1">
        <v>1</v>
      </c>
      <c r="BP54" s="1">
        <v>1</v>
      </c>
      <c r="BQ54" s="1">
        <v>1</v>
      </c>
      <c r="BR54" s="1">
        <v>1</v>
      </c>
      <c r="BS54" s="1">
        <v>1</v>
      </c>
      <c r="BT54" s="1">
        <v>1</v>
      </c>
      <c r="BU54" s="1">
        <v>1</v>
      </c>
      <c r="BV54" s="1">
        <v>1</v>
      </c>
      <c r="BW54" s="1">
        <v>1</v>
      </c>
      <c r="BX54" s="1">
        <f t="shared" si="45"/>
        <v>0</v>
      </c>
      <c r="BY54" s="1">
        <f t="shared" si="46"/>
        <v>1</v>
      </c>
      <c r="BZ54" s="1">
        <f t="shared" si="47"/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M54" s="1">
        <v>-47981.968435839481</v>
      </c>
      <c r="CN54" s="1">
        <v>-47981.968435839481</v>
      </c>
      <c r="CO54" s="1">
        <v>-47981.968435839481</v>
      </c>
      <c r="CP54" s="1">
        <v>-47981.968435839481</v>
      </c>
      <c r="CQ54" s="1">
        <v>-47981.968435839481</v>
      </c>
      <c r="CR54" s="1">
        <v>-47981.968435839481</v>
      </c>
      <c r="CS54" s="1">
        <v>-47981.968435839481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D54" s="1">
        <v>-6.6756548650125246E-5</v>
      </c>
      <c r="DE54" s="1">
        <v>1.4382627848007134E-7</v>
      </c>
      <c r="DF54" s="1">
        <v>-3.05988025442253E-3</v>
      </c>
      <c r="DG54" s="1">
        <v>-7.740589952161669E-6</v>
      </c>
      <c r="DJ54" s="1">
        <v>1.05</v>
      </c>
      <c r="DK54" s="1">
        <v>1.1579999999999999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ED54" s="1">
        <v>7.3319999999999999</v>
      </c>
      <c r="EE54" s="1">
        <v>97.656000000000006</v>
      </c>
      <c r="EF54" s="1">
        <v>1</v>
      </c>
      <c r="EG54" s="1">
        <v>1</v>
      </c>
      <c r="EH54" s="1">
        <v>1</v>
      </c>
      <c r="EI54" s="1">
        <v>1</v>
      </c>
      <c r="EJ54" s="1">
        <v>1</v>
      </c>
      <c r="EK54" s="1">
        <v>1</v>
      </c>
      <c r="EL54" s="1">
        <v>1</v>
      </c>
      <c r="EM54" s="1">
        <v>1</v>
      </c>
      <c r="EN54" s="1">
        <v>1</v>
      </c>
      <c r="EO54" s="1">
        <v>1</v>
      </c>
      <c r="EP54" s="1">
        <v>1</v>
      </c>
      <c r="EQ54" s="1">
        <v>1</v>
      </c>
      <c r="ER54" s="1">
        <v>1</v>
      </c>
      <c r="ES54" s="1">
        <v>1</v>
      </c>
      <c r="ET54" s="1">
        <f t="shared" si="48"/>
        <v>0</v>
      </c>
      <c r="EU54" s="1">
        <f t="shared" si="49"/>
        <v>1</v>
      </c>
      <c r="EV54" s="1">
        <f t="shared" si="50"/>
        <v>1</v>
      </c>
      <c r="EY54" s="1">
        <v>1</v>
      </c>
      <c r="EZ54" s="1">
        <v>1</v>
      </c>
      <c r="FA54" s="1">
        <v>1</v>
      </c>
      <c r="FB54" s="1">
        <v>1</v>
      </c>
      <c r="FC54" s="1">
        <v>1</v>
      </c>
      <c r="FD54" s="1">
        <v>1</v>
      </c>
      <c r="FE54" s="1">
        <v>1</v>
      </c>
      <c r="FF54" s="1">
        <v>1</v>
      </c>
      <c r="FH54" s="1">
        <v>27.436251630067293</v>
      </c>
      <c r="FI54" s="1">
        <v>-32.022279717422265</v>
      </c>
      <c r="FJ54" s="1">
        <v>-32.022279717422265</v>
      </c>
      <c r="FK54" s="1">
        <v>-32.022279717422265</v>
      </c>
      <c r="FL54" s="1">
        <v>-32.022279717422265</v>
      </c>
      <c r="FM54" s="1">
        <v>-32.022279717422265</v>
      </c>
      <c r="FN54" s="1">
        <v>-32.022279717422265</v>
      </c>
      <c r="FO54" s="1">
        <v>-32.022279717422265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Z54" s="1">
        <v>106.73808655956584</v>
      </c>
      <c r="GA54" s="1">
        <v>11393.022617676299</v>
      </c>
      <c r="GB54" s="1">
        <v>106.37963492903567</v>
      </c>
      <c r="GC54" s="1">
        <v>106.75715096613429</v>
      </c>
      <c r="GH54" s="1">
        <v>1</v>
      </c>
      <c r="GI54" s="1">
        <v>1</v>
      </c>
      <c r="GJ54" s="1">
        <v>1</v>
      </c>
      <c r="GK54" s="1">
        <v>1</v>
      </c>
      <c r="GL54" s="1">
        <v>1</v>
      </c>
      <c r="GM54" s="1">
        <v>1</v>
      </c>
      <c r="GN54" s="1">
        <v>1</v>
      </c>
      <c r="GO54" s="1">
        <v>1</v>
      </c>
      <c r="GP54" s="1">
        <v>1</v>
      </c>
      <c r="GQ54" s="1">
        <v>1</v>
      </c>
      <c r="GR54" s="1">
        <v>1</v>
      </c>
      <c r="GS54" s="1">
        <v>1</v>
      </c>
      <c r="GT54" s="1">
        <v>1</v>
      </c>
      <c r="GU54" s="1">
        <v>1</v>
      </c>
      <c r="HB54" s="1">
        <v>1</v>
      </c>
      <c r="HC54" s="1">
        <v>1</v>
      </c>
      <c r="HD54" s="1">
        <v>1</v>
      </c>
      <c r="HE54" s="1">
        <v>1</v>
      </c>
      <c r="HF54" s="1">
        <v>1</v>
      </c>
      <c r="HG54" s="1">
        <v>1</v>
      </c>
      <c r="HH54" s="1">
        <v>1</v>
      </c>
      <c r="HI54" s="1">
        <v>1</v>
      </c>
      <c r="HJ54" s="1">
        <v>1</v>
      </c>
      <c r="HK54" s="1">
        <v>1</v>
      </c>
      <c r="HL54" s="1">
        <v>1</v>
      </c>
      <c r="HM54" s="1">
        <v>1</v>
      </c>
      <c r="HN54" s="1">
        <v>1</v>
      </c>
      <c r="HO54" s="1">
        <v>1</v>
      </c>
      <c r="HP54" s="1">
        <f t="shared" si="51"/>
        <v>0</v>
      </c>
      <c r="HQ54" s="1">
        <f t="shared" si="52"/>
        <v>1</v>
      </c>
      <c r="HR54" s="1">
        <f t="shared" si="53"/>
        <v>1</v>
      </c>
      <c r="HV54" s="1">
        <v>1</v>
      </c>
      <c r="HW54" s="1">
        <v>1</v>
      </c>
      <c r="HX54" s="1">
        <v>1</v>
      </c>
      <c r="HY54" s="1">
        <v>1</v>
      </c>
      <c r="HZ54" s="1">
        <v>1</v>
      </c>
      <c r="IA54" s="1">
        <v>1</v>
      </c>
      <c r="IB54" s="1">
        <v>1</v>
      </c>
      <c r="IE54" s="1">
        <v>-53.157052908569447</v>
      </c>
      <c r="IF54" s="1">
        <v>-53.157052908569447</v>
      </c>
      <c r="IG54" s="1">
        <v>-53.157052908569447</v>
      </c>
      <c r="IH54" s="1">
        <v>-53.157052908569447</v>
      </c>
      <c r="II54" s="1">
        <v>-53.157052908569447</v>
      </c>
      <c r="IJ54" s="1">
        <v>-53.157052908569447</v>
      </c>
      <c r="IK54" s="1">
        <v>-53.157052908569447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V54" s="1">
        <v>-2.4266040887383155E-5</v>
      </c>
      <c r="IW54" s="1">
        <v>1.2735809199030966E-7</v>
      </c>
      <c r="IX54" s="1">
        <v>-7.7423741640316734E-3</v>
      </c>
      <c r="IY54" s="1">
        <v>-3.1971714662404338E-6</v>
      </c>
      <c r="JB54" s="1">
        <v>1</v>
      </c>
      <c r="JC54" s="1">
        <v>1</v>
      </c>
      <c r="JD54" s="1">
        <v>1</v>
      </c>
      <c r="JE54" s="1">
        <v>1</v>
      </c>
      <c r="JF54" s="1">
        <v>1</v>
      </c>
      <c r="JG54" s="1">
        <v>1</v>
      </c>
      <c r="JH54" s="1">
        <v>1</v>
      </c>
      <c r="JI54" s="1">
        <v>1</v>
      </c>
      <c r="JJ54" s="1">
        <v>1</v>
      </c>
      <c r="JK54" s="1">
        <v>1</v>
      </c>
      <c r="JL54" s="1">
        <v>1</v>
      </c>
      <c r="JM54" s="1">
        <v>1</v>
      </c>
      <c r="JN54" s="1">
        <v>1</v>
      </c>
      <c r="JO54" s="1">
        <v>1</v>
      </c>
      <c r="JP54" s="1">
        <v>1</v>
      </c>
      <c r="JQ54" s="1">
        <v>1</v>
      </c>
      <c r="JV54" s="1">
        <v>1</v>
      </c>
      <c r="JW54" s="1">
        <v>1</v>
      </c>
      <c r="JX54" s="1">
        <v>1</v>
      </c>
      <c r="JY54" s="1">
        <v>1</v>
      </c>
      <c r="JZ54" s="1">
        <v>1</v>
      </c>
      <c r="KA54" s="1">
        <v>1</v>
      </c>
      <c r="KB54" s="1">
        <v>1</v>
      </c>
      <c r="KC54" s="1">
        <v>1</v>
      </c>
      <c r="KD54" s="1">
        <v>1</v>
      </c>
      <c r="KE54" s="1">
        <v>1</v>
      </c>
      <c r="KF54" s="1">
        <v>1</v>
      </c>
      <c r="KG54" s="1">
        <v>1</v>
      </c>
      <c r="KH54" s="1">
        <v>1</v>
      </c>
      <c r="KI54" s="1">
        <v>1</v>
      </c>
      <c r="KJ54" s="1">
        <v>1</v>
      </c>
      <c r="KK54" s="1">
        <v>1</v>
      </c>
      <c r="KL54" s="1">
        <f t="shared" si="54"/>
        <v>0</v>
      </c>
      <c r="KM54" s="1">
        <f t="shared" si="55"/>
        <v>1</v>
      </c>
      <c r="KN54" s="1">
        <f t="shared" si="56"/>
        <v>1</v>
      </c>
      <c r="KQ54" s="1">
        <v>1</v>
      </c>
      <c r="KR54" s="1">
        <v>1</v>
      </c>
      <c r="KS54" s="1">
        <v>1</v>
      </c>
      <c r="KT54" s="1">
        <v>1</v>
      </c>
      <c r="KU54" s="1">
        <v>1</v>
      </c>
      <c r="KV54" s="1">
        <v>1</v>
      </c>
      <c r="KW54" s="1">
        <v>1</v>
      </c>
      <c r="KX54" s="1">
        <v>1</v>
      </c>
      <c r="KZ54" s="1">
        <v>8.1862859374984147</v>
      </c>
      <c r="LA54" s="1">
        <v>8.1862859374984147</v>
      </c>
      <c r="LB54" s="1">
        <v>8.1862859374984147</v>
      </c>
      <c r="LC54" s="1">
        <v>8.1862859374984147</v>
      </c>
      <c r="LD54" s="1">
        <v>8.1862859374984147</v>
      </c>
      <c r="LE54" s="1">
        <v>8.1862859374984147</v>
      </c>
      <c r="LF54" s="1">
        <v>8.1862859374984147</v>
      </c>
      <c r="LG54" s="1">
        <v>8.1862859374984147</v>
      </c>
      <c r="LI54" s="1">
        <v>0</v>
      </c>
      <c r="LJ54" s="1">
        <v>0</v>
      </c>
      <c r="LK54" s="1">
        <v>0</v>
      </c>
      <c r="LL54" s="1">
        <v>0</v>
      </c>
      <c r="LM54" s="1">
        <v>0</v>
      </c>
      <c r="LN54" s="1">
        <v>0</v>
      </c>
      <c r="LO54" s="1">
        <v>0</v>
      </c>
      <c r="LP54" s="1">
        <v>0</v>
      </c>
      <c r="LR54" s="1">
        <v>19.999528561504096</v>
      </c>
      <c r="LS54" s="1">
        <v>399.98114352434055</v>
      </c>
      <c r="LT54" s="1">
        <v>19.981290977817853</v>
      </c>
      <c r="LU54" s="1">
        <v>19.999640511892739</v>
      </c>
      <c r="LX54" s="1">
        <v>1</v>
      </c>
      <c r="LY54" s="1">
        <v>1</v>
      </c>
      <c r="LZ54" s="1">
        <v>1</v>
      </c>
      <c r="MA54" s="1">
        <v>1</v>
      </c>
      <c r="MB54" s="1">
        <v>1</v>
      </c>
      <c r="MC54" s="1">
        <v>1</v>
      </c>
      <c r="MD54" s="1">
        <v>1</v>
      </c>
      <c r="ME54" s="1">
        <v>1</v>
      </c>
      <c r="MF54" s="1">
        <v>1</v>
      </c>
      <c r="MG54" s="1">
        <v>1</v>
      </c>
      <c r="MH54" s="1">
        <v>1</v>
      </c>
      <c r="MI54" s="1">
        <v>1</v>
      </c>
      <c r="MJ54" s="1">
        <v>1</v>
      </c>
      <c r="MK54" s="1">
        <v>1</v>
      </c>
      <c r="ML54" s="1">
        <v>1</v>
      </c>
      <c r="MM54" s="1">
        <v>1</v>
      </c>
      <c r="MR54" s="1">
        <v>1</v>
      </c>
      <c r="MS54" s="1">
        <v>1</v>
      </c>
      <c r="MT54" s="1">
        <v>1</v>
      </c>
      <c r="MU54" s="1">
        <v>1</v>
      </c>
      <c r="MV54" s="1">
        <v>1</v>
      </c>
      <c r="MW54" s="1">
        <v>1</v>
      </c>
      <c r="MX54" s="1">
        <v>1</v>
      </c>
      <c r="MY54" s="1">
        <v>1</v>
      </c>
      <c r="MZ54" s="1">
        <v>1</v>
      </c>
      <c r="NA54" s="1">
        <v>1</v>
      </c>
      <c r="NB54" s="1">
        <v>1</v>
      </c>
      <c r="NC54" s="1">
        <v>1</v>
      </c>
      <c r="ND54" s="1">
        <v>1</v>
      </c>
      <c r="NE54" s="1">
        <v>1</v>
      </c>
      <c r="NF54" s="1">
        <v>1</v>
      </c>
      <c r="NG54" s="1">
        <v>1</v>
      </c>
      <c r="NH54" s="1">
        <f t="shared" si="57"/>
        <v>0</v>
      </c>
      <c r="NI54" s="1">
        <f t="shared" si="58"/>
        <v>1</v>
      </c>
      <c r="NJ54" s="1">
        <f t="shared" si="59"/>
        <v>1</v>
      </c>
      <c r="NM54" s="1">
        <v>1</v>
      </c>
      <c r="NN54" s="1">
        <v>1</v>
      </c>
      <c r="NO54" s="1">
        <v>1</v>
      </c>
      <c r="NP54" s="1">
        <v>1</v>
      </c>
      <c r="NQ54" s="1">
        <v>1</v>
      </c>
      <c r="NR54" s="1">
        <v>1</v>
      </c>
      <c r="NS54" s="1">
        <v>1</v>
      </c>
      <c r="NT54" s="1">
        <v>1</v>
      </c>
      <c r="NV54" s="1">
        <v>1.6532215604251044E-2</v>
      </c>
      <c r="NW54" s="1">
        <v>1.6532215604251044E-2</v>
      </c>
      <c r="NX54" s="1">
        <v>1.6532215604251044E-2</v>
      </c>
      <c r="NY54" s="1">
        <v>1.6532215604251044E-2</v>
      </c>
      <c r="NZ54" s="1">
        <v>1.6532215604251044E-2</v>
      </c>
      <c r="OA54" s="1">
        <v>1.6532215604251044E-2</v>
      </c>
      <c r="OB54" s="1">
        <v>1.6532215604251044E-2</v>
      </c>
      <c r="OC54" s="1">
        <v>1.6532215604251044E-2</v>
      </c>
      <c r="OE54" s="1">
        <v>0</v>
      </c>
      <c r="OF54" s="1">
        <v>0</v>
      </c>
      <c r="OG54" s="1">
        <v>0</v>
      </c>
      <c r="OH54" s="1">
        <v>0</v>
      </c>
      <c r="OI54" s="1">
        <v>0</v>
      </c>
      <c r="OJ54" s="1">
        <v>0</v>
      </c>
      <c r="OK54" s="1">
        <v>0</v>
      </c>
      <c r="OL54" s="1">
        <v>0</v>
      </c>
      <c r="ON54" s="1">
        <v>0.9980497955087122</v>
      </c>
      <c r="OO54" s="1">
        <v>0.99610930467847958</v>
      </c>
      <c r="OP54" s="1">
        <v>0.95473713547214512</v>
      </c>
      <c r="OQ54" s="1">
        <v>0.99873772000634198</v>
      </c>
    </row>
    <row r="55" spans="1:407" s="1" customFormat="1">
      <c r="A55" s="1">
        <v>275</v>
      </c>
      <c r="B55" s="1">
        <v>500</v>
      </c>
      <c r="C55" s="1">
        <v>20</v>
      </c>
      <c r="D55" s="1" t="s">
        <v>883</v>
      </c>
      <c r="E55" s="1">
        <v>4.1900474379999979</v>
      </c>
      <c r="F55" s="1">
        <v>17.615262144971194</v>
      </c>
      <c r="G55" s="1">
        <f t="shared" si="30"/>
        <v>5.8764612280846507E-2</v>
      </c>
      <c r="H55" s="1">
        <f t="shared" si="31"/>
        <v>4.1900474379999979</v>
      </c>
      <c r="I55" s="1">
        <f t="shared" si="32"/>
        <v>4.1900474379999979</v>
      </c>
      <c r="J55" s="1">
        <f t="shared" si="33"/>
        <v>7.618268069090905E-4</v>
      </c>
      <c r="K55" s="1">
        <f t="shared" si="34"/>
        <v>7.618268069090905E-4</v>
      </c>
      <c r="L55" s="1">
        <f t="shared" si="35"/>
        <v>7.618268069090905E-4</v>
      </c>
      <c r="M55" s="1">
        <v>0</v>
      </c>
      <c r="N55" s="1">
        <v>0</v>
      </c>
      <c r="O55" s="1">
        <v>0</v>
      </c>
      <c r="P55" s="1">
        <v>0</v>
      </c>
      <c r="Q55" s="1">
        <f t="shared" si="36"/>
        <v>0</v>
      </c>
      <c r="R55" s="1">
        <f t="shared" si="37"/>
        <v>0</v>
      </c>
      <c r="S55" s="1">
        <f t="shared" si="38"/>
        <v>0</v>
      </c>
      <c r="T55" s="1">
        <v>5480</v>
      </c>
      <c r="U55" s="2">
        <v>30030400</v>
      </c>
      <c r="V55" s="2">
        <f t="shared" si="39"/>
        <v>0</v>
      </c>
      <c r="W55" s="2">
        <f t="shared" si="40"/>
        <v>5480</v>
      </c>
      <c r="X55" s="2">
        <f t="shared" si="41"/>
        <v>5480</v>
      </c>
      <c r="Y55" s="2">
        <f t="shared" si="42"/>
        <v>0.99636363636363634</v>
      </c>
      <c r="Z55" s="2">
        <f t="shared" si="43"/>
        <v>0.99636363636363634</v>
      </c>
      <c r="AA55" s="2">
        <f t="shared" si="44"/>
        <v>0.99636363636363634</v>
      </c>
      <c r="AB55" s="2">
        <v>275</v>
      </c>
      <c r="AC55" s="2">
        <v>75625</v>
      </c>
      <c r="AD55" s="2"/>
      <c r="AE55" s="2">
        <v>0</v>
      </c>
      <c r="AF55" s="2">
        <v>0</v>
      </c>
      <c r="AG55" s="2">
        <v>734.08199999999999</v>
      </c>
      <c r="AH55" s="2">
        <v>557167.98199999996</v>
      </c>
      <c r="AI55" s="2">
        <v>5480</v>
      </c>
      <c r="AJ55" s="2">
        <v>0</v>
      </c>
      <c r="AK55" s="2">
        <v>0</v>
      </c>
      <c r="AL55" s="2"/>
      <c r="AM55" s="2"/>
      <c r="AN55" s="2"/>
      <c r="AO55" s="2"/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</v>
      </c>
      <c r="BA55" s="2">
        <v>1</v>
      </c>
      <c r="BB55" s="2">
        <v>1</v>
      </c>
      <c r="BC55" s="2">
        <v>1</v>
      </c>
      <c r="BD55" s="2"/>
      <c r="BE55" s="2"/>
      <c r="BF55" s="2"/>
      <c r="BG55" s="2"/>
      <c r="BH55" s="2"/>
      <c r="BI55" s="2"/>
      <c r="BJ55" s="2">
        <v>1</v>
      </c>
      <c r="BK55" s="2">
        <v>1</v>
      </c>
      <c r="BL55" s="2">
        <v>1</v>
      </c>
      <c r="BM55" s="1">
        <v>1</v>
      </c>
      <c r="BN55" s="1">
        <v>1</v>
      </c>
      <c r="BO55" s="1">
        <v>1</v>
      </c>
      <c r="BP55" s="1">
        <v>1</v>
      </c>
      <c r="BQ55" s="1">
        <v>1</v>
      </c>
      <c r="BR55" s="1">
        <v>1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f t="shared" si="45"/>
        <v>0</v>
      </c>
      <c r="BY55" s="1">
        <f t="shared" si="46"/>
        <v>1</v>
      </c>
      <c r="BZ55" s="1">
        <f t="shared" si="47"/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M55" s="1">
        <v>-51480.372530568166</v>
      </c>
      <c r="CN55" s="1">
        <v>-51480.372530568166</v>
      </c>
      <c r="CO55" s="1">
        <v>-51480.372530568166</v>
      </c>
      <c r="CP55" s="1">
        <v>-51480.372530568166</v>
      </c>
      <c r="CQ55" s="1">
        <v>-51480.372530568166</v>
      </c>
      <c r="CR55" s="1">
        <v>-51480.372530568166</v>
      </c>
      <c r="CS55" s="1">
        <v>-51480.372530568166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D55" s="1">
        <v>-3.5072983201573162E-5</v>
      </c>
      <c r="DE55" s="1">
        <v>3.8749805072771685E-8</v>
      </c>
      <c r="DF55" s="1">
        <v>-3.8982470934500594E-3</v>
      </c>
      <c r="DG55" s="1">
        <v>-2.5003549338524317E-7</v>
      </c>
      <c r="DJ55" s="1">
        <v>1.054</v>
      </c>
      <c r="DK55" s="1">
        <v>1.1659999999999999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ED55" s="1">
        <v>7.8120000000000003</v>
      </c>
      <c r="EE55" s="1">
        <v>105.32</v>
      </c>
      <c r="EF55" s="1">
        <v>1</v>
      </c>
      <c r="EG55" s="1">
        <v>1</v>
      </c>
      <c r="EH55" s="1">
        <v>1</v>
      </c>
      <c r="EI55" s="1">
        <v>1</v>
      </c>
      <c r="EJ55" s="1">
        <v>1</v>
      </c>
      <c r="EK55" s="1">
        <v>1</v>
      </c>
      <c r="EL55" s="1">
        <v>1</v>
      </c>
      <c r="EM55" s="1">
        <v>1</v>
      </c>
      <c r="EN55" s="1">
        <v>1</v>
      </c>
      <c r="EO55" s="1">
        <v>1</v>
      </c>
      <c r="EP55" s="1">
        <v>1</v>
      </c>
      <c r="EQ55" s="1">
        <v>1</v>
      </c>
      <c r="ER55" s="1">
        <v>1</v>
      </c>
      <c r="ES55" s="1">
        <v>1</v>
      </c>
      <c r="ET55" s="1">
        <f t="shared" si="48"/>
        <v>0</v>
      </c>
      <c r="EU55" s="1">
        <f t="shared" si="49"/>
        <v>1</v>
      </c>
      <c r="EV55" s="1">
        <f t="shared" si="50"/>
        <v>1</v>
      </c>
      <c r="EY55" s="1">
        <v>1</v>
      </c>
      <c r="EZ55" s="1">
        <v>1</v>
      </c>
      <c r="FA55" s="1">
        <v>1</v>
      </c>
      <c r="FB55" s="1">
        <v>1</v>
      </c>
      <c r="FC55" s="1">
        <v>1</v>
      </c>
      <c r="FD55" s="1">
        <v>1</v>
      </c>
      <c r="FE55" s="1">
        <v>1</v>
      </c>
      <c r="FF55" s="1">
        <v>1</v>
      </c>
      <c r="FH55" s="1">
        <v>28.98628463815691</v>
      </c>
      <c r="FI55" s="1">
        <v>-35.295241075739085</v>
      </c>
      <c r="FJ55" s="1">
        <v>-35.295241075739085</v>
      </c>
      <c r="FK55" s="1">
        <v>-35.295241075739085</v>
      </c>
      <c r="FL55" s="1">
        <v>-35.295241075739085</v>
      </c>
      <c r="FM55" s="1">
        <v>-35.295241075739085</v>
      </c>
      <c r="FN55" s="1">
        <v>-35.295241075739085</v>
      </c>
      <c r="FO55" s="1">
        <v>-35.295241075739085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Z55" s="1">
        <v>106.74823077225184</v>
      </c>
      <c r="GA55" s="1">
        <v>11395.187590670143</v>
      </c>
      <c r="GB55" s="1">
        <v>106.3621154629738</v>
      </c>
      <c r="GC55" s="1">
        <v>106.76161659077383</v>
      </c>
      <c r="GH55" s="1">
        <v>1</v>
      </c>
      <c r="GI55" s="1">
        <v>1</v>
      </c>
      <c r="GJ55" s="1">
        <v>1</v>
      </c>
      <c r="GK55" s="1">
        <v>1</v>
      </c>
      <c r="GL55" s="1">
        <v>1</v>
      </c>
      <c r="GM55" s="1">
        <v>1</v>
      </c>
      <c r="GN55" s="1">
        <v>1</v>
      </c>
      <c r="GO55" s="1">
        <v>1</v>
      </c>
      <c r="GP55" s="1">
        <v>1</v>
      </c>
      <c r="GQ55" s="1">
        <v>1</v>
      </c>
      <c r="GR55" s="1">
        <v>1</v>
      </c>
      <c r="GS55" s="1">
        <v>1</v>
      </c>
      <c r="GT55" s="1">
        <v>1</v>
      </c>
      <c r="GU55" s="1">
        <v>1</v>
      </c>
      <c r="HB55" s="1">
        <v>1</v>
      </c>
      <c r="HC55" s="1">
        <v>1</v>
      </c>
      <c r="HD55" s="1">
        <v>1</v>
      </c>
      <c r="HE55" s="1">
        <v>1</v>
      </c>
      <c r="HF55" s="1">
        <v>1</v>
      </c>
      <c r="HG55" s="1">
        <v>1</v>
      </c>
      <c r="HH55" s="1">
        <v>1</v>
      </c>
      <c r="HI55" s="1">
        <v>1</v>
      </c>
      <c r="HJ55" s="1">
        <v>1</v>
      </c>
      <c r="HK55" s="1">
        <v>1</v>
      </c>
      <c r="HL55" s="1">
        <v>1</v>
      </c>
      <c r="HM55" s="1">
        <v>1</v>
      </c>
      <c r="HN55" s="1">
        <v>1</v>
      </c>
      <c r="HO55" s="1">
        <v>1</v>
      </c>
      <c r="HP55" s="1">
        <f t="shared" si="51"/>
        <v>0</v>
      </c>
      <c r="HQ55" s="1">
        <f t="shared" si="52"/>
        <v>1</v>
      </c>
      <c r="HR55" s="1">
        <f t="shared" si="53"/>
        <v>1</v>
      </c>
      <c r="HV55" s="1">
        <v>1</v>
      </c>
      <c r="HW55" s="1">
        <v>1</v>
      </c>
      <c r="HX55" s="1">
        <v>1</v>
      </c>
      <c r="HY55" s="1">
        <v>1</v>
      </c>
      <c r="HZ55" s="1">
        <v>1</v>
      </c>
      <c r="IA55" s="1">
        <v>1</v>
      </c>
      <c r="IB55" s="1">
        <v>1</v>
      </c>
      <c r="IE55" s="1">
        <v>-54.241720933135952</v>
      </c>
      <c r="IF55" s="1">
        <v>-54.241720933135952</v>
      </c>
      <c r="IG55" s="1">
        <v>-54.241720933135952</v>
      </c>
      <c r="IH55" s="1">
        <v>-54.241720933135952</v>
      </c>
      <c r="II55" s="1">
        <v>-54.241720933135952</v>
      </c>
      <c r="IJ55" s="1">
        <v>-54.241720933135952</v>
      </c>
      <c r="IK55" s="1">
        <v>-54.241720933135952</v>
      </c>
      <c r="IN55" s="1">
        <v>0</v>
      </c>
      <c r="IO55" s="1">
        <v>0</v>
      </c>
      <c r="IP55" s="1">
        <v>0</v>
      </c>
      <c r="IQ55" s="1">
        <v>0</v>
      </c>
      <c r="IR55" s="1">
        <v>0</v>
      </c>
      <c r="IS55" s="1">
        <v>0</v>
      </c>
      <c r="IT55" s="1">
        <v>0</v>
      </c>
      <c r="IV55" s="1">
        <v>-1.2998411233901663E-5</v>
      </c>
      <c r="IW55" s="1">
        <v>4.3186508444798871E-9</v>
      </c>
      <c r="IX55" s="1">
        <v>-1.0765424443004434E-3</v>
      </c>
      <c r="IY55" s="1">
        <v>-1.8951815281553763E-6</v>
      </c>
      <c r="JB55" s="1">
        <v>1</v>
      </c>
      <c r="JC55" s="1">
        <v>1</v>
      </c>
      <c r="JD55" s="1">
        <v>1</v>
      </c>
      <c r="JE55" s="1">
        <v>1</v>
      </c>
      <c r="JF55" s="1">
        <v>1</v>
      </c>
      <c r="JG55" s="1">
        <v>1</v>
      </c>
      <c r="JH55" s="1">
        <v>1</v>
      </c>
      <c r="JI55" s="1">
        <v>1</v>
      </c>
      <c r="JJ55" s="1">
        <v>1</v>
      </c>
      <c r="JK55" s="1">
        <v>1</v>
      </c>
      <c r="JL55" s="1">
        <v>1</v>
      </c>
      <c r="JM55" s="1">
        <v>1</v>
      </c>
      <c r="JN55" s="1">
        <v>1</v>
      </c>
      <c r="JO55" s="1">
        <v>1</v>
      </c>
      <c r="JP55" s="1">
        <v>1</v>
      </c>
      <c r="JQ55" s="1">
        <v>1</v>
      </c>
      <c r="JV55" s="1">
        <v>1</v>
      </c>
      <c r="JW55" s="1">
        <v>1</v>
      </c>
      <c r="JX55" s="1">
        <v>1</v>
      </c>
      <c r="JY55" s="1">
        <v>1</v>
      </c>
      <c r="JZ55" s="1">
        <v>1</v>
      </c>
      <c r="KA55" s="1">
        <v>1</v>
      </c>
      <c r="KB55" s="1">
        <v>1</v>
      </c>
      <c r="KC55" s="1">
        <v>1</v>
      </c>
      <c r="KD55" s="1">
        <v>1</v>
      </c>
      <c r="KE55" s="1">
        <v>1</v>
      </c>
      <c r="KF55" s="1">
        <v>1</v>
      </c>
      <c r="KG55" s="1">
        <v>1</v>
      </c>
      <c r="KH55" s="1">
        <v>1</v>
      </c>
      <c r="KI55" s="1">
        <v>1</v>
      </c>
      <c r="KJ55" s="1">
        <v>1</v>
      </c>
      <c r="KK55" s="1">
        <v>1</v>
      </c>
      <c r="KL55" s="1">
        <f t="shared" si="54"/>
        <v>0</v>
      </c>
      <c r="KM55" s="1">
        <f t="shared" si="55"/>
        <v>1</v>
      </c>
      <c r="KN55" s="1">
        <f t="shared" si="56"/>
        <v>1</v>
      </c>
      <c r="KQ55" s="1">
        <v>1</v>
      </c>
      <c r="KR55" s="1">
        <v>1</v>
      </c>
      <c r="KS55" s="1">
        <v>1</v>
      </c>
      <c r="KT55" s="1">
        <v>1</v>
      </c>
      <c r="KU55" s="1">
        <v>1</v>
      </c>
      <c r="KV55" s="1">
        <v>1</v>
      </c>
      <c r="KW55" s="1">
        <v>1</v>
      </c>
      <c r="KX55" s="1">
        <v>1</v>
      </c>
      <c r="KZ55" s="1">
        <v>7.9985898847421462</v>
      </c>
      <c r="LA55" s="1">
        <v>7.9985898847421462</v>
      </c>
      <c r="LB55" s="1">
        <v>7.9985898847421462</v>
      </c>
      <c r="LC55" s="1">
        <v>7.9985898847421462</v>
      </c>
      <c r="LD55" s="1">
        <v>7.9985898847421462</v>
      </c>
      <c r="LE55" s="1">
        <v>7.9985898847421462</v>
      </c>
      <c r="LF55" s="1">
        <v>7.9985898847421462</v>
      </c>
      <c r="LG55" s="1">
        <v>7.9985898847421462</v>
      </c>
      <c r="LI55" s="1">
        <v>0</v>
      </c>
      <c r="LJ55" s="1">
        <v>0</v>
      </c>
      <c r="LK55" s="1">
        <v>0</v>
      </c>
      <c r="LL55" s="1">
        <v>0</v>
      </c>
      <c r="LM55" s="1">
        <v>0</v>
      </c>
      <c r="LN55" s="1">
        <v>0</v>
      </c>
      <c r="LO55" s="1">
        <v>0</v>
      </c>
      <c r="LP55" s="1">
        <v>0</v>
      </c>
      <c r="LR55" s="1">
        <v>19.999567147862074</v>
      </c>
      <c r="LS55" s="1">
        <v>399.98268644916914</v>
      </c>
      <c r="LT55" s="1">
        <v>19.99326679934212</v>
      </c>
      <c r="LU55" s="1">
        <v>19.999723300950912</v>
      </c>
      <c r="LX55" s="1">
        <v>1</v>
      </c>
      <c r="LY55" s="1">
        <v>1</v>
      </c>
      <c r="LZ55" s="1">
        <v>1</v>
      </c>
      <c r="MA55" s="1">
        <v>1</v>
      </c>
      <c r="MB55" s="1">
        <v>1</v>
      </c>
      <c r="MC55" s="1">
        <v>1</v>
      </c>
      <c r="MD55" s="1">
        <v>1</v>
      </c>
      <c r="ME55" s="1">
        <v>1</v>
      </c>
      <c r="MF55" s="1">
        <v>1</v>
      </c>
      <c r="MG55" s="1">
        <v>1</v>
      </c>
      <c r="MH55" s="1">
        <v>1</v>
      </c>
      <c r="MI55" s="1">
        <v>1</v>
      </c>
      <c r="MJ55" s="1">
        <v>1</v>
      </c>
      <c r="MK55" s="1">
        <v>1</v>
      </c>
      <c r="ML55" s="1">
        <v>1</v>
      </c>
      <c r="MM55" s="1">
        <v>1</v>
      </c>
      <c r="MR55" s="1">
        <v>1</v>
      </c>
      <c r="MS55" s="1">
        <v>1</v>
      </c>
      <c r="MT55" s="1">
        <v>1</v>
      </c>
      <c r="MU55" s="1">
        <v>1</v>
      </c>
      <c r="MV55" s="1">
        <v>1</v>
      </c>
      <c r="MW55" s="1">
        <v>1</v>
      </c>
      <c r="MX55" s="1">
        <v>1</v>
      </c>
      <c r="MY55" s="1">
        <v>1</v>
      </c>
      <c r="MZ55" s="1">
        <v>1</v>
      </c>
      <c r="NA55" s="1">
        <v>1</v>
      </c>
      <c r="NB55" s="1">
        <v>1</v>
      </c>
      <c r="NC55" s="1">
        <v>1</v>
      </c>
      <c r="ND55" s="1">
        <v>1</v>
      </c>
      <c r="NE55" s="1">
        <v>1</v>
      </c>
      <c r="NF55" s="1">
        <v>1</v>
      </c>
      <c r="NG55" s="1">
        <v>1</v>
      </c>
      <c r="NH55" s="1">
        <f t="shared" si="57"/>
        <v>0</v>
      </c>
      <c r="NI55" s="1">
        <f t="shared" si="58"/>
        <v>1</v>
      </c>
      <c r="NJ55" s="1">
        <f t="shared" si="59"/>
        <v>1</v>
      </c>
      <c r="NM55" s="1">
        <v>1</v>
      </c>
      <c r="NN55" s="1">
        <v>1</v>
      </c>
      <c r="NO55" s="1">
        <v>1</v>
      </c>
      <c r="NP55" s="1">
        <v>1</v>
      </c>
      <c r="NQ55" s="1">
        <v>1</v>
      </c>
      <c r="NR55" s="1">
        <v>1</v>
      </c>
      <c r="NS55" s="1">
        <v>1</v>
      </c>
      <c r="NT55" s="1">
        <v>1</v>
      </c>
      <c r="NV55" s="1">
        <v>1.1435161377973978E-2</v>
      </c>
      <c r="NW55" s="1">
        <v>1.1435161377973978E-2</v>
      </c>
      <c r="NX55" s="1">
        <v>1.1435161377973978E-2</v>
      </c>
      <c r="NY55" s="1">
        <v>1.1435161377973978E-2</v>
      </c>
      <c r="NZ55" s="1">
        <v>1.1435161377973978E-2</v>
      </c>
      <c r="OA55" s="1">
        <v>1.1435161377973978E-2</v>
      </c>
      <c r="OB55" s="1">
        <v>1.1435161377973978E-2</v>
      </c>
      <c r="OC55" s="1">
        <v>1.1435161377973978E-2</v>
      </c>
      <c r="OE55" s="1">
        <v>0</v>
      </c>
      <c r="OF55" s="1">
        <v>0</v>
      </c>
      <c r="OG55" s="1">
        <v>0</v>
      </c>
      <c r="OH55" s="1">
        <v>0</v>
      </c>
      <c r="OI55" s="1">
        <v>0</v>
      </c>
      <c r="OJ55" s="1">
        <v>0</v>
      </c>
      <c r="OK55" s="1">
        <v>0</v>
      </c>
      <c r="OL55" s="1">
        <v>0</v>
      </c>
      <c r="ON55" s="1">
        <v>0.99843062005896488</v>
      </c>
      <c r="OO55" s="1">
        <v>0.99686370307131233</v>
      </c>
      <c r="OP55" s="1">
        <v>0.99843062005895566</v>
      </c>
      <c r="OQ55" s="1">
        <v>0.99843062005895566</v>
      </c>
    </row>
    <row r="56" spans="1:407" s="1" customFormat="1">
      <c r="A56" s="1">
        <v>300</v>
      </c>
      <c r="B56" s="1">
        <v>500</v>
      </c>
      <c r="C56" s="1">
        <v>20</v>
      </c>
      <c r="D56" s="1" t="s">
        <v>884</v>
      </c>
      <c r="E56" s="1">
        <v>4.6889204679999983</v>
      </c>
      <c r="F56" s="1">
        <v>22.07182122917963</v>
      </c>
      <c r="G56" s="1">
        <f t="shared" si="30"/>
        <v>8.58460739503073E-2</v>
      </c>
      <c r="H56" s="1">
        <f t="shared" si="31"/>
        <v>4.6889204679999983</v>
      </c>
      <c r="I56" s="1">
        <f t="shared" si="32"/>
        <v>4.6889204679999983</v>
      </c>
      <c r="J56" s="1">
        <f t="shared" si="33"/>
        <v>7.814867446666664E-4</v>
      </c>
      <c r="K56" s="1">
        <f t="shared" si="34"/>
        <v>7.814867446666664E-4</v>
      </c>
      <c r="L56" s="1">
        <f t="shared" si="35"/>
        <v>7.814867446666664E-4</v>
      </c>
      <c r="M56" s="1">
        <v>0</v>
      </c>
      <c r="N56" s="1">
        <v>0</v>
      </c>
      <c r="O56" s="1">
        <v>0</v>
      </c>
      <c r="P56" s="1">
        <v>0</v>
      </c>
      <c r="Q56" s="1">
        <f t="shared" si="36"/>
        <v>0</v>
      </c>
      <c r="R56" s="1">
        <f t="shared" si="37"/>
        <v>0</v>
      </c>
      <c r="S56" s="1">
        <f t="shared" si="38"/>
        <v>0</v>
      </c>
      <c r="T56" s="1">
        <v>5980</v>
      </c>
      <c r="U56" s="2">
        <v>35760400</v>
      </c>
      <c r="V56" s="2">
        <f t="shared" si="39"/>
        <v>0</v>
      </c>
      <c r="W56" s="2">
        <f t="shared" si="40"/>
        <v>5980</v>
      </c>
      <c r="X56" s="2">
        <f t="shared" si="41"/>
        <v>5980</v>
      </c>
      <c r="Y56" s="2">
        <f t="shared" si="42"/>
        <v>0.9966666666666667</v>
      </c>
      <c r="Z56" s="2">
        <f t="shared" si="43"/>
        <v>0.9966666666666667</v>
      </c>
      <c r="AA56" s="2">
        <f t="shared" si="44"/>
        <v>0.9966666666666667</v>
      </c>
      <c r="AB56" s="2">
        <v>300</v>
      </c>
      <c r="AC56" s="2">
        <v>90000</v>
      </c>
      <c r="AD56" s="2"/>
      <c r="AE56" s="2">
        <v>0</v>
      </c>
      <c r="AF56" s="2">
        <v>0</v>
      </c>
      <c r="AG56" s="2">
        <v>794.79600000000005</v>
      </c>
      <c r="AH56" s="2">
        <v>651340.36</v>
      </c>
      <c r="AI56" s="2">
        <v>5980</v>
      </c>
      <c r="AJ56" s="2">
        <v>0</v>
      </c>
      <c r="AK56" s="2">
        <v>0</v>
      </c>
      <c r="AL56" s="2"/>
      <c r="AM56" s="2"/>
      <c r="AN56" s="2"/>
      <c r="AO56" s="2"/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</v>
      </c>
      <c r="BA56" s="2">
        <v>1</v>
      </c>
      <c r="BB56" s="2">
        <v>1</v>
      </c>
      <c r="BC56" s="2">
        <v>1</v>
      </c>
      <c r="BD56" s="2"/>
      <c r="BE56" s="2"/>
      <c r="BF56" s="2"/>
      <c r="BG56" s="2"/>
      <c r="BH56" s="2"/>
      <c r="BI56" s="2"/>
      <c r="BJ56" s="2">
        <v>1</v>
      </c>
      <c r="BK56" s="2">
        <v>1</v>
      </c>
      <c r="BL56" s="2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f t="shared" si="45"/>
        <v>0</v>
      </c>
      <c r="BY56" s="1">
        <f t="shared" si="46"/>
        <v>1</v>
      </c>
      <c r="BZ56" s="1">
        <f t="shared" si="47"/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M56" s="1">
        <v>-53492.616763126302</v>
      </c>
      <c r="CN56" s="1">
        <v>-53492.616763126302</v>
      </c>
      <c r="CO56" s="1">
        <v>-53492.616763126302</v>
      </c>
      <c r="CP56" s="1">
        <v>-53492.616763126302</v>
      </c>
      <c r="CQ56" s="1">
        <v>-53492.616763126302</v>
      </c>
      <c r="CR56" s="1">
        <v>-53492.616763126302</v>
      </c>
      <c r="CS56" s="1">
        <v>-53492.616763126302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D56" s="1">
        <v>-3.4870199269762261E-6</v>
      </c>
      <c r="DE56" s="1">
        <v>7.5218770445699209E-10</v>
      </c>
      <c r="DF56" s="1">
        <v>-2.7378751352290828E-4</v>
      </c>
      <c r="DG56" s="1">
        <v>-1.4113051040474881E-7</v>
      </c>
      <c r="DJ56" s="1">
        <v>1.0720000000000001</v>
      </c>
      <c r="DK56" s="1">
        <v>1.224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ED56" s="1">
        <v>7.78</v>
      </c>
      <c r="EE56" s="1">
        <v>113.28400000000001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  <c r="EK56" s="1">
        <v>1</v>
      </c>
      <c r="EL56" s="1">
        <v>1</v>
      </c>
      <c r="EM56" s="1">
        <v>1</v>
      </c>
      <c r="EN56" s="1">
        <v>1</v>
      </c>
      <c r="EO56" s="1">
        <v>1</v>
      </c>
      <c r="EP56" s="1">
        <v>1</v>
      </c>
      <c r="EQ56" s="1">
        <v>1</v>
      </c>
      <c r="ER56" s="1">
        <v>1</v>
      </c>
      <c r="ES56" s="1">
        <v>1</v>
      </c>
      <c r="ET56" s="1">
        <f t="shared" si="48"/>
        <v>0</v>
      </c>
      <c r="EU56" s="1">
        <f t="shared" si="49"/>
        <v>1</v>
      </c>
      <c r="EV56" s="1">
        <f t="shared" si="50"/>
        <v>1</v>
      </c>
      <c r="EY56" s="1">
        <v>1</v>
      </c>
      <c r="EZ56" s="1">
        <v>1</v>
      </c>
      <c r="FA56" s="1">
        <v>1</v>
      </c>
      <c r="FB56" s="1">
        <v>1</v>
      </c>
      <c r="FC56" s="1">
        <v>1</v>
      </c>
      <c r="FD56" s="1">
        <v>1</v>
      </c>
      <c r="FE56" s="1">
        <v>1</v>
      </c>
      <c r="FF56" s="1">
        <v>1</v>
      </c>
      <c r="FH56" s="1">
        <v>30.073471057288266</v>
      </c>
      <c r="FI56" s="1">
        <v>-29.334092807191428</v>
      </c>
      <c r="FJ56" s="1">
        <v>-29.334092807191428</v>
      </c>
      <c r="FK56" s="1">
        <v>-29.334092807191428</v>
      </c>
      <c r="FL56" s="1">
        <v>-29.334092807191428</v>
      </c>
      <c r="FM56" s="1">
        <v>-29.334092807191428</v>
      </c>
      <c r="FN56" s="1">
        <v>-29.334092807191428</v>
      </c>
      <c r="FO56" s="1">
        <v>-29.334092807191428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Z56" s="1">
        <v>106.75087719822423</v>
      </c>
      <c r="GA56" s="1">
        <v>11395.751970222798</v>
      </c>
      <c r="GB56" s="1">
        <v>106.40149485427835</v>
      </c>
      <c r="GC56" s="1">
        <v>106.760428958847</v>
      </c>
      <c r="GH56" s="1">
        <v>1</v>
      </c>
      <c r="GI56" s="1">
        <v>1</v>
      </c>
      <c r="GJ56" s="1">
        <v>1</v>
      </c>
      <c r="GK56" s="1">
        <v>1</v>
      </c>
      <c r="GL56" s="1">
        <v>1</v>
      </c>
      <c r="GM56" s="1">
        <v>1</v>
      </c>
      <c r="GN56" s="1">
        <v>1</v>
      </c>
      <c r="GO56" s="1">
        <v>1</v>
      </c>
      <c r="GP56" s="1">
        <v>1</v>
      </c>
      <c r="GQ56" s="1">
        <v>1</v>
      </c>
      <c r="GR56" s="1">
        <v>1</v>
      </c>
      <c r="GS56" s="1">
        <v>1</v>
      </c>
      <c r="GT56" s="1">
        <v>1</v>
      </c>
      <c r="GU56" s="1">
        <v>1</v>
      </c>
      <c r="HB56" s="1">
        <v>1</v>
      </c>
      <c r="HC56" s="1">
        <v>1</v>
      </c>
      <c r="HD56" s="1">
        <v>1</v>
      </c>
      <c r="HE56" s="1">
        <v>1</v>
      </c>
      <c r="HF56" s="1">
        <v>1</v>
      </c>
      <c r="HG56" s="1">
        <v>1</v>
      </c>
      <c r="HH56" s="1">
        <v>1</v>
      </c>
      <c r="HI56" s="1">
        <v>1</v>
      </c>
      <c r="HJ56" s="1">
        <v>1</v>
      </c>
      <c r="HK56" s="1">
        <v>1</v>
      </c>
      <c r="HL56" s="1">
        <v>1</v>
      </c>
      <c r="HM56" s="1">
        <v>1</v>
      </c>
      <c r="HN56" s="1">
        <v>1</v>
      </c>
      <c r="HO56" s="1">
        <v>1</v>
      </c>
      <c r="HP56" s="1">
        <f t="shared" si="51"/>
        <v>0</v>
      </c>
      <c r="HQ56" s="1">
        <f t="shared" si="52"/>
        <v>1</v>
      </c>
      <c r="HR56" s="1">
        <f t="shared" si="53"/>
        <v>1</v>
      </c>
      <c r="HV56" s="1">
        <v>1</v>
      </c>
      <c r="HW56" s="1">
        <v>1</v>
      </c>
      <c r="HX56" s="1">
        <v>1</v>
      </c>
      <c r="HY56" s="1">
        <v>1</v>
      </c>
      <c r="HZ56" s="1">
        <v>1</v>
      </c>
      <c r="IA56" s="1">
        <v>1</v>
      </c>
      <c r="IB56" s="1">
        <v>1</v>
      </c>
      <c r="IE56" s="1">
        <v>-52.719696824275246</v>
      </c>
      <c r="IF56" s="1">
        <v>-52.719696824275246</v>
      </c>
      <c r="IG56" s="1">
        <v>-52.719696824275246</v>
      </c>
      <c r="IH56" s="1">
        <v>-52.719696824275246</v>
      </c>
      <c r="II56" s="1">
        <v>-52.719696824275246</v>
      </c>
      <c r="IJ56" s="1">
        <v>-52.719696824275246</v>
      </c>
      <c r="IK56" s="1">
        <v>-52.719696824275246</v>
      </c>
      <c r="IN56" s="1">
        <v>0</v>
      </c>
      <c r="IO56" s="1">
        <v>0</v>
      </c>
      <c r="IP56" s="1">
        <v>0</v>
      </c>
      <c r="IQ56" s="1">
        <v>0</v>
      </c>
      <c r="IR56" s="1">
        <v>0</v>
      </c>
      <c r="IS56" s="1">
        <v>0</v>
      </c>
      <c r="IT56" s="1">
        <v>0</v>
      </c>
      <c r="IV56" s="1">
        <v>-7.4410159262502167E-5</v>
      </c>
      <c r="IW56" s="1">
        <v>5.1567219476237606E-7</v>
      </c>
      <c r="IX56" s="1">
        <v>-9.0114964063126024E-3</v>
      </c>
      <c r="IY56" s="1">
        <v>-8.0844681527025841E-7</v>
      </c>
      <c r="JB56" s="1">
        <v>1</v>
      </c>
      <c r="JC56" s="1">
        <v>1</v>
      </c>
      <c r="JD56" s="1">
        <v>1</v>
      </c>
      <c r="JE56" s="1">
        <v>1</v>
      </c>
      <c r="JF56" s="1">
        <v>1</v>
      </c>
      <c r="JG56" s="1">
        <v>1</v>
      </c>
      <c r="JH56" s="1">
        <v>1</v>
      </c>
      <c r="JI56" s="1">
        <v>1</v>
      </c>
      <c r="JJ56" s="1">
        <v>1</v>
      </c>
      <c r="JK56" s="1">
        <v>1</v>
      </c>
      <c r="JL56" s="1">
        <v>1</v>
      </c>
      <c r="JM56" s="1">
        <v>1</v>
      </c>
      <c r="JN56" s="1">
        <v>1</v>
      </c>
      <c r="JO56" s="1">
        <v>1</v>
      </c>
      <c r="JP56" s="1">
        <v>1</v>
      </c>
      <c r="JQ56" s="1">
        <v>1</v>
      </c>
      <c r="JV56" s="1">
        <v>1</v>
      </c>
      <c r="JW56" s="1">
        <v>1</v>
      </c>
      <c r="JX56" s="1">
        <v>1</v>
      </c>
      <c r="JY56" s="1">
        <v>1</v>
      </c>
      <c r="JZ56" s="1">
        <v>1</v>
      </c>
      <c r="KA56" s="1">
        <v>1</v>
      </c>
      <c r="KB56" s="1">
        <v>1</v>
      </c>
      <c r="KC56" s="1">
        <v>1</v>
      </c>
      <c r="KD56" s="1">
        <v>1</v>
      </c>
      <c r="KE56" s="1">
        <v>1</v>
      </c>
      <c r="KF56" s="1">
        <v>1</v>
      </c>
      <c r="KG56" s="1">
        <v>1</v>
      </c>
      <c r="KH56" s="1">
        <v>1</v>
      </c>
      <c r="KI56" s="1">
        <v>1</v>
      </c>
      <c r="KJ56" s="1">
        <v>1</v>
      </c>
      <c r="KK56" s="1">
        <v>1</v>
      </c>
      <c r="KL56" s="1">
        <f t="shared" si="54"/>
        <v>0</v>
      </c>
      <c r="KM56" s="1">
        <f t="shared" si="55"/>
        <v>1</v>
      </c>
      <c r="KN56" s="1">
        <f t="shared" si="56"/>
        <v>1</v>
      </c>
      <c r="KQ56" s="1">
        <v>1</v>
      </c>
      <c r="KR56" s="1">
        <v>1</v>
      </c>
      <c r="KS56" s="1">
        <v>1</v>
      </c>
      <c r="KT56" s="1">
        <v>1</v>
      </c>
      <c r="KU56" s="1">
        <v>1</v>
      </c>
      <c r="KV56" s="1">
        <v>1</v>
      </c>
      <c r="KW56" s="1">
        <v>1</v>
      </c>
      <c r="KX56" s="1">
        <v>1</v>
      </c>
      <c r="KZ56" s="1">
        <v>8.1983059317631835</v>
      </c>
      <c r="LA56" s="1">
        <v>8.1983059317631835</v>
      </c>
      <c r="LB56" s="1">
        <v>8.1983059317631835</v>
      </c>
      <c r="LC56" s="1">
        <v>8.1983059317631835</v>
      </c>
      <c r="LD56" s="1">
        <v>8.1983059317631835</v>
      </c>
      <c r="LE56" s="1">
        <v>8.1983059317631835</v>
      </c>
      <c r="LF56" s="1">
        <v>8.1983059317631835</v>
      </c>
      <c r="LG56" s="1">
        <v>8.1983059317631835</v>
      </c>
      <c r="LI56" s="1">
        <v>0</v>
      </c>
      <c r="LJ56" s="1">
        <v>0</v>
      </c>
      <c r="LK56" s="1">
        <v>0</v>
      </c>
      <c r="LL56" s="1">
        <v>0</v>
      </c>
      <c r="LM56" s="1">
        <v>0</v>
      </c>
      <c r="LN56" s="1">
        <v>0</v>
      </c>
      <c r="LO56" s="1">
        <v>0</v>
      </c>
      <c r="LP56" s="1">
        <v>0</v>
      </c>
      <c r="LR56" s="1">
        <v>19.999535719109073</v>
      </c>
      <c r="LS56" s="1">
        <v>399.9814320894655</v>
      </c>
      <c r="LT56" s="1">
        <v>19.979726827427772</v>
      </c>
      <c r="LU56" s="1">
        <v>19.99981933689299</v>
      </c>
      <c r="LX56" s="1">
        <v>1</v>
      </c>
      <c r="LY56" s="1">
        <v>1</v>
      </c>
      <c r="LZ56" s="1">
        <v>1</v>
      </c>
      <c r="MA56" s="1">
        <v>1</v>
      </c>
      <c r="MB56" s="1">
        <v>1</v>
      </c>
      <c r="MC56" s="1">
        <v>1</v>
      </c>
      <c r="MD56" s="1">
        <v>1</v>
      </c>
      <c r="ME56" s="1">
        <v>1</v>
      </c>
      <c r="MF56" s="1">
        <v>1</v>
      </c>
      <c r="MG56" s="1">
        <v>1</v>
      </c>
      <c r="MH56" s="1">
        <v>1</v>
      </c>
      <c r="MI56" s="1">
        <v>1</v>
      </c>
      <c r="MJ56" s="1">
        <v>1</v>
      </c>
      <c r="MK56" s="1">
        <v>1</v>
      </c>
      <c r="ML56" s="1">
        <v>1</v>
      </c>
      <c r="MM56" s="1">
        <v>1</v>
      </c>
      <c r="MR56" s="1">
        <v>1</v>
      </c>
      <c r="MS56" s="1">
        <v>1</v>
      </c>
      <c r="MT56" s="1">
        <v>1</v>
      </c>
      <c r="MU56" s="1">
        <v>1</v>
      </c>
      <c r="MV56" s="1">
        <v>1</v>
      </c>
      <c r="MW56" s="1">
        <v>1</v>
      </c>
      <c r="MX56" s="1">
        <v>1</v>
      </c>
      <c r="MY56" s="1">
        <v>1</v>
      </c>
      <c r="MZ56" s="1">
        <v>1</v>
      </c>
      <c r="NA56" s="1">
        <v>1</v>
      </c>
      <c r="NB56" s="1">
        <v>1</v>
      </c>
      <c r="NC56" s="1">
        <v>1</v>
      </c>
      <c r="ND56" s="1">
        <v>1</v>
      </c>
      <c r="NE56" s="1">
        <v>1</v>
      </c>
      <c r="NF56" s="1">
        <v>1</v>
      </c>
      <c r="NG56" s="1">
        <v>1</v>
      </c>
      <c r="NH56" s="1">
        <f t="shared" si="57"/>
        <v>0</v>
      </c>
      <c r="NI56" s="1">
        <f t="shared" si="58"/>
        <v>1</v>
      </c>
      <c r="NJ56" s="1">
        <f t="shared" si="59"/>
        <v>1</v>
      </c>
      <c r="NM56" s="1">
        <v>1</v>
      </c>
      <c r="NN56" s="1">
        <v>1</v>
      </c>
      <c r="NO56" s="1">
        <v>1</v>
      </c>
      <c r="NP56" s="1">
        <v>1</v>
      </c>
      <c r="NQ56" s="1">
        <v>1</v>
      </c>
      <c r="NR56" s="1">
        <v>1</v>
      </c>
      <c r="NS56" s="1">
        <v>1</v>
      </c>
      <c r="NT56" s="1">
        <v>1</v>
      </c>
      <c r="NV56" s="1">
        <v>1.5826438023721908E-2</v>
      </c>
      <c r="NW56" s="1">
        <v>1.5826438023721908E-2</v>
      </c>
      <c r="NX56" s="1">
        <v>1.5826438023721908E-2</v>
      </c>
      <c r="NY56" s="1">
        <v>1.5826438023721908E-2</v>
      </c>
      <c r="NZ56" s="1">
        <v>1.5826438023721908E-2</v>
      </c>
      <c r="OA56" s="1">
        <v>1.5826438023721908E-2</v>
      </c>
      <c r="OB56" s="1">
        <v>1.5826438023721908E-2</v>
      </c>
      <c r="OC56" s="1">
        <v>1.5826438023721908E-2</v>
      </c>
      <c r="OE56" s="1">
        <v>0</v>
      </c>
      <c r="OF56" s="1">
        <v>0</v>
      </c>
      <c r="OG56" s="1">
        <v>0</v>
      </c>
      <c r="OH56" s="1">
        <v>0</v>
      </c>
      <c r="OI56" s="1">
        <v>0</v>
      </c>
      <c r="OJ56" s="1">
        <v>0</v>
      </c>
      <c r="OK56" s="1">
        <v>0</v>
      </c>
      <c r="OL56" s="1">
        <v>0</v>
      </c>
      <c r="ON56" s="1">
        <v>0.99846748776880478</v>
      </c>
      <c r="OO56" s="1">
        <v>0.99695333403091202</v>
      </c>
      <c r="OP56" s="1">
        <v>0.94931787148331104</v>
      </c>
      <c r="OQ56" s="1">
        <v>0.99939603179366132</v>
      </c>
    </row>
    <row r="57" spans="1:407" s="1" customFormat="1">
      <c r="A57" s="1">
        <v>325</v>
      </c>
      <c r="B57" s="1">
        <v>500</v>
      </c>
      <c r="C57" s="1">
        <v>20</v>
      </c>
      <c r="D57" s="1" t="s">
        <v>885</v>
      </c>
      <c r="E57" s="1">
        <v>5.2377995739999959</v>
      </c>
      <c r="F57" s="1">
        <v>27.593992830842527</v>
      </c>
      <c r="G57" s="1">
        <f t="shared" si="30"/>
        <v>0.15944845344798964</v>
      </c>
      <c r="H57" s="1">
        <f t="shared" si="31"/>
        <v>5.2377995739999959</v>
      </c>
      <c r="I57" s="1">
        <f t="shared" si="32"/>
        <v>5.2377995739999959</v>
      </c>
      <c r="J57" s="1">
        <f t="shared" si="33"/>
        <v>8.0581531907692242E-4</v>
      </c>
      <c r="K57" s="1">
        <f t="shared" si="34"/>
        <v>8.0581531907692242E-4</v>
      </c>
      <c r="L57" s="1">
        <f t="shared" si="35"/>
        <v>8.0581531907692242E-4</v>
      </c>
      <c r="M57" s="1">
        <v>0</v>
      </c>
      <c r="N57" s="1">
        <v>0</v>
      </c>
      <c r="O57" s="1">
        <v>0</v>
      </c>
      <c r="P57" s="1">
        <v>0</v>
      </c>
      <c r="Q57" s="1">
        <f t="shared" si="36"/>
        <v>0</v>
      </c>
      <c r="R57" s="1">
        <f t="shared" si="37"/>
        <v>0</v>
      </c>
      <c r="S57" s="1">
        <f t="shared" si="38"/>
        <v>0</v>
      </c>
      <c r="T57" s="1">
        <v>6480</v>
      </c>
      <c r="U57" s="2">
        <v>41990400</v>
      </c>
      <c r="V57" s="2">
        <f t="shared" si="39"/>
        <v>0</v>
      </c>
      <c r="W57" s="2">
        <f t="shared" si="40"/>
        <v>6480</v>
      </c>
      <c r="X57" s="2">
        <f t="shared" si="41"/>
        <v>6480</v>
      </c>
      <c r="Y57" s="2">
        <f t="shared" si="42"/>
        <v>0.99692307692307691</v>
      </c>
      <c r="Z57" s="2">
        <f t="shared" si="43"/>
        <v>0.99692307692307691</v>
      </c>
      <c r="AA57" s="2">
        <f t="shared" si="44"/>
        <v>0.99692307692307691</v>
      </c>
      <c r="AB57" s="2">
        <v>325</v>
      </c>
      <c r="AC57" s="2">
        <v>105625</v>
      </c>
      <c r="AD57" s="2"/>
      <c r="AE57" s="2">
        <v>0</v>
      </c>
      <c r="AF57" s="2">
        <v>0</v>
      </c>
      <c r="AG57" s="2">
        <v>891.59400000000005</v>
      </c>
      <c r="AH57" s="2">
        <v>826614.51</v>
      </c>
      <c r="AI57" s="2">
        <v>6480</v>
      </c>
      <c r="AJ57" s="2">
        <v>0</v>
      </c>
      <c r="AK57" s="2">
        <v>0</v>
      </c>
      <c r="AL57" s="2"/>
      <c r="AM57" s="2"/>
      <c r="AN57" s="2"/>
      <c r="AO57" s="2"/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</v>
      </c>
      <c r="BA57" s="2">
        <v>1</v>
      </c>
      <c r="BB57" s="2">
        <v>1</v>
      </c>
      <c r="BC57" s="2">
        <v>1</v>
      </c>
      <c r="BD57" s="2"/>
      <c r="BE57" s="2"/>
      <c r="BF57" s="2"/>
      <c r="BG57" s="2"/>
      <c r="BH57" s="2"/>
      <c r="BI57" s="2"/>
      <c r="BJ57" s="2">
        <v>1</v>
      </c>
      <c r="BK57" s="2">
        <v>1</v>
      </c>
      <c r="BL57" s="2">
        <v>1</v>
      </c>
      <c r="BM57" s="1">
        <v>1</v>
      </c>
      <c r="BN57" s="1">
        <v>1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f t="shared" si="45"/>
        <v>0</v>
      </c>
      <c r="BY57" s="1">
        <f t="shared" si="46"/>
        <v>1</v>
      </c>
      <c r="BZ57" s="1">
        <f t="shared" si="47"/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M57" s="1">
        <v>-51236.178619855673</v>
      </c>
      <c r="CN57" s="1">
        <v>-51236.178619855673</v>
      </c>
      <c r="CO57" s="1">
        <v>-51236.178619855673</v>
      </c>
      <c r="CP57" s="1">
        <v>-51236.178619855673</v>
      </c>
      <c r="CQ57" s="1">
        <v>-51236.178619855673</v>
      </c>
      <c r="CR57" s="1">
        <v>-51236.178619855673</v>
      </c>
      <c r="CS57" s="1">
        <v>-51236.178619855673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D57" s="1">
        <v>-6.0182379820883499E-6</v>
      </c>
      <c r="DE57" s="1">
        <v>3.1001340454215782E-9</v>
      </c>
      <c r="DF57" s="1">
        <v>-6.22090821986951E-4</v>
      </c>
      <c r="DG57" s="1">
        <v>-1.2042149456481135E-7</v>
      </c>
      <c r="DJ57" s="1">
        <v>1.056</v>
      </c>
      <c r="DK57" s="1">
        <v>1.1759999999999999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ED57" s="1">
        <v>7.6340000000000003</v>
      </c>
      <c r="EE57" s="1">
        <v>107.358</v>
      </c>
      <c r="EF57" s="1">
        <v>1</v>
      </c>
      <c r="EG57" s="1">
        <v>1</v>
      </c>
      <c r="EH57" s="1">
        <v>1</v>
      </c>
      <c r="EI57" s="1">
        <v>1</v>
      </c>
      <c r="EJ57" s="1">
        <v>1</v>
      </c>
      <c r="EK57" s="1">
        <v>1</v>
      </c>
      <c r="EL57" s="1">
        <v>1</v>
      </c>
      <c r="EM57" s="1">
        <v>1</v>
      </c>
      <c r="EN57" s="1">
        <v>1</v>
      </c>
      <c r="EO57" s="1">
        <v>1</v>
      </c>
      <c r="EP57" s="1">
        <v>1</v>
      </c>
      <c r="EQ57" s="1">
        <v>1</v>
      </c>
      <c r="ER57" s="1">
        <v>1</v>
      </c>
      <c r="ES57" s="1">
        <v>1</v>
      </c>
      <c r="ET57" s="1">
        <f t="shared" si="48"/>
        <v>0</v>
      </c>
      <c r="EU57" s="1">
        <f t="shared" si="49"/>
        <v>1</v>
      </c>
      <c r="EV57" s="1">
        <f t="shared" si="50"/>
        <v>1</v>
      </c>
      <c r="EY57" s="1">
        <v>1</v>
      </c>
      <c r="EZ57" s="1">
        <v>1</v>
      </c>
      <c r="FA57" s="1">
        <v>1</v>
      </c>
      <c r="FB57" s="1">
        <v>1</v>
      </c>
      <c r="FC57" s="1">
        <v>1</v>
      </c>
      <c r="FD57" s="1">
        <v>1</v>
      </c>
      <c r="FE57" s="1">
        <v>1</v>
      </c>
      <c r="FF57" s="1">
        <v>1</v>
      </c>
      <c r="FH57" s="1">
        <v>31.247169720331595</v>
      </c>
      <c r="FI57" s="1">
        <v>-32.04329351220737</v>
      </c>
      <c r="FJ57" s="1">
        <v>-32.04329351220737</v>
      </c>
      <c r="FK57" s="1">
        <v>-32.04329351220737</v>
      </c>
      <c r="FL57" s="1">
        <v>-32.04329351220737</v>
      </c>
      <c r="FM57" s="1">
        <v>-32.04329351220737</v>
      </c>
      <c r="FN57" s="1">
        <v>-32.04329351220737</v>
      </c>
      <c r="FO57" s="1">
        <v>-32.04329351220737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Z57" s="1">
        <v>106.75262843419729</v>
      </c>
      <c r="GA57" s="1">
        <v>11396.128076533025</v>
      </c>
      <c r="GB57" s="1">
        <v>106.15857414793928</v>
      </c>
      <c r="GC57" s="1">
        <v>106.76052456588613</v>
      </c>
      <c r="GH57" s="1">
        <v>1</v>
      </c>
      <c r="GI57" s="1">
        <v>1</v>
      </c>
      <c r="GJ57" s="1">
        <v>1</v>
      </c>
      <c r="GK57" s="1">
        <v>1</v>
      </c>
      <c r="GL57" s="1">
        <v>1</v>
      </c>
      <c r="GM57" s="1">
        <v>1</v>
      </c>
      <c r="GN57" s="1">
        <v>1</v>
      </c>
      <c r="GO57" s="1">
        <v>1</v>
      </c>
      <c r="GP57" s="1">
        <v>1</v>
      </c>
      <c r="GQ57" s="1">
        <v>1</v>
      </c>
      <c r="GR57" s="1">
        <v>1</v>
      </c>
      <c r="GS57" s="1">
        <v>1</v>
      </c>
      <c r="GT57" s="1">
        <v>1</v>
      </c>
      <c r="GU57" s="1">
        <v>1</v>
      </c>
      <c r="HB57" s="1">
        <v>1</v>
      </c>
      <c r="HC57" s="1">
        <v>1</v>
      </c>
      <c r="HD57" s="1">
        <v>1</v>
      </c>
      <c r="HE57" s="1">
        <v>1</v>
      </c>
      <c r="HF57" s="1">
        <v>1</v>
      </c>
      <c r="HG57" s="1">
        <v>1</v>
      </c>
      <c r="HH57" s="1">
        <v>1</v>
      </c>
      <c r="HI57" s="1">
        <v>1</v>
      </c>
      <c r="HJ57" s="1">
        <v>1</v>
      </c>
      <c r="HK57" s="1">
        <v>1</v>
      </c>
      <c r="HL57" s="1">
        <v>1</v>
      </c>
      <c r="HM57" s="1">
        <v>1</v>
      </c>
      <c r="HN57" s="1">
        <v>1</v>
      </c>
      <c r="HO57" s="1">
        <v>1</v>
      </c>
      <c r="HP57" s="1">
        <f t="shared" si="51"/>
        <v>0</v>
      </c>
      <c r="HQ57" s="1">
        <f t="shared" si="52"/>
        <v>1</v>
      </c>
      <c r="HR57" s="1">
        <f t="shared" si="53"/>
        <v>1</v>
      </c>
      <c r="HV57" s="1">
        <v>1</v>
      </c>
      <c r="HW57" s="1">
        <v>1</v>
      </c>
      <c r="HX57" s="1">
        <v>1</v>
      </c>
      <c r="HY57" s="1">
        <v>1</v>
      </c>
      <c r="HZ57" s="1">
        <v>1</v>
      </c>
      <c r="IA57" s="1">
        <v>1</v>
      </c>
      <c r="IB57" s="1">
        <v>1</v>
      </c>
      <c r="IE57" s="1">
        <v>-53.983205355824062</v>
      </c>
      <c r="IF57" s="1">
        <v>-53.983205355824062</v>
      </c>
      <c r="IG57" s="1">
        <v>-53.983205355824062</v>
      </c>
      <c r="IH57" s="1">
        <v>-53.983205355824062</v>
      </c>
      <c r="II57" s="1">
        <v>-53.983205355824062</v>
      </c>
      <c r="IJ57" s="1">
        <v>-53.983205355824062</v>
      </c>
      <c r="IK57" s="1">
        <v>-53.983205355824062</v>
      </c>
      <c r="IN57" s="1">
        <v>0</v>
      </c>
      <c r="IO57" s="1">
        <v>0</v>
      </c>
      <c r="IP57" s="1">
        <v>0</v>
      </c>
      <c r="IQ57" s="1">
        <v>0</v>
      </c>
      <c r="IR57" s="1">
        <v>0</v>
      </c>
      <c r="IS57" s="1">
        <v>0</v>
      </c>
      <c r="IT57" s="1">
        <v>0</v>
      </c>
      <c r="IV57" s="1">
        <v>-2.2466755363907962E-6</v>
      </c>
      <c r="IW57" s="1">
        <v>2.2300146769527006E-11</v>
      </c>
      <c r="IX57" s="1">
        <v>-3.0951242116827871E-5</v>
      </c>
      <c r="IY57" s="1">
        <v>-6.5466180032558441E-8</v>
      </c>
      <c r="JB57" s="1">
        <v>1</v>
      </c>
      <c r="JC57" s="1">
        <v>1</v>
      </c>
      <c r="JD57" s="1">
        <v>1</v>
      </c>
      <c r="JE57" s="1">
        <v>1</v>
      </c>
      <c r="JF57" s="1">
        <v>1</v>
      </c>
      <c r="JG57" s="1">
        <v>1</v>
      </c>
      <c r="JH57" s="1">
        <v>1</v>
      </c>
      <c r="JI57" s="1">
        <v>1</v>
      </c>
      <c r="JJ57" s="1">
        <v>1</v>
      </c>
      <c r="JK57" s="1">
        <v>1</v>
      </c>
      <c r="JL57" s="1">
        <v>1</v>
      </c>
      <c r="JM57" s="1">
        <v>1</v>
      </c>
      <c r="JN57" s="1">
        <v>1</v>
      </c>
      <c r="JO57" s="1">
        <v>1</v>
      </c>
      <c r="JP57" s="1">
        <v>1</v>
      </c>
      <c r="JQ57" s="1">
        <v>1</v>
      </c>
      <c r="JV57" s="1">
        <v>1</v>
      </c>
      <c r="JW57" s="1">
        <v>1</v>
      </c>
      <c r="JX57" s="1">
        <v>1</v>
      </c>
      <c r="JY57" s="1">
        <v>1</v>
      </c>
      <c r="JZ57" s="1">
        <v>1</v>
      </c>
      <c r="KA57" s="1">
        <v>1</v>
      </c>
      <c r="KB57" s="1">
        <v>1</v>
      </c>
      <c r="KC57" s="1">
        <v>1</v>
      </c>
      <c r="KD57" s="1">
        <v>1</v>
      </c>
      <c r="KE57" s="1">
        <v>1</v>
      </c>
      <c r="KF57" s="1">
        <v>1</v>
      </c>
      <c r="KG57" s="1">
        <v>1</v>
      </c>
      <c r="KH57" s="1">
        <v>1</v>
      </c>
      <c r="KI57" s="1">
        <v>1</v>
      </c>
      <c r="KJ57" s="1">
        <v>1</v>
      </c>
      <c r="KK57" s="1">
        <v>1</v>
      </c>
      <c r="KL57" s="1">
        <f t="shared" si="54"/>
        <v>0</v>
      </c>
      <c r="KM57" s="1">
        <f t="shared" si="55"/>
        <v>1</v>
      </c>
      <c r="KN57" s="1">
        <f t="shared" si="56"/>
        <v>1</v>
      </c>
      <c r="KQ57" s="1">
        <v>1</v>
      </c>
      <c r="KR57" s="1">
        <v>1</v>
      </c>
      <c r="KS57" s="1">
        <v>1</v>
      </c>
      <c r="KT57" s="1">
        <v>1</v>
      </c>
      <c r="KU57" s="1">
        <v>1</v>
      </c>
      <c r="KV57" s="1">
        <v>1</v>
      </c>
      <c r="KW57" s="1">
        <v>1</v>
      </c>
      <c r="KX57" s="1">
        <v>1</v>
      </c>
      <c r="KZ57" s="1">
        <v>8.0393550029194749</v>
      </c>
      <c r="LA57" s="1">
        <v>8.0393550029194749</v>
      </c>
      <c r="LB57" s="1">
        <v>8.0393550029194749</v>
      </c>
      <c r="LC57" s="1">
        <v>8.0393550029194749</v>
      </c>
      <c r="LD57" s="1">
        <v>8.0393550029194749</v>
      </c>
      <c r="LE57" s="1">
        <v>8.0393550029194749</v>
      </c>
      <c r="LF57" s="1">
        <v>8.0393550029194749</v>
      </c>
      <c r="LG57" s="1">
        <v>8.0393550029194749</v>
      </c>
      <c r="LI57" s="1">
        <v>0</v>
      </c>
      <c r="LJ57" s="1">
        <v>0</v>
      </c>
      <c r="LK57" s="1">
        <v>0</v>
      </c>
      <c r="LL57" s="1">
        <v>0</v>
      </c>
      <c r="LM57" s="1">
        <v>0</v>
      </c>
      <c r="LN57" s="1">
        <v>0</v>
      </c>
      <c r="LO57" s="1">
        <v>0</v>
      </c>
      <c r="LP57" s="1">
        <v>0</v>
      </c>
      <c r="LR57" s="1">
        <v>19.999735286293351</v>
      </c>
      <c r="LS57" s="1">
        <v>399.98941154264048</v>
      </c>
      <c r="LT57" s="1">
        <v>19.998878668746435</v>
      </c>
      <c r="LU57" s="1">
        <v>19.999948611541537</v>
      </c>
      <c r="LX57" s="1">
        <v>1</v>
      </c>
      <c r="LY57" s="1">
        <v>1</v>
      </c>
      <c r="LZ57" s="1">
        <v>1</v>
      </c>
      <c r="MA57" s="1">
        <v>1</v>
      </c>
      <c r="MB57" s="1">
        <v>1</v>
      </c>
      <c r="MC57" s="1">
        <v>1</v>
      </c>
      <c r="MD57" s="1">
        <v>1</v>
      </c>
      <c r="ME57" s="1">
        <v>1</v>
      </c>
      <c r="MF57" s="1">
        <v>1</v>
      </c>
      <c r="MG57" s="1">
        <v>1</v>
      </c>
      <c r="MH57" s="1">
        <v>1</v>
      </c>
      <c r="MI57" s="1">
        <v>1</v>
      </c>
      <c r="MJ57" s="1">
        <v>1</v>
      </c>
      <c r="MK57" s="1">
        <v>1</v>
      </c>
      <c r="ML57" s="1">
        <v>1</v>
      </c>
      <c r="MM57" s="1">
        <v>1</v>
      </c>
      <c r="MR57" s="1">
        <v>1</v>
      </c>
      <c r="MS57" s="1">
        <v>1</v>
      </c>
      <c r="MT57" s="1">
        <v>1</v>
      </c>
      <c r="MU57" s="1">
        <v>1</v>
      </c>
      <c r="MV57" s="1">
        <v>1</v>
      </c>
      <c r="MW57" s="1">
        <v>1</v>
      </c>
      <c r="MX57" s="1">
        <v>1</v>
      </c>
      <c r="MY57" s="1">
        <v>1</v>
      </c>
      <c r="MZ57" s="1">
        <v>1</v>
      </c>
      <c r="NA57" s="1">
        <v>1</v>
      </c>
      <c r="NB57" s="1">
        <v>1</v>
      </c>
      <c r="NC57" s="1">
        <v>1</v>
      </c>
      <c r="ND57" s="1">
        <v>1</v>
      </c>
      <c r="NE57" s="1">
        <v>1</v>
      </c>
      <c r="NF57" s="1">
        <v>1</v>
      </c>
      <c r="NG57" s="1">
        <v>1</v>
      </c>
      <c r="NH57" s="1">
        <f t="shared" si="57"/>
        <v>0</v>
      </c>
      <c r="NI57" s="1">
        <f t="shared" si="58"/>
        <v>1</v>
      </c>
      <c r="NJ57" s="1">
        <f t="shared" si="59"/>
        <v>1</v>
      </c>
      <c r="NM57" s="1">
        <v>1</v>
      </c>
      <c r="NN57" s="1">
        <v>1</v>
      </c>
      <c r="NO57" s="1">
        <v>1</v>
      </c>
      <c r="NP57" s="1">
        <v>1</v>
      </c>
      <c r="NQ57" s="1">
        <v>1</v>
      </c>
      <c r="NR57" s="1">
        <v>1</v>
      </c>
      <c r="NS57" s="1">
        <v>1</v>
      </c>
      <c r="NT57" s="1">
        <v>1</v>
      </c>
      <c r="NV57" s="1">
        <v>1.4188757350285316E-2</v>
      </c>
      <c r="NW57" s="1">
        <v>1.4188757350285316E-2</v>
      </c>
      <c r="NX57" s="1">
        <v>1.4188757350285316E-2</v>
      </c>
      <c r="NY57" s="1">
        <v>1.4188757350285316E-2</v>
      </c>
      <c r="NZ57" s="1">
        <v>1.4188757350285316E-2</v>
      </c>
      <c r="OA57" s="1">
        <v>1.4188757350285316E-2</v>
      </c>
      <c r="OB57" s="1">
        <v>1.4188757350285316E-2</v>
      </c>
      <c r="OC57" s="1">
        <v>1.4188757350285316E-2</v>
      </c>
      <c r="OE57" s="1">
        <v>0</v>
      </c>
      <c r="OF57" s="1">
        <v>0</v>
      </c>
      <c r="OG57" s="1">
        <v>0</v>
      </c>
      <c r="OH57" s="1">
        <v>0</v>
      </c>
      <c r="OI57" s="1">
        <v>0</v>
      </c>
      <c r="OJ57" s="1">
        <v>0</v>
      </c>
      <c r="OK57" s="1">
        <v>0</v>
      </c>
      <c r="OL57" s="1">
        <v>0</v>
      </c>
      <c r="ON57" s="1">
        <v>0.99876949535787973</v>
      </c>
      <c r="OO57" s="1">
        <v>0.99754145153124296</v>
      </c>
      <c r="OP57" s="1">
        <v>0.99380309536884681</v>
      </c>
      <c r="OQ57" s="1">
        <v>0.9997335611433974</v>
      </c>
    </row>
    <row r="58" spans="1:407" s="1" customFormat="1">
      <c r="A58" s="1">
        <v>350</v>
      </c>
      <c r="B58" s="1">
        <v>500</v>
      </c>
      <c r="C58" s="1">
        <v>20</v>
      </c>
      <c r="D58" s="1" t="s">
        <v>886</v>
      </c>
      <c r="E58" s="1">
        <v>5.8458085839999994</v>
      </c>
      <c r="F58" s="1">
        <v>34.436323321751438</v>
      </c>
      <c r="G58" s="1">
        <f t="shared" si="30"/>
        <v>0.26284532098335944</v>
      </c>
      <c r="H58" s="1">
        <f t="shared" si="31"/>
        <v>5.8458085839999994</v>
      </c>
      <c r="I58" s="1">
        <f t="shared" si="32"/>
        <v>5.8458085839999994</v>
      </c>
      <c r="J58" s="1">
        <f t="shared" si="33"/>
        <v>8.3511551199999989E-4</v>
      </c>
      <c r="K58" s="1">
        <f t="shared" si="34"/>
        <v>8.3511551199999989E-4</v>
      </c>
      <c r="L58" s="1">
        <f t="shared" si="35"/>
        <v>8.3511551199999989E-4</v>
      </c>
      <c r="M58" s="1">
        <v>0</v>
      </c>
      <c r="N58" s="1">
        <v>0</v>
      </c>
      <c r="O58" s="1">
        <v>0</v>
      </c>
      <c r="P58" s="1">
        <v>0</v>
      </c>
      <c r="Q58" s="1">
        <f t="shared" si="36"/>
        <v>0</v>
      </c>
      <c r="R58" s="1">
        <f t="shared" si="37"/>
        <v>0</v>
      </c>
      <c r="S58" s="1">
        <f t="shared" si="38"/>
        <v>0</v>
      </c>
      <c r="T58" s="1">
        <v>6980</v>
      </c>
      <c r="U58" s="2">
        <v>48720400</v>
      </c>
      <c r="V58" s="2">
        <f t="shared" si="39"/>
        <v>0</v>
      </c>
      <c r="W58" s="2">
        <f t="shared" si="40"/>
        <v>6980</v>
      </c>
      <c r="X58" s="2">
        <f t="shared" si="41"/>
        <v>6980</v>
      </c>
      <c r="Y58" s="2">
        <f t="shared" si="42"/>
        <v>0.99714285714285711</v>
      </c>
      <c r="Z58" s="2">
        <f t="shared" si="43"/>
        <v>0.99714285714285711</v>
      </c>
      <c r="AA58" s="2">
        <f t="shared" si="44"/>
        <v>0.99714285714285711</v>
      </c>
      <c r="AB58" s="2">
        <v>350</v>
      </c>
      <c r="AC58" s="2">
        <v>122500</v>
      </c>
      <c r="AD58" s="2"/>
      <c r="AE58" s="2">
        <v>0</v>
      </c>
      <c r="AF58" s="2">
        <v>0</v>
      </c>
      <c r="AG58" s="2">
        <v>977.91600000000005</v>
      </c>
      <c r="AH58" s="2">
        <v>996852.24</v>
      </c>
      <c r="AI58" s="2">
        <v>6980</v>
      </c>
      <c r="AJ58" s="2">
        <v>0</v>
      </c>
      <c r="AK58" s="2">
        <v>0</v>
      </c>
      <c r="AL58" s="2"/>
      <c r="AM58" s="2"/>
      <c r="AN58" s="2"/>
      <c r="AO58" s="2"/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</v>
      </c>
      <c r="BA58" s="2">
        <v>1</v>
      </c>
      <c r="BB58" s="2">
        <v>1</v>
      </c>
      <c r="BC58" s="2">
        <v>1</v>
      </c>
      <c r="BD58" s="2"/>
      <c r="BE58" s="2"/>
      <c r="BF58" s="2"/>
      <c r="BG58" s="2"/>
      <c r="BH58" s="2"/>
      <c r="BI58" s="2"/>
      <c r="BJ58" s="2">
        <v>1</v>
      </c>
      <c r="BK58" s="2">
        <v>1</v>
      </c>
      <c r="BL58" s="2">
        <v>1</v>
      </c>
      <c r="BM58" s="1">
        <v>1</v>
      </c>
      <c r="BN58" s="1">
        <v>1</v>
      </c>
      <c r="BO58" s="1">
        <v>1</v>
      </c>
      <c r="BP58" s="1">
        <v>1</v>
      </c>
      <c r="BQ58" s="1">
        <v>1</v>
      </c>
      <c r="BR58" s="1">
        <v>1</v>
      </c>
      <c r="BS58" s="1">
        <v>1</v>
      </c>
      <c r="BT58" s="1">
        <v>1</v>
      </c>
      <c r="BU58" s="1">
        <v>1</v>
      </c>
      <c r="BV58" s="1">
        <v>1</v>
      </c>
      <c r="BW58" s="1">
        <v>1</v>
      </c>
      <c r="BX58" s="1">
        <f t="shared" si="45"/>
        <v>0</v>
      </c>
      <c r="BY58" s="1">
        <f t="shared" si="46"/>
        <v>1</v>
      </c>
      <c r="BZ58" s="1">
        <f t="shared" si="47"/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M58" s="1">
        <v>-44865.630030070562</v>
      </c>
      <c r="CN58" s="1">
        <v>-44865.630030070562</v>
      </c>
      <c r="CO58" s="1">
        <v>-44865.630030070562</v>
      </c>
      <c r="CP58" s="1">
        <v>-44865.630030070562</v>
      </c>
      <c r="CQ58" s="1">
        <v>-44865.630030070562</v>
      </c>
      <c r="CR58" s="1">
        <v>-44865.630030070562</v>
      </c>
      <c r="CS58" s="1">
        <v>-44865.630030070562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D58" s="1">
        <v>-6.8540464895756227E-5</v>
      </c>
      <c r="DE58" s="1">
        <v>2.5393351781051825E-7</v>
      </c>
      <c r="DF58" s="1">
        <v>-4.7489065489970967E-3</v>
      </c>
      <c r="DG58" s="1">
        <v>-7.995143397388038E-7</v>
      </c>
      <c r="DJ58" s="1">
        <v>1.0880000000000001</v>
      </c>
      <c r="DK58" s="1">
        <v>1.284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ED58" s="1">
        <v>8.2059999999999995</v>
      </c>
      <c r="EE58" s="1">
        <v>132.46199999999999</v>
      </c>
      <c r="EF58" s="1">
        <v>1</v>
      </c>
      <c r="EG58" s="1">
        <v>1</v>
      </c>
      <c r="EH58" s="1">
        <v>1</v>
      </c>
      <c r="EI58" s="1">
        <v>1</v>
      </c>
      <c r="EJ58" s="1">
        <v>1</v>
      </c>
      <c r="EK58" s="1">
        <v>1</v>
      </c>
      <c r="EL58" s="1">
        <v>1</v>
      </c>
      <c r="EM58" s="1">
        <v>1</v>
      </c>
      <c r="EN58" s="1">
        <v>1</v>
      </c>
      <c r="EO58" s="1">
        <v>1</v>
      </c>
      <c r="EP58" s="1">
        <v>1</v>
      </c>
      <c r="EQ58" s="1">
        <v>1</v>
      </c>
      <c r="ER58" s="1">
        <v>1</v>
      </c>
      <c r="ES58" s="1">
        <v>1</v>
      </c>
      <c r="ET58" s="1">
        <f t="shared" si="48"/>
        <v>0</v>
      </c>
      <c r="EU58" s="1">
        <f t="shared" si="49"/>
        <v>1</v>
      </c>
      <c r="EV58" s="1">
        <f t="shared" si="50"/>
        <v>1</v>
      </c>
      <c r="EY58" s="1">
        <v>1</v>
      </c>
      <c r="EZ58" s="1">
        <v>1</v>
      </c>
      <c r="FA58" s="1">
        <v>1</v>
      </c>
      <c r="FB58" s="1">
        <v>1</v>
      </c>
      <c r="FC58" s="1">
        <v>1</v>
      </c>
      <c r="FD58" s="1">
        <v>1</v>
      </c>
      <c r="FE58" s="1">
        <v>1</v>
      </c>
      <c r="FF58" s="1">
        <v>1</v>
      </c>
      <c r="FH58" s="1">
        <v>29.070131733752017</v>
      </c>
      <c r="FI58" s="1">
        <v>-33.579805372762728</v>
      </c>
      <c r="FJ58" s="1">
        <v>-33.579805372762728</v>
      </c>
      <c r="FK58" s="1">
        <v>-33.579805372762728</v>
      </c>
      <c r="FL58" s="1">
        <v>-33.579805372762728</v>
      </c>
      <c r="FM58" s="1">
        <v>-33.579805372762728</v>
      </c>
      <c r="FN58" s="1">
        <v>-33.579805372762728</v>
      </c>
      <c r="FO58" s="1">
        <v>-33.579805372762728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Z58" s="1">
        <v>106.73426636143826</v>
      </c>
      <c r="GA58" s="1">
        <v>11392.218206856031</v>
      </c>
      <c r="GB58" s="1">
        <v>104.32493032574418</v>
      </c>
      <c r="GC58" s="1">
        <v>106.75443325373872</v>
      </c>
      <c r="GH58" s="1">
        <v>1</v>
      </c>
      <c r="GI58" s="1">
        <v>1</v>
      </c>
      <c r="GJ58" s="1">
        <v>1</v>
      </c>
      <c r="GK58" s="1">
        <v>1</v>
      </c>
      <c r="GL58" s="1">
        <v>1</v>
      </c>
      <c r="GM58" s="1">
        <v>1</v>
      </c>
      <c r="GN58" s="1">
        <v>1</v>
      </c>
      <c r="GO58" s="1">
        <v>1</v>
      </c>
      <c r="GP58" s="1">
        <v>1</v>
      </c>
      <c r="GQ58" s="1">
        <v>1</v>
      </c>
      <c r="GR58" s="1">
        <v>1</v>
      </c>
      <c r="GS58" s="1">
        <v>1</v>
      </c>
      <c r="GT58" s="1">
        <v>1</v>
      </c>
      <c r="GU58" s="1">
        <v>1</v>
      </c>
      <c r="HB58" s="1">
        <v>1</v>
      </c>
      <c r="HC58" s="1">
        <v>1</v>
      </c>
      <c r="HD58" s="1">
        <v>1</v>
      </c>
      <c r="HE58" s="1">
        <v>1</v>
      </c>
      <c r="HF58" s="1">
        <v>1</v>
      </c>
      <c r="HG58" s="1">
        <v>1</v>
      </c>
      <c r="HH58" s="1">
        <v>1</v>
      </c>
      <c r="HI58" s="1">
        <v>1</v>
      </c>
      <c r="HJ58" s="1">
        <v>1</v>
      </c>
      <c r="HK58" s="1">
        <v>1</v>
      </c>
      <c r="HL58" s="1">
        <v>1</v>
      </c>
      <c r="HM58" s="1">
        <v>1</v>
      </c>
      <c r="HN58" s="1">
        <v>1</v>
      </c>
      <c r="HO58" s="1">
        <v>1</v>
      </c>
      <c r="HP58" s="1">
        <f t="shared" si="51"/>
        <v>0</v>
      </c>
      <c r="HQ58" s="1">
        <f t="shared" si="52"/>
        <v>1</v>
      </c>
      <c r="HR58" s="1">
        <f t="shared" si="53"/>
        <v>1</v>
      </c>
      <c r="HV58" s="1">
        <v>1</v>
      </c>
      <c r="HW58" s="1">
        <v>1</v>
      </c>
      <c r="HX58" s="1">
        <v>1</v>
      </c>
      <c r="HY58" s="1">
        <v>1</v>
      </c>
      <c r="HZ58" s="1">
        <v>1</v>
      </c>
      <c r="IA58" s="1">
        <v>1</v>
      </c>
      <c r="IB58" s="1">
        <v>1</v>
      </c>
      <c r="IE58" s="1">
        <v>-53.117148027261827</v>
      </c>
      <c r="IF58" s="1">
        <v>-53.117148027261827</v>
      </c>
      <c r="IG58" s="1">
        <v>-53.117148027261827</v>
      </c>
      <c r="IH58" s="1">
        <v>-53.117148027261827</v>
      </c>
      <c r="II58" s="1">
        <v>-53.117148027261827</v>
      </c>
      <c r="IJ58" s="1">
        <v>-53.117148027261827</v>
      </c>
      <c r="IK58" s="1">
        <v>-53.117148027261827</v>
      </c>
      <c r="IN58" s="1">
        <v>0</v>
      </c>
      <c r="IO58" s="1">
        <v>0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V58" s="1">
        <v>-1.2103780034728118E-5</v>
      </c>
      <c r="IW58" s="1">
        <v>9.9407165986606094E-9</v>
      </c>
      <c r="IX58" s="1">
        <v>-1.3573997310434294E-3</v>
      </c>
      <c r="IY58" s="1">
        <v>-6.7686814908540782E-7</v>
      </c>
      <c r="JB58" s="1">
        <v>1</v>
      </c>
      <c r="JC58" s="1">
        <v>1</v>
      </c>
      <c r="JD58" s="1">
        <v>1</v>
      </c>
      <c r="JE58" s="1">
        <v>1</v>
      </c>
      <c r="JF58" s="1">
        <v>1</v>
      </c>
      <c r="JG58" s="1">
        <v>1</v>
      </c>
      <c r="JH58" s="1">
        <v>1</v>
      </c>
      <c r="JI58" s="1">
        <v>1</v>
      </c>
      <c r="JJ58" s="1">
        <v>1</v>
      </c>
      <c r="JK58" s="1">
        <v>1</v>
      </c>
      <c r="JL58" s="1">
        <v>1</v>
      </c>
      <c r="JM58" s="1">
        <v>1</v>
      </c>
      <c r="JN58" s="1">
        <v>1</v>
      </c>
      <c r="JO58" s="1">
        <v>1</v>
      </c>
      <c r="JP58" s="1">
        <v>1</v>
      </c>
      <c r="JQ58" s="1">
        <v>1</v>
      </c>
      <c r="JV58" s="1">
        <v>1</v>
      </c>
      <c r="JW58" s="1">
        <v>1</v>
      </c>
      <c r="JX58" s="1">
        <v>1</v>
      </c>
      <c r="JY58" s="1">
        <v>1</v>
      </c>
      <c r="JZ58" s="1">
        <v>1</v>
      </c>
      <c r="KA58" s="1">
        <v>1</v>
      </c>
      <c r="KB58" s="1">
        <v>1</v>
      </c>
      <c r="KC58" s="1">
        <v>1</v>
      </c>
      <c r="KD58" s="1">
        <v>1</v>
      </c>
      <c r="KE58" s="1">
        <v>1</v>
      </c>
      <c r="KF58" s="1">
        <v>1</v>
      </c>
      <c r="KG58" s="1">
        <v>1</v>
      </c>
      <c r="KH58" s="1">
        <v>1</v>
      </c>
      <c r="KI58" s="1">
        <v>1</v>
      </c>
      <c r="KJ58" s="1">
        <v>1</v>
      </c>
      <c r="KK58" s="1">
        <v>1</v>
      </c>
      <c r="KL58" s="1">
        <f t="shared" si="54"/>
        <v>0</v>
      </c>
      <c r="KM58" s="1">
        <f t="shared" si="55"/>
        <v>1</v>
      </c>
      <c r="KN58" s="1">
        <f t="shared" si="56"/>
        <v>1</v>
      </c>
      <c r="KQ58" s="1">
        <v>1</v>
      </c>
      <c r="KR58" s="1">
        <v>1</v>
      </c>
      <c r="KS58" s="1">
        <v>1</v>
      </c>
      <c r="KT58" s="1">
        <v>1</v>
      </c>
      <c r="KU58" s="1">
        <v>1</v>
      </c>
      <c r="KV58" s="1">
        <v>1</v>
      </c>
      <c r="KW58" s="1">
        <v>1</v>
      </c>
      <c r="KX58" s="1">
        <v>1</v>
      </c>
      <c r="KZ58" s="1">
        <v>8.1320911907521634</v>
      </c>
      <c r="LA58" s="1">
        <v>8.1320911907521634</v>
      </c>
      <c r="LB58" s="1">
        <v>8.1320911907521634</v>
      </c>
      <c r="LC58" s="1">
        <v>8.1320911907521634</v>
      </c>
      <c r="LD58" s="1">
        <v>8.1320911907521634</v>
      </c>
      <c r="LE58" s="1">
        <v>8.1320911907521634</v>
      </c>
      <c r="LF58" s="1">
        <v>8.1320911907521634</v>
      </c>
      <c r="LG58" s="1">
        <v>8.1320911907521634</v>
      </c>
      <c r="LI58" s="1">
        <v>0</v>
      </c>
      <c r="LJ58" s="1">
        <v>0</v>
      </c>
      <c r="LK58" s="1">
        <v>0</v>
      </c>
      <c r="LL58" s="1">
        <v>0</v>
      </c>
      <c r="LM58" s="1">
        <v>0</v>
      </c>
      <c r="LN58" s="1">
        <v>0</v>
      </c>
      <c r="LO58" s="1">
        <v>0</v>
      </c>
      <c r="LP58" s="1">
        <v>0</v>
      </c>
      <c r="LR58" s="1">
        <v>19.999730806895599</v>
      </c>
      <c r="LS58" s="1">
        <v>399.98923278124727</v>
      </c>
      <c r="LT58" s="1">
        <v>19.992419388018863</v>
      </c>
      <c r="LU58" s="1">
        <v>19.999834699709513</v>
      </c>
      <c r="LX58" s="1">
        <v>1</v>
      </c>
      <c r="LY58" s="1">
        <v>1</v>
      </c>
      <c r="LZ58" s="1">
        <v>1</v>
      </c>
      <c r="MA58" s="1">
        <v>1</v>
      </c>
      <c r="MB58" s="1">
        <v>1</v>
      </c>
      <c r="MC58" s="1">
        <v>1</v>
      </c>
      <c r="MD58" s="1">
        <v>1</v>
      </c>
      <c r="ME58" s="1">
        <v>1</v>
      </c>
      <c r="MF58" s="1">
        <v>1</v>
      </c>
      <c r="MG58" s="1">
        <v>1</v>
      </c>
      <c r="MH58" s="1">
        <v>1</v>
      </c>
      <c r="MI58" s="1">
        <v>1</v>
      </c>
      <c r="MJ58" s="1">
        <v>1</v>
      </c>
      <c r="MK58" s="1">
        <v>1</v>
      </c>
      <c r="ML58" s="1">
        <v>1</v>
      </c>
      <c r="MM58" s="1">
        <v>1</v>
      </c>
      <c r="MR58" s="1">
        <v>1</v>
      </c>
      <c r="MS58" s="1">
        <v>1</v>
      </c>
      <c r="MT58" s="1">
        <v>1</v>
      </c>
      <c r="MU58" s="1">
        <v>1</v>
      </c>
      <c r="MV58" s="1">
        <v>1</v>
      </c>
      <c r="MW58" s="1">
        <v>1</v>
      </c>
      <c r="MX58" s="1">
        <v>1</v>
      </c>
      <c r="MY58" s="1">
        <v>1</v>
      </c>
      <c r="MZ58" s="1">
        <v>1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f t="shared" si="57"/>
        <v>0</v>
      </c>
      <c r="NI58" s="1">
        <f t="shared" si="58"/>
        <v>1</v>
      </c>
      <c r="NJ58" s="1">
        <f t="shared" si="59"/>
        <v>1</v>
      </c>
      <c r="NM58" s="1">
        <v>1</v>
      </c>
      <c r="NN58" s="1">
        <v>1</v>
      </c>
      <c r="NO58" s="1">
        <v>1</v>
      </c>
      <c r="NP58" s="1">
        <v>1</v>
      </c>
      <c r="NQ58" s="1">
        <v>1</v>
      </c>
      <c r="NR58" s="1">
        <v>1</v>
      </c>
      <c r="NS58" s="1">
        <v>1</v>
      </c>
      <c r="NT58" s="1">
        <v>1</v>
      </c>
      <c r="NV58" s="1">
        <v>1.6244186742262749E-2</v>
      </c>
      <c r="NW58" s="1">
        <v>1.6244186742262749E-2</v>
      </c>
      <c r="NX58" s="1">
        <v>1.6244186742262749E-2</v>
      </c>
      <c r="NY58" s="1">
        <v>1.6244186742262749E-2</v>
      </c>
      <c r="NZ58" s="1">
        <v>1.6244186742262749E-2</v>
      </c>
      <c r="OA58" s="1">
        <v>1.6244186742262749E-2</v>
      </c>
      <c r="OB58" s="1">
        <v>1.6244186742262749E-2</v>
      </c>
      <c r="OC58" s="1">
        <v>1.6244186742262749E-2</v>
      </c>
      <c r="OE58" s="1">
        <v>0</v>
      </c>
      <c r="OF58" s="1">
        <v>0</v>
      </c>
      <c r="OG58" s="1">
        <v>0</v>
      </c>
      <c r="OH58" s="1">
        <v>0</v>
      </c>
      <c r="OI58" s="1">
        <v>0</v>
      </c>
      <c r="OJ58" s="1">
        <v>0</v>
      </c>
      <c r="OK58" s="1">
        <v>0</v>
      </c>
      <c r="OL58" s="1">
        <v>0</v>
      </c>
      <c r="ON58" s="1">
        <v>0.99902250048643082</v>
      </c>
      <c r="OO58" s="1">
        <v>0.99804642081381567</v>
      </c>
      <c r="OP58" s="1">
        <v>0.99499377374759479</v>
      </c>
      <c r="OQ58" s="1">
        <v>0.9996073321213883</v>
      </c>
    </row>
    <row r="59" spans="1:407" s="1" customFormat="1">
      <c r="A59" s="1">
        <v>375</v>
      </c>
      <c r="B59" s="1">
        <v>500</v>
      </c>
      <c r="C59" s="1">
        <v>20</v>
      </c>
      <c r="D59" s="1" t="s">
        <v>887</v>
      </c>
      <c r="E59" s="1">
        <v>6.5433324319999988</v>
      </c>
      <c r="F59" s="1">
        <v>43.145338232977814</v>
      </c>
      <c r="G59" s="1">
        <f t="shared" si="30"/>
        <v>0.33013891731479816</v>
      </c>
      <c r="H59" s="1">
        <f t="shared" si="31"/>
        <v>6.5433324319999988</v>
      </c>
      <c r="I59" s="1">
        <f t="shared" si="32"/>
        <v>6.5433324319999988</v>
      </c>
      <c r="J59" s="1">
        <f t="shared" si="33"/>
        <v>8.7244432426666647E-4</v>
      </c>
      <c r="K59" s="1">
        <f t="shared" si="34"/>
        <v>8.7244432426666647E-4</v>
      </c>
      <c r="L59" s="1">
        <f t="shared" si="35"/>
        <v>8.7244432426666647E-4</v>
      </c>
      <c r="M59" s="1">
        <v>0</v>
      </c>
      <c r="N59" s="1">
        <v>0</v>
      </c>
      <c r="O59" s="1">
        <v>0</v>
      </c>
      <c r="P59" s="1">
        <v>0</v>
      </c>
      <c r="Q59" s="1">
        <f t="shared" si="36"/>
        <v>0</v>
      </c>
      <c r="R59" s="1">
        <f t="shared" si="37"/>
        <v>0</v>
      </c>
      <c r="S59" s="1">
        <f t="shared" si="38"/>
        <v>0</v>
      </c>
      <c r="T59" s="1">
        <v>7480</v>
      </c>
      <c r="U59" s="2">
        <v>55950400</v>
      </c>
      <c r="V59" s="2">
        <f t="shared" si="39"/>
        <v>0</v>
      </c>
      <c r="W59" s="2">
        <f t="shared" si="40"/>
        <v>7480</v>
      </c>
      <c r="X59" s="2">
        <f t="shared" si="41"/>
        <v>7480</v>
      </c>
      <c r="Y59" s="2">
        <f t="shared" si="42"/>
        <v>0.99733333333333329</v>
      </c>
      <c r="Z59" s="2">
        <f t="shared" si="43"/>
        <v>0.99733333333333329</v>
      </c>
      <c r="AA59" s="2">
        <f t="shared" si="44"/>
        <v>0.99733333333333329</v>
      </c>
      <c r="AB59" s="2">
        <v>375</v>
      </c>
      <c r="AC59" s="2">
        <v>140625</v>
      </c>
      <c r="AD59" s="2"/>
      <c r="AE59" s="2">
        <v>0</v>
      </c>
      <c r="AF59" s="2">
        <v>0</v>
      </c>
      <c r="AG59" s="2">
        <v>1023.1319999999999</v>
      </c>
      <c r="AH59" s="2">
        <v>1090921.3999999999</v>
      </c>
      <c r="AI59" s="2">
        <v>7480</v>
      </c>
      <c r="AJ59" s="2">
        <v>0</v>
      </c>
      <c r="AK59" s="2">
        <v>0</v>
      </c>
      <c r="AL59" s="2"/>
      <c r="AM59" s="2"/>
      <c r="AN59" s="2"/>
      <c r="AO59" s="2"/>
      <c r="AP59" s="2">
        <v>1</v>
      </c>
      <c r="AQ59" s="2">
        <v>1</v>
      </c>
      <c r="AR59" s="2">
        <v>1</v>
      </c>
      <c r="AS59" s="2">
        <v>1</v>
      </c>
      <c r="AT59" s="2">
        <v>1</v>
      </c>
      <c r="AU59" s="2">
        <v>1</v>
      </c>
      <c r="AV59" s="2">
        <v>1</v>
      </c>
      <c r="AW59" s="2">
        <v>1</v>
      </c>
      <c r="AX59" s="2">
        <v>1</v>
      </c>
      <c r="AY59" s="2">
        <v>1</v>
      </c>
      <c r="AZ59" s="2">
        <v>1</v>
      </c>
      <c r="BA59" s="2">
        <v>1</v>
      </c>
      <c r="BB59" s="2">
        <v>1</v>
      </c>
      <c r="BC59" s="2">
        <v>1</v>
      </c>
      <c r="BD59" s="2"/>
      <c r="BE59" s="2"/>
      <c r="BF59" s="2"/>
      <c r="BG59" s="2"/>
      <c r="BH59" s="2"/>
      <c r="BI59" s="2"/>
      <c r="BJ59" s="2">
        <v>1</v>
      </c>
      <c r="BK59" s="2">
        <v>1</v>
      </c>
      <c r="BL59" s="2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f t="shared" si="45"/>
        <v>0</v>
      </c>
      <c r="BY59" s="1">
        <f t="shared" si="46"/>
        <v>1</v>
      </c>
      <c r="BZ59" s="1">
        <f t="shared" si="47"/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M59" s="1">
        <v>-53519.982265759187</v>
      </c>
      <c r="CN59" s="1">
        <v>-53519.982265759187</v>
      </c>
      <c r="CO59" s="1">
        <v>-53519.982265759187</v>
      </c>
      <c r="CP59" s="1">
        <v>-53519.982265759187</v>
      </c>
      <c r="CQ59" s="1">
        <v>-53519.982265759187</v>
      </c>
      <c r="CR59" s="1">
        <v>-53519.982265759187</v>
      </c>
      <c r="CS59" s="1">
        <v>-53519.982265759187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D59" s="1">
        <v>-5.3213617567658464E-5</v>
      </c>
      <c r="DE59" s="1">
        <v>3.3985973088560143E-7</v>
      </c>
      <c r="DF59" s="1">
        <v>-1.087507613761219E-2</v>
      </c>
      <c r="DG59" s="1">
        <v>-1.9131360834683233E-6</v>
      </c>
      <c r="DJ59" s="1">
        <v>1.0620000000000001</v>
      </c>
      <c r="DK59" s="1">
        <v>1.194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ED59" s="1">
        <v>7.7039999999999997</v>
      </c>
      <c r="EE59" s="1">
        <v>110.128</v>
      </c>
      <c r="EF59" s="1">
        <v>1</v>
      </c>
      <c r="EG59" s="1">
        <v>1</v>
      </c>
      <c r="EH59" s="1">
        <v>1</v>
      </c>
      <c r="EI59" s="1">
        <v>1</v>
      </c>
      <c r="EJ59" s="1">
        <v>1</v>
      </c>
      <c r="EK59" s="1">
        <v>1</v>
      </c>
      <c r="EL59" s="1">
        <v>1</v>
      </c>
      <c r="EM59" s="1">
        <v>1</v>
      </c>
      <c r="EN59" s="1">
        <v>1</v>
      </c>
      <c r="EO59" s="1">
        <v>1</v>
      </c>
      <c r="EP59" s="1">
        <v>1</v>
      </c>
      <c r="EQ59" s="1">
        <v>1</v>
      </c>
      <c r="ER59" s="1">
        <v>1</v>
      </c>
      <c r="ES59" s="1">
        <v>1</v>
      </c>
      <c r="ET59" s="1">
        <f t="shared" si="48"/>
        <v>0</v>
      </c>
      <c r="EU59" s="1">
        <f t="shared" si="49"/>
        <v>1</v>
      </c>
      <c r="EV59" s="1">
        <f t="shared" si="50"/>
        <v>1</v>
      </c>
      <c r="EY59" s="1">
        <v>1</v>
      </c>
      <c r="EZ59" s="1">
        <v>1</v>
      </c>
      <c r="FA59" s="1">
        <v>1</v>
      </c>
      <c r="FB59" s="1">
        <v>1</v>
      </c>
      <c r="FC59" s="1">
        <v>1</v>
      </c>
      <c r="FD59" s="1">
        <v>1</v>
      </c>
      <c r="FE59" s="1">
        <v>1</v>
      </c>
      <c r="FF59" s="1">
        <v>1</v>
      </c>
      <c r="FH59" s="1">
        <v>28.850724341164991</v>
      </c>
      <c r="FI59" s="1">
        <v>-36.126541498860895</v>
      </c>
      <c r="FJ59" s="1">
        <v>-36.126541498860895</v>
      </c>
      <c r="FK59" s="1">
        <v>-36.126541498860895</v>
      </c>
      <c r="FL59" s="1">
        <v>-36.126541498860895</v>
      </c>
      <c r="FM59" s="1">
        <v>-36.126541498860895</v>
      </c>
      <c r="FN59" s="1">
        <v>-36.126541498860895</v>
      </c>
      <c r="FO59" s="1">
        <v>-36.126541498860895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Z59" s="1">
        <v>106.74753695014314</v>
      </c>
      <c r="GA59" s="1">
        <v>11395.040017218136</v>
      </c>
      <c r="GB59" s="1">
        <v>105.93100881812602</v>
      </c>
      <c r="GC59" s="1">
        <v>106.76018846054276</v>
      </c>
      <c r="GH59" s="1">
        <v>1</v>
      </c>
      <c r="GI59" s="1">
        <v>1</v>
      </c>
      <c r="GJ59" s="1">
        <v>1</v>
      </c>
      <c r="GK59" s="1">
        <v>1</v>
      </c>
      <c r="GL59" s="1">
        <v>1</v>
      </c>
      <c r="GM59" s="1">
        <v>1</v>
      </c>
      <c r="GN59" s="1">
        <v>1</v>
      </c>
      <c r="GO59" s="1">
        <v>1</v>
      </c>
      <c r="GP59" s="1">
        <v>1</v>
      </c>
      <c r="GQ59" s="1">
        <v>1</v>
      </c>
      <c r="GR59" s="1">
        <v>1</v>
      </c>
      <c r="GS59" s="1">
        <v>1</v>
      </c>
      <c r="GT59" s="1">
        <v>1</v>
      </c>
      <c r="GU59" s="1">
        <v>1</v>
      </c>
      <c r="HB59" s="1">
        <v>1</v>
      </c>
      <c r="HC59" s="1">
        <v>1</v>
      </c>
      <c r="HD59" s="1">
        <v>1</v>
      </c>
      <c r="HE59" s="1">
        <v>1</v>
      </c>
      <c r="HF59" s="1">
        <v>1</v>
      </c>
      <c r="HG59" s="1">
        <v>1</v>
      </c>
      <c r="HH59" s="1">
        <v>1</v>
      </c>
      <c r="HI59" s="1">
        <v>1</v>
      </c>
      <c r="HJ59" s="1">
        <v>1</v>
      </c>
      <c r="HK59" s="1">
        <v>1</v>
      </c>
      <c r="HL59" s="1">
        <v>1</v>
      </c>
      <c r="HM59" s="1">
        <v>1</v>
      </c>
      <c r="HN59" s="1">
        <v>1</v>
      </c>
      <c r="HO59" s="1">
        <v>1</v>
      </c>
      <c r="HP59" s="1">
        <f t="shared" si="51"/>
        <v>0</v>
      </c>
      <c r="HQ59" s="1">
        <f t="shared" si="52"/>
        <v>1</v>
      </c>
      <c r="HR59" s="1">
        <f t="shared" si="53"/>
        <v>1</v>
      </c>
      <c r="HV59" s="1">
        <v>1</v>
      </c>
      <c r="HW59" s="1">
        <v>1</v>
      </c>
      <c r="HX59" s="1">
        <v>1</v>
      </c>
      <c r="HY59" s="1">
        <v>1</v>
      </c>
      <c r="HZ59" s="1">
        <v>1</v>
      </c>
      <c r="IA59" s="1">
        <v>1</v>
      </c>
      <c r="IB59" s="1">
        <v>1</v>
      </c>
      <c r="IE59" s="1">
        <v>-52.711056072231436</v>
      </c>
      <c r="IF59" s="1">
        <v>-52.711056072231436</v>
      </c>
      <c r="IG59" s="1">
        <v>-52.711056072231436</v>
      </c>
      <c r="IH59" s="1">
        <v>-52.711056072231436</v>
      </c>
      <c r="II59" s="1">
        <v>-52.711056072231436</v>
      </c>
      <c r="IJ59" s="1">
        <v>-52.711056072231436</v>
      </c>
      <c r="IK59" s="1">
        <v>-52.711056072231436</v>
      </c>
      <c r="IN59" s="1">
        <v>0</v>
      </c>
      <c r="IO59" s="1">
        <v>0</v>
      </c>
      <c r="IP59" s="1">
        <v>0</v>
      </c>
      <c r="IQ59" s="1">
        <v>0</v>
      </c>
      <c r="IR59" s="1">
        <v>0</v>
      </c>
      <c r="IS59" s="1">
        <v>0</v>
      </c>
      <c r="IT59" s="1">
        <v>0</v>
      </c>
      <c r="IV59" s="1">
        <v>-6.2540315626584687E-6</v>
      </c>
      <c r="IW59" s="1">
        <v>1.9610010020306023E-9</v>
      </c>
      <c r="IX59" s="1">
        <v>-3.7386805923489419E-4</v>
      </c>
      <c r="IY59" s="1">
        <v>-1.3077044691556239E-7</v>
      </c>
      <c r="JB59" s="1">
        <v>1</v>
      </c>
      <c r="JC59" s="1">
        <v>1</v>
      </c>
      <c r="JD59" s="1">
        <v>1</v>
      </c>
      <c r="JE59" s="1">
        <v>1</v>
      </c>
      <c r="JF59" s="1">
        <v>1</v>
      </c>
      <c r="JG59" s="1">
        <v>1</v>
      </c>
      <c r="JH59" s="1">
        <v>1</v>
      </c>
      <c r="JI59" s="1">
        <v>1</v>
      </c>
      <c r="JJ59" s="1">
        <v>1</v>
      </c>
      <c r="JK59" s="1">
        <v>1</v>
      </c>
      <c r="JL59" s="1">
        <v>1</v>
      </c>
      <c r="JM59" s="1">
        <v>1</v>
      </c>
      <c r="JN59" s="1">
        <v>1</v>
      </c>
      <c r="JO59" s="1">
        <v>1</v>
      </c>
      <c r="JP59" s="1">
        <v>1</v>
      </c>
      <c r="JQ59" s="1">
        <v>1</v>
      </c>
      <c r="JV59" s="1">
        <v>1</v>
      </c>
      <c r="JW59" s="1">
        <v>1</v>
      </c>
      <c r="JX59" s="1">
        <v>1</v>
      </c>
      <c r="JY59" s="1">
        <v>1</v>
      </c>
      <c r="JZ59" s="1">
        <v>1</v>
      </c>
      <c r="KA59" s="1">
        <v>1</v>
      </c>
      <c r="KB59" s="1">
        <v>1</v>
      </c>
      <c r="KC59" s="1">
        <v>1</v>
      </c>
      <c r="KD59" s="1">
        <v>1</v>
      </c>
      <c r="KE59" s="1">
        <v>1</v>
      </c>
      <c r="KF59" s="1">
        <v>1</v>
      </c>
      <c r="KG59" s="1">
        <v>1</v>
      </c>
      <c r="KH59" s="1">
        <v>1</v>
      </c>
      <c r="KI59" s="1">
        <v>1</v>
      </c>
      <c r="KJ59" s="1">
        <v>1</v>
      </c>
      <c r="KK59" s="1">
        <v>1</v>
      </c>
      <c r="KL59" s="1">
        <f t="shared" si="54"/>
        <v>0</v>
      </c>
      <c r="KM59" s="1">
        <f t="shared" si="55"/>
        <v>1</v>
      </c>
      <c r="KN59" s="1">
        <f t="shared" si="56"/>
        <v>1</v>
      </c>
      <c r="KQ59" s="1">
        <v>1</v>
      </c>
      <c r="KR59" s="1">
        <v>1</v>
      </c>
      <c r="KS59" s="1">
        <v>1</v>
      </c>
      <c r="KT59" s="1">
        <v>1</v>
      </c>
      <c r="KU59" s="1">
        <v>1</v>
      </c>
      <c r="KV59" s="1">
        <v>1</v>
      </c>
      <c r="KW59" s="1">
        <v>1</v>
      </c>
      <c r="KX59" s="1">
        <v>1</v>
      </c>
      <c r="KZ59" s="1">
        <v>8.0863233580616161</v>
      </c>
      <c r="LA59" s="1">
        <v>8.0863233580616161</v>
      </c>
      <c r="LB59" s="1">
        <v>8.0863233580616161</v>
      </c>
      <c r="LC59" s="1">
        <v>8.0863233580616161</v>
      </c>
      <c r="LD59" s="1">
        <v>8.0863233580616161</v>
      </c>
      <c r="LE59" s="1">
        <v>8.0863233580616161</v>
      </c>
      <c r="LF59" s="1">
        <v>8.0863233580616161</v>
      </c>
      <c r="LG59" s="1">
        <v>8.0863233580616161</v>
      </c>
      <c r="LI59" s="1">
        <v>0</v>
      </c>
      <c r="LJ59" s="1">
        <v>0</v>
      </c>
      <c r="LK59" s="1">
        <v>0</v>
      </c>
      <c r="LL59" s="1">
        <v>0</v>
      </c>
      <c r="LM59" s="1">
        <v>0</v>
      </c>
      <c r="LN59" s="1">
        <v>0</v>
      </c>
      <c r="LO59" s="1">
        <v>0</v>
      </c>
      <c r="LP59" s="1">
        <v>0</v>
      </c>
      <c r="LR59" s="1">
        <v>19.999785817372778</v>
      </c>
      <c r="LS59" s="1">
        <v>399.99143295269067</v>
      </c>
      <c r="LT59" s="1">
        <v>19.996067040491088</v>
      </c>
      <c r="LU59" s="1">
        <v>19.999927365560762</v>
      </c>
      <c r="LX59" s="1">
        <v>1</v>
      </c>
      <c r="LY59" s="1">
        <v>1</v>
      </c>
      <c r="LZ59" s="1">
        <v>1</v>
      </c>
      <c r="MA59" s="1">
        <v>1</v>
      </c>
      <c r="MB59" s="1">
        <v>1</v>
      </c>
      <c r="MC59" s="1">
        <v>1</v>
      </c>
      <c r="MD59" s="1">
        <v>1</v>
      </c>
      <c r="ME59" s="1">
        <v>1</v>
      </c>
      <c r="MF59" s="1">
        <v>1</v>
      </c>
      <c r="MG59" s="1">
        <v>1</v>
      </c>
      <c r="MH59" s="1">
        <v>1</v>
      </c>
      <c r="MI59" s="1">
        <v>1</v>
      </c>
      <c r="MJ59" s="1">
        <v>1</v>
      </c>
      <c r="MK59" s="1">
        <v>1</v>
      </c>
      <c r="ML59" s="1">
        <v>1</v>
      </c>
      <c r="MM59" s="1">
        <v>1</v>
      </c>
      <c r="MR59" s="1">
        <v>1</v>
      </c>
      <c r="MS59" s="1">
        <v>1</v>
      </c>
      <c r="MT59" s="1">
        <v>1</v>
      </c>
      <c r="MU59" s="1">
        <v>1</v>
      </c>
      <c r="MV59" s="1">
        <v>1</v>
      </c>
      <c r="MW59" s="1">
        <v>1</v>
      </c>
      <c r="MX59" s="1">
        <v>1</v>
      </c>
      <c r="MY59" s="1">
        <v>1</v>
      </c>
      <c r="MZ59" s="1">
        <v>1</v>
      </c>
      <c r="NA59" s="1">
        <v>1</v>
      </c>
      <c r="NB59" s="1">
        <v>1</v>
      </c>
      <c r="NC59" s="1">
        <v>1</v>
      </c>
      <c r="ND59" s="1">
        <v>1</v>
      </c>
      <c r="NE59" s="1">
        <v>1</v>
      </c>
      <c r="NF59" s="1">
        <v>1</v>
      </c>
      <c r="NG59" s="1">
        <v>1</v>
      </c>
      <c r="NH59" s="1">
        <f t="shared" si="57"/>
        <v>0</v>
      </c>
      <c r="NI59" s="1">
        <f t="shared" si="58"/>
        <v>1</v>
      </c>
      <c r="NJ59" s="1">
        <f t="shared" si="59"/>
        <v>1</v>
      </c>
      <c r="NM59" s="1">
        <v>1</v>
      </c>
      <c r="NN59" s="1">
        <v>1</v>
      </c>
      <c r="NO59" s="1">
        <v>1</v>
      </c>
      <c r="NP59" s="1">
        <v>1</v>
      </c>
      <c r="NQ59" s="1">
        <v>1</v>
      </c>
      <c r="NR59" s="1">
        <v>1</v>
      </c>
      <c r="NS59" s="1">
        <v>1</v>
      </c>
      <c r="NT59" s="1">
        <v>1</v>
      </c>
      <c r="NV59" s="1">
        <v>1.0234019127270705E-2</v>
      </c>
      <c r="NW59" s="1">
        <v>1.0234019127270705E-2</v>
      </c>
      <c r="NX59" s="1">
        <v>1.0234019127270705E-2</v>
      </c>
      <c r="NY59" s="1">
        <v>1.0234019127270705E-2</v>
      </c>
      <c r="NZ59" s="1">
        <v>1.0234019127270705E-2</v>
      </c>
      <c r="OA59" s="1">
        <v>1.0234019127270705E-2</v>
      </c>
      <c r="OB59" s="1">
        <v>1.0234019127270705E-2</v>
      </c>
      <c r="OC59" s="1">
        <v>1.0234019127270705E-2</v>
      </c>
      <c r="OE59" s="1">
        <v>0</v>
      </c>
      <c r="OF59" s="1">
        <v>0</v>
      </c>
      <c r="OG59" s="1">
        <v>0</v>
      </c>
      <c r="OH59" s="1">
        <v>0</v>
      </c>
      <c r="OI59" s="1">
        <v>0</v>
      </c>
      <c r="OJ59" s="1">
        <v>0</v>
      </c>
      <c r="OK59" s="1">
        <v>0</v>
      </c>
      <c r="OL59" s="1">
        <v>0</v>
      </c>
      <c r="ON59" s="1">
        <v>0.99925883535729265</v>
      </c>
      <c r="OO59" s="1">
        <v>0.99851847125773507</v>
      </c>
      <c r="OP59" s="1">
        <v>0.99427618581654831</v>
      </c>
      <c r="OQ59" s="1">
        <v>0.99951799982101386</v>
      </c>
    </row>
    <row r="60" spans="1:407" s="1" customFormat="1">
      <c r="A60" s="1">
        <v>400</v>
      </c>
      <c r="B60" s="1">
        <v>500</v>
      </c>
      <c r="C60" s="1">
        <v>20</v>
      </c>
      <c r="D60" s="1" t="s">
        <v>888</v>
      </c>
      <c r="E60" s="1">
        <v>7.3827605659999982</v>
      </c>
      <c r="F60" s="1">
        <v>54.959543502215155</v>
      </c>
      <c r="G60" s="1">
        <f t="shared" si="30"/>
        <v>0.45438992733053851</v>
      </c>
      <c r="H60" s="1">
        <f t="shared" si="31"/>
        <v>7.3827605659999982</v>
      </c>
      <c r="I60" s="1">
        <f t="shared" si="32"/>
        <v>7.3827605659999982</v>
      </c>
      <c r="J60" s="1">
        <f t="shared" si="33"/>
        <v>9.2284507074999976E-4</v>
      </c>
      <c r="K60" s="1">
        <f t="shared" si="34"/>
        <v>9.2284507074999976E-4</v>
      </c>
      <c r="L60" s="1">
        <f t="shared" si="35"/>
        <v>9.2284507074999976E-4</v>
      </c>
      <c r="M60" s="1">
        <v>0</v>
      </c>
      <c r="N60" s="1">
        <v>0</v>
      </c>
      <c r="O60" s="1">
        <v>0</v>
      </c>
      <c r="P60" s="1">
        <v>0</v>
      </c>
      <c r="Q60" s="1">
        <f t="shared" si="36"/>
        <v>0</v>
      </c>
      <c r="R60" s="1">
        <f t="shared" si="37"/>
        <v>0</v>
      </c>
      <c r="S60" s="1">
        <f t="shared" si="38"/>
        <v>0</v>
      </c>
      <c r="T60" s="1">
        <v>7980</v>
      </c>
      <c r="U60" s="2">
        <v>63680400</v>
      </c>
      <c r="V60" s="2">
        <f t="shared" si="39"/>
        <v>0</v>
      </c>
      <c r="W60" s="2">
        <f t="shared" si="40"/>
        <v>7980</v>
      </c>
      <c r="X60" s="2">
        <f t="shared" si="41"/>
        <v>7980</v>
      </c>
      <c r="Y60" s="2">
        <f t="shared" si="42"/>
        <v>0.99750000000000005</v>
      </c>
      <c r="Z60" s="2">
        <f t="shared" si="43"/>
        <v>0.99750000000000005</v>
      </c>
      <c r="AA60" s="2">
        <f t="shared" si="44"/>
        <v>0.99750000000000005</v>
      </c>
      <c r="AB60" s="2">
        <v>400</v>
      </c>
      <c r="AC60" s="2">
        <v>160000</v>
      </c>
      <c r="AD60" s="2"/>
      <c r="AE60" s="2">
        <v>0</v>
      </c>
      <c r="AF60" s="2">
        <v>0</v>
      </c>
      <c r="AG60" s="2">
        <v>1098.5740000000001</v>
      </c>
      <c r="AH60" s="2">
        <v>1258385.706</v>
      </c>
      <c r="AI60" s="2">
        <v>7980</v>
      </c>
      <c r="AJ60" s="2">
        <v>0</v>
      </c>
      <c r="AK60" s="2">
        <v>0</v>
      </c>
      <c r="AL60" s="2"/>
      <c r="AM60" s="2"/>
      <c r="AN60" s="2"/>
      <c r="AO60" s="2"/>
      <c r="AP60" s="2">
        <v>1</v>
      </c>
      <c r="AQ60" s="2">
        <v>1</v>
      </c>
      <c r="AR60" s="2">
        <v>1</v>
      </c>
      <c r="AS60" s="2">
        <v>1</v>
      </c>
      <c r="AT60" s="2">
        <v>1</v>
      </c>
      <c r="AU60" s="2">
        <v>1</v>
      </c>
      <c r="AV60" s="2">
        <v>1</v>
      </c>
      <c r="AW60" s="2">
        <v>1</v>
      </c>
      <c r="AX60" s="2">
        <v>1</v>
      </c>
      <c r="AY60" s="2">
        <v>1</v>
      </c>
      <c r="AZ60" s="2">
        <v>1</v>
      </c>
      <c r="BA60" s="2">
        <v>1</v>
      </c>
      <c r="BB60" s="2">
        <v>1</v>
      </c>
      <c r="BC60" s="2">
        <v>1</v>
      </c>
      <c r="BD60" s="2"/>
      <c r="BE60" s="2"/>
      <c r="BF60" s="2"/>
      <c r="BG60" s="2"/>
      <c r="BH60" s="2"/>
      <c r="BI60" s="2"/>
      <c r="BJ60" s="2">
        <v>1</v>
      </c>
      <c r="BK60" s="2">
        <v>1</v>
      </c>
      <c r="BL60" s="2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f t="shared" si="45"/>
        <v>0</v>
      </c>
      <c r="BY60" s="1">
        <f t="shared" si="46"/>
        <v>1</v>
      </c>
      <c r="BZ60" s="1">
        <f t="shared" si="47"/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M60" s="1">
        <v>-39966.429333380365</v>
      </c>
      <c r="CN60" s="1">
        <v>-39966.429333380365</v>
      </c>
      <c r="CO60" s="1">
        <v>-39966.429333380365</v>
      </c>
      <c r="CP60" s="1">
        <v>-39966.429333380365</v>
      </c>
      <c r="CQ60" s="1">
        <v>-39966.429333380365</v>
      </c>
      <c r="CR60" s="1">
        <v>-39966.429333380365</v>
      </c>
      <c r="CS60" s="1">
        <v>-39966.429333380365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D60" s="1">
        <v>-8.7334353465643181E-7</v>
      </c>
      <c r="DE60" s="1">
        <v>2.5355538883912426E-11</v>
      </c>
      <c r="DF60" s="1">
        <v>-7.8317380119530418E-5</v>
      </c>
      <c r="DG60" s="1">
        <v>-3.5958552255083983E-7</v>
      </c>
      <c r="DJ60" s="1">
        <v>1.08</v>
      </c>
      <c r="DK60" s="1">
        <v>1.248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ED60" s="1">
        <v>8.1460000000000008</v>
      </c>
      <c r="EE60" s="1">
        <v>122.19</v>
      </c>
      <c r="EF60" s="1">
        <v>1</v>
      </c>
      <c r="EG60" s="1">
        <v>1</v>
      </c>
      <c r="EH60" s="1">
        <v>1</v>
      </c>
      <c r="EI60" s="1">
        <v>1</v>
      </c>
      <c r="EJ60" s="1">
        <v>1</v>
      </c>
      <c r="EK60" s="1">
        <v>1</v>
      </c>
      <c r="EL60" s="1">
        <v>1</v>
      </c>
      <c r="EM60" s="1">
        <v>1</v>
      </c>
      <c r="EN60" s="1">
        <v>1</v>
      </c>
      <c r="EO60" s="1">
        <v>1</v>
      </c>
      <c r="EP60" s="1">
        <v>1</v>
      </c>
      <c r="EQ60" s="1">
        <v>1</v>
      </c>
      <c r="ER60" s="1">
        <v>1</v>
      </c>
      <c r="ES60" s="1">
        <v>1</v>
      </c>
      <c r="ET60" s="1">
        <f t="shared" si="48"/>
        <v>0</v>
      </c>
      <c r="EU60" s="1">
        <f t="shared" si="49"/>
        <v>1</v>
      </c>
      <c r="EV60" s="1">
        <f t="shared" si="50"/>
        <v>1</v>
      </c>
      <c r="EY60" s="1">
        <v>1</v>
      </c>
      <c r="EZ60" s="1">
        <v>1</v>
      </c>
      <c r="FA60" s="1">
        <v>1</v>
      </c>
      <c r="FB60" s="1">
        <v>1</v>
      </c>
      <c r="FC60" s="1">
        <v>1</v>
      </c>
      <c r="FD60" s="1">
        <v>1</v>
      </c>
      <c r="FE60" s="1">
        <v>1</v>
      </c>
      <c r="FF60" s="1">
        <v>1</v>
      </c>
      <c r="FH60" s="1">
        <v>31.394264405022376</v>
      </c>
      <c r="FI60" s="1">
        <v>-29.681911711113091</v>
      </c>
      <c r="FJ60" s="1">
        <v>-29.681911711113091</v>
      </c>
      <c r="FK60" s="1">
        <v>-29.681911711113091</v>
      </c>
      <c r="FL60" s="1">
        <v>-29.681911711113091</v>
      </c>
      <c r="FM60" s="1">
        <v>-29.681911711113091</v>
      </c>
      <c r="FN60" s="1">
        <v>-29.681911711113091</v>
      </c>
      <c r="FO60" s="1">
        <v>-29.681911711113091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  <c r="FZ60" s="1">
        <v>106.75396491454057</v>
      </c>
      <c r="GA60" s="1">
        <v>11396.422561404077</v>
      </c>
      <c r="GB60" s="1">
        <v>105.25645530045928</v>
      </c>
      <c r="GC60" s="1">
        <v>106.76300420798674</v>
      </c>
      <c r="GH60" s="1">
        <v>1</v>
      </c>
      <c r="GI60" s="1">
        <v>1</v>
      </c>
      <c r="GJ60" s="1">
        <v>1</v>
      </c>
      <c r="GK60" s="1">
        <v>1</v>
      </c>
      <c r="GL60" s="1">
        <v>1</v>
      </c>
      <c r="GM60" s="1">
        <v>1</v>
      </c>
      <c r="GN60" s="1">
        <v>1</v>
      </c>
      <c r="GO60" s="1">
        <v>1</v>
      </c>
      <c r="GP60" s="1">
        <v>1</v>
      </c>
      <c r="GQ60" s="1">
        <v>1</v>
      </c>
      <c r="GR60" s="1">
        <v>1</v>
      </c>
      <c r="GS60" s="1">
        <v>1</v>
      </c>
      <c r="GT60" s="1">
        <v>1</v>
      </c>
      <c r="GU60" s="1">
        <v>1</v>
      </c>
      <c r="HB60" s="1">
        <v>1</v>
      </c>
      <c r="HC60" s="1">
        <v>1</v>
      </c>
      <c r="HD60" s="1">
        <v>1</v>
      </c>
      <c r="HE60" s="1">
        <v>1</v>
      </c>
      <c r="HF60" s="1">
        <v>1</v>
      </c>
      <c r="HG60" s="1">
        <v>1</v>
      </c>
      <c r="HH60" s="1">
        <v>1</v>
      </c>
      <c r="HI60" s="1">
        <v>1</v>
      </c>
      <c r="HJ60" s="1">
        <v>1</v>
      </c>
      <c r="HK60" s="1">
        <v>1</v>
      </c>
      <c r="HL60" s="1">
        <v>1</v>
      </c>
      <c r="HM60" s="1">
        <v>1</v>
      </c>
      <c r="HN60" s="1">
        <v>1</v>
      </c>
      <c r="HO60" s="1">
        <v>1</v>
      </c>
      <c r="HP60" s="1">
        <f t="shared" si="51"/>
        <v>0</v>
      </c>
      <c r="HQ60" s="1">
        <f t="shared" si="52"/>
        <v>1</v>
      </c>
      <c r="HR60" s="1">
        <f t="shared" si="53"/>
        <v>1</v>
      </c>
      <c r="HV60" s="1">
        <v>1</v>
      </c>
      <c r="HW60" s="1">
        <v>1</v>
      </c>
      <c r="HX60" s="1">
        <v>1</v>
      </c>
      <c r="HY60" s="1">
        <v>1</v>
      </c>
      <c r="HZ60" s="1">
        <v>1</v>
      </c>
      <c r="IA60" s="1">
        <v>1</v>
      </c>
      <c r="IB60" s="1">
        <v>1</v>
      </c>
      <c r="IE60" s="1">
        <v>-49.369168563610195</v>
      </c>
      <c r="IF60" s="1">
        <v>-49.369168563610195</v>
      </c>
      <c r="IG60" s="1">
        <v>-49.369168563610195</v>
      </c>
      <c r="IH60" s="1">
        <v>-49.369168563610195</v>
      </c>
      <c r="II60" s="1">
        <v>-49.369168563610195</v>
      </c>
      <c r="IJ60" s="1">
        <v>-49.369168563610195</v>
      </c>
      <c r="IK60" s="1">
        <v>-49.369168563610195</v>
      </c>
      <c r="IN60" s="1">
        <v>0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V60" s="1">
        <v>-9.3362804977914489E-7</v>
      </c>
      <c r="IW60" s="1">
        <v>9.5625677492654455E-11</v>
      </c>
      <c r="IX60" s="1">
        <v>-1.543353708743922E-4</v>
      </c>
      <c r="IY60" s="1">
        <v>-1.482035614230881E-7</v>
      </c>
      <c r="JB60" s="1">
        <v>1</v>
      </c>
      <c r="JC60" s="1">
        <v>1</v>
      </c>
      <c r="JD60" s="1">
        <v>1</v>
      </c>
      <c r="JE60" s="1">
        <v>1</v>
      </c>
      <c r="JF60" s="1">
        <v>1</v>
      </c>
      <c r="JG60" s="1">
        <v>1</v>
      </c>
      <c r="JH60" s="1">
        <v>1</v>
      </c>
      <c r="JI60" s="1">
        <v>1</v>
      </c>
      <c r="JJ60" s="1">
        <v>1</v>
      </c>
      <c r="JK60" s="1">
        <v>1</v>
      </c>
      <c r="JL60" s="1">
        <v>1</v>
      </c>
      <c r="JM60" s="1">
        <v>1</v>
      </c>
      <c r="JN60" s="1">
        <v>1</v>
      </c>
      <c r="JO60" s="1">
        <v>1</v>
      </c>
      <c r="JP60" s="1">
        <v>1</v>
      </c>
      <c r="JQ60" s="1">
        <v>1</v>
      </c>
      <c r="JV60" s="1">
        <v>1</v>
      </c>
      <c r="JW60" s="1">
        <v>1</v>
      </c>
      <c r="JX60" s="1">
        <v>1</v>
      </c>
      <c r="JY60" s="1">
        <v>1</v>
      </c>
      <c r="JZ60" s="1">
        <v>1</v>
      </c>
      <c r="KA60" s="1">
        <v>1</v>
      </c>
      <c r="KB60" s="1">
        <v>1</v>
      </c>
      <c r="KC60" s="1">
        <v>1</v>
      </c>
      <c r="KD60" s="1">
        <v>1</v>
      </c>
      <c r="KE60" s="1">
        <v>1</v>
      </c>
      <c r="KF60" s="1">
        <v>1</v>
      </c>
      <c r="KG60" s="1">
        <v>1</v>
      </c>
      <c r="KH60" s="1">
        <v>1</v>
      </c>
      <c r="KI60" s="1">
        <v>1</v>
      </c>
      <c r="KJ60" s="1">
        <v>1</v>
      </c>
      <c r="KK60" s="1">
        <v>1</v>
      </c>
      <c r="KL60" s="1">
        <f t="shared" si="54"/>
        <v>0</v>
      </c>
      <c r="KM60" s="1">
        <f t="shared" si="55"/>
        <v>1</v>
      </c>
      <c r="KN60" s="1">
        <f t="shared" si="56"/>
        <v>1</v>
      </c>
      <c r="KQ60" s="1">
        <v>1</v>
      </c>
      <c r="KR60" s="1">
        <v>1</v>
      </c>
      <c r="KS60" s="1">
        <v>1</v>
      </c>
      <c r="KT60" s="1">
        <v>1</v>
      </c>
      <c r="KU60" s="1">
        <v>1</v>
      </c>
      <c r="KV60" s="1">
        <v>1</v>
      </c>
      <c r="KW60" s="1">
        <v>1</v>
      </c>
      <c r="KX60" s="1">
        <v>1</v>
      </c>
      <c r="KZ60" s="1">
        <v>8.5158245597196132</v>
      </c>
      <c r="LA60" s="1">
        <v>8.5158245597196132</v>
      </c>
      <c r="LB60" s="1">
        <v>8.5158245597196132</v>
      </c>
      <c r="LC60" s="1">
        <v>8.5158245597196132</v>
      </c>
      <c r="LD60" s="1">
        <v>8.5158245597196132</v>
      </c>
      <c r="LE60" s="1">
        <v>8.5158245597196132</v>
      </c>
      <c r="LF60" s="1">
        <v>8.5158245597196132</v>
      </c>
      <c r="LG60" s="1">
        <v>8.5158245597196132</v>
      </c>
      <c r="LI60" s="1">
        <v>0</v>
      </c>
      <c r="LJ60" s="1">
        <v>0</v>
      </c>
      <c r="LK60" s="1">
        <v>0</v>
      </c>
      <c r="LL60" s="1">
        <v>0</v>
      </c>
      <c r="LM60" s="1">
        <v>0</v>
      </c>
      <c r="LN60" s="1">
        <v>0</v>
      </c>
      <c r="LO60" s="1">
        <v>0</v>
      </c>
      <c r="LP60" s="1">
        <v>0</v>
      </c>
      <c r="LR60" s="1">
        <v>19.999892149526531</v>
      </c>
      <c r="LS60" s="1">
        <v>399.99568601914012</v>
      </c>
      <c r="LT60" s="1">
        <v>19.9974845987973</v>
      </c>
      <c r="LU60" s="1">
        <v>19.999922674297185</v>
      </c>
      <c r="LX60" s="1">
        <v>1</v>
      </c>
      <c r="LY60" s="1">
        <v>1</v>
      </c>
      <c r="LZ60" s="1">
        <v>1</v>
      </c>
      <c r="MA60" s="1">
        <v>1</v>
      </c>
      <c r="MB60" s="1">
        <v>1</v>
      </c>
      <c r="MC60" s="1">
        <v>1</v>
      </c>
      <c r="MD60" s="1">
        <v>1</v>
      </c>
      <c r="ME60" s="1">
        <v>1</v>
      </c>
      <c r="MF60" s="1">
        <v>1</v>
      </c>
      <c r="MG60" s="1">
        <v>1</v>
      </c>
      <c r="MH60" s="1">
        <v>1</v>
      </c>
      <c r="MI60" s="1">
        <v>1</v>
      </c>
      <c r="MJ60" s="1">
        <v>1</v>
      </c>
      <c r="MK60" s="1">
        <v>1</v>
      </c>
      <c r="ML60" s="1">
        <v>1</v>
      </c>
      <c r="MM60" s="1">
        <v>1</v>
      </c>
      <c r="MR60" s="1">
        <v>1</v>
      </c>
      <c r="MS60" s="1">
        <v>1</v>
      </c>
      <c r="MT60" s="1">
        <v>1</v>
      </c>
      <c r="MU60" s="1">
        <v>1</v>
      </c>
      <c r="MV60" s="1">
        <v>1</v>
      </c>
      <c r="MW60" s="1">
        <v>1</v>
      </c>
      <c r="MX60" s="1">
        <v>1</v>
      </c>
      <c r="MY60" s="1">
        <v>1</v>
      </c>
      <c r="MZ60" s="1">
        <v>1</v>
      </c>
      <c r="NA60" s="1">
        <v>1</v>
      </c>
      <c r="NB60" s="1">
        <v>1</v>
      </c>
      <c r="NC60" s="1">
        <v>1</v>
      </c>
      <c r="ND60" s="1">
        <v>1</v>
      </c>
      <c r="NE60" s="1">
        <v>1</v>
      </c>
      <c r="NF60" s="1">
        <v>1</v>
      </c>
      <c r="NG60" s="1">
        <v>1</v>
      </c>
      <c r="NH60" s="1">
        <f t="shared" si="57"/>
        <v>0</v>
      </c>
      <c r="NI60" s="1">
        <f t="shared" si="58"/>
        <v>1</v>
      </c>
      <c r="NJ60" s="1">
        <f t="shared" si="59"/>
        <v>1</v>
      </c>
      <c r="NM60" s="1">
        <v>1</v>
      </c>
      <c r="NN60" s="1">
        <v>1</v>
      </c>
      <c r="NO60" s="1">
        <v>1</v>
      </c>
      <c r="NP60" s="1">
        <v>1</v>
      </c>
      <c r="NQ60" s="1">
        <v>1</v>
      </c>
      <c r="NR60" s="1">
        <v>1</v>
      </c>
      <c r="NS60" s="1">
        <v>1</v>
      </c>
      <c r="NT60" s="1">
        <v>1</v>
      </c>
      <c r="NV60" s="1">
        <v>1.7077318374616766E-2</v>
      </c>
      <c r="NW60" s="1">
        <v>1.7077318374616766E-2</v>
      </c>
      <c r="NX60" s="1">
        <v>1.7077318374616766E-2</v>
      </c>
      <c r="NY60" s="1">
        <v>1.7077318374616766E-2</v>
      </c>
      <c r="NZ60" s="1">
        <v>1.7077318374616766E-2</v>
      </c>
      <c r="OA60" s="1">
        <v>1.7077318374616766E-2</v>
      </c>
      <c r="OB60" s="1">
        <v>1.7077318374616766E-2</v>
      </c>
      <c r="OC60" s="1">
        <v>1.7077318374616766E-2</v>
      </c>
      <c r="OE60" s="1">
        <v>0</v>
      </c>
      <c r="OF60" s="1">
        <v>0</v>
      </c>
      <c r="OG60" s="1">
        <v>0</v>
      </c>
      <c r="OH60" s="1">
        <v>0</v>
      </c>
      <c r="OI60" s="1">
        <v>0</v>
      </c>
      <c r="OJ60" s="1">
        <v>0</v>
      </c>
      <c r="OK60" s="1">
        <v>0</v>
      </c>
      <c r="OL60" s="1">
        <v>0</v>
      </c>
      <c r="ON60" s="1">
        <v>0.99982794252414375</v>
      </c>
      <c r="OO60" s="1">
        <v>0.99965592870931508</v>
      </c>
      <c r="OP60" s="1">
        <v>0.99795704627938286</v>
      </c>
      <c r="OQ60" s="1">
        <v>0.99983545616368485</v>
      </c>
    </row>
    <row r="61" spans="1:407" s="1" customFormat="1">
      <c r="A61" s="1">
        <v>425</v>
      </c>
      <c r="B61" s="1">
        <v>500</v>
      </c>
      <c r="C61" s="1">
        <v>20</v>
      </c>
      <c r="D61" s="1" t="s">
        <v>889</v>
      </c>
      <c r="E61" s="1">
        <v>7.5887839940000017</v>
      </c>
      <c r="F61" s="1">
        <v>58.020718278606118</v>
      </c>
      <c r="G61" s="1">
        <f t="shared" si="30"/>
        <v>0.43107577101550021</v>
      </c>
      <c r="H61" s="1">
        <f t="shared" si="31"/>
        <v>7.5887839940000017</v>
      </c>
      <c r="I61" s="1">
        <f t="shared" si="32"/>
        <v>7.5887839940000017</v>
      </c>
      <c r="J61" s="1">
        <f t="shared" si="33"/>
        <v>8.9279811694117667E-4</v>
      </c>
      <c r="K61" s="1">
        <f t="shared" si="34"/>
        <v>8.9279811694117667E-4</v>
      </c>
      <c r="L61" s="1">
        <f t="shared" si="35"/>
        <v>8.9279811694117667E-4</v>
      </c>
      <c r="M61" s="1">
        <v>0</v>
      </c>
      <c r="N61" s="1">
        <v>0</v>
      </c>
      <c r="O61" s="1">
        <v>0</v>
      </c>
      <c r="P61" s="1">
        <v>0</v>
      </c>
      <c r="Q61" s="1">
        <f t="shared" si="36"/>
        <v>0</v>
      </c>
      <c r="R61" s="1">
        <f t="shared" si="37"/>
        <v>0</v>
      </c>
      <c r="S61" s="1">
        <f t="shared" si="38"/>
        <v>0</v>
      </c>
      <c r="T61" s="1">
        <v>8480</v>
      </c>
      <c r="U61" s="2">
        <v>71910400</v>
      </c>
      <c r="V61" s="2">
        <f t="shared" si="39"/>
        <v>0</v>
      </c>
      <c r="W61" s="2">
        <f t="shared" si="40"/>
        <v>8480</v>
      </c>
      <c r="X61" s="2">
        <f t="shared" si="41"/>
        <v>8480</v>
      </c>
      <c r="Y61" s="2">
        <f t="shared" si="42"/>
        <v>0.99764705882352944</v>
      </c>
      <c r="Z61" s="2">
        <f t="shared" si="43"/>
        <v>0.99764705882352944</v>
      </c>
      <c r="AA61" s="2">
        <f t="shared" si="44"/>
        <v>0.99764705882352944</v>
      </c>
      <c r="AB61" s="2">
        <v>425</v>
      </c>
      <c r="AC61" s="2">
        <v>180625</v>
      </c>
      <c r="AD61" s="2"/>
      <c r="AE61" s="2">
        <v>0</v>
      </c>
      <c r="AF61" s="2">
        <v>0</v>
      </c>
      <c r="AG61" s="2">
        <v>1147.1579999999999</v>
      </c>
      <c r="AH61" s="2">
        <v>1368976.87</v>
      </c>
      <c r="AI61" s="2">
        <v>8480</v>
      </c>
      <c r="AJ61" s="2">
        <v>0</v>
      </c>
      <c r="AK61" s="2">
        <v>0</v>
      </c>
      <c r="AL61" s="2"/>
      <c r="AM61" s="2"/>
      <c r="AN61" s="2"/>
      <c r="AO61" s="2"/>
      <c r="AP61" s="2">
        <v>1</v>
      </c>
      <c r="AQ61" s="2">
        <v>1</v>
      </c>
      <c r="AR61" s="2">
        <v>1</v>
      </c>
      <c r="AS61" s="2">
        <v>1</v>
      </c>
      <c r="AT61" s="2">
        <v>1</v>
      </c>
      <c r="AU61" s="2">
        <v>1</v>
      </c>
      <c r="AV61" s="2">
        <v>1</v>
      </c>
      <c r="AW61" s="2">
        <v>1</v>
      </c>
      <c r="AX61" s="2">
        <v>1</v>
      </c>
      <c r="AY61" s="2">
        <v>1</v>
      </c>
      <c r="AZ61" s="2">
        <v>1</v>
      </c>
      <c r="BA61" s="2">
        <v>1</v>
      </c>
      <c r="BB61" s="2">
        <v>1</v>
      </c>
      <c r="BC61" s="2">
        <v>1</v>
      </c>
      <c r="BD61" s="2"/>
      <c r="BE61" s="2"/>
      <c r="BF61" s="2"/>
      <c r="BG61" s="2"/>
      <c r="BH61" s="2"/>
      <c r="BI61" s="2"/>
      <c r="BJ61" s="2">
        <v>1</v>
      </c>
      <c r="BK61" s="2">
        <v>1</v>
      </c>
      <c r="BL61" s="2">
        <v>1</v>
      </c>
      <c r="BM61" s="1">
        <v>1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1</v>
      </c>
      <c r="BU61" s="1">
        <v>1</v>
      </c>
      <c r="BV61" s="1">
        <v>1</v>
      </c>
      <c r="BW61" s="1">
        <v>1</v>
      </c>
      <c r="BX61" s="1">
        <f t="shared" si="45"/>
        <v>0</v>
      </c>
      <c r="BY61" s="1">
        <f t="shared" si="46"/>
        <v>1</v>
      </c>
      <c r="BZ61" s="1">
        <f t="shared" si="47"/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M61" s="1">
        <v>-49021.619026297587</v>
      </c>
      <c r="CN61" s="1">
        <v>-49021.619026297587</v>
      </c>
      <c r="CO61" s="1">
        <v>-49021.619026297587</v>
      </c>
      <c r="CP61" s="1">
        <v>-49021.619026297587</v>
      </c>
      <c r="CQ61" s="1">
        <v>-49021.619026297587</v>
      </c>
      <c r="CR61" s="1">
        <v>-49021.619026297587</v>
      </c>
      <c r="CS61" s="1">
        <v>-49021.619026297587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D61" s="1">
        <v>-2.1530980599731151E-5</v>
      </c>
      <c r="DE61" s="1">
        <v>1.8312277511884841E-8</v>
      </c>
      <c r="DF61" s="1">
        <v>-1.2387537839969064E-3</v>
      </c>
      <c r="DG61" s="1">
        <v>-1.9349821671287164E-8</v>
      </c>
      <c r="DJ61" s="1">
        <v>1.0880000000000001</v>
      </c>
      <c r="DK61" s="1">
        <v>1.292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ED61" s="1">
        <v>8.2959999999999994</v>
      </c>
      <c r="EE61" s="1">
        <v>131.33600000000001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>
        <v>1</v>
      </c>
      <c r="EL61" s="1">
        <v>1</v>
      </c>
      <c r="EM61" s="1">
        <v>1</v>
      </c>
      <c r="EN61" s="1">
        <v>1</v>
      </c>
      <c r="EO61" s="1">
        <v>1</v>
      </c>
      <c r="EP61" s="1">
        <v>1</v>
      </c>
      <c r="EQ61" s="1">
        <v>1</v>
      </c>
      <c r="ER61" s="1">
        <v>1</v>
      </c>
      <c r="ES61" s="1">
        <v>1</v>
      </c>
      <c r="ET61" s="1">
        <f t="shared" si="48"/>
        <v>0</v>
      </c>
      <c r="EU61" s="1">
        <f t="shared" si="49"/>
        <v>1</v>
      </c>
      <c r="EV61" s="1">
        <f t="shared" si="50"/>
        <v>1</v>
      </c>
      <c r="EY61" s="1">
        <v>1</v>
      </c>
      <c r="EZ61" s="1">
        <v>1</v>
      </c>
      <c r="FA61" s="1">
        <v>1</v>
      </c>
      <c r="FB61" s="1">
        <v>1</v>
      </c>
      <c r="FC61" s="1">
        <v>1</v>
      </c>
      <c r="FD61" s="1">
        <v>1</v>
      </c>
      <c r="FE61" s="1">
        <v>1</v>
      </c>
      <c r="FF61" s="1">
        <v>1</v>
      </c>
      <c r="FH61" s="1">
        <v>32.021053338479938</v>
      </c>
      <c r="FI61" s="1">
        <v>-36.194390667804718</v>
      </c>
      <c r="FJ61" s="1">
        <v>-36.194390667804718</v>
      </c>
      <c r="FK61" s="1">
        <v>-36.194390667804718</v>
      </c>
      <c r="FL61" s="1">
        <v>-36.194390667804718</v>
      </c>
      <c r="FM61" s="1">
        <v>-36.194390667804718</v>
      </c>
      <c r="FN61" s="1">
        <v>-36.194390667804718</v>
      </c>
      <c r="FO61" s="1">
        <v>-36.194390667804718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Z61" s="1">
        <v>106.7253018050784</v>
      </c>
      <c r="GA61" s="1">
        <v>11390.299968861966</v>
      </c>
      <c r="GB61" s="1">
        <v>104.77112395547405</v>
      </c>
      <c r="GC61" s="1">
        <v>106.75156558811953</v>
      </c>
      <c r="GH61" s="1">
        <v>1</v>
      </c>
      <c r="GI61" s="1">
        <v>1</v>
      </c>
      <c r="GJ61" s="1">
        <v>1</v>
      </c>
      <c r="GK61" s="1">
        <v>1</v>
      </c>
      <c r="GL61" s="1">
        <v>1</v>
      </c>
      <c r="GM61" s="1">
        <v>1</v>
      </c>
      <c r="GN61" s="1">
        <v>1</v>
      </c>
      <c r="GO61" s="1">
        <v>1</v>
      </c>
      <c r="GP61" s="1">
        <v>1</v>
      </c>
      <c r="GQ61" s="1">
        <v>1</v>
      </c>
      <c r="GR61" s="1">
        <v>1</v>
      </c>
      <c r="GS61" s="1">
        <v>1</v>
      </c>
      <c r="GT61" s="1">
        <v>1</v>
      </c>
      <c r="GU61" s="1">
        <v>1</v>
      </c>
      <c r="HB61" s="1">
        <v>1</v>
      </c>
      <c r="HC61" s="1">
        <v>1</v>
      </c>
      <c r="HD61" s="1">
        <v>1</v>
      </c>
      <c r="HE61" s="1">
        <v>1</v>
      </c>
      <c r="HF61" s="1">
        <v>1</v>
      </c>
      <c r="HG61" s="1">
        <v>1</v>
      </c>
      <c r="HH61" s="1">
        <v>1</v>
      </c>
      <c r="HI61" s="1">
        <v>1</v>
      </c>
      <c r="HJ61" s="1">
        <v>1</v>
      </c>
      <c r="HK61" s="1">
        <v>1</v>
      </c>
      <c r="HL61" s="1">
        <v>1</v>
      </c>
      <c r="HM61" s="1">
        <v>1</v>
      </c>
      <c r="HN61" s="1">
        <v>1</v>
      </c>
      <c r="HO61" s="1">
        <v>1</v>
      </c>
      <c r="HP61" s="1">
        <f t="shared" si="51"/>
        <v>0</v>
      </c>
      <c r="HQ61" s="1">
        <f t="shared" si="52"/>
        <v>1</v>
      </c>
      <c r="HR61" s="1">
        <f t="shared" si="53"/>
        <v>1</v>
      </c>
      <c r="HV61" s="1">
        <v>1</v>
      </c>
      <c r="HW61" s="1">
        <v>1</v>
      </c>
      <c r="HX61" s="1">
        <v>1</v>
      </c>
      <c r="HY61" s="1">
        <v>1</v>
      </c>
      <c r="HZ61" s="1">
        <v>1</v>
      </c>
      <c r="IA61" s="1">
        <v>1</v>
      </c>
      <c r="IB61" s="1">
        <v>1</v>
      </c>
      <c r="IE61" s="1">
        <v>-53.00437177016547</v>
      </c>
      <c r="IF61" s="1">
        <v>-53.00437177016547</v>
      </c>
      <c r="IG61" s="1">
        <v>-53.00437177016547</v>
      </c>
      <c r="IH61" s="1">
        <v>-53.00437177016547</v>
      </c>
      <c r="II61" s="1">
        <v>-53.00437177016547</v>
      </c>
      <c r="IJ61" s="1">
        <v>-53.00437177016547</v>
      </c>
      <c r="IK61" s="1">
        <v>-53.00437177016547</v>
      </c>
      <c r="IN61" s="1">
        <v>0</v>
      </c>
      <c r="IO61" s="1">
        <v>0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V61" s="1">
        <v>-7.4130461916627869E-5</v>
      </c>
      <c r="IW61" s="1">
        <v>1.8559994741816376E-6</v>
      </c>
      <c r="IX61" s="1">
        <v>-2.9768112850067752E-2</v>
      </c>
      <c r="IY61" s="1">
        <v>-2.0904587749726034E-7</v>
      </c>
      <c r="JB61" s="1">
        <v>1</v>
      </c>
      <c r="JC61" s="1">
        <v>1</v>
      </c>
      <c r="JD61" s="1">
        <v>1</v>
      </c>
      <c r="JE61" s="1">
        <v>1</v>
      </c>
      <c r="JF61" s="1">
        <v>1</v>
      </c>
      <c r="JG61" s="1">
        <v>1</v>
      </c>
      <c r="JH61" s="1">
        <v>1</v>
      </c>
      <c r="JI61" s="1">
        <v>1</v>
      </c>
      <c r="JJ61" s="1">
        <v>1</v>
      </c>
      <c r="JK61" s="1">
        <v>1</v>
      </c>
      <c r="JL61" s="1">
        <v>1</v>
      </c>
      <c r="JM61" s="1">
        <v>1</v>
      </c>
      <c r="JN61" s="1">
        <v>1</v>
      </c>
      <c r="JO61" s="1">
        <v>1</v>
      </c>
      <c r="JP61" s="1">
        <v>1</v>
      </c>
      <c r="JQ61" s="1">
        <v>1</v>
      </c>
      <c r="JV61" s="1">
        <v>1</v>
      </c>
      <c r="JW61" s="1">
        <v>1</v>
      </c>
      <c r="JX61" s="1">
        <v>1</v>
      </c>
      <c r="JY61" s="1">
        <v>1</v>
      </c>
      <c r="JZ61" s="1">
        <v>1</v>
      </c>
      <c r="KA61" s="1">
        <v>1</v>
      </c>
      <c r="KB61" s="1">
        <v>1</v>
      </c>
      <c r="KC61" s="1">
        <v>1</v>
      </c>
      <c r="KD61" s="1">
        <v>1</v>
      </c>
      <c r="KE61" s="1">
        <v>1</v>
      </c>
      <c r="KF61" s="1">
        <v>1</v>
      </c>
      <c r="KG61" s="1">
        <v>1</v>
      </c>
      <c r="KH61" s="1">
        <v>1</v>
      </c>
      <c r="KI61" s="1">
        <v>1</v>
      </c>
      <c r="KJ61" s="1">
        <v>1</v>
      </c>
      <c r="KK61" s="1">
        <v>1</v>
      </c>
      <c r="KL61" s="1">
        <f t="shared" si="54"/>
        <v>0</v>
      </c>
      <c r="KM61" s="1">
        <f t="shared" si="55"/>
        <v>1</v>
      </c>
      <c r="KN61" s="1">
        <f t="shared" si="56"/>
        <v>1</v>
      </c>
      <c r="KQ61" s="1">
        <v>1</v>
      </c>
      <c r="KR61" s="1">
        <v>1</v>
      </c>
      <c r="KS61" s="1">
        <v>1</v>
      </c>
      <c r="KT61" s="1">
        <v>1</v>
      </c>
      <c r="KU61" s="1">
        <v>1</v>
      </c>
      <c r="KV61" s="1">
        <v>1</v>
      </c>
      <c r="KW61" s="1">
        <v>1</v>
      </c>
      <c r="KX61" s="1">
        <v>1</v>
      </c>
      <c r="KZ61" s="1">
        <v>8.1486022537426592</v>
      </c>
      <c r="LA61" s="1">
        <v>8.1486022537426592</v>
      </c>
      <c r="LB61" s="1">
        <v>8.1486022537426592</v>
      </c>
      <c r="LC61" s="1">
        <v>8.1486022537426592</v>
      </c>
      <c r="LD61" s="1">
        <v>8.1486022537426592</v>
      </c>
      <c r="LE61" s="1">
        <v>8.1486022537426592</v>
      </c>
      <c r="LF61" s="1">
        <v>8.1486022537426592</v>
      </c>
      <c r="LG61" s="1">
        <v>8.1486022537426592</v>
      </c>
      <c r="LI61" s="1">
        <v>0</v>
      </c>
      <c r="LJ61" s="1">
        <v>0</v>
      </c>
      <c r="LK61" s="1">
        <v>0</v>
      </c>
      <c r="LL61" s="1">
        <v>0</v>
      </c>
      <c r="LM61" s="1">
        <v>0</v>
      </c>
      <c r="LN61" s="1">
        <v>0</v>
      </c>
      <c r="LO61" s="1">
        <v>0</v>
      </c>
      <c r="LP61" s="1">
        <v>0</v>
      </c>
      <c r="LR61" s="1">
        <v>19.999766550168317</v>
      </c>
      <c r="LS61" s="1">
        <v>399.99066564101093</v>
      </c>
      <c r="LT61" s="1">
        <v>19.961353167186616</v>
      </c>
      <c r="LU61" s="1">
        <v>19.99990815905868</v>
      </c>
      <c r="LX61" s="1">
        <v>1</v>
      </c>
      <c r="LY61" s="1">
        <v>1</v>
      </c>
      <c r="LZ61" s="1">
        <v>1</v>
      </c>
      <c r="MA61" s="1">
        <v>1</v>
      </c>
      <c r="MB61" s="1">
        <v>1</v>
      </c>
      <c r="MC61" s="1">
        <v>1</v>
      </c>
      <c r="MD61" s="1">
        <v>1</v>
      </c>
      <c r="ME61" s="1">
        <v>1</v>
      </c>
      <c r="MF61" s="1">
        <v>1</v>
      </c>
      <c r="MG61" s="1">
        <v>1</v>
      </c>
      <c r="MH61" s="1">
        <v>1</v>
      </c>
      <c r="MI61" s="1">
        <v>1</v>
      </c>
      <c r="MJ61" s="1">
        <v>1</v>
      </c>
      <c r="MK61" s="1">
        <v>1</v>
      </c>
      <c r="ML61" s="1">
        <v>1</v>
      </c>
      <c r="MM61" s="1">
        <v>1</v>
      </c>
      <c r="MR61" s="1">
        <v>1</v>
      </c>
      <c r="MS61" s="1">
        <v>1</v>
      </c>
      <c r="MT61" s="1">
        <v>1</v>
      </c>
      <c r="MU61" s="1">
        <v>1</v>
      </c>
      <c r="MV61" s="1">
        <v>1</v>
      </c>
      <c r="MW61" s="1">
        <v>1</v>
      </c>
      <c r="MX61" s="1">
        <v>1</v>
      </c>
      <c r="MY61" s="1">
        <v>1</v>
      </c>
      <c r="MZ61" s="1">
        <v>1</v>
      </c>
      <c r="NA61" s="1">
        <v>1</v>
      </c>
      <c r="NB61" s="1">
        <v>1</v>
      </c>
      <c r="NC61" s="1">
        <v>1</v>
      </c>
      <c r="ND61" s="1">
        <v>1</v>
      </c>
      <c r="NE61" s="1">
        <v>1</v>
      </c>
      <c r="NF61" s="1">
        <v>1</v>
      </c>
      <c r="NG61" s="1">
        <v>1</v>
      </c>
      <c r="NH61" s="1">
        <f t="shared" si="57"/>
        <v>0</v>
      </c>
      <c r="NI61" s="1">
        <f t="shared" si="58"/>
        <v>1</v>
      </c>
      <c r="NJ61" s="1">
        <f t="shared" si="59"/>
        <v>1</v>
      </c>
      <c r="NM61" s="1">
        <v>1</v>
      </c>
      <c r="NN61" s="1">
        <v>1</v>
      </c>
      <c r="NO61" s="1">
        <v>1</v>
      </c>
      <c r="NP61" s="1">
        <v>1</v>
      </c>
      <c r="NQ61" s="1">
        <v>1</v>
      </c>
      <c r="NR61" s="1">
        <v>1</v>
      </c>
      <c r="NS61" s="1">
        <v>1</v>
      </c>
      <c r="NT61" s="1">
        <v>1</v>
      </c>
      <c r="NV61" s="1">
        <v>1.4790315763203946E-2</v>
      </c>
      <c r="NW61" s="1">
        <v>1.4790315763203946E-2</v>
      </c>
      <c r="NX61" s="1">
        <v>1.4790315763203946E-2</v>
      </c>
      <c r="NY61" s="1">
        <v>1.4790315763203946E-2</v>
      </c>
      <c r="NZ61" s="1">
        <v>1.4790315763203946E-2</v>
      </c>
      <c r="OA61" s="1">
        <v>1.4790315763203946E-2</v>
      </c>
      <c r="OB61" s="1">
        <v>1.4790315763203946E-2</v>
      </c>
      <c r="OC61" s="1">
        <v>1.4790315763203946E-2</v>
      </c>
      <c r="OE61" s="1">
        <v>0</v>
      </c>
      <c r="OF61" s="1">
        <v>0</v>
      </c>
      <c r="OG61" s="1">
        <v>0</v>
      </c>
      <c r="OH61" s="1">
        <v>0</v>
      </c>
      <c r="OI61" s="1">
        <v>0</v>
      </c>
      <c r="OJ61" s="1">
        <v>0</v>
      </c>
      <c r="OK61" s="1">
        <v>0</v>
      </c>
      <c r="OL61" s="1">
        <v>0</v>
      </c>
      <c r="ON61" s="1">
        <v>0.99956454326247823</v>
      </c>
      <c r="OO61" s="1">
        <v>0.99913660271259774</v>
      </c>
      <c r="OP61" s="1">
        <v>0.95781810437694204</v>
      </c>
      <c r="OQ61" s="1">
        <v>0.99984501293754213</v>
      </c>
    </row>
    <row r="62" spans="1:407" s="1" customFormat="1">
      <c r="A62" s="1">
        <v>450</v>
      </c>
      <c r="B62" s="1">
        <v>500</v>
      </c>
      <c r="C62" s="1">
        <v>20</v>
      </c>
      <c r="D62" s="1" t="s">
        <v>890</v>
      </c>
      <c r="E62" s="1">
        <v>7.3308896619999988</v>
      </c>
      <c r="F62" s="1">
        <v>54.110937747482758</v>
      </c>
      <c r="G62" s="1">
        <f t="shared" si="30"/>
        <v>0.36899451106430092</v>
      </c>
      <c r="H62" s="1">
        <f t="shared" si="31"/>
        <v>7.3308896619999988</v>
      </c>
      <c r="I62" s="1">
        <f t="shared" si="32"/>
        <v>7.3308896619999988</v>
      </c>
      <c r="J62" s="1">
        <f t="shared" si="33"/>
        <v>8.1454329577777763E-4</v>
      </c>
      <c r="K62" s="1">
        <f t="shared" si="34"/>
        <v>8.1454329577777763E-4</v>
      </c>
      <c r="L62" s="1">
        <f t="shared" si="35"/>
        <v>8.1454329577777763E-4</v>
      </c>
      <c r="M62" s="1">
        <v>0</v>
      </c>
      <c r="N62" s="1">
        <v>0</v>
      </c>
      <c r="O62" s="1">
        <v>0</v>
      </c>
      <c r="P62" s="1">
        <v>0</v>
      </c>
      <c r="Q62" s="1">
        <f t="shared" si="36"/>
        <v>0</v>
      </c>
      <c r="R62" s="1">
        <f t="shared" si="37"/>
        <v>0</v>
      </c>
      <c r="S62" s="1">
        <f t="shared" si="38"/>
        <v>0</v>
      </c>
      <c r="T62" s="1">
        <v>8980</v>
      </c>
      <c r="U62" s="2">
        <v>80640400</v>
      </c>
      <c r="V62" s="2">
        <f t="shared" si="39"/>
        <v>0</v>
      </c>
      <c r="W62" s="2">
        <f t="shared" si="40"/>
        <v>8980</v>
      </c>
      <c r="X62" s="2">
        <f t="shared" si="41"/>
        <v>8980</v>
      </c>
      <c r="Y62" s="2">
        <f t="shared" si="42"/>
        <v>0.99777777777777776</v>
      </c>
      <c r="Z62" s="2">
        <f t="shared" si="43"/>
        <v>0.99777777777777776</v>
      </c>
      <c r="AA62" s="2">
        <f t="shared" si="44"/>
        <v>0.99777777777777776</v>
      </c>
      <c r="AB62" s="2">
        <v>450</v>
      </c>
      <c r="AC62" s="2">
        <v>202500</v>
      </c>
      <c r="AD62" s="2"/>
      <c r="AE62" s="2">
        <v>0</v>
      </c>
      <c r="AF62" s="2">
        <v>0</v>
      </c>
      <c r="AG62" s="2">
        <v>1220.0619999999999</v>
      </c>
      <c r="AH62" s="2">
        <v>1544537.7220000001</v>
      </c>
      <c r="AI62" s="2">
        <v>8980</v>
      </c>
      <c r="AJ62" s="2">
        <v>0</v>
      </c>
      <c r="AK62" s="2">
        <v>0</v>
      </c>
      <c r="AL62" s="2"/>
      <c r="AM62" s="2"/>
      <c r="AN62" s="2"/>
      <c r="AO62" s="2"/>
      <c r="AP62" s="2">
        <v>1</v>
      </c>
      <c r="AQ62" s="2">
        <v>1</v>
      </c>
      <c r="AR62" s="2">
        <v>1</v>
      </c>
      <c r="AS62" s="2">
        <v>1</v>
      </c>
      <c r="AT62" s="2">
        <v>1</v>
      </c>
      <c r="AU62" s="2">
        <v>1</v>
      </c>
      <c r="AV62" s="2">
        <v>1</v>
      </c>
      <c r="AW62" s="2">
        <v>1</v>
      </c>
      <c r="AX62" s="2">
        <v>1</v>
      </c>
      <c r="AY62" s="2">
        <v>1</v>
      </c>
      <c r="AZ62" s="2">
        <v>1</v>
      </c>
      <c r="BA62" s="2">
        <v>1</v>
      </c>
      <c r="BB62" s="2">
        <v>1</v>
      </c>
      <c r="BC62" s="2">
        <v>1</v>
      </c>
      <c r="BD62" s="2"/>
      <c r="BE62" s="2"/>
      <c r="BF62" s="2"/>
      <c r="BG62" s="2"/>
      <c r="BH62" s="2"/>
      <c r="BI62" s="2"/>
      <c r="BJ62" s="2">
        <v>1</v>
      </c>
      <c r="BK62" s="2">
        <v>1</v>
      </c>
      <c r="BL62" s="2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f t="shared" si="45"/>
        <v>0</v>
      </c>
      <c r="BY62" s="1">
        <f t="shared" si="46"/>
        <v>1</v>
      </c>
      <c r="BZ62" s="1">
        <f t="shared" si="47"/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M62" s="1">
        <v>-45195.007198362648</v>
      </c>
      <c r="CN62" s="1">
        <v>-45195.007198362648</v>
      </c>
      <c r="CO62" s="1">
        <v>-45195.007198362648</v>
      </c>
      <c r="CP62" s="1">
        <v>-45195.007198362648</v>
      </c>
      <c r="CQ62" s="1">
        <v>-45195.007198362648</v>
      </c>
      <c r="CR62" s="1">
        <v>-45195.007198362648</v>
      </c>
      <c r="CS62" s="1">
        <v>-45195.007198362648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D62" s="1">
        <v>-1.1003933941723201E-5</v>
      </c>
      <c r="DE62" s="1">
        <v>4.6523403741731769E-8</v>
      </c>
      <c r="DF62" s="1">
        <v>-4.8080244083571876E-3</v>
      </c>
      <c r="DG62" s="1">
        <v>-2.9249265890101338E-8</v>
      </c>
      <c r="DJ62" s="1">
        <v>1.0640000000000001</v>
      </c>
      <c r="DK62" s="1">
        <v>1.196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ED62" s="1">
        <v>7.9139999999999997</v>
      </c>
      <c r="EE62" s="1">
        <v>108.858</v>
      </c>
      <c r="EF62" s="1">
        <v>1</v>
      </c>
      <c r="EG62" s="1">
        <v>1</v>
      </c>
      <c r="EH62" s="1">
        <v>1</v>
      </c>
      <c r="EI62" s="1">
        <v>1</v>
      </c>
      <c r="EJ62" s="1">
        <v>1</v>
      </c>
      <c r="EK62" s="1">
        <v>1</v>
      </c>
      <c r="EL62" s="1">
        <v>1</v>
      </c>
      <c r="EM62" s="1">
        <v>1</v>
      </c>
      <c r="EN62" s="1">
        <v>1</v>
      </c>
      <c r="EO62" s="1">
        <v>1</v>
      </c>
      <c r="EP62" s="1">
        <v>1</v>
      </c>
      <c r="EQ62" s="1">
        <v>1</v>
      </c>
      <c r="ER62" s="1">
        <v>1</v>
      </c>
      <c r="ES62" s="1">
        <v>1</v>
      </c>
      <c r="ET62" s="1">
        <f t="shared" si="48"/>
        <v>0</v>
      </c>
      <c r="EU62" s="1">
        <f t="shared" si="49"/>
        <v>1</v>
      </c>
      <c r="EV62" s="1">
        <f t="shared" si="50"/>
        <v>1</v>
      </c>
      <c r="EY62" s="1">
        <v>1</v>
      </c>
      <c r="EZ62" s="1">
        <v>1</v>
      </c>
      <c r="FA62" s="1">
        <v>1</v>
      </c>
      <c r="FB62" s="1">
        <v>1</v>
      </c>
      <c r="FC62" s="1">
        <v>1</v>
      </c>
      <c r="FD62" s="1">
        <v>1</v>
      </c>
      <c r="FE62" s="1">
        <v>1</v>
      </c>
      <c r="FF62" s="1">
        <v>1</v>
      </c>
      <c r="FH62" s="1">
        <v>31.553522084845252</v>
      </c>
      <c r="FI62" s="1">
        <v>-33.588313516617148</v>
      </c>
      <c r="FJ62" s="1">
        <v>-33.588313516617148</v>
      </c>
      <c r="FK62" s="1">
        <v>-33.588313516617148</v>
      </c>
      <c r="FL62" s="1">
        <v>-33.588313516617148</v>
      </c>
      <c r="FM62" s="1">
        <v>-33.588313516617148</v>
      </c>
      <c r="FN62" s="1">
        <v>-33.588313516617148</v>
      </c>
      <c r="FO62" s="1">
        <v>-33.588313516617148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Z62" s="1">
        <v>106.73681973033419</v>
      </c>
      <c r="GA62" s="1">
        <v>11392.768864962974</v>
      </c>
      <c r="GB62" s="1">
        <v>104.86255336221846</v>
      </c>
      <c r="GC62" s="1">
        <v>106.76409986630046</v>
      </c>
      <c r="GH62" s="1">
        <v>1</v>
      </c>
      <c r="GI62" s="1">
        <v>1</v>
      </c>
      <c r="GJ62" s="1">
        <v>1</v>
      </c>
      <c r="GK62" s="1">
        <v>1</v>
      </c>
      <c r="GL62" s="1">
        <v>1</v>
      </c>
      <c r="GM62" s="1">
        <v>1</v>
      </c>
      <c r="GN62" s="1">
        <v>1</v>
      </c>
      <c r="GO62" s="1">
        <v>1</v>
      </c>
      <c r="GP62" s="1">
        <v>1</v>
      </c>
      <c r="GQ62" s="1">
        <v>1</v>
      </c>
      <c r="GR62" s="1">
        <v>1</v>
      </c>
      <c r="GS62" s="1">
        <v>1</v>
      </c>
      <c r="GT62" s="1">
        <v>1</v>
      </c>
      <c r="GU62" s="1">
        <v>1</v>
      </c>
      <c r="HB62" s="1">
        <v>1</v>
      </c>
      <c r="HC62" s="1">
        <v>1</v>
      </c>
      <c r="HD62" s="1">
        <v>1</v>
      </c>
      <c r="HE62" s="1">
        <v>1</v>
      </c>
      <c r="HF62" s="1">
        <v>1</v>
      </c>
      <c r="HG62" s="1">
        <v>1</v>
      </c>
      <c r="HH62" s="1">
        <v>1</v>
      </c>
      <c r="HI62" s="1">
        <v>1</v>
      </c>
      <c r="HJ62" s="1">
        <v>1</v>
      </c>
      <c r="HK62" s="1">
        <v>1</v>
      </c>
      <c r="HL62" s="1">
        <v>1</v>
      </c>
      <c r="HM62" s="1">
        <v>1</v>
      </c>
      <c r="HN62" s="1">
        <v>1</v>
      </c>
      <c r="HO62" s="1">
        <v>1</v>
      </c>
      <c r="HP62" s="1">
        <f t="shared" si="51"/>
        <v>0</v>
      </c>
      <c r="HQ62" s="1">
        <f t="shared" si="52"/>
        <v>1</v>
      </c>
      <c r="HR62" s="1">
        <f t="shared" si="53"/>
        <v>1</v>
      </c>
      <c r="HV62" s="1">
        <v>1</v>
      </c>
      <c r="HW62" s="1">
        <v>1</v>
      </c>
      <c r="HX62" s="1">
        <v>1</v>
      </c>
      <c r="HY62" s="1">
        <v>1</v>
      </c>
      <c r="HZ62" s="1">
        <v>1</v>
      </c>
      <c r="IA62" s="1">
        <v>1</v>
      </c>
      <c r="IB62" s="1">
        <v>1</v>
      </c>
      <c r="IE62" s="1">
        <v>-51.799913625068449</v>
      </c>
      <c r="IF62" s="1">
        <v>-51.799913625068449</v>
      </c>
      <c r="IG62" s="1">
        <v>-51.799913625068449</v>
      </c>
      <c r="IH62" s="1">
        <v>-51.799913625068449</v>
      </c>
      <c r="II62" s="1">
        <v>-51.799913625068449</v>
      </c>
      <c r="IJ62" s="1">
        <v>-51.799913625068449</v>
      </c>
      <c r="IK62" s="1">
        <v>-51.799913625068449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V62" s="1">
        <v>-3.6023269371554534E-6</v>
      </c>
      <c r="IW62" s="1">
        <v>4.783963084694227E-9</v>
      </c>
      <c r="IX62" s="1">
        <v>-1.5458738097020586E-3</v>
      </c>
      <c r="IY62" s="1">
        <v>-2.6531247598882146E-7</v>
      </c>
      <c r="JB62" s="1">
        <v>1</v>
      </c>
      <c r="JC62" s="1">
        <v>1</v>
      </c>
      <c r="JD62" s="1">
        <v>1</v>
      </c>
      <c r="JE62" s="1">
        <v>1</v>
      </c>
      <c r="JF62" s="1">
        <v>1</v>
      </c>
      <c r="JG62" s="1">
        <v>1</v>
      </c>
      <c r="JH62" s="1">
        <v>1</v>
      </c>
      <c r="JI62" s="1">
        <v>1</v>
      </c>
      <c r="JJ62" s="1">
        <v>1</v>
      </c>
      <c r="JK62" s="1">
        <v>1</v>
      </c>
      <c r="JL62" s="1">
        <v>1</v>
      </c>
      <c r="JM62" s="1">
        <v>1</v>
      </c>
      <c r="JN62" s="1">
        <v>1</v>
      </c>
      <c r="JO62" s="1">
        <v>1</v>
      </c>
      <c r="JP62" s="1">
        <v>1</v>
      </c>
      <c r="JQ62" s="1">
        <v>1</v>
      </c>
      <c r="JV62" s="1">
        <v>1</v>
      </c>
      <c r="JW62" s="1">
        <v>1</v>
      </c>
      <c r="JX62" s="1">
        <v>1</v>
      </c>
      <c r="JY62" s="1">
        <v>1</v>
      </c>
      <c r="JZ62" s="1">
        <v>1</v>
      </c>
      <c r="KA62" s="1">
        <v>1</v>
      </c>
      <c r="KB62" s="1">
        <v>1</v>
      </c>
      <c r="KC62" s="1">
        <v>1</v>
      </c>
      <c r="KD62" s="1">
        <v>1</v>
      </c>
      <c r="KE62" s="1">
        <v>1</v>
      </c>
      <c r="KF62" s="1">
        <v>1</v>
      </c>
      <c r="KG62" s="1">
        <v>1</v>
      </c>
      <c r="KH62" s="1">
        <v>1</v>
      </c>
      <c r="KI62" s="1">
        <v>1</v>
      </c>
      <c r="KJ62" s="1">
        <v>1</v>
      </c>
      <c r="KK62" s="1">
        <v>1</v>
      </c>
      <c r="KL62" s="1">
        <f t="shared" si="54"/>
        <v>0</v>
      </c>
      <c r="KM62" s="1">
        <f t="shared" si="55"/>
        <v>1</v>
      </c>
      <c r="KN62" s="1">
        <f t="shared" si="56"/>
        <v>1</v>
      </c>
      <c r="KQ62" s="1">
        <v>1</v>
      </c>
      <c r="KR62" s="1">
        <v>1</v>
      </c>
      <c r="KS62" s="1">
        <v>1</v>
      </c>
      <c r="KT62" s="1">
        <v>1</v>
      </c>
      <c r="KU62" s="1">
        <v>1</v>
      </c>
      <c r="KV62" s="1">
        <v>1</v>
      </c>
      <c r="KW62" s="1">
        <v>1</v>
      </c>
      <c r="KX62" s="1">
        <v>1</v>
      </c>
      <c r="KZ62" s="1">
        <v>8.4135472998383882</v>
      </c>
      <c r="LA62" s="1">
        <v>8.4135472998383882</v>
      </c>
      <c r="LB62" s="1">
        <v>8.4135472998383882</v>
      </c>
      <c r="LC62" s="1">
        <v>8.4135472998383882</v>
      </c>
      <c r="LD62" s="1">
        <v>8.4135472998383882</v>
      </c>
      <c r="LE62" s="1">
        <v>8.4135472998383882</v>
      </c>
      <c r="LF62" s="1">
        <v>8.4135472998383882</v>
      </c>
      <c r="LG62" s="1">
        <v>8.4135472998383882</v>
      </c>
      <c r="LI62" s="1">
        <v>0</v>
      </c>
      <c r="LJ62" s="1">
        <v>0</v>
      </c>
      <c r="LK62" s="1">
        <v>0</v>
      </c>
      <c r="LL62" s="1">
        <v>0</v>
      </c>
      <c r="LM62" s="1">
        <v>0</v>
      </c>
      <c r="LN62" s="1">
        <v>0</v>
      </c>
      <c r="LO62" s="1">
        <v>0</v>
      </c>
      <c r="LP62" s="1">
        <v>0</v>
      </c>
      <c r="LR62" s="1">
        <v>19.999861966519802</v>
      </c>
      <c r="LS62" s="1">
        <v>399.99447881275461</v>
      </c>
      <c r="LT62" s="1">
        <v>19.991897147022126</v>
      </c>
      <c r="LU62" s="1">
        <v>19.999896530786071</v>
      </c>
      <c r="LX62" s="1">
        <v>1</v>
      </c>
      <c r="LY62" s="1">
        <v>1</v>
      </c>
      <c r="LZ62" s="1">
        <v>1</v>
      </c>
      <c r="MA62" s="1">
        <v>1</v>
      </c>
      <c r="MB62" s="1">
        <v>1</v>
      </c>
      <c r="MC62" s="1">
        <v>1</v>
      </c>
      <c r="MD62" s="1">
        <v>1</v>
      </c>
      <c r="ME62" s="1">
        <v>1</v>
      </c>
      <c r="MF62" s="1">
        <v>1</v>
      </c>
      <c r="MG62" s="1">
        <v>1</v>
      </c>
      <c r="MH62" s="1">
        <v>1</v>
      </c>
      <c r="MI62" s="1">
        <v>1</v>
      </c>
      <c r="MJ62" s="1">
        <v>1</v>
      </c>
      <c r="MK62" s="1">
        <v>1</v>
      </c>
      <c r="ML62" s="1">
        <v>1</v>
      </c>
      <c r="MM62" s="1">
        <v>1</v>
      </c>
      <c r="MR62" s="1">
        <v>1</v>
      </c>
      <c r="MS62" s="1">
        <v>1</v>
      </c>
      <c r="MT62" s="1">
        <v>1</v>
      </c>
      <c r="MU62" s="1">
        <v>1</v>
      </c>
      <c r="MV62" s="1">
        <v>1</v>
      </c>
      <c r="MW62" s="1">
        <v>1</v>
      </c>
      <c r="MX62" s="1">
        <v>1</v>
      </c>
      <c r="MY62" s="1">
        <v>1</v>
      </c>
      <c r="MZ62" s="1">
        <v>1</v>
      </c>
      <c r="NA62" s="1">
        <v>1</v>
      </c>
      <c r="NB62" s="1">
        <v>1</v>
      </c>
      <c r="NC62" s="1">
        <v>1</v>
      </c>
      <c r="ND62" s="1">
        <v>1</v>
      </c>
      <c r="NE62" s="1">
        <v>1</v>
      </c>
      <c r="NF62" s="1">
        <v>1</v>
      </c>
      <c r="NG62" s="1">
        <v>1</v>
      </c>
      <c r="NH62" s="1">
        <f t="shared" si="57"/>
        <v>0</v>
      </c>
      <c r="NI62" s="1">
        <f t="shared" si="58"/>
        <v>1</v>
      </c>
      <c r="NJ62" s="1">
        <f t="shared" si="59"/>
        <v>1</v>
      </c>
      <c r="NM62" s="1">
        <v>1</v>
      </c>
      <c r="NN62" s="1">
        <v>1</v>
      </c>
      <c r="NO62" s="1">
        <v>1</v>
      </c>
      <c r="NP62" s="1">
        <v>1</v>
      </c>
      <c r="NQ62" s="1">
        <v>1</v>
      </c>
      <c r="NR62" s="1">
        <v>1</v>
      </c>
      <c r="NS62" s="1">
        <v>1</v>
      </c>
      <c r="NT62" s="1">
        <v>1</v>
      </c>
      <c r="NV62" s="1">
        <v>2.1600971063325543E-2</v>
      </c>
      <c r="NW62" s="1">
        <v>2.1600971063325543E-2</v>
      </c>
      <c r="NX62" s="1">
        <v>2.1600971063325543E-2</v>
      </c>
      <c r="NY62" s="1">
        <v>2.1600971063325543E-2</v>
      </c>
      <c r="NZ62" s="1">
        <v>2.1600971063325543E-2</v>
      </c>
      <c r="OA62" s="1">
        <v>2.1600971063325543E-2</v>
      </c>
      <c r="OB62" s="1">
        <v>2.1600971063325543E-2</v>
      </c>
      <c r="OC62" s="1">
        <v>2.1600971063325543E-2</v>
      </c>
      <c r="OE62" s="1">
        <v>0</v>
      </c>
      <c r="OF62" s="1">
        <v>0</v>
      </c>
      <c r="OG62" s="1">
        <v>0</v>
      </c>
      <c r="OH62" s="1">
        <v>0</v>
      </c>
      <c r="OI62" s="1">
        <v>0</v>
      </c>
      <c r="OJ62" s="1">
        <v>0</v>
      </c>
      <c r="OK62" s="1">
        <v>0</v>
      </c>
      <c r="OL62" s="1">
        <v>0</v>
      </c>
      <c r="ON62" s="1">
        <v>0.99967235961775724</v>
      </c>
      <c r="OO62" s="1">
        <v>0.99934607960164823</v>
      </c>
      <c r="OP62" s="1">
        <v>0.9845983431003642</v>
      </c>
      <c r="OQ62" s="1">
        <v>0.99995372762993651</v>
      </c>
    </row>
    <row r="63" spans="1:407" s="1" customFormat="1">
      <c r="A63" s="1">
        <v>475</v>
      </c>
      <c r="B63" s="1">
        <v>500</v>
      </c>
      <c r="C63" s="1">
        <v>20</v>
      </c>
      <c r="D63" s="1" t="s">
        <v>891</v>
      </c>
      <c r="E63" s="1">
        <v>8.3738657860000014</v>
      </c>
      <c r="F63" s="1">
        <v>70.86973520718189</v>
      </c>
      <c r="G63" s="1">
        <f t="shared" si="30"/>
        <v>0.74810700524047036</v>
      </c>
      <c r="H63" s="1">
        <f t="shared" si="31"/>
        <v>8.3738657860000014</v>
      </c>
      <c r="I63" s="1">
        <f t="shared" si="32"/>
        <v>8.3738657860000014</v>
      </c>
      <c r="J63" s="1">
        <f t="shared" si="33"/>
        <v>8.8145955642105281E-4</v>
      </c>
      <c r="K63" s="1">
        <f t="shared" si="34"/>
        <v>8.8145955642105281E-4</v>
      </c>
      <c r="L63" s="1">
        <f t="shared" si="35"/>
        <v>8.8145955642105281E-4</v>
      </c>
      <c r="M63" s="1">
        <v>0</v>
      </c>
      <c r="N63" s="1">
        <v>0</v>
      </c>
      <c r="O63" s="1">
        <v>0</v>
      </c>
      <c r="P63" s="1">
        <v>0</v>
      </c>
      <c r="Q63" s="1">
        <f t="shared" si="36"/>
        <v>0</v>
      </c>
      <c r="R63" s="1">
        <f t="shared" si="37"/>
        <v>0</v>
      </c>
      <c r="S63" s="1">
        <f t="shared" si="38"/>
        <v>0</v>
      </c>
      <c r="T63" s="1">
        <v>9480</v>
      </c>
      <c r="U63" s="2">
        <v>89870400</v>
      </c>
      <c r="V63" s="2">
        <f t="shared" si="39"/>
        <v>0</v>
      </c>
      <c r="W63" s="2">
        <f t="shared" si="40"/>
        <v>9480</v>
      </c>
      <c r="X63" s="2">
        <f t="shared" si="41"/>
        <v>9480</v>
      </c>
      <c r="Y63" s="2">
        <f t="shared" si="42"/>
        <v>0.99789473684210528</v>
      </c>
      <c r="Z63" s="2">
        <f t="shared" si="43"/>
        <v>0.99789473684210528</v>
      </c>
      <c r="AA63" s="2">
        <f t="shared" si="44"/>
        <v>0.99789473684210528</v>
      </c>
      <c r="AB63" s="2">
        <v>475</v>
      </c>
      <c r="AC63" s="2">
        <v>225625</v>
      </c>
      <c r="AD63" s="2"/>
      <c r="AE63" s="2">
        <v>0</v>
      </c>
      <c r="AF63" s="2">
        <v>0</v>
      </c>
      <c r="AG63" s="2">
        <v>1304.7239999999999</v>
      </c>
      <c r="AH63" s="2">
        <v>1789481.8640000001</v>
      </c>
      <c r="AI63" s="2">
        <v>9480</v>
      </c>
      <c r="AJ63" s="2">
        <v>0</v>
      </c>
      <c r="AK63" s="2">
        <v>0</v>
      </c>
      <c r="AL63" s="2"/>
      <c r="AM63" s="2"/>
      <c r="AN63" s="2"/>
      <c r="AO63" s="2"/>
      <c r="AP63" s="2">
        <v>1</v>
      </c>
      <c r="AQ63" s="2">
        <v>1</v>
      </c>
      <c r="AR63" s="2">
        <v>1</v>
      </c>
      <c r="AS63" s="2">
        <v>1</v>
      </c>
      <c r="AT63" s="2">
        <v>1</v>
      </c>
      <c r="AU63" s="2">
        <v>1</v>
      </c>
      <c r="AV63" s="2">
        <v>1</v>
      </c>
      <c r="AW63" s="2">
        <v>1</v>
      </c>
      <c r="AX63" s="2">
        <v>1</v>
      </c>
      <c r="AY63" s="2">
        <v>1</v>
      </c>
      <c r="AZ63" s="2">
        <v>1</v>
      </c>
      <c r="BA63" s="2">
        <v>1</v>
      </c>
      <c r="BB63" s="2">
        <v>1</v>
      </c>
      <c r="BC63" s="2">
        <v>1</v>
      </c>
      <c r="BD63" s="2"/>
      <c r="BE63" s="2"/>
      <c r="BF63" s="2"/>
      <c r="BG63" s="2"/>
      <c r="BH63" s="2"/>
      <c r="BI63" s="2"/>
      <c r="BJ63" s="2">
        <v>1</v>
      </c>
      <c r="BK63" s="2">
        <v>1</v>
      </c>
      <c r="BL63" s="2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f t="shared" si="45"/>
        <v>0</v>
      </c>
      <c r="BY63" s="1">
        <f t="shared" si="46"/>
        <v>1</v>
      </c>
      <c r="BZ63" s="1">
        <f t="shared" si="47"/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M63" s="1">
        <v>-50669.098231730124</v>
      </c>
      <c r="CN63" s="1">
        <v>-50669.098231730124</v>
      </c>
      <c r="CO63" s="1">
        <v>-50669.098231730124</v>
      </c>
      <c r="CP63" s="1">
        <v>-50669.098231730124</v>
      </c>
      <c r="CQ63" s="1">
        <v>-50669.098231730124</v>
      </c>
      <c r="CR63" s="1">
        <v>-50669.098231730124</v>
      </c>
      <c r="CS63" s="1">
        <v>-50669.098231730124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D63" s="1">
        <v>-6.3810651239220314E-6</v>
      </c>
      <c r="DE63" s="1">
        <v>5.5710535921771788E-10</v>
      </c>
      <c r="DF63" s="1">
        <v>-1.1079099960132686E-4</v>
      </c>
      <c r="DG63" s="1">
        <v>-1.8466336908888981E-7</v>
      </c>
      <c r="DJ63" s="1">
        <v>1.0880000000000001</v>
      </c>
      <c r="DK63" s="1">
        <v>1.288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ED63" s="1">
        <v>7.9859999999999998</v>
      </c>
      <c r="EE63" s="1">
        <v>129.274</v>
      </c>
      <c r="EF63" s="1">
        <v>1</v>
      </c>
      <c r="EG63" s="1">
        <v>1</v>
      </c>
      <c r="EH63" s="1">
        <v>1</v>
      </c>
      <c r="EI63" s="1">
        <v>1</v>
      </c>
      <c r="EJ63" s="1">
        <v>1</v>
      </c>
      <c r="EK63" s="1">
        <v>1</v>
      </c>
      <c r="EL63" s="1">
        <v>1</v>
      </c>
      <c r="EM63" s="1">
        <v>1</v>
      </c>
      <c r="EN63" s="1">
        <v>1</v>
      </c>
      <c r="EO63" s="1">
        <v>1</v>
      </c>
      <c r="EP63" s="1">
        <v>1</v>
      </c>
      <c r="EQ63" s="1">
        <v>1</v>
      </c>
      <c r="ER63" s="1">
        <v>1</v>
      </c>
      <c r="ES63" s="1">
        <v>1</v>
      </c>
      <c r="ET63" s="1">
        <f t="shared" si="48"/>
        <v>0</v>
      </c>
      <c r="EU63" s="1">
        <f t="shared" si="49"/>
        <v>1</v>
      </c>
      <c r="EV63" s="1">
        <f t="shared" si="50"/>
        <v>1</v>
      </c>
      <c r="EY63" s="1">
        <v>1</v>
      </c>
      <c r="EZ63" s="1">
        <v>1</v>
      </c>
      <c r="FA63" s="1">
        <v>1</v>
      </c>
      <c r="FB63" s="1">
        <v>1</v>
      </c>
      <c r="FC63" s="1">
        <v>1</v>
      </c>
      <c r="FD63" s="1">
        <v>1</v>
      </c>
      <c r="FE63" s="1">
        <v>1</v>
      </c>
      <c r="FF63" s="1">
        <v>1</v>
      </c>
      <c r="FH63" s="1">
        <v>28.7835733508748</v>
      </c>
      <c r="FI63" s="1">
        <v>-34.969741320279653</v>
      </c>
      <c r="FJ63" s="1">
        <v>-34.969741320279653</v>
      </c>
      <c r="FK63" s="1">
        <v>-34.969741320279653</v>
      </c>
      <c r="FL63" s="1">
        <v>-34.969741320279653</v>
      </c>
      <c r="FM63" s="1">
        <v>-34.969741320279653</v>
      </c>
      <c r="FN63" s="1">
        <v>-34.969741320279653</v>
      </c>
      <c r="FO63" s="1">
        <v>-34.969741320279653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Z63" s="1">
        <v>106.71916570455799</v>
      </c>
      <c r="GA63" s="1">
        <v>11389.185500369495</v>
      </c>
      <c r="GB63" s="1">
        <v>99.598863402005179</v>
      </c>
      <c r="GC63" s="1">
        <v>106.76231996165497</v>
      </c>
      <c r="GH63" s="1">
        <v>1</v>
      </c>
      <c r="GI63" s="1">
        <v>1</v>
      </c>
      <c r="GJ63" s="1">
        <v>1</v>
      </c>
      <c r="GK63" s="1">
        <v>1</v>
      </c>
      <c r="GL63" s="1">
        <v>1</v>
      </c>
      <c r="GM63" s="1">
        <v>1</v>
      </c>
      <c r="GN63" s="1">
        <v>1</v>
      </c>
      <c r="GO63" s="1">
        <v>1</v>
      </c>
      <c r="GP63" s="1">
        <v>1</v>
      </c>
      <c r="GQ63" s="1">
        <v>1</v>
      </c>
      <c r="GR63" s="1">
        <v>1</v>
      </c>
      <c r="GS63" s="1">
        <v>1</v>
      </c>
      <c r="GT63" s="1">
        <v>1</v>
      </c>
      <c r="GU63" s="1">
        <v>1</v>
      </c>
      <c r="HB63" s="1">
        <v>1</v>
      </c>
      <c r="HC63" s="1">
        <v>1</v>
      </c>
      <c r="HD63" s="1">
        <v>1</v>
      </c>
      <c r="HE63" s="1">
        <v>1</v>
      </c>
      <c r="HF63" s="1">
        <v>1</v>
      </c>
      <c r="HG63" s="1">
        <v>1</v>
      </c>
      <c r="HH63" s="1">
        <v>1</v>
      </c>
      <c r="HI63" s="1">
        <v>1</v>
      </c>
      <c r="HJ63" s="1">
        <v>1</v>
      </c>
      <c r="HK63" s="1">
        <v>1</v>
      </c>
      <c r="HL63" s="1">
        <v>1</v>
      </c>
      <c r="HM63" s="1">
        <v>1</v>
      </c>
      <c r="HN63" s="1">
        <v>1</v>
      </c>
      <c r="HO63" s="1">
        <v>1</v>
      </c>
      <c r="HP63" s="1">
        <f t="shared" si="51"/>
        <v>0</v>
      </c>
      <c r="HQ63" s="1">
        <f t="shared" si="52"/>
        <v>1</v>
      </c>
      <c r="HR63" s="1">
        <f t="shared" si="53"/>
        <v>1</v>
      </c>
      <c r="HV63" s="1">
        <v>1</v>
      </c>
      <c r="HW63" s="1">
        <v>1</v>
      </c>
      <c r="HX63" s="1">
        <v>1</v>
      </c>
      <c r="HY63" s="1">
        <v>1</v>
      </c>
      <c r="HZ63" s="1">
        <v>1</v>
      </c>
      <c r="IA63" s="1">
        <v>1</v>
      </c>
      <c r="IB63" s="1">
        <v>1</v>
      </c>
      <c r="IE63" s="1">
        <v>-52.514311353079336</v>
      </c>
      <c r="IF63" s="1">
        <v>-52.514311353079336</v>
      </c>
      <c r="IG63" s="1">
        <v>-52.514311353079336</v>
      </c>
      <c r="IH63" s="1">
        <v>-52.514311353079336</v>
      </c>
      <c r="II63" s="1">
        <v>-52.514311353079336</v>
      </c>
      <c r="IJ63" s="1">
        <v>-52.514311353079336</v>
      </c>
      <c r="IK63" s="1">
        <v>-52.514311353079336</v>
      </c>
      <c r="IN63" s="1">
        <v>0</v>
      </c>
      <c r="IO63" s="1">
        <v>0</v>
      </c>
      <c r="IP63" s="1">
        <v>0</v>
      </c>
      <c r="IQ63" s="1">
        <v>0</v>
      </c>
      <c r="IR63" s="1">
        <v>0</v>
      </c>
      <c r="IS63" s="1">
        <v>0</v>
      </c>
      <c r="IT63" s="1">
        <v>0</v>
      </c>
      <c r="IV63" s="1">
        <v>-6.7096225480511857E-7</v>
      </c>
      <c r="IW63" s="1">
        <v>1.5150344785217645E-12</v>
      </c>
      <c r="IX63" s="1">
        <v>-6.7666826986112483E-6</v>
      </c>
      <c r="IY63" s="1">
        <v>-1.0645575443390953E-7</v>
      </c>
      <c r="JB63" s="1">
        <v>1</v>
      </c>
      <c r="JC63" s="1">
        <v>1</v>
      </c>
      <c r="JD63" s="1">
        <v>1</v>
      </c>
      <c r="JE63" s="1">
        <v>1</v>
      </c>
      <c r="JF63" s="1">
        <v>1</v>
      </c>
      <c r="JG63" s="1">
        <v>1</v>
      </c>
      <c r="JH63" s="1">
        <v>1</v>
      </c>
      <c r="JI63" s="1">
        <v>1</v>
      </c>
      <c r="JJ63" s="1">
        <v>1</v>
      </c>
      <c r="JK63" s="1">
        <v>1</v>
      </c>
      <c r="JL63" s="1">
        <v>1</v>
      </c>
      <c r="JM63" s="1">
        <v>1</v>
      </c>
      <c r="JN63" s="1">
        <v>1</v>
      </c>
      <c r="JO63" s="1">
        <v>1</v>
      </c>
      <c r="JP63" s="1">
        <v>1</v>
      </c>
      <c r="JQ63" s="1">
        <v>1</v>
      </c>
      <c r="JV63" s="1">
        <v>1</v>
      </c>
      <c r="JW63" s="1">
        <v>1</v>
      </c>
      <c r="JX63" s="1">
        <v>1</v>
      </c>
      <c r="JY63" s="1">
        <v>1</v>
      </c>
      <c r="JZ63" s="1">
        <v>1</v>
      </c>
      <c r="KA63" s="1">
        <v>1</v>
      </c>
      <c r="KB63" s="1">
        <v>1</v>
      </c>
      <c r="KC63" s="1">
        <v>1</v>
      </c>
      <c r="KD63" s="1">
        <v>1</v>
      </c>
      <c r="KE63" s="1">
        <v>1</v>
      </c>
      <c r="KF63" s="1">
        <v>1</v>
      </c>
      <c r="KG63" s="1">
        <v>1</v>
      </c>
      <c r="KH63" s="1">
        <v>1</v>
      </c>
      <c r="KI63" s="1">
        <v>1</v>
      </c>
      <c r="KJ63" s="1">
        <v>1</v>
      </c>
      <c r="KK63" s="1">
        <v>1</v>
      </c>
      <c r="KL63" s="1">
        <f t="shared" si="54"/>
        <v>0</v>
      </c>
      <c r="KM63" s="1">
        <f t="shared" si="55"/>
        <v>1</v>
      </c>
      <c r="KN63" s="1">
        <f t="shared" si="56"/>
        <v>1</v>
      </c>
      <c r="KQ63" s="1">
        <v>1</v>
      </c>
      <c r="KR63" s="1">
        <v>1</v>
      </c>
      <c r="KS63" s="1">
        <v>1</v>
      </c>
      <c r="KT63" s="1">
        <v>1</v>
      </c>
      <c r="KU63" s="1">
        <v>1</v>
      </c>
      <c r="KV63" s="1">
        <v>1</v>
      </c>
      <c r="KW63" s="1">
        <v>1</v>
      </c>
      <c r="KX63" s="1">
        <v>1</v>
      </c>
      <c r="KZ63" s="1">
        <v>8.1788535868504599</v>
      </c>
      <c r="LA63" s="1">
        <v>8.1788535868504599</v>
      </c>
      <c r="LB63" s="1">
        <v>8.1788535868504599</v>
      </c>
      <c r="LC63" s="1">
        <v>8.1788535868504599</v>
      </c>
      <c r="LD63" s="1">
        <v>8.1788535868504599</v>
      </c>
      <c r="LE63" s="1">
        <v>8.1788535868504599</v>
      </c>
      <c r="LF63" s="1">
        <v>8.1788535868504599</v>
      </c>
      <c r="LG63" s="1">
        <v>8.1788535868504599</v>
      </c>
      <c r="LI63" s="1">
        <v>0</v>
      </c>
      <c r="LJ63" s="1">
        <v>0</v>
      </c>
      <c r="LK63" s="1">
        <v>0</v>
      </c>
      <c r="LL63" s="1">
        <v>0</v>
      </c>
      <c r="LM63" s="1">
        <v>0</v>
      </c>
      <c r="LN63" s="1">
        <v>0</v>
      </c>
      <c r="LO63" s="1">
        <v>0</v>
      </c>
      <c r="LP63" s="1">
        <v>0</v>
      </c>
      <c r="LR63" s="1">
        <v>19.999859680009134</v>
      </c>
      <c r="LS63" s="1">
        <v>399.99438722746339</v>
      </c>
      <c r="LT63" s="1">
        <v>19.99947673077769</v>
      </c>
      <c r="LU63" s="1">
        <v>19.999934466691524</v>
      </c>
      <c r="LX63" s="1">
        <v>1</v>
      </c>
      <c r="LY63" s="1">
        <v>1</v>
      </c>
      <c r="LZ63" s="1">
        <v>1</v>
      </c>
      <c r="MA63" s="1">
        <v>1</v>
      </c>
      <c r="MB63" s="1">
        <v>1</v>
      </c>
      <c r="MC63" s="1">
        <v>1</v>
      </c>
      <c r="MD63" s="1">
        <v>1</v>
      </c>
      <c r="ME63" s="1">
        <v>1</v>
      </c>
      <c r="MF63" s="1">
        <v>1</v>
      </c>
      <c r="MG63" s="1">
        <v>1</v>
      </c>
      <c r="MH63" s="1">
        <v>1</v>
      </c>
      <c r="MI63" s="1">
        <v>1</v>
      </c>
      <c r="MJ63" s="1">
        <v>1</v>
      </c>
      <c r="MK63" s="1">
        <v>1</v>
      </c>
      <c r="ML63" s="1">
        <v>1</v>
      </c>
      <c r="MM63" s="1">
        <v>1</v>
      </c>
      <c r="MR63" s="1">
        <v>1</v>
      </c>
      <c r="MS63" s="1">
        <v>1</v>
      </c>
      <c r="MT63" s="1">
        <v>1</v>
      </c>
      <c r="MU63" s="1">
        <v>1</v>
      </c>
      <c r="MV63" s="1">
        <v>1</v>
      </c>
      <c r="MW63" s="1">
        <v>1</v>
      </c>
      <c r="MX63" s="1">
        <v>1</v>
      </c>
      <c r="MY63" s="1">
        <v>1</v>
      </c>
      <c r="MZ63" s="1">
        <v>1</v>
      </c>
      <c r="NA63" s="1">
        <v>1</v>
      </c>
      <c r="NB63" s="1">
        <v>1</v>
      </c>
      <c r="NC63" s="1">
        <v>1</v>
      </c>
      <c r="ND63" s="1">
        <v>1</v>
      </c>
      <c r="NE63" s="1">
        <v>1</v>
      </c>
      <c r="NF63" s="1">
        <v>1</v>
      </c>
      <c r="NG63" s="1">
        <v>1</v>
      </c>
      <c r="NH63" s="1">
        <f t="shared" si="57"/>
        <v>0</v>
      </c>
      <c r="NI63" s="1">
        <f t="shared" si="58"/>
        <v>1</v>
      </c>
      <c r="NJ63" s="1">
        <f t="shared" si="59"/>
        <v>1</v>
      </c>
      <c r="NM63" s="1">
        <v>1</v>
      </c>
      <c r="NN63" s="1">
        <v>1</v>
      </c>
      <c r="NO63" s="1">
        <v>1</v>
      </c>
      <c r="NP63" s="1">
        <v>1</v>
      </c>
      <c r="NQ63" s="1">
        <v>1</v>
      </c>
      <c r="NR63" s="1">
        <v>1</v>
      </c>
      <c r="NS63" s="1">
        <v>1</v>
      </c>
      <c r="NT63" s="1">
        <v>1</v>
      </c>
      <c r="NV63" s="1">
        <v>1.5508057113067191E-2</v>
      </c>
      <c r="NW63" s="1">
        <v>1.5508057113067191E-2</v>
      </c>
      <c r="NX63" s="1">
        <v>1.5508057113067191E-2</v>
      </c>
      <c r="NY63" s="1">
        <v>1.5508057113067191E-2</v>
      </c>
      <c r="NZ63" s="1">
        <v>1.5508057113067191E-2</v>
      </c>
      <c r="OA63" s="1">
        <v>1.5508057113067191E-2</v>
      </c>
      <c r="OB63" s="1">
        <v>1.5508057113067191E-2</v>
      </c>
      <c r="OC63" s="1">
        <v>1.5508057113067191E-2</v>
      </c>
      <c r="OE63" s="1">
        <v>0</v>
      </c>
      <c r="OF63" s="1">
        <v>0</v>
      </c>
      <c r="OG63" s="1">
        <v>0</v>
      </c>
      <c r="OH63" s="1">
        <v>0</v>
      </c>
      <c r="OI63" s="1">
        <v>0</v>
      </c>
      <c r="OJ63" s="1">
        <v>0</v>
      </c>
      <c r="OK63" s="1">
        <v>0</v>
      </c>
      <c r="OL63" s="1">
        <v>0</v>
      </c>
      <c r="ON63" s="1">
        <v>0.99970574831671588</v>
      </c>
      <c r="OO63" s="1">
        <v>0.99941170489661246</v>
      </c>
      <c r="OP63" s="1">
        <v>0.99827356041658566</v>
      </c>
      <c r="OQ63" s="1">
        <v>0.99979070861587804</v>
      </c>
    </row>
    <row r="64" spans="1:407" s="1" customFormat="1">
      <c r="A64" s="1">
        <v>500</v>
      </c>
      <c r="B64" s="1">
        <v>500</v>
      </c>
      <c r="C64" s="1">
        <v>20</v>
      </c>
      <c r="D64" s="1" t="s">
        <v>892</v>
      </c>
      <c r="E64" s="1">
        <v>8.6419494980000007</v>
      </c>
      <c r="F64" s="1">
        <v>75.574271039492785</v>
      </c>
      <c r="G64" s="1">
        <f t="shared" si="30"/>
        <v>0.89097991351032135</v>
      </c>
      <c r="H64" s="1">
        <f t="shared" si="31"/>
        <v>8.6419494980000007</v>
      </c>
      <c r="I64" s="1">
        <f t="shared" si="32"/>
        <v>8.6419494980000007</v>
      </c>
      <c r="J64" s="1">
        <f t="shared" si="33"/>
        <v>8.6419494980000003E-4</v>
      </c>
      <c r="K64" s="1">
        <f t="shared" si="34"/>
        <v>8.6419494980000003E-4</v>
      </c>
      <c r="L64" s="1">
        <f t="shared" si="35"/>
        <v>8.6419494980000003E-4</v>
      </c>
      <c r="M64" s="1">
        <v>0</v>
      </c>
      <c r="N64" s="1">
        <v>0</v>
      </c>
      <c r="O64" s="1">
        <v>0</v>
      </c>
      <c r="P64" s="1">
        <v>0</v>
      </c>
      <c r="Q64" s="1">
        <f t="shared" si="36"/>
        <v>0</v>
      </c>
      <c r="R64" s="1">
        <f t="shared" si="37"/>
        <v>0</v>
      </c>
      <c r="S64" s="1">
        <f t="shared" si="38"/>
        <v>0</v>
      </c>
      <c r="T64" s="1">
        <v>9980</v>
      </c>
      <c r="U64" s="2">
        <v>99600400</v>
      </c>
      <c r="V64" s="2">
        <f t="shared" si="39"/>
        <v>0</v>
      </c>
      <c r="W64" s="2">
        <f t="shared" si="40"/>
        <v>9980</v>
      </c>
      <c r="X64" s="2">
        <f t="shared" si="41"/>
        <v>9980</v>
      </c>
      <c r="Y64" s="2">
        <f t="shared" si="42"/>
        <v>0.998</v>
      </c>
      <c r="Z64" s="2">
        <f t="shared" si="43"/>
        <v>0.998</v>
      </c>
      <c r="AA64" s="2">
        <f t="shared" si="44"/>
        <v>0.998</v>
      </c>
      <c r="AB64" s="2">
        <v>500</v>
      </c>
      <c r="AC64" s="2">
        <v>250000</v>
      </c>
      <c r="AD64" s="2"/>
      <c r="AE64" s="2">
        <v>0</v>
      </c>
      <c r="AF64" s="2">
        <v>0</v>
      </c>
      <c r="AG64" s="2">
        <v>1379.51</v>
      </c>
      <c r="AH64" s="2">
        <v>1987996.294</v>
      </c>
      <c r="AI64" s="2">
        <v>9980</v>
      </c>
      <c r="AJ64" s="2">
        <v>0</v>
      </c>
      <c r="AK64" s="2">
        <v>0</v>
      </c>
      <c r="AL64" s="2"/>
      <c r="AM64" s="2"/>
      <c r="AN64" s="2"/>
      <c r="AO64" s="2"/>
      <c r="AP64" s="2">
        <v>1</v>
      </c>
      <c r="AQ64" s="2">
        <v>1</v>
      </c>
      <c r="AR64" s="2">
        <v>1</v>
      </c>
      <c r="AS64" s="2">
        <v>1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</v>
      </c>
      <c r="BA64" s="2">
        <v>1</v>
      </c>
      <c r="BB64" s="2">
        <v>1</v>
      </c>
      <c r="BC64" s="2">
        <v>1</v>
      </c>
      <c r="BD64" s="2"/>
      <c r="BE64" s="2"/>
      <c r="BF64" s="2"/>
      <c r="BG64" s="2"/>
      <c r="BH64" s="2"/>
      <c r="BI64" s="2"/>
      <c r="BJ64" s="2">
        <v>1</v>
      </c>
      <c r="BK64" s="2">
        <v>1</v>
      </c>
      <c r="BL64" s="2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f t="shared" si="45"/>
        <v>0</v>
      </c>
      <c r="BY64" s="1">
        <f t="shared" si="46"/>
        <v>1</v>
      </c>
      <c r="BZ64" s="1">
        <f t="shared" si="47"/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M64" s="1">
        <v>-50382.414408006989</v>
      </c>
      <c r="CN64" s="1">
        <v>-50382.414408006989</v>
      </c>
      <c r="CO64" s="1">
        <v>-50382.414408006989</v>
      </c>
      <c r="CP64" s="1">
        <v>-50382.414408006989</v>
      </c>
      <c r="CQ64" s="1">
        <v>-50382.414408006989</v>
      </c>
      <c r="CR64" s="1">
        <v>-50382.414408006989</v>
      </c>
      <c r="CS64" s="1">
        <v>-50382.414408006989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D64" s="1">
        <v>-4.0891502256343158E-6</v>
      </c>
      <c r="DE64" s="1">
        <v>7.742042998997912E-10</v>
      </c>
      <c r="DF64" s="1">
        <v>-2.6949535925768206E-4</v>
      </c>
      <c r="DG64" s="1">
        <v>-6.0503320701295653E-8</v>
      </c>
      <c r="DJ64" s="1">
        <v>1.0720000000000001</v>
      </c>
      <c r="DK64" s="1">
        <v>1.232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ED64" s="1">
        <v>7.9139999999999997</v>
      </c>
      <c r="EE64" s="1">
        <v>119.282</v>
      </c>
      <c r="EF64" s="1">
        <v>1</v>
      </c>
      <c r="EG64" s="1">
        <v>1</v>
      </c>
      <c r="EH64" s="1">
        <v>1</v>
      </c>
      <c r="EI64" s="1">
        <v>1</v>
      </c>
      <c r="EJ64" s="1">
        <v>1</v>
      </c>
      <c r="EK64" s="1">
        <v>1</v>
      </c>
      <c r="EL64" s="1">
        <v>1</v>
      </c>
      <c r="EM64" s="1">
        <v>1</v>
      </c>
      <c r="EN64" s="1">
        <v>1</v>
      </c>
      <c r="EO64" s="1">
        <v>1</v>
      </c>
      <c r="EP64" s="1">
        <v>1</v>
      </c>
      <c r="EQ64" s="1">
        <v>1</v>
      </c>
      <c r="ER64" s="1">
        <v>1</v>
      </c>
      <c r="ES64" s="1">
        <v>1</v>
      </c>
      <c r="ET64" s="1">
        <f t="shared" si="48"/>
        <v>0</v>
      </c>
      <c r="EU64" s="1">
        <f t="shared" si="49"/>
        <v>1</v>
      </c>
      <c r="EV64" s="1">
        <f t="shared" si="50"/>
        <v>1</v>
      </c>
      <c r="EY64" s="1">
        <v>1</v>
      </c>
      <c r="EZ64" s="1">
        <v>1</v>
      </c>
      <c r="FA64" s="1">
        <v>1</v>
      </c>
      <c r="FB64" s="1">
        <v>1</v>
      </c>
      <c r="FC64" s="1">
        <v>1</v>
      </c>
      <c r="FD64" s="1">
        <v>1</v>
      </c>
      <c r="FE64" s="1">
        <v>1</v>
      </c>
      <c r="FF64" s="1">
        <v>1</v>
      </c>
      <c r="FH64" s="1">
        <v>29.351081868306011</v>
      </c>
      <c r="FI64" s="1">
        <v>-34.263318684826395</v>
      </c>
      <c r="FJ64" s="1">
        <v>-34.263318684826395</v>
      </c>
      <c r="FK64" s="1">
        <v>-34.263318684826395</v>
      </c>
      <c r="FL64" s="1">
        <v>-34.263318684826395</v>
      </c>
      <c r="FM64" s="1">
        <v>-34.263318684826395</v>
      </c>
      <c r="FN64" s="1">
        <v>-34.263318684826395</v>
      </c>
      <c r="FO64" s="1">
        <v>-34.263318684826395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Z64" s="1">
        <v>106.75204946748877</v>
      </c>
      <c r="GA64" s="1">
        <v>11396.000202912877</v>
      </c>
      <c r="GB64" s="1">
        <v>106.71365717735743</v>
      </c>
      <c r="GC64" s="1">
        <v>106.76287475493595</v>
      </c>
      <c r="GH64" s="1">
        <v>1</v>
      </c>
      <c r="GI64" s="1">
        <v>1</v>
      </c>
      <c r="GJ64" s="1">
        <v>1</v>
      </c>
      <c r="GK64" s="1">
        <v>1</v>
      </c>
      <c r="GL64" s="1">
        <v>1</v>
      </c>
      <c r="GM64" s="1">
        <v>1</v>
      </c>
      <c r="GN64" s="1">
        <v>1</v>
      </c>
      <c r="GO64" s="1">
        <v>1</v>
      </c>
      <c r="GP64" s="1">
        <v>1</v>
      </c>
      <c r="GQ64" s="1">
        <v>1</v>
      </c>
      <c r="GR64" s="1">
        <v>1</v>
      </c>
      <c r="GS64" s="1">
        <v>1</v>
      </c>
      <c r="GT64" s="1">
        <v>1</v>
      </c>
      <c r="GU64" s="1">
        <v>1</v>
      </c>
      <c r="HB64" s="1">
        <v>1</v>
      </c>
      <c r="HC64" s="1">
        <v>1</v>
      </c>
      <c r="HD64" s="1">
        <v>1</v>
      </c>
      <c r="HE64" s="1">
        <v>1</v>
      </c>
      <c r="HF64" s="1">
        <v>1</v>
      </c>
      <c r="HG64" s="1">
        <v>1</v>
      </c>
      <c r="HH64" s="1">
        <v>1</v>
      </c>
      <c r="HI64" s="1">
        <v>1</v>
      </c>
      <c r="HJ64" s="1">
        <v>1</v>
      </c>
      <c r="HK64" s="1">
        <v>1</v>
      </c>
      <c r="HL64" s="1">
        <v>1</v>
      </c>
      <c r="HM64" s="1">
        <v>1</v>
      </c>
      <c r="HN64" s="1">
        <v>1</v>
      </c>
      <c r="HO64" s="1">
        <v>1</v>
      </c>
      <c r="HP64" s="1">
        <f t="shared" si="51"/>
        <v>0</v>
      </c>
      <c r="HQ64" s="1">
        <f t="shared" si="52"/>
        <v>1</v>
      </c>
      <c r="HR64" s="1">
        <f t="shared" si="53"/>
        <v>1</v>
      </c>
      <c r="HV64" s="1">
        <v>1</v>
      </c>
      <c r="HW64" s="1">
        <v>1</v>
      </c>
      <c r="HX64" s="1">
        <v>1</v>
      </c>
      <c r="HY64" s="1">
        <v>1</v>
      </c>
      <c r="HZ64" s="1">
        <v>1</v>
      </c>
      <c r="IA64" s="1">
        <v>1</v>
      </c>
      <c r="IB64" s="1">
        <v>1</v>
      </c>
      <c r="IE64" s="1">
        <v>-52.033311827711572</v>
      </c>
      <c r="IF64" s="1">
        <v>-52.033311827711572</v>
      </c>
      <c r="IG64" s="1">
        <v>-52.033311827711572</v>
      </c>
      <c r="IH64" s="1">
        <v>-52.033311827711572</v>
      </c>
      <c r="II64" s="1">
        <v>-52.033311827711572</v>
      </c>
      <c r="IJ64" s="1">
        <v>-52.033311827711572</v>
      </c>
      <c r="IK64" s="1">
        <v>-52.033311827711572</v>
      </c>
      <c r="IN64" s="1">
        <v>0</v>
      </c>
      <c r="IO64" s="1">
        <v>0</v>
      </c>
      <c r="IP64" s="1">
        <v>0</v>
      </c>
      <c r="IQ64" s="1">
        <v>0</v>
      </c>
      <c r="IR64" s="1">
        <v>0</v>
      </c>
      <c r="IS64" s="1">
        <v>0</v>
      </c>
      <c r="IT64" s="1">
        <v>0</v>
      </c>
      <c r="IV64" s="1">
        <v>-2.2137439080047727E-6</v>
      </c>
      <c r="IW64" s="1">
        <v>2.5122299529521367E-10</v>
      </c>
      <c r="IX64" s="1">
        <v>-2.7891808818658603E-4</v>
      </c>
      <c r="IY64" s="1">
        <v>-4.8683249431746844E-8</v>
      </c>
      <c r="JB64" s="1">
        <v>1</v>
      </c>
      <c r="JC64" s="1">
        <v>1</v>
      </c>
      <c r="JD64" s="1">
        <v>1</v>
      </c>
      <c r="JE64" s="1">
        <v>1</v>
      </c>
      <c r="JF64" s="1">
        <v>1</v>
      </c>
      <c r="JG64" s="1">
        <v>1</v>
      </c>
      <c r="JH64" s="1">
        <v>1</v>
      </c>
      <c r="JI64" s="1">
        <v>1</v>
      </c>
      <c r="JJ64" s="1">
        <v>1</v>
      </c>
      <c r="JK64" s="1">
        <v>1</v>
      </c>
      <c r="JL64" s="1">
        <v>1</v>
      </c>
      <c r="JM64" s="1">
        <v>1</v>
      </c>
      <c r="JN64" s="1">
        <v>1</v>
      </c>
      <c r="JO64" s="1">
        <v>1</v>
      </c>
      <c r="JP64" s="1">
        <v>1</v>
      </c>
      <c r="JQ64" s="1">
        <v>1</v>
      </c>
      <c r="JV64" s="1">
        <v>1</v>
      </c>
      <c r="JW64" s="1">
        <v>1</v>
      </c>
      <c r="JX64" s="1">
        <v>1</v>
      </c>
      <c r="JY64" s="1">
        <v>1</v>
      </c>
      <c r="JZ64" s="1">
        <v>1</v>
      </c>
      <c r="KA64" s="1">
        <v>1</v>
      </c>
      <c r="KB64" s="1">
        <v>1</v>
      </c>
      <c r="KC64" s="1">
        <v>1</v>
      </c>
      <c r="KD64" s="1">
        <v>1</v>
      </c>
      <c r="KE64" s="1">
        <v>1</v>
      </c>
      <c r="KF64" s="1">
        <v>1</v>
      </c>
      <c r="KG64" s="1">
        <v>1</v>
      </c>
      <c r="KH64" s="1">
        <v>1</v>
      </c>
      <c r="KI64" s="1">
        <v>1</v>
      </c>
      <c r="KJ64" s="1">
        <v>1</v>
      </c>
      <c r="KK64" s="1">
        <v>1</v>
      </c>
      <c r="KL64" s="1">
        <f t="shared" si="54"/>
        <v>0</v>
      </c>
      <c r="KM64" s="1">
        <f t="shared" si="55"/>
        <v>1</v>
      </c>
      <c r="KN64" s="1">
        <f t="shared" si="56"/>
        <v>1</v>
      </c>
      <c r="KQ64" s="1">
        <v>1</v>
      </c>
      <c r="KR64" s="1">
        <v>1</v>
      </c>
      <c r="KS64" s="1">
        <v>1</v>
      </c>
      <c r="KT64" s="1">
        <v>1</v>
      </c>
      <c r="KU64" s="1">
        <v>1</v>
      </c>
      <c r="KV64" s="1">
        <v>1</v>
      </c>
      <c r="KW64" s="1">
        <v>1</v>
      </c>
      <c r="KX64" s="1">
        <v>1</v>
      </c>
      <c r="KZ64" s="1">
        <v>8.1927544843053948</v>
      </c>
      <c r="LA64" s="1">
        <v>8.1927544843053948</v>
      </c>
      <c r="LB64" s="1">
        <v>8.1927544843053948</v>
      </c>
      <c r="LC64" s="1">
        <v>8.1927544843053948</v>
      </c>
      <c r="LD64" s="1">
        <v>8.1927544843053948</v>
      </c>
      <c r="LE64" s="1">
        <v>8.1927544843053948</v>
      </c>
      <c r="LF64" s="1">
        <v>8.1927544843053948</v>
      </c>
      <c r="LG64" s="1">
        <v>8.1927544843053948</v>
      </c>
      <c r="LI64" s="1">
        <v>0</v>
      </c>
      <c r="LJ64" s="1">
        <v>0</v>
      </c>
      <c r="LK64" s="1">
        <v>0</v>
      </c>
      <c r="LL64" s="1">
        <v>0</v>
      </c>
      <c r="LM64" s="1">
        <v>0</v>
      </c>
      <c r="LN64" s="1">
        <v>0</v>
      </c>
      <c r="LO64" s="1">
        <v>0</v>
      </c>
      <c r="LP64" s="1">
        <v>0</v>
      </c>
      <c r="LR64" s="1">
        <v>19.999884059182374</v>
      </c>
      <c r="LS64" s="1">
        <v>399.99536245769866</v>
      </c>
      <c r="LT64" s="1">
        <v>19.996608881486054</v>
      </c>
      <c r="LU64" s="1">
        <v>19.999955686439616</v>
      </c>
      <c r="LX64" s="1">
        <v>1</v>
      </c>
      <c r="LY64" s="1">
        <v>1</v>
      </c>
      <c r="LZ64" s="1">
        <v>1</v>
      </c>
      <c r="MA64" s="1">
        <v>1</v>
      </c>
      <c r="MB64" s="1">
        <v>1</v>
      </c>
      <c r="MC64" s="1">
        <v>1</v>
      </c>
      <c r="MD64" s="1">
        <v>1</v>
      </c>
      <c r="ME64" s="1">
        <v>1</v>
      </c>
      <c r="MF64" s="1">
        <v>1</v>
      </c>
      <c r="MG64" s="1">
        <v>1</v>
      </c>
      <c r="MH64" s="1">
        <v>1</v>
      </c>
      <c r="MI64" s="1">
        <v>1</v>
      </c>
      <c r="MJ64" s="1">
        <v>1</v>
      </c>
      <c r="MK64" s="1">
        <v>1</v>
      </c>
      <c r="ML64" s="1">
        <v>1</v>
      </c>
      <c r="MM64" s="1">
        <v>1</v>
      </c>
      <c r="MR64" s="1">
        <v>1</v>
      </c>
      <c r="MS64" s="1">
        <v>1</v>
      </c>
      <c r="MT64" s="1">
        <v>1</v>
      </c>
      <c r="MU64" s="1">
        <v>1</v>
      </c>
      <c r="MV64" s="1">
        <v>1</v>
      </c>
      <c r="MW64" s="1">
        <v>1</v>
      </c>
      <c r="MX64" s="1">
        <v>1</v>
      </c>
      <c r="MY64" s="1">
        <v>1</v>
      </c>
      <c r="MZ64" s="1">
        <v>1</v>
      </c>
      <c r="NA64" s="1">
        <v>1</v>
      </c>
      <c r="NB64" s="1">
        <v>1</v>
      </c>
      <c r="NC64" s="1">
        <v>1</v>
      </c>
      <c r="ND64" s="1">
        <v>1</v>
      </c>
      <c r="NE64" s="1">
        <v>1</v>
      </c>
      <c r="NF64" s="1">
        <v>1</v>
      </c>
      <c r="NG64" s="1">
        <v>1</v>
      </c>
      <c r="NH64" s="1">
        <f t="shared" si="57"/>
        <v>0</v>
      </c>
      <c r="NI64" s="1">
        <f t="shared" si="58"/>
        <v>1</v>
      </c>
      <c r="NJ64" s="1">
        <f t="shared" si="59"/>
        <v>1</v>
      </c>
      <c r="NM64" s="1">
        <v>1</v>
      </c>
      <c r="NN64" s="1">
        <v>1</v>
      </c>
      <c r="NO64" s="1">
        <v>1</v>
      </c>
      <c r="NP64" s="1">
        <v>1</v>
      </c>
      <c r="NQ64" s="1">
        <v>1</v>
      </c>
      <c r="NR64" s="1">
        <v>1</v>
      </c>
      <c r="NS64" s="1">
        <v>1</v>
      </c>
      <c r="NT64" s="1">
        <v>1</v>
      </c>
      <c r="NV64" s="1">
        <v>1.0695193286683865E-2</v>
      </c>
      <c r="NW64" s="1">
        <v>1.0695193286683865E-2</v>
      </c>
      <c r="NX64" s="1">
        <v>1.0695193286683865E-2</v>
      </c>
      <c r="NY64" s="1">
        <v>1.0695193286683865E-2</v>
      </c>
      <c r="NZ64" s="1">
        <v>1.0695193286683865E-2</v>
      </c>
      <c r="OA64" s="1">
        <v>1.0695193286683865E-2</v>
      </c>
      <c r="OB64" s="1">
        <v>1.0695193286683865E-2</v>
      </c>
      <c r="OC64" s="1">
        <v>1.0695193286683865E-2</v>
      </c>
      <c r="OE64" s="1">
        <v>0</v>
      </c>
      <c r="OF64" s="1">
        <v>0</v>
      </c>
      <c r="OG64" s="1">
        <v>0</v>
      </c>
      <c r="OH64" s="1">
        <v>0</v>
      </c>
      <c r="OI64" s="1">
        <v>0</v>
      </c>
      <c r="OJ64" s="1">
        <v>0</v>
      </c>
      <c r="OK64" s="1">
        <v>0</v>
      </c>
      <c r="OL64" s="1">
        <v>0</v>
      </c>
      <c r="ON64" s="1">
        <v>0.99950537085537194</v>
      </c>
      <c r="OO64" s="1">
        <v>0.99901141633920088</v>
      </c>
      <c r="OP64" s="1">
        <v>0.99514880033008912</v>
      </c>
      <c r="OQ64" s="1">
        <v>0.99969095347940107</v>
      </c>
    </row>
    <row r="65" spans="1:407" s="1" customFormat="1">
      <c r="A65" s="1">
        <v>525</v>
      </c>
      <c r="B65" s="1">
        <v>500</v>
      </c>
      <c r="C65" s="1">
        <v>20</v>
      </c>
      <c r="D65" s="1" t="s">
        <v>893</v>
      </c>
      <c r="E65" s="1">
        <v>8.688918043999994</v>
      </c>
      <c r="F65" s="1">
        <v>76.247521750251352</v>
      </c>
      <c r="G65" s="1">
        <f t="shared" si="30"/>
        <v>0.7502249749026646</v>
      </c>
      <c r="H65" s="1">
        <f t="shared" si="31"/>
        <v>8.688918043999994</v>
      </c>
      <c r="I65" s="1">
        <f t="shared" si="32"/>
        <v>8.688918043999994</v>
      </c>
      <c r="J65" s="1">
        <f t="shared" si="33"/>
        <v>8.2751600419047559E-4</v>
      </c>
      <c r="K65" s="1">
        <f t="shared" si="34"/>
        <v>8.2751600419047559E-4</v>
      </c>
      <c r="L65" s="1">
        <f t="shared" si="35"/>
        <v>8.2751600419047559E-4</v>
      </c>
      <c r="M65" s="1">
        <v>0</v>
      </c>
      <c r="N65" s="1">
        <v>0</v>
      </c>
      <c r="O65" s="1">
        <v>0</v>
      </c>
      <c r="P65" s="1">
        <v>0</v>
      </c>
      <c r="Q65" s="1">
        <f t="shared" si="36"/>
        <v>0</v>
      </c>
      <c r="R65" s="1">
        <f t="shared" si="37"/>
        <v>0</v>
      </c>
      <c r="S65" s="1">
        <f t="shared" si="38"/>
        <v>0</v>
      </c>
      <c r="T65" s="1">
        <v>10480</v>
      </c>
      <c r="U65" s="2">
        <v>109830400</v>
      </c>
      <c r="V65" s="2">
        <f t="shared" si="39"/>
        <v>0</v>
      </c>
      <c r="W65" s="2">
        <f t="shared" si="40"/>
        <v>10480</v>
      </c>
      <c r="X65" s="2">
        <f t="shared" si="41"/>
        <v>10480</v>
      </c>
      <c r="Y65" s="2">
        <f t="shared" si="42"/>
        <v>0.99809523809523815</v>
      </c>
      <c r="Z65" s="2">
        <f t="shared" si="43"/>
        <v>0.99809523809523815</v>
      </c>
      <c r="AA65" s="2">
        <f t="shared" si="44"/>
        <v>0.99809523809523815</v>
      </c>
      <c r="AB65" s="2">
        <v>525</v>
      </c>
      <c r="AC65" s="2">
        <v>275625</v>
      </c>
      <c r="AD65" s="2"/>
      <c r="AE65" s="2">
        <v>0</v>
      </c>
      <c r="AF65" s="2">
        <v>0</v>
      </c>
      <c r="AG65" s="2">
        <v>1444.444</v>
      </c>
      <c r="AH65" s="2">
        <v>2188269.4959999998</v>
      </c>
      <c r="AI65" s="2">
        <v>10480</v>
      </c>
      <c r="AJ65" s="2">
        <v>0</v>
      </c>
      <c r="AK65" s="2">
        <v>0</v>
      </c>
      <c r="AL65" s="2"/>
      <c r="AM65" s="2"/>
      <c r="AN65" s="2"/>
      <c r="AO65" s="2"/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</v>
      </c>
      <c r="BA65" s="2">
        <v>1</v>
      </c>
      <c r="BB65" s="2">
        <v>1</v>
      </c>
      <c r="BC65" s="2">
        <v>1</v>
      </c>
      <c r="BD65" s="2"/>
      <c r="BE65" s="2"/>
      <c r="BF65" s="2"/>
      <c r="BG65" s="2"/>
      <c r="BH65" s="2"/>
      <c r="BI65" s="2"/>
      <c r="BJ65" s="2">
        <v>1</v>
      </c>
      <c r="BK65" s="2">
        <v>1</v>
      </c>
      <c r="BL65" s="2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f t="shared" si="45"/>
        <v>0</v>
      </c>
      <c r="BY65" s="1">
        <f t="shared" si="46"/>
        <v>1</v>
      </c>
      <c r="BZ65" s="1">
        <f t="shared" si="47"/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M65" s="1">
        <v>-46891.341126436033</v>
      </c>
      <c r="CN65" s="1">
        <v>-46891.341126436033</v>
      </c>
      <c r="CO65" s="1">
        <v>-46891.341126436033</v>
      </c>
      <c r="CP65" s="1">
        <v>-46891.341126436033</v>
      </c>
      <c r="CQ65" s="1">
        <v>-46891.341126436033</v>
      </c>
      <c r="CR65" s="1">
        <v>-46891.341126436033</v>
      </c>
      <c r="CS65" s="1">
        <v>-46891.341126436033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D65" s="1">
        <v>-3.9580140556959895E-7</v>
      </c>
      <c r="DE65" s="1">
        <v>1.5090808419157459E-12</v>
      </c>
      <c r="DF65" s="1">
        <v>-1.0717283171375031E-5</v>
      </c>
      <c r="DG65" s="1">
        <v>-3.7528953198624109E-9</v>
      </c>
      <c r="DJ65" s="1">
        <v>1.0740000000000001</v>
      </c>
      <c r="DK65" s="1">
        <v>1.23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ED65" s="1">
        <v>8.0020000000000007</v>
      </c>
      <c r="EE65" s="1">
        <v>120.574</v>
      </c>
      <c r="EF65" s="1">
        <v>1</v>
      </c>
      <c r="EG65" s="1">
        <v>1</v>
      </c>
      <c r="EH65" s="1">
        <v>1</v>
      </c>
      <c r="EI65" s="1">
        <v>1</v>
      </c>
      <c r="EJ65" s="1">
        <v>1</v>
      </c>
      <c r="EK65" s="1">
        <v>1</v>
      </c>
      <c r="EL65" s="1">
        <v>1</v>
      </c>
      <c r="EM65" s="1">
        <v>1</v>
      </c>
      <c r="EN65" s="1">
        <v>1</v>
      </c>
      <c r="EO65" s="1">
        <v>1</v>
      </c>
      <c r="EP65" s="1">
        <v>1</v>
      </c>
      <c r="EQ65" s="1">
        <v>1</v>
      </c>
      <c r="ER65" s="1">
        <v>1</v>
      </c>
      <c r="ES65" s="1">
        <v>1</v>
      </c>
      <c r="ET65" s="1">
        <f t="shared" si="48"/>
        <v>0</v>
      </c>
      <c r="EU65" s="1">
        <f t="shared" si="49"/>
        <v>1</v>
      </c>
      <c r="EV65" s="1">
        <f t="shared" si="50"/>
        <v>1</v>
      </c>
      <c r="EY65" s="1">
        <v>1</v>
      </c>
      <c r="EZ65" s="1">
        <v>1</v>
      </c>
      <c r="FA65" s="1">
        <v>1</v>
      </c>
      <c r="FB65" s="1">
        <v>1</v>
      </c>
      <c r="FC65" s="1">
        <v>1</v>
      </c>
      <c r="FD65" s="1">
        <v>1</v>
      </c>
      <c r="FE65" s="1">
        <v>1</v>
      </c>
      <c r="FF65" s="1">
        <v>1</v>
      </c>
      <c r="FH65" s="1">
        <v>28.86779500687442</v>
      </c>
      <c r="FI65" s="1">
        <v>-34.127725722355073</v>
      </c>
      <c r="FJ65" s="1">
        <v>-34.127725722355073</v>
      </c>
      <c r="FK65" s="1">
        <v>-34.127725722355073</v>
      </c>
      <c r="FL65" s="1">
        <v>-34.127725722355073</v>
      </c>
      <c r="FM65" s="1">
        <v>-34.127725722355073</v>
      </c>
      <c r="FN65" s="1">
        <v>-34.127725722355073</v>
      </c>
      <c r="FO65" s="1">
        <v>-34.127725722355073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Z65" s="1">
        <v>106.74315927909957</v>
      </c>
      <c r="GA65" s="1">
        <v>11394.139378571324</v>
      </c>
      <c r="GB65" s="1">
        <v>102.50839492386774</v>
      </c>
      <c r="GC65" s="1">
        <v>106.76448500778523</v>
      </c>
      <c r="GH65" s="1">
        <v>1</v>
      </c>
      <c r="GI65" s="1">
        <v>1</v>
      </c>
      <c r="GJ65" s="1">
        <v>1</v>
      </c>
      <c r="GK65" s="1">
        <v>1</v>
      </c>
      <c r="GL65" s="1">
        <v>1</v>
      </c>
      <c r="GM65" s="1">
        <v>1</v>
      </c>
      <c r="GN65" s="1">
        <v>1</v>
      </c>
      <c r="GO65" s="1">
        <v>1</v>
      </c>
      <c r="GP65" s="1">
        <v>1</v>
      </c>
      <c r="GQ65" s="1">
        <v>1</v>
      </c>
      <c r="GR65" s="1">
        <v>1</v>
      </c>
      <c r="GS65" s="1">
        <v>1</v>
      </c>
      <c r="GT65" s="1">
        <v>1</v>
      </c>
      <c r="GU65" s="1">
        <v>1</v>
      </c>
      <c r="HB65" s="1">
        <v>1</v>
      </c>
      <c r="HC65" s="1">
        <v>1</v>
      </c>
      <c r="HD65" s="1">
        <v>1</v>
      </c>
      <c r="HE65" s="1">
        <v>1</v>
      </c>
      <c r="HF65" s="1">
        <v>1</v>
      </c>
      <c r="HG65" s="1">
        <v>1</v>
      </c>
      <c r="HH65" s="1">
        <v>1</v>
      </c>
      <c r="HI65" s="1">
        <v>1</v>
      </c>
      <c r="HJ65" s="1">
        <v>1</v>
      </c>
      <c r="HK65" s="1">
        <v>1</v>
      </c>
      <c r="HL65" s="1">
        <v>1</v>
      </c>
      <c r="HM65" s="1">
        <v>1</v>
      </c>
      <c r="HN65" s="1">
        <v>1</v>
      </c>
      <c r="HO65" s="1">
        <v>1</v>
      </c>
      <c r="HP65" s="1">
        <f t="shared" si="51"/>
        <v>0</v>
      </c>
      <c r="HQ65" s="1">
        <f t="shared" si="52"/>
        <v>1</v>
      </c>
      <c r="HR65" s="1">
        <f t="shared" si="53"/>
        <v>1</v>
      </c>
      <c r="HV65" s="1">
        <v>1</v>
      </c>
      <c r="HW65" s="1">
        <v>1</v>
      </c>
      <c r="HX65" s="1">
        <v>1</v>
      </c>
      <c r="HY65" s="1">
        <v>1</v>
      </c>
      <c r="HZ65" s="1">
        <v>1</v>
      </c>
      <c r="IA65" s="1">
        <v>1</v>
      </c>
      <c r="IB65" s="1">
        <v>1</v>
      </c>
      <c r="IE65" s="1">
        <v>-52.20760726709279</v>
      </c>
      <c r="IF65" s="1">
        <v>-52.20760726709279</v>
      </c>
      <c r="IG65" s="1">
        <v>-52.20760726709279</v>
      </c>
      <c r="IH65" s="1">
        <v>-52.20760726709279</v>
      </c>
      <c r="II65" s="1">
        <v>-52.20760726709279</v>
      </c>
      <c r="IJ65" s="1">
        <v>-52.20760726709279</v>
      </c>
      <c r="IK65" s="1">
        <v>-52.20760726709279</v>
      </c>
      <c r="IN65" s="1">
        <v>0</v>
      </c>
      <c r="IO65" s="1">
        <v>0</v>
      </c>
      <c r="IP65" s="1">
        <v>0</v>
      </c>
      <c r="IQ65" s="1">
        <v>0</v>
      </c>
      <c r="IR65" s="1">
        <v>0</v>
      </c>
      <c r="IS65" s="1">
        <v>0</v>
      </c>
      <c r="IT65" s="1">
        <v>0</v>
      </c>
      <c r="IV65" s="1">
        <v>-7.9644546960011553E-7</v>
      </c>
      <c r="IW65" s="1">
        <v>4.6928102202497933E-11</v>
      </c>
      <c r="IX65" s="1">
        <v>-6.2473052247824512E-5</v>
      </c>
      <c r="IY65" s="1">
        <v>-2.411617572306568E-10</v>
      </c>
      <c r="JB65" s="1">
        <v>1</v>
      </c>
      <c r="JC65" s="1">
        <v>1</v>
      </c>
      <c r="JD65" s="1">
        <v>1</v>
      </c>
      <c r="JE65" s="1">
        <v>1</v>
      </c>
      <c r="JF65" s="1">
        <v>1</v>
      </c>
      <c r="JG65" s="1">
        <v>1</v>
      </c>
      <c r="JH65" s="1">
        <v>1</v>
      </c>
      <c r="JI65" s="1">
        <v>1</v>
      </c>
      <c r="JJ65" s="1">
        <v>1</v>
      </c>
      <c r="JK65" s="1">
        <v>1</v>
      </c>
      <c r="JL65" s="1">
        <v>1</v>
      </c>
      <c r="JM65" s="1">
        <v>1</v>
      </c>
      <c r="JN65" s="1">
        <v>1</v>
      </c>
      <c r="JO65" s="1">
        <v>1</v>
      </c>
      <c r="JP65" s="1">
        <v>1</v>
      </c>
      <c r="JQ65" s="1">
        <v>1</v>
      </c>
      <c r="JV65" s="1">
        <v>1</v>
      </c>
      <c r="JW65" s="1">
        <v>1</v>
      </c>
      <c r="JX65" s="1">
        <v>1</v>
      </c>
      <c r="JY65" s="1">
        <v>1</v>
      </c>
      <c r="JZ65" s="1">
        <v>1</v>
      </c>
      <c r="KA65" s="1">
        <v>1</v>
      </c>
      <c r="KB65" s="1">
        <v>1</v>
      </c>
      <c r="KC65" s="1">
        <v>1</v>
      </c>
      <c r="KD65" s="1">
        <v>1</v>
      </c>
      <c r="KE65" s="1">
        <v>1</v>
      </c>
      <c r="KF65" s="1">
        <v>1</v>
      </c>
      <c r="KG65" s="1">
        <v>1</v>
      </c>
      <c r="KH65" s="1">
        <v>1</v>
      </c>
      <c r="KI65" s="1">
        <v>1</v>
      </c>
      <c r="KJ65" s="1">
        <v>1</v>
      </c>
      <c r="KK65" s="1">
        <v>1</v>
      </c>
      <c r="KL65" s="1">
        <f t="shared" si="54"/>
        <v>0</v>
      </c>
      <c r="KM65" s="1">
        <f t="shared" si="55"/>
        <v>1</v>
      </c>
      <c r="KN65" s="1">
        <f t="shared" si="56"/>
        <v>1</v>
      </c>
      <c r="KQ65" s="1">
        <v>1</v>
      </c>
      <c r="KR65" s="1">
        <v>1</v>
      </c>
      <c r="KS65" s="1">
        <v>1</v>
      </c>
      <c r="KT65" s="1">
        <v>1</v>
      </c>
      <c r="KU65" s="1">
        <v>1</v>
      </c>
      <c r="KV65" s="1">
        <v>1</v>
      </c>
      <c r="KW65" s="1">
        <v>1</v>
      </c>
      <c r="KX65" s="1">
        <v>1</v>
      </c>
      <c r="KZ65" s="1">
        <v>8.2633128069977388</v>
      </c>
      <c r="LA65" s="1">
        <v>8.2633128069977388</v>
      </c>
      <c r="LB65" s="1">
        <v>8.2633128069977388</v>
      </c>
      <c r="LC65" s="1">
        <v>8.2633128069977388</v>
      </c>
      <c r="LD65" s="1">
        <v>8.2633128069977388</v>
      </c>
      <c r="LE65" s="1">
        <v>8.2633128069977388</v>
      </c>
      <c r="LF65" s="1">
        <v>8.2633128069977388</v>
      </c>
      <c r="LG65" s="1">
        <v>8.2633128069977388</v>
      </c>
      <c r="LI65" s="1">
        <v>0</v>
      </c>
      <c r="LJ65" s="1">
        <v>0</v>
      </c>
      <c r="LK65" s="1">
        <v>0</v>
      </c>
      <c r="LL65" s="1">
        <v>0</v>
      </c>
      <c r="LM65" s="1">
        <v>0</v>
      </c>
      <c r="LN65" s="1">
        <v>0</v>
      </c>
      <c r="LO65" s="1">
        <v>0</v>
      </c>
      <c r="LP65" s="1">
        <v>0</v>
      </c>
      <c r="LR65" s="1">
        <v>19.999954757806741</v>
      </c>
      <c r="LS65" s="1">
        <v>399.9981903447117</v>
      </c>
      <c r="LT65" s="1">
        <v>19.998404423347697</v>
      </c>
      <c r="LU65" s="1">
        <v>19.99999688152301</v>
      </c>
      <c r="LX65" s="1">
        <v>1</v>
      </c>
      <c r="LY65" s="1">
        <v>1</v>
      </c>
      <c r="LZ65" s="1">
        <v>1</v>
      </c>
      <c r="MA65" s="1">
        <v>1</v>
      </c>
      <c r="MB65" s="1">
        <v>1</v>
      </c>
      <c r="MC65" s="1">
        <v>1</v>
      </c>
      <c r="MD65" s="1">
        <v>1</v>
      </c>
      <c r="ME65" s="1">
        <v>1</v>
      </c>
      <c r="MF65" s="1">
        <v>1</v>
      </c>
      <c r="MG65" s="1">
        <v>1</v>
      </c>
      <c r="MH65" s="1">
        <v>1</v>
      </c>
      <c r="MI65" s="1">
        <v>1</v>
      </c>
      <c r="MJ65" s="1">
        <v>1</v>
      </c>
      <c r="MK65" s="1">
        <v>1</v>
      </c>
      <c r="ML65" s="1">
        <v>1</v>
      </c>
      <c r="MM65" s="1">
        <v>1</v>
      </c>
      <c r="MR65" s="1">
        <v>1</v>
      </c>
      <c r="MS65" s="1">
        <v>1</v>
      </c>
      <c r="MT65" s="1">
        <v>1</v>
      </c>
      <c r="MU65" s="1">
        <v>1</v>
      </c>
      <c r="MV65" s="1">
        <v>1</v>
      </c>
      <c r="MW65" s="1">
        <v>1</v>
      </c>
      <c r="MX65" s="1">
        <v>1</v>
      </c>
      <c r="MY65" s="1">
        <v>1</v>
      </c>
      <c r="MZ65" s="1">
        <v>1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f t="shared" si="57"/>
        <v>0</v>
      </c>
      <c r="NI65" s="1">
        <f t="shared" si="58"/>
        <v>1</v>
      </c>
      <c r="NJ65" s="1">
        <f t="shared" si="59"/>
        <v>1</v>
      </c>
      <c r="NM65" s="1">
        <v>1</v>
      </c>
      <c r="NN65" s="1">
        <v>1</v>
      </c>
      <c r="NO65" s="1">
        <v>1</v>
      </c>
      <c r="NP65" s="1">
        <v>1</v>
      </c>
      <c r="NQ65" s="1">
        <v>1</v>
      </c>
      <c r="NR65" s="1">
        <v>1</v>
      </c>
      <c r="NS65" s="1">
        <v>1</v>
      </c>
      <c r="NT65" s="1">
        <v>1</v>
      </c>
      <c r="NV65" s="1">
        <v>1.4881782660748567E-2</v>
      </c>
      <c r="NW65" s="1">
        <v>1.4881782660748567E-2</v>
      </c>
      <c r="NX65" s="1">
        <v>1.4881782660748567E-2</v>
      </c>
      <c r="NY65" s="1">
        <v>1.4881782660748567E-2</v>
      </c>
      <c r="NZ65" s="1">
        <v>1.4881782660748567E-2</v>
      </c>
      <c r="OA65" s="1">
        <v>1.4881782660748567E-2</v>
      </c>
      <c r="OB65" s="1">
        <v>1.4881782660748567E-2</v>
      </c>
      <c r="OC65" s="1">
        <v>1.4881782660748567E-2</v>
      </c>
      <c r="OE65" s="1">
        <v>0</v>
      </c>
      <c r="OF65" s="1">
        <v>0</v>
      </c>
      <c r="OG65" s="1">
        <v>0</v>
      </c>
      <c r="OH65" s="1">
        <v>0</v>
      </c>
      <c r="OI65" s="1">
        <v>0</v>
      </c>
      <c r="OJ65" s="1">
        <v>0</v>
      </c>
      <c r="OK65" s="1">
        <v>0</v>
      </c>
      <c r="OL65" s="1">
        <v>0</v>
      </c>
      <c r="ON65" s="1">
        <v>0.99975132907657116</v>
      </c>
      <c r="OO65" s="1">
        <v>0.99950278758129585</v>
      </c>
      <c r="OP65" s="1">
        <v>0.99800263290946112</v>
      </c>
      <c r="OQ65" s="1">
        <v>0.99988890932061969</v>
      </c>
    </row>
    <row r="66" spans="1:407" s="1" customFormat="1">
      <c r="A66" s="1">
        <v>550</v>
      </c>
      <c r="B66" s="1">
        <v>500</v>
      </c>
      <c r="C66" s="1">
        <v>20</v>
      </c>
      <c r="D66" s="1" t="s">
        <v>894</v>
      </c>
      <c r="E66" s="1">
        <v>10.472208222000001</v>
      </c>
      <c r="F66" s="1">
        <v>111.34721764199772</v>
      </c>
      <c r="G66" s="1">
        <f t="shared" si="30"/>
        <v>1.6800725970732913</v>
      </c>
      <c r="H66" s="1">
        <f t="shared" si="31"/>
        <v>10.472208222000001</v>
      </c>
      <c r="I66" s="1">
        <f t="shared" si="32"/>
        <v>10.472208222000001</v>
      </c>
      <c r="J66" s="1">
        <f t="shared" si="33"/>
        <v>9.5201892927272735E-4</v>
      </c>
      <c r="K66" s="1">
        <f t="shared" si="34"/>
        <v>9.5201892927272735E-4</v>
      </c>
      <c r="L66" s="1">
        <f t="shared" si="35"/>
        <v>9.5201892927272735E-4</v>
      </c>
      <c r="M66" s="1">
        <v>0</v>
      </c>
      <c r="N66" s="1">
        <v>0</v>
      </c>
      <c r="O66" s="1">
        <v>0</v>
      </c>
      <c r="P66" s="1">
        <v>0</v>
      </c>
      <c r="Q66" s="1">
        <f t="shared" si="36"/>
        <v>0</v>
      </c>
      <c r="R66" s="1">
        <f t="shared" si="37"/>
        <v>0</v>
      </c>
      <c r="S66" s="1">
        <f t="shared" si="38"/>
        <v>0</v>
      </c>
      <c r="T66" s="1">
        <v>10980</v>
      </c>
      <c r="U66" s="2">
        <v>120560400</v>
      </c>
      <c r="V66" s="2">
        <f t="shared" si="39"/>
        <v>0</v>
      </c>
      <c r="W66" s="2">
        <f t="shared" si="40"/>
        <v>10980</v>
      </c>
      <c r="X66" s="2">
        <f t="shared" si="41"/>
        <v>10980</v>
      </c>
      <c r="Y66" s="2">
        <f t="shared" si="42"/>
        <v>0.99818181818181817</v>
      </c>
      <c r="Z66" s="2">
        <f t="shared" si="43"/>
        <v>0.99818181818181817</v>
      </c>
      <c r="AA66" s="2">
        <f t="shared" si="44"/>
        <v>0.99818181818181817</v>
      </c>
      <c r="AB66" s="2">
        <v>550</v>
      </c>
      <c r="AC66" s="2">
        <v>302500</v>
      </c>
      <c r="AD66" s="2"/>
      <c r="AE66" s="2">
        <v>0</v>
      </c>
      <c r="AF66" s="2">
        <v>0</v>
      </c>
      <c r="AG66" s="2">
        <v>1528.8320000000001</v>
      </c>
      <c r="AH66" s="2">
        <v>2466715.5559999999</v>
      </c>
      <c r="AI66" s="2">
        <v>10980</v>
      </c>
      <c r="AJ66" s="2">
        <v>0</v>
      </c>
      <c r="AK66" s="2">
        <v>0</v>
      </c>
      <c r="AL66" s="2"/>
      <c r="AM66" s="2"/>
      <c r="AN66" s="2"/>
      <c r="AO66" s="2"/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</v>
      </c>
      <c r="BA66" s="2">
        <v>1</v>
      </c>
      <c r="BB66" s="2">
        <v>1</v>
      </c>
      <c r="BC66" s="2">
        <v>1</v>
      </c>
      <c r="BD66" s="2"/>
      <c r="BE66" s="2"/>
      <c r="BF66" s="2"/>
      <c r="BG66" s="2"/>
      <c r="BH66" s="2"/>
      <c r="BI66" s="2"/>
      <c r="BJ66" s="2">
        <v>1</v>
      </c>
      <c r="BK66" s="2">
        <v>1</v>
      </c>
      <c r="BL66" s="2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f t="shared" si="45"/>
        <v>0</v>
      </c>
      <c r="BY66" s="1">
        <f t="shared" si="46"/>
        <v>1</v>
      </c>
      <c r="BZ66" s="1">
        <f t="shared" si="47"/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M66" s="1">
        <v>-50095.319206154702</v>
      </c>
      <c r="CN66" s="1">
        <v>-50095.319206154702</v>
      </c>
      <c r="CO66" s="1">
        <v>-50095.319206154702</v>
      </c>
      <c r="CP66" s="1">
        <v>-50095.319206154702</v>
      </c>
      <c r="CQ66" s="1">
        <v>-50095.319206154702</v>
      </c>
      <c r="CR66" s="1">
        <v>-50095.319206154702</v>
      </c>
      <c r="CS66" s="1">
        <v>-50095.319206154702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D66" s="1">
        <v>-7.1720083407486474E-7</v>
      </c>
      <c r="DE66" s="1">
        <v>1.5658674269169901E-11</v>
      </c>
      <c r="DF66" s="1">
        <v>-2.5502025778004047E-5</v>
      </c>
      <c r="DG66" s="1">
        <v>-4.0283756656321091E-8</v>
      </c>
      <c r="DJ66" s="1">
        <v>1.0780000000000001</v>
      </c>
      <c r="DK66" s="1">
        <v>1.242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ED66" s="1">
        <v>8.0220000000000002</v>
      </c>
      <c r="EE66" s="1">
        <v>121.014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  <c r="EK66" s="1">
        <v>1</v>
      </c>
      <c r="EL66" s="1">
        <v>1</v>
      </c>
      <c r="EM66" s="1">
        <v>1</v>
      </c>
      <c r="EN66" s="1">
        <v>1</v>
      </c>
      <c r="EO66" s="1">
        <v>1</v>
      </c>
      <c r="EP66" s="1">
        <v>1</v>
      </c>
      <c r="EQ66" s="1">
        <v>1</v>
      </c>
      <c r="ER66" s="1">
        <v>1</v>
      </c>
      <c r="ES66" s="1">
        <v>1</v>
      </c>
      <c r="ET66" s="1">
        <f t="shared" si="48"/>
        <v>0</v>
      </c>
      <c r="EU66" s="1">
        <f t="shared" si="49"/>
        <v>1</v>
      </c>
      <c r="EV66" s="1">
        <f t="shared" si="50"/>
        <v>1</v>
      </c>
      <c r="EY66" s="1">
        <v>1</v>
      </c>
      <c r="EZ66" s="1">
        <v>1</v>
      </c>
      <c r="FA66" s="1">
        <v>1</v>
      </c>
      <c r="FB66" s="1">
        <v>1</v>
      </c>
      <c r="FC66" s="1">
        <v>1</v>
      </c>
      <c r="FD66" s="1">
        <v>1</v>
      </c>
      <c r="FE66" s="1">
        <v>1</v>
      </c>
      <c r="FF66" s="1">
        <v>1</v>
      </c>
      <c r="FH66" s="1">
        <v>28.526814943787954</v>
      </c>
      <c r="FI66" s="1">
        <v>-32.214389694598232</v>
      </c>
      <c r="FJ66" s="1">
        <v>-32.214389694598232</v>
      </c>
      <c r="FK66" s="1">
        <v>-32.214389694598232</v>
      </c>
      <c r="FL66" s="1">
        <v>-32.214389694598232</v>
      </c>
      <c r="FM66" s="1">
        <v>-32.214389694598232</v>
      </c>
      <c r="FN66" s="1">
        <v>-32.214389694598232</v>
      </c>
      <c r="FO66" s="1">
        <v>-32.214389694598232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Z66" s="1">
        <v>106.74605397677355</v>
      </c>
      <c r="GA66" s="1">
        <v>11394.739143656105</v>
      </c>
      <c r="GB66" s="1">
        <v>104.37261262778381</v>
      </c>
      <c r="GC66" s="1">
        <v>106.76359603922731</v>
      </c>
      <c r="GH66" s="1">
        <v>1</v>
      </c>
      <c r="GI66" s="1">
        <v>1</v>
      </c>
      <c r="GJ66" s="1">
        <v>1</v>
      </c>
      <c r="GK66" s="1">
        <v>1</v>
      </c>
      <c r="GL66" s="1">
        <v>1</v>
      </c>
      <c r="GM66" s="1">
        <v>1</v>
      </c>
      <c r="GN66" s="1">
        <v>1</v>
      </c>
      <c r="GO66" s="1">
        <v>1</v>
      </c>
      <c r="GP66" s="1">
        <v>1</v>
      </c>
      <c r="GQ66" s="1">
        <v>1</v>
      </c>
      <c r="GR66" s="1">
        <v>1</v>
      </c>
      <c r="GS66" s="1">
        <v>1</v>
      </c>
      <c r="GT66" s="1">
        <v>1</v>
      </c>
      <c r="GU66" s="1">
        <v>1</v>
      </c>
      <c r="HB66" s="1">
        <v>1</v>
      </c>
      <c r="HC66" s="1">
        <v>1</v>
      </c>
      <c r="HD66" s="1">
        <v>1</v>
      </c>
      <c r="HE66" s="1">
        <v>1</v>
      </c>
      <c r="HF66" s="1">
        <v>1</v>
      </c>
      <c r="HG66" s="1">
        <v>1</v>
      </c>
      <c r="HH66" s="1">
        <v>1</v>
      </c>
      <c r="HI66" s="1">
        <v>1</v>
      </c>
      <c r="HJ66" s="1">
        <v>1</v>
      </c>
      <c r="HK66" s="1">
        <v>1</v>
      </c>
      <c r="HL66" s="1">
        <v>1</v>
      </c>
      <c r="HM66" s="1">
        <v>1</v>
      </c>
      <c r="HN66" s="1">
        <v>1</v>
      </c>
      <c r="HO66" s="1">
        <v>1</v>
      </c>
      <c r="HP66" s="1">
        <f t="shared" si="51"/>
        <v>0</v>
      </c>
      <c r="HQ66" s="1">
        <f t="shared" si="52"/>
        <v>1</v>
      </c>
      <c r="HR66" s="1">
        <f t="shared" si="53"/>
        <v>1</v>
      </c>
      <c r="HV66" s="1">
        <v>1</v>
      </c>
      <c r="HW66" s="1">
        <v>1</v>
      </c>
      <c r="HX66" s="1">
        <v>1</v>
      </c>
      <c r="HY66" s="1">
        <v>1</v>
      </c>
      <c r="HZ66" s="1">
        <v>1</v>
      </c>
      <c r="IA66" s="1">
        <v>1</v>
      </c>
      <c r="IB66" s="1">
        <v>1</v>
      </c>
      <c r="IE66" s="1">
        <v>-53.539163529089258</v>
      </c>
      <c r="IF66" s="1">
        <v>-53.539163529089258</v>
      </c>
      <c r="IG66" s="1">
        <v>-53.539163529089258</v>
      </c>
      <c r="IH66" s="1">
        <v>-53.539163529089258</v>
      </c>
      <c r="II66" s="1">
        <v>-53.539163529089258</v>
      </c>
      <c r="IJ66" s="1">
        <v>-53.539163529089258</v>
      </c>
      <c r="IK66" s="1">
        <v>-53.539163529089258</v>
      </c>
      <c r="IN66" s="1">
        <v>0</v>
      </c>
      <c r="IO66" s="1">
        <v>0</v>
      </c>
      <c r="IP66" s="1">
        <v>0</v>
      </c>
      <c r="IQ66" s="1">
        <v>0</v>
      </c>
      <c r="IR66" s="1">
        <v>0</v>
      </c>
      <c r="IS66" s="1">
        <v>0</v>
      </c>
      <c r="IT66" s="1">
        <v>0</v>
      </c>
      <c r="IV66" s="1">
        <v>-3.6312113391190335E-7</v>
      </c>
      <c r="IW66" s="1">
        <v>2.5746916939526235E-12</v>
      </c>
      <c r="IX66" s="1">
        <v>-8.8494137671091266E-6</v>
      </c>
      <c r="IY66" s="1">
        <v>-1.7485092485003406E-8</v>
      </c>
      <c r="JB66" s="1">
        <v>1</v>
      </c>
      <c r="JC66" s="1">
        <v>1</v>
      </c>
      <c r="JD66" s="1">
        <v>1</v>
      </c>
      <c r="JE66" s="1">
        <v>1</v>
      </c>
      <c r="JF66" s="1">
        <v>1</v>
      </c>
      <c r="JG66" s="1">
        <v>1</v>
      </c>
      <c r="JH66" s="1">
        <v>1</v>
      </c>
      <c r="JI66" s="1">
        <v>1</v>
      </c>
      <c r="JJ66" s="1">
        <v>1</v>
      </c>
      <c r="JK66" s="1">
        <v>1</v>
      </c>
      <c r="JL66" s="1">
        <v>1</v>
      </c>
      <c r="JM66" s="1">
        <v>1</v>
      </c>
      <c r="JN66" s="1">
        <v>1</v>
      </c>
      <c r="JO66" s="1">
        <v>1</v>
      </c>
      <c r="JP66" s="1">
        <v>1</v>
      </c>
      <c r="JQ66" s="1">
        <v>1</v>
      </c>
      <c r="JV66" s="1">
        <v>1</v>
      </c>
      <c r="JW66" s="1">
        <v>1</v>
      </c>
      <c r="JX66" s="1">
        <v>1</v>
      </c>
      <c r="JY66" s="1">
        <v>1</v>
      </c>
      <c r="JZ66" s="1">
        <v>1</v>
      </c>
      <c r="KA66" s="1">
        <v>1</v>
      </c>
      <c r="KB66" s="1">
        <v>1</v>
      </c>
      <c r="KC66" s="1">
        <v>1</v>
      </c>
      <c r="KD66" s="1">
        <v>1</v>
      </c>
      <c r="KE66" s="1">
        <v>1</v>
      </c>
      <c r="KF66" s="1">
        <v>1</v>
      </c>
      <c r="KG66" s="1">
        <v>1</v>
      </c>
      <c r="KH66" s="1">
        <v>1</v>
      </c>
      <c r="KI66" s="1">
        <v>1</v>
      </c>
      <c r="KJ66" s="1">
        <v>1</v>
      </c>
      <c r="KK66" s="1">
        <v>1</v>
      </c>
      <c r="KL66" s="1">
        <f t="shared" si="54"/>
        <v>0</v>
      </c>
      <c r="KM66" s="1">
        <f t="shared" si="55"/>
        <v>1</v>
      </c>
      <c r="KN66" s="1">
        <f t="shared" si="56"/>
        <v>1</v>
      </c>
      <c r="KQ66" s="1">
        <v>1</v>
      </c>
      <c r="KR66" s="1">
        <v>1</v>
      </c>
      <c r="KS66" s="1">
        <v>1</v>
      </c>
      <c r="KT66" s="1">
        <v>1</v>
      </c>
      <c r="KU66" s="1">
        <v>1</v>
      </c>
      <c r="KV66" s="1">
        <v>1</v>
      </c>
      <c r="KW66" s="1">
        <v>1</v>
      </c>
      <c r="KX66" s="1">
        <v>1</v>
      </c>
      <c r="KZ66" s="1">
        <v>8.0988473604151334</v>
      </c>
      <c r="LA66" s="1">
        <v>8.0988473604151334</v>
      </c>
      <c r="LB66" s="1">
        <v>8.0988473604151334</v>
      </c>
      <c r="LC66" s="1">
        <v>8.0988473604151334</v>
      </c>
      <c r="LD66" s="1">
        <v>8.0988473604151334</v>
      </c>
      <c r="LE66" s="1">
        <v>8.0988473604151334</v>
      </c>
      <c r="LF66" s="1">
        <v>8.0988473604151334</v>
      </c>
      <c r="LG66" s="1">
        <v>8.0988473604151334</v>
      </c>
      <c r="LI66" s="1">
        <v>0</v>
      </c>
      <c r="LJ66" s="1">
        <v>0</v>
      </c>
      <c r="LK66" s="1">
        <v>0</v>
      </c>
      <c r="LL66" s="1">
        <v>0</v>
      </c>
      <c r="LM66" s="1">
        <v>0</v>
      </c>
      <c r="LN66" s="1">
        <v>0</v>
      </c>
      <c r="LO66" s="1">
        <v>0</v>
      </c>
      <c r="LP66" s="1">
        <v>0</v>
      </c>
      <c r="LR66" s="1">
        <v>19.999938504608711</v>
      </c>
      <c r="LS66" s="1">
        <v>399.99754019904304</v>
      </c>
      <c r="LT66" s="1">
        <v>19.999401446792461</v>
      </c>
      <c r="LU66" s="1">
        <v>19.999973444458742</v>
      </c>
      <c r="LX66" s="1">
        <v>1</v>
      </c>
      <c r="LY66" s="1">
        <v>1</v>
      </c>
      <c r="LZ66" s="1">
        <v>1</v>
      </c>
      <c r="MA66" s="1">
        <v>1</v>
      </c>
      <c r="MB66" s="1">
        <v>1</v>
      </c>
      <c r="MC66" s="1">
        <v>1</v>
      </c>
      <c r="MD66" s="1">
        <v>1</v>
      </c>
      <c r="ME66" s="1">
        <v>1</v>
      </c>
      <c r="MF66" s="1">
        <v>1</v>
      </c>
      <c r="MG66" s="1">
        <v>1</v>
      </c>
      <c r="MH66" s="1">
        <v>1</v>
      </c>
      <c r="MI66" s="1">
        <v>1</v>
      </c>
      <c r="MJ66" s="1">
        <v>1</v>
      </c>
      <c r="MK66" s="1">
        <v>1</v>
      </c>
      <c r="ML66" s="1">
        <v>1</v>
      </c>
      <c r="MM66" s="1">
        <v>1</v>
      </c>
      <c r="MR66" s="1">
        <v>1</v>
      </c>
      <c r="MS66" s="1">
        <v>1</v>
      </c>
      <c r="MT66" s="1">
        <v>1</v>
      </c>
      <c r="MU66" s="1">
        <v>1</v>
      </c>
      <c r="MV66" s="1">
        <v>1</v>
      </c>
      <c r="MW66" s="1">
        <v>1</v>
      </c>
      <c r="MX66" s="1">
        <v>1</v>
      </c>
      <c r="MY66" s="1">
        <v>1</v>
      </c>
      <c r="MZ66" s="1">
        <v>1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f t="shared" si="57"/>
        <v>0</v>
      </c>
      <c r="NI66" s="1">
        <f t="shared" si="58"/>
        <v>1</v>
      </c>
      <c r="NJ66" s="1">
        <f t="shared" si="59"/>
        <v>1</v>
      </c>
      <c r="NM66" s="1">
        <v>1</v>
      </c>
      <c r="NN66" s="1">
        <v>1</v>
      </c>
      <c r="NO66" s="1">
        <v>1</v>
      </c>
      <c r="NP66" s="1">
        <v>1</v>
      </c>
      <c r="NQ66" s="1">
        <v>1</v>
      </c>
      <c r="NR66" s="1">
        <v>1</v>
      </c>
      <c r="NS66" s="1">
        <v>1</v>
      </c>
      <c r="NT66" s="1">
        <v>1</v>
      </c>
      <c r="NV66" s="1">
        <v>1.2755467222389969E-2</v>
      </c>
      <c r="NW66" s="1">
        <v>1.2755467222389969E-2</v>
      </c>
      <c r="NX66" s="1">
        <v>1.2755467222389969E-2</v>
      </c>
      <c r="NY66" s="1">
        <v>1.2755467222389969E-2</v>
      </c>
      <c r="NZ66" s="1">
        <v>1.2755467222389969E-2</v>
      </c>
      <c r="OA66" s="1">
        <v>1.2755467222389969E-2</v>
      </c>
      <c r="OB66" s="1">
        <v>1.2755467222389969E-2</v>
      </c>
      <c r="OC66" s="1">
        <v>1.2755467222389969E-2</v>
      </c>
      <c r="OE66" s="1">
        <v>0</v>
      </c>
      <c r="OF66" s="1">
        <v>0</v>
      </c>
      <c r="OG66" s="1">
        <v>0</v>
      </c>
      <c r="OH66" s="1">
        <v>0</v>
      </c>
      <c r="OI66" s="1">
        <v>0</v>
      </c>
      <c r="OJ66" s="1">
        <v>0</v>
      </c>
      <c r="OK66" s="1">
        <v>0</v>
      </c>
      <c r="OL66" s="1">
        <v>0</v>
      </c>
      <c r="ON66" s="1">
        <v>0.99986667940174723</v>
      </c>
      <c r="OO66" s="1">
        <v>0.99973348095393377</v>
      </c>
      <c r="OP66" s="1">
        <v>0.99785797421524469</v>
      </c>
      <c r="OQ66" s="1">
        <v>0.99993172581160894</v>
      </c>
    </row>
    <row r="67" spans="1:407" s="1" customFormat="1">
      <c r="A67" s="1">
        <v>575</v>
      </c>
      <c r="B67" s="1">
        <v>500</v>
      </c>
      <c r="C67" s="1">
        <v>20</v>
      </c>
      <c r="D67" s="1" t="s">
        <v>895</v>
      </c>
      <c r="E67" s="1">
        <v>11.410433391999998</v>
      </c>
      <c r="F67" s="1">
        <v>131.92142318122302</v>
      </c>
      <c r="G67" s="1">
        <f t="shared" si="30"/>
        <v>1.7234329879544248</v>
      </c>
      <c r="H67" s="1">
        <f t="shared" si="31"/>
        <v>11.410433391999998</v>
      </c>
      <c r="I67" s="1">
        <f t="shared" si="32"/>
        <v>11.410433391999998</v>
      </c>
      <c r="J67" s="1">
        <f t="shared" si="33"/>
        <v>9.9221159930434769E-4</v>
      </c>
      <c r="K67" s="1">
        <f t="shared" si="34"/>
        <v>9.9221159930434769E-4</v>
      </c>
      <c r="L67" s="1">
        <f t="shared" si="35"/>
        <v>9.9221159930434769E-4</v>
      </c>
      <c r="M67" s="1">
        <v>0</v>
      </c>
      <c r="N67" s="1">
        <v>0</v>
      </c>
      <c r="O67" s="1">
        <v>0</v>
      </c>
      <c r="P67" s="1">
        <v>0</v>
      </c>
      <c r="Q67" s="1">
        <f t="shared" si="36"/>
        <v>0</v>
      </c>
      <c r="R67" s="1">
        <f t="shared" si="37"/>
        <v>0</v>
      </c>
      <c r="S67" s="1">
        <f t="shared" si="38"/>
        <v>0</v>
      </c>
      <c r="T67" s="1">
        <v>11480</v>
      </c>
      <c r="U67" s="2">
        <v>131790400</v>
      </c>
      <c r="V67" s="2">
        <f t="shared" si="39"/>
        <v>0</v>
      </c>
      <c r="W67" s="2">
        <f t="shared" si="40"/>
        <v>11480</v>
      </c>
      <c r="X67" s="2">
        <f t="shared" si="41"/>
        <v>11480</v>
      </c>
      <c r="Y67" s="2">
        <f t="shared" si="42"/>
        <v>0.99826086956521742</v>
      </c>
      <c r="Z67" s="2">
        <f t="shared" si="43"/>
        <v>0.99826086956521742</v>
      </c>
      <c r="AA67" s="2">
        <f t="shared" si="44"/>
        <v>0.99826086956521742</v>
      </c>
      <c r="AB67" s="2">
        <v>575</v>
      </c>
      <c r="AC67" s="2">
        <v>330625</v>
      </c>
      <c r="AD67" s="2"/>
      <c r="AE67" s="2">
        <v>0</v>
      </c>
      <c r="AF67" s="2">
        <v>0</v>
      </c>
      <c r="AG67" s="2">
        <v>1602.934</v>
      </c>
      <c r="AH67" s="2">
        <v>2710213.0019999999</v>
      </c>
      <c r="AI67" s="2">
        <v>11480</v>
      </c>
      <c r="AJ67" s="2">
        <v>0</v>
      </c>
      <c r="AK67" s="2">
        <v>0</v>
      </c>
      <c r="AL67" s="2"/>
      <c r="AM67" s="2"/>
      <c r="AN67" s="2"/>
      <c r="AO67" s="2"/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</v>
      </c>
      <c r="BA67" s="2">
        <v>1</v>
      </c>
      <c r="BB67" s="2">
        <v>1</v>
      </c>
      <c r="BC67" s="2">
        <v>1</v>
      </c>
      <c r="BD67" s="2"/>
      <c r="BE67" s="2"/>
      <c r="BF67" s="2"/>
      <c r="BG67" s="2"/>
      <c r="BH67" s="2"/>
      <c r="BI67" s="2"/>
      <c r="BJ67" s="2">
        <v>1</v>
      </c>
      <c r="BK67" s="2">
        <v>1</v>
      </c>
      <c r="BL67" s="2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f t="shared" si="45"/>
        <v>0</v>
      </c>
      <c r="BY67" s="1">
        <f t="shared" si="46"/>
        <v>1</v>
      </c>
      <c r="BZ67" s="1">
        <f t="shared" si="47"/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M67" s="1">
        <v>-48088.737695377524</v>
      </c>
      <c r="CN67" s="1">
        <v>-48088.737695377524</v>
      </c>
      <c r="CO67" s="1">
        <v>-48088.737695377524</v>
      </c>
      <c r="CP67" s="1">
        <v>-48088.737695377524</v>
      </c>
      <c r="CQ67" s="1">
        <v>-48088.737695377524</v>
      </c>
      <c r="CR67" s="1">
        <v>-48088.737695377524</v>
      </c>
      <c r="CS67" s="1">
        <v>-48088.737695377524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D67" s="1">
        <v>-7.0741854262436315E-6</v>
      </c>
      <c r="DE67" s="1">
        <v>2.2531803371896595E-8</v>
      </c>
      <c r="DF67" s="1">
        <v>-3.3564050882455708E-3</v>
      </c>
      <c r="DG67" s="1">
        <v>-1.2295206523396207E-7</v>
      </c>
      <c r="DJ67" s="1">
        <v>1.0720000000000001</v>
      </c>
      <c r="DK67" s="1">
        <v>1.22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ED67" s="1">
        <v>7.52</v>
      </c>
      <c r="EE67" s="1">
        <v>106.236</v>
      </c>
      <c r="EF67" s="1">
        <v>1</v>
      </c>
      <c r="EG67" s="1">
        <v>1</v>
      </c>
      <c r="EH67" s="1">
        <v>1</v>
      </c>
      <c r="EI67" s="1">
        <v>1</v>
      </c>
      <c r="EJ67" s="1">
        <v>1</v>
      </c>
      <c r="EK67" s="1">
        <v>1</v>
      </c>
      <c r="EL67" s="1">
        <v>1</v>
      </c>
      <c r="EM67" s="1">
        <v>1</v>
      </c>
      <c r="EN67" s="1">
        <v>1</v>
      </c>
      <c r="EO67" s="1">
        <v>1</v>
      </c>
      <c r="EP67" s="1">
        <v>1</v>
      </c>
      <c r="EQ67" s="1">
        <v>1</v>
      </c>
      <c r="ER67" s="1">
        <v>1</v>
      </c>
      <c r="ES67" s="1">
        <v>1</v>
      </c>
      <c r="ET67" s="1">
        <f t="shared" si="48"/>
        <v>0</v>
      </c>
      <c r="EU67" s="1">
        <f t="shared" si="49"/>
        <v>1</v>
      </c>
      <c r="EV67" s="1">
        <f t="shared" si="50"/>
        <v>1</v>
      </c>
      <c r="EY67" s="1">
        <v>1</v>
      </c>
      <c r="EZ67" s="1">
        <v>1</v>
      </c>
      <c r="FA67" s="1">
        <v>1</v>
      </c>
      <c r="FB67" s="1">
        <v>1</v>
      </c>
      <c r="FC67" s="1">
        <v>1</v>
      </c>
      <c r="FD67" s="1">
        <v>1</v>
      </c>
      <c r="FE67" s="1">
        <v>1</v>
      </c>
      <c r="FF67" s="1">
        <v>1</v>
      </c>
      <c r="FH67" s="1">
        <v>31.744696921327542</v>
      </c>
      <c r="FI67" s="1">
        <v>-31.341347088298839</v>
      </c>
      <c r="FJ67" s="1">
        <v>-31.341347088298839</v>
      </c>
      <c r="FK67" s="1">
        <v>-31.341347088298839</v>
      </c>
      <c r="FL67" s="1">
        <v>-31.341347088298839</v>
      </c>
      <c r="FM67" s="1">
        <v>-31.341347088298839</v>
      </c>
      <c r="FN67" s="1">
        <v>-31.341347088298839</v>
      </c>
      <c r="FO67" s="1">
        <v>-31.341347088298839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Z67" s="1">
        <v>106.72886920850436</v>
      </c>
      <c r="GA67" s="1">
        <v>11391.112871083156</v>
      </c>
      <c r="GB67" s="1">
        <v>102.53293357168377</v>
      </c>
      <c r="GC67" s="1">
        <v>106.75818118680721</v>
      </c>
      <c r="GH67" s="1">
        <v>1</v>
      </c>
      <c r="GI67" s="1">
        <v>1</v>
      </c>
      <c r="GJ67" s="1">
        <v>1</v>
      </c>
      <c r="GK67" s="1">
        <v>1</v>
      </c>
      <c r="GL67" s="1">
        <v>1</v>
      </c>
      <c r="GM67" s="1">
        <v>1</v>
      </c>
      <c r="GN67" s="1">
        <v>1</v>
      </c>
      <c r="GO67" s="1">
        <v>1</v>
      </c>
      <c r="GP67" s="1">
        <v>1</v>
      </c>
      <c r="GQ67" s="1">
        <v>1</v>
      </c>
      <c r="GR67" s="1">
        <v>1</v>
      </c>
      <c r="GS67" s="1">
        <v>1</v>
      </c>
      <c r="GT67" s="1">
        <v>1</v>
      </c>
      <c r="GU67" s="1">
        <v>1</v>
      </c>
      <c r="HB67" s="1">
        <v>1</v>
      </c>
      <c r="HC67" s="1">
        <v>1</v>
      </c>
      <c r="HD67" s="1">
        <v>1</v>
      </c>
      <c r="HE67" s="1">
        <v>1</v>
      </c>
      <c r="HF67" s="1">
        <v>1</v>
      </c>
      <c r="HG67" s="1">
        <v>1</v>
      </c>
      <c r="HH67" s="1">
        <v>1</v>
      </c>
      <c r="HI67" s="1">
        <v>1</v>
      </c>
      <c r="HJ67" s="1">
        <v>1</v>
      </c>
      <c r="HK67" s="1">
        <v>1</v>
      </c>
      <c r="HL67" s="1">
        <v>1</v>
      </c>
      <c r="HM67" s="1">
        <v>1</v>
      </c>
      <c r="HN67" s="1">
        <v>1</v>
      </c>
      <c r="HO67" s="1">
        <v>1</v>
      </c>
      <c r="HP67" s="1">
        <f t="shared" si="51"/>
        <v>0</v>
      </c>
      <c r="HQ67" s="1">
        <f t="shared" si="52"/>
        <v>1</v>
      </c>
      <c r="HR67" s="1">
        <f t="shared" si="53"/>
        <v>1</v>
      </c>
      <c r="HV67" s="1">
        <v>1</v>
      </c>
      <c r="HW67" s="1">
        <v>1</v>
      </c>
      <c r="HX67" s="1">
        <v>1</v>
      </c>
      <c r="HY67" s="1">
        <v>1</v>
      </c>
      <c r="HZ67" s="1">
        <v>1</v>
      </c>
      <c r="IA67" s="1">
        <v>1</v>
      </c>
      <c r="IB67" s="1">
        <v>1</v>
      </c>
      <c r="IE67" s="1">
        <v>-51.370525506322153</v>
      </c>
      <c r="IF67" s="1">
        <v>-51.370525506322153</v>
      </c>
      <c r="IG67" s="1">
        <v>-51.370525506322153</v>
      </c>
      <c r="IH67" s="1">
        <v>-51.370525506322153</v>
      </c>
      <c r="II67" s="1">
        <v>-51.370525506322153</v>
      </c>
      <c r="IJ67" s="1">
        <v>-51.370525506322153</v>
      </c>
      <c r="IK67" s="1">
        <v>-51.370525506322153</v>
      </c>
      <c r="IN67" s="1">
        <v>0</v>
      </c>
      <c r="IO67" s="1">
        <v>0</v>
      </c>
      <c r="IP67" s="1">
        <v>0</v>
      </c>
      <c r="IQ67" s="1">
        <v>0</v>
      </c>
      <c r="IR67" s="1">
        <v>0</v>
      </c>
      <c r="IS67" s="1">
        <v>0</v>
      </c>
      <c r="IT67" s="1">
        <v>0</v>
      </c>
      <c r="IV67" s="1">
        <v>-8.1227576372810973E-7</v>
      </c>
      <c r="IW67" s="1">
        <v>3.1336138388879789E-10</v>
      </c>
      <c r="IX67" s="1">
        <v>-3.9582883601063656E-4</v>
      </c>
      <c r="IY67" s="1">
        <v>-1.1340661743020064E-8</v>
      </c>
      <c r="JB67" s="1">
        <v>1</v>
      </c>
      <c r="JC67" s="1">
        <v>1</v>
      </c>
      <c r="JD67" s="1">
        <v>1</v>
      </c>
      <c r="JE67" s="1">
        <v>1</v>
      </c>
      <c r="JF67" s="1">
        <v>1</v>
      </c>
      <c r="JG67" s="1">
        <v>1</v>
      </c>
      <c r="JH67" s="1">
        <v>1</v>
      </c>
      <c r="JI67" s="1">
        <v>1</v>
      </c>
      <c r="JJ67" s="1">
        <v>1</v>
      </c>
      <c r="JK67" s="1">
        <v>1</v>
      </c>
      <c r="JL67" s="1">
        <v>1</v>
      </c>
      <c r="JM67" s="1">
        <v>1</v>
      </c>
      <c r="JN67" s="1">
        <v>1</v>
      </c>
      <c r="JO67" s="1">
        <v>1</v>
      </c>
      <c r="JP67" s="1">
        <v>1</v>
      </c>
      <c r="JQ67" s="1">
        <v>1</v>
      </c>
      <c r="JV67" s="1">
        <v>1</v>
      </c>
      <c r="JW67" s="1">
        <v>1</v>
      </c>
      <c r="JX67" s="1">
        <v>1</v>
      </c>
      <c r="JY67" s="1">
        <v>1</v>
      </c>
      <c r="JZ67" s="1">
        <v>1</v>
      </c>
      <c r="KA67" s="1">
        <v>1</v>
      </c>
      <c r="KB67" s="1">
        <v>1</v>
      </c>
      <c r="KC67" s="1">
        <v>1</v>
      </c>
      <c r="KD67" s="1">
        <v>1</v>
      </c>
      <c r="KE67" s="1">
        <v>1</v>
      </c>
      <c r="KF67" s="1">
        <v>1</v>
      </c>
      <c r="KG67" s="1">
        <v>1</v>
      </c>
      <c r="KH67" s="1">
        <v>1</v>
      </c>
      <c r="KI67" s="1">
        <v>1</v>
      </c>
      <c r="KJ67" s="1">
        <v>1</v>
      </c>
      <c r="KK67" s="1">
        <v>1</v>
      </c>
      <c r="KL67" s="1">
        <f t="shared" si="54"/>
        <v>0</v>
      </c>
      <c r="KM67" s="1">
        <f t="shared" si="55"/>
        <v>1</v>
      </c>
      <c r="KN67" s="1">
        <f t="shared" si="56"/>
        <v>1</v>
      </c>
      <c r="KQ67" s="1">
        <v>1</v>
      </c>
      <c r="KR67" s="1">
        <v>1</v>
      </c>
      <c r="KS67" s="1">
        <v>1</v>
      </c>
      <c r="KT67" s="1">
        <v>1</v>
      </c>
      <c r="KU67" s="1">
        <v>1</v>
      </c>
      <c r="KV67" s="1">
        <v>1</v>
      </c>
      <c r="KW67" s="1">
        <v>1</v>
      </c>
      <c r="KX67" s="1">
        <v>1</v>
      </c>
      <c r="KZ67" s="1">
        <v>8.3655502530681449</v>
      </c>
      <c r="LA67" s="1">
        <v>8.3655502530681449</v>
      </c>
      <c r="LB67" s="1">
        <v>8.3655502530681449</v>
      </c>
      <c r="LC67" s="1">
        <v>8.3655502530681449</v>
      </c>
      <c r="LD67" s="1">
        <v>8.3655502530681449</v>
      </c>
      <c r="LE67" s="1">
        <v>8.3655502530681449</v>
      </c>
      <c r="LF67" s="1">
        <v>8.3655502530681449</v>
      </c>
      <c r="LG67" s="1">
        <v>8.3655502530681449</v>
      </c>
      <c r="LI67" s="1">
        <v>0</v>
      </c>
      <c r="LJ67" s="1">
        <v>0</v>
      </c>
      <c r="LK67" s="1">
        <v>0</v>
      </c>
      <c r="LL67" s="1">
        <v>0</v>
      </c>
      <c r="LM67" s="1">
        <v>0</v>
      </c>
      <c r="LN67" s="1">
        <v>0</v>
      </c>
      <c r="LO67" s="1">
        <v>0</v>
      </c>
      <c r="LP67" s="1">
        <v>0</v>
      </c>
      <c r="LR67" s="1">
        <v>19.999963337533195</v>
      </c>
      <c r="LS67" s="1">
        <v>399.99853353494245</v>
      </c>
      <c r="LT67" s="1">
        <v>19.995951679725724</v>
      </c>
      <c r="LU67" s="1">
        <v>19.999978613834497</v>
      </c>
      <c r="LX67" s="1">
        <v>1</v>
      </c>
      <c r="LY67" s="1">
        <v>1</v>
      </c>
      <c r="LZ67" s="1">
        <v>1</v>
      </c>
      <c r="MA67" s="1">
        <v>1</v>
      </c>
      <c r="MB67" s="1">
        <v>1</v>
      </c>
      <c r="MC67" s="1">
        <v>1</v>
      </c>
      <c r="MD67" s="1">
        <v>1</v>
      </c>
      <c r="ME67" s="1">
        <v>1</v>
      </c>
      <c r="MF67" s="1">
        <v>1</v>
      </c>
      <c r="MG67" s="1">
        <v>1</v>
      </c>
      <c r="MH67" s="1">
        <v>1</v>
      </c>
      <c r="MI67" s="1">
        <v>1</v>
      </c>
      <c r="MJ67" s="1">
        <v>1</v>
      </c>
      <c r="MK67" s="1">
        <v>1</v>
      </c>
      <c r="ML67" s="1">
        <v>1</v>
      </c>
      <c r="MM67" s="1">
        <v>1</v>
      </c>
      <c r="MR67" s="1">
        <v>1</v>
      </c>
      <c r="MS67" s="1">
        <v>1</v>
      </c>
      <c r="MT67" s="1">
        <v>1</v>
      </c>
      <c r="MU67" s="1">
        <v>1</v>
      </c>
      <c r="MV67" s="1">
        <v>1</v>
      </c>
      <c r="MW67" s="1">
        <v>1</v>
      </c>
      <c r="MX67" s="1">
        <v>1</v>
      </c>
      <c r="MY67" s="1">
        <v>1</v>
      </c>
      <c r="MZ67" s="1">
        <v>1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f t="shared" si="57"/>
        <v>0</v>
      </c>
      <c r="NI67" s="1">
        <f t="shared" si="58"/>
        <v>1</v>
      </c>
      <c r="NJ67" s="1">
        <f t="shared" si="59"/>
        <v>1</v>
      </c>
      <c r="NM67" s="1">
        <v>1</v>
      </c>
      <c r="NN67" s="1">
        <v>1</v>
      </c>
      <c r="NO67" s="1">
        <v>1</v>
      </c>
      <c r="NP67" s="1">
        <v>1</v>
      </c>
      <c r="NQ67" s="1">
        <v>1</v>
      </c>
      <c r="NR67" s="1">
        <v>1</v>
      </c>
      <c r="NS67" s="1">
        <v>1</v>
      </c>
      <c r="NT67" s="1">
        <v>1</v>
      </c>
      <c r="NV67" s="1">
        <v>1.7505291820179812E-2</v>
      </c>
      <c r="NW67" s="1">
        <v>1.7505291820179812E-2</v>
      </c>
      <c r="NX67" s="1">
        <v>1.7505291820179812E-2</v>
      </c>
      <c r="NY67" s="1">
        <v>1.7505291820179812E-2</v>
      </c>
      <c r="NZ67" s="1">
        <v>1.7505291820179812E-2</v>
      </c>
      <c r="OA67" s="1">
        <v>1.7505291820179812E-2</v>
      </c>
      <c r="OB67" s="1">
        <v>1.7505291820179812E-2</v>
      </c>
      <c r="OC67" s="1">
        <v>1.7505291820179812E-2</v>
      </c>
      <c r="OE67" s="1">
        <v>0</v>
      </c>
      <c r="OF67" s="1">
        <v>0</v>
      </c>
      <c r="OG67" s="1">
        <v>0</v>
      </c>
      <c r="OH67" s="1">
        <v>0</v>
      </c>
      <c r="OI67" s="1">
        <v>0</v>
      </c>
      <c r="OJ67" s="1">
        <v>0</v>
      </c>
      <c r="OK67" s="1">
        <v>0</v>
      </c>
      <c r="OL67" s="1">
        <v>0</v>
      </c>
      <c r="ON67" s="1">
        <v>0.99970656658842594</v>
      </c>
      <c r="OO67" s="1">
        <v>0.99941407868983978</v>
      </c>
      <c r="OP67" s="1">
        <v>0.97905772794242552</v>
      </c>
      <c r="OQ67" s="1">
        <v>0.99988696793473442</v>
      </c>
    </row>
    <row r="68" spans="1:407" s="1" customFormat="1">
      <c r="A68" s="1">
        <v>600</v>
      </c>
      <c r="B68" s="1">
        <v>500</v>
      </c>
      <c r="C68" s="1">
        <v>20</v>
      </c>
      <c r="D68" s="1" t="s">
        <v>896</v>
      </c>
      <c r="E68" s="1">
        <v>12.112338881999991</v>
      </c>
      <c r="F68" s="1">
        <v>148.83112464582558</v>
      </c>
      <c r="G68" s="1">
        <f t="shared" si="30"/>
        <v>2.1223714534168039</v>
      </c>
      <c r="H68" s="1">
        <f t="shared" si="31"/>
        <v>12.112338881999991</v>
      </c>
      <c r="I68" s="1">
        <f t="shared" si="32"/>
        <v>12.112338881999991</v>
      </c>
      <c r="J68" s="1">
        <f t="shared" si="33"/>
        <v>1.0093615734999993E-3</v>
      </c>
      <c r="K68" s="1">
        <f t="shared" si="34"/>
        <v>1.0093615734999993E-3</v>
      </c>
      <c r="L68" s="1">
        <f t="shared" si="35"/>
        <v>1.0093615734999993E-3</v>
      </c>
      <c r="M68" s="1">
        <v>0</v>
      </c>
      <c r="N68" s="1">
        <v>0</v>
      </c>
      <c r="O68" s="1">
        <v>0</v>
      </c>
      <c r="P68" s="1">
        <v>0</v>
      </c>
      <c r="Q68" s="1">
        <f t="shared" si="36"/>
        <v>0</v>
      </c>
      <c r="R68" s="1">
        <f t="shared" si="37"/>
        <v>0</v>
      </c>
      <c r="S68" s="1">
        <f t="shared" si="38"/>
        <v>0</v>
      </c>
      <c r="T68" s="1">
        <v>11980</v>
      </c>
      <c r="U68" s="2">
        <v>143520400</v>
      </c>
      <c r="V68" s="2">
        <f t="shared" si="39"/>
        <v>0</v>
      </c>
      <c r="W68" s="2">
        <f t="shared" si="40"/>
        <v>11980</v>
      </c>
      <c r="X68" s="2">
        <f t="shared" si="41"/>
        <v>11980</v>
      </c>
      <c r="Y68" s="2">
        <f t="shared" si="42"/>
        <v>0.99833333333333329</v>
      </c>
      <c r="Z68" s="2">
        <f t="shared" si="43"/>
        <v>0.99833333333333329</v>
      </c>
      <c r="AA68" s="2">
        <f t="shared" si="44"/>
        <v>0.99833333333333329</v>
      </c>
      <c r="AB68" s="2">
        <v>600</v>
      </c>
      <c r="AC68" s="2">
        <v>360000</v>
      </c>
      <c r="AD68" s="2"/>
      <c r="AE68" s="2">
        <v>0</v>
      </c>
      <c r="AF68" s="2">
        <v>0</v>
      </c>
      <c r="AG68" s="2">
        <v>1677.7080000000001</v>
      </c>
      <c r="AH68" s="2">
        <v>2980105.5120000001</v>
      </c>
      <c r="AI68" s="2">
        <v>11980</v>
      </c>
      <c r="AJ68" s="2">
        <v>0</v>
      </c>
      <c r="AK68" s="2">
        <v>0</v>
      </c>
      <c r="AL68" s="2"/>
      <c r="AM68" s="2"/>
      <c r="AN68" s="2"/>
      <c r="AO68" s="2"/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</v>
      </c>
      <c r="BA68" s="2">
        <v>1</v>
      </c>
      <c r="BB68" s="2">
        <v>1</v>
      </c>
      <c r="BC68" s="2">
        <v>1</v>
      </c>
      <c r="BD68" s="2"/>
      <c r="BE68" s="2"/>
      <c r="BF68" s="2"/>
      <c r="BG68" s="2"/>
      <c r="BH68" s="2"/>
      <c r="BI68" s="2"/>
      <c r="BJ68" s="2">
        <v>1</v>
      </c>
      <c r="BK68" s="2">
        <v>1</v>
      </c>
      <c r="BL68" s="2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f t="shared" si="45"/>
        <v>0</v>
      </c>
      <c r="BY68" s="1">
        <f t="shared" si="46"/>
        <v>1</v>
      </c>
      <c r="BZ68" s="1">
        <f t="shared" si="47"/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M68" s="1">
        <v>-53220.269085014908</v>
      </c>
      <c r="CN68" s="1">
        <v>-53220.269085014908</v>
      </c>
      <c r="CO68" s="1">
        <v>-53220.269085014908</v>
      </c>
      <c r="CP68" s="1">
        <v>-53220.269085014908</v>
      </c>
      <c r="CQ68" s="1">
        <v>-53220.269085014908</v>
      </c>
      <c r="CR68" s="1">
        <v>-53220.269085014908</v>
      </c>
      <c r="CS68" s="1">
        <v>-53220.269085014908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D68" s="1">
        <v>-2.7160357060870229E-6</v>
      </c>
      <c r="DE68" s="1">
        <v>9.8996991553900513E-10</v>
      </c>
      <c r="DF68" s="1">
        <v>-5.9592761097079837E-4</v>
      </c>
      <c r="DG68" s="1">
        <v>-1.1908595850133642E-9</v>
      </c>
      <c r="DJ68" s="1">
        <v>1.0720000000000001</v>
      </c>
      <c r="DK68" s="1">
        <v>1.232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ED68" s="1">
        <v>7.6779999999999999</v>
      </c>
      <c r="EE68" s="1">
        <v>116.402</v>
      </c>
      <c r="EF68" s="1">
        <v>1</v>
      </c>
      <c r="EG68" s="1">
        <v>1</v>
      </c>
      <c r="EH68" s="1">
        <v>1</v>
      </c>
      <c r="EI68" s="1">
        <v>1</v>
      </c>
      <c r="EJ68" s="1">
        <v>1</v>
      </c>
      <c r="EK68" s="1">
        <v>1</v>
      </c>
      <c r="EL68" s="1">
        <v>1</v>
      </c>
      <c r="EM68" s="1">
        <v>1</v>
      </c>
      <c r="EN68" s="1">
        <v>1</v>
      </c>
      <c r="EO68" s="1">
        <v>1</v>
      </c>
      <c r="EP68" s="1">
        <v>1</v>
      </c>
      <c r="EQ68" s="1">
        <v>1</v>
      </c>
      <c r="ER68" s="1">
        <v>1</v>
      </c>
      <c r="ES68" s="1">
        <v>1</v>
      </c>
      <c r="ET68" s="1">
        <f t="shared" si="48"/>
        <v>0</v>
      </c>
      <c r="EU68" s="1">
        <f t="shared" si="49"/>
        <v>1</v>
      </c>
      <c r="EV68" s="1">
        <f t="shared" si="50"/>
        <v>1</v>
      </c>
      <c r="EY68" s="1">
        <v>1</v>
      </c>
      <c r="EZ68" s="1">
        <v>1</v>
      </c>
      <c r="FA68" s="1">
        <v>1</v>
      </c>
      <c r="FB68" s="1">
        <v>1</v>
      </c>
      <c r="FC68" s="1">
        <v>1</v>
      </c>
      <c r="FD68" s="1">
        <v>1</v>
      </c>
      <c r="FE68" s="1">
        <v>1</v>
      </c>
      <c r="FF68" s="1">
        <v>1</v>
      </c>
      <c r="FH68" s="1">
        <v>31.140387219703975</v>
      </c>
      <c r="FI68" s="1">
        <v>-32.629191142391058</v>
      </c>
      <c r="FJ68" s="1">
        <v>-32.629191142391058</v>
      </c>
      <c r="FK68" s="1">
        <v>-32.629191142391058</v>
      </c>
      <c r="FL68" s="1">
        <v>-32.629191142391058</v>
      </c>
      <c r="FM68" s="1">
        <v>-32.629191142391058</v>
      </c>
      <c r="FN68" s="1">
        <v>-32.629191142391058</v>
      </c>
      <c r="FO68" s="1">
        <v>-32.629191142391058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Z68" s="1">
        <v>106.74365643206278</v>
      </c>
      <c r="GA68" s="1">
        <v>11394.22304975402</v>
      </c>
      <c r="GB68" s="1">
        <v>104.03493174904479</v>
      </c>
      <c r="GC68" s="1">
        <v>106.75596662548446</v>
      </c>
      <c r="GH68" s="1">
        <v>1</v>
      </c>
      <c r="GI68" s="1">
        <v>1</v>
      </c>
      <c r="GJ68" s="1">
        <v>1</v>
      </c>
      <c r="GK68" s="1">
        <v>1</v>
      </c>
      <c r="GL68" s="1">
        <v>1</v>
      </c>
      <c r="GM68" s="1">
        <v>1</v>
      </c>
      <c r="GN68" s="1">
        <v>1</v>
      </c>
      <c r="GO68" s="1">
        <v>1</v>
      </c>
      <c r="GP68" s="1">
        <v>1</v>
      </c>
      <c r="GQ68" s="1">
        <v>1</v>
      </c>
      <c r="GR68" s="1">
        <v>1</v>
      </c>
      <c r="GS68" s="1">
        <v>1</v>
      </c>
      <c r="GT68" s="1">
        <v>1</v>
      </c>
      <c r="GU68" s="1">
        <v>1</v>
      </c>
      <c r="HB68" s="1">
        <v>1</v>
      </c>
      <c r="HC68" s="1">
        <v>1</v>
      </c>
      <c r="HD68" s="1">
        <v>1</v>
      </c>
      <c r="HE68" s="1">
        <v>1</v>
      </c>
      <c r="HF68" s="1">
        <v>1</v>
      </c>
      <c r="HG68" s="1">
        <v>1</v>
      </c>
      <c r="HH68" s="1">
        <v>1</v>
      </c>
      <c r="HI68" s="1">
        <v>1</v>
      </c>
      <c r="HJ68" s="1">
        <v>1</v>
      </c>
      <c r="HK68" s="1">
        <v>1</v>
      </c>
      <c r="HL68" s="1">
        <v>1</v>
      </c>
      <c r="HM68" s="1">
        <v>1</v>
      </c>
      <c r="HN68" s="1">
        <v>1</v>
      </c>
      <c r="HO68" s="1">
        <v>1</v>
      </c>
      <c r="HP68" s="1">
        <f t="shared" si="51"/>
        <v>0</v>
      </c>
      <c r="HQ68" s="1">
        <f t="shared" si="52"/>
        <v>1</v>
      </c>
      <c r="HR68" s="1">
        <f t="shared" si="53"/>
        <v>1</v>
      </c>
      <c r="HV68" s="1">
        <v>1</v>
      </c>
      <c r="HW68" s="1">
        <v>1</v>
      </c>
      <c r="HX68" s="1">
        <v>1</v>
      </c>
      <c r="HY68" s="1">
        <v>1</v>
      </c>
      <c r="HZ68" s="1">
        <v>1</v>
      </c>
      <c r="IA68" s="1">
        <v>1</v>
      </c>
      <c r="IB68" s="1">
        <v>1</v>
      </c>
      <c r="IE68" s="1">
        <v>-52.907802177019441</v>
      </c>
      <c r="IF68" s="1">
        <v>-52.907802177019441</v>
      </c>
      <c r="IG68" s="1">
        <v>-52.907802177019441</v>
      </c>
      <c r="IH68" s="1">
        <v>-52.907802177019441</v>
      </c>
      <c r="II68" s="1">
        <v>-52.907802177019441</v>
      </c>
      <c r="IJ68" s="1">
        <v>-52.907802177019441</v>
      </c>
      <c r="IK68" s="1">
        <v>-52.907802177019441</v>
      </c>
      <c r="IN68" s="1">
        <v>0</v>
      </c>
      <c r="IO68" s="1">
        <v>0</v>
      </c>
      <c r="IP68" s="1">
        <v>0</v>
      </c>
      <c r="IQ68" s="1">
        <v>0</v>
      </c>
      <c r="IR68" s="1">
        <v>0</v>
      </c>
      <c r="IS68" s="1">
        <v>0</v>
      </c>
      <c r="IT68" s="1">
        <v>0</v>
      </c>
      <c r="IV68" s="1">
        <v>-3.0155833445384416E-6</v>
      </c>
      <c r="IW68" s="1">
        <v>3.9190955237993486E-9</v>
      </c>
      <c r="IX68" s="1">
        <v>-1.3993335806130602E-3</v>
      </c>
      <c r="IY68" s="1">
        <v>-3.0215694835078466E-8</v>
      </c>
      <c r="JB68" s="1">
        <v>1</v>
      </c>
      <c r="JC68" s="1">
        <v>1</v>
      </c>
      <c r="JD68" s="1">
        <v>1</v>
      </c>
      <c r="JE68" s="1">
        <v>1</v>
      </c>
      <c r="JF68" s="1">
        <v>1</v>
      </c>
      <c r="JG68" s="1">
        <v>1</v>
      </c>
      <c r="JH68" s="1">
        <v>1</v>
      </c>
      <c r="JI68" s="1">
        <v>1</v>
      </c>
      <c r="JJ68" s="1">
        <v>1</v>
      </c>
      <c r="JK68" s="1">
        <v>1</v>
      </c>
      <c r="JL68" s="1">
        <v>1</v>
      </c>
      <c r="JM68" s="1">
        <v>1</v>
      </c>
      <c r="JN68" s="1">
        <v>1</v>
      </c>
      <c r="JO68" s="1">
        <v>1</v>
      </c>
      <c r="JP68" s="1">
        <v>1</v>
      </c>
      <c r="JQ68" s="1">
        <v>1</v>
      </c>
      <c r="JV68" s="1">
        <v>1</v>
      </c>
      <c r="JW68" s="1">
        <v>1</v>
      </c>
      <c r="JX68" s="1">
        <v>1</v>
      </c>
      <c r="JY68" s="1">
        <v>1</v>
      </c>
      <c r="JZ68" s="1">
        <v>1</v>
      </c>
      <c r="KA68" s="1">
        <v>1</v>
      </c>
      <c r="KB68" s="1">
        <v>1</v>
      </c>
      <c r="KC68" s="1">
        <v>1</v>
      </c>
      <c r="KD68" s="1">
        <v>1</v>
      </c>
      <c r="KE68" s="1">
        <v>1</v>
      </c>
      <c r="KF68" s="1">
        <v>1</v>
      </c>
      <c r="KG68" s="1">
        <v>1</v>
      </c>
      <c r="KH68" s="1">
        <v>1</v>
      </c>
      <c r="KI68" s="1">
        <v>1</v>
      </c>
      <c r="KJ68" s="1">
        <v>1</v>
      </c>
      <c r="KK68" s="1">
        <v>1</v>
      </c>
      <c r="KL68" s="1">
        <f t="shared" si="54"/>
        <v>0</v>
      </c>
      <c r="KM68" s="1">
        <f t="shared" si="55"/>
        <v>1</v>
      </c>
      <c r="KN68" s="1">
        <f t="shared" si="56"/>
        <v>1</v>
      </c>
      <c r="KQ68" s="1">
        <v>1</v>
      </c>
      <c r="KR68" s="1">
        <v>1</v>
      </c>
      <c r="KS68" s="1">
        <v>1</v>
      </c>
      <c r="KT68" s="1">
        <v>1</v>
      </c>
      <c r="KU68" s="1">
        <v>1</v>
      </c>
      <c r="KV68" s="1">
        <v>1</v>
      </c>
      <c r="KW68" s="1">
        <v>1</v>
      </c>
      <c r="KX68" s="1">
        <v>1</v>
      </c>
      <c r="KZ68" s="1">
        <v>8.1798851281098308</v>
      </c>
      <c r="LA68" s="1">
        <v>8.1798851281098308</v>
      </c>
      <c r="LB68" s="1">
        <v>8.1798851281098308</v>
      </c>
      <c r="LC68" s="1">
        <v>8.1798851281098308</v>
      </c>
      <c r="LD68" s="1">
        <v>8.1798851281098308</v>
      </c>
      <c r="LE68" s="1">
        <v>8.1798851281098308</v>
      </c>
      <c r="LF68" s="1">
        <v>8.1798851281098308</v>
      </c>
      <c r="LG68" s="1">
        <v>8.1798851281098308</v>
      </c>
      <c r="LI68" s="1">
        <v>0</v>
      </c>
      <c r="LJ68" s="1">
        <v>0</v>
      </c>
      <c r="LK68" s="1">
        <v>0</v>
      </c>
      <c r="LL68" s="1">
        <v>0</v>
      </c>
      <c r="LM68" s="1">
        <v>0</v>
      </c>
      <c r="LN68" s="1">
        <v>0</v>
      </c>
      <c r="LO68" s="1">
        <v>0</v>
      </c>
      <c r="LP68" s="1">
        <v>0</v>
      </c>
      <c r="LR68" s="1">
        <v>19.999924811609791</v>
      </c>
      <c r="LS68" s="1">
        <v>399.99699259174361</v>
      </c>
      <c r="LT68" s="1">
        <v>19.992300332235342</v>
      </c>
      <c r="LU68" s="1">
        <v>19.999965090023295</v>
      </c>
      <c r="LX68" s="1">
        <v>1</v>
      </c>
      <c r="LY68" s="1">
        <v>1</v>
      </c>
      <c r="LZ68" s="1">
        <v>1</v>
      </c>
      <c r="MA68" s="1">
        <v>1</v>
      </c>
      <c r="MB68" s="1">
        <v>1</v>
      </c>
      <c r="MC68" s="1">
        <v>1</v>
      </c>
      <c r="MD68" s="1">
        <v>1</v>
      </c>
      <c r="ME68" s="1">
        <v>1</v>
      </c>
      <c r="MF68" s="1">
        <v>1</v>
      </c>
      <c r="MG68" s="1">
        <v>1</v>
      </c>
      <c r="MH68" s="1">
        <v>1</v>
      </c>
      <c r="MI68" s="1">
        <v>1</v>
      </c>
      <c r="MJ68" s="1">
        <v>1</v>
      </c>
      <c r="MK68" s="1">
        <v>1</v>
      </c>
      <c r="ML68" s="1">
        <v>1</v>
      </c>
      <c r="MM68" s="1">
        <v>1</v>
      </c>
      <c r="MR68" s="1">
        <v>1</v>
      </c>
      <c r="MS68" s="1">
        <v>1</v>
      </c>
      <c r="MT68" s="1">
        <v>1</v>
      </c>
      <c r="MU68" s="1">
        <v>1</v>
      </c>
      <c r="MV68" s="1">
        <v>1</v>
      </c>
      <c r="MW68" s="1">
        <v>1</v>
      </c>
      <c r="MX68" s="1">
        <v>1</v>
      </c>
      <c r="MY68" s="1">
        <v>1</v>
      </c>
      <c r="MZ68" s="1">
        <v>1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f t="shared" si="57"/>
        <v>0</v>
      </c>
      <c r="NI68" s="1">
        <f t="shared" si="58"/>
        <v>1</v>
      </c>
      <c r="NJ68" s="1">
        <f t="shared" si="59"/>
        <v>1</v>
      </c>
      <c r="NM68" s="1">
        <v>1</v>
      </c>
      <c r="NN68" s="1">
        <v>1</v>
      </c>
      <c r="NO68" s="1">
        <v>1</v>
      </c>
      <c r="NP68" s="1">
        <v>1</v>
      </c>
      <c r="NQ68" s="1">
        <v>1</v>
      </c>
      <c r="NR68" s="1">
        <v>1</v>
      </c>
      <c r="NS68" s="1">
        <v>1</v>
      </c>
      <c r="NT68" s="1">
        <v>1</v>
      </c>
      <c r="NV68" s="1">
        <v>1.5436134252961224E-2</v>
      </c>
      <c r="NW68" s="1">
        <v>1.5436134252961224E-2</v>
      </c>
      <c r="NX68" s="1">
        <v>1.5436134252961224E-2</v>
      </c>
      <c r="NY68" s="1">
        <v>1.5436134252961224E-2</v>
      </c>
      <c r="NZ68" s="1">
        <v>1.5436134252961224E-2</v>
      </c>
      <c r="OA68" s="1">
        <v>1.5436134252961224E-2</v>
      </c>
      <c r="OB68" s="1">
        <v>1.5436134252961224E-2</v>
      </c>
      <c r="OC68" s="1">
        <v>1.5436134252961224E-2</v>
      </c>
      <c r="OE68" s="1">
        <v>0</v>
      </c>
      <c r="OF68" s="1">
        <v>0</v>
      </c>
      <c r="OG68" s="1">
        <v>0</v>
      </c>
      <c r="OH68" s="1">
        <v>0</v>
      </c>
      <c r="OI68" s="1">
        <v>0</v>
      </c>
      <c r="OJ68" s="1">
        <v>0</v>
      </c>
      <c r="OK68" s="1">
        <v>0</v>
      </c>
      <c r="OL68" s="1">
        <v>0</v>
      </c>
      <c r="ON68" s="1">
        <v>0.99983892138269104</v>
      </c>
      <c r="OO68" s="1">
        <v>0.99967902255883201</v>
      </c>
      <c r="OP68" s="1">
        <v>0.97591909760539508</v>
      </c>
      <c r="OQ68" s="1">
        <v>0.99998444737140102</v>
      </c>
    </row>
    <row r="69" spans="1:407" s="1" customFormat="1">
      <c r="A69" s="1">
        <v>625</v>
      </c>
      <c r="B69" s="1">
        <v>500</v>
      </c>
      <c r="C69" s="1">
        <v>20</v>
      </c>
      <c r="D69" s="1" t="s">
        <v>897</v>
      </c>
      <c r="E69" s="1">
        <v>12.886594427999999</v>
      </c>
      <c r="F69" s="1">
        <v>168.25568912574931</v>
      </c>
      <c r="G69" s="1">
        <f t="shared" si="30"/>
        <v>2.1913731739886941</v>
      </c>
      <c r="H69" s="1">
        <f t="shared" si="31"/>
        <v>12.886594427999999</v>
      </c>
      <c r="I69" s="1">
        <f t="shared" si="32"/>
        <v>12.886594427999999</v>
      </c>
      <c r="J69" s="1">
        <f t="shared" si="33"/>
        <v>1.0309275542399999E-3</v>
      </c>
      <c r="K69" s="1">
        <f t="shared" si="34"/>
        <v>1.0309275542399999E-3</v>
      </c>
      <c r="L69" s="1">
        <f t="shared" si="35"/>
        <v>1.0309275542399999E-3</v>
      </c>
      <c r="M69" s="1">
        <v>0</v>
      </c>
      <c r="N69" s="1">
        <v>0</v>
      </c>
      <c r="O69" s="1">
        <v>0</v>
      </c>
      <c r="P69" s="1">
        <v>0</v>
      </c>
      <c r="Q69" s="1">
        <f t="shared" si="36"/>
        <v>0</v>
      </c>
      <c r="R69" s="1">
        <f t="shared" si="37"/>
        <v>0</v>
      </c>
      <c r="S69" s="1">
        <f t="shared" si="38"/>
        <v>0</v>
      </c>
      <c r="T69" s="1">
        <v>12480</v>
      </c>
      <c r="U69" s="2">
        <v>155750400</v>
      </c>
      <c r="V69" s="2">
        <f t="shared" si="39"/>
        <v>0</v>
      </c>
      <c r="W69" s="2">
        <f t="shared" si="40"/>
        <v>12480</v>
      </c>
      <c r="X69" s="2">
        <f t="shared" si="41"/>
        <v>12480</v>
      </c>
      <c r="Y69" s="2">
        <f t="shared" si="42"/>
        <v>0.99839999999999995</v>
      </c>
      <c r="Z69" s="2">
        <f t="shared" si="43"/>
        <v>0.99839999999999995</v>
      </c>
      <c r="AA69" s="2">
        <f t="shared" si="44"/>
        <v>0.99839999999999995</v>
      </c>
      <c r="AB69" s="2">
        <v>625</v>
      </c>
      <c r="AC69" s="2">
        <v>390625</v>
      </c>
      <c r="AD69" s="2"/>
      <c r="AE69" s="2">
        <v>0</v>
      </c>
      <c r="AF69" s="2">
        <v>0</v>
      </c>
      <c r="AG69" s="2">
        <v>1733.932</v>
      </c>
      <c r="AH69" s="2">
        <v>3159664.452</v>
      </c>
      <c r="AI69" s="2">
        <v>12480</v>
      </c>
      <c r="AJ69" s="2">
        <v>0</v>
      </c>
      <c r="AK69" s="2">
        <v>0</v>
      </c>
      <c r="AL69" s="2"/>
      <c r="AM69" s="2"/>
      <c r="AN69" s="2"/>
      <c r="AO69" s="2"/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</v>
      </c>
      <c r="BA69" s="2">
        <v>1</v>
      </c>
      <c r="BB69" s="2">
        <v>1</v>
      </c>
      <c r="BC69" s="2">
        <v>1</v>
      </c>
      <c r="BD69" s="2"/>
      <c r="BE69" s="2"/>
      <c r="BF69" s="2"/>
      <c r="BG69" s="2"/>
      <c r="BH69" s="2"/>
      <c r="BI69" s="2"/>
      <c r="BJ69" s="2">
        <v>1</v>
      </c>
      <c r="BK69" s="2">
        <v>1</v>
      </c>
      <c r="BL69" s="2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f t="shared" si="45"/>
        <v>0</v>
      </c>
      <c r="BY69" s="1">
        <f t="shared" si="46"/>
        <v>1</v>
      </c>
      <c r="BZ69" s="1">
        <f t="shared" si="47"/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M69" s="1">
        <v>-45687.953609180062</v>
      </c>
      <c r="CN69" s="1">
        <v>-45687.953609180062</v>
      </c>
      <c r="CO69" s="1">
        <v>-45687.953609180062</v>
      </c>
      <c r="CP69" s="1">
        <v>-45687.953609180062</v>
      </c>
      <c r="CQ69" s="1">
        <v>-45687.953609180062</v>
      </c>
      <c r="CR69" s="1">
        <v>-45687.953609180062</v>
      </c>
      <c r="CS69" s="1">
        <v>-45687.953609180062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D69" s="1">
        <v>-2.9175783608284175E-5</v>
      </c>
      <c r="DE69" s="1">
        <v>1.5237644428744305E-7</v>
      </c>
      <c r="DF69" s="1">
        <v>-5.9224280059900162E-3</v>
      </c>
      <c r="DG69" s="1">
        <v>-2.6851439640928297E-9</v>
      </c>
      <c r="DJ69" s="1">
        <v>1.0760000000000001</v>
      </c>
      <c r="DK69" s="1">
        <v>1.232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ED69" s="1">
        <v>7.984</v>
      </c>
      <c r="EE69" s="1">
        <v>114.792</v>
      </c>
      <c r="EF69" s="1">
        <v>1</v>
      </c>
      <c r="EG69" s="1">
        <v>1</v>
      </c>
      <c r="EH69" s="1">
        <v>1</v>
      </c>
      <c r="EI69" s="1">
        <v>1</v>
      </c>
      <c r="EJ69" s="1">
        <v>1</v>
      </c>
      <c r="EK69" s="1">
        <v>1</v>
      </c>
      <c r="EL69" s="1">
        <v>1</v>
      </c>
      <c r="EM69" s="1">
        <v>1</v>
      </c>
      <c r="EN69" s="1">
        <v>1</v>
      </c>
      <c r="EO69" s="1">
        <v>1</v>
      </c>
      <c r="EP69" s="1">
        <v>1</v>
      </c>
      <c r="EQ69" s="1">
        <v>1</v>
      </c>
      <c r="ER69" s="1">
        <v>1</v>
      </c>
      <c r="ES69" s="1">
        <v>1</v>
      </c>
      <c r="ET69" s="1">
        <f t="shared" si="48"/>
        <v>0</v>
      </c>
      <c r="EU69" s="1">
        <f t="shared" si="49"/>
        <v>1</v>
      </c>
      <c r="EV69" s="1">
        <f t="shared" si="50"/>
        <v>1</v>
      </c>
      <c r="EY69" s="1">
        <v>1</v>
      </c>
      <c r="EZ69" s="1">
        <v>1</v>
      </c>
      <c r="FA69" s="1">
        <v>1</v>
      </c>
      <c r="FB69" s="1">
        <v>1</v>
      </c>
      <c r="FC69" s="1">
        <v>1</v>
      </c>
      <c r="FD69" s="1">
        <v>1</v>
      </c>
      <c r="FE69" s="1">
        <v>1</v>
      </c>
      <c r="FF69" s="1">
        <v>1</v>
      </c>
      <c r="FH69" s="1">
        <v>30.884228922416721</v>
      </c>
      <c r="FI69" s="1">
        <v>-32.961176465198498</v>
      </c>
      <c r="FJ69" s="1">
        <v>-32.961176465198498</v>
      </c>
      <c r="FK69" s="1">
        <v>-32.961176465198498</v>
      </c>
      <c r="FL69" s="1">
        <v>-32.961176465198498</v>
      </c>
      <c r="FM69" s="1">
        <v>-32.961176465198498</v>
      </c>
      <c r="FN69" s="1">
        <v>-32.961176465198498</v>
      </c>
      <c r="FO69" s="1">
        <v>-32.961176465198498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  <c r="FZ69" s="1">
        <v>106.75535843437682</v>
      </c>
      <c r="GA69" s="1">
        <v>11396.706764707093</v>
      </c>
      <c r="GB69" s="1">
        <v>106.69003510270778</v>
      </c>
      <c r="GC69" s="1">
        <v>106.76227253287968</v>
      </c>
      <c r="GH69" s="1">
        <v>1</v>
      </c>
      <c r="GI69" s="1">
        <v>1</v>
      </c>
      <c r="GJ69" s="1">
        <v>1</v>
      </c>
      <c r="GK69" s="1">
        <v>1</v>
      </c>
      <c r="GL69" s="1">
        <v>1</v>
      </c>
      <c r="GM69" s="1">
        <v>1</v>
      </c>
      <c r="GN69" s="1">
        <v>1</v>
      </c>
      <c r="GO69" s="1">
        <v>1</v>
      </c>
      <c r="GP69" s="1">
        <v>1</v>
      </c>
      <c r="GQ69" s="1">
        <v>1</v>
      </c>
      <c r="GR69" s="1">
        <v>1</v>
      </c>
      <c r="GS69" s="1">
        <v>1</v>
      </c>
      <c r="GT69" s="1">
        <v>1</v>
      </c>
      <c r="GU69" s="1">
        <v>1</v>
      </c>
      <c r="HB69" s="1">
        <v>1</v>
      </c>
      <c r="HC69" s="1">
        <v>1</v>
      </c>
      <c r="HD69" s="1">
        <v>1</v>
      </c>
      <c r="HE69" s="1">
        <v>1</v>
      </c>
      <c r="HF69" s="1">
        <v>1</v>
      </c>
      <c r="HG69" s="1">
        <v>1</v>
      </c>
      <c r="HH69" s="1">
        <v>1</v>
      </c>
      <c r="HI69" s="1">
        <v>1</v>
      </c>
      <c r="HJ69" s="1">
        <v>1</v>
      </c>
      <c r="HK69" s="1">
        <v>1</v>
      </c>
      <c r="HL69" s="1">
        <v>1</v>
      </c>
      <c r="HM69" s="1">
        <v>1</v>
      </c>
      <c r="HN69" s="1">
        <v>1</v>
      </c>
      <c r="HO69" s="1">
        <v>1</v>
      </c>
      <c r="HP69" s="1">
        <f t="shared" si="51"/>
        <v>0</v>
      </c>
      <c r="HQ69" s="1">
        <f t="shared" si="52"/>
        <v>1</v>
      </c>
      <c r="HR69" s="1">
        <f t="shared" si="53"/>
        <v>1</v>
      </c>
      <c r="HV69" s="1">
        <v>1</v>
      </c>
      <c r="HW69" s="1">
        <v>1</v>
      </c>
      <c r="HX69" s="1">
        <v>1</v>
      </c>
      <c r="HY69" s="1">
        <v>1</v>
      </c>
      <c r="HZ69" s="1">
        <v>1</v>
      </c>
      <c r="IA69" s="1">
        <v>1</v>
      </c>
      <c r="IB69" s="1">
        <v>1</v>
      </c>
      <c r="IE69" s="1">
        <v>-51.813131222284859</v>
      </c>
      <c r="IF69" s="1">
        <v>-51.813131222284859</v>
      </c>
      <c r="IG69" s="1">
        <v>-51.813131222284859</v>
      </c>
      <c r="IH69" s="1">
        <v>-51.813131222284859</v>
      </c>
      <c r="II69" s="1">
        <v>-51.813131222284859</v>
      </c>
      <c r="IJ69" s="1">
        <v>-51.813131222284859</v>
      </c>
      <c r="IK69" s="1">
        <v>-51.813131222284859</v>
      </c>
      <c r="IN69" s="1">
        <v>0</v>
      </c>
      <c r="IO69" s="1">
        <v>0</v>
      </c>
      <c r="IP69" s="1">
        <v>0</v>
      </c>
      <c r="IQ69" s="1">
        <v>0</v>
      </c>
      <c r="IR69" s="1">
        <v>0</v>
      </c>
      <c r="IS69" s="1">
        <v>0</v>
      </c>
      <c r="IT69" s="1">
        <v>0</v>
      </c>
      <c r="IV69" s="1">
        <v>-2.5498327769923888E-7</v>
      </c>
      <c r="IW69" s="1">
        <v>6.1005895537651174E-13</v>
      </c>
      <c r="IX69" s="1">
        <v>-5.734448549787885E-6</v>
      </c>
      <c r="IY69" s="1">
        <v>-4.7485517740142313E-8</v>
      </c>
      <c r="JB69" s="1">
        <v>1</v>
      </c>
      <c r="JC69" s="1">
        <v>1</v>
      </c>
      <c r="JD69" s="1">
        <v>1</v>
      </c>
      <c r="JE69" s="1">
        <v>1</v>
      </c>
      <c r="JF69" s="1">
        <v>1</v>
      </c>
      <c r="JG69" s="1">
        <v>1</v>
      </c>
      <c r="JH69" s="1">
        <v>1</v>
      </c>
      <c r="JI69" s="1">
        <v>1</v>
      </c>
      <c r="JJ69" s="1">
        <v>1</v>
      </c>
      <c r="JK69" s="1">
        <v>1</v>
      </c>
      <c r="JL69" s="1">
        <v>1</v>
      </c>
      <c r="JM69" s="1">
        <v>1</v>
      </c>
      <c r="JN69" s="1">
        <v>1</v>
      </c>
      <c r="JO69" s="1">
        <v>1</v>
      </c>
      <c r="JP69" s="1">
        <v>1</v>
      </c>
      <c r="JQ69" s="1">
        <v>1</v>
      </c>
      <c r="JV69" s="1">
        <v>1</v>
      </c>
      <c r="JW69" s="1">
        <v>1</v>
      </c>
      <c r="JX69" s="1">
        <v>1</v>
      </c>
      <c r="JY69" s="1">
        <v>1</v>
      </c>
      <c r="JZ69" s="1">
        <v>1</v>
      </c>
      <c r="KA69" s="1">
        <v>1</v>
      </c>
      <c r="KB69" s="1">
        <v>1</v>
      </c>
      <c r="KC69" s="1">
        <v>1</v>
      </c>
      <c r="KD69" s="1">
        <v>1</v>
      </c>
      <c r="KE69" s="1">
        <v>1</v>
      </c>
      <c r="KF69" s="1">
        <v>1</v>
      </c>
      <c r="KG69" s="1">
        <v>1</v>
      </c>
      <c r="KH69" s="1">
        <v>1</v>
      </c>
      <c r="KI69" s="1">
        <v>1</v>
      </c>
      <c r="KJ69" s="1">
        <v>1</v>
      </c>
      <c r="KK69" s="1">
        <v>1</v>
      </c>
      <c r="KL69" s="1">
        <f t="shared" si="54"/>
        <v>0</v>
      </c>
      <c r="KM69" s="1">
        <f t="shared" si="55"/>
        <v>1</v>
      </c>
      <c r="KN69" s="1">
        <f t="shared" si="56"/>
        <v>1</v>
      </c>
      <c r="KQ69" s="1">
        <v>1</v>
      </c>
      <c r="KR69" s="1">
        <v>1</v>
      </c>
      <c r="KS69" s="1">
        <v>1</v>
      </c>
      <c r="KT69" s="1">
        <v>1</v>
      </c>
      <c r="KU69" s="1">
        <v>1</v>
      </c>
      <c r="KV69" s="1">
        <v>1</v>
      </c>
      <c r="KW69" s="1">
        <v>1</v>
      </c>
      <c r="KX69" s="1">
        <v>1</v>
      </c>
      <c r="KZ69" s="1">
        <v>8.255070286158066</v>
      </c>
      <c r="LA69" s="1">
        <v>8.255070286158066</v>
      </c>
      <c r="LB69" s="1">
        <v>8.255070286158066</v>
      </c>
      <c r="LC69" s="1">
        <v>8.255070286158066</v>
      </c>
      <c r="LD69" s="1">
        <v>8.255070286158066</v>
      </c>
      <c r="LE69" s="1">
        <v>8.255070286158066</v>
      </c>
      <c r="LF69" s="1">
        <v>8.255070286158066</v>
      </c>
      <c r="LG69" s="1">
        <v>8.255070286158066</v>
      </c>
      <c r="LI69" s="1">
        <v>0</v>
      </c>
      <c r="LJ69" s="1">
        <v>0</v>
      </c>
      <c r="LK69" s="1">
        <v>0</v>
      </c>
      <c r="LL69" s="1">
        <v>0</v>
      </c>
      <c r="LM69" s="1">
        <v>0</v>
      </c>
      <c r="LN69" s="1">
        <v>0</v>
      </c>
      <c r="LO69" s="1">
        <v>0</v>
      </c>
      <c r="LP69" s="1">
        <v>0</v>
      </c>
      <c r="LR69" s="1">
        <v>19.999921602505857</v>
      </c>
      <c r="LS69" s="1">
        <v>399.99686411052716</v>
      </c>
      <c r="LT69" s="1">
        <v>19.999518359227896</v>
      </c>
      <c r="LU69" s="1">
        <v>19.999956235027724</v>
      </c>
      <c r="LX69" s="1">
        <v>1</v>
      </c>
      <c r="LY69" s="1">
        <v>1</v>
      </c>
      <c r="LZ69" s="1">
        <v>1</v>
      </c>
      <c r="MA69" s="1">
        <v>1</v>
      </c>
      <c r="MB69" s="1">
        <v>1</v>
      </c>
      <c r="MC69" s="1">
        <v>1</v>
      </c>
      <c r="MD69" s="1">
        <v>1</v>
      </c>
      <c r="ME69" s="1">
        <v>1</v>
      </c>
      <c r="MF69" s="1">
        <v>1</v>
      </c>
      <c r="MG69" s="1">
        <v>1</v>
      </c>
      <c r="MH69" s="1">
        <v>1</v>
      </c>
      <c r="MI69" s="1">
        <v>1</v>
      </c>
      <c r="MJ69" s="1">
        <v>1</v>
      </c>
      <c r="MK69" s="1">
        <v>1</v>
      </c>
      <c r="ML69" s="1">
        <v>1</v>
      </c>
      <c r="MM69" s="1">
        <v>1</v>
      </c>
      <c r="MR69" s="1">
        <v>1</v>
      </c>
      <c r="MS69" s="1">
        <v>1</v>
      </c>
      <c r="MT69" s="1">
        <v>1</v>
      </c>
      <c r="MU69" s="1">
        <v>1</v>
      </c>
      <c r="MV69" s="1">
        <v>1</v>
      </c>
      <c r="MW69" s="1">
        <v>1</v>
      </c>
      <c r="MX69" s="1">
        <v>1</v>
      </c>
      <c r="MY69" s="1">
        <v>1</v>
      </c>
      <c r="MZ69" s="1">
        <v>1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f t="shared" si="57"/>
        <v>0</v>
      </c>
      <c r="NI69" s="1">
        <f t="shared" si="58"/>
        <v>1</v>
      </c>
      <c r="NJ69" s="1">
        <f t="shared" si="59"/>
        <v>1</v>
      </c>
      <c r="NM69" s="1">
        <v>1</v>
      </c>
      <c r="NN69" s="1">
        <v>1</v>
      </c>
      <c r="NO69" s="1">
        <v>1</v>
      </c>
      <c r="NP69" s="1">
        <v>1</v>
      </c>
      <c r="NQ69" s="1">
        <v>1</v>
      </c>
      <c r="NR69" s="1">
        <v>1</v>
      </c>
      <c r="NS69" s="1">
        <v>1</v>
      </c>
      <c r="NT69" s="1">
        <v>1</v>
      </c>
      <c r="NV69" s="1">
        <v>1.1287571986955673E-2</v>
      </c>
      <c r="NW69" s="1">
        <v>1.1287571986955673E-2</v>
      </c>
      <c r="NX69" s="1">
        <v>1.1287571986955673E-2</v>
      </c>
      <c r="NY69" s="1">
        <v>1.1287571986955673E-2</v>
      </c>
      <c r="NZ69" s="1">
        <v>1.1287571986955673E-2</v>
      </c>
      <c r="OA69" s="1">
        <v>1.1287571986955673E-2</v>
      </c>
      <c r="OB69" s="1">
        <v>1.1287571986955673E-2</v>
      </c>
      <c r="OC69" s="1">
        <v>1.1287571986955673E-2</v>
      </c>
      <c r="OE69" s="1">
        <v>0</v>
      </c>
      <c r="OF69" s="1">
        <v>0</v>
      </c>
      <c r="OG69" s="1">
        <v>0</v>
      </c>
      <c r="OH69" s="1">
        <v>0</v>
      </c>
      <c r="OI69" s="1">
        <v>0</v>
      </c>
      <c r="OJ69" s="1">
        <v>0</v>
      </c>
      <c r="OK69" s="1">
        <v>0</v>
      </c>
      <c r="OL69" s="1">
        <v>0</v>
      </c>
      <c r="ON69" s="1">
        <v>0.99984066428791651</v>
      </c>
      <c r="OO69" s="1">
        <v>0.99968144026593253</v>
      </c>
      <c r="OP69" s="1">
        <v>0.9951215262454246</v>
      </c>
      <c r="OQ69" s="1">
        <v>0.99994359201578176</v>
      </c>
    </row>
    <row r="70" spans="1:407" s="1" customFormat="1">
      <c r="A70" s="1">
        <v>650</v>
      </c>
      <c r="B70" s="1">
        <v>500</v>
      </c>
      <c r="C70" s="1">
        <v>20</v>
      </c>
      <c r="D70" s="1" t="s">
        <v>898</v>
      </c>
      <c r="E70" s="1">
        <v>13.575392982000013</v>
      </c>
      <c r="F70" s="1">
        <v>187.25174565978921</v>
      </c>
      <c r="G70" s="1">
        <f t="shared" si="30"/>
        <v>2.9604510440539968</v>
      </c>
      <c r="H70" s="1">
        <f t="shared" si="31"/>
        <v>13.575392982000013</v>
      </c>
      <c r="I70" s="1">
        <f t="shared" si="32"/>
        <v>13.575392982000013</v>
      </c>
      <c r="J70" s="1">
        <f t="shared" si="33"/>
        <v>1.0442609986153857E-3</v>
      </c>
      <c r="K70" s="1">
        <f t="shared" si="34"/>
        <v>1.0442609986153857E-3</v>
      </c>
      <c r="L70" s="1">
        <f t="shared" si="35"/>
        <v>1.0442609986153857E-3</v>
      </c>
      <c r="M70" s="1">
        <v>0</v>
      </c>
      <c r="N70" s="1">
        <v>0</v>
      </c>
      <c r="O70" s="1">
        <v>0</v>
      </c>
      <c r="P70" s="1">
        <v>0</v>
      </c>
      <c r="Q70" s="1">
        <f t="shared" si="36"/>
        <v>0</v>
      </c>
      <c r="R70" s="1">
        <f t="shared" si="37"/>
        <v>0</v>
      </c>
      <c r="S70" s="1">
        <f t="shared" si="38"/>
        <v>0</v>
      </c>
      <c r="T70" s="1">
        <v>12980</v>
      </c>
      <c r="U70" s="2">
        <v>168480400</v>
      </c>
      <c r="V70" s="2">
        <f t="shared" si="39"/>
        <v>0</v>
      </c>
      <c r="W70" s="2">
        <f t="shared" si="40"/>
        <v>12980</v>
      </c>
      <c r="X70" s="2">
        <f t="shared" si="41"/>
        <v>12980</v>
      </c>
      <c r="Y70" s="2">
        <f t="shared" si="42"/>
        <v>0.99846153846153851</v>
      </c>
      <c r="Z70" s="2">
        <f t="shared" si="43"/>
        <v>0.99846153846153851</v>
      </c>
      <c r="AA70" s="2">
        <f t="shared" si="44"/>
        <v>0.99846153846153851</v>
      </c>
      <c r="AB70" s="2">
        <v>650</v>
      </c>
      <c r="AC70" s="2">
        <v>422500</v>
      </c>
      <c r="AD70" s="2"/>
      <c r="AE70" s="2">
        <v>0</v>
      </c>
      <c r="AF70" s="2">
        <v>0</v>
      </c>
      <c r="AG70" s="2">
        <v>1807.3879999999999</v>
      </c>
      <c r="AH70" s="2">
        <v>3455249.352</v>
      </c>
      <c r="AI70" s="2">
        <v>12980</v>
      </c>
      <c r="AJ70" s="2">
        <v>0</v>
      </c>
      <c r="AK70" s="2">
        <v>0</v>
      </c>
      <c r="AL70" s="2"/>
      <c r="AM70" s="2"/>
      <c r="AN70" s="2"/>
      <c r="AO70" s="2"/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</v>
      </c>
      <c r="BA70" s="2">
        <v>1</v>
      </c>
      <c r="BB70" s="2">
        <v>1</v>
      </c>
      <c r="BC70" s="2">
        <v>1</v>
      </c>
      <c r="BD70" s="2"/>
      <c r="BE70" s="2"/>
      <c r="BF70" s="2"/>
      <c r="BG70" s="2"/>
      <c r="BH70" s="2"/>
      <c r="BI70" s="2"/>
      <c r="BJ70" s="2">
        <v>1</v>
      </c>
      <c r="BK70" s="2">
        <v>1</v>
      </c>
      <c r="BL70" s="2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f t="shared" si="45"/>
        <v>0</v>
      </c>
      <c r="BY70" s="1">
        <f t="shared" si="46"/>
        <v>1</v>
      </c>
      <c r="BZ70" s="1">
        <f t="shared" si="47"/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M70" s="1">
        <v>-45083.760685356581</v>
      </c>
      <c r="CN70" s="1">
        <v>-45083.760685356581</v>
      </c>
      <c r="CO70" s="1">
        <v>-45083.760685356581</v>
      </c>
      <c r="CP70" s="1">
        <v>-45083.760685356581</v>
      </c>
      <c r="CQ70" s="1">
        <v>-45083.760685356581</v>
      </c>
      <c r="CR70" s="1">
        <v>-45083.760685356581</v>
      </c>
      <c r="CS70" s="1">
        <v>-45083.760685356581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D70" s="1">
        <v>-6.3232052454052961E-8</v>
      </c>
      <c r="DE70" s="1">
        <v>1.4838423080544345E-14</v>
      </c>
      <c r="DF70" s="1">
        <v>-4.5173565741169339E-7</v>
      </c>
      <c r="DG70" s="1">
        <v>-6.4426567944893591E-9</v>
      </c>
      <c r="DJ70" s="1">
        <v>1.0660000000000001</v>
      </c>
      <c r="DK70" s="1">
        <v>1.206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ED70" s="1">
        <v>7.9880000000000004</v>
      </c>
      <c r="EE70" s="1">
        <v>122.63200000000001</v>
      </c>
      <c r="EF70" s="1">
        <v>1</v>
      </c>
      <c r="EG70" s="1">
        <v>1</v>
      </c>
      <c r="EH70" s="1">
        <v>1</v>
      </c>
      <c r="EI70" s="1">
        <v>1</v>
      </c>
      <c r="EJ70" s="1">
        <v>1</v>
      </c>
      <c r="EK70" s="1">
        <v>1</v>
      </c>
      <c r="EL70" s="1">
        <v>1</v>
      </c>
      <c r="EM70" s="1">
        <v>1</v>
      </c>
      <c r="EN70" s="1">
        <v>1</v>
      </c>
      <c r="EO70" s="1">
        <v>1</v>
      </c>
      <c r="EP70" s="1">
        <v>1</v>
      </c>
      <c r="EQ70" s="1">
        <v>1</v>
      </c>
      <c r="ER70" s="1">
        <v>1</v>
      </c>
      <c r="ES70" s="1">
        <v>1</v>
      </c>
      <c r="ET70" s="1">
        <f t="shared" si="48"/>
        <v>0</v>
      </c>
      <c r="EU70" s="1">
        <f t="shared" si="49"/>
        <v>1</v>
      </c>
      <c r="EV70" s="1">
        <f t="shared" si="50"/>
        <v>1</v>
      </c>
      <c r="EY70" s="1">
        <v>1</v>
      </c>
      <c r="EZ70" s="1">
        <v>1</v>
      </c>
      <c r="FA70" s="1">
        <v>1</v>
      </c>
      <c r="FB70" s="1">
        <v>1</v>
      </c>
      <c r="FC70" s="1">
        <v>1</v>
      </c>
      <c r="FD70" s="1">
        <v>1</v>
      </c>
      <c r="FE70" s="1">
        <v>1</v>
      </c>
      <c r="FF70" s="1">
        <v>1</v>
      </c>
      <c r="FH70" s="1">
        <v>27.360331192438256</v>
      </c>
      <c r="FI70" s="1">
        <v>-32.734495509410991</v>
      </c>
      <c r="FJ70" s="1">
        <v>-32.734495509410991</v>
      </c>
      <c r="FK70" s="1">
        <v>-32.734495509410991</v>
      </c>
      <c r="FL70" s="1">
        <v>-32.734495509410991</v>
      </c>
      <c r="FM70" s="1">
        <v>-32.734495509410991</v>
      </c>
      <c r="FN70" s="1">
        <v>-32.734495509410991</v>
      </c>
      <c r="FO70" s="1">
        <v>-32.734495509410991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Z70" s="1">
        <v>106.7512995702451</v>
      </c>
      <c r="GA70" s="1">
        <v>11395.844310853634</v>
      </c>
      <c r="GB70" s="1">
        <v>106.10976871456261</v>
      </c>
      <c r="GC70" s="1">
        <v>106.76430731708247</v>
      </c>
      <c r="GH70" s="1">
        <v>1</v>
      </c>
      <c r="GI70" s="1">
        <v>1</v>
      </c>
      <c r="GJ70" s="1">
        <v>1</v>
      </c>
      <c r="GK70" s="1">
        <v>1</v>
      </c>
      <c r="GL70" s="1">
        <v>1</v>
      </c>
      <c r="GM70" s="1">
        <v>1</v>
      </c>
      <c r="GN70" s="1">
        <v>1</v>
      </c>
      <c r="GO70" s="1">
        <v>1</v>
      </c>
      <c r="GP70" s="1">
        <v>1</v>
      </c>
      <c r="GQ70" s="1">
        <v>1</v>
      </c>
      <c r="GR70" s="1">
        <v>1</v>
      </c>
      <c r="GS70" s="1">
        <v>1</v>
      </c>
      <c r="GT70" s="1">
        <v>1</v>
      </c>
      <c r="GU70" s="1">
        <v>1</v>
      </c>
      <c r="HB70" s="1">
        <v>1</v>
      </c>
      <c r="HC70" s="1">
        <v>1</v>
      </c>
      <c r="HD70" s="1">
        <v>1</v>
      </c>
      <c r="HE70" s="1">
        <v>1</v>
      </c>
      <c r="HF70" s="1">
        <v>1</v>
      </c>
      <c r="HG70" s="1">
        <v>1</v>
      </c>
      <c r="HH70" s="1">
        <v>1</v>
      </c>
      <c r="HI70" s="1">
        <v>1</v>
      </c>
      <c r="HJ70" s="1">
        <v>1</v>
      </c>
      <c r="HK70" s="1">
        <v>1</v>
      </c>
      <c r="HL70" s="1">
        <v>1</v>
      </c>
      <c r="HM70" s="1">
        <v>1</v>
      </c>
      <c r="HN70" s="1">
        <v>1</v>
      </c>
      <c r="HO70" s="1">
        <v>1</v>
      </c>
      <c r="HP70" s="1">
        <f t="shared" si="51"/>
        <v>0</v>
      </c>
      <c r="HQ70" s="1">
        <f t="shared" si="52"/>
        <v>1</v>
      </c>
      <c r="HR70" s="1">
        <f t="shared" si="53"/>
        <v>1</v>
      </c>
      <c r="HV70" s="1">
        <v>1</v>
      </c>
      <c r="HW70" s="1">
        <v>1</v>
      </c>
      <c r="HX70" s="1">
        <v>1</v>
      </c>
      <c r="HY70" s="1">
        <v>1</v>
      </c>
      <c r="HZ70" s="1">
        <v>1</v>
      </c>
      <c r="IA70" s="1">
        <v>1</v>
      </c>
      <c r="IB70" s="1">
        <v>1</v>
      </c>
      <c r="IE70" s="1">
        <v>-52.534564824069612</v>
      </c>
      <c r="IF70" s="1">
        <v>-52.534564824069612</v>
      </c>
      <c r="IG70" s="1">
        <v>-52.534564824069612</v>
      </c>
      <c r="IH70" s="1">
        <v>-52.534564824069612</v>
      </c>
      <c r="II70" s="1">
        <v>-52.534564824069612</v>
      </c>
      <c r="IJ70" s="1">
        <v>-52.534564824069612</v>
      </c>
      <c r="IK70" s="1">
        <v>-52.534564824069612</v>
      </c>
      <c r="IN70" s="1">
        <v>0</v>
      </c>
      <c r="IO70" s="1">
        <v>0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V70" s="1">
        <v>-3.41130925033184E-7</v>
      </c>
      <c r="IW70" s="1">
        <v>7.3007081496272292E-12</v>
      </c>
      <c r="IX70" s="1">
        <v>-4.1092437260914494E-5</v>
      </c>
      <c r="IY70" s="1">
        <v>-1.5621843374447053E-8</v>
      </c>
      <c r="JB70" s="1">
        <v>1</v>
      </c>
      <c r="JC70" s="1">
        <v>1</v>
      </c>
      <c r="JD70" s="1">
        <v>1</v>
      </c>
      <c r="JE70" s="1">
        <v>1</v>
      </c>
      <c r="JF70" s="1">
        <v>1</v>
      </c>
      <c r="JG70" s="1">
        <v>1</v>
      </c>
      <c r="JH70" s="1">
        <v>1</v>
      </c>
      <c r="JI70" s="1">
        <v>1</v>
      </c>
      <c r="JJ70" s="1">
        <v>1</v>
      </c>
      <c r="JK70" s="1">
        <v>1</v>
      </c>
      <c r="JL70" s="1">
        <v>1</v>
      </c>
      <c r="JM70" s="1">
        <v>1</v>
      </c>
      <c r="JN70" s="1">
        <v>1</v>
      </c>
      <c r="JO70" s="1">
        <v>1</v>
      </c>
      <c r="JP70" s="1">
        <v>1</v>
      </c>
      <c r="JQ70" s="1">
        <v>1</v>
      </c>
      <c r="JV70" s="1">
        <v>1</v>
      </c>
      <c r="JW70" s="1">
        <v>1</v>
      </c>
      <c r="JX70" s="1">
        <v>1</v>
      </c>
      <c r="JY70" s="1">
        <v>1</v>
      </c>
      <c r="JZ70" s="1">
        <v>1</v>
      </c>
      <c r="KA70" s="1">
        <v>1</v>
      </c>
      <c r="KB70" s="1">
        <v>1</v>
      </c>
      <c r="KC70" s="1">
        <v>1</v>
      </c>
      <c r="KD70" s="1">
        <v>1</v>
      </c>
      <c r="KE70" s="1">
        <v>1</v>
      </c>
      <c r="KF70" s="1">
        <v>1</v>
      </c>
      <c r="KG70" s="1">
        <v>1</v>
      </c>
      <c r="KH70" s="1">
        <v>1</v>
      </c>
      <c r="KI70" s="1">
        <v>1</v>
      </c>
      <c r="KJ70" s="1">
        <v>1</v>
      </c>
      <c r="KK70" s="1">
        <v>1</v>
      </c>
      <c r="KL70" s="1">
        <f t="shared" si="54"/>
        <v>0</v>
      </c>
      <c r="KM70" s="1">
        <f t="shared" si="55"/>
        <v>1</v>
      </c>
      <c r="KN70" s="1">
        <f t="shared" si="56"/>
        <v>1</v>
      </c>
      <c r="KQ70" s="1">
        <v>1</v>
      </c>
      <c r="KR70" s="1">
        <v>1</v>
      </c>
      <c r="KS70" s="1">
        <v>1</v>
      </c>
      <c r="KT70" s="1">
        <v>1</v>
      </c>
      <c r="KU70" s="1">
        <v>1</v>
      </c>
      <c r="KV70" s="1">
        <v>1</v>
      </c>
      <c r="KW70" s="1">
        <v>1</v>
      </c>
      <c r="KX70" s="1">
        <v>1</v>
      </c>
      <c r="KZ70" s="1">
        <v>8.2049599508627704</v>
      </c>
      <c r="LA70" s="1">
        <v>8.2049599508627704</v>
      </c>
      <c r="LB70" s="1">
        <v>8.2049599508627704</v>
      </c>
      <c r="LC70" s="1">
        <v>8.2049599508627704</v>
      </c>
      <c r="LD70" s="1">
        <v>8.2049599508627704</v>
      </c>
      <c r="LE70" s="1">
        <v>8.2049599508627704</v>
      </c>
      <c r="LF70" s="1">
        <v>8.2049599508627704</v>
      </c>
      <c r="LG70" s="1">
        <v>8.2049599508627704</v>
      </c>
      <c r="LI70" s="1">
        <v>0</v>
      </c>
      <c r="LJ70" s="1">
        <v>0</v>
      </c>
      <c r="LK70" s="1">
        <v>0</v>
      </c>
      <c r="LL70" s="1">
        <v>0</v>
      </c>
      <c r="LM70" s="1">
        <v>0</v>
      </c>
      <c r="LN70" s="1">
        <v>0</v>
      </c>
      <c r="LO70" s="1">
        <v>0</v>
      </c>
      <c r="LP70" s="1">
        <v>0</v>
      </c>
      <c r="LR70" s="1">
        <v>19.999933623497981</v>
      </c>
      <c r="LS70" s="1">
        <v>399.99734495374486</v>
      </c>
      <c r="LT70" s="1">
        <v>19.998707231531856</v>
      </c>
      <c r="LU70" s="1">
        <v>19.999974899335399</v>
      </c>
      <c r="LX70" s="1">
        <v>1</v>
      </c>
      <c r="LY70" s="1">
        <v>1</v>
      </c>
      <c r="LZ70" s="1">
        <v>1</v>
      </c>
      <c r="MA70" s="1">
        <v>1</v>
      </c>
      <c r="MB70" s="1">
        <v>1</v>
      </c>
      <c r="MC70" s="1">
        <v>1</v>
      </c>
      <c r="MD70" s="1">
        <v>1</v>
      </c>
      <c r="ME70" s="1">
        <v>1</v>
      </c>
      <c r="MF70" s="1">
        <v>1</v>
      </c>
      <c r="MG70" s="1">
        <v>1</v>
      </c>
      <c r="MH70" s="1">
        <v>1</v>
      </c>
      <c r="MI70" s="1">
        <v>1</v>
      </c>
      <c r="MJ70" s="1">
        <v>1</v>
      </c>
      <c r="MK70" s="1">
        <v>1</v>
      </c>
      <c r="ML70" s="1">
        <v>1</v>
      </c>
      <c r="MM70" s="1">
        <v>1</v>
      </c>
      <c r="MR70" s="1">
        <v>1</v>
      </c>
      <c r="MS70" s="1">
        <v>1</v>
      </c>
      <c r="MT70" s="1">
        <v>1</v>
      </c>
      <c r="MU70" s="1">
        <v>1</v>
      </c>
      <c r="MV70" s="1">
        <v>1</v>
      </c>
      <c r="MW70" s="1">
        <v>1</v>
      </c>
      <c r="MX70" s="1">
        <v>1</v>
      </c>
      <c r="MY70" s="1">
        <v>1</v>
      </c>
      <c r="MZ70" s="1">
        <v>1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f t="shared" si="57"/>
        <v>0</v>
      </c>
      <c r="NI70" s="1">
        <f t="shared" si="58"/>
        <v>1</v>
      </c>
      <c r="NJ70" s="1">
        <f t="shared" si="59"/>
        <v>1</v>
      </c>
      <c r="NM70" s="1">
        <v>1</v>
      </c>
      <c r="NN70" s="1">
        <v>1</v>
      </c>
      <c r="NO70" s="1">
        <v>1</v>
      </c>
      <c r="NP70" s="1">
        <v>1</v>
      </c>
      <c r="NQ70" s="1">
        <v>1</v>
      </c>
      <c r="NR70" s="1">
        <v>1</v>
      </c>
      <c r="NS70" s="1">
        <v>1</v>
      </c>
      <c r="NT70" s="1">
        <v>1</v>
      </c>
      <c r="NV70" s="1">
        <v>1.0615470476965271E-2</v>
      </c>
      <c r="NW70" s="1">
        <v>1.0615470476965271E-2</v>
      </c>
      <c r="NX70" s="1">
        <v>1.0615470476965271E-2</v>
      </c>
      <c r="NY70" s="1">
        <v>1.0615470476965271E-2</v>
      </c>
      <c r="NZ70" s="1">
        <v>1.0615470476965271E-2</v>
      </c>
      <c r="OA70" s="1">
        <v>1.0615470476965271E-2</v>
      </c>
      <c r="OB70" s="1">
        <v>1.0615470476965271E-2</v>
      </c>
      <c r="OC70" s="1">
        <v>1.0615470476965271E-2</v>
      </c>
      <c r="OE70" s="1">
        <v>0</v>
      </c>
      <c r="OF70" s="1">
        <v>0</v>
      </c>
      <c r="OG70" s="1">
        <v>0</v>
      </c>
      <c r="OH70" s="1">
        <v>0</v>
      </c>
      <c r="OI70" s="1">
        <v>0</v>
      </c>
      <c r="OJ70" s="1">
        <v>0</v>
      </c>
      <c r="OK70" s="1">
        <v>0</v>
      </c>
      <c r="OL70" s="1">
        <v>0</v>
      </c>
      <c r="ON70" s="1">
        <v>0.99987657192733903</v>
      </c>
      <c r="OO70" s="1">
        <v>0.99975350543974351</v>
      </c>
      <c r="OP70" s="1">
        <v>0.99115583099882898</v>
      </c>
      <c r="OQ70" s="1">
        <v>0.99998320655049533</v>
      </c>
    </row>
    <row r="71" spans="1:407" s="1" customFormat="1">
      <c r="A71" s="1">
        <v>675</v>
      </c>
      <c r="B71" s="1">
        <v>500</v>
      </c>
      <c r="C71" s="1">
        <v>20</v>
      </c>
      <c r="D71" s="1" t="s">
        <v>899</v>
      </c>
      <c r="E71" s="1">
        <v>13.998131540000012</v>
      </c>
      <c r="F71" s="1">
        <v>199.14443398971795</v>
      </c>
      <c r="G71" s="1">
        <f t="shared" si="30"/>
        <v>3.1967473785748552</v>
      </c>
      <c r="H71" s="1">
        <f t="shared" si="31"/>
        <v>13.998131540000012</v>
      </c>
      <c r="I71" s="1">
        <f t="shared" si="32"/>
        <v>13.998131540000012</v>
      </c>
      <c r="J71" s="1">
        <f t="shared" si="33"/>
        <v>1.0368986325925934E-3</v>
      </c>
      <c r="K71" s="1">
        <f t="shared" si="34"/>
        <v>1.0368986325925934E-3</v>
      </c>
      <c r="L71" s="1">
        <f t="shared" si="35"/>
        <v>1.0368986325925934E-3</v>
      </c>
      <c r="M71" s="1">
        <v>0</v>
      </c>
      <c r="N71" s="1">
        <v>0</v>
      </c>
      <c r="O71" s="1">
        <v>0</v>
      </c>
      <c r="P71" s="1">
        <v>0</v>
      </c>
      <c r="Q71" s="1">
        <f t="shared" si="36"/>
        <v>0</v>
      </c>
      <c r="R71" s="1">
        <f t="shared" si="37"/>
        <v>0</v>
      </c>
      <c r="S71" s="1">
        <f t="shared" si="38"/>
        <v>0</v>
      </c>
      <c r="T71" s="1">
        <v>13480</v>
      </c>
      <c r="U71" s="2">
        <v>181710400</v>
      </c>
      <c r="V71" s="2">
        <f t="shared" si="39"/>
        <v>0</v>
      </c>
      <c r="W71" s="2">
        <f t="shared" si="40"/>
        <v>13480</v>
      </c>
      <c r="X71" s="2">
        <f t="shared" si="41"/>
        <v>13480</v>
      </c>
      <c r="Y71" s="2">
        <f t="shared" si="42"/>
        <v>0.99851851851851847</v>
      </c>
      <c r="Z71" s="2">
        <f t="shared" si="43"/>
        <v>0.99851851851851847</v>
      </c>
      <c r="AA71" s="2">
        <f t="shared" si="44"/>
        <v>0.99851851851851847</v>
      </c>
      <c r="AB71" s="2">
        <v>675</v>
      </c>
      <c r="AC71" s="2">
        <v>455625</v>
      </c>
      <c r="AD71" s="2"/>
      <c r="AE71" s="2">
        <v>0</v>
      </c>
      <c r="AF71" s="2">
        <v>0</v>
      </c>
      <c r="AG71" s="2">
        <v>1867.152</v>
      </c>
      <c r="AH71" s="2">
        <v>3689070.9360000002</v>
      </c>
      <c r="AI71" s="2">
        <v>13480</v>
      </c>
      <c r="AJ71" s="2">
        <v>0</v>
      </c>
      <c r="AK71" s="2">
        <v>0</v>
      </c>
      <c r="AL71" s="2"/>
      <c r="AM71" s="2"/>
      <c r="AN71" s="2"/>
      <c r="AO71" s="2"/>
      <c r="AP71" s="2">
        <v>1</v>
      </c>
      <c r="AQ71" s="2">
        <v>1</v>
      </c>
      <c r="AR71" s="2">
        <v>1</v>
      </c>
      <c r="AS71" s="2">
        <v>1</v>
      </c>
      <c r="AT71" s="2">
        <v>1</v>
      </c>
      <c r="AU71" s="2">
        <v>1</v>
      </c>
      <c r="AV71" s="2">
        <v>1</v>
      </c>
      <c r="AW71" s="2">
        <v>1</v>
      </c>
      <c r="AX71" s="2">
        <v>1</v>
      </c>
      <c r="AY71" s="2">
        <v>1</v>
      </c>
      <c r="AZ71" s="2">
        <v>1</v>
      </c>
      <c r="BA71" s="2">
        <v>1</v>
      </c>
      <c r="BB71" s="2">
        <v>1</v>
      </c>
      <c r="BC71" s="2">
        <v>1</v>
      </c>
      <c r="BD71" s="2"/>
      <c r="BE71" s="2"/>
      <c r="BF71" s="2"/>
      <c r="BG71" s="2"/>
      <c r="BH71" s="2"/>
      <c r="BI71" s="2"/>
      <c r="BJ71" s="2">
        <v>1</v>
      </c>
      <c r="BK71" s="2">
        <v>1</v>
      </c>
      <c r="BL71" s="2">
        <v>1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f t="shared" si="45"/>
        <v>0</v>
      </c>
      <c r="BY71" s="1">
        <f t="shared" si="46"/>
        <v>1</v>
      </c>
      <c r="BZ71" s="1">
        <f t="shared" si="47"/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M71" s="1">
        <v>-46152.296442949606</v>
      </c>
      <c r="CN71" s="1">
        <v>-46152.296442949606</v>
      </c>
      <c r="CO71" s="1">
        <v>-46152.296442949606</v>
      </c>
      <c r="CP71" s="1">
        <v>-46152.296442949606</v>
      </c>
      <c r="CQ71" s="1">
        <v>-46152.296442949606</v>
      </c>
      <c r="CR71" s="1">
        <v>-46152.296442949606</v>
      </c>
      <c r="CS71" s="1">
        <v>-46152.296442949606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D71" s="1">
        <v>-2.9372423557282834E-7</v>
      </c>
      <c r="DE71" s="1">
        <v>1.4961453843072763E-11</v>
      </c>
      <c r="DF71" s="1">
        <v>-6.0205757841720141E-5</v>
      </c>
      <c r="DG71" s="1">
        <v>-1.0780611024097571E-9</v>
      </c>
      <c r="DJ71" s="1">
        <v>1.07</v>
      </c>
      <c r="DK71" s="1">
        <v>1.214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ED71" s="1">
        <v>7.5620000000000003</v>
      </c>
      <c r="EE71" s="1">
        <v>106.194</v>
      </c>
      <c r="EF71" s="1">
        <v>1</v>
      </c>
      <c r="EG71" s="1">
        <v>1</v>
      </c>
      <c r="EH71" s="1">
        <v>1</v>
      </c>
      <c r="EI71" s="1">
        <v>1</v>
      </c>
      <c r="EJ71" s="1">
        <v>1</v>
      </c>
      <c r="EK71" s="1">
        <v>1</v>
      </c>
      <c r="EL71" s="1">
        <v>1</v>
      </c>
      <c r="EM71" s="1">
        <v>1</v>
      </c>
      <c r="EN71" s="1">
        <v>1</v>
      </c>
      <c r="EO71" s="1">
        <v>1</v>
      </c>
      <c r="EP71" s="1">
        <v>1</v>
      </c>
      <c r="EQ71" s="1">
        <v>1</v>
      </c>
      <c r="ER71" s="1">
        <v>1</v>
      </c>
      <c r="ES71" s="1">
        <v>1</v>
      </c>
      <c r="ET71" s="1">
        <f t="shared" si="48"/>
        <v>0</v>
      </c>
      <c r="EU71" s="1">
        <f t="shared" si="49"/>
        <v>1</v>
      </c>
      <c r="EV71" s="1">
        <f t="shared" si="50"/>
        <v>1</v>
      </c>
      <c r="EY71" s="1">
        <v>1</v>
      </c>
      <c r="EZ71" s="1">
        <v>1</v>
      </c>
      <c r="FA71" s="1">
        <v>1</v>
      </c>
      <c r="FB71" s="1">
        <v>1</v>
      </c>
      <c r="FC71" s="1">
        <v>1</v>
      </c>
      <c r="FD71" s="1">
        <v>1</v>
      </c>
      <c r="FE71" s="1">
        <v>1</v>
      </c>
      <c r="FF71" s="1">
        <v>1</v>
      </c>
      <c r="FH71" s="1">
        <v>27.749741785517084</v>
      </c>
      <c r="FI71" s="1">
        <v>-29.673290739256451</v>
      </c>
      <c r="FJ71" s="1">
        <v>-29.673290739256451</v>
      </c>
      <c r="FK71" s="1">
        <v>-29.673290739256451</v>
      </c>
      <c r="FL71" s="1">
        <v>-29.673290739256451</v>
      </c>
      <c r="FM71" s="1">
        <v>-29.673290739256451</v>
      </c>
      <c r="FN71" s="1">
        <v>-29.673290739256451</v>
      </c>
      <c r="FO71" s="1">
        <v>-29.673290739256451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Z71" s="1">
        <v>106.72496394091574</v>
      </c>
      <c r="GA71" s="1">
        <v>11390.219737174699</v>
      </c>
      <c r="GB71" s="1">
        <v>106.35900637535941</v>
      </c>
      <c r="GC71" s="1">
        <v>106.75282873372697</v>
      </c>
      <c r="GH71" s="1">
        <v>1</v>
      </c>
      <c r="GI71" s="1">
        <v>1</v>
      </c>
      <c r="GJ71" s="1">
        <v>1</v>
      </c>
      <c r="GK71" s="1">
        <v>1</v>
      </c>
      <c r="GL71" s="1">
        <v>1</v>
      </c>
      <c r="GM71" s="1">
        <v>1</v>
      </c>
      <c r="GN71" s="1">
        <v>1</v>
      </c>
      <c r="GO71" s="1">
        <v>1</v>
      </c>
      <c r="GP71" s="1">
        <v>1</v>
      </c>
      <c r="GQ71" s="1">
        <v>1</v>
      </c>
      <c r="GR71" s="1">
        <v>1</v>
      </c>
      <c r="GS71" s="1">
        <v>1</v>
      </c>
      <c r="GT71" s="1">
        <v>1</v>
      </c>
      <c r="GU71" s="1">
        <v>1</v>
      </c>
      <c r="HB71" s="1">
        <v>1</v>
      </c>
      <c r="HC71" s="1">
        <v>1</v>
      </c>
      <c r="HD71" s="1">
        <v>1</v>
      </c>
      <c r="HE71" s="1">
        <v>1</v>
      </c>
      <c r="HF71" s="1">
        <v>1</v>
      </c>
      <c r="HG71" s="1">
        <v>1</v>
      </c>
      <c r="HH71" s="1">
        <v>1</v>
      </c>
      <c r="HI71" s="1">
        <v>1</v>
      </c>
      <c r="HJ71" s="1">
        <v>1</v>
      </c>
      <c r="HK71" s="1">
        <v>1</v>
      </c>
      <c r="HL71" s="1">
        <v>1</v>
      </c>
      <c r="HM71" s="1">
        <v>1</v>
      </c>
      <c r="HN71" s="1">
        <v>1</v>
      </c>
      <c r="HO71" s="1">
        <v>1</v>
      </c>
      <c r="HP71" s="1">
        <f t="shared" si="51"/>
        <v>0</v>
      </c>
      <c r="HQ71" s="1">
        <f t="shared" si="52"/>
        <v>1</v>
      </c>
      <c r="HR71" s="1">
        <f t="shared" si="53"/>
        <v>1</v>
      </c>
      <c r="HV71" s="1">
        <v>1</v>
      </c>
      <c r="HW71" s="1">
        <v>1</v>
      </c>
      <c r="HX71" s="1">
        <v>1</v>
      </c>
      <c r="HY71" s="1">
        <v>1</v>
      </c>
      <c r="HZ71" s="1">
        <v>1</v>
      </c>
      <c r="IA71" s="1">
        <v>1</v>
      </c>
      <c r="IB71" s="1">
        <v>1</v>
      </c>
      <c r="IE71" s="1">
        <v>-51.187425280825494</v>
      </c>
      <c r="IF71" s="1">
        <v>-51.187425280825494</v>
      </c>
      <c r="IG71" s="1">
        <v>-51.187425280825494</v>
      </c>
      <c r="IH71" s="1">
        <v>-51.187425280825494</v>
      </c>
      <c r="II71" s="1">
        <v>-51.187425280825494</v>
      </c>
      <c r="IJ71" s="1">
        <v>-51.187425280825494</v>
      </c>
      <c r="IK71" s="1">
        <v>-51.187425280825494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V71" s="1">
        <v>-1.180310300696874E-8</v>
      </c>
      <c r="IW71" s="1">
        <v>1.8141398059495329E-15</v>
      </c>
      <c r="IX71" s="1">
        <v>-4.9816920544287768E-7</v>
      </c>
      <c r="IY71" s="1">
        <v>-6.6931651332424735E-9</v>
      </c>
      <c r="JB71" s="1">
        <v>1</v>
      </c>
      <c r="JC71" s="1">
        <v>1</v>
      </c>
      <c r="JD71" s="1">
        <v>1</v>
      </c>
      <c r="JE71" s="1">
        <v>1</v>
      </c>
      <c r="JF71" s="1">
        <v>1</v>
      </c>
      <c r="JG71" s="1">
        <v>1</v>
      </c>
      <c r="JH71" s="1">
        <v>1</v>
      </c>
      <c r="JI71" s="1">
        <v>1</v>
      </c>
      <c r="JJ71" s="1">
        <v>1</v>
      </c>
      <c r="JK71" s="1">
        <v>1</v>
      </c>
      <c r="JL71" s="1">
        <v>1</v>
      </c>
      <c r="JM71" s="1">
        <v>1</v>
      </c>
      <c r="JN71" s="1">
        <v>1</v>
      </c>
      <c r="JO71" s="1">
        <v>1</v>
      </c>
      <c r="JP71" s="1">
        <v>1</v>
      </c>
      <c r="JQ71" s="1">
        <v>1</v>
      </c>
      <c r="JV71" s="1">
        <v>1</v>
      </c>
      <c r="JW71" s="1">
        <v>1</v>
      </c>
      <c r="JX71" s="1">
        <v>1</v>
      </c>
      <c r="JY71" s="1">
        <v>1</v>
      </c>
      <c r="JZ71" s="1">
        <v>1</v>
      </c>
      <c r="KA71" s="1">
        <v>1</v>
      </c>
      <c r="KB71" s="1">
        <v>1</v>
      </c>
      <c r="KC71" s="1">
        <v>1</v>
      </c>
      <c r="KD71" s="1">
        <v>1</v>
      </c>
      <c r="KE71" s="1">
        <v>1</v>
      </c>
      <c r="KF71" s="1">
        <v>1</v>
      </c>
      <c r="KG71" s="1">
        <v>1</v>
      </c>
      <c r="KH71" s="1">
        <v>1</v>
      </c>
      <c r="KI71" s="1">
        <v>1</v>
      </c>
      <c r="KJ71" s="1">
        <v>1</v>
      </c>
      <c r="KK71" s="1">
        <v>1</v>
      </c>
      <c r="KL71" s="1">
        <f t="shared" si="54"/>
        <v>0</v>
      </c>
      <c r="KM71" s="1">
        <f t="shared" si="55"/>
        <v>1</v>
      </c>
      <c r="KN71" s="1">
        <f t="shared" si="56"/>
        <v>1</v>
      </c>
      <c r="KQ71" s="1">
        <v>1</v>
      </c>
      <c r="KR71" s="1">
        <v>1</v>
      </c>
      <c r="KS71" s="1">
        <v>1</v>
      </c>
      <c r="KT71" s="1">
        <v>1</v>
      </c>
      <c r="KU71" s="1">
        <v>1</v>
      </c>
      <c r="KV71" s="1">
        <v>1</v>
      </c>
      <c r="KW71" s="1">
        <v>1</v>
      </c>
      <c r="KX71" s="1">
        <v>1</v>
      </c>
      <c r="KZ71" s="1">
        <v>8.4605280065554549</v>
      </c>
      <c r="LA71" s="1">
        <v>8.4605280065554549</v>
      </c>
      <c r="LB71" s="1">
        <v>8.4605280065554549</v>
      </c>
      <c r="LC71" s="1">
        <v>8.4605280065554549</v>
      </c>
      <c r="LD71" s="1">
        <v>8.4605280065554549</v>
      </c>
      <c r="LE71" s="1">
        <v>8.4605280065554549</v>
      </c>
      <c r="LF71" s="1">
        <v>8.4605280065554549</v>
      </c>
      <c r="LG71" s="1">
        <v>8.4605280065554549</v>
      </c>
      <c r="LI71" s="1">
        <v>0</v>
      </c>
      <c r="LJ71" s="1">
        <v>0</v>
      </c>
      <c r="LK71" s="1">
        <v>0</v>
      </c>
      <c r="LL71" s="1">
        <v>0</v>
      </c>
      <c r="LM71" s="1">
        <v>0</v>
      </c>
      <c r="LN71" s="1">
        <v>0</v>
      </c>
      <c r="LO71" s="1">
        <v>0</v>
      </c>
      <c r="LP71" s="1">
        <v>0</v>
      </c>
      <c r="LR71" s="1">
        <v>19.999981493825775</v>
      </c>
      <c r="LS71" s="1">
        <v>399.99925975351465</v>
      </c>
      <c r="LT71" s="1">
        <v>19.999858200043743</v>
      </c>
      <c r="LU71" s="1">
        <v>19.999983570575139</v>
      </c>
      <c r="LX71" s="1">
        <v>1</v>
      </c>
      <c r="LY71" s="1">
        <v>1</v>
      </c>
      <c r="LZ71" s="1">
        <v>1</v>
      </c>
      <c r="MA71" s="1">
        <v>1</v>
      </c>
      <c r="MB71" s="1">
        <v>1</v>
      </c>
      <c r="MC71" s="1">
        <v>1</v>
      </c>
      <c r="MD71" s="1">
        <v>1</v>
      </c>
      <c r="ME71" s="1">
        <v>1</v>
      </c>
      <c r="MF71" s="1">
        <v>1</v>
      </c>
      <c r="MG71" s="1">
        <v>1</v>
      </c>
      <c r="MH71" s="1">
        <v>1</v>
      </c>
      <c r="MI71" s="1">
        <v>1</v>
      </c>
      <c r="MJ71" s="1">
        <v>1</v>
      </c>
      <c r="MK71" s="1">
        <v>1</v>
      </c>
      <c r="ML71" s="1">
        <v>1</v>
      </c>
      <c r="MM71" s="1">
        <v>1</v>
      </c>
      <c r="MR71" s="1">
        <v>1</v>
      </c>
      <c r="MS71" s="1">
        <v>1</v>
      </c>
      <c r="MT71" s="1">
        <v>1</v>
      </c>
      <c r="MU71" s="1">
        <v>1</v>
      </c>
      <c r="MV71" s="1">
        <v>1</v>
      </c>
      <c r="MW71" s="1">
        <v>1</v>
      </c>
      <c r="MX71" s="1">
        <v>1</v>
      </c>
      <c r="MY71" s="1">
        <v>1</v>
      </c>
      <c r="MZ71" s="1">
        <v>1</v>
      </c>
      <c r="NA71" s="1">
        <v>1</v>
      </c>
      <c r="NB71" s="1">
        <v>1</v>
      </c>
      <c r="NC71" s="1">
        <v>1</v>
      </c>
      <c r="ND71" s="1">
        <v>1</v>
      </c>
      <c r="NE71" s="1">
        <v>1</v>
      </c>
      <c r="NF71" s="1">
        <v>1</v>
      </c>
      <c r="NG71" s="1">
        <v>1</v>
      </c>
      <c r="NH71" s="1">
        <f t="shared" si="57"/>
        <v>0</v>
      </c>
      <c r="NI71" s="1">
        <f t="shared" si="58"/>
        <v>1</v>
      </c>
      <c r="NJ71" s="1">
        <f t="shared" si="59"/>
        <v>1</v>
      </c>
      <c r="NM71" s="1">
        <v>1</v>
      </c>
      <c r="NN71" s="1">
        <v>1</v>
      </c>
      <c r="NO71" s="1">
        <v>1</v>
      </c>
      <c r="NP71" s="1">
        <v>1</v>
      </c>
      <c r="NQ71" s="1">
        <v>1</v>
      </c>
      <c r="NR71" s="1">
        <v>1</v>
      </c>
      <c r="NS71" s="1">
        <v>1</v>
      </c>
      <c r="NT71" s="1">
        <v>1</v>
      </c>
      <c r="NV71" s="1">
        <v>1.8580658024404579E-2</v>
      </c>
      <c r="NW71" s="1">
        <v>1.8580658024404579E-2</v>
      </c>
      <c r="NX71" s="1">
        <v>1.8580658024404579E-2</v>
      </c>
      <c r="NY71" s="1">
        <v>1.8580658024404579E-2</v>
      </c>
      <c r="NZ71" s="1">
        <v>1.8580658024404579E-2</v>
      </c>
      <c r="OA71" s="1">
        <v>1.8580658024404579E-2</v>
      </c>
      <c r="OB71" s="1">
        <v>1.8580658024404579E-2</v>
      </c>
      <c r="OC71" s="1">
        <v>1.8580658024404579E-2</v>
      </c>
      <c r="OE71" s="1">
        <v>0</v>
      </c>
      <c r="OF71" s="1">
        <v>0</v>
      </c>
      <c r="OG71" s="1">
        <v>0</v>
      </c>
      <c r="OH71" s="1">
        <v>0</v>
      </c>
      <c r="OI71" s="1">
        <v>0</v>
      </c>
      <c r="OJ71" s="1">
        <v>0</v>
      </c>
      <c r="OK71" s="1">
        <v>0</v>
      </c>
      <c r="OL71" s="1">
        <v>0</v>
      </c>
      <c r="ON71" s="1">
        <v>0.99994181976725793</v>
      </c>
      <c r="OO71" s="1">
        <v>0.99988364330171287</v>
      </c>
      <c r="OP71" s="1">
        <v>0.99990583451772952</v>
      </c>
      <c r="OQ71" s="1">
        <v>0.99995787180609208</v>
      </c>
    </row>
    <row r="72" spans="1:407" s="1" customFormat="1">
      <c r="A72" s="1">
        <v>700</v>
      </c>
      <c r="B72" s="1">
        <v>500</v>
      </c>
      <c r="C72" s="1">
        <v>20</v>
      </c>
      <c r="D72" s="1" t="s">
        <v>900</v>
      </c>
      <c r="E72" s="1">
        <v>14.970005855999998</v>
      </c>
      <c r="F72" s="1">
        <v>228.2232341412425</v>
      </c>
      <c r="G72" s="1">
        <f t="shared" si="30"/>
        <v>4.1221588125682445</v>
      </c>
      <c r="H72" s="1">
        <f t="shared" si="31"/>
        <v>14.970005855999998</v>
      </c>
      <c r="I72" s="1">
        <f t="shared" si="32"/>
        <v>14.970005855999998</v>
      </c>
      <c r="J72" s="1">
        <f t="shared" si="33"/>
        <v>1.0692861325714285E-3</v>
      </c>
      <c r="K72" s="1">
        <f t="shared" si="34"/>
        <v>1.0692861325714285E-3</v>
      </c>
      <c r="L72" s="1">
        <f t="shared" si="35"/>
        <v>1.0692861325714285E-3</v>
      </c>
      <c r="M72" s="1">
        <v>0</v>
      </c>
      <c r="N72" s="1">
        <v>0</v>
      </c>
      <c r="O72" s="1">
        <v>0</v>
      </c>
      <c r="P72" s="1">
        <v>0</v>
      </c>
      <c r="Q72" s="1">
        <f t="shared" si="36"/>
        <v>0</v>
      </c>
      <c r="R72" s="1">
        <f t="shared" si="37"/>
        <v>0</v>
      </c>
      <c r="S72" s="1">
        <f t="shared" si="38"/>
        <v>0</v>
      </c>
      <c r="T72" s="1">
        <v>13980</v>
      </c>
      <c r="U72" s="2">
        <v>195440400</v>
      </c>
      <c r="V72" s="2">
        <f t="shared" si="39"/>
        <v>0</v>
      </c>
      <c r="W72" s="2">
        <f t="shared" si="40"/>
        <v>13980</v>
      </c>
      <c r="X72" s="2">
        <f t="shared" si="41"/>
        <v>13980</v>
      </c>
      <c r="Y72" s="2">
        <f t="shared" si="42"/>
        <v>0.99857142857142855</v>
      </c>
      <c r="Z72" s="2">
        <f t="shared" si="43"/>
        <v>0.99857142857142855</v>
      </c>
      <c r="AA72" s="2">
        <f t="shared" si="44"/>
        <v>0.99857142857142855</v>
      </c>
      <c r="AB72" s="2">
        <v>700</v>
      </c>
      <c r="AC72" s="2">
        <v>490000</v>
      </c>
      <c r="AD72" s="2"/>
      <c r="AE72" s="2">
        <v>0</v>
      </c>
      <c r="AF72" s="2">
        <v>0</v>
      </c>
      <c r="AG72" s="2">
        <v>1941.9079999999999</v>
      </c>
      <c r="AH72" s="2">
        <v>3988824.7280000001</v>
      </c>
      <c r="AI72" s="2">
        <v>13980</v>
      </c>
      <c r="AJ72" s="2">
        <v>0</v>
      </c>
      <c r="AK72" s="2">
        <v>0</v>
      </c>
      <c r="AL72" s="2"/>
      <c r="AM72" s="2"/>
      <c r="AN72" s="2"/>
      <c r="AO72" s="2"/>
      <c r="AP72" s="2">
        <v>1</v>
      </c>
      <c r="AQ72" s="2">
        <v>1</v>
      </c>
      <c r="AR72" s="2">
        <v>1</v>
      </c>
      <c r="AS72" s="2">
        <v>1</v>
      </c>
      <c r="AT72" s="2">
        <v>1</v>
      </c>
      <c r="AU72" s="2">
        <v>1</v>
      </c>
      <c r="AV72" s="2">
        <v>1</v>
      </c>
      <c r="AW72" s="2">
        <v>1</v>
      </c>
      <c r="AX72" s="2">
        <v>1</v>
      </c>
      <c r="AY72" s="2">
        <v>1</v>
      </c>
      <c r="AZ72" s="2">
        <v>1</v>
      </c>
      <c r="BA72" s="2">
        <v>1</v>
      </c>
      <c r="BB72" s="2">
        <v>1</v>
      </c>
      <c r="BC72" s="2">
        <v>1</v>
      </c>
      <c r="BD72" s="2"/>
      <c r="BE72" s="2"/>
      <c r="BF72" s="2"/>
      <c r="BG72" s="2"/>
      <c r="BH72" s="2"/>
      <c r="BI72" s="2"/>
      <c r="BJ72" s="2">
        <v>1</v>
      </c>
      <c r="BK72" s="2">
        <v>1</v>
      </c>
      <c r="BL72" s="2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f t="shared" si="45"/>
        <v>0</v>
      </c>
      <c r="BY72" s="1">
        <f t="shared" si="46"/>
        <v>1</v>
      </c>
      <c r="BZ72" s="1">
        <f t="shared" si="47"/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M72" s="1">
        <v>-49326.234543416351</v>
      </c>
      <c r="CN72" s="1">
        <v>-49326.234543416351</v>
      </c>
      <c r="CO72" s="1">
        <v>-49326.234543416351</v>
      </c>
      <c r="CP72" s="1">
        <v>-49326.234543416351</v>
      </c>
      <c r="CQ72" s="1">
        <v>-49326.234543416351</v>
      </c>
      <c r="CR72" s="1">
        <v>-49326.234543416351</v>
      </c>
      <c r="CS72" s="1">
        <v>-49326.234543416351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D72" s="1">
        <v>-1.9022927380686968E-8</v>
      </c>
      <c r="DE72" s="1">
        <v>3.8226723526623083E-15</v>
      </c>
      <c r="DF72" s="1">
        <v>-7.5544519358904824E-7</v>
      </c>
      <c r="DG72" s="1">
        <v>-3.5249133209679062E-9</v>
      </c>
      <c r="DJ72" s="1">
        <v>1.0840000000000001</v>
      </c>
      <c r="DK72" s="1">
        <v>1.256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ED72" s="1">
        <v>8.06</v>
      </c>
      <c r="EE72" s="1">
        <v>116.06399999999999</v>
      </c>
      <c r="EF72" s="1">
        <v>1</v>
      </c>
      <c r="EG72" s="1">
        <v>1</v>
      </c>
      <c r="EH72" s="1">
        <v>1</v>
      </c>
      <c r="EI72" s="1">
        <v>1</v>
      </c>
      <c r="EJ72" s="1">
        <v>1</v>
      </c>
      <c r="EK72" s="1">
        <v>1</v>
      </c>
      <c r="EL72" s="1">
        <v>1</v>
      </c>
      <c r="EM72" s="1">
        <v>1</v>
      </c>
      <c r="EN72" s="1">
        <v>1</v>
      </c>
      <c r="EO72" s="1">
        <v>1</v>
      </c>
      <c r="EP72" s="1">
        <v>1</v>
      </c>
      <c r="EQ72" s="1">
        <v>1</v>
      </c>
      <c r="ER72" s="1">
        <v>1</v>
      </c>
      <c r="ES72" s="1">
        <v>1</v>
      </c>
      <c r="ET72" s="1">
        <f t="shared" si="48"/>
        <v>0</v>
      </c>
      <c r="EU72" s="1">
        <f t="shared" si="49"/>
        <v>1</v>
      </c>
      <c r="EV72" s="1">
        <f t="shared" si="50"/>
        <v>1</v>
      </c>
      <c r="EY72" s="1">
        <v>1</v>
      </c>
      <c r="EZ72" s="1">
        <v>1</v>
      </c>
      <c r="FA72" s="1">
        <v>1</v>
      </c>
      <c r="FB72" s="1">
        <v>1</v>
      </c>
      <c r="FC72" s="1">
        <v>1</v>
      </c>
      <c r="FD72" s="1">
        <v>1</v>
      </c>
      <c r="FE72" s="1">
        <v>1</v>
      </c>
      <c r="FF72" s="1">
        <v>1</v>
      </c>
      <c r="FH72" s="1">
        <v>30.360249274851387</v>
      </c>
      <c r="FI72" s="1">
        <v>-35.48703299772199</v>
      </c>
      <c r="FJ72" s="1">
        <v>-35.48703299772199</v>
      </c>
      <c r="FK72" s="1">
        <v>-35.48703299772199</v>
      </c>
      <c r="FL72" s="1">
        <v>-35.48703299772199</v>
      </c>
      <c r="FM72" s="1">
        <v>-35.48703299772199</v>
      </c>
      <c r="FN72" s="1">
        <v>-35.48703299772199</v>
      </c>
      <c r="FO72" s="1">
        <v>-35.48703299772199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Z72" s="1">
        <v>106.74865647222035</v>
      </c>
      <c r="GA72" s="1">
        <v>11395.278637465359</v>
      </c>
      <c r="GB72" s="1">
        <v>106.05509383133989</v>
      </c>
      <c r="GC72" s="1">
        <v>106.76409697124737</v>
      </c>
      <c r="GH72" s="1">
        <v>1</v>
      </c>
      <c r="GI72" s="1">
        <v>1</v>
      </c>
      <c r="GJ72" s="1">
        <v>1</v>
      </c>
      <c r="GK72" s="1">
        <v>1</v>
      </c>
      <c r="GL72" s="1">
        <v>1</v>
      </c>
      <c r="GM72" s="1">
        <v>1</v>
      </c>
      <c r="GN72" s="1">
        <v>1</v>
      </c>
      <c r="GO72" s="1">
        <v>1</v>
      </c>
      <c r="GP72" s="1">
        <v>1</v>
      </c>
      <c r="GQ72" s="1">
        <v>1</v>
      </c>
      <c r="GR72" s="1">
        <v>1</v>
      </c>
      <c r="GS72" s="1">
        <v>1</v>
      </c>
      <c r="GT72" s="1">
        <v>1</v>
      </c>
      <c r="GU72" s="1">
        <v>1</v>
      </c>
      <c r="HB72" s="1">
        <v>1</v>
      </c>
      <c r="HC72" s="1">
        <v>1</v>
      </c>
      <c r="HD72" s="1">
        <v>1</v>
      </c>
      <c r="HE72" s="1">
        <v>1</v>
      </c>
      <c r="HF72" s="1">
        <v>1</v>
      </c>
      <c r="HG72" s="1">
        <v>1</v>
      </c>
      <c r="HH72" s="1">
        <v>1</v>
      </c>
      <c r="HI72" s="1">
        <v>1</v>
      </c>
      <c r="HJ72" s="1">
        <v>1</v>
      </c>
      <c r="HK72" s="1">
        <v>1</v>
      </c>
      <c r="HL72" s="1">
        <v>1</v>
      </c>
      <c r="HM72" s="1">
        <v>1</v>
      </c>
      <c r="HN72" s="1">
        <v>1</v>
      </c>
      <c r="HO72" s="1">
        <v>1</v>
      </c>
      <c r="HP72" s="1">
        <f t="shared" si="51"/>
        <v>0</v>
      </c>
      <c r="HQ72" s="1">
        <f t="shared" si="52"/>
        <v>1</v>
      </c>
      <c r="HR72" s="1">
        <f t="shared" si="53"/>
        <v>1</v>
      </c>
      <c r="HV72" s="1">
        <v>1</v>
      </c>
      <c r="HW72" s="1">
        <v>1</v>
      </c>
      <c r="HX72" s="1">
        <v>1</v>
      </c>
      <c r="HY72" s="1">
        <v>1</v>
      </c>
      <c r="HZ72" s="1">
        <v>1</v>
      </c>
      <c r="IA72" s="1">
        <v>1</v>
      </c>
      <c r="IB72" s="1">
        <v>1</v>
      </c>
      <c r="IE72" s="1">
        <v>-52.157385789005062</v>
      </c>
      <c r="IF72" s="1">
        <v>-52.157385789005062</v>
      </c>
      <c r="IG72" s="1">
        <v>-52.157385789005062</v>
      </c>
      <c r="IH72" s="1">
        <v>-52.157385789005062</v>
      </c>
      <c r="II72" s="1">
        <v>-52.157385789005062</v>
      </c>
      <c r="IJ72" s="1">
        <v>-52.157385789005062</v>
      </c>
      <c r="IK72" s="1">
        <v>-52.157385789005062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0</v>
      </c>
      <c r="IT72" s="1">
        <v>0</v>
      </c>
      <c r="IV72" s="1">
        <v>-2.0642278419202854E-7</v>
      </c>
      <c r="IW72" s="1">
        <v>6.3580690991028472E-12</v>
      </c>
      <c r="IX72" s="1">
        <v>-3.2549695275108093E-5</v>
      </c>
      <c r="IY72" s="1">
        <v>-3.1391600430197286E-10</v>
      </c>
      <c r="JB72" s="1">
        <v>1</v>
      </c>
      <c r="JC72" s="1">
        <v>1</v>
      </c>
      <c r="JD72" s="1">
        <v>1</v>
      </c>
      <c r="JE72" s="1">
        <v>1</v>
      </c>
      <c r="JF72" s="1">
        <v>1</v>
      </c>
      <c r="JG72" s="1">
        <v>1</v>
      </c>
      <c r="JH72" s="1">
        <v>1</v>
      </c>
      <c r="JI72" s="1">
        <v>1</v>
      </c>
      <c r="JJ72" s="1">
        <v>1</v>
      </c>
      <c r="JK72" s="1">
        <v>1</v>
      </c>
      <c r="JL72" s="1">
        <v>1</v>
      </c>
      <c r="JM72" s="1">
        <v>1</v>
      </c>
      <c r="JN72" s="1">
        <v>1</v>
      </c>
      <c r="JO72" s="1">
        <v>1</v>
      </c>
      <c r="JP72" s="1">
        <v>1</v>
      </c>
      <c r="JQ72" s="1">
        <v>1</v>
      </c>
      <c r="JV72" s="1">
        <v>1</v>
      </c>
      <c r="JW72" s="1">
        <v>1</v>
      </c>
      <c r="JX72" s="1">
        <v>1</v>
      </c>
      <c r="JY72" s="1">
        <v>1</v>
      </c>
      <c r="JZ72" s="1">
        <v>1</v>
      </c>
      <c r="KA72" s="1">
        <v>1</v>
      </c>
      <c r="KB72" s="1">
        <v>1</v>
      </c>
      <c r="KC72" s="1">
        <v>1</v>
      </c>
      <c r="KD72" s="1">
        <v>1</v>
      </c>
      <c r="KE72" s="1">
        <v>1</v>
      </c>
      <c r="KF72" s="1">
        <v>1</v>
      </c>
      <c r="KG72" s="1">
        <v>1</v>
      </c>
      <c r="KH72" s="1">
        <v>1</v>
      </c>
      <c r="KI72" s="1">
        <v>1</v>
      </c>
      <c r="KJ72" s="1">
        <v>1</v>
      </c>
      <c r="KK72" s="1">
        <v>1</v>
      </c>
      <c r="KL72" s="1">
        <f t="shared" si="54"/>
        <v>0</v>
      </c>
      <c r="KM72" s="1">
        <f t="shared" si="55"/>
        <v>1</v>
      </c>
      <c r="KN72" s="1">
        <f t="shared" si="56"/>
        <v>1</v>
      </c>
      <c r="KQ72" s="1">
        <v>1</v>
      </c>
      <c r="KR72" s="1">
        <v>1</v>
      </c>
      <c r="KS72" s="1">
        <v>1</v>
      </c>
      <c r="KT72" s="1">
        <v>1</v>
      </c>
      <c r="KU72" s="1">
        <v>1</v>
      </c>
      <c r="KV72" s="1">
        <v>1</v>
      </c>
      <c r="KW72" s="1">
        <v>1</v>
      </c>
      <c r="KX72" s="1">
        <v>1</v>
      </c>
      <c r="KZ72" s="1">
        <v>8.176975795256034</v>
      </c>
      <c r="LA72" s="1">
        <v>8.176975795256034</v>
      </c>
      <c r="LB72" s="1">
        <v>8.176975795256034</v>
      </c>
      <c r="LC72" s="1">
        <v>8.176975795256034</v>
      </c>
      <c r="LD72" s="1">
        <v>8.176975795256034</v>
      </c>
      <c r="LE72" s="1">
        <v>8.176975795256034</v>
      </c>
      <c r="LF72" s="1">
        <v>8.176975795256034</v>
      </c>
      <c r="LG72" s="1">
        <v>8.176975795256034</v>
      </c>
      <c r="LI72" s="1">
        <v>0</v>
      </c>
      <c r="LJ72" s="1">
        <v>0</v>
      </c>
      <c r="LK72" s="1">
        <v>0</v>
      </c>
      <c r="LL72" s="1">
        <v>0</v>
      </c>
      <c r="LM72" s="1">
        <v>0</v>
      </c>
      <c r="LN72" s="1">
        <v>0</v>
      </c>
      <c r="LO72" s="1">
        <v>0</v>
      </c>
      <c r="LP72" s="1">
        <v>0</v>
      </c>
      <c r="LR72" s="1">
        <v>19.99998267214491</v>
      </c>
      <c r="LS72" s="1">
        <v>399.99930689418193</v>
      </c>
      <c r="LT72" s="1">
        <v>19.998849969570919</v>
      </c>
      <c r="LU72" s="1">
        <v>19.999996442080505</v>
      </c>
      <c r="LX72" s="1">
        <v>1</v>
      </c>
      <c r="LY72" s="1">
        <v>1</v>
      </c>
      <c r="LZ72" s="1">
        <v>1</v>
      </c>
      <c r="MA72" s="1">
        <v>1</v>
      </c>
      <c r="MB72" s="1">
        <v>1</v>
      </c>
      <c r="MC72" s="1">
        <v>1</v>
      </c>
      <c r="MD72" s="1">
        <v>1</v>
      </c>
      <c r="ME72" s="1">
        <v>1</v>
      </c>
      <c r="MF72" s="1">
        <v>1</v>
      </c>
      <c r="MG72" s="1">
        <v>1</v>
      </c>
      <c r="MH72" s="1">
        <v>1</v>
      </c>
      <c r="MI72" s="1">
        <v>1</v>
      </c>
      <c r="MJ72" s="1">
        <v>1</v>
      </c>
      <c r="MK72" s="1">
        <v>1</v>
      </c>
      <c r="ML72" s="1">
        <v>1</v>
      </c>
      <c r="MM72" s="1">
        <v>1</v>
      </c>
      <c r="MR72" s="1">
        <v>1</v>
      </c>
      <c r="MS72" s="1">
        <v>1</v>
      </c>
      <c r="MT72" s="1">
        <v>1</v>
      </c>
      <c r="MU72" s="1">
        <v>1</v>
      </c>
      <c r="MV72" s="1">
        <v>1</v>
      </c>
      <c r="MW72" s="1">
        <v>1</v>
      </c>
      <c r="MX72" s="1">
        <v>1</v>
      </c>
      <c r="MY72" s="1">
        <v>1</v>
      </c>
      <c r="MZ72" s="1">
        <v>1</v>
      </c>
      <c r="NA72" s="1">
        <v>1</v>
      </c>
      <c r="NB72" s="1">
        <v>1</v>
      </c>
      <c r="NC72" s="1">
        <v>1</v>
      </c>
      <c r="ND72" s="1">
        <v>1</v>
      </c>
      <c r="NE72" s="1">
        <v>1</v>
      </c>
      <c r="NF72" s="1">
        <v>1</v>
      </c>
      <c r="NG72" s="1">
        <v>1</v>
      </c>
      <c r="NH72" s="1">
        <f t="shared" si="57"/>
        <v>0</v>
      </c>
      <c r="NI72" s="1">
        <f t="shared" si="58"/>
        <v>1</v>
      </c>
      <c r="NJ72" s="1">
        <f t="shared" si="59"/>
        <v>1</v>
      </c>
      <c r="NM72" s="1">
        <v>1</v>
      </c>
      <c r="NN72" s="1">
        <v>1</v>
      </c>
      <c r="NO72" s="1">
        <v>1</v>
      </c>
      <c r="NP72" s="1">
        <v>1</v>
      </c>
      <c r="NQ72" s="1">
        <v>1</v>
      </c>
      <c r="NR72" s="1">
        <v>1</v>
      </c>
      <c r="NS72" s="1">
        <v>1</v>
      </c>
      <c r="NT72" s="1">
        <v>1</v>
      </c>
      <c r="NV72" s="1">
        <v>1.1614359850278184E-2</v>
      </c>
      <c r="NW72" s="1">
        <v>1.1614359850278184E-2</v>
      </c>
      <c r="NX72" s="1">
        <v>1.1614359850278184E-2</v>
      </c>
      <c r="NY72" s="1">
        <v>1.1614359850278184E-2</v>
      </c>
      <c r="NZ72" s="1">
        <v>1.1614359850278184E-2</v>
      </c>
      <c r="OA72" s="1">
        <v>1.1614359850278184E-2</v>
      </c>
      <c r="OB72" s="1">
        <v>1.1614359850278184E-2</v>
      </c>
      <c r="OC72" s="1">
        <v>1.1614359850278184E-2</v>
      </c>
      <c r="OE72" s="1">
        <v>0</v>
      </c>
      <c r="OF72" s="1">
        <v>0</v>
      </c>
      <c r="OG72" s="1">
        <v>0</v>
      </c>
      <c r="OH72" s="1">
        <v>0</v>
      </c>
      <c r="OI72" s="1">
        <v>0</v>
      </c>
      <c r="OJ72" s="1">
        <v>0</v>
      </c>
      <c r="OK72" s="1">
        <v>0</v>
      </c>
      <c r="OL72" s="1">
        <v>0</v>
      </c>
      <c r="ON72" s="1">
        <v>0.99993859529488893</v>
      </c>
      <c r="OO72" s="1">
        <v>0.99987720626394994</v>
      </c>
      <c r="OP72" s="1">
        <v>0.99867071104423877</v>
      </c>
      <c r="OQ72" s="1">
        <v>0.99997556202906435</v>
      </c>
    </row>
    <row r="73" spans="1:407" s="1" customFormat="1">
      <c r="A73" s="1">
        <v>725</v>
      </c>
      <c r="B73" s="1">
        <v>500</v>
      </c>
      <c r="C73" s="1">
        <v>20</v>
      </c>
      <c r="D73" s="1" t="s">
        <v>901</v>
      </c>
      <c r="E73" s="1">
        <v>15.655722257999996</v>
      </c>
      <c r="F73" s="1">
        <v>249.77198745727424</v>
      </c>
      <c r="G73" s="1">
        <f t="shared" si="30"/>
        <v>4.6703480376377513</v>
      </c>
      <c r="H73" s="1">
        <f t="shared" si="31"/>
        <v>15.655722257999996</v>
      </c>
      <c r="I73" s="1">
        <f t="shared" si="32"/>
        <v>15.655722257999996</v>
      </c>
      <c r="J73" s="1">
        <f t="shared" si="33"/>
        <v>1.0797049833103445E-3</v>
      </c>
      <c r="K73" s="1">
        <f t="shared" si="34"/>
        <v>1.0797049833103445E-3</v>
      </c>
      <c r="L73" s="1">
        <f t="shared" si="35"/>
        <v>1.0797049833103445E-3</v>
      </c>
      <c r="M73" s="1">
        <v>0</v>
      </c>
      <c r="N73" s="1">
        <v>0</v>
      </c>
      <c r="O73" s="1">
        <v>0</v>
      </c>
      <c r="P73" s="1">
        <v>0</v>
      </c>
      <c r="Q73" s="1">
        <f t="shared" si="36"/>
        <v>0</v>
      </c>
      <c r="R73" s="1">
        <f t="shared" si="37"/>
        <v>0</v>
      </c>
      <c r="S73" s="1">
        <f t="shared" si="38"/>
        <v>0</v>
      </c>
      <c r="T73" s="1">
        <v>14480</v>
      </c>
      <c r="U73" s="2">
        <v>209670400</v>
      </c>
      <c r="V73" s="2">
        <f t="shared" si="39"/>
        <v>0</v>
      </c>
      <c r="W73" s="2">
        <f t="shared" si="40"/>
        <v>14480</v>
      </c>
      <c r="X73" s="2">
        <f t="shared" si="41"/>
        <v>14480</v>
      </c>
      <c r="Y73" s="2">
        <f t="shared" si="42"/>
        <v>0.99862068965517237</v>
      </c>
      <c r="Z73" s="2">
        <f t="shared" si="43"/>
        <v>0.99862068965517237</v>
      </c>
      <c r="AA73" s="2">
        <f t="shared" si="44"/>
        <v>0.99862068965517237</v>
      </c>
      <c r="AB73" s="2">
        <v>725</v>
      </c>
      <c r="AC73" s="2">
        <v>525625</v>
      </c>
      <c r="AD73" s="2"/>
      <c r="AE73" s="2">
        <v>0</v>
      </c>
      <c r="AF73" s="2">
        <v>0</v>
      </c>
      <c r="AG73" s="2">
        <v>2004.252</v>
      </c>
      <c r="AH73" s="2">
        <v>4260453.7759999996</v>
      </c>
      <c r="AI73" s="2">
        <v>14480</v>
      </c>
      <c r="AJ73" s="2">
        <v>0</v>
      </c>
      <c r="AK73" s="2">
        <v>0</v>
      </c>
      <c r="AL73" s="2"/>
      <c r="AM73" s="2"/>
      <c r="AN73" s="2"/>
      <c r="AO73" s="2"/>
      <c r="AP73" s="2">
        <v>1</v>
      </c>
      <c r="AQ73" s="2">
        <v>1</v>
      </c>
      <c r="AR73" s="2">
        <v>1</v>
      </c>
      <c r="AS73" s="2">
        <v>1</v>
      </c>
      <c r="AT73" s="2">
        <v>1</v>
      </c>
      <c r="AU73" s="2">
        <v>1</v>
      </c>
      <c r="AV73" s="2">
        <v>1</v>
      </c>
      <c r="AW73" s="2">
        <v>1</v>
      </c>
      <c r="AX73" s="2">
        <v>1</v>
      </c>
      <c r="AY73" s="2">
        <v>1</v>
      </c>
      <c r="AZ73" s="2">
        <v>1</v>
      </c>
      <c r="BA73" s="2">
        <v>1</v>
      </c>
      <c r="BB73" s="2">
        <v>1</v>
      </c>
      <c r="BC73" s="2">
        <v>1</v>
      </c>
      <c r="BD73" s="2"/>
      <c r="BE73" s="2"/>
      <c r="BF73" s="2"/>
      <c r="BG73" s="2"/>
      <c r="BH73" s="2"/>
      <c r="BI73" s="2"/>
      <c r="BJ73" s="2">
        <v>1</v>
      </c>
      <c r="BK73" s="2">
        <v>1</v>
      </c>
      <c r="BL73" s="2">
        <v>1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f t="shared" si="45"/>
        <v>0</v>
      </c>
      <c r="BY73" s="1">
        <f t="shared" si="46"/>
        <v>1</v>
      </c>
      <c r="BZ73" s="1">
        <f t="shared" si="47"/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M73" s="1">
        <v>-46065.872115409438</v>
      </c>
      <c r="CN73" s="1">
        <v>-46065.872115409438</v>
      </c>
      <c r="CO73" s="1">
        <v>-46065.872115409438</v>
      </c>
      <c r="CP73" s="1">
        <v>-46065.872115409438</v>
      </c>
      <c r="CQ73" s="1">
        <v>-46065.872115409438</v>
      </c>
      <c r="CR73" s="1">
        <v>-46065.872115409438</v>
      </c>
      <c r="CS73" s="1">
        <v>-46065.872115409438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D73" s="1">
        <v>-1.4229685295062982E-8</v>
      </c>
      <c r="DE73" s="1">
        <v>1.2944835207215896E-15</v>
      </c>
      <c r="DF73" s="1">
        <v>-1.2059608897011878E-7</v>
      </c>
      <c r="DG73" s="1">
        <v>-3.4309081741719582E-9</v>
      </c>
      <c r="DJ73" s="1">
        <v>1.048</v>
      </c>
      <c r="DK73" s="1">
        <v>1.1519999999999999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ED73" s="1">
        <v>7.18</v>
      </c>
      <c r="EE73" s="1">
        <v>96.171999999999997</v>
      </c>
      <c r="EF73" s="1">
        <v>1</v>
      </c>
      <c r="EG73" s="1">
        <v>1</v>
      </c>
      <c r="EH73" s="1">
        <v>1</v>
      </c>
      <c r="EI73" s="1">
        <v>1</v>
      </c>
      <c r="EJ73" s="1">
        <v>1</v>
      </c>
      <c r="EK73" s="1">
        <v>1</v>
      </c>
      <c r="EL73" s="1">
        <v>1</v>
      </c>
      <c r="EM73" s="1">
        <v>1</v>
      </c>
      <c r="EN73" s="1">
        <v>1</v>
      </c>
      <c r="EO73" s="1">
        <v>1</v>
      </c>
      <c r="EP73" s="1">
        <v>1</v>
      </c>
      <c r="EQ73" s="1">
        <v>1</v>
      </c>
      <c r="ER73" s="1">
        <v>1</v>
      </c>
      <c r="ES73" s="1">
        <v>1</v>
      </c>
      <c r="ET73" s="1">
        <f t="shared" si="48"/>
        <v>0</v>
      </c>
      <c r="EU73" s="1">
        <f t="shared" si="49"/>
        <v>1</v>
      </c>
      <c r="EV73" s="1">
        <f t="shared" si="50"/>
        <v>1</v>
      </c>
      <c r="EY73" s="1">
        <v>1</v>
      </c>
      <c r="EZ73" s="1">
        <v>1</v>
      </c>
      <c r="FA73" s="1">
        <v>1</v>
      </c>
      <c r="FB73" s="1">
        <v>1</v>
      </c>
      <c r="FC73" s="1">
        <v>1</v>
      </c>
      <c r="FD73" s="1">
        <v>1</v>
      </c>
      <c r="FE73" s="1">
        <v>1</v>
      </c>
      <c r="FF73" s="1">
        <v>1</v>
      </c>
      <c r="FH73" s="1">
        <v>28.409170547795846</v>
      </c>
      <c r="FI73" s="1">
        <v>-30.457548471769421</v>
      </c>
      <c r="FJ73" s="1">
        <v>-30.457548471769421</v>
      </c>
      <c r="FK73" s="1">
        <v>-30.457548471769421</v>
      </c>
      <c r="FL73" s="1">
        <v>-30.457548471769421</v>
      </c>
      <c r="FM73" s="1">
        <v>-30.457548471769421</v>
      </c>
      <c r="FN73" s="1">
        <v>-30.457548471769421</v>
      </c>
      <c r="FO73" s="1">
        <v>-30.457548471769421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Z73" s="1">
        <v>106.74613660010274</v>
      </c>
      <c r="GA73" s="1">
        <v>11394.744279122835</v>
      </c>
      <c r="GB73" s="1">
        <v>105.78435869920894</v>
      </c>
      <c r="GC73" s="1">
        <v>106.76312949435524</v>
      </c>
      <c r="GH73" s="1">
        <v>1</v>
      </c>
      <c r="GI73" s="1">
        <v>1</v>
      </c>
      <c r="GJ73" s="1">
        <v>1</v>
      </c>
      <c r="GK73" s="1">
        <v>1</v>
      </c>
      <c r="GL73" s="1">
        <v>1</v>
      </c>
      <c r="GM73" s="1">
        <v>1</v>
      </c>
      <c r="GN73" s="1">
        <v>1</v>
      </c>
      <c r="GO73" s="1">
        <v>1</v>
      </c>
      <c r="GP73" s="1">
        <v>1</v>
      </c>
      <c r="GQ73" s="1">
        <v>1</v>
      </c>
      <c r="GR73" s="1">
        <v>1</v>
      </c>
      <c r="GS73" s="1">
        <v>1</v>
      </c>
      <c r="GT73" s="1">
        <v>1</v>
      </c>
      <c r="GU73" s="1">
        <v>1</v>
      </c>
      <c r="HB73" s="1">
        <v>1</v>
      </c>
      <c r="HC73" s="1">
        <v>1</v>
      </c>
      <c r="HD73" s="1">
        <v>1</v>
      </c>
      <c r="HE73" s="1">
        <v>1</v>
      </c>
      <c r="HF73" s="1">
        <v>1</v>
      </c>
      <c r="HG73" s="1">
        <v>1</v>
      </c>
      <c r="HH73" s="1">
        <v>1</v>
      </c>
      <c r="HI73" s="1">
        <v>1</v>
      </c>
      <c r="HJ73" s="1">
        <v>1</v>
      </c>
      <c r="HK73" s="1">
        <v>1</v>
      </c>
      <c r="HL73" s="1">
        <v>1</v>
      </c>
      <c r="HM73" s="1">
        <v>1</v>
      </c>
      <c r="HN73" s="1">
        <v>1</v>
      </c>
      <c r="HO73" s="1">
        <v>1</v>
      </c>
      <c r="HP73" s="1">
        <f t="shared" si="51"/>
        <v>0</v>
      </c>
      <c r="HQ73" s="1">
        <f t="shared" si="52"/>
        <v>1</v>
      </c>
      <c r="HR73" s="1">
        <f t="shared" si="53"/>
        <v>1</v>
      </c>
      <c r="HV73" s="1">
        <v>1</v>
      </c>
      <c r="HW73" s="1">
        <v>1</v>
      </c>
      <c r="HX73" s="1">
        <v>1</v>
      </c>
      <c r="HY73" s="1">
        <v>1</v>
      </c>
      <c r="HZ73" s="1">
        <v>1</v>
      </c>
      <c r="IA73" s="1">
        <v>1</v>
      </c>
      <c r="IB73" s="1">
        <v>1</v>
      </c>
      <c r="IE73" s="1">
        <v>-52.257233037106886</v>
      </c>
      <c r="IF73" s="1">
        <v>-52.257233037106886</v>
      </c>
      <c r="IG73" s="1">
        <v>-52.257233037106886</v>
      </c>
      <c r="IH73" s="1">
        <v>-52.257233037106886</v>
      </c>
      <c r="II73" s="1">
        <v>-52.257233037106886</v>
      </c>
      <c r="IJ73" s="1">
        <v>-52.257233037106886</v>
      </c>
      <c r="IK73" s="1">
        <v>-52.257233037106886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0</v>
      </c>
      <c r="IV73" s="1">
        <v>-2.3358896790171003E-9</v>
      </c>
      <c r="IW73" s="1">
        <v>4.9182194946327196E-17</v>
      </c>
      <c r="IX73" s="1">
        <v>-3.2780524961140145E-8</v>
      </c>
      <c r="IY73" s="1">
        <v>-2.3748647492993769E-10</v>
      </c>
      <c r="JB73" s="1">
        <v>1</v>
      </c>
      <c r="JC73" s="1">
        <v>1</v>
      </c>
      <c r="JD73" s="1">
        <v>1</v>
      </c>
      <c r="JE73" s="1">
        <v>1</v>
      </c>
      <c r="JF73" s="1">
        <v>1</v>
      </c>
      <c r="JG73" s="1">
        <v>1</v>
      </c>
      <c r="JH73" s="1">
        <v>1</v>
      </c>
      <c r="JI73" s="1">
        <v>1</v>
      </c>
      <c r="JJ73" s="1">
        <v>1</v>
      </c>
      <c r="JK73" s="1">
        <v>1</v>
      </c>
      <c r="JL73" s="1">
        <v>1</v>
      </c>
      <c r="JM73" s="1">
        <v>1</v>
      </c>
      <c r="JN73" s="1">
        <v>1</v>
      </c>
      <c r="JO73" s="1">
        <v>1</v>
      </c>
      <c r="JP73" s="1">
        <v>1</v>
      </c>
      <c r="JQ73" s="1">
        <v>1</v>
      </c>
      <c r="JV73" s="1">
        <v>1</v>
      </c>
      <c r="JW73" s="1">
        <v>1</v>
      </c>
      <c r="JX73" s="1">
        <v>1</v>
      </c>
      <c r="JY73" s="1">
        <v>1</v>
      </c>
      <c r="JZ73" s="1">
        <v>1</v>
      </c>
      <c r="KA73" s="1">
        <v>1</v>
      </c>
      <c r="KB73" s="1">
        <v>1</v>
      </c>
      <c r="KC73" s="1">
        <v>1</v>
      </c>
      <c r="KD73" s="1">
        <v>1</v>
      </c>
      <c r="KE73" s="1">
        <v>1</v>
      </c>
      <c r="KF73" s="1">
        <v>1</v>
      </c>
      <c r="KG73" s="1">
        <v>1</v>
      </c>
      <c r="KH73" s="1">
        <v>1</v>
      </c>
      <c r="KI73" s="1">
        <v>1</v>
      </c>
      <c r="KJ73" s="1">
        <v>1</v>
      </c>
      <c r="KK73" s="1">
        <v>1</v>
      </c>
      <c r="KL73" s="1">
        <f t="shared" si="54"/>
        <v>0</v>
      </c>
      <c r="KM73" s="1">
        <f t="shared" si="55"/>
        <v>1</v>
      </c>
      <c r="KN73" s="1">
        <f t="shared" si="56"/>
        <v>1</v>
      </c>
      <c r="KQ73" s="1">
        <v>1</v>
      </c>
      <c r="KR73" s="1">
        <v>1</v>
      </c>
      <c r="KS73" s="1">
        <v>1</v>
      </c>
      <c r="KT73" s="1">
        <v>1</v>
      </c>
      <c r="KU73" s="1">
        <v>1</v>
      </c>
      <c r="KV73" s="1">
        <v>1</v>
      </c>
      <c r="KW73" s="1">
        <v>1</v>
      </c>
      <c r="KX73" s="1">
        <v>1</v>
      </c>
      <c r="KZ73" s="1">
        <v>8.2228462179437418</v>
      </c>
      <c r="LA73" s="1">
        <v>8.2228462179437418</v>
      </c>
      <c r="LB73" s="1">
        <v>8.2228462179437418</v>
      </c>
      <c r="LC73" s="1">
        <v>8.2228462179437418</v>
      </c>
      <c r="LD73" s="1">
        <v>8.2228462179437418</v>
      </c>
      <c r="LE73" s="1">
        <v>8.2228462179437418</v>
      </c>
      <c r="LF73" s="1">
        <v>8.2228462179437418</v>
      </c>
      <c r="LG73" s="1">
        <v>8.2228462179437418</v>
      </c>
      <c r="LI73" s="1">
        <v>0</v>
      </c>
      <c r="LJ73" s="1">
        <v>0</v>
      </c>
      <c r="LK73" s="1">
        <v>0</v>
      </c>
      <c r="LL73" s="1">
        <v>0</v>
      </c>
      <c r="LM73" s="1">
        <v>0</v>
      </c>
      <c r="LN73" s="1">
        <v>0</v>
      </c>
      <c r="LO73" s="1">
        <v>0</v>
      </c>
      <c r="LP73" s="1">
        <v>0</v>
      </c>
      <c r="LR73" s="1">
        <v>19.999993866345964</v>
      </c>
      <c r="LS73" s="1">
        <v>399.99975465393658</v>
      </c>
      <c r="LT73" s="1">
        <v>19.999963638370851</v>
      </c>
      <c r="LU73" s="1">
        <v>19.999996905370459</v>
      </c>
      <c r="LX73" s="1">
        <v>1</v>
      </c>
      <c r="LY73" s="1">
        <v>1</v>
      </c>
      <c r="LZ73" s="1">
        <v>1</v>
      </c>
      <c r="MA73" s="1">
        <v>1</v>
      </c>
      <c r="MB73" s="1">
        <v>1</v>
      </c>
      <c r="MC73" s="1">
        <v>1</v>
      </c>
      <c r="MD73" s="1">
        <v>1</v>
      </c>
      <c r="ME73" s="1">
        <v>1</v>
      </c>
      <c r="MF73" s="1">
        <v>1</v>
      </c>
      <c r="MG73" s="1">
        <v>1</v>
      </c>
      <c r="MH73" s="1">
        <v>1</v>
      </c>
      <c r="MI73" s="1">
        <v>1</v>
      </c>
      <c r="MJ73" s="1">
        <v>1</v>
      </c>
      <c r="MK73" s="1">
        <v>1</v>
      </c>
      <c r="ML73" s="1">
        <v>1</v>
      </c>
      <c r="MM73" s="1">
        <v>1</v>
      </c>
      <c r="MR73" s="1">
        <v>1</v>
      </c>
      <c r="MS73" s="1">
        <v>1</v>
      </c>
      <c r="MT73" s="1">
        <v>1</v>
      </c>
      <c r="MU73" s="1">
        <v>1</v>
      </c>
      <c r="MV73" s="1">
        <v>1</v>
      </c>
      <c r="MW73" s="1">
        <v>1</v>
      </c>
      <c r="MX73" s="1">
        <v>1</v>
      </c>
      <c r="MY73" s="1">
        <v>1</v>
      </c>
      <c r="MZ73" s="1">
        <v>1</v>
      </c>
      <c r="NA73" s="1">
        <v>1</v>
      </c>
      <c r="NB73" s="1">
        <v>1</v>
      </c>
      <c r="NC73" s="1">
        <v>1</v>
      </c>
      <c r="ND73" s="1">
        <v>1</v>
      </c>
      <c r="NE73" s="1">
        <v>1</v>
      </c>
      <c r="NF73" s="1">
        <v>1</v>
      </c>
      <c r="NG73" s="1">
        <v>1</v>
      </c>
      <c r="NH73" s="1">
        <f t="shared" si="57"/>
        <v>0</v>
      </c>
      <c r="NI73" s="1">
        <f t="shared" si="58"/>
        <v>1</v>
      </c>
      <c r="NJ73" s="1">
        <f t="shared" si="59"/>
        <v>1</v>
      </c>
      <c r="NM73" s="1">
        <v>1</v>
      </c>
      <c r="NN73" s="1">
        <v>1</v>
      </c>
      <c r="NO73" s="1">
        <v>1</v>
      </c>
      <c r="NP73" s="1">
        <v>1</v>
      </c>
      <c r="NQ73" s="1">
        <v>1</v>
      </c>
      <c r="NR73" s="1">
        <v>1</v>
      </c>
      <c r="NS73" s="1">
        <v>1</v>
      </c>
      <c r="NT73" s="1">
        <v>1</v>
      </c>
      <c r="NV73" s="1">
        <v>9.8949167378833917E-3</v>
      </c>
      <c r="NW73" s="1">
        <v>9.8949167378833917E-3</v>
      </c>
      <c r="NX73" s="1">
        <v>9.8949167378833917E-3</v>
      </c>
      <c r="NY73" s="1">
        <v>9.8949167378833917E-3</v>
      </c>
      <c r="NZ73" s="1">
        <v>9.8949167378833917E-3</v>
      </c>
      <c r="OA73" s="1">
        <v>9.8949167378833917E-3</v>
      </c>
      <c r="OB73" s="1">
        <v>9.8949167378833917E-3</v>
      </c>
      <c r="OC73" s="1">
        <v>9.8949167378833917E-3</v>
      </c>
      <c r="OE73" s="1">
        <v>0</v>
      </c>
      <c r="OF73" s="1">
        <v>0</v>
      </c>
      <c r="OG73" s="1">
        <v>0</v>
      </c>
      <c r="OH73" s="1">
        <v>0</v>
      </c>
      <c r="OI73" s="1">
        <v>0</v>
      </c>
      <c r="OJ73" s="1">
        <v>0</v>
      </c>
      <c r="OK73" s="1">
        <v>0</v>
      </c>
      <c r="OL73" s="1">
        <v>0</v>
      </c>
      <c r="ON73" s="1">
        <v>0.99995820076835329</v>
      </c>
      <c r="OO73" s="1">
        <v>0.99991641046892621</v>
      </c>
      <c r="OP73" s="1">
        <v>0.99818195210163396</v>
      </c>
      <c r="OQ73" s="1">
        <v>0.99998228768186503</v>
      </c>
    </row>
    <row r="74" spans="1:407" s="1" customFormat="1">
      <c r="A74" s="1">
        <v>750</v>
      </c>
      <c r="B74" s="1">
        <v>500</v>
      </c>
      <c r="C74" s="1">
        <v>20</v>
      </c>
      <c r="D74" s="1" t="s">
        <v>902</v>
      </c>
      <c r="E74" s="1">
        <v>16.522176817999995</v>
      </c>
      <c r="F74" s="1">
        <v>278.84258944633802</v>
      </c>
      <c r="G74" s="1">
        <f t="shared" si="30"/>
        <v>5.8602626410815901</v>
      </c>
      <c r="H74" s="1">
        <f t="shared" si="31"/>
        <v>16.522176817999995</v>
      </c>
      <c r="I74" s="1">
        <f t="shared" si="32"/>
        <v>16.522176817999995</v>
      </c>
      <c r="J74" s="1">
        <f t="shared" si="33"/>
        <v>1.101478454533333E-3</v>
      </c>
      <c r="K74" s="1">
        <f t="shared" si="34"/>
        <v>1.101478454533333E-3</v>
      </c>
      <c r="L74" s="1">
        <f t="shared" si="35"/>
        <v>1.101478454533333E-3</v>
      </c>
      <c r="M74" s="1">
        <v>0</v>
      </c>
      <c r="N74" s="1">
        <v>0</v>
      </c>
      <c r="O74" s="1">
        <v>0</v>
      </c>
      <c r="P74" s="1">
        <v>0</v>
      </c>
      <c r="Q74" s="1">
        <f t="shared" si="36"/>
        <v>0</v>
      </c>
      <c r="R74" s="1">
        <f t="shared" si="37"/>
        <v>0</v>
      </c>
      <c r="S74" s="1">
        <f t="shared" si="38"/>
        <v>0</v>
      </c>
      <c r="T74" s="1">
        <v>14980</v>
      </c>
      <c r="U74" s="2">
        <v>224400400</v>
      </c>
      <c r="V74" s="2">
        <f t="shared" si="39"/>
        <v>0</v>
      </c>
      <c r="W74" s="2">
        <f t="shared" si="40"/>
        <v>14980</v>
      </c>
      <c r="X74" s="2">
        <f t="shared" si="41"/>
        <v>14980</v>
      </c>
      <c r="Y74" s="2">
        <f t="shared" si="42"/>
        <v>0.9986666666666667</v>
      </c>
      <c r="Z74" s="2">
        <f t="shared" si="43"/>
        <v>0.9986666666666667</v>
      </c>
      <c r="AA74" s="2">
        <f t="shared" si="44"/>
        <v>0.9986666666666667</v>
      </c>
      <c r="AB74" s="2">
        <v>750</v>
      </c>
      <c r="AC74" s="2">
        <v>562500</v>
      </c>
      <c r="AD74" s="2"/>
      <c r="AE74" s="2">
        <v>0</v>
      </c>
      <c r="AF74" s="2">
        <v>0</v>
      </c>
      <c r="AG74" s="2">
        <v>2086.0520000000001</v>
      </c>
      <c r="AH74" s="2">
        <v>4618460.9479999999</v>
      </c>
      <c r="AI74" s="2">
        <v>14980</v>
      </c>
      <c r="AJ74" s="2">
        <v>0</v>
      </c>
      <c r="AK74" s="2">
        <v>0</v>
      </c>
      <c r="AL74" s="2"/>
      <c r="AM74" s="2"/>
      <c r="AN74" s="2"/>
      <c r="AO74" s="2"/>
      <c r="AP74" s="2">
        <v>1</v>
      </c>
      <c r="AQ74" s="2">
        <v>1</v>
      </c>
      <c r="AR74" s="2">
        <v>1</v>
      </c>
      <c r="AS74" s="2">
        <v>1</v>
      </c>
      <c r="AT74" s="2">
        <v>1</v>
      </c>
      <c r="AU74" s="2">
        <v>1</v>
      </c>
      <c r="AV74" s="2">
        <v>1</v>
      </c>
      <c r="AW74" s="2">
        <v>1</v>
      </c>
      <c r="AX74" s="2">
        <v>1</v>
      </c>
      <c r="AY74" s="2">
        <v>1</v>
      </c>
      <c r="AZ74" s="2">
        <v>1</v>
      </c>
      <c r="BA74" s="2">
        <v>1</v>
      </c>
      <c r="BB74" s="2">
        <v>1</v>
      </c>
      <c r="BC74" s="2">
        <v>1</v>
      </c>
      <c r="BD74" s="2"/>
      <c r="BE74" s="2"/>
      <c r="BF74" s="2"/>
      <c r="BG74" s="2"/>
      <c r="BH74" s="2"/>
      <c r="BI74" s="2"/>
      <c r="BJ74" s="2">
        <v>1</v>
      </c>
      <c r="BK74" s="2">
        <v>1</v>
      </c>
      <c r="BL74" s="2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f t="shared" si="45"/>
        <v>0</v>
      </c>
      <c r="BY74" s="1">
        <f t="shared" si="46"/>
        <v>1</v>
      </c>
      <c r="BZ74" s="1">
        <f t="shared" si="47"/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M74" s="1">
        <v>-55070.772720074987</v>
      </c>
      <c r="CN74" s="1">
        <v>-55070.772720074987</v>
      </c>
      <c r="CO74" s="1">
        <v>-55070.772720074987</v>
      </c>
      <c r="CP74" s="1">
        <v>-55070.772720074987</v>
      </c>
      <c r="CQ74" s="1">
        <v>-55070.772720074987</v>
      </c>
      <c r="CR74" s="1">
        <v>-55070.772720074987</v>
      </c>
      <c r="CS74" s="1">
        <v>-55070.772720074987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D74" s="1">
        <v>-2.3100101926151508E-5</v>
      </c>
      <c r="DE74" s="1">
        <v>2.6635399499924353E-7</v>
      </c>
      <c r="DF74" s="1">
        <v>-1.154023382358229E-2</v>
      </c>
      <c r="DG74" s="1">
        <v>-4.9188761518154399E-10</v>
      </c>
      <c r="DJ74" s="1">
        <v>1.0920000000000001</v>
      </c>
      <c r="DK74" s="1">
        <v>1.284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ED74" s="1">
        <v>8.2059999999999995</v>
      </c>
      <c r="EE74" s="1">
        <v>128.26599999999999</v>
      </c>
      <c r="EF74" s="1">
        <v>1</v>
      </c>
      <c r="EG74" s="1">
        <v>1</v>
      </c>
      <c r="EH74" s="1">
        <v>1</v>
      </c>
      <c r="EI74" s="1">
        <v>1</v>
      </c>
      <c r="EJ74" s="1">
        <v>1</v>
      </c>
      <c r="EK74" s="1">
        <v>1</v>
      </c>
      <c r="EL74" s="1">
        <v>1</v>
      </c>
      <c r="EM74" s="1">
        <v>1</v>
      </c>
      <c r="EN74" s="1">
        <v>1</v>
      </c>
      <c r="EO74" s="1">
        <v>1</v>
      </c>
      <c r="EP74" s="1">
        <v>1</v>
      </c>
      <c r="EQ74" s="1">
        <v>1</v>
      </c>
      <c r="ER74" s="1">
        <v>1</v>
      </c>
      <c r="ES74" s="1">
        <v>1</v>
      </c>
      <c r="ET74" s="1">
        <f t="shared" si="48"/>
        <v>0</v>
      </c>
      <c r="EU74" s="1">
        <f t="shared" si="49"/>
        <v>1</v>
      </c>
      <c r="EV74" s="1">
        <f t="shared" si="50"/>
        <v>1</v>
      </c>
      <c r="EY74" s="1">
        <v>1</v>
      </c>
      <c r="EZ74" s="1">
        <v>1</v>
      </c>
      <c r="FA74" s="1">
        <v>1</v>
      </c>
      <c r="FB74" s="1">
        <v>1</v>
      </c>
      <c r="FC74" s="1">
        <v>1</v>
      </c>
      <c r="FD74" s="1">
        <v>1</v>
      </c>
      <c r="FE74" s="1">
        <v>1</v>
      </c>
      <c r="FF74" s="1">
        <v>1</v>
      </c>
      <c r="FH74" s="1">
        <v>28.242955667917503</v>
      </c>
      <c r="FI74" s="1">
        <v>-33.523841670008792</v>
      </c>
      <c r="FJ74" s="1">
        <v>-33.523841670008792</v>
      </c>
      <c r="FK74" s="1">
        <v>-33.523841670008792</v>
      </c>
      <c r="FL74" s="1">
        <v>-33.523841670008792</v>
      </c>
      <c r="FM74" s="1">
        <v>-33.523841670008792</v>
      </c>
      <c r="FN74" s="1">
        <v>-33.523841670008792</v>
      </c>
      <c r="FO74" s="1">
        <v>-33.523841670008792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Z74" s="1">
        <v>106.74313355102638</v>
      </c>
      <c r="GA74" s="1">
        <v>11394.09708588799</v>
      </c>
      <c r="GB74" s="1">
        <v>106.56634859659084</v>
      </c>
      <c r="GC74" s="1">
        <v>106.76083624342868</v>
      </c>
      <c r="GH74" s="1">
        <v>1</v>
      </c>
      <c r="GI74" s="1">
        <v>1</v>
      </c>
      <c r="GJ74" s="1">
        <v>1</v>
      </c>
      <c r="GK74" s="1">
        <v>1</v>
      </c>
      <c r="GL74" s="1">
        <v>1</v>
      </c>
      <c r="GM74" s="1">
        <v>1</v>
      </c>
      <c r="GN74" s="1">
        <v>1</v>
      </c>
      <c r="GO74" s="1">
        <v>1</v>
      </c>
      <c r="GP74" s="1">
        <v>1</v>
      </c>
      <c r="GQ74" s="1">
        <v>1</v>
      </c>
      <c r="GR74" s="1">
        <v>1</v>
      </c>
      <c r="GS74" s="1">
        <v>1</v>
      </c>
      <c r="GT74" s="1">
        <v>1</v>
      </c>
      <c r="GU74" s="1">
        <v>1</v>
      </c>
      <c r="HB74" s="1">
        <v>1</v>
      </c>
      <c r="HC74" s="1">
        <v>1</v>
      </c>
      <c r="HD74" s="1">
        <v>1</v>
      </c>
      <c r="HE74" s="1">
        <v>1</v>
      </c>
      <c r="HF74" s="1">
        <v>1</v>
      </c>
      <c r="HG74" s="1">
        <v>1</v>
      </c>
      <c r="HH74" s="1">
        <v>1</v>
      </c>
      <c r="HI74" s="1">
        <v>1</v>
      </c>
      <c r="HJ74" s="1">
        <v>1</v>
      </c>
      <c r="HK74" s="1">
        <v>1</v>
      </c>
      <c r="HL74" s="1">
        <v>1</v>
      </c>
      <c r="HM74" s="1">
        <v>1</v>
      </c>
      <c r="HN74" s="1">
        <v>1</v>
      </c>
      <c r="HO74" s="1">
        <v>1</v>
      </c>
      <c r="HP74" s="1">
        <f t="shared" si="51"/>
        <v>0</v>
      </c>
      <c r="HQ74" s="1">
        <f t="shared" si="52"/>
        <v>1</v>
      </c>
      <c r="HR74" s="1">
        <f t="shared" si="53"/>
        <v>1</v>
      </c>
      <c r="HV74" s="1">
        <v>1</v>
      </c>
      <c r="HW74" s="1">
        <v>1</v>
      </c>
      <c r="HX74" s="1">
        <v>1</v>
      </c>
      <c r="HY74" s="1">
        <v>1</v>
      </c>
      <c r="HZ74" s="1">
        <v>1</v>
      </c>
      <c r="IA74" s="1">
        <v>1</v>
      </c>
      <c r="IB74" s="1">
        <v>1</v>
      </c>
      <c r="IE74" s="1">
        <v>-52.390204198501408</v>
      </c>
      <c r="IF74" s="1">
        <v>-52.390204198501408</v>
      </c>
      <c r="IG74" s="1">
        <v>-52.390204198501408</v>
      </c>
      <c r="IH74" s="1">
        <v>-52.390204198501408</v>
      </c>
      <c r="II74" s="1">
        <v>-52.390204198501408</v>
      </c>
      <c r="IJ74" s="1">
        <v>-52.390204198501408</v>
      </c>
      <c r="IK74" s="1">
        <v>-52.390204198501408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V74" s="1">
        <v>-1.6618491247726296E-6</v>
      </c>
      <c r="IW74" s="1">
        <v>1.3302170432869037E-9</v>
      </c>
      <c r="IX74" s="1">
        <v>-8.1552816465801925E-4</v>
      </c>
      <c r="IY74" s="1">
        <v>-2.0728183613982765E-9</v>
      </c>
      <c r="JB74" s="1">
        <v>1</v>
      </c>
      <c r="JC74" s="1">
        <v>1</v>
      </c>
      <c r="JD74" s="1">
        <v>1</v>
      </c>
      <c r="JE74" s="1">
        <v>1</v>
      </c>
      <c r="JF74" s="1">
        <v>1</v>
      </c>
      <c r="JG74" s="1">
        <v>1</v>
      </c>
      <c r="JH74" s="1">
        <v>1</v>
      </c>
      <c r="JI74" s="1">
        <v>1</v>
      </c>
      <c r="JJ74" s="1">
        <v>1</v>
      </c>
      <c r="JK74" s="1">
        <v>1</v>
      </c>
      <c r="JL74" s="1">
        <v>1</v>
      </c>
      <c r="JM74" s="1">
        <v>1</v>
      </c>
      <c r="JN74" s="1">
        <v>1</v>
      </c>
      <c r="JO74" s="1">
        <v>1</v>
      </c>
      <c r="JP74" s="1">
        <v>1</v>
      </c>
      <c r="JQ74" s="1">
        <v>1</v>
      </c>
      <c r="JV74" s="1">
        <v>1</v>
      </c>
      <c r="JW74" s="1">
        <v>1</v>
      </c>
      <c r="JX74" s="1">
        <v>1</v>
      </c>
      <c r="JY74" s="1">
        <v>1</v>
      </c>
      <c r="JZ74" s="1">
        <v>1</v>
      </c>
      <c r="KA74" s="1">
        <v>1</v>
      </c>
      <c r="KB74" s="1">
        <v>1</v>
      </c>
      <c r="KC74" s="1">
        <v>1</v>
      </c>
      <c r="KD74" s="1">
        <v>1</v>
      </c>
      <c r="KE74" s="1">
        <v>1</v>
      </c>
      <c r="KF74" s="1">
        <v>1</v>
      </c>
      <c r="KG74" s="1">
        <v>1</v>
      </c>
      <c r="KH74" s="1">
        <v>1</v>
      </c>
      <c r="KI74" s="1">
        <v>1</v>
      </c>
      <c r="KJ74" s="1">
        <v>1</v>
      </c>
      <c r="KK74" s="1">
        <v>1</v>
      </c>
      <c r="KL74" s="1">
        <f t="shared" si="54"/>
        <v>0</v>
      </c>
      <c r="KM74" s="1">
        <f t="shared" si="55"/>
        <v>1</v>
      </c>
      <c r="KN74" s="1">
        <f t="shared" si="56"/>
        <v>1</v>
      </c>
      <c r="KQ74" s="1">
        <v>1</v>
      </c>
      <c r="KR74" s="1">
        <v>1</v>
      </c>
      <c r="KS74" s="1">
        <v>1</v>
      </c>
      <c r="KT74" s="1">
        <v>1</v>
      </c>
      <c r="KU74" s="1">
        <v>1</v>
      </c>
      <c r="KV74" s="1">
        <v>1</v>
      </c>
      <c r="KW74" s="1">
        <v>1</v>
      </c>
      <c r="KX74" s="1">
        <v>1</v>
      </c>
      <c r="KZ74" s="1">
        <v>8.1172884083686725</v>
      </c>
      <c r="LA74" s="1">
        <v>8.1172884083686725</v>
      </c>
      <c r="LB74" s="1">
        <v>8.1172884083686725</v>
      </c>
      <c r="LC74" s="1">
        <v>8.1172884083686725</v>
      </c>
      <c r="LD74" s="1">
        <v>8.1172884083686725</v>
      </c>
      <c r="LE74" s="1">
        <v>8.1172884083686725</v>
      </c>
      <c r="LF74" s="1">
        <v>8.1172884083686725</v>
      </c>
      <c r="LG74" s="1">
        <v>8.1172884083686725</v>
      </c>
      <c r="LI74" s="1">
        <v>0</v>
      </c>
      <c r="LJ74" s="1">
        <v>0</v>
      </c>
      <c r="LK74" s="1">
        <v>0</v>
      </c>
      <c r="LL74" s="1">
        <v>0</v>
      </c>
      <c r="LM74" s="1">
        <v>0</v>
      </c>
      <c r="LN74" s="1">
        <v>0</v>
      </c>
      <c r="LO74" s="1">
        <v>0</v>
      </c>
      <c r="LP74" s="1">
        <v>0</v>
      </c>
      <c r="LR74" s="1">
        <v>19.999971281088726</v>
      </c>
      <c r="LS74" s="1">
        <v>399.99885131309139</v>
      </c>
      <c r="LT74" s="1">
        <v>19.994155915528779</v>
      </c>
      <c r="LU74" s="1">
        <v>19.999990857254577</v>
      </c>
      <c r="LX74" s="1">
        <v>1</v>
      </c>
      <c r="LY74" s="1">
        <v>1</v>
      </c>
      <c r="LZ74" s="1">
        <v>1</v>
      </c>
      <c r="MA74" s="1">
        <v>1</v>
      </c>
      <c r="MB74" s="1">
        <v>1</v>
      </c>
      <c r="MC74" s="1">
        <v>1</v>
      </c>
      <c r="MD74" s="1">
        <v>1</v>
      </c>
      <c r="ME74" s="1">
        <v>1</v>
      </c>
      <c r="MF74" s="1">
        <v>1</v>
      </c>
      <c r="MG74" s="1">
        <v>1</v>
      </c>
      <c r="MH74" s="1">
        <v>1</v>
      </c>
      <c r="MI74" s="1">
        <v>1</v>
      </c>
      <c r="MJ74" s="1">
        <v>1</v>
      </c>
      <c r="MK74" s="1">
        <v>1</v>
      </c>
      <c r="ML74" s="1">
        <v>1</v>
      </c>
      <c r="MM74" s="1">
        <v>1</v>
      </c>
      <c r="MR74" s="1">
        <v>1</v>
      </c>
      <c r="MS74" s="1">
        <v>1</v>
      </c>
      <c r="MT74" s="1">
        <v>1</v>
      </c>
      <c r="MU74" s="1">
        <v>1</v>
      </c>
      <c r="MV74" s="1">
        <v>1</v>
      </c>
      <c r="MW74" s="1">
        <v>1</v>
      </c>
      <c r="MX74" s="1">
        <v>1</v>
      </c>
      <c r="MY74" s="1">
        <v>1</v>
      </c>
      <c r="MZ74" s="1">
        <v>1</v>
      </c>
      <c r="NA74" s="1">
        <v>1</v>
      </c>
      <c r="NB74" s="1">
        <v>1</v>
      </c>
      <c r="NC74" s="1">
        <v>1</v>
      </c>
      <c r="ND74" s="1">
        <v>1</v>
      </c>
      <c r="NE74" s="1">
        <v>1</v>
      </c>
      <c r="NF74" s="1">
        <v>1</v>
      </c>
      <c r="NG74" s="1">
        <v>1</v>
      </c>
      <c r="NH74" s="1">
        <f t="shared" si="57"/>
        <v>0</v>
      </c>
      <c r="NI74" s="1">
        <f t="shared" si="58"/>
        <v>1</v>
      </c>
      <c r="NJ74" s="1">
        <f t="shared" si="59"/>
        <v>1</v>
      </c>
      <c r="NM74" s="1">
        <v>1</v>
      </c>
      <c r="NN74" s="1">
        <v>1</v>
      </c>
      <c r="NO74" s="1">
        <v>1</v>
      </c>
      <c r="NP74" s="1">
        <v>1</v>
      </c>
      <c r="NQ74" s="1">
        <v>1</v>
      </c>
      <c r="NR74" s="1">
        <v>1</v>
      </c>
      <c r="NS74" s="1">
        <v>1</v>
      </c>
      <c r="NT74" s="1">
        <v>1</v>
      </c>
      <c r="NV74" s="1">
        <v>1.6389025027942764E-2</v>
      </c>
      <c r="NW74" s="1">
        <v>1.6389025027942764E-2</v>
      </c>
      <c r="NX74" s="1">
        <v>1.6389025027942764E-2</v>
      </c>
      <c r="NY74" s="1">
        <v>1.6389025027942764E-2</v>
      </c>
      <c r="NZ74" s="1">
        <v>1.6389025027942764E-2</v>
      </c>
      <c r="OA74" s="1">
        <v>1.6389025027942764E-2</v>
      </c>
      <c r="OB74" s="1">
        <v>1.6389025027942764E-2</v>
      </c>
      <c r="OC74" s="1">
        <v>1.6389025027942764E-2</v>
      </c>
      <c r="OE74" s="1">
        <v>0</v>
      </c>
      <c r="OF74" s="1">
        <v>0</v>
      </c>
      <c r="OG74" s="1">
        <v>0</v>
      </c>
      <c r="OH74" s="1">
        <v>0</v>
      </c>
      <c r="OI74" s="1">
        <v>0</v>
      </c>
      <c r="OJ74" s="1">
        <v>0</v>
      </c>
      <c r="OK74" s="1">
        <v>0</v>
      </c>
      <c r="OL74" s="1">
        <v>0</v>
      </c>
      <c r="ON74" s="1">
        <v>0.99994532990715124</v>
      </c>
      <c r="OO74" s="1">
        <v>0.99989081404673885</v>
      </c>
      <c r="OP74" s="1">
        <v>0.99132242859914421</v>
      </c>
      <c r="OQ74" s="1">
        <v>0.99997676781177303</v>
      </c>
    </row>
    <row r="75" spans="1:407" s="1" customFormat="1">
      <c r="A75" s="1">
        <v>775</v>
      </c>
      <c r="B75" s="1">
        <v>500</v>
      </c>
      <c r="C75" s="1">
        <v>20</v>
      </c>
      <c r="D75" s="1" t="s">
        <v>903</v>
      </c>
      <c r="E75" s="1">
        <v>16.33597136600002</v>
      </c>
      <c r="F75" s="1">
        <v>272.08010075080847</v>
      </c>
      <c r="G75" s="1">
        <f t="shared" si="30"/>
        <v>5.2161402800359156</v>
      </c>
      <c r="H75" s="1">
        <f t="shared" si="31"/>
        <v>16.33597136600002</v>
      </c>
      <c r="I75" s="1">
        <f t="shared" si="32"/>
        <v>16.33597136600002</v>
      </c>
      <c r="J75" s="1">
        <f t="shared" si="33"/>
        <v>1.0539336365161303E-3</v>
      </c>
      <c r="K75" s="1">
        <f t="shared" si="34"/>
        <v>1.0539336365161303E-3</v>
      </c>
      <c r="L75" s="1">
        <f t="shared" si="35"/>
        <v>1.0539336365161303E-3</v>
      </c>
      <c r="M75" s="1">
        <v>0</v>
      </c>
      <c r="N75" s="1">
        <v>0</v>
      </c>
      <c r="O75" s="1">
        <v>0</v>
      </c>
      <c r="P75" s="1">
        <v>0</v>
      </c>
      <c r="Q75" s="1">
        <f t="shared" si="36"/>
        <v>0</v>
      </c>
      <c r="R75" s="1">
        <f t="shared" si="37"/>
        <v>0</v>
      </c>
      <c r="S75" s="1">
        <f t="shared" si="38"/>
        <v>0</v>
      </c>
      <c r="T75" s="1">
        <v>15480</v>
      </c>
      <c r="U75" s="2">
        <v>239630400</v>
      </c>
      <c r="V75" s="2">
        <f t="shared" si="39"/>
        <v>0</v>
      </c>
      <c r="W75" s="2">
        <f t="shared" si="40"/>
        <v>15480</v>
      </c>
      <c r="X75" s="2">
        <f t="shared" si="41"/>
        <v>15480</v>
      </c>
      <c r="Y75" s="2">
        <f t="shared" si="42"/>
        <v>0.99870967741935479</v>
      </c>
      <c r="Z75" s="2">
        <f t="shared" si="43"/>
        <v>0.99870967741935479</v>
      </c>
      <c r="AA75" s="2">
        <f t="shared" si="44"/>
        <v>0.99870967741935479</v>
      </c>
      <c r="AB75" s="2">
        <v>775</v>
      </c>
      <c r="AC75" s="2">
        <v>600625</v>
      </c>
      <c r="AD75" s="2"/>
      <c r="AE75" s="2">
        <v>0</v>
      </c>
      <c r="AF75" s="2">
        <v>0</v>
      </c>
      <c r="AG75" s="2">
        <v>2150.174</v>
      </c>
      <c r="AH75" s="2">
        <v>4898891.9740000004</v>
      </c>
      <c r="AI75" s="2">
        <v>15480</v>
      </c>
      <c r="AJ75" s="2">
        <v>0</v>
      </c>
      <c r="AK75" s="2">
        <v>0</v>
      </c>
      <c r="AL75" s="2"/>
      <c r="AM75" s="2"/>
      <c r="AN75" s="2"/>
      <c r="AO75" s="2"/>
      <c r="AP75" s="2">
        <v>1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</v>
      </c>
      <c r="BA75" s="2">
        <v>1</v>
      </c>
      <c r="BB75" s="2">
        <v>1</v>
      </c>
      <c r="BC75" s="2">
        <v>1</v>
      </c>
      <c r="BD75" s="2"/>
      <c r="BE75" s="2"/>
      <c r="BF75" s="2"/>
      <c r="BG75" s="2"/>
      <c r="BH75" s="2"/>
      <c r="BI75" s="2"/>
      <c r="BJ75" s="2">
        <v>1</v>
      </c>
      <c r="BK75" s="2">
        <v>1</v>
      </c>
      <c r="BL75" s="2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f t="shared" si="45"/>
        <v>0</v>
      </c>
      <c r="BY75" s="1">
        <f t="shared" si="46"/>
        <v>1</v>
      </c>
      <c r="BZ75" s="1">
        <f t="shared" si="47"/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M75" s="1">
        <v>-46465.889779117999</v>
      </c>
      <c r="CN75" s="1">
        <v>-46465.889779117999</v>
      </c>
      <c r="CO75" s="1">
        <v>-46465.889779117999</v>
      </c>
      <c r="CP75" s="1">
        <v>-46465.889779117999</v>
      </c>
      <c r="CQ75" s="1">
        <v>-46465.889779117999</v>
      </c>
      <c r="CR75" s="1">
        <v>-46465.889779117999</v>
      </c>
      <c r="CS75" s="1">
        <v>-46465.889779117999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D75" s="1">
        <v>-2.5463820698340678E-6</v>
      </c>
      <c r="DE75" s="1">
        <v>1.9057610596788347E-9</v>
      </c>
      <c r="DF75" s="1">
        <v>-9.6574652348175704E-4</v>
      </c>
      <c r="DG75" s="1">
        <v>-3.4202912966790336E-9</v>
      </c>
      <c r="DJ75" s="1">
        <v>1.0680000000000001</v>
      </c>
      <c r="DK75" s="1">
        <v>1.22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ED75" s="1">
        <v>7.4820000000000002</v>
      </c>
      <c r="EE75" s="1">
        <v>111.19</v>
      </c>
      <c r="EF75" s="1">
        <v>1</v>
      </c>
      <c r="EG75" s="1">
        <v>1</v>
      </c>
      <c r="EH75" s="1">
        <v>1</v>
      </c>
      <c r="EI75" s="1">
        <v>1</v>
      </c>
      <c r="EJ75" s="1">
        <v>1</v>
      </c>
      <c r="EK75" s="1">
        <v>1</v>
      </c>
      <c r="EL75" s="1">
        <v>1</v>
      </c>
      <c r="EM75" s="1">
        <v>1</v>
      </c>
      <c r="EN75" s="1">
        <v>1</v>
      </c>
      <c r="EO75" s="1">
        <v>1</v>
      </c>
      <c r="EP75" s="1">
        <v>1</v>
      </c>
      <c r="EQ75" s="1">
        <v>1</v>
      </c>
      <c r="ER75" s="1">
        <v>1</v>
      </c>
      <c r="ES75" s="1">
        <v>1</v>
      </c>
      <c r="ET75" s="1">
        <f t="shared" si="48"/>
        <v>0</v>
      </c>
      <c r="EU75" s="1">
        <f t="shared" si="49"/>
        <v>1</v>
      </c>
      <c r="EV75" s="1">
        <f t="shared" si="50"/>
        <v>1</v>
      </c>
      <c r="EY75" s="1">
        <v>1</v>
      </c>
      <c r="EZ75" s="1">
        <v>1</v>
      </c>
      <c r="FA75" s="1">
        <v>1</v>
      </c>
      <c r="FB75" s="1">
        <v>1</v>
      </c>
      <c r="FC75" s="1">
        <v>1</v>
      </c>
      <c r="FD75" s="1">
        <v>1</v>
      </c>
      <c r="FE75" s="1">
        <v>1</v>
      </c>
      <c r="FF75" s="1">
        <v>1</v>
      </c>
      <c r="FH75" s="1">
        <v>29.223935395086322</v>
      </c>
      <c r="FI75" s="1">
        <v>-27.450202887680874</v>
      </c>
      <c r="FJ75" s="1">
        <v>-27.450202887680874</v>
      </c>
      <c r="FK75" s="1">
        <v>-27.450202887680874</v>
      </c>
      <c r="FL75" s="1">
        <v>-27.450202887680874</v>
      </c>
      <c r="FM75" s="1">
        <v>-27.450202887680874</v>
      </c>
      <c r="FN75" s="1">
        <v>-27.450202887680874</v>
      </c>
      <c r="FO75" s="1">
        <v>-27.450202887680874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Z75" s="1">
        <v>106.74855400469681</v>
      </c>
      <c r="GA75" s="1">
        <v>11395.259147647075</v>
      </c>
      <c r="GB75" s="1">
        <v>105.65359592569209</v>
      </c>
      <c r="GC75" s="1">
        <v>106.76194025297809</v>
      </c>
      <c r="GH75" s="1">
        <v>1</v>
      </c>
      <c r="GI75" s="1">
        <v>1</v>
      </c>
      <c r="GJ75" s="1">
        <v>1</v>
      </c>
      <c r="GK75" s="1">
        <v>1</v>
      </c>
      <c r="GL75" s="1">
        <v>1</v>
      </c>
      <c r="GM75" s="1">
        <v>1</v>
      </c>
      <c r="GN75" s="1">
        <v>1</v>
      </c>
      <c r="GO75" s="1">
        <v>1</v>
      </c>
      <c r="GP75" s="1">
        <v>1</v>
      </c>
      <c r="GQ75" s="1">
        <v>1</v>
      </c>
      <c r="GR75" s="1">
        <v>1</v>
      </c>
      <c r="GS75" s="1">
        <v>1</v>
      </c>
      <c r="GT75" s="1">
        <v>1</v>
      </c>
      <c r="GU75" s="1">
        <v>1</v>
      </c>
      <c r="HB75" s="1">
        <v>1</v>
      </c>
      <c r="HC75" s="1">
        <v>1</v>
      </c>
      <c r="HD75" s="1">
        <v>1</v>
      </c>
      <c r="HE75" s="1">
        <v>1</v>
      </c>
      <c r="HF75" s="1">
        <v>1</v>
      </c>
      <c r="HG75" s="1">
        <v>1</v>
      </c>
      <c r="HH75" s="1">
        <v>1</v>
      </c>
      <c r="HI75" s="1">
        <v>1</v>
      </c>
      <c r="HJ75" s="1">
        <v>1</v>
      </c>
      <c r="HK75" s="1">
        <v>1</v>
      </c>
      <c r="HL75" s="1">
        <v>1</v>
      </c>
      <c r="HM75" s="1">
        <v>1</v>
      </c>
      <c r="HN75" s="1">
        <v>1</v>
      </c>
      <c r="HO75" s="1">
        <v>1</v>
      </c>
      <c r="HP75" s="1">
        <f t="shared" si="51"/>
        <v>0</v>
      </c>
      <c r="HQ75" s="1">
        <f t="shared" si="52"/>
        <v>1</v>
      </c>
      <c r="HR75" s="1">
        <f t="shared" si="53"/>
        <v>1</v>
      </c>
      <c r="HV75" s="1">
        <v>1</v>
      </c>
      <c r="HW75" s="1">
        <v>1</v>
      </c>
      <c r="HX75" s="1">
        <v>1</v>
      </c>
      <c r="HY75" s="1">
        <v>1</v>
      </c>
      <c r="HZ75" s="1">
        <v>1</v>
      </c>
      <c r="IA75" s="1">
        <v>1</v>
      </c>
      <c r="IB75" s="1">
        <v>1</v>
      </c>
      <c r="IE75" s="1">
        <v>-50.497788584572042</v>
      </c>
      <c r="IF75" s="1">
        <v>-50.497788584572042</v>
      </c>
      <c r="IG75" s="1">
        <v>-50.497788584572042</v>
      </c>
      <c r="IH75" s="1">
        <v>-50.497788584572042</v>
      </c>
      <c r="II75" s="1">
        <v>-50.497788584572042</v>
      </c>
      <c r="IJ75" s="1">
        <v>-50.497788584572042</v>
      </c>
      <c r="IK75" s="1">
        <v>-50.497788584572042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0</v>
      </c>
      <c r="IV75" s="1">
        <v>-1.7896954975142876E-6</v>
      </c>
      <c r="IW75" s="1">
        <v>1.3335799811950975E-9</v>
      </c>
      <c r="IX75" s="1">
        <v>-8.1603123157236723E-4</v>
      </c>
      <c r="IY75" s="1">
        <v>-5.4788173997621925E-11</v>
      </c>
      <c r="JB75" s="1">
        <v>1</v>
      </c>
      <c r="JC75" s="1">
        <v>1</v>
      </c>
      <c r="JD75" s="1">
        <v>1</v>
      </c>
      <c r="JE75" s="1">
        <v>1</v>
      </c>
      <c r="JF75" s="1">
        <v>1</v>
      </c>
      <c r="JG75" s="1">
        <v>1</v>
      </c>
      <c r="JH75" s="1">
        <v>1</v>
      </c>
      <c r="JI75" s="1">
        <v>1</v>
      </c>
      <c r="JJ75" s="1">
        <v>1</v>
      </c>
      <c r="JK75" s="1">
        <v>1</v>
      </c>
      <c r="JL75" s="1">
        <v>1</v>
      </c>
      <c r="JM75" s="1">
        <v>1</v>
      </c>
      <c r="JN75" s="1">
        <v>1</v>
      </c>
      <c r="JO75" s="1">
        <v>1</v>
      </c>
      <c r="JP75" s="1">
        <v>1</v>
      </c>
      <c r="JQ75" s="1">
        <v>1</v>
      </c>
      <c r="JV75" s="1">
        <v>1</v>
      </c>
      <c r="JW75" s="1">
        <v>1</v>
      </c>
      <c r="JX75" s="1">
        <v>1</v>
      </c>
      <c r="JY75" s="1">
        <v>1</v>
      </c>
      <c r="JZ75" s="1">
        <v>1</v>
      </c>
      <c r="KA75" s="1">
        <v>1</v>
      </c>
      <c r="KB75" s="1">
        <v>1</v>
      </c>
      <c r="KC75" s="1">
        <v>1</v>
      </c>
      <c r="KD75" s="1">
        <v>1</v>
      </c>
      <c r="KE75" s="1">
        <v>1</v>
      </c>
      <c r="KF75" s="1">
        <v>1</v>
      </c>
      <c r="KG75" s="1">
        <v>1</v>
      </c>
      <c r="KH75" s="1">
        <v>1</v>
      </c>
      <c r="KI75" s="1">
        <v>1</v>
      </c>
      <c r="KJ75" s="1">
        <v>1</v>
      </c>
      <c r="KK75" s="1">
        <v>1</v>
      </c>
      <c r="KL75" s="1">
        <f t="shared" si="54"/>
        <v>0</v>
      </c>
      <c r="KM75" s="1">
        <f t="shared" si="55"/>
        <v>1</v>
      </c>
      <c r="KN75" s="1">
        <f t="shared" si="56"/>
        <v>1</v>
      </c>
      <c r="KQ75" s="1">
        <v>1</v>
      </c>
      <c r="KR75" s="1">
        <v>1</v>
      </c>
      <c r="KS75" s="1">
        <v>1</v>
      </c>
      <c r="KT75" s="1">
        <v>1</v>
      </c>
      <c r="KU75" s="1">
        <v>1</v>
      </c>
      <c r="KV75" s="1">
        <v>1</v>
      </c>
      <c r="KW75" s="1">
        <v>1</v>
      </c>
      <c r="KX75" s="1">
        <v>1</v>
      </c>
      <c r="KZ75" s="1">
        <v>8.4422704270121489</v>
      </c>
      <c r="LA75" s="1">
        <v>8.4422704270121489</v>
      </c>
      <c r="LB75" s="1">
        <v>8.4422704270121489</v>
      </c>
      <c r="LC75" s="1">
        <v>8.4422704270121489</v>
      </c>
      <c r="LD75" s="1">
        <v>8.4422704270121489</v>
      </c>
      <c r="LE75" s="1">
        <v>8.4422704270121489</v>
      </c>
      <c r="LF75" s="1">
        <v>8.4422704270121489</v>
      </c>
      <c r="LG75" s="1">
        <v>8.4422704270121489</v>
      </c>
      <c r="LI75" s="1">
        <v>0</v>
      </c>
      <c r="LJ75" s="1">
        <v>0</v>
      </c>
      <c r="LK75" s="1">
        <v>0</v>
      </c>
      <c r="LL75" s="1">
        <v>0</v>
      </c>
      <c r="LM75" s="1">
        <v>0</v>
      </c>
      <c r="LN75" s="1">
        <v>0</v>
      </c>
      <c r="LO75" s="1">
        <v>0</v>
      </c>
      <c r="LP75" s="1">
        <v>0</v>
      </c>
      <c r="LR75" s="1">
        <v>19.999970971920039</v>
      </c>
      <c r="LS75" s="1">
        <v>399.99883895154267</v>
      </c>
      <c r="LT75" s="1">
        <v>19.994154088129726</v>
      </c>
      <c r="LU75" s="1">
        <v>19.999998513651146</v>
      </c>
      <c r="LX75" s="1">
        <v>1</v>
      </c>
      <c r="LY75" s="1">
        <v>1</v>
      </c>
      <c r="LZ75" s="1">
        <v>1</v>
      </c>
      <c r="MA75" s="1">
        <v>1</v>
      </c>
      <c r="MB75" s="1">
        <v>1</v>
      </c>
      <c r="MC75" s="1">
        <v>1</v>
      </c>
      <c r="MD75" s="1">
        <v>1</v>
      </c>
      <c r="ME75" s="1">
        <v>1</v>
      </c>
      <c r="MF75" s="1">
        <v>1</v>
      </c>
      <c r="MG75" s="1">
        <v>1</v>
      </c>
      <c r="MH75" s="1">
        <v>1</v>
      </c>
      <c r="MI75" s="1">
        <v>1</v>
      </c>
      <c r="MJ75" s="1">
        <v>1</v>
      </c>
      <c r="MK75" s="1">
        <v>1</v>
      </c>
      <c r="ML75" s="1">
        <v>1</v>
      </c>
      <c r="MM75" s="1">
        <v>1</v>
      </c>
      <c r="MR75" s="1">
        <v>1</v>
      </c>
      <c r="MS75" s="1">
        <v>1</v>
      </c>
      <c r="MT75" s="1">
        <v>1</v>
      </c>
      <c r="MU75" s="1">
        <v>1</v>
      </c>
      <c r="MV75" s="1">
        <v>1</v>
      </c>
      <c r="MW75" s="1">
        <v>1</v>
      </c>
      <c r="MX75" s="1">
        <v>1</v>
      </c>
      <c r="MY75" s="1">
        <v>1</v>
      </c>
      <c r="MZ75" s="1">
        <v>1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1</v>
      </c>
      <c r="NG75" s="1">
        <v>1</v>
      </c>
      <c r="NH75" s="1">
        <f t="shared" si="57"/>
        <v>0</v>
      </c>
      <c r="NI75" s="1">
        <f t="shared" si="58"/>
        <v>1</v>
      </c>
      <c r="NJ75" s="1">
        <f t="shared" si="59"/>
        <v>1</v>
      </c>
      <c r="NM75" s="1">
        <v>1</v>
      </c>
      <c r="NN75" s="1">
        <v>1</v>
      </c>
      <c r="NO75" s="1">
        <v>1</v>
      </c>
      <c r="NP75" s="1">
        <v>1</v>
      </c>
      <c r="NQ75" s="1">
        <v>1</v>
      </c>
      <c r="NR75" s="1">
        <v>1</v>
      </c>
      <c r="NS75" s="1">
        <v>1</v>
      </c>
      <c r="NT75" s="1">
        <v>1</v>
      </c>
      <c r="NV75" s="1">
        <v>1.7568066863390828E-2</v>
      </c>
      <c r="NW75" s="1">
        <v>1.7568066863390828E-2</v>
      </c>
      <c r="NX75" s="1">
        <v>1.7568066863390828E-2</v>
      </c>
      <c r="NY75" s="1">
        <v>1.7568066863390828E-2</v>
      </c>
      <c r="NZ75" s="1">
        <v>1.7568066863390828E-2</v>
      </c>
      <c r="OA75" s="1">
        <v>1.7568066863390828E-2</v>
      </c>
      <c r="OB75" s="1">
        <v>1.7568066863390828E-2</v>
      </c>
      <c r="OC75" s="1">
        <v>1.7568066863390828E-2</v>
      </c>
      <c r="OE75" s="1">
        <v>0</v>
      </c>
      <c r="OF75" s="1">
        <v>0</v>
      </c>
      <c r="OG75" s="1">
        <v>0</v>
      </c>
      <c r="OH75" s="1">
        <v>0</v>
      </c>
      <c r="OI75" s="1">
        <v>0</v>
      </c>
      <c r="OJ75" s="1">
        <v>0</v>
      </c>
      <c r="OK75" s="1">
        <v>0</v>
      </c>
      <c r="OL75" s="1">
        <v>0</v>
      </c>
      <c r="ON75" s="1">
        <v>0.9998966027224867</v>
      </c>
      <c r="OO75" s="1">
        <v>0.99979330675904499</v>
      </c>
      <c r="OP75" s="1">
        <v>0.99416104105031911</v>
      </c>
      <c r="OQ75" s="1">
        <v>0.99996379373785516</v>
      </c>
    </row>
    <row r="76" spans="1:407" s="1" customFormat="1">
      <c r="A76" s="1">
        <v>800</v>
      </c>
      <c r="B76" s="1">
        <v>500</v>
      </c>
      <c r="C76" s="1">
        <v>20</v>
      </c>
      <c r="D76" s="1" t="s">
        <v>904</v>
      </c>
      <c r="E76" s="1">
        <v>16.739814653999989</v>
      </c>
      <c r="F76" s="1">
        <v>285.95846564080097</v>
      </c>
      <c r="G76" s="1">
        <f t="shared" si="30"/>
        <v>5.7370709905281956</v>
      </c>
      <c r="H76" s="1">
        <f t="shared" si="31"/>
        <v>16.739814653999989</v>
      </c>
      <c r="I76" s="1">
        <f t="shared" si="32"/>
        <v>16.739814653999989</v>
      </c>
      <c r="J76" s="1">
        <f t="shared" si="33"/>
        <v>1.0462384158749993E-3</v>
      </c>
      <c r="K76" s="1">
        <f t="shared" si="34"/>
        <v>1.0462384158749993E-3</v>
      </c>
      <c r="L76" s="1">
        <f t="shared" si="35"/>
        <v>1.0462384158749993E-3</v>
      </c>
      <c r="M76" s="1">
        <v>0</v>
      </c>
      <c r="N76" s="1">
        <v>0</v>
      </c>
      <c r="O76" s="1">
        <v>0</v>
      </c>
      <c r="P76" s="1">
        <v>0</v>
      </c>
      <c r="Q76" s="1">
        <f t="shared" si="36"/>
        <v>0</v>
      </c>
      <c r="R76" s="1">
        <f t="shared" si="37"/>
        <v>0</v>
      </c>
      <c r="S76" s="1">
        <f t="shared" si="38"/>
        <v>0</v>
      </c>
      <c r="T76" s="1">
        <v>15980</v>
      </c>
      <c r="U76" s="2">
        <v>255360400</v>
      </c>
      <c r="V76" s="2">
        <f t="shared" si="39"/>
        <v>0</v>
      </c>
      <c r="W76" s="2">
        <f t="shared" si="40"/>
        <v>15980</v>
      </c>
      <c r="X76" s="2">
        <f t="shared" si="41"/>
        <v>15980</v>
      </c>
      <c r="Y76" s="2">
        <f t="shared" si="42"/>
        <v>0.99875000000000003</v>
      </c>
      <c r="Z76" s="2">
        <f t="shared" si="43"/>
        <v>0.99875000000000003</v>
      </c>
      <c r="AA76" s="2">
        <f t="shared" si="44"/>
        <v>0.99875000000000003</v>
      </c>
      <c r="AB76" s="2">
        <v>800</v>
      </c>
      <c r="AC76" s="2">
        <v>640000</v>
      </c>
      <c r="AD76" s="2"/>
      <c r="AE76" s="2">
        <v>0</v>
      </c>
      <c r="AF76" s="2">
        <v>0</v>
      </c>
      <c r="AG76" s="2">
        <v>2192.6619999999998</v>
      </c>
      <c r="AH76" s="2">
        <v>5096709.8739999998</v>
      </c>
      <c r="AI76" s="2">
        <v>15980</v>
      </c>
      <c r="AJ76" s="2">
        <v>0</v>
      </c>
      <c r="AK76" s="2">
        <v>0</v>
      </c>
      <c r="AL76" s="2"/>
      <c r="AM76" s="2"/>
      <c r="AN76" s="2"/>
      <c r="AO76" s="2"/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</v>
      </c>
      <c r="BA76" s="2">
        <v>1</v>
      </c>
      <c r="BB76" s="2">
        <v>1</v>
      </c>
      <c r="BC76" s="2">
        <v>1</v>
      </c>
      <c r="BD76" s="2"/>
      <c r="BE76" s="2"/>
      <c r="BF76" s="2"/>
      <c r="BG76" s="2"/>
      <c r="BH76" s="2"/>
      <c r="BI76" s="2"/>
      <c r="BJ76" s="2">
        <v>1</v>
      </c>
      <c r="BK76" s="2">
        <v>1</v>
      </c>
      <c r="BL76" s="2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f t="shared" si="45"/>
        <v>0</v>
      </c>
      <c r="BY76" s="1">
        <f t="shared" si="46"/>
        <v>1</v>
      </c>
      <c r="BZ76" s="1">
        <f t="shared" si="47"/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M76" s="1">
        <v>-54961.699533581341</v>
      </c>
      <c r="CN76" s="1">
        <v>-54961.699533581341</v>
      </c>
      <c r="CO76" s="1">
        <v>-54961.699533581341</v>
      </c>
      <c r="CP76" s="1">
        <v>-54961.699533581341</v>
      </c>
      <c r="CQ76" s="1">
        <v>-54961.699533581341</v>
      </c>
      <c r="CR76" s="1">
        <v>-54961.699533581341</v>
      </c>
      <c r="CS76" s="1">
        <v>-54961.699533581341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D76" s="1">
        <v>-9.3882004363670824E-8</v>
      </c>
      <c r="DE76" s="1">
        <v>5.137073771190537E-13</v>
      </c>
      <c r="DF76" s="1">
        <v>-1.1034259899128086E-5</v>
      </c>
      <c r="DG76" s="1">
        <v>-1.301594325067031E-9</v>
      </c>
      <c r="DJ76" s="1">
        <v>1.0940000000000001</v>
      </c>
      <c r="DK76" s="1">
        <v>1.298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ED76" s="1">
        <v>8.3140000000000001</v>
      </c>
      <c r="EE76" s="1">
        <v>133.13800000000001</v>
      </c>
      <c r="EF76" s="1">
        <v>1</v>
      </c>
      <c r="EG76" s="1">
        <v>1</v>
      </c>
      <c r="EH76" s="1">
        <v>1</v>
      </c>
      <c r="EI76" s="1">
        <v>1</v>
      </c>
      <c r="EJ76" s="1">
        <v>1</v>
      </c>
      <c r="EK76" s="1">
        <v>1</v>
      </c>
      <c r="EL76" s="1">
        <v>1</v>
      </c>
      <c r="EM76" s="1">
        <v>1</v>
      </c>
      <c r="EN76" s="1">
        <v>1</v>
      </c>
      <c r="EO76" s="1">
        <v>1</v>
      </c>
      <c r="EP76" s="1">
        <v>1</v>
      </c>
      <c r="EQ76" s="1">
        <v>1</v>
      </c>
      <c r="ER76" s="1">
        <v>1</v>
      </c>
      <c r="ES76" s="1">
        <v>1</v>
      </c>
      <c r="ET76" s="1">
        <f t="shared" si="48"/>
        <v>0</v>
      </c>
      <c r="EU76" s="1">
        <f t="shared" si="49"/>
        <v>1</v>
      </c>
      <c r="EV76" s="1">
        <f t="shared" si="50"/>
        <v>1</v>
      </c>
      <c r="EY76" s="1">
        <v>1</v>
      </c>
      <c r="EZ76" s="1">
        <v>1</v>
      </c>
      <c r="FA76" s="1">
        <v>1</v>
      </c>
      <c r="FB76" s="1">
        <v>1</v>
      </c>
      <c r="FC76" s="1">
        <v>1</v>
      </c>
      <c r="FD76" s="1">
        <v>1</v>
      </c>
      <c r="FE76" s="1">
        <v>1</v>
      </c>
      <c r="FF76" s="1">
        <v>1</v>
      </c>
      <c r="FH76" s="1">
        <v>30.783437274794426</v>
      </c>
      <c r="FI76" s="1">
        <v>-38.54230030748608</v>
      </c>
      <c r="FJ76" s="1">
        <v>-38.54230030748608</v>
      </c>
      <c r="FK76" s="1">
        <v>-38.54230030748608</v>
      </c>
      <c r="FL76" s="1">
        <v>-38.54230030748608</v>
      </c>
      <c r="FM76" s="1">
        <v>-38.54230030748608</v>
      </c>
      <c r="FN76" s="1">
        <v>-38.54230030748608</v>
      </c>
      <c r="FO76" s="1">
        <v>-38.54230030748608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Z76" s="1">
        <v>106.75271051783328</v>
      </c>
      <c r="GA76" s="1">
        <v>11396.145733817582</v>
      </c>
      <c r="GB76" s="1">
        <v>105.569801797043</v>
      </c>
      <c r="GC76" s="1">
        <v>106.76305589902343</v>
      </c>
      <c r="GH76" s="1">
        <v>1</v>
      </c>
      <c r="GI76" s="1">
        <v>1</v>
      </c>
      <c r="GJ76" s="1">
        <v>1</v>
      </c>
      <c r="GK76" s="1">
        <v>1</v>
      </c>
      <c r="GL76" s="1">
        <v>1</v>
      </c>
      <c r="GM76" s="1">
        <v>1</v>
      </c>
      <c r="GN76" s="1">
        <v>1</v>
      </c>
      <c r="GO76" s="1">
        <v>1</v>
      </c>
      <c r="GP76" s="1">
        <v>1</v>
      </c>
      <c r="GQ76" s="1">
        <v>1</v>
      </c>
      <c r="GR76" s="1">
        <v>1</v>
      </c>
      <c r="GS76" s="1">
        <v>1</v>
      </c>
      <c r="GT76" s="1">
        <v>1</v>
      </c>
      <c r="GU76" s="1">
        <v>1</v>
      </c>
      <c r="HB76" s="1">
        <v>1</v>
      </c>
      <c r="HC76" s="1">
        <v>1</v>
      </c>
      <c r="HD76" s="1">
        <v>1</v>
      </c>
      <c r="HE76" s="1">
        <v>1</v>
      </c>
      <c r="HF76" s="1">
        <v>1</v>
      </c>
      <c r="HG76" s="1">
        <v>1</v>
      </c>
      <c r="HH76" s="1">
        <v>1</v>
      </c>
      <c r="HI76" s="1">
        <v>1</v>
      </c>
      <c r="HJ76" s="1">
        <v>1</v>
      </c>
      <c r="HK76" s="1">
        <v>1</v>
      </c>
      <c r="HL76" s="1">
        <v>1</v>
      </c>
      <c r="HM76" s="1">
        <v>1</v>
      </c>
      <c r="HN76" s="1">
        <v>1</v>
      </c>
      <c r="HO76" s="1">
        <v>1</v>
      </c>
      <c r="HP76" s="1">
        <f t="shared" si="51"/>
        <v>0</v>
      </c>
      <c r="HQ76" s="1">
        <f t="shared" si="52"/>
        <v>1</v>
      </c>
      <c r="HR76" s="1">
        <f t="shared" si="53"/>
        <v>1</v>
      </c>
      <c r="HV76" s="1">
        <v>1</v>
      </c>
      <c r="HW76" s="1">
        <v>1</v>
      </c>
      <c r="HX76" s="1">
        <v>1</v>
      </c>
      <c r="HY76" s="1">
        <v>1</v>
      </c>
      <c r="HZ76" s="1">
        <v>1</v>
      </c>
      <c r="IA76" s="1">
        <v>1</v>
      </c>
      <c r="IB76" s="1">
        <v>1</v>
      </c>
      <c r="IE76" s="1">
        <v>-54.342617379556373</v>
      </c>
      <c r="IF76" s="1">
        <v>-54.342617379556373</v>
      </c>
      <c r="IG76" s="1">
        <v>-54.342617379556373</v>
      </c>
      <c r="IH76" s="1">
        <v>-54.342617379556373</v>
      </c>
      <c r="II76" s="1">
        <v>-54.342617379556373</v>
      </c>
      <c r="IJ76" s="1">
        <v>-54.342617379556373</v>
      </c>
      <c r="IK76" s="1">
        <v>-54.342617379556373</v>
      </c>
      <c r="IN76" s="1">
        <v>0</v>
      </c>
      <c r="IO76" s="1">
        <v>0</v>
      </c>
      <c r="IP76" s="1">
        <v>0</v>
      </c>
      <c r="IQ76" s="1">
        <v>0</v>
      </c>
      <c r="IR76" s="1">
        <v>0</v>
      </c>
      <c r="IS76" s="1">
        <v>0</v>
      </c>
      <c r="IT76" s="1">
        <v>0</v>
      </c>
      <c r="IV76" s="1">
        <v>-8.0945393499121107E-9</v>
      </c>
      <c r="IW76" s="1">
        <v>6.9980598664033327E-16</v>
      </c>
      <c r="IX76" s="1">
        <v>-2.322445968871989E-7</v>
      </c>
      <c r="IY76" s="1">
        <v>-1.032393726063674E-9</v>
      </c>
      <c r="JB76" s="1">
        <v>1</v>
      </c>
      <c r="JC76" s="1">
        <v>1</v>
      </c>
      <c r="JD76" s="1">
        <v>1</v>
      </c>
      <c r="JE76" s="1">
        <v>1</v>
      </c>
      <c r="JF76" s="1">
        <v>1</v>
      </c>
      <c r="JG76" s="1">
        <v>1</v>
      </c>
      <c r="JH76" s="1">
        <v>1</v>
      </c>
      <c r="JI76" s="1">
        <v>1</v>
      </c>
      <c r="JJ76" s="1">
        <v>1</v>
      </c>
      <c r="JK76" s="1">
        <v>1</v>
      </c>
      <c r="JL76" s="1">
        <v>1</v>
      </c>
      <c r="JM76" s="1">
        <v>1</v>
      </c>
      <c r="JN76" s="1">
        <v>1</v>
      </c>
      <c r="JO76" s="1">
        <v>1</v>
      </c>
      <c r="JP76" s="1">
        <v>1</v>
      </c>
      <c r="JQ76" s="1">
        <v>1</v>
      </c>
      <c r="JV76" s="1">
        <v>1</v>
      </c>
      <c r="JW76" s="1">
        <v>1</v>
      </c>
      <c r="JX76" s="1">
        <v>1</v>
      </c>
      <c r="JY76" s="1">
        <v>1</v>
      </c>
      <c r="JZ76" s="1">
        <v>1</v>
      </c>
      <c r="KA76" s="1">
        <v>1</v>
      </c>
      <c r="KB76" s="1">
        <v>1</v>
      </c>
      <c r="KC76" s="1">
        <v>1</v>
      </c>
      <c r="KD76" s="1">
        <v>1</v>
      </c>
      <c r="KE76" s="1">
        <v>1</v>
      </c>
      <c r="KF76" s="1">
        <v>1</v>
      </c>
      <c r="KG76" s="1">
        <v>1</v>
      </c>
      <c r="KH76" s="1">
        <v>1</v>
      </c>
      <c r="KI76" s="1">
        <v>1</v>
      </c>
      <c r="KJ76" s="1">
        <v>1</v>
      </c>
      <c r="KK76" s="1">
        <v>1</v>
      </c>
      <c r="KL76" s="1">
        <f t="shared" si="54"/>
        <v>0</v>
      </c>
      <c r="KM76" s="1">
        <f t="shared" si="55"/>
        <v>1</v>
      </c>
      <c r="KN76" s="1">
        <f t="shared" si="56"/>
        <v>1</v>
      </c>
      <c r="KQ76" s="1">
        <v>1</v>
      </c>
      <c r="KR76" s="1">
        <v>1</v>
      </c>
      <c r="KS76" s="1">
        <v>1</v>
      </c>
      <c r="KT76" s="1">
        <v>1</v>
      </c>
      <c r="KU76" s="1">
        <v>1</v>
      </c>
      <c r="KV76" s="1">
        <v>1</v>
      </c>
      <c r="KW76" s="1">
        <v>1</v>
      </c>
      <c r="KX76" s="1">
        <v>1</v>
      </c>
      <c r="KZ76" s="1">
        <v>7.957764398220557</v>
      </c>
      <c r="LA76" s="1">
        <v>7.957764398220557</v>
      </c>
      <c r="LB76" s="1">
        <v>7.957764398220557</v>
      </c>
      <c r="LC76" s="1">
        <v>7.957764398220557</v>
      </c>
      <c r="LD76" s="1">
        <v>7.957764398220557</v>
      </c>
      <c r="LE76" s="1">
        <v>7.957764398220557</v>
      </c>
      <c r="LF76" s="1">
        <v>7.957764398220557</v>
      </c>
      <c r="LG76" s="1">
        <v>7.957764398220557</v>
      </c>
      <c r="LI76" s="1">
        <v>0</v>
      </c>
      <c r="LJ76" s="1">
        <v>0</v>
      </c>
      <c r="LK76" s="1">
        <v>0</v>
      </c>
      <c r="LL76" s="1">
        <v>0</v>
      </c>
      <c r="LM76" s="1">
        <v>0</v>
      </c>
      <c r="LN76" s="1">
        <v>0</v>
      </c>
      <c r="LO76" s="1">
        <v>0</v>
      </c>
      <c r="LP76" s="1">
        <v>0</v>
      </c>
      <c r="LR76" s="1">
        <v>19.999988739042781</v>
      </c>
      <c r="LS76" s="1">
        <v>399.99954956204022</v>
      </c>
      <c r="LT76" s="1">
        <v>19.999903195510488</v>
      </c>
      <c r="LU76" s="1">
        <v>19.9999935476906</v>
      </c>
      <c r="LX76" s="1">
        <v>1</v>
      </c>
      <c r="LY76" s="1">
        <v>1</v>
      </c>
      <c r="LZ76" s="1">
        <v>1</v>
      </c>
      <c r="MA76" s="1">
        <v>1</v>
      </c>
      <c r="MB76" s="1">
        <v>1</v>
      </c>
      <c r="MC76" s="1">
        <v>1</v>
      </c>
      <c r="MD76" s="1">
        <v>1</v>
      </c>
      <c r="ME76" s="1">
        <v>1</v>
      </c>
      <c r="MF76" s="1">
        <v>1</v>
      </c>
      <c r="MG76" s="1">
        <v>1</v>
      </c>
      <c r="MH76" s="1">
        <v>1</v>
      </c>
      <c r="MI76" s="1">
        <v>1</v>
      </c>
      <c r="MJ76" s="1">
        <v>1</v>
      </c>
      <c r="MK76" s="1">
        <v>1</v>
      </c>
      <c r="ML76" s="1">
        <v>1</v>
      </c>
      <c r="MM76" s="1">
        <v>1</v>
      </c>
      <c r="MR76" s="1">
        <v>1</v>
      </c>
      <c r="MS76" s="1">
        <v>1</v>
      </c>
      <c r="MT76" s="1">
        <v>1</v>
      </c>
      <c r="MU76" s="1">
        <v>1</v>
      </c>
      <c r="MV76" s="1">
        <v>1</v>
      </c>
      <c r="MW76" s="1">
        <v>1</v>
      </c>
      <c r="MX76" s="1">
        <v>1</v>
      </c>
      <c r="MY76" s="1">
        <v>1</v>
      </c>
      <c r="MZ76" s="1">
        <v>1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f t="shared" si="57"/>
        <v>0</v>
      </c>
      <c r="NI76" s="1">
        <f t="shared" si="58"/>
        <v>1</v>
      </c>
      <c r="NJ76" s="1">
        <f t="shared" si="59"/>
        <v>1</v>
      </c>
      <c r="NM76" s="1">
        <v>1</v>
      </c>
      <c r="NN76" s="1">
        <v>1</v>
      </c>
      <c r="NO76" s="1">
        <v>1</v>
      </c>
      <c r="NP76" s="1">
        <v>1</v>
      </c>
      <c r="NQ76" s="1">
        <v>1</v>
      </c>
      <c r="NR76" s="1">
        <v>1</v>
      </c>
      <c r="NS76" s="1">
        <v>1</v>
      </c>
      <c r="NT76" s="1">
        <v>1</v>
      </c>
      <c r="NV76" s="1">
        <v>1.1511572003840191E-2</v>
      </c>
      <c r="NW76" s="1">
        <v>1.1511572003840191E-2</v>
      </c>
      <c r="NX76" s="1">
        <v>1.1511572003840191E-2</v>
      </c>
      <c r="NY76" s="1">
        <v>1.1511572003840191E-2</v>
      </c>
      <c r="NZ76" s="1">
        <v>1.1511572003840191E-2</v>
      </c>
      <c r="OA76" s="1">
        <v>1.1511572003840191E-2</v>
      </c>
      <c r="OB76" s="1">
        <v>1.1511572003840191E-2</v>
      </c>
      <c r="OC76" s="1">
        <v>1.1511572003840191E-2</v>
      </c>
      <c r="OE76" s="1">
        <v>0</v>
      </c>
      <c r="OF76" s="1">
        <v>0</v>
      </c>
      <c r="OG76" s="1">
        <v>0</v>
      </c>
      <c r="OH76" s="1">
        <v>0</v>
      </c>
      <c r="OI76" s="1">
        <v>0</v>
      </c>
      <c r="OJ76" s="1">
        <v>0</v>
      </c>
      <c r="OK76" s="1">
        <v>0</v>
      </c>
      <c r="OL76" s="1">
        <v>0</v>
      </c>
      <c r="ON76" s="1">
        <v>0.99996763637509278</v>
      </c>
      <c r="OO76" s="1">
        <v>0.99993527546949024</v>
      </c>
      <c r="OP76" s="1">
        <v>0.99975478807630058</v>
      </c>
      <c r="OQ76" s="1">
        <v>0.99999465599741999</v>
      </c>
    </row>
    <row r="77" spans="1:407" s="1" customFormat="1">
      <c r="A77" s="1">
        <v>825</v>
      </c>
      <c r="B77" s="1">
        <v>500</v>
      </c>
      <c r="C77" s="1">
        <v>20</v>
      </c>
      <c r="D77" s="1" t="s">
        <v>905</v>
      </c>
      <c r="E77" s="1">
        <v>18.14570496</v>
      </c>
      <c r="F77" s="1">
        <v>339.06567345807463</v>
      </c>
      <c r="G77" s="1">
        <f t="shared" si="30"/>
        <v>9.7990649627060407</v>
      </c>
      <c r="H77" s="1">
        <f t="shared" si="31"/>
        <v>18.14570496</v>
      </c>
      <c r="I77" s="1">
        <f t="shared" si="32"/>
        <v>18.14570496</v>
      </c>
      <c r="J77" s="1">
        <f t="shared" si="33"/>
        <v>1.0997396945454545E-3</v>
      </c>
      <c r="K77" s="1">
        <f t="shared" si="34"/>
        <v>1.0997396945454545E-3</v>
      </c>
      <c r="L77" s="1">
        <f t="shared" si="35"/>
        <v>1.0997396945454545E-3</v>
      </c>
      <c r="M77" s="1">
        <v>0</v>
      </c>
      <c r="N77" s="1">
        <v>0</v>
      </c>
      <c r="O77" s="1">
        <v>0</v>
      </c>
      <c r="P77" s="1">
        <v>0</v>
      </c>
      <c r="Q77" s="1">
        <f t="shared" si="36"/>
        <v>0</v>
      </c>
      <c r="R77" s="1">
        <f t="shared" si="37"/>
        <v>0</v>
      </c>
      <c r="S77" s="1">
        <f t="shared" si="38"/>
        <v>0</v>
      </c>
      <c r="T77" s="1">
        <v>16480</v>
      </c>
      <c r="U77" s="2">
        <v>271590400</v>
      </c>
      <c r="V77" s="2">
        <f t="shared" si="39"/>
        <v>0</v>
      </c>
      <c r="W77" s="2">
        <f t="shared" si="40"/>
        <v>16480</v>
      </c>
      <c r="X77" s="2">
        <f t="shared" si="41"/>
        <v>16480</v>
      </c>
      <c r="Y77" s="2">
        <f t="shared" si="42"/>
        <v>0.99878787878787878</v>
      </c>
      <c r="Z77" s="2">
        <f t="shared" si="43"/>
        <v>0.99878787878787878</v>
      </c>
      <c r="AA77" s="2">
        <f t="shared" si="44"/>
        <v>0.99878787878787878</v>
      </c>
      <c r="AB77" s="2">
        <v>825</v>
      </c>
      <c r="AC77" s="2">
        <v>680625</v>
      </c>
      <c r="AD77" s="2"/>
      <c r="AE77" s="2">
        <v>0</v>
      </c>
      <c r="AF77" s="2">
        <v>0</v>
      </c>
      <c r="AG77" s="2">
        <v>2300.326</v>
      </c>
      <c r="AH77" s="2">
        <v>5676957.3499999996</v>
      </c>
      <c r="AI77" s="2">
        <v>16480</v>
      </c>
      <c r="AJ77" s="2">
        <v>0</v>
      </c>
      <c r="AK77" s="2">
        <v>0</v>
      </c>
      <c r="AL77" s="2"/>
      <c r="AM77" s="2"/>
      <c r="AN77" s="2"/>
      <c r="AO77" s="2"/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</v>
      </c>
      <c r="BA77" s="2">
        <v>1</v>
      </c>
      <c r="BB77" s="2">
        <v>1</v>
      </c>
      <c r="BC77" s="2">
        <v>1</v>
      </c>
      <c r="BD77" s="2"/>
      <c r="BE77" s="2"/>
      <c r="BF77" s="2"/>
      <c r="BG77" s="2"/>
      <c r="BH77" s="2"/>
      <c r="BI77" s="2"/>
      <c r="BJ77" s="2">
        <v>1</v>
      </c>
      <c r="BK77" s="2">
        <v>1</v>
      </c>
      <c r="BL77" s="2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f t="shared" si="45"/>
        <v>0</v>
      </c>
      <c r="BY77" s="1">
        <f t="shared" si="46"/>
        <v>1</v>
      </c>
      <c r="BZ77" s="1">
        <f t="shared" si="47"/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M77" s="1">
        <v>-49894.463896312191</v>
      </c>
      <c r="CN77" s="1">
        <v>-49894.463896312191</v>
      </c>
      <c r="CO77" s="1">
        <v>-49894.463896312191</v>
      </c>
      <c r="CP77" s="1">
        <v>-49894.463896312191</v>
      </c>
      <c r="CQ77" s="1">
        <v>-49894.463896312191</v>
      </c>
      <c r="CR77" s="1">
        <v>-49894.463896312191</v>
      </c>
      <c r="CS77" s="1">
        <v>-49894.463896312191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D77" s="1">
        <v>-1.3469355747050163E-8</v>
      </c>
      <c r="DE77" s="1">
        <v>1.0283832883979556E-14</v>
      </c>
      <c r="DF77" s="1">
        <v>-1.7954030288229096E-6</v>
      </c>
      <c r="DG77" s="1">
        <v>-2.1606350557176637E-11</v>
      </c>
      <c r="DJ77" s="1">
        <v>1.0660000000000001</v>
      </c>
      <c r="DK77" s="1">
        <v>1.202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ED77" s="1">
        <v>7.798</v>
      </c>
      <c r="EE77" s="1">
        <v>113.902</v>
      </c>
      <c r="EF77" s="1">
        <v>1</v>
      </c>
      <c r="EG77" s="1">
        <v>1</v>
      </c>
      <c r="EH77" s="1">
        <v>1</v>
      </c>
      <c r="EI77" s="1">
        <v>1</v>
      </c>
      <c r="EJ77" s="1">
        <v>1</v>
      </c>
      <c r="EK77" s="1">
        <v>1</v>
      </c>
      <c r="EL77" s="1">
        <v>1</v>
      </c>
      <c r="EM77" s="1">
        <v>1</v>
      </c>
      <c r="EN77" s="1">
        <v>1</v>
      </c>
      <c r="EO77" s="1">
        <v>1</v>
      </c>
      <c r="EP77" s="1">
        <v>1</v>
      </c>
      <c r="EQ77" s="1">
        <v>1</v>
      </c>
      <c r="ER77" s="1">
        <v>1</v>
      </c>
      <c r="ES77" s="1">
        <v>1</v>
      </c>
      <c r="ET77" s="1">
        <f t="shared" si="48"/>
        <v>0</v>
      </c>
      <c r="EU77" s="1">
        <f t="shared" si="49"/>
        <v>1</v>
      </c>
      <c r="EV77" s="1">
        <f t="shared" si="50"/>
        <v>1</v>
      </c>
      <c r="EY77" s="1">
        <v>1</v>
      </c>
      <c r="EZ77" s="1">
        <v>1</v>
      </c>
      <c r="FA77" s="1">
        <v>1</v>
      </c>
      <c r="FB77" s="1">
        <v>1</v>
      </c>
      <c r="FC77" s="1">
        <v>1</v>
      </c>
      <c r="FD77" s="1">
        <v>1</v>
      </c>
      <c r="FE77" s="1">
        <v>1</v>
      </c>
      <c r="FF77" s="1">
        <v>1</v>
      </c>
      <c r="FH77" s="1">
        <v>29.051065800250434</v>
      </c>
      <c r="FI77" s="1">
        <v>-34.869748768813672</v>
      </c>
      <c r="FJ77" s="1">
        <v>-34.869748768813672</v>
      </c>
      <c r="FK77" s="1">
        <v>-34.869748768813672</v>
      </c>
      <c r="FL77" s="1">
        <v>-34.869748768813672</v>
      </c>
      <c r="FM77" s="1">
        <v>-34.869748768813672</v>
      </c>
      <c r="FN77" s="1">
        <v>-34.869748768813672</v>
      </c>
      <c r="FO77" s="1">
        <v>-34.869748768813672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Z77" s="1">
        <v>106.747858635089</v>
      </c>
      <c r="GA77" s="1">
        <v>11395.108620035522</v>
      </c>
      <c r="GB77" s="1">
        <v>105.6246797770621</v>
      </c>
      <c r="GC77" s="1">
        <v>106.76249890655549</v>
      </c>
      <c r="GH77" s="1">
        <v>1</v>
      </c>
      <c r="GI77" s="1">
        <v>1</v>
      </c>
      <c r="GJ77" s="1">
        <v>1</v>
      </c>
      <c r="GK77" s="1">
        <v>1</v>
      </c>
      <c r="GL77" s="1">
        <v>1</v>
      </c>
      <c r="GM77" s="1">
        <v>1</v>
      </c>
      <c r="GN77" s="1">
        <v>1</v>
      </c>
      <c r="GO77" s="1">
        <v>1</v>
      </c>
      <c r="GP77" s="1">
        <v>1</v>
      </c>
      <c r="GQ77" s="1">
        <v>1</v>
      </c>
      <c r="GR77" s="1">
        <v>1</v>
      </c>
      <c r="GS77" s="1">
        <v>1</v>
      </c>
      <c r="GT77" s="1">
        <v>1</v>
      </c>
      <c r="GU77" s="1">
        <v>1</v>
      </c>
      <c r="HB77" s="1">
        <v>1</v>
      </c>
      <c r="HC77" s="1">
        <v>1</v>
      </c>
      <c r="HD77" s="1">
        <v>1</v>
      </c>
      <c r="HE77" s="1">
        <v>1</v>
      </c>
      <c r="HF77" s="1">
        <v>1</v>
      </c>
      <c r="HG77" s="1">
        <v>1</v>
      </c>
      <c r="HH77" s="1">
        <v>1</v>
      </c>
      <c r="HI77" s="1">
        <v>1</v>
      </c>
      <c r="HJ77" s="1">
        <v>1</v>
      </c>
      <c r="HK77" s="1">
        <v>1</v>
      </c>
      <c r="HL77" s="1">
        <v>1</v>
      </c>
      <c r="HM77" s="1">
        <v>1</v>
      </c>
      <c r="HN77" s="1">
        <v>1</v>
      </c>
      <c r="HO77" s="1">
        <v>1</v>
      </c>
      <c r="HP77" s="1">
        <f t="shared" si="51"/>
        <v>0</v>
      </c>
      <c r="HQ77" s="1">
        <f t="shared" si="52"/>
        <v>1</v>
      </c>
      <c r="HR77" s="1">
        <f t="shared" si="53"/>
        <v>1</v>
      </c>
      <c r="HV77" s="1">
        <v>1</v>
      </c>
      <c r="HW77" s="1">
        <v>1</v>
      </c>
      <c r="HX77" s="1">
        <v>1</v>
      </c>
      <c r="HY77" s="1">
        <v>1</v>
      </c>
      <c r="HZ77" s="1">
        <v>1</v>
      </c>
      <c r="IA77" s="1">
        <v>1</v>
      </c>
      <c r="IB77" s="1">
        <v>1</v>
      </c>
      <c r="IE77" s="1">
        <v>-55.463866554194936</v>
      </c>
      <c r="IF77" s="1">
        <v>-55.463866554194936</v>
      </c>
      <c r="IG77" s="1">
        <v>-55.463866554194936</v>
      </c>
      <c r="IH77" s="1">
        <v>-55.463866554194936</v>
      </c>
      <c r="II77" s="1">
        <v>-55.463866554194936</v>
      </c>
      <c r="IJ77" s="1">
        <v>-55.463866554194936</v>
      </c>
      <c r="IK77" s="1">
        <v>-55.463866554194936</v>
      </c>
      <c r="IN77" s="1">
        <v>0</v>
      </c>
      <c r="IO77" s="1">
        <v>0</v>
      </c>
      <c r="IP77" s="1">
        <v>0</v>
      </c>
      <c r="IQ77" s="1">
        <v>0</v>
      </c>
      <c r="IR77" s="1">
        <v>0</v>
      </c>
      <c r="IS77" s="1">
        <v>0</v>
      </c>
      <c r="IT77" s="1">
        <v>0</v>
      </c>
      <c r="IV77" s="1">
        <v>-1.4174433417224464E-8</v>
      </c>
      <c r="IW77" s="1">
        <v>6.0305602088177214E-15</v>
      </c>
      <c r="IX77" s="1">
        <v>-1.0638372387461459E-6</v>
      </c>
      <c r="IY77" s="1">
        <v>-6.1095661862964334E-10</v>
      </c>
      <c r="JB77" s="1">
        <v>1</v>
      </c>
      <c r="JC77" s="1">
        <v>1</v>
      </c>
      <c r="JD77" s="1">
        <v>1</v>
      </c>
      <c r="JE77" s="1">
        <v>1</v>
      </c>
      <c r="JF77" s="1">
        <v>1</v>
      </c>
      <c r="JG77" s="1">
        <v>1</v>
      </c>
      <c r="JH77" s="1">
        <v>1</v>
      </c>
      <c r="JI77" s="1">
        <v>1</v>
      </c>
      <c r="JJ77" s="1">
        <v>1</v>
      </c>
      <c r="JK77" s="1">
        <v>1</v>
      </c>
      <c r="JL77" s="1">
        <v>1</v>
      </c>
      <c r="JM77" s="1">
        <v>1</v>
      </c>
      <c r="JN77" s="1">
        <v>1</v>
      </c>
      <c r="JO77" s="1">
        <v>1</v>
      </c>
      <c r="JP77" s="1">
        <v>1</v>
      </c>
      <c r="JQ77" s="1">
        <v>1</v>
      </c>
      <c r="JV77" s="1">
        <v>1</v>
      </c>
      <c r="JW77" s="1">
        <v>1</v>
      </c>
      <c r="JX77" s="1">
        <v>1</v>
      </c>
      <c r="JY77" s="1">
        <v>1</v>
      </c>
      <c r="JZ77" s="1">
        <v>1</v>
      </c>
      <c r="KA77" s="1">
        <v>1</v>
      </c>
      <c r="KB77" s="1">
        <v>1</v>
      </c>
      <c r="KC77" s="1">
        <v>1</v>
      </c>
      <c r="KD77" s="1">
        <v>1</v>
      </c>
      <c r="KE77" s="1">
        <v>1</v>
      </c>
      <c r="KF77" s="1">
        <v>1</v>
      </c>
      <c r="KG77" s="1">
        <v>1</v>
      </c>
      <c r="KH77" s="1">
        <v>1</v>
      </c>
      <c r="KI77" s="1">
        <v>1</v>
      </c>
      <c r="KJ77" s="1">
        <v>1</v>
      </c>
      <c r="KK77" s="1">
        <v>1</v>
      </c>
      <c r="KL77" s="1">
        <f t="shared" si="54"/>
        <v>0</v>
      </c>
      <c r="KM77" s="1">
        <f t="shared" si="55"/>
        <v>1</v>
      </c>
      <c r="KN77" s="1">
        <f t="shared" si="56"/>
        <v>1</v>
      </c>
      <c r="KQ77" s="1">
        <v>1</v>
      </c>
      <c r="KR77" s="1">
        <v>1</v>
      </c>
      <c r="KS77" s="1">
        <v>1</v>
      </c>
      <c r="KT77" s="1">
        <v>1</v>
      </c>
      <c r="KU77" s="1">
        <v>1</v>
      </c>
      <c r="KV77" s="1">
        <v>1</v>
      </c>
      <c r="KW77" s="1">
        <v>1</v>
      </c>
      <c r="KX77" s="1">
        <v>1</v>
      </c>
      <c r="KZ77" s="1">
        <v>7.8674780014213068</v>
      </c>
      <c r="LA77" s="1">
        <v>7.8674780014213068</v>
      </c>
      <c r="LB77" s="1">
        <v>7.8674780014213068</v>
      </c>
      <c r="LC77" s="1">
        <v>7.8674780014213068</v>
      </c>
      <c r="LD77" s="1">
        <v>7.8674780014213068</v>
      </c>
      <c r="LE77" s="1">
        <v>7.8674780014213068</v>
      </c>
      <c r="LF77" s="1">
        <v>7.8674780014213068</v>
      </c>
      <c r="LG77" s="1">
        <v>7.8674780014213068</v>
      </c>
      <c r="LI77" s="1">
        <v>0</v>
      </c>
      <c r="LJ77" s="1">
        <v>0</v>
      </c>
      <c r="LK77" s="1">
        <v>0</v>
      </c>
      <c r="LL77" s="1">
        <v>0</v>
      </c>
      <c r="LM77" s="1">
        <v>0</v>
      </c>
      <c r="LN77" s="1">
        <v>0</v>
      </c>
      <c r="LO77" s="1">
        <v>0</v>
      </c>
      <c r="LP77" s="1">
        <v>0</v>
      </c>
      <c r="LR77" s="1">
        <v>19.999988142692523</v>
      </c>
      <c r="LS77" s="1">
        <v>399.99952570827139</v>
      </c>
      <c r="LT77" s="1">
        <v>19.999792737983579</v>
      </c>
      <c r="LU77" s="1">
        <v>19.999995036412638</v>
      </c>
      <c r="LX77" s="1">
        <v>1</v>
      </c>
      <c r="LY77" s="1">
        <v>1</v>
      </c>
      <c r="LZ77" s="1">
        <v>1</v>
      </c>
      <c r="MA77" s="1">
        <v>1</v>
      </c>
      <c r="MB77" s="1">
        <v>1</v>
      </c>
      <c r="MC77" s="1">
        <v>1</v>
      </c>
      <c r="MD77" s="1">
        <v>1</v>
      </c>
      <c r="ME77" s="1">
        <v>1</v>
      </c>
      <c r="MF77" s="1">
        <v>1</v>
      </c>
      <c r="MG77" s="1">
        <v>1</v>
      </c>
      <c r="MH77" s="1">
        <v>1</v>
      </c>
      <c r="MI77" s="1">
        <v>1</v>
      </c>
      <c r="MJ77" s="1">
        <v>1</v>
      </c>
      <c r="MK77" s="1">
        <v>1</v>
      </c>
      <c r="ML77" s="1">
        <v>1</v>
      </c>
      <c r="MM77" s="1">
        <v>1</v>
      </c>
      <c r="MR77" s="1">
        <v>1</v>
      </c>
      <c r="MS77" s="1">
        <v>1</v>
      </c>
      <c r="MT77" s="1">
        <v>1</v>
      </c>
      <c r="MU77" s="1">
        <v>1</v>
      </c>
      <c r="MV77" s="1">
        <v>1</v>
      </c>
      <c r="MW77" s="1">
        <v>1</v>
      </c>
      <c r="MX77" s="1">
        <v>1</v>
      </c>
      <c r="MY77" s="1">
        <v>1</v>
      </c>
      <c r="MZ77" s="1">
        <v>1</v>
      </c>
      <c r="NA77" s="1">
        <v>1</v>
      </c>
      <c r="NB77" s="1">
        <v>1</v>
      </c>
      <c r="NC77" s="1">
        <v>1</v>
      </c>
      <c r="ND77" s="1">
        <v>1</v>
      </c>
      <c r="NE77" s="1">
        <v>1</v>
      </c>
      <c r="NF77" s="1">
        <v>1</v>
      </c>
      <c r="NG77" s="1">
        <v>1</v>
      </c>
      <c r="NH77" s="1">
        <f t="shared" si="57"/>
        <v>0</v>
      </c>
      <c r="NI77" s="1">
        <f t="shared" si="58"/>
        <v>1</v>
      </c>
      <c r="NJ77" s="1">
        <f t="shared" si="59"/>
        <v>1</v>
      </c>
      <c r="NM77" s="1">
        <v>1</v>
      </c>
      <c r="NN77" s="1">
        <v>1</v>
      </c>
      <c r="NO77" s="1">
        <v>1</v>
      </c>
      <c r="NP77" s="1">
        <v>1</v>
      </c>
      <c r="NQ77" s="1">
        <v>1</v>
      </c>
      <c r="NR77" s="1">
        <v>1</v>
      </c>
      <c r="NS77" s="1">
        <v>1</v>
      </c>
      <c r="NT77" s="1">
        <v>1</v>
      </c>
      <c r="NV77" s="1">
        <v>1.3251479428188193E-2</v>
      </c>
      <c r="NW77" s="1">
        <v>1.3251479428188193E-2</v>
      </c>
      <c r="NX77" s="1">
        <v>1.3251479428188193E-2</v>
      </c>
      <c r="NY77" s="1">
        <v>1.3251479428188193E-2</v>
      </c>
      <c r="NZ77" s="1">
        <v>1.3251479428188193E-2</v>
      </c>
      <c r="OA77" s="1">
        <v>1.3251479428188193E-2</v>
      </c>
      <c r="OB77" s="1">
        <v>1.3251479428188193E-2</v>
      </c>
      <c r="OC77" s="1">
        <v>1.3251479428188193E-2</v>
      </c>
      <c r="OE77" s="1">
        <v>0</v>
      </c>
      <c r="OF77" s="1">
        <v>0</v>
      </c>
      <c r="OG77" s="1">
        <v>0</v>
      </c>
      <c r="OH77" s="1">
        <v>0</v>
      </c>
      <c r="OI77" s="1">
        <v>0</v>
      </c>
      <c r="OJ77" s="1">
        <v>0</v>
      </c>
      <c r="OK77" s="1">
        <v>0</v>
      </c>
      <c r="OL77" s="1">
        <v>0</v>
      </c>
      <c r="ON77" s="1">
        <v>0.99997650511498393</v>
      </c>
      <c r="OO77" s="1">
        <v>0.99995301765224143</v>
      </c>
      <c r="OP77" s="1">
        <v>0.99838470649515854</v>
      </c>
      <c r="OQ77" s="1">
        <v>0.99999472041656023</v>
      </c>
    </row>
    <row r="78" spans="1:407" s="1" customFormat="1">
      <c r="A78" s="1">
        <v>850</v>
      </c>
      <c r="B78" s="1">
        <v>500</v>
      </c>
      <c r="C78" s="1">
        <v>20</v>
      </c>
      <c r="D78" s="1" t="s">
        <v>906</v>
      </c>
      <c r="E78" s="1">
        <v>20.908643432000005</v>
      </c>
      <c r="F78" s="1">
        <v>447.76348474319053</v>
      </c>
      <c r="G78" s="1">
        <f t="shared" si="30"/>
        <v>10.592114576673566</v>
      </c>
      <c r="H78" s="1">
        <f t="shared" si="31"/>
        <v>20.908643432000005</v>
      </c>
      <c r="I78" s="1">
        <f t="shared" si="32"/>
        <v>20.908643432000005</v>
      </c>
      <c r="J78" s="1">
        <f t="shared" si="33"/>
        <v>1.2299202018823533E-3</v>
      </c>
      <c r="K78" s="1">
        <f t="shared" si="34"/>
        <v>1.2299202018823533E-3</v>
      </c>
      <c r="L78" s="1">
        <f t="shared" si="35"/>
        <v>1.2299202018823533E-3</v>
      </c>
      <c r="M78" s="1">
        <v>0</v>
      </c>
      <c r="N78" s="1">
        <v>0</v>
      </c>
      <c r="O78" s="1">
        <v>0</v>
      </c>
      <c r="P78" s="1">
        <v>0</v>
      </c>
      <c r="Q78" s="1">
        <f t="shared" si="36"/>
        <v>0</v>
      </c>
      <c r="R78" s="1">
        <f t="shared" si="37"/>
        <v>0</v>
      </c>
      <c r="S78" s="1">
        <f t="shared" si="38"/>
        <v>0</v>
      </c>
      <c r="T78" s="1">
        <v>16980</v>
      </c>
      <c r="U78" s="2">
        <v>288320400</v>
      </c>
      <c r="V78" s="2">
        <f t="shared" si="39"/>
        <v>0</v>
      </c>
      <c r="W78" s="2">
        <f t="shared" si="40"/>
        <v>16980</v>
      </c>
      <c r="X78" s="2">
        <f t="shared" si="41"/>
        <v>16980</v>
      </c>
      <c r="Y78" s="2">
        <f t="shared" si="42"/>
        <v>0.99882352941176467</v>
      </c>
      <c r="Z78" s="2">
        <f t="shared" si="43"/>
        <v>0.99882352941176467</v>
      </c>
      <c r="AA78" s="2">
        <f t="shared" si="44"/>
        <v>0.99882352941176467</v>
      </c>
      <c r="AB78" s="2">
        <v>850</v>
      </c>
      <c r="AC78" s="2">
        <v>722500</v>
      </c>
      <c r="AD78" s="2"/>
      <c r="AE78" s="2">
        <v>0</v>
      </c>
      <c r="AF78" s="2">
        <v>0</v>
      </c>
      <c r="AG78" s="2">
        <v>2409.114</v>
      </c>
      <c r="AH78" s="2">
        <v>6160538.7460000003</v>
      </c>
      <c r="AI78" s="2">
        <v>16980</v>
      </c>
      <c r="AJ78" s="2">
        <v>0</v>
      </c>
      <c r="AK78" s="2">
        <v>0</v>
      </c>
      <c r="AL78" s="2"/>
      <c r="AM78" s="2"/>
      <c r="AN78" s="2"/>
      <c r="AO78" s="2"/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1</v>
      </c>
      <c r="AZ78" s="2">
        <v>1</v>
      </c>
      <c r="BA78" s="2">
        <v>1</v>
      </c>
      <c r="BB78" s="2">
        <v>1</v>
      </c>
      <c r="BC78" s="2">
        <v>1</v>
      </c>
      <c r="BD78" s="2"/>
      <c r="BE78" s="2"/>
      <c r="BF78" s="2"/>
      <c r="BG78" s="2"/>
      <c r="BH78" s="2"/>
      <c r="BI78" s="2"/>
      <c r="BJ78" s="2">
        <v>1</v>
      </c>
      <c r="BK78" s="2">
        <v>1</v>
      </c>
      <c r="BL78" s="2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f t="shared" si="45"/>
        <v>0</v>
      </c>
      <c r="BY78" s="1">
        <f t="shared" si="46"/>
        <v>1</v>
      </c>
      <c r="BZ78" s="1">
        <f t="shared" si="47"/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M78" s="1">
        <v>-49333.783864747413</v>
      </c>
      <c r="CN78" s="1">
        <v>-49333.783864747413</v>
      </c>
      <c r="CO78" s="1">
        <v>-49333.783864747413</v>
      </c>
      <c r="CP78" s="1">
        <v>-49333.783864747413</v>
      </c>
      <c r="CQ78" s="1">
        <v>-49333.783864747413</v>
      </c>
      <c r="CR78" s="1">
        <v>-49333.783864747413</v>
      </c>
      <c r="CS78" s="1">
        <v>-49333.783864747413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D78" s="1">
        <v>-1.9496335402149523E-5</v>
      </c>
      <c r="DE78" s="1">
        <v>9.3899763004655678E-8</v>
      </c>
      <c r="DF78" s="1">
        <v>-6.5684986830235863E-3</v>
      </c>
      <c r="DG78" s="1">
        <v>-1.7906190989445989E-9</v>
      </c>
      <c r="DJ78" s="1">
        <v>1.0580000000000001</v>
      </c>
      <c r="DK78" s="1">
        <v>1.1779999999999999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ED78" s="1">
        <v>7.67</v>
      </c>
      <c r="EE78" s="1">
        <v>104.05</v>
      </c>
      <c r="EF78" s="1">
        <v>1</v>
      </c>
      <c r="EG78" s="1">
        <v>1</v>
      </c>
      <c r="EH78" s="1">
        <v>1</v>
      </c>
      <c r="EI78" s="1">
        <v>1</v>
      </c>
      <c r="EJ78" s="1">
        <v>1</v>
      </c>
      <c r="EK78" s="1">
        <v>1</v>
      </c>
      <c r="EL78" s="1">
        <v>1</v>
      </c>
      <c r="EM78" s="1">
        <v>1</v>
      </c>
      <c r="EN78" s="1">
        <v>1</v>
      </c>
      <c r="EO78" s="1">
        <v>1</v>
      </c>
      <c r="EP78" s="1">
        <v>1</v>
      </c>
      <c r="EQ78" s="1">
        <v>1</v>
      </c>
      <c r="ER78" s="1">
        <v>1</v>
      </c>
      <c r="ES78" s="1">
        <v>1</v>
      </c>
      <c r="ET78" s="1">
        <f t="shared" si="48"/>
        <v>0</v>
      </c>
      <c r="EU78" s="1">
        <f t="shared" si="49"/>
        <v>1</v>
      </c>
      <c r="EV78" s="1">
        <f t="shared" si="50"/>
        <v>1</v>
      </c>
      <c r="EY78" s="1">
        <v>1</v>
      </c>
      <c r="EZ78" s="1">
        <v>1</v>
      </c>
      <c r="FA78" s="1">
        <v>1</v>
      </c>
      <c r="FB78" s="1">
        <v>1</v>
      </c>
      <c r="FC78" s="1">
        <v>1</v>
      </c>
      <c r="FD78" s="1">
        <v>1</v>
      </c>
      <c r="FE78" s="1">
        <v>1</v>
      </c>
      <c r="FF78" s="1">
        <v>1</v>
      </c>
      <c r="FH78" s="1">
        <v>29.842326606707495</v>
      </c>
      <c r="FI78" s="1">
        <v>-33.016932579526099</v>
      </c>
      <c r="FJ78" s="1">
        <v>-33.016932579526099</v>
      </c>
      <c r="FK78" s="1">
        <v>-33.016932579526099</v>
      </c>
      <c r="FL78" s="1">
        <v>-33.016932579526099</v>
      </c>
      <c r="FM78" s="1">
        <v>-33.016932579526099</v>
      </c>
      <c r="FN78" s="1">
        <v>-33.016932579526099</v>
      </c>
      <c r="FO78" s="1">
        <v>-33.016932579526099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Z78" s="1">
        <v>106.73743365352425</v>
      </c>
      <c r="GA78" s="1">
        <v>11392.881477328554</v>
      </c>
      <c r="GB78" s="1">
        <v>106.52516630331495</v>
      </c>
      <c r="GC78" s="1">
        <v>106.76400783659084</v>
      </c>
      <c r="GH78" s="1">
        <v>1</v>
      </c>
      <c r="GI78" s="1">
        <v>1</v>
      </c>
      <c r="GJ78" s="1">
        <v>1</v>
      </c>
      <c r="GK78" s="1">
        <v>1</v>
      </c>
      <c r="GL78" s="1">
        <v>1</v>
      </c>
      <c r="GM78" s="1">
        <v>1</v>
      </c>
      <c r="GN78" s="1">
        <v>1</v>
      </c>
      <c r="GO78" s="1">
        <v>1</v>
      </c>
      <c r="GP78" s="1">
        <v>1</v>
      </c>
      <c r="GQ78" s="1">
        <v>1</v>
      </c>
      <c r="GR78" s="1">
        <v>1</v>
      </c>
      <c r="GS78" s="1">
        <v>1</v>
      </c>
      <c r="GT78" s="1">
        <v>1</v>
      </c>
      <c r="GU78" s="1">
        <v>1</v>
      </c>
      <c r="HB78" s="1">
        <v>1</v>
      </c>
      <c r="HC78" s="1">
        <v>1</v>
      </c>
      <c r="HD78" s="1">
        <v>1</v>
      </c>
      <c r="HE78" s="1">
        <v>1</v>
      </c>
      <c r="HF78" s="1">
        <v>1</v>
      </c>
      <c r="HG78" s="1">
        <v>1</v>
      </c>
      <c r="HH78" s="1">
        <v>1</v>
      </c>
      <c r="HI78" s="1">
        <v>1</v>
      </c>
      <c r="HJ78" s="1">
        <v>1</v>
      </c>
      <c r="HK78" s="1">
        <v>1</v>
      </c>
      <c r="HL78" s="1">
        <v>1</v>
      </c>
      <c r="HM78" s="1">
        <v>1</v>
      </c>
      <c r="HN78" s="1">
        <v>1</v>
      </c>
      <c r="HO78" s="1">
        <v>1</v>
      </c>
      <c r="HP78" s="1">
        <f t="shared" si="51"/>
        <v>0</v>
      </c>
      <c r="HQ78" s="1">
        <f t="shared" si="52"/>
        <v>1</v>
      </c>
      <c r="HR78" s="1">
        <f t="shared" si="53"/>
        <v>1</v>
      </c>
      <c r="HV78" s="1">
        <v>1</v>
      </c>
      <c r="HW78" s="1">
        <v>1</v>
      </c>
      <c r="HX78" s="1">
        <v>1</v>
      </c>
      <c r="HY78" s="1">
        <v>1</v>
      </c>
      <c r="HZ78" s="1">
        <v>1</v>
      </c>
      <c r="IA78" s="1">
        <v>1</v>
      </c>
      <c r="IB78" s="1">
        <v>1</v>
      </c>
      <c r="IE78" s="1">
        <v>-54.054710025693886</v>
      </c>
      <c r="IF78" s="1">
        <v>-54.054710025693886</v>
      </c>
      <c r="IG78" s="1">
        <v>-54.054710025693886</v>
      </c>
      <c r="IH78" s="1">
        <v>-54.054710025693886</v>
      </c>
      <c r="II78" s="1">
        <v>-54.054710025693886</v>
      </c>
      <c r="IJ78" s="1">
        <v>-54.054710025693886</v>
      </c>
      <c r="IK78" s="1">
        <v>-54.054710025693886</v>
      </c>
      <c r="IN78" s="1">
        <v>0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V78" s="1">
        <v>-1.2787499667155089E-8</v>
      </c>
      <c r="IW78" s="1">
        <v>1.059446046778116E-14</v>
      </c>
      <c r="IX78" s="1">
        <v>-1.13987552730066E-6</v>
      </c>
      <c r="IY78" s="1">
        <v>-5.0294168829623231E-10</v>
      </c>
      <c r="JB78" s="1">
        <v>1</v>
      </c>
      <c r="JC78" s="1">
        <v>1</v>
      </c>
      <c r="JD78" s="1">
        <v>1</v>
      </c>
      <c r="JE78" s="1">
        <v>1</v>
      </c>
      <c r="JF78" s="1">
        <v>1</v>
      </c>
      <c r="JG78" s="1">
        <v>1</v>
      </c>
      <c r="JH78" s="1">
        <v>1</v>
      </c>
      <c r="JI78" s="1">
        <v>1</v>
      </c>
      <c r="JJ78" s="1">
        <v>1</v>
      </c>
      <c r="JK78" s="1">
        <v>1</v>
      </c>
      <c r="JL78" s="1">
        <v>1</v>
      </c>
      <c r="JM78" s="1">
        <v>1</v>
      </c>
      <c r="JN78" s="1">
        <v>1</v>
      </c>
      <c r="JO78" s="1">
        <v>1</v>
      </c>
      <c r="JP78" s="1">
        <v>1</v>
      </c>
      <c r="JQ78" s="1">
        <v>1</v>
      </c>
      <c r="JV78" s="1">
        <v>1</v>
      </c>
      <c r="JW78" s="1">
        <v>1</v>
      </c>
      <c r="JX78" s="1">
        <v>1</v>
      </c>
      <c r="JY78" s="1">
        <v>1</v>
      </c>
      <c r="JZ78" s="1">
        <v>1</v>
      </c>
      <c r="KA78" s="1">
        <v>1</v>
      </c>
      <c r="KB78" s="1">
        <v>1</v>
      </c>
      <c r="KC78" s="1">
        <v>1</v>
      </c>
      <c r="KD78" s="1">
        <v>1</v>
      </c>
      <c r="KE78" s="1">
        <v>1</v>
      </c>
      <c r="KF78" s="1">
        <v>1</v>
      </c>
      <c r="KG78" s="1">
        <v>1</v>
      </c>
      <c r="KH78" s="1">
        <v>1</v>
      </c>
      <c r="KI78" s="1">
        <v>1</v>
      </c>
      <c r="KJ78" s="1">
        <v>1</v>
      </c>
      <c r="KK78" s="1">
        <v>1</v>
      </c>
      <c r="KL78" s="1">
        <f t="shared" si="54"/>
        <v>0</v>
      </c>
      <c r="KM78" s="1">
        <f t="shared" si="55"/>
        <v>1</v>
      </c>
      <c r="KN78" s="1">
        <f t="shared" si="56"/>
        <v>1</v>
      </c>
      <c r="KQ78" s="1">
        <v>1</v>
      </c>
      <c r="KR78" s="1">
        <v>1</v>
      </c>
      <c r="KS78" s="1">
        <v>1</v>
      </c>
      <c r="KT78" s="1">
        <v>1</v>
      </c>
      <c r="KU78" s="1">
        <v>1</v>
      </c>
      <c r="KV78" s="1">
        <v>1</v>
      </c>
      <c r="KW78" s="1">
        <v>1</v>
      </c>
      <c r="KX78" s="1">
        <v>1</v>
      </c>
      <c r="KZ78" s="1">
        <v>7.9932307782435137</v>
      </c>
      <c r="LA78" s="1">
        <v>7.9932307782435137</v>
      </c>
      <c r="LB78" s="1">
        <v>7.9932307782435137</v>
      </c>
      <c r="LC78" s="1">
        <v>7.9932307782435137</v>
      </c>
      <c r="LD78" s="1">
        <v>7.9932307782435137</v>
      </c>
      <c r="LE78" s="1">
        <v>7.9932307782435137</v>
      </c>
      <c r="LF78" s="1">
        <v>7.9932307782435137</v>
      </c>
      <c r="LG78" s="1">
        <v>7.9932307782435137</v>
      </c>
      <c r="LI78" s="1">
        <v>0</v>
      </c>
      <c r="LJ78" s="1">
        <v>0</v>
      </c>
      <c r="LK78" s="1">
        <v>0</v>
      </c>
      <c r="LL78" s="1">
        <v>0</v>
      </c>
      <c r="LM78" s="1">
        <v>0</v>
      </c>
      <c r="LN78" s="1">
        <v>0</v>
      </c>
      <c r="LO78" s="1">
        <v>0</v>
      </c>
      <c r="LP78" s="1">
        <v>0</v>
      </c>
      <c r="LR78" s="1">
        <v>19.999990458811777</v>
      </c>
      <c r="LS78" s="1">
        <v>399.99961835299263</v>
      </c>
      <c r="LT78" s="1">
        <v>19.999785453543396</v>
      </c>
      <c r="LU78" s="1">
        <v>19.999995496517037</v>
      </c>
      <c r="LX78" s="1">
        <v>1</v>
      </c>
      <c r="LY78" s="1">
        <v>1</v>
      </c>
      <c r="LZ78" s="1">
        <v>1</v>
      </c>
      <c r="MA78" s="1">
        <v>1</v>
      </c>
      <c r="MB78" s="1">
        <v>1</v>
      </c>
      <c r="MC78" s="1">
        <v>1</v>
      </c>
      <c r="MD78" s="1">
        <v>1</v>
      </c>
      <c r="ME78" s="1">
        <v>1</v>
      </c>
      <c r="MF78" s="1">
        <v>1</v>
      </c>
      <c r="MG78" s="1">
        <v>1</v>
      </c>
      <c r="MH78" s="1">
        <v>1</v>
      </c>
      <c r="MI78" s="1">
        <v>1</v>
      </c>
      <c r="MJ78" s="1">
        <v>1</v>
      </c>
      <c r="MK78" s="1">
        <v>1</v>
      </c>
      <c r="ML78" s="1">
        <v>1</v>
      </c>
      <c r="MM78" s="1">
        <v>1</v>
      </c>
      <c r="MR78" s="1">
        <v>1</v>
      </c>
      <c r="MS78" s="1">
        <v>1</v>
      </c>
      <c r="MT78" s="1">
        <v>1</v>
      </c>
      <c r="MU78" s="1">
        <v>1</v>
      </c>
      <c r="MV78" s="1">
        <v>1</v>
      </c>
      <c r="MW78" s="1">
        <v>1</v>
      </c>
      <c r="MX78" s="1">
        <v>1</v>
      </c>
      <c r="MY78" s="1">
        <v>1</v>
      </c>
      <c r="MZ78" s="1">
        <v>1</v>
      </c>
      <c r="NA78" s="1">
        <v>1</v>
      </c>
      <c r="NB78" s="1">
        <v>1</v>
      </c>
      <c r="NC78" s="1">
        <v>1</v>
      </c>
      <c r="ND78" s="1">
        <v>1</v>
      </c>
      <c r="NE78" s="1">
        <v>1</v>
      </c>
      <c r="NF78" s="1">
        <v>1</v>
      </c>
      <c r="NG78" s="1">
        <v>1</v>
      </c>
      <c r="NH78" s="1">
        <f t="shared" si="57"/>
        <v>0</v>
      </c>
      <c r="NI78" s="1">
        <f t="shared" si="58"/>
        <v>1</v>
      </c>
      <c r="NJ78" s="1">
        <f t="shared" si="59"/>
        <v>1</v>
      </c>
      <c r="NM78" s="1">
        <v>1</v>
      </c>
      <c r="NN78" s="1">
        <v>1</v>
      </c>
      <c r="NO78" s="1">
        <v>1</v>
      </c>
      <c r="NP78" s="1">
        <v>1</v>
      </c>
      <c r="NQ78" s="1">
        <v>1</v>
      </c>
      <c r="NR78" s="1">
        <v>1</v>
      </c>
      <c r="NS78" s="1">
        <v>1</v>
      </c>
      <c r="NT78" s="1">
        <v>1</v>
      </c>
      <c r="NV78" s="1">
        <v>1.3577671967264515E-2</v>
      </c>
      <c r="NW78" s="1">
        <v>1.3577671967264515E-2</v>
      </c>
      <c r="NX78" s="1">
        <v>1.3577671967264515E-2</v>
      </c>
      <c r="NY78" s="1">
        <v>1.3577671967264515E-2</v>
      </c>
      <c r="NZ78" s="1">
        <v>1.3577671967264515E-2</v>
      </c>
      <c r="OA78" s="1">
        <v>1.3577671967264515E-2</v>
      </c>
      <c r="OB78" s="1">
        <v>1.3577671967264515E-2</v>
      </c>
      <c r="OC78" s="1">
        <v>1.3577671967264515E-2</v>
      </c>
      <c r="OE78" s="1">
        <v>0</v>
      </c>
      <c r="OF78" s="1">
        <v>0</v>
      </c>
      <c r="OG78" s="1">
        <v>0</v>
      </c>
      <c r="OH78" s="1">
        <v>0</v>
      </c>
      <c r="OI78" s="1">
        <v>0</v>
      </c>
      <c r="OJ78" s="1">
        <v>0</v>
      </c>
      <c r="OK78" s="1">
        <v>0</v>
      </c>
      <c r="OL78" s="1">
        <v>0</v>
      </c>
      <c r="ON78" s="1">
        <v>0.99996040383103635</v>
      </c>
      <c r="OO78" s="1">
        <v>0.99992082171876184</v>
      </c>
      <c r="OP78" s="1">
        <v>0.99882134411447987</v>
      </c>
      <c r="OQ78" s="1">
        <v>0.99998495509987306</v>
      </c>
    </row>
    <row r="79" spans="1:407" s="1" customFormat="1">
      <c r="A79" s="1">
        <v>875</v>
      </c>
      <c r="B79" s="1">
        <v>500</v>
      </c>
      <c r="C79" s="1">
        <v>20</v>
      </c>
      <c r="D79" s="1" t="s">
        <v>907</v>
      </c>
      <c r="E79" s="1">
        <v>21.915253650000015</v>
      </c>
      <c r="F79" s="1">
        <v>491.72556192025951</v>
      </c>
      <c r="G79" s="1">
        <f t="shared" si="30"/>
        <v>11.447219376420549</v>
      </c>
      <c r="H79" s="1">
        <f t="shared" si="31"/>
        <v>21.915253650000015</v>
      </c>
      <c r="I79" s="1">
        <f t="shared" si="32"/>
        <v>21.915253650000015</v>
      </c>
      <c r="J79" s="1">
        <f t="shared" si="33"/>
        <v>1.2523002085714295E-3</v>
      </c>
      <c r="K79" s="1">
        <f t="shared" si="34"/>
        <v>1.2523002085714295E-3</v>
      </c>
      <c r="L79" s="1">
        <f t="shared" si="35"/>
        <v>1.2523002085714295E-3</v>
      </c>
      <c r="M79" s="1">
        <v>0</v>
      </c>
      <c r="N79" s="1">
        <v>0</v>
      </c>
      <c r="O79" s="1">
        <v>0</v>
      </c>
      <c r="P79" s="1">
        <v>0</v>
      </c>
      <c r="Q79" s="1">
        <f t="shared" si="36"/>
        <v>0</v>
      </c>
      <c r="R79" s="1">
        <f t="shared" si="37"/>
        <v>0</v>
      </c>
      <c r="S79" s="1">
        <f t="shared" si="38"/>
        <v>0</v>
      </c>
      <c r="T79" s="1">
        <v>17480</v>
      </c>
      <c r="U79" s="2">
        <v>305550400</v>
      </c>
      <c r="V79" s="2">
        <f t="shared" si="39"/>
        <v>0</v>
      </c>
      <c r="W79" s="2">
        <f t="shared" si="40"/>
        <v>17480</v>
      </c>
      <c r="X79" s="2">
        <f t="shared" si="41"/>
        <v>17480</v>
      </c>
      <c r="Y79" s="2">
        <f t="shared" si="42"/>
        <v>0.99885714285714289</v>
      </c>
      <c r="Z79" s="2">
        <f t="shared" si="43"/>
        <v>0.99885714285714289</v>
      </c>
      <c r="AA79" s="2">
        <f t="shared" si="44"/>
        <v>0.99885714285714289</v>
      </c>
      <c r="AB79" s="2">
        <v>875</v>
      </c>
      <c r="AC79" s="2">
        <v>765625</v>
      </c>
      <c r="AD79" s="2"/>
      <c r="AE79" s="2">
        <v>0</v>
      </c>
      <c r="AF79" s="2">
        <v>0</v>
      </c>
      <c r="AG79" s="2">
        <v>2464.884</v>
      </c>
      <c r="AH79" s="2">
        <v>6464177.392</v>
      </c>
      <c r="AI79" s="2">
        <v>17480</v>
      </c>
      <c r="AJ79" s="2">
        <v>0</v>
      </c>
      <c r="AK79" s="2">
        <v>0</v>
      </c>
      <c r="AL79" s="2"/>
      <c r="AM79" s="2"/>
      <c r="AN79" s="2"/>
      <c r="AO79" s="2"/>
      <c r="AP79" s="2">
        <v>1</v>
      </c>
      <c r="AQ79" s="2">
        <v>1</v>
      </c>
      <c r="AR79" s="2">
        <v>1</v>
      </c>
      <c r="AS79" s="2">
        <v>1</v>
      </c>
      <c r="AT79" s="2">
        <v>1</v>
      </c>
      <c r="AU79" s="2">
        <v>1</v>
      </c>
      <c r="AV79" s="2">
        <v>1</v>
      </c>
      <c r="AW79" s="2">
        <v>1</v>
      </c>
      <c r="AX79" s="2">
        <v>1</v>
      </c>
      <c r="AY79" s="2">
        <v>1</v>
      </c>
      <c r="AZ79" s="2">
        <v>1</v>
      </c>
      <c r="BA79" s="2">
        <v>1</v>
      </c>
      <c r="BB79" s="2">
        <v>1</v>
      </c>
      <c r="BC79" s="2">
        <v>1</v>
      </c>
      <c r="BD79" s="2"/>
      <c r="BE79" s="2"/>
      <c r="BF79" s="2"/>
      <c r="BG79" s="2"/>
      <c r="BH79" s="2"/>
      <c r="BI79" s="2"/>
      <c r="BJ79" s="2">
        <v>1</v>
      </c>
      <c r="BK79" s="2">
        <v>1</v>
      </c>
      <c r="BL79" s="2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f t="shared" si="45"/>
        <v>0</v>
      </c>
      <c r="BY79" s="1">
        <f t="shared" si="46"/>
        <v>1</v>
      </c>
      <c r="BZ79" s="1">
        <f t="shared" si="47"/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M79" s="1">
        <v>-45222.687700174291</v>
      </c>
      <c r="CN79" s="1">
        <v>-45222.687700174291</v>
      </c>
      <c r="CO79" s="1">
        <v>-45222.687700174291</v>
      </c>
      <c r="CP79" s="1">
        <v>-45222.687700174291</v>
      </c>
      <c r="CQ79" s="1">
        <v>-45222.687700174291</v>
      </c>
      <c r="CR79" s="1">
        <v>-45222.687700174291</v>
      </c>
      <c r="CS79" s="1">
        <v>-45222.687700174291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D79" s="1">
        <v>-9.8321638058535453E-6</v>
      </c>
      <c r="DE79" s="1">
        <v>2.4123694026362957E-8</v>
      </c>
      <c r="DF79" s="1">
        <v>-2.4557935543441634E-3</v>
      </c>
      <c r="DG79" s="1">
        <v>-2.8277341461125454E-10</v>
      </c>
      <c r="DJ79" s="1">
        <v>1.056</v>
      </c>
      <c r="DK79" s="1">
        <v>1.1719999999999999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ED79" s="1">
        <v>7.39</v>
      </c>
      <c r="EE79" s="1">
        <v>99.114000000000004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  <c r="EK79" s="1">
        <v>1</v>
      </c>
      <c r="EL79" s="1">
        <v>1</v>
      </c>
      <c r="EM79" s="1">
        <v>1</v>
      </c>
      <c r="EN79" s="1">
        <v>1</v>
      </c>
      <c r="EO79" s="1">
        <v>1</v>
      </c>
      <c r="EP79" s="1">
        <v>1</v>
      </c>
      <c r="EQ79" s="1">
        <v>1</v>
      </c>
      <c r="ER79" s="1">
        <v>1</v>
      </c>
      <c r="ES79" s="1">
        <v>1</v>
      </c>
      <c r="ET79" s="1">
        <f t="shared" si="48"/>
        <v>0</v>
      </c>
      <c r="EU79" s="1">
        <f t="shared" si="49"/>
        <v>1</v>
      </c>
      <c r="EV79" s="1">
        <f t="shared" si="50"/>
        <v>1</v>
      </c>
      <c r="EY79" s="1">
        <v>1</v>
      </c>
      <c r="EZ79" s="1">
        <v>1</v>
      </c>
      <c r="FA79" s="1">
        <v>1</v>
      </c>
      <c r="FB79" s="1">
        <v>1</v>
      </c>
      <c r="FC79" s="1">
        <v>1</v>
      </c>
      <c r="FD79" s="1">
        <v>1</v>
      </c>
      <c r="FE79" s="1">
        <v>1</v>
      </c>
      <c r="FF79" s="1">
        <v>1</v>
      </c>
      <c r="FH79" s="1">
        <v>30.108362922838161</v>
      </c>
      <c r="FI79" s="1">
        <v>-33.176089937844729</v>
      </c>
      <c r="FJ79" s="1">
        <v>-33.176089937844729</v>
      </c>
      <c r="FK79" s="1">
        <v>-33.176089937844729</v>
      </c>
      <c r="FL79" s="1">
        <v>-33.176089937844729</v>
      </c>
      <c r="FM79" s="1">
        <v>-33.176089937844729</v>
      </c>
      <c r="FN79" s="1">
        <v>-33.176089937844729</v>
      </c>
      <c r="FO79" s="1">
        <v>-33.176089937844729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Z79" s="1">
        <v>106.75163706588651</v>
      </c>
      <c r="GA79" s="1">
        <v>11395.916810030716</v>
      </c>
      <c r="GB79" s="1">
        <v>106.04537150937564</v>
      </c>
      <c r="GC79" s="1">
        <v>106.76354095167095</v>
      </c>
      <c r="GH79" s="1">
        <v>1</v>
      </c>
      <c r="GI79" s="1">
        <v>1</v>
      </c>
      <c r="GJ79" s="1">
        <v>1</v>
      </c>
      <c r="GK79" s="1">
        <v>1</v>
      </c>
      <c r="GL79" s="1">
        <v>1</v>
      </c>
      <c r="GM79" s="1">
        <v>1</v>
      </c>
      <c r="GN79" s="1">
        <v>1</v>
      </c>
      <c r="GO79" s="1">
        <v>1</v>
      </c>
      <c r="GP79" s="1">
        <v>1</v>
      </c>
      <c r="GQ79" s="1">
        <v>1</v>
      </c>
      <c r="GR79" s="1">
        <v>1</v>
      </c>
      <c r="GS79" s="1">
        <v>1</v>
      </c>
      <c r="GT79" s="1">
        <v>1</v>
      </c>
      <c r="GU79" s="1">
        <v>1</v>
      </c>
      <c r="HB79" s="1">
        <v>1</v>
      </c>
      <c r="HC79" s="1">
        <v>1</v>
      </c>
      <c r="HD79" s="1">
        <v>1</v>
      </c>
      <c r="HE79" s="1">
        <v>1</v>
      </c>
      <c r="HF79" s="1">
        <v>1</v>
      </c>
      <c r="HG79" s="1">
        <v>1</v>
      </c>
      <c r="HH79" s="1">
        <v>1</v>
      </c>
      <c r="HI79" s="1">
        <v>1</v>
      </c>
      <c r="HJ79" s="1">
        <v>1</v>
      </c>
      <c r="HK79" s="1">
        <v>1</v>
      </c>
      <c r="HL79" s="1">
        <v>1</v>
      </c>
      <c r="HM79" s="1">
        <v>1</v>
      </c>
      <c r="HN79" s="1">
        <v>1</v>
      </c>
      <c r="HO79" s="1">
        <v>1</v>
      </c>
      <c r="HP79" s="1">
        <f t="shared" si="51"/>
        <v>0</v>
      </c>
      <c r="HQ79" s="1">
        <f t="shared" si="52"/>
        <v>1</v>
      </c>
      <c r="HR79" s="1">
        <f t="shared" si="53"/>
        <v>1</v>
      </c>
      <c r="HV79" s="1">
        <v>1</v>
      </c>
      <c r="HW79" s="1">
        <v>1</v>
      </c>
      <c r="HX79" s="1">
        <v>1</v>
      </c>
      <c r="HY79" s="1">
        <v>1</v>
      </c>
      <c r="HZ79" s="1">
        <v>1</v>
      </c>
      <c r="IA79" s="1">
        <v>1</v>
      </c>
      <c r="IB79" s="1">
        <v>1</v>
      </c>
      <c r="IE79" s="1">
        <v>-53.274330881425421</v>
      </c>
      <c r="IF79" s="1">
        <v>-53.274330881425421</v>
      </c>
      <c r="IG79" s="1">
        <v>-53.274330881425421</v>
      </c>
      <c r="IH79" s="1">
        <v>-53.274330881425421</v>
      </c>
      <c r="II79" s="1">
        <v>-53.274330881425421</v>
      </c>
      <c r="IJ79" s="1">
        <v>-53.274330881425421</v>
      </c>
      <c r="IK79" s="1">
        <v>-53.274330881425421</v>
      </c>
      <c r="IN79" s="1">
        <v>0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V79" s="1">
        <v>-1.551410019544619E-7</v>
      </c>
      <c r="IW79" s="1">
        <v>5.7506028942573117E-12</v>
      </c>
      <c r="IX79" s="1">
        <v>-5.2100470988136749E-5</v>
      </c>
      <c r="IY79" s="1">
        <v>-2.4518698182873777E-10</v>
      </c>
      <c r="JB79" s="1">
        <v>1</v>
      </c>
      <c r="JC79" s="1">
        <v>1</v>
      </c>
      <c r="JD79" s="1">
        <v>1</v>
      </c>
      <c r="JE79" s="1">
        <v>1</v>
      </c>
      <c r="JF79" s="1">
        <v>1</v>
      </c>
      <c r="JG79" s="1">
        <v>1</v>
      </c>
      <c r="JH79" s="1">
        <v>1</v>
      </c>
      <c r="JI79" s="1">
        <v>1</v>
      </c>
      <c r="JJ79" s="1">
        <v>1</v>
      </c>
      <c r="JK79" s="1">
        <v>1</v>
      </c>
      <c r="JL79" s="1">
        <v>1</v>
      </c>
      <c r="JM79" s="1">
        <v>1</v>
      </c>
      <c r="JN79" s="1">
        <v>1</v>
      </c>
      <c r="JO79" s="1">
        <v>1</v>
      </c>
      <c r="JP79" s="1">
        <v>1</v>
      </c>
      <c r="JQ79" s="1">
        <v>1</v>
      </c>
      <c r="JV79" s="1">
        <v>1</v>
      </c>
      <c r="JW79" s="1">
        <v>1</v>
      </c>
      <c r="JX79" s="1">
        <v>1</v>
      </c>
      <c r="JY79" s="1">
        <v>1</v>
      </c>
      <c r="JZ79" s="1">
        <v>1</v>
      </c>
      <c r="KA79" s="1">
        <v>1</v>
      </c>
      <c r="KB79" s="1">
        <v>1</v>
      </c>
      <c r="KC79" s="1">
        <v>1</v>
      </c>
      <c r="KD79" s="1">
        <v>1</v>
      </c>
      <c r="KE79" s="1">
        <v>1</v>
      </c>
      <c r="KF79" s="1">
        <v>1</v>
      </c>
      <c r="KG79" s="1">
        <v>1</v>
      </c>
      <c r="KH79" s="1">
        <v>1</v>
      </c>
      <c r="KI79" s="1">
        <v>1</v>
      </c>
      <c r="KJ79" s="1">
        <v>1</v>
      </c>
      <c r="KK79" s="1">
        <v>1</v>
      </c>
      <c r="KL79" s="1">
        <f t="shared" si="54"/>
        <v>0</v>
      </c>
      <c r="KM79" s="1">
        <f t="shared" si="55"/>
        <v>1</v>
      </c>
      <c r="KN79" s="1">
        <f t="shared" si="56"/>
        <v>1</v>
      </c>
      <c r="KQ79" s="1">
        <v>1</v>
      </c>
      <c r="KR79" s="1">
        <v>1</v>
      </c>
      <c r="KS79" s="1">
        <v>1</v>
      </c>
      <c r="KT79" s="1">
        <v>1</v>
      </c>
      <c r="KU79" s="1">
        <v>1</v>
      </c>
      <c r="KV79" s="1">
        <v>1</v>
      </c>
      <c r="KW79" s="1">
        <v>1</v>
      </c>
      <c r="KX79" s="1">
        <v>1</v>
      </c>
      <c r="KZ79" s="1">
        <v>8.2599010052735622</v>
      </c>
      <c r="LA79" s="1">
        <v>8.2599010052735622</v>
      </c>
      <c r="LB79" s="1">
        <v>8.2599010052735622</v>
      </c>
      <c r="LC79" s="1">
        <v>8.2599010052735622</v>
      </c>
      <c r="LD79" s="1">
        <v>8.2599010052735622</v>
      </c>
      <c r="LE79" s="1">
        <v>8.2599010052735622</v>
      </c>
      <c r="LF79" s="1">
        <v>8.2599010052735622</v>
      </c>
      <c r="LG79" s="1">
        <v>8.2599010052735622</v>
      </c>
      <c r="LI79" s="1">
        <v>0</v>
      </c>
      <c r="LJ79" s="1">
        <v>0</v>
      </c>
      <c r="LK79" s="1">
        <v>0</v>
      </c>
      <c r="LL79" s="1">
        <v>0</v>
      </c>
      <c r="LM79" s="1">
        <v>0</v>
      </c>
      <c r="LN79" s="1">
        <v>0</v>
      </c>
      <c r="LO79" s="1">
        <v>0</v>
      </c>
      <c r="LP79" s="1">
        <v>0</v>
      </c>
      <c r="LR79" s="1">
        <v>19.999982977505951</v>
      </c>
      <c r="LS79" s="1">
        <v>399.99931910653947</v>
      </c>
      <c r="LT79" s="1">
        <v>19.998543555320072</v>
      </c>
      <c r="LU79" s="1">
        <v>19.999996855612281</v>
      </c>
      <c r="LX79" s="1">
        <v>1</v>
      </c>
      <c r="LY79" s="1">
        <v>1</v>
      </c>
      <c r="LZ79" s="1">
        <v>1</v>
      </c>
      <c r="MA79" s="1">
        <v>1</v>
      </c>
      <c r="MB79" s="1">
        <v>1</v>
      </c>
      <c r="MC79" s="1">
        <v>1</v>
      </c>
      <c r="MD79" s="1">
        <v>1</v>
      </c>
      <c r="ME79" s="1">
        <v>1</v>
      </c>
      <c r="MF79" s="1">
        <v>1</v>
      </c>
      <c r="MG79" s="1">
        <v>1</v>
      </c>
      <c r="MH79" s="1">
        <v>1</v>
      </c>
      <c r="MI79" s="1">
        <v>1</v>
      </c>
      <c r="MJ79" s="1">
        <v>1</v>
      </c>
      <c r="MK79" s="1">
        <v>1</v>
      </c>
      <c r="ML79" s="1">
        <v>1</v>
      </c>
      <c r="MM79" s="1">
        <v>1</v>
      </c>
      <c r="MR79" s="1">
        <v>1</v>
      </c>
      <c r="MS79" s="1">
        <v>1</v>
      </c>
      <c r="MT79" s="1">
        <v>1</v>
      </c>
      <c r="MU79" s="1">
        <v>1</v>
      </c>
      <c r="MV79" s="1">
        <v>1</v>
      </c>
      <c r="MW79" s="1">
        <v>1</v>
      </c>
      <c r="MX79" s="1">
        <v>1</v>
      </c>
      <c r="MY79" s="1">
        <v>1</v>
      </c>
      <c r="MZ79" s="1">
        <v>1</v>
      </c>
      <c r="NA79" s="1">
        <v>1</v>
      </c>
      <c r="NB79" s="1">
        <v>1</v>
      </c>
      <c r="NC79" s="1">
        <v>1</v>
      </c>
      <c r="ND79" s="1">
        <v>1</v>
      </c>
      <c r="NE79" s="1">
        <v>1</v>
      </c>
      <c r="NF79" s="1">
        <v>1</v>
      </c>
      <c r="NG79" s="1">
        <v>1</v>
      </c>
      <c r="NH79" s="1">
        <f t="shared" si="57"/>
        <v>0</v>
      </c>
      <c r="NI79" s="1">
        <f t="shared" si="58"/>
        <v>1</v>
      </c>
      <c r="NJ79" s="1">
        <f t="shared" si="59"/>
        <v>1</v>
      </c>
      <c r="NM79" s="1">
        <v>1</v>
      </c>
      <c r="NN79" s="1">
        <v>1</v>
      </c>
      <c r="NO79" s="1">
        <v>1</v>
      </c>
      <c r="NP79" s="1">
        <v>1</v>
      </c>
      <c r="NQ79" s="1">
        <v>1</v>
      </c>
      <c r="NR79" s="1">
        <v>1</v>
      </c>
      <c r="NS79" s="1">
        <v>1</v>
      </c>
      <c r="NT79" s="1">
        <v>1</v>
      </c>
      <c r="NV79" s="1">
        <v>1.9866832017932805E-2</v>
      </c>
      <c r="NW79" s="1">
        <v>1.9866832017932805E-2</v>
      </c>
      <c r="NX79" s="1">
        <v>1.9866832017932805E-2</v>
      </c>
      <c r="NY79" s="1">
        <v>1.9866832017932805E-2</v>
      </c>
      <c r="NZ79" s="1">
        <v>1.9866832017932805E-2</v>
      </c>
      <c r="OA79" s="1">
        <v>1.9866832017932805E-2</v>
      </c>
      <c r="OB79" s="1">
        <v>1.9866832017932805E-2</v>
      </c>
      <c r="OC79" s="1">
        <v>1.9866832017932805E-2</v>
      </c>
      <c r="OE79" s="1">
        <v>0</v>
      </c>
      <c r="OF79" s="1">
        <v>0</v>
      </c>
      <c r="OG79" s="1">
        <v>0</v>
      </c>
      <c r="OH79" s="1">
        <v>0</v>
      </c>
      <c r="OI79" s="1">
        <v>0</v>
      </c>
      <c r="OJ79" s="1">
        <v>0</v>
      </c>
      <c r="OK79" s="1">
        <v>0</v>
      </c>
      <c r="OL79" s="1">
        <v>0</v>
      </c>
      <c r="ON79" s="1">
        <v>0.99995408932728458</v>
      </c>
      <c r="OO79" s="1">
        <v>0.99990819498725059</v>
      </c>
      <c r="OP79" s="1">
        <v>0.99777119991500396</v>
      </c>
      <c r="OQ79" s="1">
        <v>0.99998184853024152</v>
      </c>
    </row>
    <row r="80" spans="1:407" s="1" customFormat="1">
      <c r="A80" s="1">
        <v>900</v>
      </c>
      <c r="B80" s="1">
        <v>500</v>
      </c>
      <c r="C80" s="1">
        <v>20</v>
      </c>
      <c r="D80" s="1" t="s">
        <v>908</v>
      </c>
      <c r="E80" s="1">
        <v>21.923226258</v>
      </c>
      <c r="F80" s="1">
        <v>494.94505187014749</v>
      </c>
      <c r="G80" s="1">
        <f t="shared" si="30"/>
        <v>14.31720231068681</v>
      </c>
      <c r="H80" s="1">
        <f t="shared" si="31"/>
        <v>21.923226258</v>
      </c>
      <c r="I80" s="1">
        <f t="shared" si="32"/>
        <v>21.923226258</v>
      </c>
      <c r="J80" s="1">
        <f t="shared" si="33"/>
        <v>1.2179570143333333E-3</v>
      </c>
      <c r="K80" s="1">
        <f t="shared" si="34"/>
        <v>1.2179570143333333E-3</v>
      </c>
      <c r="L80" s="1">
        <f t="shared" si="35"/>
        <v>1.2179570143333333E-3</v>
      </c>
      <c r="M80" s="1">
        <v>0</v>
      </c>
      <c r="N80" s="1">
        <v>0</v>
      </c>
      <c r="O80" s="1">
        <v>0</v>
      </c>
      <c r="P80" s="1">
        <v>0</v>
      </c>
      <c r="Q80" s="1">
        <f t="shared" si="36"/>
        <v>0</v>
      </c>
      <c r="R80" s="1">
        <f t="shared" si="37"/>
        <v>0</v>
      </c>
      <c r="S80" s="1">
        <f t="shared" si="38"/>
        <v>0</v>
      </c>
      <c r="T80" s="1">
        <v>17980</v>
      </c>
      <c r="U80" s="2">
        <v>323280400</v>
      </c>
      <c r="V80" s="2">
        <f t="shared" si="39"/>
        <v>0</v>
      </c>
      <c r="W80" s="2">
        <f t="shared" si="40"/>
        <v>17980</v>
      </c>
      <c r="X80" s="2">
        <f t="shared" si="41"/>
        <v>17980</v>
      </c>
      <c r="Y80" s="2">
        <f t="shared" si="42"/>
        <v>0.99888888888888894</v>
      </c>
      <c r="Z80" s="2">
        <f t="shared" si="43"/>
        <v>0.99888888888888894</v>
      </c>
      <c r="AA80" s="2">
        <f t="shared" si="44"/>
        <v>0.99888888888888894</v>
      </c>
      <c r="AB80" s="2">
        <v>900</v>
      </c>
      <c r="AC80" s="2">
        <v>810000</v>
      </c>
      <c r="AD80" s="2"/>
      <c r="AE80" s="2">
        <v>0</v>
      </c>
      <c r="AF80" s="2">
        <v>0</v>
      </c>
      <c r="AG80" s="2">
        <v>2508.09</v>
      </c>
      <c r="AH80" s="2">
        <v>6737037.25</v>
      </c>
      <c r="AI80" s="2">
        <v>17980</v>
      </c>
      <c r="AJ80" s="2">
        <v>0</v>
      </c>
      <c r="AK80" s="2">
        <v>0</v>
      </c>
      <c r="AL80" s="2"/>
      <c r="AM80" s="2"/>
      <c r="AN80" s="2"/>
      <c r="AO80" s="2"/>
      <c r="AP80" s="2">
        <v>1</v>
      </c>
      <c r="AQ80" s="2">
        <v>1</v>
      </c>
      <c r="AR80" s="2">
        <v>1</v>
      </c>
      <c r="AS80" s="2">
        <v>1</v>
      </c>
      <c r="AT80" s="2">
        <v>1</v>
      </c>
      <c r="AU80" s="2">
        <v>1</v>
      </c>
      <c r="AV80" s="2">
        <v>1</v>
      </c>
      <c r="AW80" s="2">
        <v>1</v>
      </c>
      <c r="AX80" s="2">
        <v>1</v>
      </c>
      <c r="AY80" s="2">
        <v>1</v>
      </c>
      <c r="AZ80" s="2">
        <v>1</v>
      </c>
      <c r="BA80" s="2">
        <v>1</v>
      </c>
      <c r="BB80" s="2">
        <v>1</v>
      </c>
      <c r="BC80" s="2">
        <v>1</v>
      </c>
      <c r="BD80" s="2"/>
      <c r="BE80" s="2"/>
      <c r="BF80" s="2"/>
      <c r="BG80" s="2"/>
      <c r="BH80" s="2"/>
      <c r="BI80" s="2"/>
      <c r="BJ80" s="2">
        <v>1</v>
      </c>
      <c r="BK80" s="2">
        <v>1</v>
      </c>
      <c r="BL80" s="2">
        <v>1</v>
      </c>
      <c r="BM80" s="1">
        <v>1</v>
      </c>
      <c r="BN80" s="1">
        <v>1</v>
      </c>
      <c r="BO80" s="1">
        <v>1</v>
      </c>
      <c r="BP80" s="1">
        <v>1</v>
      </c>
      <c r="BQ80" s="1">
        <v>1</v>
      </c>
      <c r="BR80" s="1">
        <v>1</v>
      </c>
      <c r="BS80" s="1">
        <v>1</v>
      </c>
      <c r="BT80" s="1">
        <v>1</v>
      </c>
      <c r="BU80" s="1">
        <v>1</v>
      </c>
      <c r="BV80" s="1">
        <v>1</v>
      </c>
      <c r="BW80" s="1">
        <v>1</v>
      </c>
      <c r="BX80" s="1">
        <f t="shared" si="45"/>
        <v>0</v>
      </c>
      <c r="BY80" s="1">
        <f t="shared" si="46"/>
        <v>1</v>
      </c>
      <c r="BZ80" s="1">
        <f t="shared" si="47"/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M80" s="1">
        <v>-50407.548716840567</v>
      </c>
      <c r="CN80" s="1">
        <v>-50407.548716840567</v>
      </c>
      <c r="CO80" s="1">
        <v>-50407.548716840567</v>
      </c>
      <c r="CP80" s="1">
        <v>-50407.548716840567</v>
      </c>
      <c r="CQ80" s="1">
        <v>-50407.548716840567</v>
      </c>
      <c r="CR80" s="1">
        <v>-50407.548716840567</v>
      </c>
      <c r="CS80" s="1">
        <v>-50407.548716840567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D80" s="1">
        <v>-6.913948773767226E-9</v>
      </c>
      <c r="DE80" s="1">
        <v>1.4218130621371153E-15</v>
      </c>
      <c r="DF80" s="1">
        <v>-3.2147451518104307E-7</v>
      </c>
      <c r="DG80" s="1">
        <v>-4.8181959501954364E-10</v>
      </c>
      <c r="DJ80" s="1">
        <v>1.0740000000000001</v>
      </c>
      <c r="DK80" s="1">
        <v>1.23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ED80" s="1">
        <v>8.1280000000000001</v>
      </c>
      <c r="EE80" s="1">
        <v>122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  <c r="EK80" s="1">
        <v>1</v>
      </c>
      <c r="EL80" s="1">
        <v>1</v>
      </c>
      <c r="EM80" s="1">
        <v>1</v>
      </c>
      <c r="EN80" s="1">
        <v>1</v>
      </c>
      <c r="EO80" s="1">
        <v>1</v>
      </c>
      <c r="EP80" s="1">
        <v>1</v>
      </c>
      <c r="EQ80" s="1">
        <v>1</v>
      </c>
      <c r="ER80" s="1">
        <v>1</v>
      </c>
      <c r="ES80" s="1">
        <v>1</v>
      </c>
      <c r="ET80" s="1">
        <f t="shared" si="48"/>
        <v>0</v>
      </c>
      <c r="EU80" s="1">
        <f t="shared" si="49"/>
        <v>1</v>
      </c>
      <c r="EV80" s="1">
        <f t="shared" si="50"/>
        <v>1</v>
      </c>
      <c r="EY80" s="1">
        <v>1</v>
      </c>
      <c r="EZ80" s="1">
        <v>1</v>
      </c>
      <c r="FA80" s="1">
        <v>1</v>
      </c>
      <c r="FB80" s="1">
        <v>1</v>
      </c>
      <c r="FC80" s="1">
        <v>1</v>
      </c>
      <c r="FD80" s="1">
        <v>1</v>
      </c>
      <c r="FE80" s="1">
        <v>1</v>
      </c>
      <c r="FF80" s="1">
        <v>1</v>
      </c>
      <c r="FH80" s="1">
        <v>29.601380377881902</v>
      </c>
      <c r="FI80" s="1">
        <v>-31.046464648433872</v>
      </c>
      <c r="FJ80" s="1">
        <v>-31.046464648433872</v>
      </c>
      <c r="FK80" s="1">
        <v>-31.046464648433872</v>
      </c>
      <c r="FL80" s="1">
        <v>-31.046464648433872</v>
      </c>
      <c r="FM80" s="1">
        <v>-31.046464648433872</v>
      </c>
      <c r="FN80" s="1">
        <v>-31.046464648433872</v>
      </c>
      <c r="FO80" s="1">
        <v>-31.046464648433872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0</v>
      </c>
      <c r="FW80" s="1">
        <v>0</v>
      </c>
      <c r="FX80" s="1">
        <v>0</v>
      </c>
      <c r="FZ80" s="1">
        <v>106.75146509495585</v>
      </c>
      <c r="GA80" s="1">
        <v>11395.883172916427</v>
      </c>
      <c r="GB80" s="1">
        <v>105.64470911852919</v>
      </c>
      <c r="GC80" s="1">
        <v>106.76226255606684</v>
      </c>
      <c r="GH80" s="1">
        <v>1</v>
      </c>
      <c r="GI80" s="1">
        <v>1</v>
      </c>
      <c r="GJ80" s="1">
        <v>1</v>
      </c>
      <c r="GK80" s="1">
        <v>1</v>
      </c>
      <c r="GL80" s="1">
        <v>1</v>
      </c>
      <c r="GM80" s="1">
        <v>1</v>
      </c>
      <c r="GN80" s="1">
        <v>1</v>
      </c>
      <c r="GO80" s="1">
        <v>1</v>
      </c>
      <c r="GP80" s="1">
        <v>1</v>
      </c>
      <c r="GQ80" s="1">
        <v>1</v>
      </c>
      <c r="GR80" s="1">
        <v>1</v>
      </c>
      <c r="GS80" s="1">
        <v>1</v>
      </c>
      <c r="GT80" s="1">
        <v>1</v>
      </c>
      <c r="GU80" s="1">
        <v>1</v>
      </c>
      <c r="HB80" s="1">
        <v>1</v>
      </c>
      <c r="HC80" s="1">
        <v>1</v>
      </c>
      <c r="HD80" s="1">
        <v>1</v>
      </c>
      <c r="HE80" s="1">
        <v>1</v>
      </c>
      <c r="HF80" s="1">
        <v>1</v>
      </c>
      <c r="HG80" s="1">
        <v>1</v>
      </c>
      <c r="HH80" s="1">
        <v>1</v>
      </c>
      <c r="HI80" s="1">
        <v>1</v>
      </c>
      <c r="HJ80" s="1">
        <v>1</v>
      </c>
      <c r="HK80" s="1">
        <v>1</v>
      </c>
      <c r="HL80" s="1">
        <v>1</v>
      </c>
      <c r="HM80" s="1">
        <v>1</v>
      </c>
      <c r="HN80" s="1">
        <v>1</v>
      </c>
      <c r="HO80" s="1">
        <v>1</v>
      </c>
      <c r="HP80" s="1">
        <f t="shared" si="51"/>
        <v>0</v>
      </c>
      <c r="HQ80" s="1">
        <f t="shared" si="52"/>
        <v>1</v>
      </c>
      <c r="HR80" s="1">
        <f t="shared" si="53"/>
        <v>1</v>
      </c>
      <c r="HV80" s="1">
        <v>1</v>
      </c>
      <c r="HW80" s="1">
        <v>1</v>
      </c>
      <c r="HX80" s="1">
        <v>1</v>
      </c>
      <c r="HY80" s="1">
        <v>1</v>
      </c>
      <c r="HZ80" s="1">
        <v>1</v>
      </c>
      <c r="IA80" s="1">
        <v>1</v>
      </c>
      <c r="IB80" s="1">
        <v>1</v>
      </c>
      <c r="IE80" s="1">
        <v>-52.564763897382505</v>
      </c>
      <c r="IF80" s="1">
        <v>-52.564763897382505</v>
      </c>
      <c r="IG80" s="1">
        <v>-52.564763897382505</v>
      </c>
      <c r="IH80" s="1">
        <v>-52.564763897382505</v>
      </c>
      <c r="II80" s="1">
        <v>-52.564763897382505</v>
      </c>
      <c r="IJ80" s="1">
        <v>-52.564763897382505</v>
      </c>
      <c r="IK80" s="1">
        <v>-52.564763897382505</v>
      </c>
      <c r="IN80" s="1">
        <v>0</v>
      </c>
      <c r="IO80" s="1">
        <v>0</v>
      </c>
      <c r="IP80" s="1">
        <v>0</v>
      </c>
      <c r="IQ80" s="1">
        <v>0</v>
      </c>
      <c r="IR80" s="1">
        <v>0</v>
      </c>
      <c r="IS80" s="1">
        <v>0</v>
      </c>
      <c r="IT80" s="1">
        <v>0</v>
      </c>
      <c r="IV80" s="1">
        <v>-1.246668303167553E-8</v>
      </c>
      <c r="IW80" s="1">
        <v>7.5641918308265992E-15</v>
      </c>
      <c r="IX80" s="1">
        <v>-1.2210636697318478E-6</v>
      </c>
      <c r="IY80" s="1">
        <v>-9.7792529629714409E-10</v>
      </c>
      <c r="JB80" s="1">
        <v>1</v>
      </c>
      <c r="JC80" s="1">
        <v>1</v>
      </c>
      <c r="JD80" s="1">
        <v>1</v>
      </c>
      <c r="JE80" s="1">
        <v>1</v>
      </c>
      <c r="JF80" s="1">
        <v>1</v>
      </c>
      <c r="JG80" s="1">
        <v>1</v>
      </c>
      <c r="JH80" s="1">
        <v>1</v>
      </c>
      <c r="JI80" s="1">
        <v>1</v>
      </c>
      <c r="JJ80" s="1">
        <v>1</v>
      </c>
      <c r="JK80" s="1">
        <v>1</v>
      </c>
      <c r="JL80" s="1">
        <v>1</v>
      </c>
      <c r="JM80" s="1">
        <v>1</v>
      </c>
      <c r="JN80" s="1">
        <v>1</v>
      </c>
      <c r="JO80" s="1">
        <v>1</v>
      </c>
      <c r="JP80" s="1">
        <v>1</v>
      </c>
      <c r="JQ80" s="1">
        <v>1</v>
      </c>
      <c r="JV80" s="1">
        <v>1</v>
      </c>
      <c r="JW80" s="1">
        <v>1</v>
      </c>
      <c r="JX80" s="1">
        <v>1</v>
      </c>
      <c r="JY80" s="1">
        <v>1</v>
      </c>
      <c r="JZ80" s="1">
        <v>1</v>
      </c>
      <c r="KA80" s="1">
        <v>1</v>
      </c>
      <c r="KB80" s="1">
        <v>1</v>
      </c>
      <c r="KC80" s="1">
        <v>1</v>
      </c>
      <c r="KD80" s="1">
        <v>1</v>
      </c>
      <c r="KE80" s="1">
        <v>1</v>
      </c>
      <c r="KF80" s="1">
        <v>1</v>
      </c>
      <c r="KG80" s="1">
        <v>1</v>
      </c>
      <c r="KH80" s="1">
        <v>1</v>
      </c>
      <c r="KI80" s="1">
        <v>1</v>
      </c>
      <c r="KJ80" s="1">
        <v>1</v>
      </c>
      <c r="KK80" s="1">
        <v>1</v>
      </c>
      <c r="KL80" s="1">
        <f t="shared" si="54"/>
        <v>0</v>
      </c>
      <c r="KM80" s="1">
        <f t="shared" si="55"/>
        <v>1</v>
      </c>
      <c r="KN80" s="1">
        <f t="shared" si="56"/>
        <v>1</v>
      </c>
      <c r="KQ80" s="1">
        <v>1</v>
      </c>
      <c r="KR80" s="1">
        <v>1</v>
      </c>
      <c r="KS80" s="1">
        <v>1</v>
      </c>
      <c r="KT80" s="1">
        <v>1</v>
      </c>
      <c r="KU80" s="1">
        <v>1</v>
      </c>
      <c r="KV80" s="1">
        <v>1</v>
      </c>
      <c r="KW80" s="1">
        <v>1</v>
      </c>
      <c r="KX80" s="1">
        <v>1</v>
      </c>
      <c r="KZ80" s="1">
        <v>8.1593959081637628</v>
      </c>
      <c r="LA80" s="1">
        <v>8.1593959081637628</v>
      </c>
      <c r="LB80" s="1">
        <v>8.1593959081637628</v>
      </c>
      <c r="LC80" s="1">
        <v>8.1593959081637628</v>
      </c>
      <c r="LD80" s="1">
        <v>8.1593959081637628</v>
      </c>
      <c r="LE80" s="1">
        <v>8.1593959081637628</v>
      </c>
      <c r="LF80" s="1">
        <v>8.1593959081637628</v>
      </c>
      <c r="LG80" s="1">
        <v>8.1593959081637628</v>
      </c>
      <c r="LI80" s="1">
        <v>0</v>
      </c>
      <c r="LJ80" s="1">
        <v>0</v>
      </c>
      <c r="LK80" s="1">
        <v>0</v>
      </c>
      <c r="LL80" s="1">
        <v>0</v>
      </c>
      <c r="LM80" s="1">
        <v>0</v>
      </c>
      <c r="LN80" s="1">
        <v>0</v>
      </c>
      <c r="LO80" s="1">
        <v>0</v>
      </c>
      <c r="LP80" s="1">
        <v>0</v>
      </c>
      <c r="LR80" s="1">
        <v>19.999987072331656</v>
      </c>
      <c r="LS80" s="1">
        <v>399.99948289377841</v>
      </c>
      <c r="LT80" s="1">
        <v>19.999777938828611</v>
      </c>
      <c r="LU80" s="1">
        <v>19.999993720215908</v>
      </c>
      <c r="LX80" s="1">
        <v>1</v>
      </c>
      <c r="LY80" s="1">
        <v>1</v>
      </c>
      <c r="LZ80" s="1">
        <v>1</v>
      </c>
      <c r="MA80" s="1">
        <v>1</v>
      </c>
      <c r="MB80" s="1">
        <v>1</v>
      </c>
      <c r="MC80" s="1">
        <v>1</v>
      </c>
      <c r="MD80" s="1">
        <v>1</v>
      </c>
      <c r="ME80" s="1">
        <v>1</v>
      </c>
      <c r="MF80" s="1">
        <v>1</v>
      </c>
      <c r="MG80" s="1">
        <v>1</v>
      </c>
      <c r="MH80" s="1">
        <v>1</v>
      </c>
      <c r="MI80" s="1">
        <v>1</v>
      </c>
      <c r="MJ80" s="1">
        <v>1</v>
      </c>
      <c r="MK80" s="1">
        <v>1</v>
      </c>
      <c r="ML80" s="1">
        <v>1</v>
      </c>
      <c r="MM80" s="1">
        <v>1</v>
      </c>
      <c r="MR80" s="1">
        <v>1</v>
      </c>
      <c r="MS80" s="1">
        <v>1</v>
      </c>
      <c r="MT80" s="1">
        <v>1</v>
      </c>
      <c r="MU80" s="1">
        <v>1</v>
      </c>
      <c r="MV80" s="1">
        <v>1</v>
      </c>
      <c r="MW80" s="1">
        <v>1</v>
      </c>
      <c r="MX80" s="1">
        <v>1</v>
      </c>
      <c r="MY80" s="1">
        <v>1</v>
      </c>
      <c r="MZ80" s="1">
        <v>1</v>
      </c>
      <c r="NA80" s="1">
        <v>1</v>
      </c>
      <c r="NB80" s="1">
        <v>1</v>
      </c>
      <c r="NC80" s="1">
        <v>1</v>
      </c>
      <c r="ND80" s="1">
        <v>1</v>
      </c>
      <c r="NE80" s="1">
        <v>1</v>
      </c>
      <c r="NF80" s="1">
        <v>1</v>
      </c>
      <c r="NG80" s="1">
        <v>1</v>
      </c>
      <c r="NH80" s="1">
        <f t="shared" si="57"/>
        <v>0</v>
      </c>
      <c r="NI80" s="1">
        <f t="shared" si="58"/>
        <v>1</v>
      </c>
      <c r="NJ80" s="1">
        <f t="shared" si="59"/>
        <v>1</v>
      </c>
      <c r="NM80" s="1">
        <v>1</v>
      </c>
      <c r="NN80" s="1">
        <v>1</v>
      </c>
      <c r="NO80" s="1">
        <v>1</v>
      </c>
      <c r="NP80" s="1">
        <v>1</v>
      </c>
      <c r="NQ80" s="1">
        <v>1</v>
      </c>
      <c r="NR80" s="1">
        <v>1</v>
      </c>
      <c r="NS80" s="1">
        <v>1</v>
      </c>
      <c r="NT80" s="1">
        <v>1</v>
      </c>
      <c r="NV80" s="1">
        <v>1.1885855091416906E-2</v>
      </c>
      <c r="NW80" s="1">
        <v>1.1885855091416906E-2</v>
      </c>
      <c r="NX80" s="1">
        <v>1.1885855091416906E-2</v>
      </c>
      <c r="NY80" s="1">
        <v>1.1885855091416906E-2</v>
      </c>
      <c r="NZ80" s="1">
        <v>1.1885855091416906E-2</v>
      </c>
      <c r="OA80" s="1">
        <v>1.1885855091416906E-2</v>
      </c>
      <c r="OB80" s="1">
        <v>1.1885855091416906E-2</v>
      </c>
      <c r="OC80" s="1">
        <v>1.1885855091416906E-2</v>
      </c>
      <c r="OE80" s="1">
        <v>0</v>
      </c>
      <c r="OF80" s="1">
        <v>0</v>
      </c>
      <c r="OG80" s="1">
        <v>0</v>
      </c>
      <c r="OH80" s="1">
        <v>0</v>
      </c>
      <c r="OI80" s="1">
        <v>0</v>
      </c>
      <c r="OJ80" s="1">
        <v>0</v>
      </c>
      <c r="OK80" s="1">
        <v>0</v>
      </c>
      <c r="OL80" s="1">
        <v>0</v>
      </c>
      <c r="ON80" s="1">
        <v>0.9999746833499461</v>
      </c>
      <c r="OO80" s="1">
        <v>0.9999493697449795</v>
      </c>
      <c r="OP80" s="1">
        <v>0.99953579906431023</v>
      </c>
      <c r="OQ80" s="1">
        <v>0.99998614080337489</v>
      </c>
    </row>
    <row r="81" spans="1:407" s="1" customFormat="1">
      <c r="A81" s="1">
        <v>925</v>
      </c>
      <c r="B81" s="1">
        <v>500</v>
      </c>
      <c r="C81" s="1">
        <v>20</v>
      </c>
      <c r="D81" s="1" t="s">
        <v>909</v>
      </c>
      <c r="E81" s="1">
        <v>22.541566038000006</v>
      </c>
      <c r="F81" s="1">
        <v>522.75062285862157</v>
      </c>
      <c r="G81" s="1">
        <f>F81-E81*E81</f>
        <v>14.628423413106248</v>
      </c>
      <c r="H81" s="1">
        <f>E81-SQRT(G81)/SQRT(B81)*$B$1</f>
        <v>22.541566038000006</v>
      </c>
      <c r="I81" s="1">
        <f>E81+SQRT(G81)/SQRT(B81)*$B$1</f>
        <v>22.541566038000006</v>
      </c>
      <c r="J81" s="1">
        <f>E81/(A81*C81)</f>
        <v>1.2184630290810814E-3</v>
      </c>
      <c r="K81" s="1">
        <f>J81-SQRT(G81)/SQRT(B81)*$B$1</f>
        <v>1.2184630290810814E-3</v>
      </c>
      <c r="L81" s="1">
        <f>J81+SQRT(G81)/SQRT(B81)*$B$1</f>
        <v>1.2184630290810814E-3</v>
      </c>
      <c r="M81" s="1">
        <v>0</v>
      </c>
      <c r="N81" s="1">
        <v>0</v>
      </c>
      <c r="O81" s="1">
        <v>0</v>
      </c>
      <c r="P81" s="1">
        <v>0</v>
      </c>
      <c r="Q81" s="1">
        <f>P81-O81*O81</f>
        <v>0</v>
      </c>
      <c r="R81" s="1">
        <f>O81-SQRT(Q81)/SQRT(B81)*$B$1</f>
        <v>0</v>
      </c>
      <c r="S81" s="1">
        <f>O81+SQRT(Q81)/SQRT(B81)*$B$1</f>
        <v>0</v>
      </c>
      <c r="T81" s="1">
        <v>18480</v>
      </c>
      <c r="U81" s="2">
        <v>341510400</v>
      </c>
      <c r="V81" s="2">
        <f>U81-T81*T81</f>
        <v>0</v>
      </c>
      <c r="W81" s="2">
        <f>T81-SQRT(V81)/SQRT(B81)*$B$1</f>
        <v>18480</v>
      </c>
      <c r="X81" s="2">
        <f>T81+SQRT(V81)/SQRT(B81)*$B$1</f>
        <v>18480</v>
      </c>
      <c r="Y81" s="2">
        <f>T81/(A81*C81)</f>
        <v>0.99891891891891893</v>
      </c>
      <c r="Z81" s="2">
        <f>Y81-SQRT(V81)/SQRT(B81)*$B$1</f>
        <v>0.99891891891891893</v>
      </c>
      <c r="AA81" s="2">
        <f>Y81+SQRT(V81)/SQRT(B81)*$B$1</f>
        <v>0.99891891891891893</v>
      </c>
      <c r="AB81" s="2">
        <v>925</v>
      </c>
      <c r="AC81" s="2">
        <v>855625</v>
      </c>
      <c r="AD81" s="2"/>
      <c r="AE81" s="2">
        <v>0</v>
      </c>
      <c r="AF81" s="2">
        <v>0</v>
      </c>
      <c r="AG81" s="2">
        <v>2598.8719999999998</v>
      </c>
      <c r="AH81" s="2">
        <v>7217872.8720000004</v>
      </c>
      <c r="AI81" s="2">
        <v>18480</v>
      </c>
      <c r="AJ81" s="2">
        <v>0</v>
      </c>
      <c r="AK81" s="2">
        <v>0</v>
      </c>
      <c r="AL81" s="2"/>
      <c r="AM81" s="2"/>
      <c r="AN81" s="2"/>
      <c r="AO81" s="2"/>
      <c r="AP81" s="2">
        <v>1</v>
      </c>
      <c r="AQ81" s="2">
        <v>1</v>
      </c>
      <c r="AR81" s="2">
        <v>1</v>
      </c>
      <c r="AS81" s="2">
        <v>1</v>
      </c>
      <c r="AT81" s="2">
        <v>1</v>
      </c>
      <c r="AU81" s="2">
        <v>1</v>
      </c>
      <c r="AV81" s="2">
        <v>1</v>
      </c>
      <c r="AW81" s="2">
        <v>1</v>
      </c>
      <c r="AX81" s="2">
        <v>1</v>
      </c>
      <c r="AY81" s="2">
        <v>1</v>
      </c>
      <c r="AZ81" s="2">
        <v>1</v>
      </c>
      <c r="BA81" s="2">
        <v>1</v>
      </c>
      <c r="BB81" s="2">
        <v>1</v>
      </c>
      <c r="BC81" s="2">
        <v>1</v>
      </c>
      <c r="BD81" s="2"/>
      <c r="BE81" s="2"/>
      <c r="BF81" s="2"/>
      <c r="BG81" s="2"/>
      <c r="BH81" s="2"/>
      <c r="BI81" s="2"/>
      <c r="BJ81" s="2">
        <v>1</v>
      </c>
      <c r="BK81" s="2">
        <v>1</v>
      </c>
      <c r="BL81" s="2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f>BO81-BN81*BN81</f>
        <v>0</v>
      </c>
      <c r="BY81" s="1">
        <f>BN81-SQRT(BP81)/SQRT(B81)*$B$1</f>
        <v>1</v>
      </c>
      <c r="BZ81" s="1">
        <f>BN81+SQRT(BP81)/SQRT(B81)*$B$1</f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M81" s="1">
        <v>-50595.931376949324</v>
      </c>
      <c r="CN81" s="1">
        <v>-50595.931376949324</v>
      </c>
      <c r="CO81" s="1">
        <v>-50595.931376949324</v>
      </c>
      <c r="CP81" s="1">
        <v>-50595.931376949324</v>
      </c>
      <c r="CQ81" s="1">
        <v>-50595.931376949324</v>
      </c>
      <c r="CR81" s="1">
        <v>-50595.931376949324</v>
      </c>
      <c r="CS81" s="1">
        <v>-50595.931376949324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D81" s="1">
        <v>-1.7172298122974581E-5</v>
      </c>
      <c r="DE81" s="1">
        <v>1.4738963004355388E-7</v>
      </c>
      <c r="DF81" s="1">
        <v>-8.5845683795166359E-3</v>
      </c>
      <c r="DG81" s="1">
        <v>-2.4080649756941987E-10</v>
      </c>
      <c r="DJ81" s="1">
        <v>1.0880000000000001</v>
      </c>
      <c r="DK81" s="1">
        <v>1.288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ED81" s="1">
        <v>8.5500000000000007</v>
      </c>
      <c r="EE81" s="1">
        <v>136.69399999999999</v>
      </c>
      <c r="EF81" s="1">
        <v>1</v>
      </c>
      <c r="EG81" s="1">
        <v>1</v>
      </c>
      <c r="EH81" s="1">
        <v>1</v>
      </c>
      <c r="EI81" s="1">
        <v>1</v>
      </c>
      <c r="EJ81" s="1">
        <v>1</v>
      </c>
      <c r="EK81" s="1">
        <v>1</v>
      </c>
      <c r="EL81" s="1">
        <v>1</v>
      </c>
      <c r="EM81" s="1">
        <v>1</v>
      </c>
      <c r="EN81" s="1">
        <v>1</v>
      </c>
      <c r="EO81" s="1">
        <v>1</v>
      </c>
      <c r="EP81" s="1">
        <v>1</v>
      </c>
      <c r="EQ81" s="1">
        <v>1</v>
      </c>
      <c r="ER81" s="1">
        <v>1</v>
      </c>
      <c r="ES81" s="1">
        <v>1</v>
      </c>
      <c r="ET81" s="1">
        <f>BO81-BN81*BN81</f>
        <v>0</v>
      </c>
      <c r="EU81" s="1">
        <f>BN81-SQRT(BP81)/SQRT(B81)*$B$1</f>
        <v>1</v>
      </c>
      <c r="EV81" s="1">
        <f>BN81+SQRT(BP81)/SQRT(B81)*$B$1</f>
        <v>1</v>
      </c>
      <c r="EY81" s="1">
        <v>1</v>
      </c>
      <c r="EZ81" s="1">
        <v>1</v>
      </c>
      <c r="FA81" s="1">
        <v>1</v>
      </c>
      <c r="FB81" s="1">
        <v>1</v>
      </c>
      <c r="FC81" s="1">
        <v>1</v>
      </c>
      <c r="FD81" s="1">
        <v>1</v>
      </c>
      <c r="FE81" s="1">
        <v>1</v>
      </c>
      <c r="FF81" s="1">
        <v>1</v>
      </c>
      <c r="FH81" s="1">
        <v>27.931328475131089</v>
      </c>
      <c r="FI81" s="1">
        <v>-34.585684142581727</v>
      </c>
      <c r="FJ81" s="1">
        <v>-34.585684142581727</v>
      </c>
      <c r="FK81" s="1">
        <v>-34.585684142581727</v>
      </c>
      <c r="FL81" s="1">
        <v>-34.585684142581727</v>
      </c>
      <c r="FM81" s="1">
        <v>-34.585684142581727</v>
      </c>
      <c r="FN81" s="1">
        <v>-34.585684142581727</v>
      </c>
      <c r="FO81" s="1">
        <v>-34.585684142581727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Z81" s="1">
        <v>106.75150213805021</v>
      </c>
      <c r="GA81" s="1">
        <v>11395.88543127724</v>
      </c>
      <c r="GB81" s="1">
        <v>105.79655220959586</v>
      </c>
      <c r="GC81" s="1">
        <v>106.75879472613863</v>
      </c>
      <c r="GH81" s="1">
        <v>1</v>
      </c>
      <c r="GI81" s="1">
        <v>1</v>
      </c>
      <c r="GJ81" s="1">
        <v>1</v>
      </c>
      <c r="GK81" s="1">
        <v>1</v>
      </c>
      <c r="GL81" s="1">
        <v>1</v>
      </c>
      <c r="GM81" s="1">
        <v>1</v>
      </c>
      <c r="GN81" s="1">
        <v>1</v>
      </c>
      <c r="GO81" s="1">
        <v>1</v>
      </c>
      <c r="GP81" s="1">
        <v>1</v>
      </c>
      <c r="GQ81" s="1">
        <v>1</v>
      </c>
      <c r="GR81" s="1">
        <v>1</v>
      </c>
      <c r="GS81" s="1">
        <v>1</v>
      </c>
      <c r="GT81" s="1">
        <v>1</v>
      </c>
      <c r="GU81" s="1">
        <v>1</v>
      </c>
      <c r="HB81" s="1">
        <v>1</v>
      </c>
      <c r="HC81" s="1">
        <v>1</v>
      </c>
      <c r="HD81" s="1">
        <v>1</v>
      </c>
      <c r="HE81" s="1">
        <v>1</v>
      </c>
      <c r="HF81" s="1">
        <v>1</v>
      </c>
      <c r="HG81" s="1">
        <v>1</v>
      </c>
      <c r="HH81" s="1">
        <v>1</v>
      </c>
      <c r="HI81" s="1">
        <v>1</v>
      </c>
      <c r="HJ81" s="1">
        <v>1</v>
      </c>
      <c r="HK81" s="1">
        <v>1</v>
      </c>
      <c r="HL81" s="1">
        <v>1</v>
      </c>
      <c r="HM81" s="1">
        <v>1</v>
      </c>
      <c r="HN81" s="1">
        <v>1</v>
      </c>
      <c r="HO81" s="1">
        <v>1</v>
      </c>
      <c r="HP81" s="1">
        <f>BO81-BN81*BN81</f>
        <v>0</v>
      </c>
      <c r="HQ81" s="1">
        <f>BN81-SQRT(BP81)/SQRT(B81)*$B$1</f>
        <v>1</v>
      </c>
      <c r="HR81" s="1">
        <f>BN81+SQRT(BP81)/SQRT(B81)*$B$1</f>
        <v>1</v>
      </c>
      <c r="HV81" s="1">
        <v>1</v>
      </c>
      <c r="HW81" s="1">
        <v>1</v>
      </c>
      <c r="HX81" s="1">
        <v>1</v>
      </c>
      <c r="HY81" s="1">
        <v>1</v>
      </c>
      <c r="HZ81" s="1">
        <v>1</v>
      </c>
      <c r="IA81" s="1">
        <v>1</v>
      </c>
      <c r="IB81" s="1">
        <v>1</v>
      </c>
      <c r="IE81" s="1">
        <v>-52.391167978368699</v>
      </c>
      <c r="IF81" s="1">
        <v>-52.391167978368699</v>
      </c>
      <c r="IG81" s="1">
        <v>-52.391167978368699</v>
      </c>
      <c r="IH81" s="1">
        <v>-52.391167978368699</v>
      </c>
      <c r="II81" s="1">
        <v>-52.391167978368699</v>
      </c>
      <c r="IJ81" s="1">
        <v>-52.391167978368699</v>
      </c>
      <c r="IK81" s="1">
        <v>-52.391167978368699</v>
      </c>
      <c r="IN81" s="1">
        <v>0</v>
      </c>
      <c r="IO81" s="1">
        <v>0</v>
      </c>
      <c r="IP81" s="1">
        <v>0</v>
      </c>
      <c r="IQ81" s="1">
        <v>0</v>
      </c>
      <c r="IR81" s="1">
        <v>0</v>
      </c>
      <c r="IS81" s="1">
        <v>0</v>
      </c>
      <c r="IT81" s="1">
        <v>0</v>
      </c>
      <c r="IV81" s="1">
        <v>-3.4886395706479333E-8</v>
      </c>
      <c r="IW81" s="1">
        <v>5.5704062772429828E-14</v>
      </c>
      <c r="IX81" s="1">
        <v>-4.5912859523156158E-6</v>
      </c>
      <c r="IY81" s="1">
        <v>-1.4348877641623403E-10</v>
      </c>
      <c r="JB81" s="1">
        <v>1</v>
      </c>
      <c r="JC81" s="1">
        <v>1</v>
      </c>
      <c r="JD81" s="1">
        <v>1</v>
      </c>
      <c r="JE81" s="1">
        <v>1</v>
      </c>
      <c r="JF81" s="1">
        <v>1</v>
      </c>
      <c r="JG81" s="1">
        <v>1</v>
      </c>
      <c r="JH81" s="1">
        <v>1</v>
      </c>
      <c r="JI81" s="1">
        <v>1</v>
      </c>
      <c r="JJ81" s="1">
        <v>1</v>
      </c>
      <c r="JK81" s="1">
        <v>1</v>
      </c>
      <c r="JL81" s="1">
        <v>1</v>
      </c>
      <c r="JM81" s="1">
        <v>1</v>
      </c>
      <c r="JN81" s="1">
        <v>1</v>
      </c>
      <c r="JO81" s="1">
        <v>1</v>
      </c>
      <c r="JP81" s="1">
        <v>1</v>
      </c>
      <c r="JQ81" s="1">
        <v>1</v>
      </c>
      <c r="JV81" s="1">
        <v>1</v>
      </c>
      <c r="JW81" s="1">
        <v>1</v>
      </c>
      <c r="JX81" s="1">
        <v>1</v>
      </c>
      <c r="JY81" s="1">
        <v>1</v>
      </c>
      <c r="JZ81" s="1">
        <v>1</v>
      </c>
      <c r="KA81" s="1">
        <v>1</v>
      </c>
      <c r="KB81" s="1">
        <v>1</v>
      </c>
      <c r="KC81" s="1">
        <v>1</v>
      </c>
      <c r="KD81" s="1">
        <v>1</v>
      </c>
      <c r="KE81" s="1">
        <v>1</v>
      </c>
      <c r="KF81" s="1">
        <v>1</v>
      </c>
      <c r="KG81" s="1">
        <v>1</v>
      </c>
      <c r="KH81" s="1">
        <v>1</v>
      </c>
      <c r="KI81" s="1">
        <v>1</v>
      </c>
      <c r="KJ81" s="1">
        <v>1</v>
      </c>
      <c r="KK81" s="1">
        <v>1</v>
      </c>
      <c r="KL81" s="1">
        <f>BO81-BN81*BN81</f>
        <v>0</v>
      </c>
      <c r="KM81" s="1">
        <f>BN81-SQRT(BP81)/SQRT(B81)*$B$1</f>
        <v>1</v>
      </c>
      <c r="KN81" s="1">
        <f>BN81+SQRT(BP81)/SQRT(B81)*$B$1</f>
        <v>1</v>
      </c>
      <c r="KQ81" s="1">
        <v>1</v>
      </c>
      <c r="KR81" s="1">
        <v>1</v>
      </c>
      <c r="KS81" s="1">
        <v>1</v>
      </c>
      <c r="KT81" s="1">
        <v>1</v>
      </c>
      <c r="KU81" s="1">
        <v>1</v>
      </c>
      <c r="KV81" s="1">
        <v>1</v>
      </c>
      <c r="KW81" s="1">
        <v>1</v>
      </c>
      <c r="KX81" s="1">
        <v>1</v>
      </c>
      <c r="KZ81" s="1">
        <v>8.1283978904856369</v>
      </c>
      <c r="LA81" s="1">
        <v>8.1283978904856369</v>
      </c>
      <c r="LB81" s="1">
        <v>8.1283978904856369</v>
      </c>
      <c r="LC81" s="1">
        <v>8.1283978904856369</v>
      </c>
      <c r="LD81" s="1">
        <v>8.1283978904856369</v>
      </c>
      <c r="LE81" s="1">
        <v>8.1283978904856369</v>
      </c>
      <c r="LF81" s="1">
        <v>8.1283978904856369</v>
      </c>
      <c r="LG81" s="1">
        <v>8.1283978904856369</v>
      </c>
      <c r="LI81" s="1">
        <v>0</v>
      </c>
      <c r="LJ81" s="1">
        <v>0</v>
      </c>
      <c r="LK81" s="1">
        <v>0</v>
      </c>
      <c r="LL81" s="1">
        <v>0</v>
      </c>
      <c r="LM81" s="1">
        <v>0</v>
      </c>
      <c r="LN81" s="1">
        <v>0</v>
      </c>
      <c r="LO81" s="1">
        <v>0</v>
      </c>
      <c r="LP81" s="1">
        <v>0</v>
      </c>
      <c r="LR81" s="1">
        <v>19.99998739859511</v>
      </c>
      <c r="LS81" s="1">
        <v>399.99949594522008</v>
      </c>
      <c r="LT81" s="1">
        <v>19.999569104897809</v>
      </c>
      <c r="LU81" s="1">
        <v>19.999997594545562</v>
      </c>
      <c r="LX81" s="1">
        <v>1</v>
      </c>
      <c r="LY81" s="1">
        <v>1</v>
      </c>
      <c r="LZ81" s="1">
        <v>1</v>
      </c>
      <c r="MA81" s="1">
        <v>1</v>
      </c>
      <c r="MB81" s="1">
        <v>1</v>
      </c>
      <c r="MC81" s="1">
        <v>1</v>
      </c>
      <c r="MD81" s="1">
        <v>1</v>
      </c>
      <c r="ME81" s="1">
        <v>1</v>
      </c>
      <c r="MF81" s="1">
        <v>1</v>
      </c>
      <c r="MG81" s="1">
        <v>1</v>
      </c>
      <c r="MH81" s="1">
        <v>1</v>
      </c>
      <c r="MI81" s="1">
        <v>1</v>
      </c>
      <c r="MJ81" s="1">
        <v>1</v>
      </c>
      <c r="MK81" s="1">
        <v>1</v>
      </c>
      <c r="ML81" s="1">
        <v>1</v>
      </c>
      <c r="MM81" s="1">
        <v>1</v>
      </c>
      <c r="MR81" s="1">
        <v>1</v>
      </c>
      <c r="MS81" s="1">
        <v>1</v>
      </c>
      <c r="MT81" s="1">
        <v>1</v>
      </c>
      <c r="MU81" s="1">
        <v>1</v>
      </c>
      <c r="MV81" s="1">
        <v>1</v>
      </c>
      <c r="MW81" s="1">
        <v>1</v>
      </c>
      <c r="MX81" s="1">
        <v>1</v>
      </c>
      <c r="MY81" s="1">
        <v>1</v>
      </c>
      <c r="MZ81" s="1">
        <v>1</v>
      </c>
      <c r="NA81" s="1">
        <v>1</v>
      </c>
      <c r="NB81" s="1">
        <v>1</v>
      </c>
      <c r="NC81" s="1">
        <v>1</v>
      </c>
      <c r="ND81" s="1">
        <v>1</v>
      </c>
      <c r="NE81" s="1">
        <v>1</v>
      </c>
      <c r="NF81" s="1">
        <v>1</v>
      </c>
      <c r="NG81" s="1">
        <v>1</v>
      </c>
      <c r="NH81" s="1">
        <f>BO81-BN81*BN81</f>
        <v>0</v>
      </c>
      <c r="NI81" s="1">
        <f>BN81-SQRT(BP81)/SQRT(B81)*$B$1</f>
        <v>1</v>
      </c>
      <c r="NJ81" s="1">
        <f>BN81+SQRT(BP81)/SQRT(B81)*$B$1</f>
        <v>1</v>
      </c>
      <c r="NM81" s="1">
        <v>1</v>
      </c>
      <c r="NN81" s="1">
        <v>1</v>
      </c>
      <c r="NO81" s="1">
        <v>1</v>
      </c>
      <c r="NP81" s="1">
        <v>1</v>
      </c>
      <c r="NQ81" s="1">
        <v>1</v>
      </c>
      <c r="NR81" s="1">
        <v>1</v>
      </c>
      <c r="NS81" s="1">
        <v>1</v>
      </c>
      <c r="NT81" s="1">
        <v>1</v>
      </c>
      <c r="NV81" s="1">
        <v>1.2358527196857011E-2</v>
      </c>
      <c r="NW81" s="1">
        <v>1.2358527196857011E-2</v>
      </c>
      <c r="NX81" s="1">
        <v>1.2358527196857011E-2</v>
      </c>
      <c r="NY81" s="1">
        <v>1.2358527196857011E-2</v>
      </c>
      <c r="NZ81" s="1">
        <v>1.2358527196857011E-2</v>
      </c>
      <c r="OA81" s="1">
        <v>1.2358527196857011E-2</v>
      </c>
      <c r="OB81" s="1">
        <v>1.2358527196857011E-2</v>
      </c>
      <c r="OC81" s="1">
        <v>1.2358527196857011E-2</v>
      </c>
      <c r="OE81" s="1">
        <v>0</v>
      </c>
      <c r="OF81" s="1">
        <v>0</v>
      </c>
      <c r="OG81" s="1">
        <v>0</v>
      </c>
      <c r="OH81" s="1">
        <v>0</v>
      </c>
      <c r="OI81" s="1">
        <v>0</v>
      </c>
      <c r="OJ81" s="1">
        <v>0</v>
      </c>
      <c r="OK81" s="1">
        <v>0</v>
      </c>
      <c r="OL81" s="1">
        <v>0</v>
      </c>
      <c r="ON81" s="1">
        <v>0.99995965370946849</v>
      </c>
      <c r="OO81" s="1">
        <v>0.99991939015679399</v>
      </c>
      <c r="OP81" s="1">
        <v>0.99363449347022714</v>
      </c>
      <c r="OQ81" s="1">
        <v>0.99999173815760012</v>
      </c>
    </row>
    <row r="82" spans="1:407" s="1" customFormat="1">
      <c r="A82" s="1">
        <v>950</v>
      </c>
      <c r="B82" s="1">
        <v>500</v>
      </c>
      <c r="C82" s="1">
        <v>20</v>
      </c>
      <c r="D82" s="1" t="s">
        <v>910</v>
      </c>
      <c r="E82" s="1">
        <v>21.946812289999997</v>
      </c>
      <c r="F82" s="1">
        <v>495.42589116444975</v>
      </c>
      <c r="G82" s="1">
        <f>F82-E82*E82</f>
        <v>13.763321471954839</v>
      </c>
      <c r="H82" s="1">
        <f>E82-SQRT(G82)/SQRT(B82)*$B$1</f>
        <v>21.946812289999997</v>
      </c>
      <c r="I82" s="1">
        <f>E82+SQRT(G82)/SQRT(B82)*$B$1</f>
        <v>21.946812289999997</v>
      </c>
      <c r="J82" s="1">
        <f>E82/(A82*C82)</f>
        <v>1.1550953836842104E-3</v>
      </c>
      <c r="K82" s="1">
        <f>J82-SQRT(G82)/SQRT(B82)*$B$1</f>
        <v>1.1550953836842104E-3</v>
      </c>
      <c r="L82" s="1">
        <f>J82+SQRT(G82)/SQRT(B82)*$B$1</f>
        <v>1.1550953836842104E-3</v>
      </c>
      <c r="M82" s="1">
        <v>0</v>
      </c>
      <c r="N82" s="1">
        <v>0</v>
      </c>
      <c r="O82" s="1">
        <v>0</v>
      </c>
      <c r="P82" s="1">
        <v>0</v>
      </c>
      <c r="Q82" s="1">
        <f>P82-O82*O82</f>
        <v>0</v>
      </c>
      <c r="R82" s="1">
        <f>O82-SQRT(Q82)/SQRT(B82)*$B$1</f>
        <v>0</v>
      </c>
      <c r="S82" s="1">
        <f>O82+SQRT(Q82)/SQRT(B82)*$B$1</f>
        <v>0</v>
      </c>
      <c r="T82" s="1">
        <v>18980</v>
      </c>
      <c r="U82" s="2">
        <v>360240400</v>
      </c>
      <c r="V82" s="2">
        <f>U82-T82*T82</f>
        <v>0</v>
      </c>
      <c r="W82" s="2">
        <f>T82-SQRT(V82)/SQRT(B82)*$B$1</f>
        <v>18980</v>
      </c>
      <c r="X82" s="2">
        <f>T82+SQRT(V82)/SQRT(B82)*$B$1</f>
        <v>18980</v>
      </c>
      <c r="Y82" s="2">
        <f>T82/(A82*C82)</f>
        <v>0.99894736842105258</v>
      </c>
      <c r="Z82" s="2">
        <f>Y82-SQRT(V82)/SQRT(B82)*$B$1</f>
        <v>0.99894736842105258</v>
      </c>
      <c r="AA82" s="2">
        <f>Y82+SQRT(V82)/SQRT(B82)*$B$1</f>
        <v>0.99894736842105258</v>
      </c>
      <c r="AB82" s="2">
        <v>950</v>
      </c>
      <c r="AC82" s="2">
        <v>902500</v>
      </c>
      <c r="AD82" s="2"/>
      <c r="AE82" s="2">
        <v>0</v>
      </c>
      <c r="AF82" s="2">
        <v>0</v>
      </c>
      <c r="AG82" s="2">
        <v>2641.0120000000002</v>
      </c>
      <c r="AH82" s="2">
        <v>7469821.8119999999</v>
      </c>
      <c r="AI82" s="2">
        <v>18980</v>
      </c>
      <c r="AJ82" s="2">
        <v>0</v>
      </c>
      <c r="AK82" s="2">
        <v>0</v>
      </c>
      <c r="AL82" s="2"/>
      <c r="AM82" s="2"/>
      <c r="AN82" s="2"/>
      <c r="AO82" s="2"/>
      <c r="AP82" s="2">
        <v>1</v>
      </c>
      <c r="AQ82" s="2">
        <v>1</v>
      </c>
      <c r="AR82" s="2">
        <v>1</v>
      </c>
      <c r="AS82" s="2">
        <v>1</v>
      </c>
      <c r="AT82" s="2">
        <v>1</v>
      </c>
      <c r="AU82" s="2">
        <v>1</v>
      </c>
      <c r="AV82" s="2">
        <v>1</v>
      </c>
      <c r="AW82" s="2">
        <v>1</v>
      </c>
      <c r="AX82" s="2">
        <v>1</v>
      </c>
      <c r="AY82" s="2">
        <v>1</v>
      </c>
      <c r="AZ82" s="2">
        <v>1</v>
      </c>
      <c r="BA82" s="2">
        <v>1</v>
      </c>
      <c r="BB82" s="2">
        <v>1</v>
      </c>
      <c r="BC82" s="2">
        <v>1</v>
      </c>
      <c r="BD82" s="2"/>
      <c r="BE82" s="2"/>
      <c r="BF82" s="2"/>
      <c r="BG82" s="2"/>
      <c r="BH82" s="2"/>
      <c r="BI82" s="2"/>
      <c r="BJ82" s="2">
        <v>1</v>
      </c>
      <c r="BK82" s="2">
        <v>1</v>
      </c>
      <c r="BL82" s="2">
        <v>1</v>
      </c>
      <c r="BM82" s="1">
        <v>1</v>
      </c>
      <c r="BN82" s="1">
        <v>1</v>
      </c>
      <c r="BO82" s="1">
        <v>1</v>
      </c>
      <c r="BP82" s="1">
        <v>1</v>
      </c>
      <c r="BQ82" s="1">
        <v>1</v>
      </c>
      <c r="BR82" s="1">
        <v>1</v>
      </c>
      <c r="BS82" s="1">
        <v>1</v>
      </c>
      <c r="BT82" s="1">
        <v>1</v>
      </c>
      <c r="BU82" s="1">
        <v>1</v>
      </c>
      <c r="BV82" s="1">
        <v>1</v>
      </c>
      <c r="BW82" s="1">
        <v>1</v>
      </c>
      <c r="BX82" s="1">
        <f>BO82-BN82*BN82</f>
        <v>0</v>
      </c>
      <c r="BY82" s="1">
        <f>BN82-SQRT(BP82)/SQRT(B82)*$B$1</f>
        <v>1</v>
      </c>
      <c r="BZ82" s="1">
        <f>BN82+SQRT(BP82)/SQRT(B82)*$B$1</f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M82" s="1">
        <v>-51799.337776547611</v>
      </c>
      <c r="CN82" s="1">
        <v>-51799.337776547611</v>
      </c>
      <c r="CO82" s="1">
        <v>-51799.337776547611</v>
      </c>
      <c r="CP82" s="1">
        <v>-51799.337776547611</v>
      </c>
      <c r="CQ82" s="1">
        <v>-51799.337776547611</v>
      </c>
      <c r="CR82" s="1">
        <v>-51799.337776547611</v>
      </c>
      <c r="CS82" s="1">
        <v>-51799.337776547611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D82" s="1">
        <v>-5.5699642395269583E-6</v>
      </c>
      <c r="DE82" s="1">
        <v>1.5495460611797196E-8</v>
      </c>
      <c r="DF82" s="1">
        <v>-2.7834744979738533E-3</v>
      </c>
      <c r="DG82" s="1">
        <v>-1.008330533468307E-11</v>
      </c>
      <c r="DJ82" s="1">
        <v>1.0680000000000001</v>
      </c>
      <c r="DK82" s="1">
        <v>1.204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ED82" s="1">
        <v>7.8780000000000001</v>
      </c>
      <c r="EE82" s="1">
        <v>110.39</v>
      </c>
      <c r="EF82" s="1">
        <v>1</v>
      </c>
      <c r="EG82" s="1">
        <v>1</v>
      </c>
      <c r="EH82" s="1">
        <v>1</v>
      </c>
      <c r="EI82" s="1">
        <v>1</v>
      </c>
      <c r="EJ82" s="1">
        <v>1</v>
      </c>
      <c r="EK82" s="1">
        <v>1</v>
      </c>
      <c r="EL82" s="1">
        <v>1</v>
      </c>
      <c r="EM82" s="1">
        <v>1</v>
      </c>
      <c r="EN82" s="1">
        <v>1</v>
      </c>
      <c r="EO82" s="1">
        <v>1</v>
      </c>
      <c r="EP82" s="1">
        <v>1</v>
      </c>
      <c r="EQ82" s="1">
        <v>1</v>
      </c>
      <c r="ER82" s="1">
        <v>1</v>
      </c>
      <c r="ES82" s="1">
        <v>1</v>
      </c>
      <c r="ET82" s="1">
        <f>BO82-BN82*BN82</f>
        <v>0</v>
      </c>
      <c r="EU82" s="1">
        <f>BN82-SQRT(BP82)/SQRT(B82)*$B$1</f>
        <v>1</v>
      </c>
      <c r="EV82" s="1">
        <f>BN82+SQRT(BP82)/SQRT(B82)*$B$1</f>
        <v>1</v>
      </c>
      <c r="EY82" s="1">
        <v>1</v>
      </c>
      <c r="EZ82" s="1">
        <v>1</v>
      </c>
      <c r="FA82" s="1">
        <v>1</v>
      </c>
      <c r="FB82" s="1">
        <v>1</v>
      </c>
      <c r="FC82" s="1">
        <v>1</v>
      </c>
      <c r="FD82" s="1">
        <v>1</v>
      </c>
      <c r="FE82" s="1">
        <v>1</v>
      </c>
      <c r="FF82" s="1">
        <v>1</v>
      </c>
      <c r="FH82" s="1">
        <v>28.701099006263767</v>
      </c>
      <c r="FI82" s="1">
        <v>-31.906307210916417</v>
      </c>
      <c r="FJ82" s="1">
        <v>-31.906307210916417</v>
      </c>
      <c r="FK82" s="1">
        <v>-31.906307210916417</v>
      </c>
      <c r="FL82" s="1">
        <v>-31.906307210916417</v>
      </c>
      <c r="FM82" s="1">
        <v>-31.906307210916417</v>
      </c>
      <c r="FN82" s="1">
        <v>-31.906307210916417</v>
      </c>
      <c r="FO82" s="1">
        <v>-31.906307210916417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Z82" s="1">
        <v>106.75674506355087</v>
      </c>
      <c r="GA82" s="1">
        <v>11397.004724052584</v>
      </c>
      <c r="GB82" s="1">
        <v>106.11010821354726</v>
      </c>
      <c r="GC82" s="1">
        <v>106.76418352805169</v>
      </c>
      <c r="GH82" s="1">
        <v>1</v>
      </c>
      <c r="GI82" s="1">
        <v>1</v>
      </c>
      <c r="GJ82" s="1">
        <v>1</v>
      </c>
      <c r="GK82" s="1">
        <v>1</v>
      </c>
      <c r="GL82" s="1">
        <v>1</v>
      </c>
      <c r="GM82" s="1">
        <v>1</v>
      </c>
      <c r="GN82" s="1">
        <v>1</v>
      </c>
      <c r="GO82" s="1">
        <v>1</v>
      </c>
      <c r="GP82" s="1">
        <v>1</v>
      </c>
      <c r="GQ82" s="1">
        <v>1</v>
      </c>
      <c r="GR82" s="1">
        <v>1</v>
      </c>
      <c r="GS82" s="1">
        <v>1</v>
      </c>
      <c r="GT82" s="1">
        <v>1</v>
      </c>
      <c r="GU82" s="1">
        <v>1</v>
      </c>
      <c r="HB82" s="1">
        <v>1</v>
      </c>
      <c r="HC82" s="1">
        <v>1</v>
      </c>
      <c r="HD82" s="1">
        <v>1</v>
      </c>
      <c r="HE82" s="1">
        <v>1</v>
      </c>
      <c r="HF82" s="1">
        <v>1</v>
      </c>
      <c r="HG82" s="1">
        <v>1</v>
      </c>
      <c r="HH82" s="1">
        <v>1</v>
      </c>
      <c r="HI82" s="1">
        <v>1</v>
      </c>
      <c r="HJ82" s="1">
        <v>1</v>
      </c>
      <c r="HK82" s="1">
        <v>1</v>
      </c>
      <c r="HL82" s="1">
        <v>1</v>
      </c>
      <c r="HM82" s="1">
        <v>1</v>
      </c>
      <c r="HN82" s="1">
        <v>1</v>
      </c>
      <c r="HO82" s="1">
        <v>1</v>
      </c>
      <c r="HP82" s="1">
        <f>BO82-BN82*BN82</f>
        <v>0</v>
      </c>
      <c r="HQ82" s="1">
        <f>BN82-SQRT(BP82)/SQRT(B82)*$B$1</f>
        <v>1</v>
      </c>
      <c r="HR82" s="1">
        <f>BN82+SQRT(BP82)/SQRT(B82)*$B$1</f>
        <v>1</v>
      </c>
      <c r="HV82" s="1">
        <v>1</v>
      </c>
      <c r="HW82" s="1">
        <v>1</v>
      </c>
      <c r="HX82" s="1">
        <v>1</v>
      </c>
      <c r="HY82" s="1">
        <v>1</v>
      </c>
      <c r="HZ82" s="1">
        <v>1</v>
      </c>
      <c r="IA82" s="1">
        <v>1</v>
      </c>
      <c r="IB82" s="1">
        <v>1</v>
      </c>
      <c r="IE82" s="1">
        <v>-52.55592999138036</v>
      </c>
      <c r="IF82" s="1">
        <v>-52.55592999138036</v>
      </c>
      <c r="IG82" s="1">
        <v>-52.55592999138036</v>
      </c>
      <c r="IH82" s="1">
        <v>-52.55592999138036</v>
      </c>
      <c r="II82" s="1">
        <v>-52.55592999138036</v>
      </c>
      <c r="IJ82" s="1">
        <v>-52.55592999138036</v>
      </c>
      <c r="IK82" s="1">
        <v>-52.55592999138036</v>
      </c>
      <c r="IN82" s="1">
        <v>0</v>
      </c>
      <c r="IO82" s="1">
        <v>0</v>
      </c>
      <c r="IP82" s="1">
        <v>0</v>
      </c>
      <c r="IQ82" s="1">
        <v>0</v>
      </c>
      <c r="IR82" s="1">
        <v>0</v>
      </c>
      <c r="IS82" s="1">
        <v>0</v>
      </c>
      <c r="IT82" s="1">
        <v>0</v>
      </c>
      <c r="IV82" s="1">
        <v>-5.821308960491933E-7</v>
      </c>
      <c r="IW82" s="1">
        <v>1.5958348486273485E-10</v>
      </c>
      <c r="IX82" s="1">
        <v>-2.8244405697108732E-4</v>
      </c>
      <c r="IY82" s="1">
        <v>-5.0869886081272853E-10</v>
      </c>
      <c r="JB82" s="1">
        <v>1</v>
      </c>
      <c r="JC82" s="1">
        <v>1</v>
      </c>
      <c r="JD82" s="1">
        <v>1</v>
      </c>
      <c r="JE82" s="1">
        <v>1</v>
      </c>
      <c r="JF82" s="1">
        <v>1</v>
      </c>
      <c r="JG82" s="1">
        <v>1</v>
      </c>
      <c r="JH82" s="1">
        <v>1</v>
      </c>
      <c r="JI82" s="1">
        <v>1</v>
      </c>
      <c r="JJ82" s="1">
        <v>1</v>
      </c>
      <c r="JK82" s="1">
        <v>1</v>
      </c>
      <c r="JL82" s="1">
        <v>1</v>
      </c>
      <c r="JM82" s="1">
        <v>1</v>
      </c>
      <c r="JN82" s="1">
        <v>1</v>
      </c>
      <c r="JO82" s="1">
        <v>1</v>
      </c>
      <c r="JP82" s="1">
        <v>1</v>
      </c>
      <c r="JQ82" s="1">
        <v>1</v>
      </c>
      <c r="JV82" s="1">
        <v>1</v>
      </c>
      <c r="JW82" s="1">
        <v>1</v>
      </c>
      <c r="JX82" s="1">
        <v>1</v>
      </c>
      <c r="JY82" s="1">
        <v>1</v>
      </c>
      <c r="JZ82" s="1">
        <v>1</v>
      </c>
      <c r="KA82" s="1">
        <v>1</v>
      </c>
      <c r="KB82" s="1">
        <v>1</v>
      </c>
      <c r="KC82" s="1">
        <v>1</v>
      </c>
      <c r="KD82" s="1">
        <v>1</v>
      </c>
      <c r="KE82" s="1">
        <v>1</v>
      </c>
      <c r="KF82" s="1">
        <v>1</v>
      </c>
      <c r="KG82" s="1">
        <v>1</v>
      </c>
      <c r="KH82" s="1">
        <v>1</v>
      </c>
      <c r="KI82" s="1">
        <v>1</v>
      </c>
      <c r="KJ82" s="1">
        <v>1</v>
      </c>
      <c r="KK82" s="1">
        <v>1</v>
      </c>
      <c r="KL82" s="1">
        <f>BO82-BN82*BN82</f>
        <v>0</v>
      </c>
      <c r="KM82" s="1">
        <f>BN82-SQRT(BP82)/SQRT(B82)*$B$1</f>
        <v>1</v>
      </c>
      <c r="KN82" s="1">
        <f>BN82+SQRT(BP82)/SQRT(B82)*$B$1</f>
        <v>1</v>
      </c>
      <c r="KQ82" s="1">
        <v>1</v>
      </c>
      <c r="KR82" s="1">
        <v>1</v>
      </c>
      <c r="KS82" s="1">
        <v>1</v>
      </c>
      <c r="KT82" s="1">
        <v>1</v>
      </c>
      <c r="KU82" s="1">
        <v>1</v>
      </c>
      <c r="KV82" s="1">
        <v>1</v>
      </c>
      <c r="KW82" s="1">
        <v>1</v>
      </c>
      <c r="KX82" s="1">
        <v>1</v>
      </c>
      <c r="KZ82" s="1">
        <v>8.3540951537206887</v>
      </c>
      <c r="LA82" s="1">
        <v>8.3540951537206887</v>
      </c>
      <c r="LB82" s="1">
        <v>8.3540951537206887</v>
      </c>
      <c r="LC82" s="1">
        <v>8.3540951537206887</v>
      </c>
      <c r="LD82" s="1">
        <v>8.3540951537206887</v>
      </c>
      <c r="LE82" s="1">
        <v>8.3540951537206887</v>
      </c>
      <c r="LF82" s="1">
        <v>8.3540951537206887</v>
      </c>
      <c r="LG82" s="1">
        <v>8.3540951537206887</v>
      </c>
      <c r="LI82" s="1">
        <v>0</v>
      </c>
      <c r="LJ82" s="1">
        <v>0</v>
      </c>
      <c r="LK82" s="1">
        <v>0</v>
      </c>
      <c r="LL82" s="1">
        <v>0</v>
      </c>
      <c r="LM82" s="1">
        <v>0</v>
      </c>
      <c r="LN82" s="1">
        <v>0</v>
      </c>
      <c r="LO82" s="1">
        <v>0</v>
      </c>
      <c r="LP82" s="1">
        <v>0</v>
      </c>
      <c r="LR82" s="1">
        <v>19.999981147412257</v>
      </c>
      <c r="LS82" s="1">
        <v>399.99924592048848</v>
      </c>
      <c r="LT82" s="1">
        <v>19.996587277732992</v>
      </c>
      <c r="LU82" s="1">
        <v>19.999995470826303</v>
      </c>
      <c r="LX82" s="1">
        <v>1</v>
      </c>
      <c r="LY82" s="1">
        <v>1</v>
      </c>
      <c r="LZ82" s="1">
        <v>1</v>
      </c>
      <c r="MA82" s="1">
        <v>1</v>
      </c>
      <c r="MB82" s="1">
        <v>1</v>
      </c>
      <c r="MC82" s="1">
        <v>1</v>
      </c>
      <c r="MD82" s="1">
        <v>1</v>
      </c>
      <c r="ME82" s="1">
        <v>1</v>
      </c>
      <c r="MF82" s="1">
        <v>1</v>
      </c>
      <c r="MG82" s="1">
        <v>1</v>
      </c>
      <c r="MH82" s="1">
        <v>1</v>
      </c>
      <c r="MI82" s="1">
        <v>1</v>
      </c>
      <c r="MJ82" s="1">
        <v>1</v>
      </c>
      <c r="MK82" s="1">
        <v>1</v>
      </c>
      <c r="ML82" s="1">
        <v>1</v>
      </c>
      <c r="MM82" s="1">
        <v>1</v>
      </c>
      <c r="MR82" s="1">
        <v>1</v>
      </c>
      <c r="MS82" s="1">
        <v>1</v>
      </c>
      <c r="MT82" s="1">
        <v>1</v>
      </c>
      <c r="MU82" s="1">
        <v>1</v>
      </c>
      <c r="MV82" s="1">
        <v>1</v>
      </c>
      <c r="MW82" s="1">
        <v>1</v>
      </c>
      <c r="MX82" s="1">
        <v>1</v>
      </c>
      <c r="MY82" s="1">
        <v>1</v>
      </c>
      <c r="MZ82" s="1">
        <v>1</v>
      </c>
      <c r="NA82" s="1">
        <v>1</v>
      </c>
      <c r="NB82" s="1">
        <v>1</v>
      </c>
      <c r="NC82" s="1">
        <v>1</v>
      </c>
      <c r="ND82" s="1">
        <v>1</v>
      </c>
      <c r="NE82" s="1">
        <v>1</v>
      </c>
      <c r="NF82" s="1">
        <v>1</v>
      </c>
      <c r="NG82" s="1">
        <v>1</v>
      </c>
      <c r="NH82" s="1">
        <f>BO82-BN82*BN82</f>
        <v>0</v>
      </c>
      <c r="NI82" s="1">
        <f>BN82-SQRT(BP82)/SQRT(B82)*$B$1</f>
        <v>1</v>
      </c>
      <c r="NJ82" s="1">
        <f>BN82+SQRT(BP82)/SQRT(B82)*$B$1</f>
        <v>1</v>
      </c>
      <c r="NM82" s="1">
        <v>1</v>
      </c>
      <c r="NN82" s="1">
        <v>1</v>
      </c>
      <c r="NO82" s="1">
        <v>1</v>
      </c>
      <c r="NP82" s="1">
        <v>1</v>
      </c>
      <c r="NQ82" s="1">
        <v>1</v>
      </c>
      <c r="NR82" s="1">
        <v>1</v>
      </c>
      <c r="NS82" s="1">
        <v>1</v>
      </c>
      <c r="NT82" s="1">
        <v>1</v>
      </c>
      <c r="NV82" s="1">
        <v>2.1658493794674404E-2</v>
      </c>
      <c r="NW82" s="1">
        <v>2.1658493794674404E-2</v>
      </c>
      <c r="NX82" s="1">
        <v>2.1658493794674404E-2</v>
      </c>
      <c r="NY82" s="1">
        <v>2.1658493794674404E-2</v>
      </c>
      <c r="NZ82" s="1">
        <v>2.1658493794674404E-2</v>
      </c>
      <c r="OA82" s="1">
        <v>2.1658493794674404E-2</v>
      </c>
      <c r="OB82" s="1">
        <v>2.1658493794674404E-2</v>
      </c>
      <c r="OC82" s="1">
        <v>2.1658493794674404E-2</v>
      </c>
      <c r="OE82" s="1">
        <v>0</v>
      </c>
      <c r="OF82" s="1">
        <v>0</v>
      </c>
      <c r="OG82" s="1">
        <v>0</v>
      </c>
      <c r="OH82" s="1">
        <v>0</v>
      </c>
      <c r="OI82" s="1">
        <v>0</v>
      </c>
      <c r="OJ82" s="1">
        <v>0</v>
      </c>
      <c r="OK82" s="1">
        <v>0</v>
      </c>
      <c r="OL82" s="1">
        <v>0</v>
      </c>
      <c r="ON82" s="1">
        <v>0.99995114410266261</v>
      </c>
      <c r="OO82" s="1">
        <v>0.99990230420848503</v>
      </c>
      <c r="OP82" s="1">
        <v>0.99802872715626456</v>
      </c>
      <c r="OQ82" s="1">
        <v>0.99999552622754206</v>
      </c>
    </row>
    <row r="83" spans="1:407" s="1" customFormat="1">
      <c r="A83" s="1">
        <v>975</v>
      </c>
      <c r="B83" s="1">
        <v>500</v>
      </c>
      <c r="C83" s="1">
        <v>20</v>
      </c>
      <c r="D83" s="1" t="s">
        <v>911</v>
      </c>
      <c r="E83" s="1">
        <v>22.736936304000039</v>
      </c>
      <c r="F83" s="1">
        <v>534.5452121050032</v>
      </c>
      <c r="G83" s="1">
        <f>F83-E83*E83</f>
        <v>17.576939612848264</v>
      </c>
      <c r="H83" s="1">
        <f>E83-SQRT(G83)/SQRT(B83)*$B$1</f>
        <v>22.736936304000039</v>
      </c>
      <c r="I83" s="1">
        <f>E83+SQRT(G83)/SQRT(B83)*$B$1</f>
        <v>22.736936304000039</v>
      </c>
      <c r="J83" s="1">
        <f>E83/(A83*C83)</f>
        <v>1.1659967335384636E-3</v>
      </c>
      <c r="K83" s="1">
        <f>J83-SQRT(G83)/SQRT(B83)*$B$1</f>
        <v>1.1659967335384636E-3</v>
      </c>
      <c r="L83" s="1">
        <f>J83+SQRT(G83)/SQRT(B83)*$B$1</f>
        <v>1.1659967335384636E-3</v>
      </c>
      <c r="M83" s="1">
        <v>0</v>
      </c>
      <c r="N83" s="1">
        <v>0</v>
      </c>
      <c r="O83" s="1">
        <v>0</v>
      </c>
      <c r="P83" s="1">
        <v>0</v>
      </c>
      <c r="Q83" s="1">
        <f>P83-O83*O83</f>
        <v>0</v>
      </c>
      <c r="R83" s="1">
        <f>O83-SQRT(Q83)/SQRT(B83)*$B$1</f>
        <v>0</v>
      </c>
      <c r="S83" s="1">
        <f>O83+SQRT(Q83)/SQRT(B83)*$B$1</f>
        <v>0</v>
      </c>
      <c r="T83" s="1">
        <v>19480</v>
      </c>
      <c r="U83" s="2">
        <v>379470400</v>
      </c>
      <c r="V83" s="2">
        <f>U83-T83*T83</f>
        <v>0</v>
      </c>
      <c r="W83" s="2">
        <f>T83-SQRT(V83)/SQRT(B83)*$B$1</f>
        <v>19480</v>
      </c>
      <c r="X83" s="2">
        <f>T83+SQRT(V83)/SQRT(B83)*$B$1</f>
        <v>19480</v>
      </c>
      <c r="Y83" s="2">
        <f>T83/(A83*C83)</f>
        <v>0.99897435897435893</v>
      </c>
      <c r="Z83" s="2">
        <f>Y83-SQRT(V83)/SQRT(B83)*$B$1</f>
        <v>0.99897435897435893</v>
      </c>
      <c r="AA83" s="2">
        <f>Y83+SQRT(V83)/SQRT(B83)*$B$1</f>
        <v>0.99897435897435893</v>
      </c>
      <c r="AB83" s="2">
        <v>975</v>
      </c>
      <c r="AC83" s="2">
        <v>950625</v>
      </c>
      <c r="AD83" s="2"/>
      <c r="AE83" s="2">
        <v>0</v>
      </c>
      <c r="AF83" s="2">
        <v>0</v>
      </c>
      <c r="AG83" s="2">
        <v>2755.806</v>
      </c>
      <c r="AH83" s="2">
        <v>8176313.7180000003</v>
      </c>
      <c r="AI83" s="2">
        <v>19480</v>
      </c>
      <c r="AJ83" s="2">
        <v>0</v>
      </c>
      <c r="AK83" s="2">
        <v>0</v>
      </c>
      <c r="AL83" s="2"/>
      <c r="AM83" s="2"/>
      <c r="AN83" s="2"/>
      <c r="AO83" s="2"/>
      <c r="AP83" s="2">
        <v>1</v>
      </c>
      <c r="AQ83" s="2">
        <v>1</v>
      </c>
      <c r="AR83" s="2">
        <v>1</v>
      </c>
      <c r="AS83" s="2">
        <v>1</v>
      </c>
      <c r="AT83" s="2">
        <v>1</v>
      </c>
      <c r="AU83" s="2">
        <v>1</v>
      </c>
      <c r="AV83" s="2">
        <v>1</v>
      </c>
      <c r="AW83" s="2">
        <v>1</v>
      </c>
      <c r="AX83" s="2">
        <v>1</v>
      </c>
      <c r="AY83" s="2">
        <v>1</v>
      </c>
      <c r="AZ83" s="2">
        <v>1</v>
      </c>
      <c r="BA83" s="2">
        <v>1</v>
      </c>
      <c r="BB83" s="2">
        <v>1</v>
      </c>
      <c r="BC83" s="2">
        <v>1</v>
      </c>
      <c r="BD83" s="2"/>
      <c r="BE83" s="2"/>
      <c r="BF83" s="2"/>
      <c r="BG83" s="2"/>
      <c r="BH83" s="2"/>
      <c r="BI83" s="2"/>
      <c r="BJ83" s="2">
        <v>1</v>
      </c>
      <c r="BK83" s="2">
        <v>1</v>
      </c>
      <c r="BL83" s="2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f>BO83-BN83*BN83</f>
        <v>0</v>
      </c>
      <c r="BY83" s="1">
        <f>BN83-SQRT(BP83)/SQRT(B83)*$B$1</f>
        <v>1</v>
      </c>
      <c r="BZ83" s="1">
        <f>BN83+SQRT(BP83)/SQRT(B83)*$B$1</f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M83" s="1">
        <v>-48821.600326175409</v>
      </c>
      <c r="CN83" s="1">
        <v>-48821.600326175409</v>
      </c>
      <c r="CO83" s="1">
        <v>-48821.600326175409</v>
      </c>
      <c r="CP83" s="1">
        <v>-48821.600326175409</v>
      </c>
      <c r="CQ83" s="1">
        <v>-48821.600326175409</v>
      </c>
      <c r="CR83" s="1">
        <v>-48821.600326175409</v>
      </c>
      <c r="CS83" s="1">
        <v>-48821.600326175409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D83" s="1">
        <v>-1.5685192705471017E-8</v>
      </c>
      <c r="DE83" s="1">
        <v>9.1363170455379902E-14</v>
      </c>
      <c r="DF83" s="1">
        <v>-6.7377924177143868E-6</v>
      </c>
      <c r="DG83" s="1">
        <v>-1.0921978837263806E-10</v>
      </c>
      <c r="DJ83" s="1">
        <v>1.0620000000000001</v>
      </c>
      <c r="DK83" s="1">
        <v>1.202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ED83" s="1">
        <v>7.5759999999999996</v>
      </c>
      <c r="EE83" s="1">
        <v>107.476</v>
      </c>
      <c r="EF83" s="1">
        <v>1</v>
      </c>
      <c r="EG83" s="1">
        <v>1</v>
      </c>
      <c r="EH83" s="1">
        <v>1</v>
      </c>
      <c r="EI83" s="1">
        <v>1</v>
      </c>
      <c r="EJ83" s="1">
        <v>1</v>
      </c>
      <c r="EK83" s="1">
        <v>1</v>
      </c>
      <c r="EL83" s="1">
        <v>1</v>
      </c>
      <c r="EM83" s="1">
        <v>1</v>
      </c>
      <c r="EN83" s="1">
        <v>1</v>
      </c>
      <c r="EO83" s="1">
        <v>1</v>
      </c>
      <c r="EP83" s="1">
        <v>1</v>
      </c>
      <c r="EQ83" s="1">
        <v>1</v>
      </c>
      <c r="ER83" s="1">
        <v>1</v>
      </c>
      <c r="ES83" s="1">
        <v>1</v>
      </c>
      <c r="ET83" s="1">
        <f>BO83-BN83*BN83</f>
        <v>0</v>
      </c>
      <c r="EU83" s="1">
        <f>BN83-SQRT(BP83)/SQRT(B83)*$B$1</f>
        <v>1</v>
      </c>
      <c r="EV83" s="1">
        <f>BN83+SQRT(BP83)/SQRT(B83)*$B$1</f>
        <v>1</v>
      </c>
      <c r="EY83" s="1">
        <v>1</v>
      </c>
      <c r="EZ83" s="1">
        <v>1</v>
      </c>
      <c r="FA83" s="1">
        <v>1</v>
      </c>
      <c r="FB83" s="1">
        <v>1</v>
      </c>
      <c r="FC83" s="1">
        <v>1</v>
      </c>
      <c r="FD83" s="1">
        <v>1</v>
      </c>
      <c r="FE83" s="1">
        <v>1</v>
      </c>
      <c r="FF83" s="1">
        <v>1</v>
      </c>
      <c r="FH83" s="1">
        <v>30.833851267703864</v>
      </c>
      <c r="FI83" s="1">
        <v>-33.191464238430825</v>
      </c>
      <c r="FJ83" s="1">
        <v>-33.191464238430825</v>
      </c>
      <c r="FK83" s="1">
        <v>-33.191464238430825</v>
      </c>
      <c r="FL83" s="1">
        <v>-33.191464238430825</v>
      </c>
      <c r="FM83" s="1">
        <v>-33.191464238430825</v>
      </c>
      <c r="FN83" s="1">
        <v>-33.191464238430825</v>
      </c>
      <c r="FO83" s="1">
        <v>-33.191464238430825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Z83" s="1">
        <v>106.76124401801742</v>
      </c>
      <c r="GA83" s="1">
        <v>11397.963226321306</v>
      </c>
      <c r="GB83" s="1">
        <v>106.76042056157192</v>
      </c>
      <c r="GC83" s="1">
        <v>106.76447659243583</v>
      </c>
      <c r="GH83" s="1">
        <v>1</v>
      </c>
      <c r="GI83" s="1">
        <v>1</v>
      </c>
      <c r="GJ83" s="1">
        <v>1</v>
      </c>
      <c r="GK83" s="1">
        <v>1</v>
      </c>
      <c r="GL83" s="1">
        <v>1</v>
      </c>
      <c r="GM83" s="1">
        <v>1</v>
      </c>
      <c r="GN83" s="1">
        <v>1</v>
      </c>
      <c r="GO83" s="1">
        <v>1</v>
      </c>
      <c r="GP83" s="1">
        <v>1</v>
      </c>
      <c r="GQ83" s="1">
        <v>1</v>
      </c>
      <c r="GR83" s="1">
        <v>1</v>
      </c>
      <c r="GS83" s="1">
        <v>1</v>
      </c>
      <c r="GT83" s="1">
        <v>1</v>
      </c>
      <c r="GU83" s="1">
        <v>1</v>
      </c>
      <c r="HB83" s="1">
        <v>1</v>
      </c>
      <c r="HC83" s="1">
        <v>1</v>
      </c>
      <c r="HD83" s="1">
        <v>1</v>
      </c>
      <c r="HE83" s="1">
        <v>1</v>
      </c>
      <c r="HF83" s="1">
        <v>1</v>
      </c>
      <c r="HG83" s="1">
        <v>1</v>
      </c>
      <c r="HH83" s="1">
        <v>1</v>
      </c>
      <c r="HI83" s="1">
        <v>1</v>
      </c>
      <c r="HJ83" s="1">
        <v>1</v>
      </c>
      <c r="HK83" s="1">
        <v>1</v>
      </c>
      <c r="HL83" s="1">
        <v>1</v>
      </c>
      <c r="HM83" s="1">
        <v>1</v>
      </c>
      <c r="HN83" s="1">
        <v>1</v>
      </c>
      <c r="HO83" s="1">
        <v>1</v>
      </c>
      <c r="HP83" s="1">
        <f>BO83-BN83*BN83</f>
        <v>0</v>
      </c>
      <c r="HQ83" s="1">
        <f>BN83-SQRT(BP83)/SQRT(B83)*$B$1</f>
        <v>1</v>
      </c>
      <c r="HR83" s="1">
        <f>BN83+SQRT(BP83)/SQRT(B83)*$B$1</f>
        <v>1</v>
      </c>
      <c r="HV83" s="1">
        <v>1</v>
      </c>
      <c r="HW83" s="1">
        <v>1</v>
      </c>
      <c r="HX83" s="1">
        <v>1</v>
      </c>
      <c r="HY83" s="1">
        <v>1</v>
      </c>
      <c r="HZ83" s="1">
        <v>1</v>
      </c>
      <c r="IA83" s="1">
        <v>1</v>
      </c>
      <c r="IB83" s="1">
        <v>1</v>
      </c>
      <c r="IE83" s="1">
        <v>-51.821716531678312</v>
      </c>
      <c r="IF83" s="1">
        <v>-51.821716531678312</v>
      </c>
      <c r="IG83" s="1">
        <v>-51.821716531678312</v>
      </c>
      <c r="IH83" s="1">
        <v>-51.821716531678312</v>
      </c>
      <c r="II83" s="1">
        <v>-51.821716531678312</v>
      </c>
      <c r="IJ83" s="1">
        <v>-51.821716531678312</v>
      </c>
      <c r="IK83" s="1">
        <v>-51.821716531678312</v>
      </c>
      <c r="IN83" s="1">
        <v>0</v>
      </c>
      <c r="IO83" s="1">
        <v>0</v>
      </c>
      <c r="IP83" s="1">
        <v>0</v>
      </c>
      <c r="IQ83" s="1">
        <v>0</v>
      </c>
      <c r="IR83" s="1">
        <v>0</v>
      </c>
      <c r="IS83" s="1">
        <v>0</v>
      </c>
      <c r="IT83" s="1">
        <v>0</v>
      </c>
      <c r="IV83" s="1">
        <v>-5.8845186085676458E-8</v>
      </c>
      <c r="IW83" s="1">
        <v>6.2130872516628317E-13</v>
      </c>
      <c r="IX83" s="1">
        <v>-1.6252001396210858E-5</v>
      </c>
      <c r="IY83" s="1">
        <v>-3.6049740970156563E-10</v>
      </c>
      <c r="JB83" s="1">
        <v>1</v>
      </c>
      <c r="JC83" s="1">
        <v>1</v>
      </c>
      <c r="JD83" s="1">
        <v>1</v>
      </c>
      <c r="JE83" s="1">
        <v>1</v>
      </c>
      <c r="JF83" s="1">
        <v>1</v>
      </c>
      <c r="JG83" s="1">
        <v>1</v>
      </c>
      <c r="JH83" s="1">
        <v>1</v>
      </c>
      <c r="JI83" s="1">
        <v>1</v>
      </c>
      <c r="JJ83" s="1">
        <v>1</v>
      </c>
      <c r="JK83" s="1">
        <v>1</v>
      </c>
      <c r="JL83" s="1">
        <v>1</v>
      </c>
      <c r="JM83" s="1">
        <v>1</v>
      </c>
      <c r="JN83" s="1">
        <v>1</v>
      </c>
      <c r="JO83" s="1">
        <v>1</v>
      </c>
      <c r="JP83" s="1">
        <v>1</v>
      </c>
      <c r="JQ83" s="1">
        <v>1</v>
      </c>
      <c r="JV83" s="1">
        <v>1</v>
      </c>
      <c r="JW83" s="1">
        <v>1</v>
      </c>
      <c r="JX83" s="1">
        <v>1</v>
      </c>
      <c r="JY83" s="1">
        <v>1</v>
      </c>
      <c r="JZ83" s="1">
        <v>1</v>
      </c>
      <c r="KA83" s="1">
        <v>1</v>
      </c>
      <c r="KB83" s="1">
        <v>1</v>
      </c>
      <c r="KC83" s="1">
        <v>1</v>
      </c>
      <c r="KD83" s="1">
        <v>1</v>
      </c>
      <c r="KE83" s="1">
        <v>1</v>
      </c>
      <c r="KF83" s="1">
        <v>1</v>
      </c>
      <c r="KG83" s="1">
        <v>1</v>
      </c>
      <c r="KH83" s="1">
        <v>1</v>
      </c>
      <c r="KI83" s="1">
        <v>1</v>
      </c>
      <c r="KJ83" s="1">
        <v>1</v>
      </c>
      <c r="KK83" s="1">
        <v>1</v>
      </c>
      <c r="KL83" s="1">
        <f>BO83-BN83*BN83</f>
        <v>0</v>
      </c>
      <c r="KM83" s="1">
        <f>BN83-SQRT(BP83)/SQRT(B83)*$B$1</f>
        <v>1</v>
      </c>
      <c r="KN83" s="1">
        <f>BN83+SQRT(BP83)/SQRT(B83)*$B$1</f>
        <v>1</v>
      </c>
      <c r="KQ83" s="1">
        <v>1</v>
      </c>
      <c r="KR83" s="1">
        <v>1</v>
      </c>
      <c r="KS83" s="1">
        <v>1</v>
      </c>
      <c r="KT83" s="1">
        <v>1</v>
      </c>
      <c r="KU83" s="1">
        <v>1</v>
      </c>
      <c r="KV83" s="1">
        <v>1</v>
      </c>
      <c r="KW83" s="1">
        <v>1</v>
      </c>
      <c r="KX83" s="1">
        <v>1</v>
      </c>
      <c r="KZ83" s="1">
        <v>8.3219804394564179</v>
      </c>
      <c r="LA83" s="1">
        <v>8.3219804394564179</v>
      </c>
      <c r="LB83" s="1">
        <v>8.3219804394564179</v>
      </c>
      <c r="LC83" s="1">
        <v>8.3219804394564179</v>
      </c>
      <c r="LD83" s="1">
        <v>8.3219804394564179</v>
      </c>
      <c r="LE83" s="1">
        <v>8.3219804394564179</v>
      </c>
      <c r="LF83" s="1">
        <v>8.3219804394564179</v>
      </c>
      <c r="LG83" s="1">
        <v>8.3219804394564179</v>
      </c>
      <c r="LI83" s="1">
        <v>0</v>
      </c>
      <c r="LJ83" s="1">
        <v>0</v>
      </c>
      <c r="LK83" s="1">
        <v>0</v>
      </c>
      <c r="LL83" s="1">
        <v>0</v>
      </c>
      <c r="LM83" s="1">
        <v>0</v>
      </c>
      <c r="LN83" s="1">
        <v>0</v>
      </c>
      <c r="LO83" s="1">
        <v>0</v>
      </c>
      <c r="LP83" s="1">
        <v>0</v>
      </c>
      <c r="LR83" s="1">
        <v>19.999989559272532</v>
      </c>
      <c r="LS83" s="1">
        <v>399.99958237328894</v>
      </c>
      <c r="LT83" s="1">
        <v>19.999188282388111</v>
      </c>
      <c r="LU83" s="1">
        <v>19.999996187238221</v>
      </c>
      <c r="LX83" s="1">
        <v>1</v>
      </c>
      <c r="LY83" s="1">
        <v>1</v>
      </c>
      <c r="LZ83" s="1">
        <v>1</v>
      </c>
      <c r="MA83" s="1">
        <v>1</v>
      </c>
      <c r="MB83" s="1">
        <v>1</v>
      </c>
      <c r="MC83" s="1">
        <v>1</v>
      </c>
      <c r="MD83" s="1">
        <v>1</v>
      </c>
      <c r="ME83" s="1">
        <v>1</v>
      </c>
      <c r="MF83" s="1">
        <v>1</v>
      </c>
      <c r="MG83" s="1">
        <v>1</v>
      </c>
      <c r="MH83" s="1">
        <v>1</v>
      </c>
      <c r="MI83" s="1">
        <v>1</v>
      </c>
      <c r="MJ83" s="1">
        <v>1</v>
      </c>
      <c r="MK83" s="1">
        <v>1</v>
      </c>
      <c r="ML83" s="1">
        <v>1</v>
      </c>
      <c r="MM83" s="1">
        <v>1</v>
      </c>
      <c r="MR83" s="1">
        <v>1</v>
      </c>
      <c r="MS83" s="1">
        <v>1</v>
      </c>
      <c r="MT83" s="1">
        <v>1</v>
      </c>
      <c r="MU83" s="1">
        <v>1</v>
      </c>
      <c r="MV83" s="1">
        <v>1</v>
      </c>
      <c r="MW83" s="1">
        <v>1</v>
      </c>
      <c r="MX83" s="1">
        <v>1</v>
      </c>
      <c r="MY83" s="1">
        <v>1</v>
      </c>
      <c r="MZ83" s="1">
        <v>1</v>
      </c>
      <c r="NA83" s="1">
        <v>1</v>
      </c>
      <c r="NB83" s="1">
        <v>1</v>
      </c>
      <c r="NC83" s="1">
        <v>1</v>
      </c>
      <c r="ND83" s="1">
        <v>1</v>
      </c>
      <c r="NE83" s="1">
        <v>1</v>
      </c>
      <c r="NF83" s="1">
        <v>1</v>
      </c>
      <c r="NG83" s="1">
        <v>1</v>
      </c>
      <c r="NH83" s="1">
        <f>BO83-BN83*BN83</f>
        <v>0</v>
      </c>
      <c r="NI83" s="1">
        <f>BN83-SQRT(BP83)/SQRT(B83)*$B$1</f>
        <v>1</v>
      </c>
      <c r="NJ83" s="1">
        <f>BN83+SQRT(BP83)/SQRT(B83)*$B$1</f>
        <v>1</v>
      </c>
      <c r="NM83" s="1">
        <v>1</v>
      </c>
      <c r="NN83" s="1">
        <v>1</v>
      </c>
      <c r="NO83" s="1">
        <v>1</v>
      </c>
      <c r="NP83" s="1">
        <v>1</v>
      </c>
      <c r="NQ83" s="1">
        <v>1</v>
      </c>
      <c r="NR83" s="1">
        <v>1</v>
      </c>
      <c r="NS83" s="1">
        <v>1</v>
      </c>
      <c r="NT83" s="1">
        <v>1</v>
      </c>
      <c r="NV83" s="1">
        <v>1.6905799542816246E-2</v>
      </c>
      <c r="NW83" s="1">
        <v>1.6905799542816246E-2</v>
      </c>
      <c r="NX83" s="1">
        <v>1.6905799542816246E-2</v>
      </c>
      <c r="NY83" s="1">
        <v>1.6905799542816246E-2</v>
      </c>
      <c r="NZ83" s="1">
        <v>1.6905799542816246E-2</v>
      </c>
      <c r="OA83" s="1">
        <v>1.6905799542816246E-2</v>
      </c>
      <c r="OB83" s="1">
        <v>1.6905799542816246E-2</v>
      </c>
      <c r="OC83" s="1">
        <v>1.6905799542816246E-2</v>
      </c>
      <c r="OE83" s="1">
        <v>0</v>
      </c>
      <c r="OF83" s="1">
        <v>0</v>
      </c>
      <c r="OG83" s="1">
        <v>0</v>
      </c>
      <c r="OH83" s="1">
        <v>0</v>
      </c>
      <c r="OI83" s="1">
        <v>0</v>
      </c>
      <c r="OJ83" s="1">
        <v>0</v>
      </c>
      <c r="OK83" s="1">
        <v>0</v>
      </c>
      <c r="OL83" s="1">
        <v>0</v>
      </c>
      <c r="ON83" s="1">
        <v>0.99997714746092037</v>
      </c>
      <c r="OO83" s="1">
        <v>0.9999543251343388</v>
      </c>
      <c r="OP83" s="1">
        <v>0.99654178914069236</v>
      </c>
      <c r="OQ83" s="1">
        <v>0.99999891434720878</v>
      </c>
    </row>
    <row r="84" spans="1:407" s="1" customFormat="1">
      <c r="A84" s="1">
        <v>1000</v>
      </c>
      <c r="B84" s="1">
        <v>500</v>
      </c>
      <c r="C84" s="1">
        <v>20</v>
      </c>
      <c r="D84" s="1" t="s">
        <v>912</v>
      </c>
      <c r="E84" s="1">
        <v>23.128327092000003</v>
      </c>
      <c r="F84" s="1">
        <v>550.23882956605166</v>
      </c>
      <c r="G84" s="1">
        <f>F84-E84*E84</f>
        <v>15.319315491510338</v>
      </c>
      <c r="H84" s="1">
        <f>E84-SQRT(G84)/SQRT(B84)*$B$1</f>
        <v>23.128327092000003</v>
      </c>
      <c r="I84" s="1">
        <f>E84+SQRT(G84)/SQRT(B84)*$B$1</f>
        <v>23.128327092000003</v>
      </c>
      <c r="J84" s="1">
        <f>E84/(A84*C84)</f>
        <v>1.1564163546000001E-3</v>
      </c>
      <c r="K84" s="1">
        <f>J84-SQRT(G84)/SQRT(B84)*$B$1</f>
        <v>1.1564163546000001E-3</v>
      </c>
      <c r="L84" s="1">
        <f>J84+SQRT(G84)/SQRT(B84)*$B$1</f>
        <v>1.1564163546000001E-3</v>
      </c>
      <c r="M84" s="1">
        <v>0</v>
      </c>
      <c r="N84" s="1">
        <v>0</v>
      </c>
      <c r="O84" s="1">
        <v>0</v>
      </c>
      <c r="P84" s="1">
        <v>0</v>
      </c>
      <c r="Q84" s="1">
        <f>P84-O84*O84</f>
        <v>0</v>
      </c>
      <c r="R84" s="1">
        <f>O84-SQRT(Q84)/SQRT(B84)*$B$1</f>
        <v>0</v>
      </c>
      <c r="S84" s="1">
        <f>O84+SQRT(Q84)/SQRT(B84)*$B$1</f>
        <v>0</v>
      </c>
      <c r="T84" s="1">
        <v>19980</v>
      </c>
      <c r="U84" s="2">
        <v>399200400</v>
      </c>
      <c r="V84" s="2">
        <f>U84-T84*T84</f>
        <v>0</v>
      </c>
      <c r="W84" s="2">
        <f>T84-SQRT(V84)/SQRT(B84)*$B$1</f>
        <v>19980</v>
      </c>
      <c r="X84" s="2">
        <f>T84+SQRT(V84)/SQRT(B84)*$B$1</f>
        <v>19980</v>
      </c>
      <c r="Y84" s="2">
        <f>T84/(A84*C84)</f>
        <v>0.999</v>
      </c>
      <c r="Z84" s="2">
        <f>Y84-SQRT(V84)/SQRT(B84)*$B$1</f>
        <v>0.999</v>
      </c>
      <c r="AA84" s="2">
        <f>Y84+SQRT(V84)/SQRT(B84)*$B$1</f>
        <v>0.999</v>
      </c>
      <c r="AB84" s="2">
        <v>1000</v>
      </c>
      <c r="AC84" s="2">
        <v>1000000</v>
      </c>
      <c r="AD84" s="2"/>
      <c r="AE84" s="2">
        <v>0</v>
      </c>
      <c r="AF84" s="2">
        <v>0</v>
      </c>
      <c r="AG84" s="2">
        <v>2739.66</v>
      </c>
      <c r="AH84" s="2">
        <v>8034858.8200000003</v>
      </c>
      <c r="AI84" s="2">
        <v>19980</v>
      </c>
      <c r="AJ84" s="2">
        <v>0</v>
      </c>
      <c r="AK84" s="2">
        <v>0</v>
      </c>
      <c r="AL84" s="2"/>
      <c r="AM84" s="2"/>
      <c r="AN84" s="2"/>
      <c r="AO84" s="2"/>
      <c r="AP84" s="2">
        <v>1</v>
      </c>
      <c r="AQ84" s="2">
        <v>1</v>
      </c>
      <c r="AR84" s="2">
        <v>1</v>
      </c>
      <c r="AS84" s="2">
        <v>1</v>
      </c>
      <c r="AT84" s="2">
        <v>1</v>
      </c>
      <c r="AU84" s="2">
        <v>1</v>
      </c>
      <c r="AV84" s="2">
        <v>1</v>
      </c>
      <c r="AW84" s="2">
        <v>1</v>
      </c>
      <c r="AX84" s="2">
        <v>1</v>
      </c>
      <c r="AY84" s="2">
        <v>1</v>
      </c>
      <c r="AZ84" s="2">
        <v>1</v>
      </c>
      <c r="BA84" s="2">
        <v>1</v>
      </c>
      <c r="BB84" s="2">
        <v>1</v>
      </c>
      <c r="BC84" s="2">
        <v>1</v>
      </c>
      <c r="BD84" s="2"/>
      <c r="BE84" s="2"/>
      <c r="BF84" s="2"/>
      <c r="BG84" s="2"/>
      <c r="BH84" s="2"/>
      <c r="BI84" s="2"/>
      <c r="BJ84" s="2">
        <v>1</v>
      </c>
      <c r="BK84" s="2">
        <v>1</v>
      </c>
      <c r="BL84" s="2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f>BO84-BN84*BN84</f>
        <v>0</v>
      </c>
      <c r="BY84" s="1">
        <f>BN84-SQRT(BP84)/SQRT(B84)*$B$1</f>
        <v>1</v>
      </c>
      <c r="BZ84" s="1">
        <f>BN84+SQRT(BP84)/SQRT(B84)*$B$1</f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M84" s="1">
        <v>-46121.279247695747</v>
      </c>
      <c r="CN84" s="1">
        <v>-46121.279247695747</v>
      </c>
      <c r="CO84" s="1">
        <v>-46121.279247695747</v>
      </c>
      <c r="CP84" s="1">
        <v>-46121.279247695747</v>
      </c>
      <c r="CQ84" s="1">
        <v>-46121.279247695747</v>
      </c>
      <c r="CR84" s="1">
        <v>-46121.279247695747</v>
      </c>
      <c r="CS84" s="1">
        <v>-46121.279247695747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D84" s="1">
        <v>-1.1022889534487775E-8</v>
      </c>
      <c r="DE84" s="1">
        <v>8.2806297208182167E-15</v>
      </c>
      <c r="DF84" s="1">
        <v>-1.0163929264972334E-6</v>
      </c>
      <c r="DG84" s="1">
        <v>-1.1757094948071946E-10</v>
      </c>
      <c r="DJ84" s="1">
        <v>1.0860000000000001</v>
      </c>
      <c r="DK84" s="1">
        <v>1.274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ED84" s="1">
        <v>8.3460000000000001</v>
      </c>
      <c r="EE84" s="1">
        <v>136.09399999999999</v>
      </c>
      <c r="EF84" s="1">
        <v>1</v>
      </c>
      <c r="EG84" s="1">
        <v>1</v>
      </c>
      <c r="EH84" s="1">
        <v>1</v>
      </c>
      <c r="EI84" s="1">
        <v>1</v>
      </c>
      <c r="EJ84" s="1">
        <v>1</v>
      </c>
      <c r="EK84" s="1">
        <v>1</v>
      </c>
      <c r="EL84" s="1">
        <v>1</v>
      </c>
      <c r="EM84" s="1">
        <v>1</v>
      </c>
      <c r="EN84" s="1">
        <v>1</v>
      </c>
      <c r="EO84" s="1">
        <v>1</v>
      </c>
      <c r="EP84" s="1">
        <v>1</v>
      </c>
      <c r="EQ84" s="1">
        <v>1</v>
      </c>
      <c r="ER84" s="1">
        <v>1</v>
      </c>
      <c r="ES84" s="1">
        <v>1</v>
      </c>
      <c r="ET84" s="1">
        <f>BO84-BN84*BN84</f>
        <v>0</v>
      </c>
      <c r="EU84" s="1">
        <f>BN84-SQRT(BP84)/SQRT(B84)*$B$1</f>
        <v>1</v>
      </c>
      <c r="EV84" s="1">
        <f>BN84+SQRT(BP84)/SQRT(B84)*$B$1</f>
        <v>1</v>
      </c>
      <c r="EY84" s="1">
        <v>1</v>
      </c>
      <c r="EZ84" s="1">
        <v>1</v>
      </c>
      <c r="FA84" s="1">
        <v>1</v>
      </c>
      <c r="FB84" s="1">
        <v>1</v>
      </c>
      <c r="FC84" s="1">
        <v>1</v>
      </c>
      <c r="FD84" s="1">
        <v>1</v>
      </c>
      <c r="FE84" s="1">
        <v>1</v>
      </c>
      <c r="FF84" s="1">
        <v>1</v>
      </c>
      <c r="FH84" s="1">
        <v>29.003252859757005</v>
      </c>
      <c r="FI84" s="1">
        <v>-32.808664194985759</v>
      </c>
      <c r="FJ84" s="1">
        <v>-32.808664194985759</v>
      </c>
      <c r="FK84" s="1">
        <v>-32.808664194985759</v>
      </c>
      <c r="FL84" s="1">
        <v>-32.808664194985759</v>
      </c>
      <c r="FM84" s="1">
        <v>-32.808664194985759</v>
      </c>
      <c r="FN84" s="1">
        <v>-32.808664194985759</v>
      </c>
      <c r="FO84" s="1">
        <v>-32.808664194985759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Z84" s="1">
        <v>106.74655321917254</v>
      </c>
      <c r="GA84" s="1">
        <v>11394.827337525705</v>
      </c>
      <c r="GB84" s="1">
        <v>106.34184721707739</v>
      </c>
      <c r="GC84" s="1">
        <v>106.75809583461921</v>
      </c>
      <c r="GH84" s="1">
        <v>1</v>
      </c>
      <c r="GI84" s="1">
        <v>1</v>
      </c>
      <c r="GJ84" s="1">
        <v>1</v>
      </c>
      <c r="GK84" s="1">
        <v>1</v>
      </c>
      <c r="GL84" s="1">
        <v>1</v>
      </c>
      <c r="GM84" s="1">
        <v>1</v>
      </c>
      <c r="GN84" s="1">
        <v>1</v>
      </c>
      <c r="GO84" s="1">
        <v>1</v>
      </c>
      <c r="GP84" s="1">
        <v>1</v>
      </c>
      <c r="GQ84" s="1">
        <v>1</v>
      </c>
      <c r="GR84" s="1">
        <v>1</v>
      </c>
      <c r="GS84" s="1">
        <v>1</v>
      </c>
      <c r="GT84" s="1">
        <v>1</v>
      </c>
      <c r="GU84" s="1">
        <v>1</v>
      </c>
      <c r="HB84" s="1">
        <v>1</v>
      </c>
      <c r="HC84" s="1">
        <v>1</v>
      </c>
      <c r="HD84" s="1">
        <v>1</v>
      </c>
      <c r="HE84" s="1">
        <v>1</v>
      </c>
      <c r="HF84" s="1">
        <v>1</v>
      </c>
      <c r="HG84" s="1">
        <v>1</v>
      </c>
      <c r="HH84" s="1">
        <v>1</v>
      </c>
      <c r="HI84" s="1">
        <v>1</v>
      </c>
      <c r="HJ84" s="1">
        <v>1</v>
      </c>
      <c r="HK84" s="1">
        <v>1</v>
      </c>
      <c r="HL84" s="1">
        <v>1</v>
      </c>
      <c r="HM84" s="1">
        <v>1</v>
      </c>
      <c r="HN84" s="1">
        <v>1</v>
      </c>
      <c r="HO84" s="1">
        <v>1</v>
      </c>
      <c r="HP84" s="1">
        <f>BO84-BN84*BN84</f>
        <v>0</v>
      </c>
      <c r="HQ84" s="1">
        <f>BN84-SQRT(BP84)/SQRT(B84)*$B$1</f>
        <v>1</v>
      </c>
      <c r="HR84" s="1">
        <f>BN84+SQRT(BP84)/SQRT(B84)*$B$1</f>
        <v>1</v>
      </c>
      <c r="HV84" s="1">
        <v>1</v>
      </c>
      <c r="HW84" s="1">
        <v>1</v>
      </c>
      <c r="HX84" s="1">
        <v>1</v>
      </c>
      <c r="HY84" s="1">
        <v>1</v>
      </c>
      <c r="HZ84" s="1">
        <v>1</v>
      </c>
      <c r="IA84" s="1">
        <v>1</v>
      </c>
      <c r="IB84" s="1">
        <v>1</v>
      </c>
      <c r="IE84" s="1">
        <v>-52.059232346640961</v>
      </c>
      <c r="IF84" s="1">
        <v>-52.059232346640961</v>
      </c>
      <c r="IG84" s="1">
        <v>-52.059232346640961</v>
      </c>
      <c r="IH84" s="1">
        <v>-52.059232346640961</v>
      </c>
      <c r="II84" s="1">
        <v>-52.059232346640961</v>
      </c>
      <c r="IJ84" s="1">
        <v>-52.059232346640961</v>
      </c>
      <c r="IK84" s="1">
        <v>-52.059232346640961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0</v>
      </c>
      <c r="IT84" s="1">
        <v>0</v>
      </c>
      <c r="IV84" s="1">
        <v>-2.3100449695334648E-9</v>
      </c>
      <c r="IW84" s="1">
        <v>4.9816546554286498E-16</v>
      </c>
      <c r="IX84" s="1">
        <v>-3.6371002032353772E-7</v>
      </c>
      <c r="IY84" s="1">
        <v>-1.6612666797755082E-10</v>
      </c>
      <c r="JB84" s="1">
        <v>1</v>
      </c>
      <c r="JC84" s="1">
        <v>1</v>
      </c>
      <c r="JD84" s="1">
        <v>1</v>
      </c>
      <c r="JE84" s="1">
        <v>1</v>
      </c>
      <c r="JF84" s="1">
        <v>1</v>
      </c>
      <c r="JG84" s="1">
        <v>1</v>
      </c>
      <c r="JH84" s="1">
        <v>1</v>
      </c>
      <c r="JI84" s="1">
        <v>1</v>
      </c>
      <c r="JJ84" s="1">
        <v>1</v>
      </c>
      <c r="JK84" s="1">
        <v>1</v>
      </c>
      <c r="JL84" s="1">
        <v>1</v>
      </c>
      <c r="JM84" s="1">
        <v>1</v>
      </c>
      <c r="JN84" s="1">
        <v>1</v>
      </c>
      <c r="JO84" s="1">
        <v>1</v>
      </c>
      <c r="JP84" s="1">
        <v>1</v>
      </c>
      <c r="JQ84" s="1">
        <v>1</v>
      </c>
      <c r="JV84" s="1">
        <v>1</v>
      </c>
      <c r="JW84" s="1">
        <v>1</v>
      </c>
      <c r="JX84" s="1">
        <v>1</v>
      </c>
      <c r="JY84" s="1">
        <v>1</v>
      </c>
      <c r="JZ84" s="1">
        <v>1</v>
      </c>
      <c r="KA84" s="1">
        <v>1</v>
      </c>
      <c r="KB84" s="1">
        <v>1</v>
      </c>
      <c r="KC84" s="1">
        <v>1</v>
      </c>
      <c r="KD84" s="1">
        <v>1</v>
      </c>
      <c r="KE84" s="1">
        <v>1</v>
      </c>
      <c r="KF84" s="1">
        <v>1</v>
      </c>
      <c r="KG84" s="1">
        <v>1</v>
      </c>
      <c r="KH84" s="1">
        <v>1</v>
      </c>
      <c r="KI84" s="1">
        <v>1</v>
      </c>
      <c r="KJ84" s="1">
        <v>1</v>
      </c>
      <c r="KK84" s="1">
        <v>1</v>
      </c>
      <c r="KL84" s="1">
        <f>BO84-BN84*BN84</f>
        <v>0</v>
      </c>
      <c r="KM84" s="1">
        <f>BN84-SQRT(BP84)/SQRT(B84)*$B$1</f>
        <v>1</v>
      </c>
      <c r="KN84" s="1">
        <f>BN84+SQRT(BP84)/SQRT(B84)*$B$1</f>
        <v>1</v>
      </c>
      <c r="KQ84" s="1">
        <v>1</v>
      </c>
      <c r="KR84" s="1">
        <v>1</v>
      </c>
      <c r="KS84" s="1">
        <v>1</v>
      </c>
      <c r="KT84" s="1">
        <v>1</v>
      </c>
      <c r="KU84" s="1">
        <v>1</v>
      </c>
      <c r="KV84" s="1">
        <v>1</v>
      </c>
      <c r="KW84" s="1">
        <v>1</v>
      </c>
      <c r="KX84" s="1">
        <v>1</v>
      </c>
      <c r="KZ84" s="1">
        <v>8.2152004253666142</v>
      </c>
      <c r="LA84" s="1">
        <v>8.2152004253666142</v>
      </c>
      <c r="LB84" s="1">
        <v>8.2152004253666142</v>
      </c>
      <c r="LC84" s="1">
        <v>8.2152004253666142</v>
      </c>
      <c r="LD84" s="1">
        <v>8.2152004253666142</v>
      </c>
      <c r="LE84" s="1">
        <v>8.2152004253666142</v>
      </c>
      <c r="LF84" s="1">
        <v>8.2152004253666142</v>
      </c>
      <c r="LG84" s="1">
        <v>8.2152004253666142</v>
      </c>
      <c r="LI84" s="1">
        <v>0</v>
      </c>
      <c r="LJ84" s="1">
        <v>0</v>
      </c>
      <c r="LK84" s="1">
        <v>0</v>
      </c>
      <c r="LL84" s="1">
        <v>0</v>
      </c>
      <c r="LM84" s="1">
        <v>0</v>
      </c>
      <c r="LN84" s="1">
        <v>0</v>
      </c>
      <c r="LO84" s="1">
        <v>0</v>
      </c>
      <c r="LP84" s="1">
        <v>0</v>
      </c>
      <c r="LR84" s="1">
        <v>19.999996366435472</v>
      </c>
      <c r="LS84" s="1">
        <v>399.99985465751257</v>
      </c>
      <c r="LT84" s="1">
        <v>19.999878846634402</v>
      </c>
      <c r="LU84" s="1">
        <v>19.999997411738232</v>
      </c>
      <c r="LX84" s="1">
        <v>1</v>
      </c>
      <c r="LY84" s="1">
        <v>1</v>
      </c>
      <c r="LZ84" s="1">
        <v>1</v>
      </c>
      <c r="MA84" s="1">
        <v>1</v>
      </c>
      <c r="MB84" s="1">
        <v>1</v>
      </c>
      <c r="MC84" s="1">
        <v>1</v>
      </c>
      <c r="MD84" s="1">
        <v>1</v>
      </c>
      <c r="ME84" s="1">
        <v>1</v>
      </c>
      <c r="MF84" s="1">
        <v>1</v>
      </c>
      <c r="MG84" s="1">
        <v>1</v>
      </c>
      <c r="MH84" s="1">
        <v>1</v>
      </c>
      <c r="MI84" s="1">
        <v>1</v>
      </c>
      <c r="MJ84" s="1">
        <v>1</v>
      </c>
      <c r="MK84" s="1">
        <v>1</v>
      </c>
      <c r="ML84" s="1">
        <v>1</v>
      </c>
      <c r="MM84" s="1">
        <v>1</v>
      </c>
      <c r="MR84" s="1">
        <v>1</v>
      </c>
      <c r="MS84" s="1">
        <v>1</v>
      </c>
      <c r="MT84" s="1">
        <v>1</v>
      </c>
      <c r="MU84" s="1">
        <v>1</v>
      </c>
      <c r="MV84" s="1">
        <v>1</v>
      </c>
      <c r="MW84" s="1">
        <v>1</v>
      </c>
      <c r="MX84" s="1">
        <v>1</v>
      </c>
      <c r="MY84" s="1">
        <v>1</v>
      </c>
      <c r="MZ84" s="1">
        <v>1</v>
      </c>
      <c r="NA84" s="1">
        <v>1</v>
      </c>
      <c r="NB84" s="1">
        <v>1</v>
      </c>
      <c r="NC84" s="1">
        <v>1</v>
      </c>
      <c r="ND84" s="1">
        <v>1</v>
      </c>
      <c r="NE84" s="1">
        <v>1</v>
      </c>
      <c r="NF84" s="1">
        <v>1</v>
      </c>
      <c r="NG84" s="1">
        <v>1</v>
      </c>
      <c r="NH84" s="1">
        <f>BO84-BN84*BN84</f>
        <v>0</v>
      </c>
      <c r="NI84" s="1">
        <f>BN84-SQRT(BP84)/SQRT(B84)*$B$1</f>
        <v>1</v>
      </c>
      <c r="NJ84" s="1">
        <f>BN84+SQRT(BP84)/SQRT(B84)*$B$1</f>
        <v>1</v>
      </c>
      <c r="NM84" s="1">
        <v>1</v>
      </c>
      <c r="NN84" s="1">
        <v>1</v>
      </c>
      <c r="NO84" s="1">
        <v>1</v>
      </c>
      <c r="NP84" s="1">
        <v>1</v>
      </c>
      <c r="NQ84" s="1">
        <v>1</v>
      </c>
      <c r="NR84" s="1">
        <v>1</v>
      </c>
      <c r="NS84" s="1">
        <v>1</v>
      </c>
      <c r="NT84" s="1">
        <v>1</v>
      </c>
      <c r="NV84" s="1">
        <v>8.3727391787913781E-3</v>
      </c>
      <c r="NW84" s="1">
        <v>8.3727391787913781E-3</v>
      </c>
      <c r="NX84" s="1">
        <v>8.3727391787913781E-3</v>
      </c>
      <c r="NY84" s="1">
        <v>8.3727391787913781E-3</v>
      </c>
      <c r="NZ84" s="1">
        <v>8.3727391787913781E-3</v>
      </c>
      <c r="OA84" s="1">
        <v>8.3727391787913781E-3</v>
      </c>
      <c r="OB84" s="1">
        <v>8.3727391787913781E-3</v>
      </c>
      <c r="OC84" s="1">
        <v>8.3727391787913781E-3</v>
      </c>
      <c r="OE84" s="1">
        <v>0</v>
      </c>
      <c r="OF84" s="1">
        <v>0</v>
      </c>
      <c r="OG84" s="1">
        <v>0</v>
      </c>
      <c r="OH84" s="1">
        <v>0</v>
      </c>
      <c r="OI84" s="1">
        <v>0</v>
      </c>
      <c r="OJ84" s="1">
        <v>0</v>
      </c>
      <c r="OK84" s="1">
        <v>0</v>
      </c>
      <c r="OL84" s="1">
        <v>0</v>
      </c>
      <c r="ON84" s="1">
        <v>0.99998834038267947</v>
      </c>
      <c r="OO84" s="1">
        <v>0.99997668112525084</v>
      </c>
      <c r="OP84" s="1">
        <v>0.99980800619395804</v>
      </c>
      <c r="OQ84" s="1">
        <v>0.99999235597215097</v>
      </c>
    </row>
    <row r="85" spans="1:407" s="1" customFormat="1">
      <c r="E85" s="1" t="s">
        <v>344</v>
      </c>
      <c r="F85" s="1" t="s">
        <v>345</v>
      </c>
      <c r="G85" s="1" t="s">
        <v>346</v>
      </c>
      <c r="H85" s="1" t="s">
        <v>347</v>
      </c>
      <c r="I85" s="1" t="s">
        <v>4</v>
      </c>
      <c r="J85" s="1" t="s">
        <v>5</v>
      </c>
      <c r="K85" s="1" t="s">
        <v>6</v>
      </c>
      <c r="L85" s="1" t="s">
        <v>7</v>
      </c>
      <c r="M85" s="1" t="s">
        <v>8</v>
      </c>
      <c r="N85" s="1" t="s">
        <v>9</v>
      </c>
      <c r="O85" s="1" t="s">
        <v>10</v>
      </c>
      <c r="P85" s="1" t="s">
        <v>337</v>
      </c>
      <c r="Q85" s="1" t="s">
        <v>12</v>
      </c>
      <c r="R85" s="1" t="s">
        <v>13</v>
      </c>
      <c r="S85" s="1" t="s">
        <v>14</v>
      </c>
      <c r="T85" s="1" t="s">
        <v>15</v>
      </c>
      <c r="U85" s="2" t="s">
        <v>16</v>
      </c>
      <c r="V85" s="2" t="s">
        <v>17</v>
      </c>
      <c r="W85" s="2" t="s">
        <v>348</v>
      </c>
      <c r="X85" s="2" t="s">
        <v>349</v>
      </c>
      <c r="Y85" s="2" t="s">
        <v>20</v>
      </c>
      <c r="Z85" s="2" t="s">
        <v>431</v>
      </c>
      <c r="AA85" s="2" t="s">
        <v>22</v>
      </c>
      <c r="AB85" s="2" t="s">
        <v>23</v>
      </c>
      <c r="AC85" s="2" t="s">
        <v>24</v>
      </c>
      <c r="AD85" s="2" t="s">
        <v>25</v>
      </c>
      <c r="AE85" s="2" t="s">
        <v>26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</row>
    <row r="86" spans="1:407" s="1" customFormat="1">
      <c r="A86" s="1" t="s">
        <v>27</v>
      </c>
      <c r="B86" s="1" t="s">
        <v>28</v>
      </c>
      <c r="C86" s="1" t="s">
        <v>29</v>
      </c>
      <c r="D86" s="1" t="s">
        <v>30</v>
      </c>
      <c r="E86" s="1" t="s">
        <v>31</v>
      </c>
      <c r="F86" s="1" t="s">
        <v>32</v>
      </c>
      <c r="G86" s="1" t="s">
        <v>33</v>
      </c>
      <c r="H86" s="1" t="s">
        <v>34</v>
      </c>
      <c r="I86" s="1" t="s">
        <v>35</v>
      </c>
      <c r="J86" s="1" t="s">
        <v>36</v>
      </c>
      <c r="K86" s="1" t="s">
        <v>37</v>
      </c>
      <c r="L86" s="1" t="s">
        <v>38</v>
      </c>
      <c r="M86" s="1" t="s">
        <v>39</v>
      </c>
      <c r="N86" s="1" t="s">
        <v>40</v>
      </c>
      <c r="O86" s="1" t="s">
        <v>41</v>
      </c>
      <c r="P86" s="1" t="s">
        <v>42</v>
      </c>
      <c r="Q86" s="1" t="s">
        <v>43</v>
      </c>
      <c r="R86" s="1" t="s">
        <v>34</v>
      </c>
      <c r="S86" s="1" t="s">
        <v>35</v>
      </c>
      <c r="T86" s="1" t="s">
        <v>44</v>
      </c>
      <c r="U86" s="2" t="s">
        <v>45</v>
      </c>
      <c r="V86" s="2" t="s">
        <v>46</v>
      </c>
      <c r="W86" s="2" t="s">
        <v>34</v>
      </c>
      <c r="X86" s="2" t="s">
        <v>35</v>
      </c>
      <c r="Y86" s="2" t="s">
        <v>47</v>
      </c>
      <c r="Z86" s="2" t="s">
        <v>37</v>
      </c>
      <c r="AA86" s="2" t="s">
        <v>38</v>
      </c>
      <c r="AB86" s="2" t="s">
        <v>48</v>
      </c>
      <c r="AC86" s="2" t="s">
        <v>49</v>
      </c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 t="s">
        <v>50</v>
      </c>
      <c r="AO86" s="2" t="s">
        <v>51</v>
      </c>
      <c r="AP86" s="2" t="s">
        <v>52</v>
      </c>
      <c r="AQ86" s="2" t="s">
        <v>53</v>
      </c>
      <c r="AR86" s="2" t="s">
        <v>54</v>
      </c>
      <c r="AS86" s="2" t="s">
        <v>55</v>
      </c>
      <c r="AT86" s="2" t="s">
        <v>56</v>
      </c>
      <c r="AU86" s="2" t="s">
        <v>57</v>
      </c>
      <c r="AV86" s="2" t="s">
        <v>58</v>
      </c>
      <c r="AW86" s="2" t="s">
        <v>59</v>
      </c>
      <c r="AX86" s="2" t="s">
        <v>60</v>
      </c>
      <c r="AY86" s="2" t="s">
        <v>61</v>
      </c>
      <c r="AZ86" s="2" t="s">
        <v>62</v>
      </c>
      <c r="BA86" s="2" t="s">
        <v>63</v>
      </c>
      <c r="BB86" s="2" t="s">
        <v>64</v>
      </c>
      <c r="BC86" s="2" t="s">
        <v>65</v>
      </c>
      <c r="BD86" s="2"/>
      <c r="BE86" s="2"/>
      <c r="BF86" s="2"/>
      <c r="BG86" s="2"/>
      <c r="BH86" s="2" t="s">
        <v>66</v>
      </c>
      <c r="BI86" s="2" t="s">
        <v>67</v>
      </c>
      <c r="BJ86" s="2" t="s">
        <v>68</v>
      </c>
      <c r="BK86" s="2" t="s">
        <v>69</v>
      </c>
      <c r="BL86" s="2" t="s">
        <v>70</v>
      </c>
      <c r="BM86" s="1" t="s">
        <v>71</v>
      </c>
      <c r="BN86" s="1" t="s">
        <v>72</v>
      </c>
      <c r="BO86" s="1" t="s">
        <v>73</v>
      </c>
      <c r="BP86" s="1" t="s">
        <v>74</v>
      </c>
      <c r="BQ86" s="1" t="s">
        <v>75</v>
      </c>
      <c r="BR86" s="1" t="s">
        <v>76</v>
      </c>
      <c r="BS86" s="1" t="s">
        <v>77</v>
      </c>
      <c r="BT86" s="1" t="s">
        <v>78</v>
      </c>
      <c r="BU86" s="1" t="s">
        <v>79</v>
      </c>
      <c r="BV86" s="1" t="s">
        <v>80</v>
      </c>
      <c r="BW86" s="1" t="s">
        <v>81</v>
      </c>
      <c r="CC86" s="1" t="s">
        <v>82</v>
      </c>
      <c r="CD86" s="1" t="s">
        <v>83</v>
      </c>
      <c r="CE86" s="1" t="s">
        <v>84</v>
      </c>
      <c r="CF86" s="1" t="s">
        <v>85</v>
      </c>
      <c r="CG86" s="1" t="s">
        <v>86</v>
      </c>
      <c r="CH86" s="1" t="s">
        <v>87</v>
      </c>
      <c r="CI86" s="1" t="s">
        <v>88</v>
      </c>
      <c r="CJ86" s="1" t="s">
        <v>89</v>
      </c>
      <c r="CL86" s="1" t="s">
        <v>90</v>
      </c>
      <c r="CM86" s="1" t="s">
        <v>91</v>
      </c>
      <c r="CN86" s="1" t="s">
        <v>92</v>
      </c>
      <c r="CO86" s="1" t="s">
        <v>93</v>
      </c>
      <c r="CP86" s="1" t="s">
        <v>94</v>
      </c>
      <c r="CQ86" s="1" t="s">
        <v>95</v>
      </c>
      <c r="CR86" s="1" t="s">
        <v>96</v>
      </c>
      <c r="CS86" s="1" t="s">
        <v>97</v>
      </c>
      <c r="CU86" s="1" t="s">
        <v>98</v>
      </c>
      <c r="CV86" s="1" t="s">
        <v>99</v>
      </c>
      <c r="CW86" s="1" t="s">
        <v>100</v>
      </c>
      <c r="CX86" s="1" t="s">
        <v>101</v>
      </c>
      <c r="CY86" s="1" t="s">
        <v>102</v>
      </c>
      <c r="CZ86" s="1" t="s">
        <v>103</v>
      </c>
      <c r="DA86" s="1" t="s">
        <v>104</v>
      </c>
      <c r="DB86" s="1" t="s">
        <v>105</v>
      </c>
      <c r="DD86" s="1" t="s">
        <v>106</v>
      </c>
      <c r="DE86" s="1" t="s">
        <v>107</v>
      </c>
      <c r="DF86" s="1" t="s">
        <v>108</v>
      </c>
      <c r="DG86" s="1" t="s">
        <v>109</v>
      </c>
      <c r="DJ86" s="1" t="s">
        <v>110</v>
      </c>
      <c r="DK86" s="1" t="s">
        <v>111</v>
      </c>
      <c r="DL86" s="1" t="s">
        <v>112</v>
      </c>
      <c r="DM86" s="1" t="s">
        <v>113</v>
      </c>
      <c r="DN86" s="1" t="s">
        <v>114</v>
      </c>
      <c r="DO86" s="1" t="s">
        <v>115</v>
      </c>
      <c r="DP86" s="1" t="s">
        <v>116</v>
      </c>
      <c r="DQ86" s="1" t="s">
        <v>117</v>
      </c>
      <c r="DR86" s="1" t="s">
        <v>118</v>
      </c>
      <c r="DS86" s="1" t="s">
        <v>119</v>
      </c>
      <c r="DT86" s="1" t="s">
        <v>120</v>
      </c>
      <c r="DU86" s="1" t="s">
        <v>121</v>
      </c>
      <c r="DV86" s="1" t="s">
        <v>122</v>
      </c>
      <c r="DW86" s="1" t="s">
        <v>123</v>
      </c>
      <c r="DX86" s="1" t="s">
        <v>124</v>
      </c>
      <c r="DY86" s="1" t="s">
        <v>125</v>
      </c>
      <c r="ED86" s="1" t="s">
        <v>126</v>
      </c>
      <c r="EE86" s="1" t="s">
        <v>127</v>
      </c>
      <c r="EF86" s="1" t="s">
        <v>128</v>
      </c>
      <c r="EG86" s="1" t="s">
        <v>129</v>
      </c>
      <c r="EH86" s="1" t="s">
        <v>130</v>
      </c>
      <c r="EI86" s="1" t="s">
        <v>131</v>
      </c>
      <c r="EJ86" s="1" t="s">
        <v>132</v>
      </c>
      <c r="EK86" s="1" t="s">
        <v>133</v>
      </c>
      <c r="EL86" s="1" t="s">
        <v>134</v>
      </c>
      <c r="EM86" s="1" t="s">
        <v>135</v>
      </c>
      <c r="EN86" s="1" t="s">
        <v>136</v>
      </c>
      <c r="EO86" s="1" t="s">
        <v>137</v>
      </c>
      <c r="EP86" s="1" t="s">
        <v>138</v>
      </c>
      <c r="EQ86" s="1" t="s">
        <v>139</v>
      </c>
      <c r="ER86" s="1" t="s">
        <v>140</v>
      </c>
      <c r="ES86" s="1" t="s">
        <v>141</v>
      </c>
      <c r="EY86" s="1" t="s">
        <v>142</v>
      </c>
      <c r="EZ86" s="1" t="s">
        <v>143</v>
      </c>
      <c r="FA86" s="1" t="s">
        <v>144</v>
      </c>
      <c r="FB86" s="1" t="s">
        <v>145</v>
      </c>
      <c r="FC86" s="1" t="s">
        <v>146</v>
      </c>
      <c r="FD86" s="1" t="s">
        <v>147</v>
      </c>
      <c r="FE86" s="1" t="s">
        <v>148</v>
      </c>
      <c r="FF86" s="1" t="s">
        <v>149</v>
      </c>
      <c r="FH86" s="1" t="s">
        <v>150</v>
      </c>
      <c r="FI86" s="1" t="s">
        <v>151</v>
      </c>
      <c r="FJ86" s="1" t="s">
        <v>152</v>
      </c>
      <c r="FK86" s="1" t="s">
        <v>153</v>
      </c>
      <c r="FL86" s="1" t="s">
        <v>154</v>
      </c>
      <c r="FM86" s="1" t="s">
        <v>155</v>
      </c>
      <c r="FN86" s="1" t="s">
        <v>156</v>
      </c>
      <c r="FO86" s="1" t="s">
        <v>157</v>
      </c>
      <c r="FQ86" s="1" t="s">
        <v>158</v>
      </c>
      <c r="FR86" s="1" t="s">
        <v>159</v>
      </c>
      <c r="FS86" s="1" t="s">
        <v>160</v>
      </c>
      <c r="FT86" s="1" t="s">
        <v>161</v>
      </c>
      <c r="FU86" s="1" t="s">
        <v>162</v>
      </c>
      <c r="FV86" s="1" t="s">
        <v>163</v>
      </c>
      <c r="FW86" s="1" t="s">
        <v>164</v>
      </c>
      <c r="FX86" s="1" t="s">
        <v>165</v>
      </c>
      <c r="FZ86" s="1" t="s">
        <v>106</v>
      </c>
      <c r="GA86" s="1" t="s">
        <v>107</v>
      </c>
      <c r="GB86" s="1" t="s">
        <v>108</v>
      </c>
      <c r="GC86" s="1" t="s">
        <v>109</v>
      </c>
      <c r="GF86" s="1" t="s">
        <v>166</v>
      </c>
      <c r="GG86" s="1" t="s">
        <v>167</v>
      </c>
      <c r="GH86" s="1" t="s">
        <v>168</v>
      </c>
      <c r="GI86" s="1" t="s">
        <v>169</v>
      </c>
      <c r="GJ86" s="1" t="s">
        <v>170</v>
      </c>
      <c r="GK86" s="1" t="s">
        <v>171</v>
      </c>
      <c r="GL86" s="1" t="s">
        <v>172</v>
      </c>
      <c r="GM86" s="1" t="s">
        <v>173</v>
      </c>
      <c r="GN86" s="1" t="s">
        <v>174</v>
      </c>
      <c r="GO86" s="1" t="s">
        <v>175</v>
      </c>
      <c r="GP86" s="1" t="s">
        <v>176</v>
      </c>
      <c r="GQ86" s="1" t="s">
        <v>177</v>
      </c>
      <c r="GR86" s="1" t="s">
        <v>178</v>
      </c>
      <c r="GS86" s="1" t="s">
        <v>179</v>
      </c>
      <c r="GT86" s="1" t="s">
        <v>180</v>
      </c>
      <c r="GU86" s="1" t="s">
        <v>181</v>
      </c>
      <c r="GZ86" s="1" t="s">
        <v>182</v>
      </c>
      <c r="HA86" s="1" t="s">
        <v>183</v>
      </c>
      <c r="HB86" s="1" t="s">
        <v>184</v>
      </c>
      <c r="HC86" s="1" t="s">
        <v>185</v>
      </c>
      <c r="HD86" s="1" t="s">
        <v>186</v>
      </c>
      <c r="HE86" s="1" t="s">
        <v>187</v>
      </c>
      <c r="HF86" s="1" t="s">
        <v>188</v>
      </c>
      <c r="HG86" s="1" t="s">
        <v>189</v>
      </c>
      <c r="HH86" s="1" t="s">
        <v>190</v>
      </c>
      <c r="HI86" s="1" t="s">
        <v>191</v>
      </c>
      <c r="HJ86" s="1" t="s">
        <v>192</v>
      </c>
      <c r="HK86" s="1" t="s">
        <v>193</v>
      </c>
      <c r="HL86" s="1" t="s">
        <v>194</v>
      </c>
      <c r="HM86" s="1" t="s">
        <v>195</v>
      </c>
      <c r="HN86" s="1" t="s">
        <v>196</v>
      </c>
      <c r="HO86" s="1" t="s">
        <v>197</v>
      </c>
      <c r="HU86" s="1" t="s">
        <v>198</v>
      </c>
      <c r="HV86" s="1" t="s">
        <v>199</v>
      </c>
      <c r="HW86" s="1" t="s">
        <v>200</v>
      </c>
      <c r="HX86" s="1" t="s">
        <v>201</v>
      </c>
      <c r="HY86" s="1" t="s">
        <v>202</v>
      </c>
      <c r="HZ86" s="1" t="s">
        <v>203</v>
      </c>
      <c r="IA86" s="1" t="s">
        <v>204</v>
      </c>
      <c r="IB86" s="1" t="s">
        <v>205</v>
      </c>
      <c r="ID86" s="1" t="s">
        <v>206</v>
      </c>
      <c r="IE86" s="1" t="s">
        <v>207</v>
      </c>
      <c r="IF86" s="1" t="s">
        <v>208</v>
      </c>
      <c r="IG86" s="1" t="s">
        <v>209</v>
      </c>
      <c r="IH86" s="1" t="s">
        <v>210</v>
      </c>
      <c r="II86" s="1" t="s">
        <v>211</v>
      </c>
      <c r="IJ86" s="1" t="s">
        <v>212</v>
      </c>
      <c r="IK86" s="1" t="s">
        <v>213</v>
      </c>
      <c r="IM86" s="1" t="s">
        <v>214</v>
      </c>
      <c r="IN86" s="1" t="s">
        <v>215</v>
      </c>
      <c r="IO86" s="1" t="s">
        <v>216</v>
      </c>
      <c r="IP86" s="1" t="s">
        <v>217</v>
      </c>
      <c r="IQ86" s="1" t="s">
        <v>218</v>
      </c>
      <c r="IR86" s="1" t="s">
        <v>219</v>
      </c>
      <c r="IS86" s="1" t="s">
        <v>220</v>
      </c>
      <c r="IT86" s="1" t="s">
        <v>221</v>
      </c>
      <c r="IV86" s="1" t="s">
        <v>106</v>
      </c>
      <c r="IW86" s="1" t="s">
        <v>107</v>
      </c>
      <c r="IX86" s="1" t="s">
        <v>108</v>
      </c>
      <c r="IY86" s="1" t="s">
        <v>109</v>
      </c>
      <c r="JB86" s="1" t="s">
        <v>222</v>
      </c>
      <c r="JC86" s="1" t="s">
        <v>223</v>
      </c>
      <c r="JD86" s="1" t="s">
        <v>224</v>
      </c>
      <c r="JE86" s="1" t="s">
        <v>225</v>
      </c>
      <c r="JF86" s="1" t="s">
        <v>226</v>
      </c>
      <c r="JG86" s="1" t="s">
        <v>227</v>
      </c>
      <c r="JH86" s="1" t="s">
        <v>228</v>
      </c>
      <c r="JI86" s="1" t="s">
        <v>229</v>
      </c>
      <c r="JJ86" s="1" t="s">
        <v>230</v>
      </c>
      <c r="JK86" s="1" t="s">
        <v>231</v>
      </c>
      <c r="JL86" s="1" t="s">
        <v>232</v>
      </c>
      <c r="JM86" s="1" t="s">
        <v>233</v>
      </c>
      <c r="JN86" s="1" t="s">
        <v>234</v>
      </c>
      <c r="JO86" s="1" t="s">
        <v>235</v>
      </c>
      <c r="JP86" s="1" t="s">
        <v>236</v>
      </c>
      <c r="JQ86" s="1" t="s">
        <v>237</v>
      </c>
      <c r="JV86" s="1" t="s">
        <v>238</v>
      </c>
      <c r="JW86" s="1" t="s">
        <v>239</v>
      </c>
      <c r="JX86" s="1" t="s">
        <v>240</v>
      </c>
      <c r="JY86" s="1" t="s">
        <v>241</v>
      </c>
      <c r="JZ86" s="1" t="s">
        <v>242</v>
      </c>
      <c r="KA86" s="1" t="s">
        <v>243</v>
      </c>
      <c r="KB86" s="1" t="s">
        <v>244</v>
      </c>
      <c r="KC86" s="1" t="s">
        <v>245</v>
      </c>
      <c r="KD86" s="1" t="s">
        <v>246</v>
      </c>
      <c r="KE86" s="1" t="s">
        <v>247</v>
      </c>
      <c r="KF86" s="1" t="s">
        <v>248</v>
      </c>
      <c r="KG86" s="1" t="s">
        <v>249</v>
      </c>
      <c r="KH86" s="1" t="s">
        <v>250</v>
      </c>
      <c r="KI86" s="1" t="s">
        <v>251</v>
      </c>
      <c r="KJ86" s="1" t="s">
        <v>252</v>
      </c>
      <c r="KK86" s="1" t="s">
        <v>253</v>
      </c>
      <c r="KQ86" s="1" t="s">
        <v>254</v>
      </c>
      <c r="KR86" s="1" t="s">
        <v>255</v>
      </c>
      <c r="KS86" s="1" t="s">
        <v>256</v>
      </c>
      <c r="KT86" s="1" t="s">
        <v>257</v>
      </c>
      <c r="KU86" s="1" t="s">
        <v>258</v>
      </c>
      <c r="KV86" s="1" t="s">
        <v>259</v>
      </c>
      <c r="KW86" s="1" t="s">
        <v>260</v>
      </c>
      <c r="KX86" s="1" t="s">
        <v>261</v>
      </c>
      <c r="KZ86" s="1" t="s">
        <v>262</v>
      </c>
      <c r="LA86" s="1" t="s">
        <v>263</v>
      </c>
      <c r="LB86" s="1" t="s">
        <v>264</v>
      </c>
      <c r="LC86" s="1" t="s">
        <v>265</v>
      </c>
      <c r="LD86" s="1" t="s">
        <v>266</v>
      </c>
      <c r="LE86" s="1" t="s">
        <v>267</v>
      </c>
      <c r="LF86" s="1" t="s">
        <v>268</v>
      </c>
      <c r="LG86" s="1" t="s">
        <v>269</v>
      </c>
      <c r="LI86" s="1" t="s">
        <v>270</v>
      </c>
      <c r="LJ86" s="1" t="s">
        <v>271</v>
      </c>
      <c r="LK86" s="1" t="s">
        <v>272</v>
      </c>
      <c r="LL86" s="1" t="s">
        <v>273</v>
      </c>
      <c r="LM86" s="1" t="s">
        <v>274</v>
      </c>
      <c r="LN86" s="1" t="s">
        <v>275</v>
      </c>
      <c r="LO86" s="1" t="s">
        <v>276</v>
      </c>
      <c r="LP86" s="1" t="s">
        <v>277</v>
      </c>
      <c r="LR86" s="1" t="s">
        <v>106</v>
      </c>
      <c r="LS86" s="1" t="s">
        <v>107</v>
      </c>
      <c r="LT86" s="1" t="s">
        <v>108</v>
      </c>
      <c r="LU86" s="1" t="s">
        <v>109</v>
      </c>
      <c r="LX86" s="1" t="s">
        <v>278</v>
      </c>
      <c r="LY86" s="1" t="s">
        <v>279</v>
      </c>
      <c r="LZ86" s="1" t="s">
        <v>280</v>
      </c>
      <c r="MA86" s="1" t="s">
        <v>281</v>
      </c>
      <c r="MB86" s="1" t="s">
        <v>282</v>
      </c>
      <c r="MC86" s="1" t="s">
        <v>283</v>
      </c>
      <c r="MD86" s="1" t="s">
        <v>284</v>
      </c>
      <c r="ME86" s="1" t="s">
        <v>285</v>
      </c>
      <c r="MF86" s="1" t="s">
        <v>286</v>
      </c>
      <c r="MG86" s="1" t="s">
        <v>287</v>
      </c>
      <c r="MH86" s="1" t="s">
        <v>288</v>
      </c>
      <c r="MI86" s="1" t="s">
        <v>289</v>
      </c>
      <c r="MJ86" s="1" t="s">
        <v>290</v>
      </c>
      <c r="MK86" s="1" t="s">
        <v>291</v>
      </c>
      <c r="ML86" s="1" t="s">
        <v>292</v>
      </c>
      <c r="MM86" s="1" t="s">
        <v>293</v>
      </c>
      <c r="MR86" s="1" t="s">
        <v>294</v>
      </c>
      <c r="MS86" s="1" t="s">
        <v>295</v>
      </c>
      <c r="MT86" s="1" t="s">
        <v>296</v>
      </c>
      <c r="MU86" s="1" t="s">
        <v>297</v>
      </c>
      <c r="MV86" s="1" t="s">
        <v>298</v>
      </c>
      <c r="MW86" s="1" t="s">
        <v>299</v>
      </c>
      <c r="MX86" s="1" t="s">
        <v>300</v>
      </c>
      <c r="MY86" s="1" t="s">
        <v>301</v>
      </c>
      <c r="MZ86" s="1" t="s">
        <v>302</v>
      </c>
      <c r="NA86" s="1" t="s">
        <v>303</v>
      </c>
      <c r="NB86" s="1" t="s">
        <v>304</v>
      </c>
      <c r="NC86" s="1" t="s">
        <v>305</v>
      </c>
      <c r="ND86" s="1" t="s">
        <v>306</v>
      </c>
      <c r="NE86" s="1" t="s">
        <v>307</v>
      </c>
      <c r="NF86" s="1" t="s">
        <v>308</v>
      </c>
      <c r="NG86" s="1" t="s">
        <v>309</v>
      </c>
      <c r="NM86" s="1" t="s">
        <v>310</v>
      </c>
      <c r="NN86" s="1" t="s">
        <v>311</v>
      </c>
      <c r="NO86" s="1" t="s">
        <v>312</v>
      </c>
      <c r="NP86" s="1" t="s">
        <v>313</v>
      </c>
      <c r="NQ86" s="1" t="s">
        <v>314</v>
      </c>
      <c r="NR86" s="1" t="s">
        <v>315</v>
      </c>
      <c r="NS86" s="1" t="s">
        <v>316</v>
      </c>
      <c r="NT86" s="1" t="s">
        <v>317</v>
      </c>
      <c r="NV86" s="1" t="s">
        <v>318</v>
      </c>
      <c r="NW86" s="1" t="s">
        <v>319</v>
      </c>
      <c r="NX86" s="1" t="s">
        <v>320</v>
      </c>
      <c r="NY86" s="1" t="s">
        <v>321</v>
      </c>
      <c r="NZ86" s="1" t="s">
        <v>322</v>
      </c>
      <c r="OA86" s="1" t="s">
        <v>323</v>
      </c>
      <c r="OB86" s="1" t="s">
        <v>324</v>
      </c>
      <c r="OC86" s="1" t="s">
        <v>325</v>
      </c>
      <c r="OE86" s="1" t="s">
        <v>326</v>
      </c>
      <c r="OF86" s="1" t="s">
        <v>327</v>
      </c>
      <c r="OG86" s="1" t="s">
        <v>328</v>
      </c>
      <c r="OH86" s="1" t="s">
        <v>329</v>
      </c>
      <c r="OI86" s="1" t="s">
        <v>330</v>
      </c>
      <c r="OJ86" s="1" t="s">
        <v>331</v>
      </c>
      <c r="OK86" s="1" t="s">
        <v>332</v>
      </c>
      <c r="OL86" s="1" t="s">
        <v>333</v>
      </c>
      <c r="ON86" s="1" t="s">
        <v>106</v>
      </c>
      <c r="OO86" s="1" t="s">
        <v>107</v>
      </c>
      <c r="OP86" s="1" t="s">
        <v>108</v>
      </c>
      <c r="OQ86" s="1" t="s">
        <v>109</v>
      </c>
    </row>
    <row r="87" spans="1:407" s="1" customFormat="1">
      <c r="A87" s="1">
        <v>25</v>
      </c>
      <c r="B87" s="1">
        <v>500</v>
      </c>
      <c r="C87" s="1">
        <v>20</v>
      </c>
      <c r="D87" s="1" t="s">
        <v>913</v>
      </c>
      <c r="E87" s="1">
        <v>0.38578141400000004</v>
      </c>
      <c r="F87" s="1">
        <v>0.15012044507927003</v>
      </c>
      <c r="G87" s="1">
        <f t="shared" ref="G87:G122" si="60">F87-E87*E87</f>
        <v>1.2931456914306028E-3</v>
      </c>
      <c r="H87" s="1">
        <f t="shared" ref="H87:H122" si="61">E87-SQRT(G87)/SQRT(B87)*$B$1</f>
        <v>0.38578141400000004</v>
      </c>
      <c r="I87" s="1">
        <f t="shared" ref="I87:I122" si="62">E87+SQRT(G87)/SQRT(B87)*$B$1</f>
        <v>0.38578141400000004</v>
      </c>
      <c r="J87" s="1">
        <f t="shared" ref="J87:J122" si="63">E87/(A87*C87)</f>
        <v>7.715628280000001E-4</v>
      </c>
      <c r="K87" s="1">
        <f t="shared" ref="K87:K122" si="64">J87-SQRT(G87)/SQRT(B87)*$B$1</f>
        <v>7.715628280000001E-4</v>
      </c>
      <c r="L87" s="1">
        <f t="shared" ref="L87:L122" si="65">J87+SQRT(G87)/SQRT(B87)*$B$1</f>
        <v>7.715628280000001E-4</v>
      </c>
      <c r="M87" s="1">
        <v>0</v>
      </c>
      <c r="N87" s="1">
        <v>0</v>
      </c>
      <c r="O87" s="1">
        <v>0</v>
      </c>
      <c r="P87" s="1">
        <v>0</v>
      </c>
      <c r="Q87" s="1">
        <f t="shared" ref="Q87:Q122" si="66">P87-O87*O87</f>
        <v>0</v>
      </c>
      <c r="R87" s="1">
        <f t="shared" ref="R87:R122" si="67">O87-SQRT(Q87)/SQRT(B87)*$B$1</f>
        <v>0</v>
      </c>
      <c r="S87" s="1">
        <f t="shared" ref="S87:S122" si="68">O87+SQRT(Q87)/SQRT(B87)*$B$1</f>
        <v>0</v>
      </c>
      <c r="T87" s="1">
        <v>480</v>
      </c>
      <c r="U87" s="2">
        <v>230400</v>
      </c>
      <c r="V87" s="2">
        <f t="shared" ref="V87:V122" si="69">U87-T87*T87</f>
        <v>0</v>
      </c>
      <c r="W87" s="2">
        <f t="shared" ref="W87:W122" si="70">T87-SQRT(V87)/SQRT(B87)*$B$1</f>
        <v>480</v>
      </c>
      <c r="X87" s="2">
        <f t="shared" ref="X87:X122" si="71">T87+SQRT(V87)/SQRT(B87)*$B$1</f>
        <v>480</v>
      </c>
      <c r="Y87" s="2">
        <f t="shared" ref="Y87:Y122" si="72">T87/(A87*C87)</f>
        <v>0.96</v>
      </c>
      <c r="Z87" s="2">
        <f t="shared" ref="Z87:Z122" si="73">Y87-SQRT(V87)/SQRT(B87)*$B$1</f>
        <v>0.96</v>
      </c>
      <c r="AA87" s="2">
        <f t="shared" ref="AA87:AA122" si="74">Y87+SQRT(V87)/SQRT(B87)*$B$1</f>
        <v>0.96</v>
      </c>
      <c r="AB87" s="2">
        <v>25</v>
      </c>
      <c r="AC87" s="2">
        <v>625</v>
      </c>
      <c r="AD87" s="2"/>
      <c r="AE87" s="2">
        <v>0</v>
      </c>
      <c r="AF87" s="2">
        <v>0</v>
      </c>
      <c r="AG87" s="2">
        <v>68.975999999999999</v>
      </c>
      <c r="AH87" s="2">
        <v>4864.6360000000004</v>
      </c>
      <c r="AI87" s="2">
        <v>480</v>
      </c>
      <c r="AJ87" s="2">
        <v>0</v>
      </c>
      <c r="AK87" s="2">
        <v>0</v>
      </c>
      <c r="AL87" s="2"/>
      <c r="AM87" s="2"/>
      <c r="AN87" s="2"/>
      <c r="AO87" s="2"/>
      <c r="AP87" s="2">
        <v>1</v>
      </c>
      <c r="AQ87" s="2">
        <v>1</v>
      </c>
      <c r="AR87" s="2">
        <v>1</v>
      </c>
      <c r="AS87" s="2">
        <v>1</v>
      </c>
      <c r="AT87" s="2">
        <v>1</v>
      </c>
      <c r="AU87" s="2">
        <v>1</v>
      </c>
      <c r="AV87" s="2">
        <v>1</v>
      </c>
      <c r="AW87" s="2">
        <v>1</v>
      </c>
      <c r="AX87" s="2">
        <v>1</v>
      </c>
      <c r="AY87" s="2">
        <v>1</v>
      </c>
      <c r="AZ87" s="2">
        <v>1</v>
      </c>
      <c r="BA87" s="2">
        <v>1</v>
      </c>
      <c r="BB87" s="2">
        <v>1</v>
      </c>
      <c r="BC87" s="2">
        <v>1</v>
      </c>
      <c r="BD87" s="2"/>
      <c r="BE87" s="2"/>
      <c r="BF87" s="2"/>
      <c r="BG87" s="2"/>
      <c r="BH87" s="2"/>
      <c r="BI87" s="2"/>
      <c r="BJ87" s="2">
        <v>1</v>
      </c>
      <c r="BK87" s="2">
        <v>1</v>
      </c>
      <c r="BL87" s="2">
        <v>1</v>
      </c>
      <c r="BM87" s="1">
        <v>1</v>
      </c>
      <c r="BN87" s="1">
        <v>1</v>
      </c>
      <c r="BO87" s="1">
        <v>1</v>
      </c>
      <c r="BP87" s="1">
        <v>1</v>
      </c>
      <c r="BQ87" s="1">
        <v>1</v>
      </c>
      <c r="BR87" s="1">
        <v>1</v>
      </c>
      <c r="BS87" s="1">
        <v>1</v>
      </c>
      <c r="BT87" s="1">
        <v>1</v>
      </c>
      <c r="BU87" s="1">
        <v>1</v>
      </c>
      <c r="BV87" s="1">
        <v>1</v>
      </c>
      <c r="BW87" s="1">
        <v>1</v>
      </c>
      <c r="BX87" s="1">
        <f t="shared" ref="BX87:BX122" si="75">BO87-BN87*BN87</f>
        <v>0</v>
      </c>
      <c r="BY87" s="1">
        <f t="shared" ref="BY87:BY122" si="76">BN87-SQRT(BP87)/SQRT(B87)*$B$1</f>
        <v>1</v>
      </c>
      <c r="BZ87" s="1">
        <f t="shared" ref="BZ87:BZ122" si="77">BN87+SQRT(BP87)/SQRT(B87)*$B$1</f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M87" s="1">
        <v>-50970.755293268921</v>
      </c>
      <c r="CN87" s="1">
        <v>-50970.755293268921</v>
      </c>
      <c r="CO87" s="1">
        <v>-50970.755293268921</v>
      </c>
      <c r="CP87" s="1">
        <v>-50970.755293268921</v>
      </c>
      <c r="CQ87" s="1">
        <v>-50970.755293268921</v>
      </c>
      <c r="CR87" s="1">
        <v>-50970.755293268921</v>
      </c>
      <c r="CS87" s="1">
        <v>-50970.755293268921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D87" s="1">
        <v>-6.8001039216498528E-3</v>
      </c>
      <c r="DE87" s="1">
        <v>2.1483048331073285E-3</v>
      </c>
      <c r="DF87" s="1">
        <v>-0.92254220616361926</v>
      </c>
      <c r="DG87" s="1">
        <v>-3.6897670123187836E-4</v>
      </c>
      <c r="DJ87" s="1">
        <v>1.0620000000000001</v>
      </c>
      <c r="DK87" s="1">
        <v>1.19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ED87" s="1">
        <v>7.8860000000000001</v>
      </c>
      <c r="EE87" s="1">
        <v>114.214</v>
      </c>
      <c r="EF87" s="1">
        <v>1</v>
      </c>
      <c r="EG87" s="1">
        <v>1</v>
      </c>
      <c r="EH87" s="1">
        <v>1</v>
      </c>
      <c r="EI87" s="1">
        <v>1</v>
      </c>
      <c r="EJ87" s="1">
        <v>1</v>
      </c>
      <c r="EK87" s="1">
        <v>1</v>
      </c>
      <c r="EL87" s="1">
        <v>1</v>
      </c>
      <c r="EM87" s="1">
        <v>1</v>
      </c>
      <c r="EN87" s="1">
        <v>1</v>
      </c>
      <c r="EO87" s="1">
        <v>1</v>
      </c>
      <c r="EP87" s="1">
        <v>1</v>
      </c>
      <c r="EQ87" s="1">
        <v>1</v>
      </c>
      <c r="ER87" s="1">
        <v>1</v>
      </c>
      <c r="ES87" s="1">
        <v>1</v>
      </c>
      <c r="ET87" s="1">
        <f t="shared" ref="ET87:ET122" si="78">BO87-BN87*BN87</f>
        <v>0</v>
      </c>
      <c r="EU87" s="1">
        <f t="shared" ref="EU87:EU122" si="79">BN87-SQRT(BP87)/SQRT(B87)*$B$1</f>
        <v>1</v>
      </c>
      <c r="EV87" s="1">
        <f t="shared" ref="EV87:EV122" si="80">BN87+SQRT(BP87)/SQRT(B87)*$B$1</f>
        <v>1</v>
      </c>
      <c r="EY87" s="1">
        <v>1</v>
      </c>
      <c r="EZ87" s="1">
        <v>1</v>
      </c>
      <c r="FA87" s="1">
        <v>1</v>
      </c>
      <c r="FB87" s="1">
        <v>1</v>
      </c>
      <c r="FC87" s="1">
        <v>1</v>
      </c>
      <c r="FD87" s="1">
        <v>1</v>
      </c>
      <c r="FE87" s="1">
        <v>1</v>
      </c>
      <c r="FF87" s="1">
        <v>1</v>
      </c>
      <c r="FH87" s="1">
        <v>30.071655352704166</v>
      </c>
      <c r="FI87" s="1">
        <v>-30.956224801837326</v>
      </c>
      <c r="FJ87" s="1">
        <v>-30.956224801837326</v>
      </c>
      <c r="FK87" s="1">
        <v>-30.956224801837326</v>
      </c>
      <c r="FL87" s="1">
        <v>-30.956224801837326</v>
      </c>
      <c r="FM87" s="1">
        <v>-30.956224801837326</v>
      </c>
      <c r="FN87" s="1">
        <v>-30.956224801837326</v>
      </c>
      <c r="FO87" s="1">
        <v>-30.956224801837326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Z87" s="1">
        <v>106.53337271214535</v>
      </c>
      <c r="GA87" s="1">
        <v>11349.819495583391</v>
      </c>
      <c r="GB87" s="1">
        <v>100.45990142136354</v>
      </c>
      <c r="GC87" s="1">
        <v>106.75220661987188</v>
      </c>
      <c r="GH87" s="1">
        <v>1</v>
      </c>
      <c r="GI87" s="1">
        <v>1</v>
      </c>
      <c r="GJ87" s="1">
        <v>1</v>
      </c>
      <c r="GK87" s="1">
        <v>1</v>
      </c>
      <c r="GL87" s="1">
        <v>1</v>
      </c>
      <c r="GM87" s="1">
        <v>1</v>
      </c>
      <c r="GN87" s="1">
        <v>1</v>
      </c>
      <c r="GO87" s="1">
        <v>1</v>
      </c>
      <c r="GP87" s="1">
        <v>1</v>
      </c>
      <c r="GQ87" s="1">
        <v>1</v>
      </c>
      <c r="GR87" s="1">
        <v>1</v>
      </c>
      <c r="GS87" s="1">
        <v>1</v>
      </c>
      <c r="GT87" s="1">
        <v>1</v>
      </c>
      <c r="GU87" s="1">
        <v>1</v>
      </c>
      <c r="HB87" s="1">
        <v>1</v>
      </c>
      <c r="HC87" s="1">
        <v>1</v>
      </c>
      <c r="HD87" s="1">
        <v>1</v>
      </c>
      <c r="HE87" s="1">
        <v>1</v>
      </c>
      <c r="HF87" s="1">
        <v>1</v>
      </c>
      <c r="HG87" s="1">
        <v>1</v>
      </c>
      <c r="HH87" s="1">
        <v>1</v>
      </c>
      <c r="HI87" s="1">
        <v>1</v>
      </c>
      <c r="HJ87" s="1">
        <v>1</v>
      </c>
      <c r="HK87" s="1">
        <v>1</v>
      </c>
      <c r="HL87" s="1">
        <v>1</v>
      </c>
      <c r="HM87" s="1">
        <v>1</v>
      </c>
      <c r="HN87" s="1">
        <v>1</v>
      </c>
      <c r="HO87" s="1">
        <v>1</v>
      </c>
      <c r="HP87" s="1">
        <f t="shared" ref="HP87:HP122" si="81">BO87-BN87*BN87</f>
        <v>0</v>
      </c>
      <c r="HQ87" s="1">
        <f t="shared" ref="HQ87:HQ122" si="82">BN87-SQRT(BP87)/SQRT(B87)*$B$1</f>
        <v>1</v>
      </c>
      <c r="HR87" s="1">
        <f t="shared" ref="HR87:HR122" si="83">BN87+SQRT(BP87)/SQRT(B87)*$B$1</f>
        <v>1</v>
      </c>
      <c r="HV87" s="1">
        <v>1</v>
      </c>
      <c r="HW87" s="1">
        <v>1</v>
      </c>
      <c r="HX87" s="1">
        <v>1</v>
      </c>
      <c r="HY87" s="1">
        <v>1</v>
      </c>
      <c r="HZ87" s="1">
        <v>1</v>
      </c>
      <c r="IA87" s="1">
        <v>1</v>
      </c>
      <c r="IB87" s="1">
        <v>1</v>
      </c>
      <c r="IE87" s="1">
        <v>-52.224960017839472</v>
      </c>
      <c r="IF87" s="1">
        <v>-52.224960017839472</v>
      </c>
      <c r="IG87" s="1">
        <v>-52.224960017839472</v>
      </c>
      <c r="IH87" s="1">
        <v>-52.224960017839472</v>
      </c>
      <c r="II87" s="1">
        <v>-52.224960017839472</v>
      </c>
      <c r="IJ87" s="1">
        <v>-52.224960017839472</v>
      </c>
      <c r="IK87" s="1">
        <v>-52.224960017839472</v>
      </c>
      <c r="IN87" s="1">
        <v>0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0</v>
      </c>
      <c r="IV87" s="1">
        <v>-1.0567313354618527E-2</v>
      </c>
      <c r="IW87" s="1">
        <v>5.2784079526726705E-3</v>
      </c>
      <c r="IX87" s="1">
        <v>-1.209372680047295</v>
      </c>
      <c r="IY87" s="1">
        <v>-5.1604926032133847E-4</v>
      </c>
      <c r="JB87" s="1">
        <v>1</v>
      </c>
      <c r="JC87" s="1">
        <v>1</v>
      </c>
      <c r="JD87" s="1">
        <v>1</v>
      </c>
      <c r="JE87" s="1">
        <v>1</v>
      </c>
      <c r="JF87" s="1">
        <v>1</v>
      </c>
      <c r="JG87" s="1">
        <v>1</v>
      </c>
      <c r="JH87" s="1">
        <v>1</v>
      </c>
      <c r="JI87" s="1">
        <v>1</v>
      </c>
      <c r="JJ87" s="1">
        <v>1</v>
      </c>
      <c r="JK87" s="1">
        <v>1</v>
      </c>
      <c r="JL87" s="1">
        <v>1</v>
      </c>
      <c r="JM87" s="1">
        <v>1</v>
      </c>
      <c r="JN87" s="1">
        <v>1</v>
      </c>
      <c r="JO87" s="1">
        <v>1</v>
      </c>
      <c r="JP87" s="1">
        <v>1</v>
      </c>
      <c r="JQ87" s="1">
        <v>1</v>
      </c>
      <c r="JV87" s="1">
        <v>1</v>
      </c>
      <c r="JW87" s="1">
        <v>1</v>
      </c>
      <c r="JX87" s="1">
        <v>1</v>
      </c>
      <c r="JY87" s="1">
        <v>1</v>
      </c>
      <c r="JZ87" s="1">
        <v>1</v>
      </c>
      <c r="KA87" s="1">
        <v>1</v>
      </c>
      <c r="KB87" s="1">
        <v>1</v>
      </c>
      <c r="KC87" s="1">
        <v>1</v>
      </c>
      <c r="KD87" s="1">
        <v>1</v>
      </c>
      <c r="KE87" s="1">
        <v>1</v>
      </c>
      <c r="KF87" s="1">
        <v>1</v>
      </c>
      <c r="KG87" s="1">
        <v>1</v>
      </c>
      <c r="KH87" s="1">
        <v>1</v>
      </c>
      <c r="KI87" s="1">
        <v>1</v>
      </c>
      <c r="KJ87" s="1">
        <v>1</v>
      </c>
      <c r="KK87" s="1">
        <v>1</v>
      </c>
      <c r="KL87" s="1">
        <f t="shared" ref="KL87:KL122" si="84">BO87-BN87*BN87</f>
        <v>0</v>
      </c>
      <c r="KM87" s="1">
        <f t="shared" ref="KM87:KM122" si="85">BN87-SQRT(BP87)/SQRT(B87)*$B$1</f>
        <v>1</v>
      </c>
      <c r="KN87" s="1">
        <f t="shared" ref="KN87:KN122" si="86">BN87+SQRT(BP87)/SQRT(B87)*$B$1</f>
        <v>1</v>
      </c>
      <c r="KQ87" s="1">
        <v>1</v>
      </c>
      <c r="KR87" s="1">
        <v>1</v>
      </c>
      <c r="KS87" s="1">
        <v>1</v>
      </c>
      <c r="KT87" s="1">
        <v>1</v>
      </c>
      <c r="KU87" s="1">
        <v>1</v>
      </c>
      <c r="KV87" s="1">
        <v>1</v>
      </c>
      <c r="KW87" s="1">
        <v>1</v>
      </c>
      <c r="KX87" s="1">
        <v>1</v>
      </c>
      <c r="KZ87" s="1">
        <v>8.2062629676865768</v>
      </c>
      <c r="LA87" s="1">
        <v>8.2062629676865768</v>
      </c>
      <c r="LB87" s="1">
        <v>8.2062629676865768</v>
      </c>
      <c r="LC87" s="1">
        <v>8.2062629676865768</v>
      </c>
      <c r="LD87" s="1">
        <v>8.2062629676865768</v>
      </c>
      <c r="LE87" s="1">
        <v>8.2062629676865768</v>
      </c>
      <c r="LF87" s="1">
        <v>8.2062629676865768</v>
      </c>
      <c r="LG87" s="1">
        <v>8.2062629676865768</v>
      </c>
      <c r="LI87" s="1">
        <v>0</v>
      </c>
      <c r="LJ87" s="1">
        <v>0</v>
      </c>
      <c r="LK87" s="1">
        <v>0</v>
      </c>
      <c r="LL87" s="1">
        <v>0</v>
      </c>
      <c r="LM87" s="1">
        <v>0</v>
      </c>
      <c r="LN87" s="1">
        <v>0</v>
      </c>
      <c r="LO87" s="1">
        <v>0</v>
      </c>
      <c r="LP87" s="1">
        <v>0</v>
      </c>
      <c r="LR87" s="1">
        <v>19.988431941418654</v>
      </c>
      <c r="LS87" s="1">
        <v>399.53813827681387</v>
      </c>
      <c r="LT87" s="1">
        <v>19.615980711572266</v>
      </c>
      <c r="LU87" s="1">
        <v>19.995369006654016</v>
      </c>
      <c r="LX87" s="1">
        <v>1</v>
      </c>
      <c r="LY87" s="1">
        <v>1</v>
      </c>
      <c r="LZ87" s="1">
        <v>1</v>
      </c>
      <c r="MA87" s="1">
        <v>1</v>
      </c>
      <c r="MB87" s="1">
        <v>1</v>
      </c>
      <c r="MC87" s="1">
        <v>1</v>
      </c>
      <c r="MD87" s="1">
        <v>1</v>
      </c>
      <c r="ME87" s="1">
        <v>1</v>
      </c>
      <c r="MF87" s="1">
        <v>1</v>
      </c>
      <c r="MG87" s="1">
        <v>1</v>
      </c>
      <c r="MH87" s="1">
        <v>1</v>
      </c>
      <c r="MI87" s="1">
        <v>1</v>
      </c>
      <c r="MJ87" s="1">
        <v>1</v>
      </c>
      <c r="MK87" s="1">
        <v>1</v>
      </c>
      <c r="ML87" s="1">
        <v>1</v>
      </c>
      <c r="MM87" s="1">
        <v>1</v>
      </c>
      <c r="MR87" s="1">
        <v>1</v>
      </c>
      <c r="MS87" s="1">
        <v>1</v>
      </c>
      <c r="MT87" s="1">
        <v>1</v>
      </c>
      <c r="MU87" s="1">
        <v>1</v>
      </c>
      <c r="MV87" s="1">
        <v>1</v>
      </c>
      <c r="MW87" s="1">
        <v>1</v>
      </c>
      <c r="MX87" s="1">
        <v>1</v>
      </c>
      <c r="MY87" s="1">
        <v>1</v>
      </c>
      <c r="MZ87" s="1">
        <v>1</v>
      </c>
      <c r="NA87" s="1">
        <v>1</v>
      </c>
      <c r="NB87" s="1">
        <v>1</v>
      </c>
      <c r="NC87" s="1">
        <v>1</v>
      </c>
      <c r="ND87" s="1">
        <v>1</v>
      </c>
      <c r="NE87" s="1">
        <v>1</v>
      </c>
      <c r="NF87" s="1">
        <v>1</v>
      </c>
      <c r="NG87" s="1">
        <v>1</v>
      </c>
      <c r="NH87" s="1">
        <f t="shared" ref="NH87:NH122" si="87">BO87-BN87*BN87</f>
        <v>0</v>
      </c>
      <c r="NI87" s="1">
        <f t="shared" ref="NI87:NI122" si="88">BN87-SQRT(BP87)/SQRT(B87)*$B$1</f>
        <v>1</v>
      </c>
      <c r="NJ87" s="1">
        <f t="shared" ref="NJ87:NJ122" si="89">BN87+SQRT(BP87)/SQRT(B87)*$B$1</f>
        <v>1</v>
      </c>
      <c r="NM87" s="1">
        <v>1</v>
      </c>
      <c r="NN87" s="1">
        <v>1</v>
      </c>
      <c r="NO87" s="1">
        <v>1</v>
      </c>
      <c r="NP87" s="1">
        <v>1</v>
      </c>
      <c r="NQ87" s="1">
        <v>1</v>
      </c>
      <c r="NR87" s="1">
        <v>1</v>
      </c>
      <c r="NS87" s="1">
        <v>1</v>
      </c>
      <c r="NT87" s="1">
        <v>1</v>
      </c>
      <c r="NV87" s="1">
        <v>1.3773088195696214E-2</v>
      </c>
      <c r="NW87" s="1">
        <v>1.3773088195696214E-2</v>
      </c>
      <c r="NX87" s="1">
        <v>1.3773088195696214E-2</v>
      </c>
      <c r="NY87" s="1">
        <v>1.3773088195696214E-2</v>
      </c>
      <c r="NZ87" s="1">
        <v>1.3773088195696214E-2</v>
      </c>
      <c r="OA87" s="1">
        <v>1.3773088195696214E-2</v>
      </c>
      <c r="OB87" s="1">
        <v>1.3773088195696214E-2</v>
      </c>
      <c r="OC87" s="1">
        <v>1.3773088195696214E-2</v>
      </c>
      <c r="OE87" s="1">
        <v>0</v>
      </c>
      <c r="OF87" s="1">
        <v>0</v>
      </c>
      <c r="OG87" s="1">
        <v>0</v>
      </c>
      <c r="OH87" s="1">
        <v>0</v>
      </c>
      <c r="OI87" s="1">
        <v>0</v>
      </c>
      <c r="OJ87" s="1">
        <v>0</v>
      </c>
      <c r="OK87" s="1">
        <v>0</v>
      </c>
      <c r="OL87" s="1">
        <v>0</v>
      </c>
      <c r="ON87" s="1">
        <v>0.97466495832658617</v>
      </c>
      <c r="OO87" s="1">
        <v>0.95018886536660685</v>
      </c>
      <c r="OP87" s="1">
        <v>0.82962518373657945</v>
      </c>
      <c r="OQ87" s="1">
        <v>0.98426086091711928</v>
      </c>
    </row>
    <row r="88" spans="1:407" s="1" customFormat="1">
      <c r="A88" s="1">
        <v>50</v>
      </c>
      <c r="B88" s="1">
        <v>500</v>
      </c>
      <c r="C88" s="1">
        <v>20</v>
      </c>
      <c r="D88" s="1" t="s">
        <v>914</v>
      </c>
      <c r="E88" s="1">
        <v>0.80753765800000021</v>
      </c>
      <c r="F88" s="1">
        <v>0.65710243767818566</v>
      </c>
      <c r="G88" s="1">
        <f t="shared" si="60"/>
        <v>4.9853685900603795E-3</v>
      </c>
      <c r="H88" s="1">
        <f t="shared" si="61"/>
        <v>0.80753765800000021</v>
      </c>
      <c r="I88" s="1">
        <f t="shared" si="62"/>
        <v>0.80753765800000021</v>
      </c>
      <c r="J88" s="1">
        <f t="shared" si="63"/>
        <v>8.0753765800000018E-4</v>
      </c>
      <c r="K88" s="1">
        <f t="shared" si="64"/>
        <v>8.0753765800000018E-4</v>
      </c>
      <c r="L88" s="1">
        <f t="shared" si="65"/>
        <v>8.0753765800000018E-4</v>
      </c>
      <c r="M88" s="1">
        <v>0</v>
      </c>
      <c r="N88" s="1">
        <v>0</v>
      </c>
      <c r="O88" s="1">
        <v>0</v>
      </c>
      <c r="P88" s="1">
        <v>0</v>
      </c>
      <c r="Q88" s="1">
        <f t="shared" si="66"/>
        <v>0</v>
      </c>
      <c r="R88" s="1">
        <f t="shared" si="67"/>
        <v>0</v>
      </c>
      <c r="S88" s="1">
        <f t="shared" si="68"/>
        <v>0</v>
      </c>
      <c r="T88" s="1">
        <v>980</v>
      </c>
      <c r="U88" s="2">
        <v>960400</v>
      </c>
      <c r="V88" s="2">
        <f t="shared" si="69"/>
        <v>0</v>
      </c>
      <c r="W88" s="2">
        <f t="shared" si="70"/>
        <v>980</v>
      </c>
      <c r="X88" s="2">
        <f t="shared" si="71"/>
        <v>980</v>
      </c>
      <c r="Y88" s="2">
        <f t="shared" si="72"/>
        <v>0.98</v>
      </c>
      <c r="Z88" s="2">
        <f t="shared" si="73"/>
        <v>0.98</v>
      </c>
      <c r="AA88" s="2">
        <f t="shared" si="74"/>
        <v>0.98</v>
      </c>
      <c r="AB88" s="2">
        <v>50</v>
      </c>
      <c r="AC88" s="2">
        <v>2500</v>
      </c>
      <c r="AD88" s="2"/>
      <c r="AE88" s="2">
        <v>0</v>
      </c>
      <c r="AF88" s="2">
        <v>0</v>
      </c>
      <c r="AG88" s="2">
        <v>152.536</v>
      </c>
      <c r="AH88" s="2">
        <v>23712.367999999999</v>
      </c>
      <c r="AI88" s="2">
        <v>980</v>
      </c>
      <c r="AJ88" s="2">
        <v>0</v>
      </c>
      <c r="AK88" s="2">
        <v>0</v>
      </c>
      <c r="AL88" s="2"/>
      <c r="AM88" s="2"/>
      <c r="AN88" s="2"/>
      <c r="AO88" s="2"/>
      <c r="AP88" s="2">
        <v>1</v>
      </c>
      <c r="AQ88" s="2">
        <v>1</v>
      </c>
      <c r="AR88" s="2">
        <v>1</v>
      </c>
      <c r="AS88" s="2">
        <v>1</v>
      </c>
      <c r="AT88" s="2">
        <v>1</v>
      </c>
      <c r="AU88" s="2">
        <v>1</v>
      </c>
      <c r="AV88" s="2">
        <v>1</v>
      </c>
      <c r="AW88" s="2">
        <v>1</v>
      </c>
      <c r="AX88" s="2">
        <v>1</v>
      </c>
      <c r="AY88" s="2">
        <v>1</v>
      </c>
      <c r="AZ88" s="2">
        <v>1</v>
      </c>
      <c r="BA88" s="2">
        <v>1</v>
      </c>
      <c r="BB88" s="2">
        <v>1</v>
      </c>
      <c r="BC88" s="2">
        <v>1</v>
      </c>
      <c r="BD88" s="2"/>
      <c r="BE88" s="2"/>
      <c r="BF88" s="2"/>
      <c r="BG88" s="2"/>
      <c r="BH88" s="2"/>
      <c r="BI88" s="2"/>
      <c r="BJ88" s="2">
        <v>1</v>
      </c>
      <c r="BK88" s="2">
        <v>1</v>
      </c>
      <c r="BL88" s="2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f t="shared" si="75"/>
        <v>0</v>
      </c>
      <c r="BY88" s="1">
        <f t="shared" si="76"/>
        <v>1</v>
      </c>
      <c r="BZ88" s="1">
        <f t="shared" si="77"/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M88" s="1">
        <v>-48742.435618906959</v>
      </c>
      <c r="CN88" s="1">
        <v>-48742.435618906959</v>
      </c>
      <c r="CO88" s="1">
        <v>-48742.435618906959</v>
      </c>
      <c r="CP88" s="1">
        <v>-48742.435618906959</v>
      </c>
      <c r="CQ88" s="1">
        <v>-48742.435618906959</v>
      </c>
      <c r="CR88" s="1">
        <v>-48742.435618906959</v>
      </c>
      <c r="CS88" s="1">
        <v>-48742.435618906959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D88" s="1">
        <v>-5.3203228057861144E-4</v>
      </c>
      <c r="DE88" s="1">
        <v>2.5775356182417895E-6</v>
      </c>
      <c r="DF88" s="1">
        <v>-1.1312342237484126E-2</v>
      </c>
      <c r="DG88" s="1">
        <v>-4.0572044845520079E-7</v>
      </c>
      <c r="DJ88" s="1">
        <v>1.056</v>
      </c>
      <c r="DK88" s="1">
        <v>1.1679999999999999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ED88" s="1">
        <v>7.8860000000000001</v>
      </c>
      <c r="EE88" s="1">
        <v>107.218</v>
      </c>
      <c r="EF88" s="1">
        <v>1</v>
      </c>
      <c r="EG88" s="1">
        <v>1</v>
      </c>
      <c r="EH88" s="1">
        <v>1</v>
      </c>
      <c r="EI88" s="1">
        <v>1</v>
      </c>
      <c r="EJ88" s="1">
        <v>1</v>
      </c>
      <c r="EK88" s="1">
        <v>1</v>
      </c>
      <c r="EL88" s="1">
        <v>1</v>
      </c>
      <c r="EM88" s="1">
        <v>1</v>
      </c>
      <c r="EN88" s="1">
        <v>1</v>
      </c>
      <c r="EO88" s="1">
        <v>1</v>
      </c>
      <c r="EP88" s="1">
        <v>1</v>
      </c>
      <c r="EQ88" s="1">
        <v>1</v>
      </c>
      <c r="ER88" s="1">
        <v>1</v>
      </c>
      <c r="ES88" s="1">
        <v>1</v>
      </c>
      <c r="ET88" s="1">
        <f t="shared" si="78"/>
        <v>0</v>
      </c>
      <c r="EU88" s="1">
        <f t="shared" si="79"/>
        <v>1</v>
      </c>
      <c r="EV88" s="1">
        <f t="shared" si="80"/>
        <v>1</v>
      </c>
      <c r="EY88" s="1">
        <v>1</v>
      </c>
      <c r="EZ88" s="1">
        <v>1</v>
      </c>
      <c r="FA88" s="1">
        <v>1</v>
      </c>
      <c r="FB88" s="1">
        <v>1</v>
      </c>
      <c r="FC88" s="1">
        <v>1</v>
      </c>
      <c r="FD88" s="1">
        <v>1</v>
      </c>
      <c r="FE88" s="1">
        <v>1</v>
      </c>
      <c r="FF88" s="1">
        <v>1</v>
      </c>
      <c r="FH88" s="1">
        <v>30.294667111966433</v>
      </c>
      <c r="FI88" s="1">
        <v>-35.46543955515385</v>
      </c>
      <c r="FJ88" s="1">
        <v>-35.46543955515385</v>
      </c>
      <c r="FK88" s="1">
        <v>-35.46543955515385</v>
      </c>
      <c r="FL88" s="1">
        <v>-35.46543955515385</v>
      </c>
      <c r="FM88" s="1">
        <v>-35.46543955515385</v>
      </c>
      <c r="FN88" s="1">
        <v>-35.46543955515385</v>
      </c>
      <c r="FO88" s="1">
        <v>-35.46543955515385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  <c r="FZ88" s="1">
        <v>106.6625150421248</v>
      </c>
      <c r="GA88" s="1">
        <v>11377.035326807068</v>
      </c>
      <c r="GB88" s="1">
        <v>103.13402740819706</v>
      </c>
      <c r="GC88" s="1">
        <v>106.74688128409849</v>
      </c>
      <c r="GH88" s="1">
        <v>1</v>
      </c>
      <c r="GI88" s="1">
        <v>1</v>
      </c>
      <c r="GJ88" s="1">
        <v>1</v>
      </c>
      <c r="GK88" s="1">
        <v>1</v>
      </c>
      <c r="GL88" s="1">
        <v>1</v>
      </c>
      <c r="GM88" s="1">
        <v>1</v>
      </c>
      <c r="GN88" s="1">
        <v>1</v>
      </c>
      <c r="GO88" s="1">
        <v>1</v>
      </c>
      <c r="GP88" s="1">
        <v>1</v>
      </c>
      <c r="GQ88" s="1">
        <v>1</v>
      </c>
      <c r="GR88" s="1">
        <v>1</v>
      </c>
      <c r="GS88" s="1">
        <v>1</v>
      </c>
      <c r="GT88" s="1">
        <v>1</v>
      </c>
      <c r="GU88" s="1">
        <v>1</v>
      </c>
      <c r="HB88" s="1">
        <v>1</v>
      </c>
      <c r="HC88" s="1">
        <v>1</v>
      </c>
      <c r="HD88" s="1">
        <v>1</v>
      </c>
      <c r="HE88" s="1">
        <v>1</v>
      </c>
      <c r="HF88" s="1">
        <v>1</v>
      </c>
      <c r="HG88" s="1">
        <v>1</v>
      </c>
      <c r="HH88" s="1">
        <v>1</v>
      </c>
      <c r="HI88" s="1">
        <v>1</v>
      </c>
      <c r="HJ88" s="1">
        <v>1</v>
      </c>
      <c r="HK88" s="1">
        <v>1</v>
      </c>
      <c r="HL88" s="1">
        <v>1</v>
      </c>
      <c r="HM88" s="1">
        <v>1</v>
      </c>
      <c r="HN88" s="1">
        <v>1</v>
      </c>
      <c r="HO88" s="1">
        <v>1</v>
      </c>
      <c r="HP88" s="1">
        <f t="shared" si="81"/>
        <v>0</v>
      </c>
      <c r="HQ88" s="1">
        <f t="shared" si="82"/>
        <v>1</v>
      </c>
      <c r="HR88" s="1">
        <f t="shared" si="83"/>
        <v>1</v>
      </c>
      <c r="HV88" s="1">
        <v>1</v>
      </c>
      <c r="HW88" s="1">
        <v>1</v>
      </c>
      <c r="HX88" s="1">
        <v>1</v>
      </c>
      <c r="HY88" s="1">
        <v>1</v>
      </c>
      <c r="HZ88" s="1">
        <v>1</v>
      </c>
      <c r="IA88" s="1">
        <v>1</v>
      </c>
      <c r="IB88" s="1">
        <v>1</v>
      </c>
      <c r="IE88" s="1">
        <v>-52.813329788996882</v>
      </c>
      <c r="IF88" s="1">
        <v>-52.813329788996882</v>
      </c>
      <c r="IG88" s="1">
        <v>-52.813329788996882</v>
      </c>
      <c r="IH88" s="1">
        <v>-52.813329788996882</v>
      </c>
      <c r="II88" s="1">
        <v>-52.813329788996882</v>
      </c>
      <c r="IJ88" s="1">
        <v>-52.813329788996882</v>
      </c>
      <c r="IK88" s="1">
        <v>-52.813329788996882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0</v>
      </c>
      <c r="IT88" s="1">
        <v>0</v>
      </c>
      <c r="IV88" s="1">
        <v>-1.2877848159189719E-3</v>
      </c>
      <c r="IW88" s="1">
        <v>2.2314865487588849E-4</v>
      </c>
      <c r="IX88" s="1">
        <v>-0.23600689700220379</v>
      </c>
      <c r="IY88" s="1">
        <v>-1.1760973431584887E-4</v>
      </c>
      <c r="JB88" s="1">
        <v>1</v>
      </c>
      <c r="JC88" s="1">
        <v>1</v>
      </c>
      <c r="JD88" s="1">
        <v>1</v>
      </c>
      <c r="JE88" s="1">
        <v>1</v>
      </c>
      <c r="JF88" s="1">
        <v>1</v>
      </c>
      <c r="JG88" s="1">
        <v>1</v>
      </c>
      <c r="JH88" s="1">
        <v>1</v>
      </c>
      <c r="JI88" s="1">
        <v>1</v>
      </c>
      <c r="JJ88" s="1">
        <v>1</v>
      </c>
      <c r="JK88" s="1">
        <v>1</v>
      </c>
      <c r="JL88" s="1">
        <v>1</v>
      </c>
      <c r="JM88" s="1">
        <v>1</v>
      </c>
      <c r="JN88" s="1">
        <v>1</v>
      </c>
      <c r="JO88" s="1">
        <v>1</v>
      </c>
      <c r="JP88" s="1">
        <v>1</v>
      </c>
      <c r="JQ88" s="1">
        <v>1</v>
      </c>
      <c r="JV88" s="1">
        <v>1</v>
      </c>
      <c r="JW88" s="1">
        <v>1</v>
      </c>
      <c r="JX88" s="1">
        <v>1</v>
      </c>
      <c r="JY88" s="1">
        <v>1</v>
      </c>
      <c r="JZ88" s="1">
        <v>1</v>
      </c>
      <c r="KA88" s="1">
        <v>1</v>
      </c>
      <c r="KB88" s="1">
        <v>1</v>
      </c>
      <c r="KC88" s="1">
        <v>1</v>
      </c>
      <c r="KD88" s="1">
        <v>1</v>
      </c>
      <c r="KE88" s="1">
        <v>1</v>
      </c>
      <c r="KF88" s="1">
        <v>1</v>
      </c>
      <c r="KG88" s="1">
        <v>1</v>
      </c>
      <c r="KH88" s="1">
        <v>1</v>
      </c>
      <c r="KI88" s="1">
        <v>1</v>
      </c>
      <c r="KJ88" s="1">
        <v>1</v>
      </c>
      <c r="KK88" s="1">
        <v>1</v>
      </c>
      <c r="KL88" s="1">
        <f t="shared" si="84"/>
        <v>0</v>
      </c>
      <c r="KM88" s="1">
        <f t="shared" si="85"/>
        <v>1</v>
      </c>
      <c r="KN88" s="1">
        <f t="shared" si="86"/>
        <v>1</v>
      </c>
      <c r="KQ88" s="1">
        <v>1</v>
      </c>
      <c r="KR88" s="1">
        <v>1</v>
      </c>
      <c r="KS88" s="1">
        <v>1</v>
      </c>
      <c r="KT88" s="1">
        <v>1</v>
      </c>
      <c r="KU88" s="1">
        <v>1</v>
      </c>
      <c r="KV88" s="1">
        <v>1</v>
      </c>
      <c r="KW88" s="1">
        <v>1</v>
      </c>
      <c r="KX88" s="1">
        <v>1</v>
      </c>
      <c r="KZ88" s="1">
        <v>8.2147754007988372</v>
      </c>
      <c r="LA88" s="1">
        <v>8.2147754007988372</v>
      </c>
      <c r="LB88" s="1">
        <v>8.2147754007988372</v>
      </c>
      <c r="LC88" s="1">
        <v>8.2147754007988372</v>
      </c>
      <c r="LD88" s="1">
        <v>8.2147754007988372</v>
      </c>
      <c r="LE88" s="1">
        <v>8.2147754007988372</v>
      </c>
      <c r="LF88" s="1">
        <v>8.2147754007988372</v>
      </c>
      <c r="LG88" s="1">
        <v>8.2147754007988372</v>
      </c>
      <c r="LI88" s="1">
        <v>0</v>
      </c>
      <c r="LJ88" s="1">
        <v>0</v>
      </c>
      <c r="LK88" s="1">
        <v>0</v>
      </c>
      <c r="LL88" s="1">
        <v>0</v>
      </c>
      <c r="LM88" s="1">
        <v>0</v>
      </c>
      <c r="LN88" s="1">
        <v>0</v>
      </c>
      <c r="LO88" s="1">
        <v>0</v>
      </c>
      <c r="LP88" s="1">
        <v>0</v>
      </c>
      <c r="LR88" s="1">
        <v>19.996267397728502</v>
      </c>
      <c r="LS88" s="1">
        <v>399.85077702944608</v>
      </c>
      <c r="LT88" s="1">
        <v>19.8708595761059</v>
      </c>
      <c r="LU88" s="1">
        <v>19.997806480914083</v>
      </c>
      <c r="LX88" s="1">
        <v>1</v>
      </c>
      <c r="LY88" s="1">
        <v>1</v>
      </c>
      <c r="LZ88" s="1">
        <v>1</v>
      </c>
      <c r="MA88" s="1">
        <v>1</v>
      </c>
      <c r="MB88" s="1">
        <v>1</v>
      </c>
      <c r="MC88" s="1">
        <v>1</v>
      </c>
      <c r="MD88" s="1">
        <v>1</v>
      </c>
      <c r="ME88" s="1">
        <v>1</v>
      </c>
      <c r="MF88" s="1">
        <v>1</v>
      </c>
      <c r="MG88" s="1">
        <v>1</v>
      </c>
      <c r="MH88" s="1">
        <v>1</v>
      </c>
      <c r="MI88" s="1">
        <v>1</v>
      </c>
      <c r="MJ88" s="1">
        <v>1</v>
      </c>
      <c r="MK88" s="1">
        <v>1</v>
      </c>
      <c r="ML88" s="1">
        <v>1</v>
      </c>
      <c r="MM88" s="1">
        <v>1</v>
      </c>
      <c r="MR88" s="1">
        <v>1</v>
      </c>
      <c r="MS88" s="1">
        <v>1</v>
      </c>
      <c r="MT88" s="1">
        <v>1</v>
      </c>
      <c r="MU88" s="1">
        <v>1</v>
      </c>
      <c r="MV88" s="1">
        <v>1</v>
      </c>
      <c r="MW88" s="1">
        <v>1</v>
      </c>
      <c r="MX88" s="1">
        <v>1</v>
      </c>
      <c r="MY88" s="1">
        <v>1</v>
      </c>
      <c r="MZ88" s="1">
        <v>1</v>
      </c>
      <c r="NA88" s="1">
        <v>1</v>
      </c>
      <c r="NB88" s="1">
        <v>1</v>
      </c>
      <c r="NC88" s="1">
        <v>1</v>
      </c>
      <c r="ND88" s="1">
        <v>1</v>
      </c>
      <c r="NE88" s="1">
        <v>1</v>
      </c>
      <c r="NF88" s="1">
        <v>1</v>
      </c>
      <c r="NG88" s="1">
        <v>1</v>
      </c>
      <c r="NH88" s="1">
        <f t="shared" si="87"/>
        <v>0</v>
      </c>
      <c r="NI88" s="1">
        <f t="shared" si="88"/>
        <v>1</v>
      </c>
      <c r="NJ88" s="1">
        <f t="shared" si="89"/>
        <v>1</v>
      </c>
      <c r="NM88" s="1">
        <v>1</v>
      </c>
      <c r="NN88" s="1">
        <v>1</v>
      </c>
      <c r="NO88" s="1">
        <v>1</v>
      </c>
      <c r="NP88" s="1">
        <v>1</v>
      </c>
      <c r="NQ88" s="1">
        <v>1</v>
      </c>
      <c r="NR88" s="1">
        <v>1</v>
      </c>
      <c r="NS88" s="1">
        <v>1</v>
      </c>
      <c r="NT88" s="1">
        <v>1</v>
      </c>
      <c r="NV88" s="1">
        <v>1.4364731689766706E-2</v>
      </c>
      <c r="NW88" s="1">
        <v>1.4364731689766706E-2</v>
      </c>
      <c r="NX88" s="1">
        <v>1.4364731689766706E-2</v>
      </c>
      <c r="NY88" s="1">
        <v>1.4364731689766706E-2</v>
      </c>
      <c r="NZ88" s="1">
        <v>1.4364731689766706E-2</v>
      </c>
      <c r="OA88" s="1">
        <v>1.4364731689766706E-2</v>
      </c>
      <c r="OB88" s="1">
        <v>1.4364731689766706E-2</v>
      </c>
      <c r="OC88" s="1">
        <v>1.4364731689766706E-2</v>
      </c>
      <c r="OE88" s="1">
        <v>0</v>
      </c>
      <c r="OF88" s="1">
        <v>0</v>
      </c>
      <c r="OG88" s="1">
        <v>0</v>
      </c>
      <c r="OH88" s="1">
        <v>0</v>
      </c>
      <c r="OI88" s="1">
        <v>0</v>
      </c>
      <c r="OJ88" s="1">
        <v>0</v>
      </c>
      <c r="OK88" s="1">
        <v>0</v>
      </c>
      <c r="OL88" s="1">
        <v>0</v>
      </c>
      <c r="ON88" s="1">
        <v>0.98951275629236868</v>
      </c>
      <c r="OO88" s="1">
        <v>0.97922847915565669</v>
      </c>
      <c r="OP88" s="1">
        <v>0.86645519279694538</v>
      </c>
      <c r="OQ88" s="1">
        <v>0.99434548876726814</v>
      </c>
    </row>
    <row r="89" spans="1:407" s="1" customFormat="1">
      <c r="A89" s="1">
        <v>75</v>
      </c>
      <c r="B89" s="1">
        <v>500</v>
      </c>
      <c r="C89" s="1">
        <v>20</v>
      </c>
      <c r="D89" s="1" t="s">
        <v>915</v>
      </c>
      <c r="E89" s="1">
        <v>1.2516830219999981</v>
      </c>
      <c r="F89" s="1">
        <v>1.580205239140682</v>
      </c>
      <c r="G89" s="1">
        <f t="shared" si="60"/>
        <v>1.3494851577634082E-2</v>
      </c>
      <c r="H89" s="1">
        <f t="shared" si="61"/>
        <v>1.2516830219999981</v>
      </c>
      <c r="I89" s="1">
        <f t="shared" si="62"/>
        <v>1.2516830219999981</v>
      </c>
      <c r="J89" s="1">
        <f t="shared" si="63"/>
        <v>8.3445534799999872E-4</v>
      </c>
      <c r="K89" s="1">
        <f t="shared" si="64"/>
        <v>8.3445534799999872E-4</v>
      </c>
      <c r="L89" s="1">
        <f t="shared" si="65"/>
        <v>8.3445534799999872E-4</v>
      </c>
      <c r="M89" s="1">
        <v>0</v>
      </c>
      <c r="N89" s="1">
        <v>0</v>
      </c>
      <c r="O89" s="1">
        <v>0</v>
      </c>
      <c r="P89" s="1">
        <v>0</v>
      </c>
      <c r="Q89" s="1">
        <f t="shared" si="66"/>
        <v>0</v>
      </c>
      <c r="R89" s="1">
        <f t="shared" si="67"/>
        <v>0</v>
      </c>
      <c r="S89" s="1">
        <f t="shared" si="68"/>
        <v>0</v>
      </c>
      <c r="T89" s="1">
        <v>1480</v>
      </c>
      <c r="U89" s="2">
        <v>2190400</v>
      </c>
      <c r="V89" s="2">
        <f t="shared" si="69"/>
        <v>0</v>
      </c>
      <c r="W89" s="2">
        <f t="shared" si="70"/>
        <v>1480</v>
      </c>
      <c r="X89" s="2">
        <f t="shared" si="71"/>
        <v>1480</v>
      </c>
      <c r="Y89" s="2">
        <f t="shared" si="72"/>
        <v>0.98666666666666669</v>
      </c>
      <c r="Z89" s="2">
        <f t="shared" si="73"/>
        <v>0.98666666666666669</v>
      </c>
      <c r="AA89" s="2">
        <f t="shared" si="74"/>
        <v>0.98666666666666669</v>
      </c>
      <c r="AB89" s="2">
        <v>75</v>
      </c>
      <c r="AC89" s="2">
        <v>5625</v>
      </c>
      <c r="AD89" s="2"/>
      <c r="AE89" s="2">
        <v>0</v>
      </c>
      <c r="AF89" s="2">
        <v>0</v>
      </c>
      <c r="AG89" s="2">
        <v>239.19800000000001</v>
      </c>
      <c r="AH89" s="2">
        <v>58228.165999999997</v>
      </c>
      <c r="AI89" s="2">
        <v>1480</v>
      </c>
      <c r="AJ89" s="2">
        <v>0</v>
      </c>
      <c r="AK89" s="2">
        <v>0</v>
      </c>
      <c r="AL89" s="2"/>
      <c r="AM89" s="2"/>
      <c r="AN89" s="2"/>
      <c r="AO89" s="2"/>
      <c r="AP89" s="2">
        <v>1</v>
      </c>
      <c r="AQ89" s="2">
        <v>1</v>
      </c>
      <c r="AR89" s="2">
        <v>1</v>
      </c>
      <c r="AS89" s="2">
        <v>1</v>
      </c>
      <c r="AT89" s="2">
        <v>1</v>
      </c>
      <c r="AU89" s="2">
        <v>1</v>
      </c>
      <c r="AV89" s="2">
        <v>1</v>
      </c>
      <c r="AW89" s="2">
        <v>1</v>
      </c>
      <c r="AX89" s="2">
        <v>1</v>
      </c>
      <c r="AY89" s="2">
        <v>1</v>
      </c>
      <c r="AZ89" s="2">
        <v>1</v>
      </c>
      <c r="BA89" s="2">
        <v>1</v>
      </c>
      <c r="BB89" s="2">
        <v>1</v>
      </c>
      <c r="BC89" s="2">
        <v>1</v>
      </c>
      <c r="BD89" s="2"/>
      <c r="BE89" s="2"/>
      <c r="BF89" s="2"/>
      <c r="BG89" s="2"/>
      <c r="BH89" s="2"/>
      <c r="BI89" s="2"/>
      <c r="BJ89" s="2">
        <v>1</v>
      </c>
      <c r="BK89" s="2">
        <v>1</v>
      </c>
      <c r="BL89" s="2">
        <v>1</v>
      </c>
      <c r="BM89" s="1">
        <v>1</v>
      </c>
      <c r="BN89" s="1">
        <v>1</v>
      </c>
      <c r="BO89" s="1">
        <v>1</v>
      </c>
      <c r="BP89" s="1">
        <v>1</v>
      </c>
      <c r="BQ89" s="1">
        <v>1</v>
      </c>
      <c r="BR89" s="1">
        <v>1</v>
      </c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f t="shared" si="75"/>
        <v>0</v>
      </c>
      <c r="BY89" s="1">
        <f t="shared" si="76"/>
        <v>1</v>
      </c>
      <c r="BZ89" s="1">
        <f t="shared" si="77"/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M89" s="1">
        <v>-47306.829226339622</v>
      </c>
      <c r="CN89" s="1">
        <v>-47306.829226339622</v>
      </c>
      <c r="CO89" s="1">
        <v>-47306.829226339622</v>
      </c>
      <c r="CP89" s="1">
        <v>-47306.829226339622</v>
      </c>
      <c r="CQ89" s="1">
        <v>-47306.829226339622</v>
      </c>
      <c r="CR89" s="1">
        <v>-47306.829226339622</v>
      </c>
      <c r="CS89" s="1">
        <v>-47306.829226339622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D89" s="1">
        <v>-1.639047430535167E-3</v>
      </c>
      <c r="DE89" s="1">
        <v>5.8081089497016717E-4</v>
      </c>
      <c r="DF89" s="1">
        <v>-0.53531829705358691</v>
      </c>
      <c r="DG89" s="1">
        <v>-1.9916659971358593E-5</v>
      </c>
      <c r="DJ89" s="1">
        <v>1.07</v>
      </c>
      <c r="DK89" s="1">
        <v>1.214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ED89" s="1">
        <v>7.7380000000000004</v>
      </c>
      <c r="EE89" s="1">
        <v>108.602</v>
      </c>
      <c r="EF89" s="1">
        <v>1</v>
      </c>
      <c r="EG89" s="1">
        <v>1</v>
      </c>
      <c r="EH89" s="1">
        <v>1</v>
      </c>
      <c r="EI89" s="1">
        <v>1</v>
      </c>
      <c r="EJ89" s="1">
        <v>1</v>
      </c>
      <c r="EK89" s="1">
        <v>1</v>
      </c>
      <c r="EL89" s="1">
        <v>1</v>
      </c>
      <c r="EM89" s="1">
        <v>1</v>
      </c>
      <c r="EN89" s="1">
        <v>1</v>
      </c>
      <c r="EO89" s="1">
        <v>1</v>
      </c>
      <c r="EP89" s="1">
        <v>1</v>
      </c>
      <c r="EQ89" s="1">
        <v>1</v>
      </c>
      <c r="ER89" s="1">
        <v>1</v>
      </c>
      <c r="ES89" s="1">
        <v>1</v>
      </c>
      <c r="ET89" s="1">
        <f t="shared" si="78"/>
        <v>0</v>
      </c>
      <c r="EU89" s="1">
        <f t="shared" si="79"/>
        <v>1</v>
      </c>
      <c r="EV89" s="1">
        <f t="shared" si="80"/>
        <v>1</v>
      </c>
      <c r="EY89" s="1">
        <v>1</v>
      </c>
      <c r="EZ89" s="1">
        <v>1</v>
      </c>
      <c r="FA89" s="1">
        <v>1</v>
      </c>
      <c r="FB89" s="1">
        <v>1</v>
      </c>
      <c r="FC89" s="1">
        <v>1</v>
      </c>
      <c r="FD89" s="1">
        <v>1</v>
      </c>
      <c r="FE89" s="1">
        <v>1</v>
      </c>
      <c r="FF89" s="1">
        <v>1</v>
      </c>
      <c r="FH89" s="1">
        <v>27.603380315029387</v>
      </c>
      <c r="FI89" s="1">
        <v>-34.430339054254482</v>
      </c>
      <c r="FJ89" s="1">
        <v>-34.430339054254482</v>
      </c>
      <c r="FK89" s="1">
        <v>-34.430339054254482</v>
      </c>
      <c r="FL89" s="1">
        <v>-34.430339054254482</v>
      </c>
      <c r="FM89" s="1">
        <v>-34.430339054254482</v>
      </c>
      <c r="FN89" s="1">
        <v>-34.430339054254482</v>
      </c>
      <c r="FO89" s="1">
        <v>-34.430339054254482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Z89" s="1">
        <v>106.70737216788193</v>
      </c>
      <c r="GA89" s="1">
        <v>11386.48203412228</v>
      </c>
      <c r="GB89" s="1">
        <v>105.81479941260638</v>
      </c>
      <c r="GC89" s="1">
        <v>106.76336643654123</v>
      </c>
      <c r="GH89" s="1">
        <v>1</v>
      </c>
      <c r="GI89" s="1">
        <v>1</v>
      </c>
      <c r="GJ89" s="1">
        <v>1</v>
      </c>
      <c r="GK89" s="1">
        <v>1</v>
      </c>
      <c r="GL89" s="1">
        <v>1</v>
      </c>
      <c r="GM89" s="1">
        <v>1</v>
      </c>
      <c r="GN89" s="1">
        <v>1</v>
      </c>
      <c r="GO89" s="1">
        <v>1</v>
      </c>
      <c r="GP89" s="1">
        <v>1</v>
      </c>
      <c r="GQ89" s="1">
        <v>1</v>
      </c>
      <c r="GR89" s="1">
        <v>1</v>
      </c>
      <c r="GS89" s="1">
        <v>1</v>
      </c>
      <c r="GT89" s="1">
        <v>1</v>
      </c>
      <c r="GU89" s="1">
        <v>1</v>
      </c>
      <c r="HB89" s="1">
        <v>1</v>
      </c>
      <c r="HC89" s="1">
        <v>1</v>
      </c>
      <c r="HD89" s="1">
        <v>1</v>
      </c>
      <c r="HE89" s="1">
        <v>1</v>
      </c>
      <c r="HF89" s="1">
        <v>1</v>
      </c>
      <c r="HG89" s="1">
        <v>1</v>
      </c>
      <c r="HH89" s="1">
        <v>1</v>
      </c>
      <c r="HI89" s="1">
        <v>1</v>
      </c>
      <c r="HJ89" s="1">
        <v>1</v>
      </c>
      <c r="HK89" s="1">
        <v>1</v>
      </c>
      <c r="HL89" s="1">
        <v>1</v>
      </c>
      <c r="HM89" s="1">
        <v>1</v>
      </c>
      <c r="HN89" s="1">
        <v>1</v>
      </c>
      <c r="HO89" s="1">
        <v>1</v>
      </c>
      <c r="HP89" s="1">
        <f t="shared" si="81"/>
        <v>0</v>
      </c>
      <c r="HQ89" s="1">
        <f t="shared" si="82"/>
        <v>1</v>
      </c>
      <c r="HR89" s="1">
        <f t="shared" si="83"/>
        <v>1</v>
      </c>
      <c r="HV89" s="1">
        <v>1</v>
      </c>
      <c r="HW89" s="1">
        <v>1</v>
      </c>
      <c r="HX89" s="1">
        <v>1</v>
      </c>
      <c r="HY89" s="1">
        <v>1</v>
      </c>
      <c r="HZ89" s="1">
        <v>1</v>
      </c>
      <c r="IA89" s="1">
        <v>1</v>
      </c>
      <c r="IB89" s="1">
        <v>1</v>
      </c>
      <c r="IE89" s="1">
        <v>-51.247328447988863</v>
      </c>
      <c r="IF89" s="1">
        <v>-51.247328447988863</v>
      </c>
      <c r="IG89" s="1">
        <v>-51.247328447988863</v>
      </c>
      <c r="IH89" s="1">
        <v>-51.247328447988863</v>
      </c>
      <c r="II89" s="1">
        <v>-51.247328447988863</v>
      </c>
      <c r="IJ89" s="1">
        <v>-51.247328447988863</v>
      </c>
      <c r="IK89" s="1">
        <v>-51.247328447988863</v>
      </c>
      <c r="IN89" s="1">
        <v>0</v>
      </c>
      <c r="IO89" s="1">
        <v>0</v>
      </c>
      <c r="IP89" s="1">
        <v>0</v>
      </c>
      <c r="IQ89" s="1">
        <v>0</v>
      </c>
      <c r="IR89" s="1">
        <v>0</v>
      </c>
      <c r="IS89" s="1">
        <v>0</v>
      </c>
      <c r="IT89" s="1">
        <v>0</v>
      </c>
      <c r="IV89" s="1">
        <v>-8.2361067662162663E-5</v>
      </c>
      <c r="IW89" s="1">
        <v>3.5096765931059318E-8</v>
      </c>
      <c r="IX89" s="1">
        <v>-1.5828864388183206E-3</v>
      </c>
      <c r="IY89" s="1">
        <v>-2.8441021459713056E-5</v>
      </c>
      <c r="JB89" s="1">
        <v>1</v>
      </c>
      <c r="JC89" s="1">
        <v>1</v>
      </c>
      <c r="JD89" s="1">
        <v>1</v>
      </c>
      <c r="JE89" s="1">
        <v>1</v>
      </c>
      <c r="JF89" s="1">
        <v>1</v>
      </c>
      <c r="JG89" s="1">
        <v>1</v>
      </c>
      <c r="JH89" s="1">
        <v>1</v>
      </c>
      <c r="JI89" s="1">
        <v>1</v>
      </c>
      <c r="JJ89" s="1">
        <v>1</v>
      </c>
      <c r="JK89" s="1">
        <v>1</v>
      </c>
      <c r="JL89" s="1">
        <v>1</v>
      </c>
      <c r="JM89" s="1">
        <v>1</v>
      </c>
      <c r="JN89" s="1">
        <v>1</v>
      </c>
      <c r="JO89" s="1">
        <v>1</v>
      </c>
      <c r="JP89" s="1">
        <v>1</v>
      </c>
      <c r="JQ89" s="1">
        <v>1</v>
      </c>
      <c r="JV89" s="1">
        <v>1</v>
      </c>
      <c r="JW89" s="1">
        <v>1</v>
      </c>
      <c r="JX89" s="1">
        <v>1</v>
      </c>
      <c r="JY89" s="1">
        <v>1</v>
      </c>
      <c r="JZ89" s="1">
        <v>1</v>
      </c>
      <c r="KA89" s="1">
        <v>1</v>
      </c>
      <c r="KB89" s="1">
        <v>1</v>
      </c>
      <c r="KC89" s="1">
        <v>1</v>
      </c>
      <c r="KD89" s="1">
        <v>1</v>
      </c>
      <c r="KE89" s="1">
        <v>1</v>
      </c>
      <c r="KF89" s="1">
        <v>1</v>
      </c>
      <c r="KG89" s="1">
        <v>1</v>
      </c>
      <c r="KH89" s="1">
        <v>1</v>
      </c>
      <c r="KI89" s="1">
        <v>1</v>
      </c>
      <c r="KJ89" s="1">
        <v>1</v>
      </c>
      <c r="KK89" s="1">
        <v>1</v>
      </c>
      <c r="KL89" s="1">
        <f t="shared" si="84"/>
        <v>0</v>
      </c>
      <c r="KM89" s="1">
        <f t="shared" si="85"/>
        <v>1</v>
      </c>
      <c r="KN89" s="1">
        <f t="shared" si="86"/>
        <v>1</v>
      </c>
      <c r="KQ89" s="1">
        <v>1</v>
      </c>
      <c r="KR89" s="1">
        <v>1</v>
      </c>
      <c r="KS89" s="1">
        <v>1</v>
      </c>
      <c r="KT89" s="1">
        <v>1</v>
      </c>
      <c r="KU89" s="1">
        <v>1</v>
      </c>
      <c r="KV89" s="1">
        <v>1</v>
      </c>
      <c r="KW89" s="1">
        <v>1</v>
      </c>
      <c r="KX89" s="1">
        <v>1</v>
      </c>
      <c r="KZ89" s="1">
        <v>8.3412474611795346</v>
      </c>
      <c r="LA89" s="1">
        <v>8.3412474611795346</v>
      </c>
      <c r="LB89" s="1">
        <v>8.3412474611795346</v>
      </c>
      <c r="LC89" s="1">
        <v>8.3412474611795346</v>
      </c>
      <c r="LD89" s="1">
        <v>8.3412474611795346</v>
      </c>
      <c r="LE89" s="1">
        <v>8.3412474611795346</v>
      </c>
      <c r="LF89" s="1">
        <v>8.3412474611795346</v>
      </c>
      <c r="LG89" s="1">
        <v>8.3412474611795346</v>
      </c>
      <c r="LI89" s="1">
        <v>0</v>
      </c>
      <c r="LJ89" s="1">
        <v>0</v>
      </c>
      <c r="LK89" s="1">
        <v>0</v>
      </c>
      <c r="LL89" s="1">
        <v>0</v>
      </c>
      <c r="LM89" s="1">
        <v>0</v>
      </c>
      <c r="LN89" s="1">
        <v>0</v>
      </c>
      <c r="LO89" s="1">
        <v>0</v>
      </c>
      <c r="LP89" s="1">
        <v>0</v>
      </c>
      <c r="LR89" s="1">
        <v>19.99849645596392</v>
      </c>
      <c r="LS89" s="1">
        <v>399.93986163998778</v>
      </c>
      <c r="LT89" s="1">
        <v>19.991798206938135</v>
      </c>
      <c r="LU89" s="1">
        <v>19.998925266427552</v>
      </c>
      <c r="LX89" s="1">
        <v>1</v>
      </c>
      <c r="LY89" s="1">
        <v>1</v>
      </c>
      <c r="LZ89" s="1">
        <v>1</v>
      </c>
      <c r="MA89" s="1">
        <v>1</v>
      </c>
      <c r="MB89" s="1">
        <v>1</v>
      </c>
      <c r="MC89" s="1">
        <v>1</v>
      </c>
      <c r="MD89" s="1">
        <v>1</v>
      </c>
      <c r="ME89" s="1">
        <v>1</v>
      </c>
      <c r="MF89" s="1">
        <v>1</v>
      </c>
      <c r="MG89" s="1">
        <v>1</v>
      </c>
      <c r="MH89" s="1">
        <v>1</v>
      </c>
      <c r="MI89" s="1">
        <v>1</v>
      </c>
      <c r="MJ89" s="1">
        <v>1</v>
      </c>
      <c r="MK89" s="1">
        <v>1</v>
      </c>
      <c r="ML89" s="1">
        <v>1</v>
      </c>
      <c r="MM89" s="1">
        <v>1</v>
      </c>
      <c r="MR89" s="1">
        <v>1</v>
      </c>
      <c r="MS89" s="1">
        <v>1</v>
      </c>
      <c r="MT89" s="1">
        <v>1</v>
      </c>
      <c r="MU89" s="1">
        <v>1</v>
      </c>
      <c r="MV89" s="1">
        <v>1</v>
      </c>
      <c r="MW89" s="1">
        <v>1</v>
      </c>
      <c r="MX89" s="1">
        <v>1</v>
      </c>
      <c r="MY89" s="1">
        <v>1</v>
      </c>
      <c r="MZ89" s="1">
        <v>1</v>
      </c>
      <c r="NA89" s="1">
        <v>1</v>
      </c>
      <c r="NB89" s="1">
        <v>1</v>
      </c>
      <c r="NC89" s="1">
        <v>1</v>
      </c>
      <c r="ND89" s="1">
        <v>1</v>
      </c>
      <c r="NE89" s="1">
        <v>1</v>
      </c>
      <c r="NF89" s="1">
        <v>1</v>
      </c>
      <c r="NG89" s="1">
        <v>1</v>
      </c>
      <c r="NH89" s="1">
        <f t="shared" si="87"/>
        <v>0</v>
      </c>
      <c r="NI89" s="1">
        <f t="shared" si="88"/>
        <v>1</v>
      </c>
      <c r="NJ89" s="1">
        <f t="shared" si="89"/>
        <v>1</v>
      </c>
      <c r="NM89" s="1">
        <v>1</v>
      </c>
      <c r="NN89" s="1">
        <v>1</v>
      </c>
      <c r="NO89" s="1">
        <v>1</v>
      </c>
      <c r="NP89" s="1">
        <v>1</v>
      </c>
      <c r="NQ89" s="1">
        <v>1</v>
      </c>
      <c r="NR89" s="1">
        <v>1</v>
      </c>
      <c r="NS89" s="1">
        <v>1</v>
      </c>
      <c r="NT89" s="1">
        <v>1</v>
      </c>
      <c r="NV89" s="1">
        <v>1.0736574568027596E-2</v>
      </c>
      <c r="NW89" s="1">
        <v>1.0736574568027596E-2</v>
      </c>
      <c r="NX89" s="1">
        <v>1.0736574568027596E-2</v>
      </c>
      <c r="NY89" s="1">
        <v>1.0736574568027596E-2</v>
      </c>
      <c r="NZ89" s="1">
        <v>1.0736574568027596E-2</v>
      </c>
      <c r="OA89" s="1">
        <v>1.0736574568027596E-2</v>
      </c>
      <c r="OB89" s="1">
        <v>1.0736574568027596E-2</v>
      </c>
      <c r="OC89" s="1">
        <v>1.0736574568027596E-2</v>
      </c>
      <c r="OE89" s="1">
        <v>0</v>
      </c>
      <c r="OF89" s="1">
        <v>0</v>
      </c>
      <c r="OG89" s="1">
        <v>0</v>
      </c>
      <c r="OH89" s="1">
        <v>0</v>
      </c>
      <c r="OI89" s="1">
        <v>0</v>
      </c>
      <c r="OJ89" s="1">
        <v>0</v>
      </c>
      <c r="OK89" s="1">
        <v>0</v>
      </c>
      <c r="OL89" s="1">
        <v>0</v>
      </c>
      <c r="ON89" s="1">
        <v>0.99538143038795357</v>
      </c>
      <c r="OO89" s="1">
        <v>0.99080900518197879</v>
      </c>
      <c r="OP89" s="1">
        <v>0.95219732014494751</v>
      </c>
      <c r="OQ89" s="1">
        <v>0.99718923036319107</v>
      </c>
    </row>
    <row r="90" spans="1:407" s="1" customFormat="1">
      <c r="A90" s="1">
        <v>100</v>
      </c>
      <c r="B90" s="1">
        <v>500</v>
      </c>
      <c r="C90" s="1">
        <v>20</v>
      </c>
      <c r="D90" s="1" t="s">
        <v>916</v>
      </c>
      <c r="E90" s="1">
        <v>1.726342186000001</v>
      </c>
      <c r="F90" s="1">
        <v>3.0065422769255119</v>
      </c>
      <c r="G90" s="1">
        <f t="shared" si="60"/>
        <v>2.6284933762249718E-2</v>
      </c>
      <c r="H90" s="1">
        <f t="shared" si="61"/>
        <v>1.726342186000001</v>
      </c>
      <c r="I90" s="1">
        <f t="shared" si="62"/>
        <v>1.726342186000001</v>
      </c>
      <c r="J90" s="1">
        <f t="shared" si="63"/>
        <v>8.6317109300000053E-4</v>
      </c>
      <c r="K90" s="1">
        <f t="shared" si="64"/>
        <v>8.6317109300000053E-4</v>
      </c>
      <c r="L90" s="1">
        <f t="shared" si="65"/>
        <v>8.6317109300000053E-4</v>
      </c>
      <c r="M90" s="1">
        <v>0</v>
      </c>
      <c r="N90" s="1">
        <v>0</v>
      </c>
      <c r="O90" s="1">
        <v>0</v>
      </c>
      <c r="P90" s="1">
        <v>0</v>
      </c>
      <c r="Q90" s="1">
        <f t="shared" si="66"/>
        <v>0</v>
      </c>
      <c r="R90" s="1">
        <f t="shared" si="67"/>
        <v>0</v>
      </c>
      <c r="S90" s="1">
        <f t="shared" si="68"/>
        <v>0</v>
      </c>
      <c r="T90" s="1">
        <v>1980</v>
      </c>
      <c r="U90" s="2">
        <v>3920400</v>
      </c>
      <c r="V90" s="2">
        <f t="shared" si="69"/>
        <v>0</v>
      </c>
      <c r="W90" s="2">
        <f t="shared" si="70"/>
        <v>1980</v>
      </c>
      <c r="X90" s="2">
        <f t="shared" si="71"/>
        <v>1980</v>
      </c>
      <c r="Y90" s="2">
        <f t="shared" si="72"/>
        <v>0.99</v>
      </c>
      <c r="Z90" s="2">
        <f t="shared" si="73"/>
        <v>0.99</v>
      </c>
      <c r="AA90" s="2">
        <f t="shared" si="74"/>
        <v>0.99</v>
      </c>
      <c r="AB90" s="2">
        <v>100</v>
      </c>
      <c r="AC90" s="2">
        <v>10000</v>
      </c>
      <c r="AD90" s="2"/>
      <c r="AE90" s="2">
        <v>0</v>
      </c>
      <c r="AF90" s="2">
        <v>0</v>
      </c>
      <c r="AG90" s="2">
        <v>324.55599999999998</v>
      </c>
      <c r="AH90" s="2">
        <v>107531.17200000001</v>
      </c>
      <c r="AI90" s="2">
        <v>1980</v>
      </c>
      <c r="AJ90" s="2">
        <v>0</v>
      </c>
      <c r="AK90" s="2">
        <v>0</v>
      </c>
      <c r="AL90" s="2"/>
      <c r="AM90" s="2"/>
      <c r="AN90" s="2"/>
      <c r="AO90" s="2"/>
      <c r="AP90" s="2">
        <v>1</v>
      </c>
      <c r="AQ90" s="2">
        <v>1</v>
      </c>
      <c r="AR90" s="2">
        <v>1</v>
      </c>
      <c r="AS90" s="2">
        <v>1</v>
      </c>
      <c r="AT90" s="2">
        <v>1</v>
      </c>
      <c r="AU90" s="2">
        <v>1</v>
      </c>
      <c r="AV90" s="2">
        <v>1</v>
      </c>
      <c r="AW90" s="2">
        <v>1</v>
      </c>
      <c r="AX90" s="2">
        <v>1</v>
      </c>
      <c r="AY90" s="2">
        <v>1</v>
      </c>
      <c r="AZ90" s="2">
        <v>1</v>
      </c>
      <c r="BA90" s="2">
        <v>1</v>
      </c>
      <c r="BB90" s="2">
        <v>1</v>
      </c>
      <c r="BC90" s="2">
        <v>1</v>
      </c>
      <c r="BD90" s="2"/>
      <c r="BE90" s="2"/>
      <c r="BF90" s="2"/>
      <c r="BG90" s="2"/>
      <c r="BH90" s="2"/>
      <c r="BI90" s="2"/>
      <c r="BJ90" s="2">
        <v>1</v>
      </c>
      <c r="BK90" s="2">
        <v>1</v>
      </c>
      <c r="BL90" s="2">
        <v>1</v>
      </c>
      <c r="BM90" s="1">
        <v>1</v>
      </c>
      <c r="BN90" s="1">
        <v>1</v>
      </c>
      <c r="BO90" s="1">
        <v>1</v>
      </c>
      <c r="BP90" s="1">
        <v>1</v>
      </c>
      <c r="BQ90" s="1">
        <v>1</v>
      </c>
      <c r="BR90" s="1">
        <v>1</v>
      </c>
      <c r="BS90" s="1">
        <v>1</v>
      </c>
      <c r="BT90" s="1">
        <v>1</v>
      </c>
      <c r="BU90" s="1">
        <v>1</v>
      </c>
      <c r="BV90" s="1">
        <v>1</v>
      </c>
      <c r="BW90" s="1">
        <v>1</v>
      </c>
      <c r="BX90" s="1">
        <f t="shared" si="75"/>
        <v>0</v>
      </c>
      <c r="BY90" s="1">
        <f t="shared" si="76"/>
        <v>1</v>
      </c>
      <c r="BZ90" s="1">
        <f t="shared" si="77"/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M90" s="1">
        <v>-48223.947898424471</v>
      </c>
      <c r="CN90" s="1">
        <v>-48223.947898424471</v>
      </c>
      <c r="CO90" s="1">
        <v>-48223.947898424471</v>
      </c>
      <c r="CP90" s="1">
        <v>-48223.947898424471</v>
      </c>
      <c r="CQ90" s="1">
        <v>-48223.947898424471</v>
      </c>
      <c r="CR90" s="1">
        <v>-48223.947898424471</v>
      </c>
      <c r="CS90" s="1">
        <v>-48223.947898424471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D90" s="1">
        <v>-3.540174296882458E-4</v>
      </c>
      <c r="DE90" s="1">
        <v>8.4161130529419338E-6</v>
      </c>
      <c r="DF90" s="1">
        <v>-6.1891361918102392E-2</v>
      </c>
      <c r="DG90" s="1">
        <v>-1.2470398518904174E-7</v>
      </c>
      <c r="DJ90" s="1">
        <v>1.07</v>
      </c>
      <c r="DK90" s="1">
        <v>1.214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ED90" s="1">
        <v>8.0060000000000002</v>
      </c>
      <c r="EE90" s="1">
        <v>115.262</v>
      </c>
      <c r="EF90" s="1">
        <v>1</v>
      </c>
      <c r="EG90" s="1">
        <v>1</v>
      </c>
      <c r="EH90" s="1">
        <v>1</v>
      </c>
      <c r="EI90" s="1">
        <v>1</v>
      </c>
      <c r="EJ90" s="1">
        <v>1</v>
      </c>
      <c r="EK90" s="1">
        <v>1</v>
      </c>
      <c r="EL90" s="1">
        <v>1</v>
      </c>
      <c r="EM90" s="1">
        <v>1</v>
      </c>
      <c r="EN90" s="1">
        <v>1</v>
      </c>
      <c r="EO90" s="1">
        <v>1</v>
      </c>
      <c r="EP90" s="1">
        <v>1</v>
      </c>
      <c r="EQ90" s="1">
        <v>1</v>
      </c>
      <c r="ER90" s="1">
        <v>1</v>
      </c>
      <c r="ES90" s="1">
        <v>1</v>
      </c>
      <c r="ET90" s="1">
        <f t="shared" si="78"/>
        <v>0</v>
      </c>
      <c r="EU90" s="1">
        <f t="shared" si="79"/>
        <v>1</v>
      </c>
      <c r="EV90" s="1">
        <f t="shared" si="80"/>
        <v>1</v>
      </c>
      <c r="EY90" s="1">
        <v>1</v>
      </c>
      <c r="EZ90" s="1">
        <v>1</v>
      </c>
      <c r="FA90" s="1">
        <v>1</v>
      </c>
      <c r="FB90" s="1">
        <v>1</v>
      </c>
      <c r="FC90" s="1">
        <v>1</v>
      </c>
      <c r="FD90" s="1">
        <v>1</v>
      </c>
      <c r="FE90" s="1">
        <v>1</v>
      </c>
      <c r="FF90" s="1">
        <v>1</v>
      </c>
      <c r="FH90" s="1">
        <v>28.816200795093661</v>
      </c>
      <c r="FI90" s="1">
        <v>-34.799887974884896</v>
      </c>
      <c r="FJ90" s="1">
        <v>-34.799887974884896</v>
      </c>
      <c r="FK90" s="1">
        <v>-34.799887974884896</v>
      </c>
      <c r="FL90" s="1">
        <v>-34.799887974884896</v>
      </c>
      <c r="FM90" s="1">
        <v>-34.799887974884896</v>
      </c>
      <c r="FN90" s="1">
        <v>-34.799887974884896</v>
      </c>
      <c r="FO90" s="1">
        <v>-34.799887974884896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  <c r="FZ90" s="1">
        <v>106.71480592167228</v>
      </c>
      <c r="GA90" s="1">
        <v>11388.216448212575</v>
      </c>
      <c r="GB90" s="1">
        <v>101.84066552437109</v>
      </c>
      <c r="GC90" s="1">
        <v>106.75978581508552</v>
      </c>
      <c r="GH90" s="1">
        <v>1</v>
      </c>
      <c r="GI90" s="1">
        <v>1</v>
      </c>
      <c r="GJ90" s="1">
        <v>1</v>
      </c>
      <c r="GK90" s="1">
        <v>1</v>
      </c>
      <c r="GL90" s="1">
        <v>1</v>
      </c>
      <c r="GM90" s="1">
        <v>1</v>
      </c>
      <c r="GN90" s="1">
        <v>1</v>
      </c>
      <c r="GO90" s="1">
        <v>1</v>
      </c>
      <c r="GP90" s="1">
        <v>1</v>
      </c>
      <c r="GQ90" s="1">
        <v>1</v>
      </c>
      <c r="GR90" s="1">
        <v>1</v>
      </c>
      <c r="GS90" s="1">
        <v>1</v>
      </c>
      <c r="GT90" s="1">
        <v>1</v>
      </c>
      <c r="GU90" s="1">
        <v>1</v>
      </c>
      <c r="HB90" s="1">
        <v>1</v>
      </c>
      <c r="HC90" s="1">
        <v>1</v>
      </c>
      <c r="HD90" s="1">
        <v>1</v>
      </c>
      <c r="HE90" s="1">
        <v>1</v>
      </c>
      <c r="HF90" s="1">
        <v>1</v>
      </c>
      <c r="HG90" s="1">
        <v>1</v>
      </c>
      <c r="HH90" s="1">
        <v>1</v>
      </c>
      <c r="HI90" s="1">
        <v>1</v>
      </c>
      <c r="HJ90" s="1">
        <v>1</v>
      </c>
      <c r="HK90" s="1">
        <v>1</v>
      </c>
      <c r="HL90" s="1">
        <v>1</v>
      </c>
      <c r="HM90" s="1">
        <v>1</v>
      </c>
      <c r="HN90" s="1">
        <v>1</v>
      </c>
      <c r="HO90" s="1">
        <v>1</v>
      </c>
      <c r="HP90" s="1">
        <f t="shared" si="81"/>
        <v>0</v>
      </c>
      <c r="HQ90" s="1">
        <f t="shared" si="82"/>
        <v>1</v>
      </c>
      <c r="HR90" s="1">
        <f t="shared" si="83"/>
        <v>1</v>
      </c>
      <c r="HV90" s="1">
        <v>1</v>
      </c>
      <c r="HW90" s="1">
        <v>1</v>
      </c>
      <c r="HX90" s="1">
        <v>1</v>
      </c>
      <c r="HY90" s="1">
        <v>1</v>
      </c>
      <c r="HZ90" s="1">
        <v>1</v>
      </c>
      <c r="IA90" s="1">
        <v>1</v>
      </c>
      <c r="IB90" s="1">
        <v>1</v>
      </c>
      <c r="IE90" s="1">
        <v>-51.872845190135024</v>
      </c>
      <c r="IF90" s="1">
        <v>-51.872845190135024</v>
      </c>
      <c r="IG90" s="1">
        <v>-51.872845190135024</v>
      </c>
      <c r="IH90" s="1">
        <v>-51.872845190135024</v>
      </c>
      <c r="II90" s="1">
        <v>-51.872845190135024</v>
      </c>
      <c r="IJ90" s="1">
        <v>-51.872845190135024</v>
      </c>
      <c r="IK90" s="1">
        <v>-51.872845190135024</v>
      </c>
      <c r="IN90" s="1">
        <v>0</v>
      </c>
      <c r="IO90" s="1">
        <v>0</v>
      </c>
      <c r="IP90" s="1">
        <v>0</v>
      </c>
      <c r="IQ90" s="1">
        <v>0</v>
      </c>
      <c r="IR90" s="1">
        <v>0</v>
      </c>
      <c r="IS90" s="1">
        <v>0</v>
      </c>
      <c r="IT90" s="1">
        <v>0</v>
      </c>
      <c r="IV90" s="1">
        <v>-1.2494323433858375E-3</v>
      </c>
      <c r="IW90" s="1">
        <v>6.2791201470168713E-4</v>
      </c>
      <c r="IX90" s="1">
        <v>-0.56013933094476798</v>
      </c>
      <c r="IY90" s="1">
        <v>-6.2050391402834748E-6</v>
      </c>
      <c r="JB90" s="1">
        <v>1</v>
      </c>
      <c r="JC90" s="1">
        <v>1</v>
      </c>
      <c r="JD90" s="1">
        <v>1</v>
      </c>
      <c r="JE90" s="1">
        <v>1</v>
      </c>
      <c r="JF90" s="1">
        <v>1</v>
      </c>
      <c r="JG90" s="1">
        <v>1</v>
      </c>
      <c r="JH90" s="1">
        <v>1</v>
      </c>
      <c r="JI90" s="1">
        <v>1</v>
      </c>
      <c r="JJ90" s="1">
        <v>1</v>
      </c>
      <c r="JK90" s="1">
        <v>1</v>
      </c>
      <c r="JL90" s="1">
        <v>1</v>
      </c>
      <c r="JM90" s="1">
        <v>1</v>
      </c>
      <c r="JN90" s="1">
        <v>1</v>
      </c>
      <c r="JO90" s="1">
        <v>1</v>
      </c>
      <c r="JP90" s="1">
        <v>1</v>
      </c>
      <c r="JQ90" s="1">
        <v>1</v>
      </c>
      <c r="JV90" s="1">
        <v>1</v>
      </c>
      <c r="JW90" s="1">
        <v>1</v>
      </c>
      <c r="JX90" s="1">
        <v>1</v>
      </c>
      <c r="JY90" s="1">
        <v>1</v>
      </c>
      <c r="JZ90" s="1">
        <v>1</v>
      </c>
      <c r="KA90" s="1">
        <v>1</v>
      </c>
      <c r="KB90" s="1">
        <v>1</v>
      </c>
      <c r="KC90" s="1">
        <v>1</v>
      </c>
      <c r="KD90" s="1">
        <v>1</v>
      </c>
      <c r="KE90" s="1">
        <v>1</v>
      </c>
      <c r="KF90" s="1">
        <v>1</v>
      </c>
      <c r="KG90" s="1">
        <v>1</v>
      </c>
      <c r="KH90" s="1">
        <v>1</v>
      </c>
      <c r="KI90" s="1">
        <v>1</v>
      </c>
      <c r="KJ90" s="1">
        <v>1</v>
      </c>
      <c r="KK90" s="1">
        <v>1</v>
      </c>
      <c r="KL90" s="1">
        <f t="shared" si="84"/>
        <v>0</v>
      </c>
      <c r="KM90" s="1">
        <f t="shared" si="85"/>
        <v>1</v>
      </c>
      <c r="KN90" s="1">
        <f t="shared" si="86"/>
        <v>1</v>
      </c>
      <c r="KQ90" s="1">
        <v>1</v>
      </c>
      <c r="KR90" s="1">
        <v>1</v>
      </c>
      <c r="KS90" s="1">
        <v>1</v>
      </c>
      <c r="KT90" s="1">
        <v>1</v>
      </c>
      <c r="KU90" s="1">
        <v>1</v>
      </c>
      <c r="KV90" s="1">
        <v>1</v>
      </c>
      <c r="KW90" s="1">
        <v>1</v>
      </c>
      <c r="KX90" s="1">
        <v>1</v>
      </c>
      <c r="KZ90" s="1">
        <v>8.3131309381605956</v>
      </c>
      <c r="LA90" s="1">
        <v>8.3131309381605956</v>
      </c>
      <c r="LB90" s="1">
        <v>8.3131309381605956</v>
      </c>
      <c r="LC90" s="1">
        <v>8.3131309381605956</v>
      </c>
      <c r="LD90" s="1">
        <v>8.3131309381605956</v>
      </c>
      <c r="LE90" s="1">
        <v>8.3131309381605956</v>
      </c>
      <c r="LF90" s="1">
        <v>8.3131309381605956</v>
      </c>
      <c r="LG90" s="1">
        <v>8.3131309381605956</v>
      </c>
      <c r="LI90" s="1">
        <v>0</v>
      </c>
      <c r="LJ90" s="1">
        <v>0</v>
      </c>
      <c r="LK90" s="1">
        <v>0</v>
      </c>
      <c r="LL90" s="1">
        <v>0</v>
      </c>
      <c r="LM90" s="1">
        <v>0</v>
      </c>
      <c r="LN90" s="1">
        <v>0</v>
      </c>
      <c r="LO90" s="1">
        <v>0</v>
      </c>
      <c r="LP90" s="1">
        <v>0</v>
      </c>
      <c r="LR90" s="1">
        <v>19.998088319928161</v>
      </c>
      <c r="LS90" s="1">
        <v>399.92363965219789</v>
      </c>
      <c r="LT90" s="1">
        <v>19.774906017270904</v>
      </c>
      <c r="LU90" s="1">
        <v>19.99949895401117</v>
      </c>
      <c r="LX90" s="1">
        <v>1</v>
      </c>
      <c r="LY90" s="1">
        <v>1</v>
      </c>
      <c r="LZ90" s="1">
        <v>1</v>
      </c>
      <c r="MA90" s="1">
        <v>1</v>
      </c>
      <c r="MB90" s="1">
        <v>1</v>
      </c>
      <c r="MC90" s="1">
        <v>1</v>
      </c>
      <c r="MD90" s="1">
        <v>1</v>
      </c>
      <c r="ME90" s="1">
        <v>1</v>
      </c>
      <c r="MF90" s="1">
        <v>1</v>
      </c>
      <c r="MG90" s="1">
        <v>1</v>
      </c>
      <c r="MH90" s="1">
        <v>1</v>
      </c>
      <c r="MI90" s="1">
        <v>1</v>
      </c>
      <c r="MJ90" s="1">
        <v>1</v>
      </c>
      <c r="MK90" s="1">
        <v>1</v>
      </c>
      <c r="ML90" s="1">
        <v>1</v>
      </c>
      <c r="MM90" s="1">
        <v>1</v>
      </c>
      <c r="MR90" s="1">
        <v>1</v>
      </c>
      <c r="MS90" s="1">
        <v>1</v>
      </c>
      <c r="MT90" s="1">
        <v>1</v>
      </c>
      <c r="MU90" s="1">
        <v>1</v>
      </c>
      <c r="MV90" s="1">
        <v>1</v>
      </c>
      <c r="MW90" s="1">
        <v>1</v>
      </c>
      <c r="MX90" s="1">
        <v>1</v>
      </c>
      <c r="MY90" s="1">
        <v>1</v>
      </c>
      <c r="MZ90" s="1">
        <v>1</v>
      </c>
      <c r="NA90" s="1">
        <v>1</v>
      </c>
      <c r="NB90" s="1">
        <v>1</v>
      </c>
      <c r="NC90" s="1">
        <v>1</v>
      </c>
      <c r="ND90" s="1">
        <v>1</v>
      </c>
      <c r="NE90" s="1">
        <v>1</v>
      </c>
      <c r="NF90" s="1">
        <v>1</v>
      </c>
      <c r="NG90" s="1">
        <v>1</v>
      </c>
      <c r="NH90" s="1">
        <f t="shared" si="87"/>
        <v>0</v>
      </c>
      <c r="NI90" s="1">
        <f t="shared" si="88"/>
        <v>1</v>
      </c>
      <c r="NJ90" s="1">
        <f t="shared" si="89"/>
        <v>1</v>
      </c>
      <c r="NM90" s="1">
        <v>1</v>
      </c>
      <c r="NN90" s="1">
        <v>1</v>
      </c>
      <c r="NO90" s="1">
        <v>1</v>
      </c>
      <c r="NP90" s="1">
        <v>1</v>
      </c>
      <c r="NQ90" s="1">
        <v>1</v>
      </c>
      <c r="NR90" s="1">
        <v>1</v>
      </c>
      <c r="NS90" s="1">
        <v>1</v>
      </c>
      <c r="NT90" s="1">
        <v>1</v>
      </c>
      <c r="NV90" s="1">
        <v>1.4549777913012617E-2</v>
      </c>
      <c r="NW90" s="1">
        <v>1.4549777913012617E-2</v>
      </c>
      <c r="NX90" s="1">
        <v>1.4549777913012617E-2</v>
      </c>
      <c r="NY90" s="1">
        <v>1.4549777913012617E-2</v>
      </c>
      <c r="NZ90" s="1">
        <v>1.4549777913012617E-2</v>
      </c>
      <c r="OA90" s="1">
        <v>1.4549777913012617E-2</v>
      </c>
      <c r="OB90" s="1">
        <v>1.4549777913012617E-2</v>
      </c>
      <c r="OC90" s="1">
        <v>1.4549777913012617E-2</v>
      </c>
      <c r="OE90" s="1">
        <v>0</v>
      </c>
      <c r="OF90" s="1">
        <v>0</v>
      </c>
      <c r="OG90" s="1">
        <v>0</v>
      </c>
      <c r="OH90" s="1">
        <v>0</v>
      </c>
      <c r="OI90" s="1">
        <v>0</v>
      </c>
      <c r="OJ90" s="1">
        <v>0</v>
      </c>
      <c r="OK90" s="1">
        <v>0</v>
      </c>
      <c r="OL90" s="1">
        <v>0</v>
      </c>
      <c r="ON90" s="1">
        <v>0.99509193933534357</v>
      </c>
      <c r="OO90" s="1">
        <v>0.99022729668612797</v>
      </c>
      <c r="OP90" s="1">
        <v>0.98171458566656067</v>
      </c>
      <c r="OQ90" s="1">
        <v>0.99806376990168699</v>
      </c>
    </row>
    <row r="91" spans="1:407" s="1" customFormat="1">
      <c r="A91" s="1">
        <v>125</v>
      </c>
      <c r="B91" s="1">
        <v>500</v>
      </c>
      <c r="C91" s="1">
        <v>20</v>
      </c>
      <c r="D91" s="1" t="s">
        <v>917</v>
      </c>
      <c r="E91" s="1">
        <v>2.2234600639999997</v>
      </c>
      <c r="F91" s="1">
        <v>4.9732925708960583</v>
      </c>
      <c r="G91" s="1">
        <f t="shared" si="60"/>
        <v>2.9517914693175662E-2</v>
      </c>
      <c r="H91" s="1">
        <f t="shared" si="61"/>
        <v>2.2234600639999997</v>
      </c>
      <c r="I91" s="1">
        <f t="shared" si="62"/>
        <v>2.2234600639999997</v>
      </c>
      <c r="J91" s="1">
        <f t="shared" si="63"/>
        <v>8.8938402559999988E-4</v>
      </c>
      <c r="K91" s="1">
        <f t="shared" si="64"/>
        <v>8.8938402559999988E-4</v>
      </c>
      <c r="L91" s="1">
        <f t="shared" si="65"/>
        <v>8.8938402559999988E-4</v>
      </c>
      <c r="M91" s="1">
        <v>0</v>
      </c>
      <c r="N91" s="1">
        <v>0</v>
      </c>
      <c r="O91" s="1">
        <v>0</v>
      </c>
      <c r="P91" s="1">
        <v>0</v>
      </c>
      <c r="Q91" s="1">
        <f t="shared" si="66"/>
        <v>0</v>
      </c>
      <c r="R91" s="1">
        <f t="shared" si="67"/>
        <v>0</v>
      </c>
      <c r="S91" s="1">
        <f t="shared" si="68"/>
        <v>0</v>
      </c>
      <c r="T91" s="1">
        <v>2480</v>
      </c>
      <c r="U91" s="2">
        <v>6150400</v>
      </c>
      <c r="V91" s="2">
        <f t="shared" si="69"/>
        <v>0</v>
      </c>
      <c r="W91" s="2">
        <f t="shared" si="70"/>
        <v>2480</v>
      </c>
      <c r="X91" s="2">
        <f t="shared" si="71"/>
        <v>2480</v>
      </c>
      <c r="Y91" s="2">
        <f t="shared" si="72"/>
        <v>0.99199999999999999</v>
      </c>
      <c r="Z91" s="2">
        <f t="shared" si="73"/>
        <v>0.99199999999999999</v>
      </c>
      <c r="AA91" s="2">
        <f t="shared" si="74"/>
        <v>0.99199999999999999</v>
      </c>
      <c r="AB91" s="2">
        <v>125</v>
      </c>
      <c r="AC91" s="2">
        <v>15625</v>
      </c>
      <c r="AD91" s="2"/>
      <c r="AE91" s="2">
        <v>0</v>
      </c>
      <c r="AF91" s="2">
        <v>0</v>
      </c>
      <c r="AG91" s="2">
        <v>408.39600000000002</v>
      </c>
      <c r="AH91" s="2">
        <v>170037.67600000001</v>
      </c>
      <c r="AI91" s="2">
        <v>2480</v>
      </c>
      <c r="AJ91" s="2">
        <v>0</v>
      </c>
      <c r="AK91" s="2">
        <v>0</v>
      </c>
      <c r="AL91" s="2"/>
      <c r="AM91" s="2"/>
      <c r="AN91" s="2"/>
      <c r="AO91" s="2"/>
      <c r="AP91" s="2">
        <v>1</v>
      </c>
      <c r="AQ91" s="2">
        <v>1</v>
      </c>
      <c r="AR91" s="2">
        <v>1</v>
      </c>
      <c r="AS91" s="2">
        <v>1</v>
      </c>
      <c r="AT91" s="2">
        <v>1</v>
      </c>
      <c r="AU91" s="2">
        <v>1</v>
      </c>
      <c r="AV91" s="2">
        <v>1</v>
      </c>
      <c r="AW91" s="2">
        <v>1</v>
      </c>
      <c r="AX91" s="2">
        <v>1</v>
      </c>
      <c r="AY91" s="2">
        <v>1</v>
      </c>
      <c r="AZ91" s="2">
        <v>1</v>
      </c>
      <c r="BA91" s="2">
        <v>1</v>
      </c>
      <c r="BB91" s="2">
        <v>1</v>
      </c>
      <c r="BC91" s="2">
        <v>1</v>
      </c>
      <c r="BD91" s="2"/>
      <c r="BE91" s="2"/>
      <c r="BF91" s="2"/>
      <c r="BG91" s="2"/>
      <c r="BH91" s="2"/>
      <c r="BI91" s="2"/>
      <c r="BJ91" s="2">
        <v>1</v>
      </c>
      <c r="BK91" s="2">
        <v>1</v>
      </c>
      <c r="BL91" s="2">
        <v>1</v>
      </c>
      <c r="BM91" s="1">
        <v>1</v>
      </c>
      <c r="BN91" s="1">
        <v>1</v>
      </c>
      <c r="BO91" s="1">
        <v>1</v>
      </c>
      <c r="BP91" s="1">
        <v>1</v>
      </c>
      <c r="BQ91" s="1">
        <v>1</v>
      </c>
      <c r="BR91" s="1">
        <v>1</v>
      </c>
      <c r="BS91" s="1">
        <v>1</v>
      </c>
      <c r="BT91" s="1">
        <v>1</v>
      </c>
      <c r="BU91" s="1">
        <v>1</v>
      </c>
      <c r="BV91" s="1">
        <v>1</v>
      </c>
      <c r="BW91" s="1">
        <v>1</v>
      </c>
      <c r="BX91" s="1">
        <f t="shared" si="75"/>
        <v>0</v>
      </c>
      <c r="BY91" s="1">
        <f t="shared" si="76"/>
        <v>1</v>
      </c>
      <c r="BZ91" s="1">
        <f t="shared" si="77"/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M91" s="1">
        <v>-50384.287433700854</v>
      </c>
      <c r="CN91" s="1">
        <v>-50384.287433700854</v>
      </c>
      <c r="CO91" s="1">
        <v>-50384.287433700854</v>
      </c>
      <c r="CP91" s="1">
        <v>-50384.287433700854</v>
      </c>
      <c r="CQ91" s="1">
        <v>-50384.287433700854</v>
      </c>
      <c r="CR91" s="1">
        <v>-50384.287433700854</v>
      </c>
      <c r="CS91" s="1">
        <v>-50384.287433700854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D91" s="1">
        <v>-1.5229593444700016E-4</v>
      </c>
      <c r="DE91" s="1">
        <v>4.8086219921248162E-7</v>
      </c>
      <c r="DF91" s="1">
        <v>-5.0775640003008337E-3</v>
      </c>
      <c r="DG91" s="1">
        <v>-7.4170864246027236E-6</v>
      </c>
      <c r="DJ91" s="1">
        <v>1.05</v>
      </c>
      <c r="DK91" s="1">
        <v>1.1579999999999999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ED91" s="1">
        <v>7.5960000000000001</v>
      </c>
      <c r="EE91" s="1">
        <v>104.012</v>
      </c>
      <c r="EF91" s="1">
        <v>1</v>
      </c>
      <c r="EG91" s="1">
        <v>1</v>
      </c>
      <c r="EH91" s="1">
        <v>1</v>
      </c>
      <c r="EI91" s="1">
        <v>1</v>
      </c>
      <c r="EJ91" s="1">
        <v>1</v>
      </c>
      <c r="EK91" s="1">
        <v>1</v>
      </c>
      <c r="EL91" s="1">
        <v>1</v>
      </c>
      <c r="EM91" s="1">
        <v>1</v>
      </c>
      <c r="EN91" s="1">
        <v>1</v>
      </c>
      <c r="EO91" s="1">
        <v>1</v>
      </c>
      <c r="EP91" s="1">
        <v>1</v>
      </c>
      <c r="EQ91" s="1">
        <v>1</v>
      </c>
      <c r="ER91" s="1">
        <v>1</v>
      </c>
      <c r="ES91" s="1">
        <v>1</v>
      </c>
      <c r="ET91" s="1">
        <f t="shared" si="78"/>
        <v>0</v>
      </c>
      <c r="EU91" s="1">
        <f t="shared" si="79"/>
        <v>1</v>
      </c>
      <c r="EV91" s="1">
        <f t="shared" si="80"/>
        <v>1</v>
      </c>
      <c r="EY91" s="1">
        <v>1</v>
      </c>
      <c r="EZ91" s="1">
        <v>1</v>
      </c>
      <c r="FA91" s="1">
        <v>1</v>
      </c>
      <c r="FB91" s="1">
        <v>1</v>
      </c>
      <c r="FC91" s="1">
        <v>1</v>
      </c>
      <c r="FD91" s="1">
        <v>1</v>
      </c>
      <c r="FE91" s="1">
        <v>1</v>
      </c>
      <c r="FF91" s="1">
        <v>1</v>
      </c>
      <c r="FH91" s="1">
        <v>30.890162119605012</v>
      </c>
      <c r="FI91" s="1">
        <v>-34.764668702814475</v>
      </c>
      <c r="FJ91" s="1">
        <v>-34.764668702814475</v>
      </c>
      <c r="FK91" s="1">
        <v>-34.764668702814475</v>
      </c>
      <c r="FL91" s="1">
        <v>-34.764668702814475</v>
      </c>
      <c r="FM91" s="1">
        <v>-34.764668702814475</v>
      </c>
      <c r="FN91" s="1">
        <v>-34.764668702814475</v>
      </c>
      <c r="FO91" s="1">
        <v>-34.764668702814475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Z91" s="1">
        <v>106.74828419944595</v>
      </c>
      <c r="GA91" s="1">
        <v>11395.196575024333</v>
      </c>
      <c r="GB91" s="1">
        <v>106.50874254126329</v>
      </c>
      <c r="GC91" s="1">
        <v>106.75335111726632</v>
      </c>
      <c r="GH91" s="1">
        <v>1</v>
      </c>
      <c r="GI91" s="1">
        <v>1</v>
      </c>
      <c r="GJ91" s="1">
        <v>1</v>
      </c>
      <c r="GK91" s="1">
        <v>1</v>
      </c>
      <c r="GL91" s="1">
        <v>1</v>
      </c>
      <c r="GM91" s="1">
        <v>1</v>
      </c>
      <c r="GN91" s="1">
        <v>1</v>
      </c>
      <c r="GO91" s="1">
        <v>1</v>
      </c>
      <c r="GP91" s="1">
        <v>1</v>
      </c>
      <c r="GQ91" s="1">
        <v>1</v>
      </c>
      <c r="GR91" s="1">
        <v>1</v>
      </c>
      <c r="GS91" s="1">
        <v>1</v>
      </c>
      <c r="GT91" s="1">
        <v>1</v>
      </c>
      <c r="GU91" s="1">
        <v>1</v>
      </c>
      <c r="HB91" s="1">
        <v>1</v>
      </c>
      <c r="HC91" s="1">
        <v>1</v>
      </c>
      <c r="HD91" s="1">
        <v>1</v>
      </c>
      <c r="HE91" s="1">
        <v>1</v>
      </c>
      <c r="HF91" s="1">
        <v>1</v>
      </c>
      <c r="HG91" s="1">
        <v>1</v>
      </c>
      <c r="HH91" s="1">
        <v>1</v>
      </c>
      <c r="HI91" s="1">
        <v>1</v>
      </c>
      <c r="HJ91" s="1">
        <v>1</v>
      </c>
      <c r="HK91" s="1">
        <v>1</v>
      </c>
      <c r="HL91" s="1">
        <v>1</v>
      </c>
      <c r="HM91" s="1">
        <v>1</v>
      </c>
      <c r="HN91" s="1">
        <v>1</v>
      </c>
      <c r="HO91" s="1">
        <v>1</v>
      </c>
      <c r="HP91" s="1">
        <f t="shared" si="81"/>
        <v>0</v>
      </c>
      <c r="HQ91" s="1">
        <f t="shared" si="82"/>
        <v>1</v>
      </c>
      <c r="HR91" s="1">
        <f t="shared" si="83"/>
        <v>1</v>
      </c>
      <c r="HV91" s="1">
        <v>1</v>
      </c>
      <c r="HW91" s="1">
        <v>1</v>
      </c>
      <c r="HX91" s="1">
        <v>1</v>
      </c>
      <c r="HY91" s="1">
        <v>1</v>
      </c>
      <c r="HZ91" s="1">
        <v>1</v>
      </c>
      <c r="IA91" s="1">
        <v>1</v>
      </c>
      <c r="IB91" s="1">
        <v>1</v>
      </c>
      <c r="IE91" s="1">
        <v>-54.11487009718379</v>
      </c>
      <c r="IF91" s="1">
        <v>-54.11487009718379</v>
      </c>
      <c r="IG91" s="1">
        <v>-54.11487009718379</v>
      </c>
      <c r="IH91" s="1">
        <v>-54.11487009718379</v>
      </c>
      <c r="II91" s="1">
        <v>-54.11487009718379</v>
      </c>
      <c r="IJ91" s="1">
        <v>-54.11487009718379</v>
      </c>
      <c r="IK91" s="1">
        <v>-54.11487009718379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0</v>
      </c>
      <c r="IT91" s="1">
        <v>0</v>
      </c>
      <c r="IV91" s="1">
        <v>-7.2566742358301184E-5</v>
      </c>
      <c r="IW91" s="1">
        <v>1.8727844846706376E-7</v>
      </c>
      <c r="IX91" s="1">
        <v>-4.2800413357593214E-3</v>
      </c>
      <c r="IY91" s="1">
        <v>-5.0728945506506307E-6</v>
      </c>
      <c r="JB91" s="1">
        <v>1</v>
      </c>
      <c r="JC91" s="1">
        <v>1</v>
      </c>
      <c r="JD91" s="1">
        <v>1</v>
      </c>
      <c r="JE91" s="1">
        <v>1</v>
      </c>
      <c r="JF91" s="1">
        <v>1</v>
      </c>
      <c r="JG91" s="1">
        <v>1</v>
      </c>
      <c r="JH91" s="1">
        <v>1</v>
      </c>
      <c r="JI91" s="1">
        <v>1</v>
      </c>
      <c r="JJ91" s="1">
        <v>1</v>
      </c>
      <c r="JK91" s="1">
        <v>1</v>
      </c>
      <c r="JL91" s="1">
        <v>1</v>
      </c>
      <c r="JM91" s="1">
        <v>1</v>
      </c>
      <c r="JN91" s="1">
        <v>1</v>
      </c>
      <c r="JO91" s="1">
        <v>1</v>
      </c>
      <c r="JP91" s="1">
        <v>1</v>
      </c>
      <c r="JQ91" s="1">
        <v>1</v>
      </c>
      <c r="JV91" s="1">
        <v>1</v>
      </c>
      <c r="JW91" s="1">
        <v>1</v>
      </c>
      <c r="JX91" s="1">
        <v>1</v>
      </c>
      <c r="JY91" s="1">
        <v>1</v>
      </c>
      <c r="JZ91" s="1">
        <v>1</v>
      </c>
      <c r="KA91" s="1">
        <v>1</v>
      </c>
      <c r="KB91" s="1">
        <v>1</v>
      </c>
      <c r="KC91" s="1">
        <v>1</v>
      </c>
      <c r="KD91" s="1">
        <v>1</v>
      </c>
      <c r="KE91" s="1">
        <v>1</v>
      </c>
      <c r="KF91" s="1">
        <v>1</v>
      </c>
      <c r="KG91" s="1">
        <v>1</v>
      </c>
      <c r="KH91" s="1">
        <v>1</v>
      </c>
      <c r="KI91" s="1">
        <v>1</v>
      </c>
      <c r="KJ91" s="1">
        <v>1</v>
      </c>
      <c r="KK91" s="1">
        <v>1</v>
      </c>
      <c r="KL91" s="1">
        <f t="shared" si="84"/>
        <v>0</v>
      </c>
      <c r="KM91" s="1">
        <f t="shared" si="85"/>
        <v>1</v>
      </c>
      <c r="KN91" s="1">
        <f t="shared" si="86"/>
        <v>1</v>
      </c>
      <c r="KQ91" s="1">
        <v>1</v>
      </c>
      <c r="KR91" s="1">
        <v>1</v>
      </c>
      <c r="KS91" s="1">
        <v>1</v>
      </c>
      <c r="KT91" s="1">
        <v>1</v>
      </c>
      <c r="KU91" s="1">
        <v>1</v>
      </c>
      <c r="KV91" s="1">
        <v>1</v>
      </c>
      <c r="KW91" s="1">
        <v>1</v>
      </c>
      <c r="KX91" s="1">
        <v>1</v>
      </c>
      <c r="KZ91" s="1">
        <v>7.9860829668534903</v>
      </c>
      <c r="LA91" s="1">
        <v>7.9860829668534903</v>
      </c>
      <c r="LB91" s="1">
        <v>7.9860829668534903</v>
      </c>
      <c r="LC91" s="1">
        <v>7.9860829668534903</v>
      </c>
      <c r="LD91" s="1">
        <v>7.9860829668534903</v>
      </c>
      <c r="LE91" s="1">
        <v>7.9860829668534903</v>
      </c>
      <c r="LF91" s="1">
        <v>7.9860829668534903</v>
      </c>
      <c r="LG91" s="1">
        <v>7.9860829668534903</v>
      </c>
      <c r="LI91" s="1">
        <v>0</v>
      </c>
      <c r="LJ91" s="1">
        <v>0</v>
      </c>
      <c r="LK91" s="1">
        <v>0</v>
      </c>
      <c r="LL91" s="1">
        <v>0</v>
      </c>
      <c r="LM91" s="1">
        <v>0</v>
      </c>
      <c r="LN91" s="1">
        <v>0</v>
      </c>
      <c r="LO91" s="1">
        <v>0</v>
      </c>
      <c r="LP91" s="1">
        <v>0</v>
      </c>
      <c r="LR91" s="1">
        <v>19.999024296283579</v>
      </c>
      <c r="LS91" s="1">
        <v>399.96097494883725</v>
      </c>
      <c r="LT91" s="1">
        <v>19.986287881292444</v>
      </c>
      <c r="LU91" s="1">
        <v>19.999547035604255</v>
      </c>
      <c r="LX91" s="1">
        <v>1</v>
      </c>
      <c r="LY91" s="1">
        <v>1</v>
      </c>
      <c r="LZ91" s="1">
        <v>1</v>
      </c>
      <c r="MA91" s="1">
        <v>1</v>
      </c>
      <c r="MB91" s="1">
        <v>1</v>
      </c>
      <c r="MC91" s="1">
        <v>1</v>
      </c>
      <c r="MD91" s="1">
        <v>1</v>
      </c>
      <c r="ME91" s="1">
        <v>1</v>
      </c>
      <c r="MF91" s="1">
        <v>1</v>
      </c>
      <c r="MG91" s="1">
        <v>1</v>
      </c>
      <c r="MH91" s="1">
        <v>1</v>
      </c>
      <c r="MI91" s="1">
        <v>1</v>
      </c>
      <c r="MJ91" s="1">
        <v>1</v>
      </c>
      <c r="MK91" s="1">
        <v>1</v>
      </c>
      <c r="ML91" s="1">
        <v>1</v>
      </c>
      <c r="MM91" s="1">
        <v>1</v>
      </c>
      <c r="MR91" s="1">
        <v>1</v>
      </c>
      <c r="MS91" s="1">
        <v>1</v>
      </c>
      <c r="MT91" s="1">
        <v>1</v>
      </c>
      <c r="MU91" s="1">
        <v>1</v>
      </c>
      <c r="MV91" s="1">
        <v>1</v>
      </c>
      <c r="MW91" s="1">
        <v>1</v>
      </c>
      <c r="MX91" s="1">
        <v>1</v>
      </c>
      <c r="MY91" s="1">
        <v>1</v>
      </c>
      <c r="MZ91" s="1">
        <v>1</v>
      </c>
      <c r="NA91" s="1">
        <v>1</v>
      </c>
      <c r="NB91" s="1">
        <v>1</v>
      </c>
      <c r="NC91" s="1">
        <v>1</v>
      </c>
      <c r="ND91" s="1">
        <v>1</v>
      </c>
      <c r="NE91" s="1">
        <v>1</v>
      </c>
      <c r="NF91" s="1">
        <v>1</v>
      </c>
      <c r="NG91" s="1">
        <v>1</v>
      </c>
      <c r="NH91" s="1">
        <f t="shared" si="87"/>
        <v>0</v>
      </c>
      <c r="NI91" s="1">
        <f t="shared" si="88"/>
        <v>1</v>
      </c>
      <c r="NJ91" s="1">
        <f t="shared" si="89"/>
        <v>1</v>
      </c>
      <c r="NM91" s="1">
        <v>1</v>
      </c>
      <c r="NN91" s="1">
        <v>1</v>
      </c>
      <c r="NO91" s="1">
        <v>1</v>
      </c>
      <c r="NP91" s="1">
        <v>1</v>
      </c>
      <c r="NQ91" s="1">
        <v>1</v>
      </c>
      <c r="NR91" s="1">
        <v>1</v>
      </c>
      <c r="NS91" s="1">
        <v>1</v>
      </c>
      <c r="NT91" s="1">
        <v>1</v>
      </c>
      <c r="NV91" s="1">
        <v>1.1411563064734101E-2</v>
      </c>
      <c r="NW91" s="1">
        <v>1.1411563064734101E-2</v>
      </c>
      <c r="NX91" s="1">
        <v>1.1411563064734101E-2</v>
      </c>
      <c r="NY91" s="1">
        <v>1.1411563064734101E-2</v>
      </c>
      <c r="NZ91" s="1">
        <v>1.1411563064734101E-2</v>
      </c>
      <c r="OA91" s="1">
        <v>1.1411563064734101E-2</v>
      </c>
      <c r="OB91" s="1">
        <v>1.1411563064734101E-2</v>
      </c>
      <c r="OC91" s="1">
        <v>1.1411563064734101E-2</v>
      </c>
      <c r="OE91" s="1">
        <v>0</v>
      </c>
      <c r="OF91" s="1">
        <v>0</v>
      </c>
      <c r="OG91" s="1">
        <v>0</v>
      </c>
      <c r="OH91" s="1">
        <v>0</v>
      </c>
      <c r="OI91" s="1">
        <v>0</v>
      </c>
      <c r="OJ91" s="1">
        <v>0</v>
      </c>
      <c r="OK91" s="1">
        <v>0</v>
      </c>
      <c r="OL91" s="1">
        <v>0</v>
      </c>
      <c r="ON91" s="1">
        <v>0.99759874590916353</v>
      </c>
      <c r="OO91" s="1">
        <v>0.99522461509672433</v>
      </c>
      <c r="OP91" s="1">
        <v>0.97023973768141414</v>
      </c>
      <c r="OQ91" s="1">
        <v>0.99911829965187759</v>
      </c>
    </row>
    <row r="92" spans="1:407" s="1" customFormat="1">
      <c r="A92" s="1">
        <v>150</v>
      </c>
      <c r="B92" s="1">
        <v>500</v>
      </c>
      <c r="C92" s="1">
        <v>20</v>
      </c>
      <c r="D92" s="1" t="s">
        <v>918</v>
      </c>
      <c r="E92" s="1">
        <v>2.7096052759999978</v>
      </c>
      <c r="F92" s="1">
        <v>7.3928346458724397</v>
      </c>
      <c r="G92" s="1">
        <f t="shared" si="60"/>
        <v>5.0873894145415655E-2</v>
      </c>
      <c r="H92" s="1">
        <f t="shared" si="61"/>
        <v>2.7096052759999978</v>
      </c>
      <c r="I92" s="1">
        <f t="shared" si="62"/>
        <v>2.7096052759999978</v>
      </c>
      <c r="J92" s="1">
        <f t="shared" si="63"/>
        <v>9.0320175866666591E-4</v>
      </c>
      <c r="K92" s="1">
        <f t="shared" si="64"/>
        <v>9.0320175866666591E-4</v>
      </c>
      <c r="L92" s="1">
        <f t="shared" si="65"/>
        <v>9.0320175866666591E-4</v>
      </c>
      <c r="M92" s="1">
        <v>0</v>
      </c>
      <c r="N92" s="1">
        <v>0</v>
      </c>
      <c r="O92" s="1">
        <v>0</v>
      </c>
      <c r="P92" s="1">
        <v>0</v>
      </c>
      <c r="Q92" s="1">
        <f t="shared" si="66"/>
        <v>0</v>
      </c>
      <c r="R92" s="1">
        <f t="shared" si="67"/>
        <v>0</v>
      </c>
      <c r="S92" s="1">
        <f t="shared" si="68"/>
        <v>0</v>
      </c>
      <c r="T92" s="1">
        <v>2980</v>
      </c>
      <c r="U92" s="2">
        <v>8880400</v>
      </c>
      <c r="V92" s="2">
        <f t="shared" si="69"/>
        <v>0</v>
      </c>
      <c r="W92" s="2">
        <f t="shared" si="70"/>
        <v>2980</v>
      </c>
      <c r="X92" s="2">
        <f t="shared" si="71"/>
        <v>2980</v>
      </c>
      <c r="Y92" s="2">
        <f t="shared" si="72"/>
        <v>0.99333333333333329</v>
      </c>
      <c r="Z92" s="2">
        <f t="shared" si="73"/>
        <v>0.99333333333333329</v>
      </c>
      <c r="AA92" s="2">
        <f t="shared" si="74"/>
        <v>0.99333333333333329</v>
      </c>
      <c r="AB92" s="2">
        <v>150</v>
      </c>
      <c r="AC92" s="2">
        <v>22500</v>
      </c>
      <c r="AD92" s="2"/>
      <c r="AE92" s="2">
        <v>0</v>
      </c>
      <c r="AF92" s="2">
        <v>0</v>
      </c>
      <c r="AG92" s="2">
        <v>486.584</v>
      </c>
      <c r="AH92" s="2">
        <v>242238.85200000001</v>
      </c>
      <c r="AI92" s="2">
        <v>2980</v>
      </c>
      <c r="AJ92" s="2">
        <v>0</v>
      </c>
      <c r="AK92" s="2">
        <v>0</v>
      </c>
      <c r="AL92" s="2"/>
      <c r="AM92" s="2"/>
      <c r="AN92" s="2"/>
      <c r="AO92" s="2"/>
      <c r="AP92" s="2">
        <v>1</v>
      </c>
      <c r="AQ92" s="2">
        <v>1</v>
      </c>
      <c r="AR92" s="2">
        <v>1</v>
      </c>
      <c r="AS92" s="2">
        <v>1</v>
      </c>
      <c r="AT92" s="2">
        <v>1</v>
      </c>
      <c r="AU92" s="2">
        <v>1</v>
      </c>
      <c r="AV92" s="2">
        <v>1</v>
      </c>
      <c r="AW92" s="2">
        <v>1</v>
      </c>
      <c r="AX92" s="2">
        <v>1</v>
      </c>
      <c r="AY92" s="2">
        <v>1</v>
      </c>
      <c r="AZ92" s="2">
        <v>1</v>
      </c>
      <c r="BA92" s="2">
        <v>1</v>
      </c>
      <c r="BB92" s="2">
        <v>1</v>
      </c>
      <c r="BC92" s="2">
        <v>1</v>
      </c>
      <c r="BD92" s="2"/>
      <c r="BE92" s="2"/>
      <c r="BF92" s="2"/>
      <c r="BG92" s="2"/>
      <c r="BH92" s="2"/>
      <c r="BI92" s="2"/>
      <c r="BJ92" s="2">
        <v>1</v>
      </c>
      <c r="BK92" s="2">
        <v>1</v>
      </c>
      <c r="BL92" s="2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f t="shared" si="75"/>
        <v>0</v>
      </c>
      <c r="BY92" s="1">
        <f t="shared" si="76"/>
        <v>1</v>
      </c>
      <c r="BZ92" s="1">
        <f t="shared" si="77"/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M92" s="1">
        <v>-52557.841220875605</v>
      </c>
      <c r="CN92" s="1">
        <v>-52557.841220875605</v>
      </c>
      <c r="CO92" s="1">
        <v>-52557.841220875605</v>
      </c>
      <c r="CP92" s="1">
        <v>-52557.841220875605</v>
      </c>
      <c r="CQ92" s="1">
        <v>-52557.841220875605</v>
      </c>
      <c r="CR92" s="1">
        <v>-52557.841220875605</v>
      </c>
      <c r="CS92" s="1">
        <v>-52557.841220875605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D92" s="1">
        <v>-1.0393973316675412E-4</v>
      </c>
      <c r="DE92" s="1">
        <v>9.9737931462061861E-7</v>
      </c>
      <c r="DF92" s="1">
        <v>-1.5649727305449564E-2</v>
      </c>
      <c r="DG92" s="1">
        <v>-4.6891524749196687E-6</v>
      </c>
      <c r="DJ92" s="1">
        <v>1.0840000000000001</v>
      </c>
      <c r="DK92" s="1">
        <v>1.264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ED92" s="1">
        <v>8.2579999999999991</v>
      </c>
      <c r="EE92" s="1">
        <v>122.99</v>
      </c>
      <c r="EF92" s="1">
        <v>1</v>
      </c>
      <c r="EG92" s="1">
        <v>1</v>
      </c>
      <c r="EH92" s="1">
        <v>1</v>
      </c>
      <c r="EI92" s="1">
        <v>1</v>
      </c>
      <c r="EJ92" s="1">
        <v>1</v>
      </c>
      <c r="EK92" s="1">
        <v>1</v>
      </c>
      <c r="EL92" s="1">
        <v>1</v>
      </c>
      <c r="EM92" s="1">
        <v>1</v>
      </c>
      <c r="EN92" s="1">
        <v>1</v>
      </c>
      <c r="EO92" s="1">
        <v>1</v>
      </c>
      <c r="EP92" s="1">
        <v>1</v>
      </c>
      <c r="EQ92" s="1">
        <v>1</v>
      </c>
      <c r="ER92" s="1">
        <v>1</v>
      </c>
      <c r="ES92" s="1">
        <v>1</v>
      </c>
      <c r="ET92" s="1">
        <f t="shared" si="78"/>
        <v>0</v>
      </c>
      <c r="EU92" s="1">
        <f t="shared" si="79"/>
        <v>1</v>
      </c>
      <c r="EV92" s="1">
        <f t="shared" si="80"/>
        <v>1</v>
      </c>
      <c r="EY92" s="1">
        <v>1</v>
      </c>
      <c r="EZ92" s="1">
        <v>1</v>
      </c>
      <c r="FA92" s="1">
        <v>1</v>
      </c>
      <c r="FB92" s="1">
        <v>1</v>
      </c>
      <c r="FC92" s="1">
        <v>1</v>
      </c>
      <c r="FD92" s="1">
        <v>1</v>
      </c>
      <c r="FE92" s="1">
        <v>1</v>
      </c>
      <c r="FF92" s="1">
        <v>1</v>
      </c>
      <c r="FH92" s="1">
        <v>28.222205115946124</v>
      </c>
      <c r="FI92" s="1">
        <v>-35.327502442193449</v>
      </c>
      <c r="FJ92" s="1">
        <v>-35.327502442193449</v>
      </c>
      <c r="FK92" s="1">
        <v>-35.327502442193449</v>
      </c>
      <c r="FL92" s="1">
        <v>-35.327502442193449</v>
      </c>
      <c r="FM92" s="1">
        <v>-35.327502442193449</v>
      </c>
      <c r="FN92" s="1">
        <v>-35.327502442193449</v>
      </c>
      <c r="FO92" s="1">
        <v>-35.327502442193449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Z92" s="1">
        <v>106.68269714378287</v>
      </c>
      <c r="GA92" s="1">
        <v>11381.253814153286</v>
      </c>
      <c r="GB92" s="1">
        <v>102.73619917074488</v>
      </c>
      <c r="GC92" s="1">
        <v>106.76291103256939</v>
      </c>
      <c r="GH92" s="1">
        <v>1</v>
      </c>
      <c r="GI92" s="1">
        <v>1</v>
      </c>
      <c r="GJ92" s="1">
        <v>1</v>
      </c>
      <c r="GK92" s="1">
        <v>1</v>
      </c>
      <c r="GL92" s="1">
        <v>1</v>
      </c>
      <c r="GM92" s="1">
        <v>1</v>
      </c>
      <c r="GN92" s="1">
        <v>1</v>
      </c>
      <c r="GO92" s="1">
        <v>1</v>
      </c>
      <c r="GP92" s="1">
        <v>1</v>
      </c>
      <c r="GQ92" s="1">
        <v>1</v>
      </c>
      <c r="GR92" s="1">
        <v>1</v>
      </c>
      <c r="GS92" s="1">
        <v>1</v>
      </c>
      <c r="GT92" s="1">
        <v>1</v>
      </c>
      <c r="GU92" s="1">
        <v>1</v>
      </c>
      <c r="HB92" s="1">
        <v>1</v>
      </c>
      <c r="HC92" s="1">
        <v>1</v>
      </c>
      <c r="HD92" s="1">
        <v>1</v>
      </c>
      <c r="HE92" s="1">
        <v>1</v>
      </c>
      <c r="HF92" s="1">
        <v>1</v>
      </c>
      <c r="HG92" s="1">
        <v>1</v>
      </c>
      <c r="HH92" s="1">
        <v>1</v>
      </c>
      <c r="HI92" s="1">
        <v>1</v>
      </c>
      <c r="HJ92" s="1">
        <v>1</v>
      </c>
      <c r="HK92" s="1">
        <v>1</v>
      </c>
      <c r="HL92" s="1">
        <v>1</v>
      </c>
      <c r="HM92" s="1">
        <v>1</v>
      </c>
      <c r="HN92" s="1">
        <v>1</v>
      </c>
      <c r="HO92" s="1">
        <v>1</v>
      </c>
      <c r="HP92" s="1">
        <f t="shared" si="81"/>
        <v>0</v>
      </c>
      <c r="HQ92" s="1">
        <f t="shared" si="82"/>
        <v>1</v>
      </c>
      <c r="HR92" s="1">
        <f t="shared" si="83"/>
        <v>1</v>
      </c>
      <c r="HV92" s="1">
        <v>1</v>
      </c>
      <c r="HW92" s="1">
        <v>1</v>
      </c>
      <c r="HX92" s="1">
        <v>1</v>
      </c>
      <c r="HY92" s="1">
        <v>1</v>
      </c>
      <c r="HZ92" s="1">
        <v>1</v>
      </c>
      <c r="IA92" s="1">
        <v>1</v>
      </c>
      <c r="IB92" s="1">
        <v>1</v>
      </c>
      <c r="IE92" s="1">
        <v>-52.78545729530186</v>
      </c>
      <c r="IF92" s="1">
        <v>-52.78545729530186</v>
      </c>
      <c r="IG92" s="1">
        <v>-52.78545729530186</v>
      </c>
      <c r="IH92" s="1">
        <v>-52.78545729530186</v>
      </c>
      <c r="II92" s="1">
        <v>-52.78545729530186</v>
      </c>
      <c r="IJ92" s="1">
        <v>-52.78545729530186</v>
      </c>
      <c r="IK92" s="1">
        <v>-52.78545729530186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0</v>
      </c>
      <c r="IT92" s="1">
        <v>0</v>
      </c>
      <c r="IV92" s="1">
        <v>-2.1102204038818683E-5</v>
      </c>
      <c r="IW92" s="1">
        <v>1.8308793867845813E-8</v>
      </c>
      <c r="IX92" s="1">
        <v>-1.6952857718557368E-3</v>
      </c>
      <c r="IY92" s="1">
        <v>-2.1846751323550961E-6</v>
      </c>
      <c r="JB92" s="1">
        <v>1</v>
      </c>
      <c r="JC92" s="1">
        <v>1</v>
      </c>
      <c r="JD92" s="1">
        <v>1</v>
      </c>
      <c r="JE92" s="1">
        <v>1</v>
      </c>
      <c r="JF92" s="1">
        <v>1</v>
      </c>
      <c r="JG92" s="1">
        <v>1</v>
      </c>
      <c r="JH92" s="1">
        <v>1</v>
      </c>
      <c r="JI92" s="1">
        <v>1</v>
      </c>
      <c r="JJ92" s="1">
        <v>1</v>
      </c>
      <c r="JK92" s="1">
        <v>1</v>
      </c>
      <c r="JL92" s="1">
        <v>1</v>
      </c>
      <c r="JM92" s="1">
        <v>1</v>
      </c>
      <c r="JN92" s="1">
        <v>1</v>
      </c>
      <c r="JO92" s="1">
        <v>1</v>
      </c>
      <c r="JP92" s="1">
        <v>1</v>
      </c>
      <c r="JQ92" s="1">
        <v>1</v>
      </c>
      <c r="JV92" s="1">
        <v>1</v>
      </c>
      <c r="JW92" s="1">
        <v>1</v>
      </c>
      <c r="JX92" s="1">
        <v>1</v>
      </c>
      <c r="JY92" s="1">
        <v>1</v>
      </c>
      <c r="JZ92" s="1">
        <v>1</v>
      </c>
      <c r="KA92" s="1">
        <v>1</v>
      </c>
      <c r="KB92" s="1">
        <v>1</v>
      </c>
      <c r="KC92" s="1">
        <v>1</v>
      </c>
      <c r="KD92" s="1">
        <v>1</v>
      </c>
      <c r="KE92" s="1">
        <v>1</v>
      </c>
      <c r="KF92" s="1">
        <v>1</v>
      </c>
      <c r="KG92" s="1">
        <v>1</v>
      </c>
      <c r="KH92" s="1">
        <v>1</v>
      </c>
      <c r="KI92" s="1">
        <v>1</v>
      </c>
      <c r="KJ92" s="1">
        <v>1</v>
      </c>
      <c r="KK92" s="1">
        <v>1</v>
      </c>
      <c r="KL92" s="1">
        <f t="shared" si="84"/>
        <v>0</v>
      </c>
      <c r="KM92" s="1">
        <f t="shared" si="85"/>
        <v>1</v>
      </c>
      <c r="KN92" s="1">
        <f t="shared" si="86"/>
        <v>1</v>
      </c>
      <c r="KQ92" s="1">
        <v>1</v>
      </c>
      <c r="KR92" s="1">
        <v>1</v>
      </c>
      <c r="KS92" s="1">
        <v>1</v>
      </c>
      <c r="KT92" s="1">
        <v>1</v>
      </c>
      <c r="KU92" s="1">
        <v>1</v>
      </c>
      <c r="KV92" s="1">
        <v>1</v>
      </c>
      <c r="KW92" s="1">
        <v>1</v>
      </c>
      <c r="KX92" s="1">
        <v>1</v>
      </c>
      <c r="KZ92" s="1">
        <v>8.1619735485839602</v>
      </c>
      <c r="LA92" s="1">
        <v>8.1619735485839602</v>
      </c>
      <c r="LB92" s="1">
        <v>8.1619735485839602</v>
      </c>
      <c r="LC92" s="1">
        <v>8.1619735485839602</v>
      </c>
      <c r="LD92" s="1">
        <v>8.1619735485839602</v>
      </c>
      <c r="LE92" s="1">
        <v>8.1619735485839602</v>
      </c>
      <c r="LF92" s="1">
        <v>8.1619735485839602</v>
      </c>
      <c r="LG92" s="1">
        <v>8.1619735485839602</v>
      </c>
      <c r="LI92" s="1">
        <v>0</v>
      </c>
      <c r="LJ92" s="1">
        <v>0</v>
      </c>
      <c r="LK92" s="1">
        <v>0</v>
      </c>
      <c r="LL92" s="1">
        <v>0</v>
      </c>
      <c r="LM92" s="1">
        <v>0</v>
      </c>
      <c r="LN92" s="1">
        <v>0</v>
      </c>
      <c r="LO92" s="1">
        <v>0</v>
      </c>
      <c r="LP92" s="1">
        <v>0</v>
      </c>
      <c r="LR92" s="1">
        <v>19.999462207889046</v>
      </c>
      <c r="LS92" s="1">
        <v>399.97848919579792</v>
      </c>
      <c r="LT92" s="1">
        <v>19.991504278713137</v>
      </c>
      <c r="LU92" s="1">
        <v>19.999702898321946</v>
      </c>
      <c r="LX92" s="1">
        <v>1</v>
      </c>
      <c r="LY92" s="1">
        <v>1</v>
      </c>
      <c r="LZ92" s="1">
        <v>1</v>
      </c>
      <c r="MA92" s="1">
        <v>1</v>
      </c>
      <c r="MB92" s="1">
        <v>1</v>
      </c>
      <c r="MC92" s="1">
        <v>1</v>
      </c>
      <c r="MD92" s="1">
        <v>1</v>
      </c>
      <c r="ME92" s="1">
        <v>1</v>
      </c>
      <c r="MF92" s="1">
        <v>1</v>
      </c>
      <c r="MG92" s="1">
        <v>1</v>
      </c>
      <c r="MH92" s="1">
        <v>1</v>
      </c>
      <c r="MI92" s="1">
        <v>1</v>
      </c>
      <c r="MJ92" s="1">
        <v>1</v>
      </c>
      <c r="MK92" s="1">
        <v>1</v>
      </c>
      <c r="ML92" s="1">
        <v>1</v>
      </c>
      <c r="MM92" s="1">
        <v>1</v>
      </c>
      <c r="MR92" s="1">
        <v>1</v>
      </c>
      <c r="MS92" s="1">
        <v>1</v>
      </c>
      <c r="MT92" s="1">
        <v>1</v>
      </c>
      <c r="MU92" s="1">
        <v>1</v>
      </c>
      <c r="MV92" s="1">
        <v>1</v>
      </c>
      <c r="MW92" s="1">
        <v>1</v>
      </c>
      <c r="MX92" s="1">
        <v>1</v>
      </c>
      <c r="MY92" s="1">
        <v>1</v>
      </c>
      <c r="MZ92" s="1">
        <v>1</v>
      </c>
      <c r="NA92" s="1">
        <v>1</v>
      </c>
      <c r="NB92" s="1">
        <v>1</v>
      </c>
      <c r="NC92" s="1">
        <v>1</v>
      </c>
      <c r="ND92" s="1">
        <v>1</v>
      </c>
      <c r="NE92" s="1">
        <v>1</v>
      </c>
      <c r="NF92" s="1">
        <v>1</v>
      </c>
      <c r="NG92" s="1">
        <v>1</v>
      </c>
      <c r="NH92" s="1">
        <f t="shared" si="87"/>
        <v>0</v>
      </c>
      <c r="NI92" s="1">
        <f t="shared" si="88"/>
        <v>1</v>
      </c>
      <c r="NJ92" s="1">
        <f t="shared" si="89"/>
        <v>1</v>
      </c>
      <c r="NM92" s="1">
        <v>1</v>
      </c>
      <c r="NN92" s="1">
        <v>1</v>
      </c>
      <c r="NO92" s="1">
        <v>1</v>
      </c>
      <c r="NP92" s="1">
        <v>1</v>
      </c>
      <c r="NQ92" s="1">
        <v>1</v>
      </c>
      <c r="NR92" s="1">
        <v>1</v>
      </c>
      <c r="NS92" s="1">
        <v>1</v>
      </c>
      <c r="NT92" s="1">
        <v>1</v>
      </c>
      <c r="NV92" s="1">
        <v>1.3824624803239699E-2</v>
      </c>
      <c r="NW92" s="1">
        <v>1.3824624803239699E-2</v>
      </c>
      <c r="NX92" s="1">
        <v>1.3824624803239699E-2</v>
      </c>
      <c r="NY92" s="1">
        <v>1.3824624803239699E-2</v>
      </c>
      <c r="NZ92" s="1">
        <v>1.3824624803239699E-2</v>
      </c>
      <c r="OA92" s="1">
        <v>1.3824624803239699E-2</v>
      </c>
      <c r="OB92" s="1">
        <v>1.3824624803239699E-2</v>
      </c>
      <c r="OC92" s="1">
        <v>1.3824624803239699E-2</v>
      </c>
      <c r="OE92" s="1">
        <v>0</v>
      </c>
      <c r="OF92" s="1">
        <v>0</v>
      </c>
      <c r="OG92" s="1">
        <v>0</v>
      </c>
      <c r="OH92" s="1">
        <v>0</v>
      </c>
      <c r="OI92" s="1">
        <v>0</v>
      </c>
      <c r="OJ92" s="1">
        <v>0</v>
      </c>
      <c r="OK92" s="1">
        <v>0</v>
      </c>
      <c r="OL92" s="1">
        <v>0</v>
      </c>
      <c r="ON92" s="1">
        <v>0.99886509529947409</v>
      </c>
      <c r="OO92" s="1">
        <v>0.99773420112952649</v>
      </c>
      <c r="OP92" s="1">
        <v>0.98316731817874126</v>
      </c>
      <c r="OQ92" s="1">
        <v>0.99955633931035304</v>
      </c>
    </row>
    <row r="93" spans="1:407" s="1" customFormat="1">
      <c r="A93" s="1">
        <v>175</v>
      </c>
      <c r="B93" s="1">
        <v>500</v>
      </c>
      <c r="C93" s="1">
        <v>20</v>
      </c>
      <c r="D93" s="1" t="s">
        <v>919</v>
      </c>
      <c r="E93" s="1">
        <v>3.3053724099999986</v>
      </c>
      <c r="F93" s="1">
        <v>10.979311238478958</v>
      </c>
      <c r="G93" s="1">
        <f t="shared" si="60"/>
        <v>5.3824469689759624E-2</v>
      </c>
      <c r="H93" s="1">
        <f t="shared" si="61"/>
        <v>3.3053724099999986</v>
      </c>
      <c r="I93" s="1">
        <f t="shared" si="62"/>
        <v>3.3053724099999986</v>
      </c>
      <c r="J93" s="1">
        <f t="shared" si="63"/>
        <v>9.4439211714285678E-4</v>
      </c>
      <c r="K93" s="1">
        <f t="shared" si="64"/>
        <v>9.4439211714285678E-4</v>
      </c>
      <c r="L93" s="1">
        <f t="shared" si="65"/>
        <v>9.4439211714285678E-4</v>
      </c>
      <c r="M93" s="1">
        <v>0</v>
      </c>
      <c r="N93" s="1">
        <v>0</v>
      </c>
      <c r="O93" s="1">
        <v>0</v>
      </c>
      <c r="P93" s="1">
        <v>0</v>
      </c>
      <c r="Q93" s="1">
        <f t="shared" si="66"/>
        <v>0</v>
      </c>
      <c r="R93" s="1">
        <f t="shared" si="67"/>
        <v>0</v>
      </c>
      <c r="S93" s="1">
        <f t="shared" si="68"/>
        <v>0</v>
      </c>
      <c r="T93" s="1">
        <v>3480</v>
      </c>
      <c r="U93" s="2">
        <v>12110400</v>
      </c>
      <c r="V93" s="2">
        <f t="shared" si="69"/>
        <v>0</v>
      </c>
      <c r="W93" s="2">
        <f t="shared" si="70"/>
        <v>3480</v>
      </c>
      <c r="X93" s="2">
        <f t="shared" si="71"/>
        <v>3480</v>
      </c>
      <c r="Y93" s="2">
        <f t="shared" si="72"/>
        <v>0.99428571428571433</v>
      </c>
      <c r="Z93" s="2">
        <f t="shared" si="73"/>
        <v>0.99428571428571433</v>
      </c>
      <c r="AA93" s="2">
        <f t="shared" si="74"/>
        <v>0.99428571428571433</v>
      </c>
      <c r="AB93" s="2">
        <v>175</v>
      </c>
      <c r="AC93" s="2">
        <v>30625</v>
      </c>
      <c r="AD93" s="2"/>
      <c r="AE93" s="2">
        <v>0</v>
      </c>
      <c r="AF93" s="2">
        <v>0</v>
      </c>
      <c r="AG93" s="2">
        <v>568.32600000000002</v>
      </c>
      <c r="AH93" s="2">
        <v>329904.386</v>
      </c>
      <c r="AI93" s="2">
        <v>3480</v>
      </c>
      <c r="AJ93" s="2">
        <v>0</v>
      </c>
      <c r="AK93" s="2">
        <v>0</v>
      </c>
      <c r="AL93" s="2"/>
      <c r="AM93" s="2"/>
      <c r="AN93" s="2"/>
      <c r="AO93" s="2"/>
      <c r="AP93" s="2">
        <v>1</v>
      </c>
      <c r="AQ93" s="2">
        <v>1</v>
      </c>
      <c r="AR93" s="2">
        <v>1</v>
      </c>
      <c r="AS93" s="2">
        <v>1</v>
      </c>
      <c r="AT93" s="2">
        <v>1</v>
      </c>
      <c r="AU93" s="2">
        <v>1</v>
      </c>
      <c r="AV93" s="2">
        <v>1</v>
      </c>
      <c r="AW93" s="2">
        <v>1</v>
      </c>
      <c r="AX93" s="2">
        <v>1</v>
      </c>
      <c r="AY93" s="2">
        <v>1</v>
      </c>
      <c r="AZ93" s="2">
        <v>1</v>
      </c>
      <c r="BA93" s="2">
        <v>1</v>
      </c>
      <c r="BB93" s="2">
        <v>1</v>
      </c>
      <c r="BC93" s="2">
        <v>1</v>
      </c>
      <c r="BD93" s="2"/>
      <c r="BE93" s="2"/>
      <c r="BF93" s="2"/>
      <c r="BG93" s="2"/>
      <c r="BH93" s="2"/>
      <c r="BI93" s="2"/>
      <c r="BJ93" s="2">
        <v>1</v>
      </c>
      <c r="BK93" s="2">
        <v>1</v>
      </c>
      <c r="BL93" s="2">
        <v>1</v>
      </c>
      <c r="BM93" s="1">
        <v>1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f t="shared" si="75"/>
        <v>0</v>
      </c>
      <c r="BY93" s="1">
        <f t="shared" si="76"/>
        <v>1</v>
      </c>
      <c r="BZ93" s="1">
        <f t="shared" si="77"/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M93" s="1">
        <v>-48956.186287409939</v>
      </c>
      <c r="CN93" s="1">
        <v>-48956.186287409939</v>
      </c>
      <c r="CO93" s="1">
        <v>-48956.186287409939</v>
      </c>
      <c r="CP93" s="1">
        <v>-48956.186287409939</v>
      </c>
      <c r="CQ93" s="1">
        <v>-48956.186287409939</v>
      </c>
      <c r="CR93" s="1">
        <v>-48956.186287409939</v>
      </c>
      <c r="CS93" s="1">
        <v>-48956.186287409939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D93" s="1">
        <v>-1.078418068152058E-4</v>
      </c>
      <c r="DE93" s="1">
        <v>5.8229354144472246E-7</v>
      </c>
      <c r="DF93" s="1">
        <v>-9.8097477288180031E-3</v>
      </c>
      <c r="DG93" s="1">
        <v>-5.7559752276114094E-8</v>
      </c>
      <c r="DJ93" s="1">
        <v>1.0860000000000001</v>
      </c>
      <c r="DK93" s="1">
        <v>1.27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ED93" s="1">
        <v>7.87</v>
      </c>
      <c r="EE93" s="1">
        <v>122.202</v>
      </c>
      <c r="EF93" s="1">
        <v>1</v>
      </c>
      <c r="EG93" s="1">
        <v>1</v>
      </c>
      <c r="EH93" s="1">
        <v>1</v>
      </c>
      <c r="EI93" s="1">
        <v>1</v>
      </c>
      <c r="EJ93" s="1">
        <v>1</v>
      </c>
      <c r="EK93" s="1">
        <v>1</v>
      </c>
      <c r="EL93" s="1">
        <v>1</v>
      </c>
      <c r="EM93" s="1">
        <v>1</v>
      </c>
      <c r="EN93" s="1">
        <v>1</v>
      </c>
      <c r="EO93" s="1">
        <v>1</v>
      </c>
      <c r="EP93" s="1">
        <v>1</v>
      </c>
      <c r="EQ93" s="1">
        <v>1</v>
      </c>
      <c r="ER93" s="1">
        <v>1</v>
      </c>
      <c r="ES93" s="1">
        <v>1</v>
      </c>
      <c r="ET93" s="1">
        <f t="shared" si="78"/>
        <v>0</v>
      </c>
      <c r="EU93" s="1">
        <f t="shared" si="79"/>
        <v>1</v>
      </c>
      <c r="EV93" s="1">
        <f t="shared" si="80"/>
        <v>1</v>
      </c>
      <c r="EY93" s="1">
        <v>1</v>
      </c>
      <c r="EZ93" s="1">
        <v>1</v>
      </c>
      <c r="FA93" s="1">
        <v>1</v>
      </c>
      <c r="FB93" s="1">
        <v>1</v>
      </c>
      <c r="FC93" s="1">
        <v>1</v>
      </c>
      <c r="FD93" s="1">
        <v>1</v>
      </c>
      <c r="FE93" s="1">
        <v>1</v>
      </c>
      <c r="FF93" s="1">
        <v>1</v>
      </c>
      <c r="FH93" s="1">
        <v>29.089536615141778</v>
      </c>
      <c r="FI93" s="1">
        <v>-34.554617882113575</v>
      </c>
      <c r="FJ93" s="1">
        <v>-34.554617882113575</v>
      </c>
      <c r="FK93" s="1">
        <v>-34.554617882113575</v>
      </c>
      <c r="FL93" s="1">
        <v>-34.554617882113575</v>
      </c>
      <c r="FM93" s="1">
        <v>-34.554617882113575</v>
      </c>
      <c r="FN93" s="1">
        <v>-34.554617882113575</v>
      </c>
      <c r="FO93" s="1">
        <v>-34.554617882113575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Z93" s="1">
        <v>106.70225263313561</v>
      </c>
      <c r="GA93" s="1">
        <v>11385.523389488841</v>
      </c>
      <c r="GB93" s="1">
        <v>99.17133087519781</v>
      </c>
      <c r="GC93" s="1">
        <v>106.7553952264806</v>
      </c>
      <c r="GH93" s="1">
        <v>1</v>
      </c>
      <c r="GI93" s="1">
        <v>1</v>
      </c>
      <c r="GJ93" s="1">
        <v>1</v>
      </c>
      <c r="GK93" s="1">
        <v>1</v>
      </c>
      <c r="GL93" s="1">
        <v>1</v>
      </c>
      <c r="GM93" s="1">
        <v>1</v>
      </c>
      <c r="GN93" s="1">
        <v>1</v>
      </c>
      <c r="GO93" s="1">
        <v>1</v>
      </c>
      <c r="GP93" s="1">
        <v>1</v>
      </c>
      <c r="GQ93" s="1">
        <v>1</v>
      </c>
      <c r="GR93" s="1">
        <v>1</v>
      </c>
      <c r="GS93" s="1">
        <v>1</v>
      </c>
      <c r="GT93" s="1">
        <v>1</v>
      </c>
      <c r="GU93" s="1">
        <v>1</v>
      </c>
      <c r="HB93" s="1">
        <v>1</v>
      </c>
      <c r="HC93" s="1">
        <v>1</v>
      </c>
      <c r="HD93" s="1">
        <v>1</v>
      </c>
      <c r="HE93" s="1">
        <v>1</v>
      </c>
      <c r="HF93" s="1">
        <v>1</v>
      </c>
      <c r="HG93" s="1">
        <v>1</v>
      </c>
      <c r="HH93" s="1">
        <v>1</v>
      </c>
      <c r="HI93" s="1">
        <v>1</v>
      </c>
      <c r="HJ93" s="1">
        <v>1</v>
      </c>
      <c r="HK93" s="1">
        <v>1</v>
      </c>
      <c r="HL93" s="1">
        <v>1</v>
      </c>
      <c r="HM93" s="1">
        <v>1</v>
      </c>
      <c r="HN93" s="1">
        <v>1</v>
      </c>
      <c r="HO93" s="1">
        <v>1</v>
      </c>
      <c r="HP93" s="1">
        <f t="shared" si="81"/>
        <v>0</v>
      </c>
      <c r="HQ93" s="1">
        <f t="shared" si="82"/>
        <v>1</v>
      </c>
      <c r="HR93" s="1">
        <f t="shared" si="83"/>
        <v>1</v>
      </c>
      <c r="HV93" s="1">
        <v>1</v>
      </c>
      <c r="HW93" s="1">
        <v>1</v>
      </c>
      <c r="HX93" s="1">
        <v>1</v>
      </c>
      <c r="HY93" s="1">
        <v>1</v>
      </c>
      <c r="HZ93" s="1">
        <v>1</v>
      </c>
      <c r="IA93" s="1">
        <v>1</v>
      </c>
      <c r="IB93" s="1">
        <v>1</v>
      </c>
      <c r="IE93" s="1">
        <v>-52.754671589792956</v>
      </c>
      <c r="IF93" s="1">
        <v>-52.754671589792956</v>
      </c>
      <c r="IG93" s="1">
        <v>-52.754671589792956</v>
      </c>
      <c r="IH93" s="1">
        <v>-52.754671589792956</v>
      </c>
      <c r="II93" s="1">
        <v>-52.754671589792956</v>
      </c>
      <c r="IJ93" s="1">
        <v>-52.754671589792956</v>
      </c>
      <c r="IK93" s="1">
        <v>-52.754671589792956</v>
      </c>
      <c r="IN93" s="1">
        <v>0</v>
      </c>
      <c r="IO93" s="1">
        <v>0</v>
      </c>
      <c r="IP93" s="1">
        <v>0</v>
      </c>
      <c r="IQ93" s="1">
        <v>0</v>
      </c>
      <c r="IR93" s="1">
        <v>0</v>
      </c>
      <c r="IS93" s="1">
        <v>0</v>
      </c>
      <c r="IT93" s="1">
        <v>0</v>
      </c>
      <c r="IV93" s="1">
        <v>-4.0439162579055223E-5</v>
      </c>
      <c r="IW93" s="1">
        <v>1.4196918868513151E-7</v>
      </c>
      <c r="IX93" s="1">
        <v>-4.5743404817795152E-3</v>
      </c>
      <c r="IY93" s="1">
        <v>-6.3704080233151217E-8</v>
      </c>
      <c r="JB93" s="1">
        <v>1</v>
      </c>
      <c r="JC93" s="1">
        <v>1</v>
      </c>
      <c r="JD93" s="1">
        <v>1</v>
      </c>
      <c r="JE93" s="1">
        <v>1</v>
      </c>
      <c r="JF93" s="1">
        <v>1</v>
      </c>
      <c r="JG93" s="1">
        <v>1</v>
      </c>
      <c r="JH93" s="1">
        <v>1</v>
      </c>
      <c r="JI93" s="1">
        <v>1</v>
      </c>
      <c r="JJ93" s="1">
        <v>1</v>
      </c>
      <c r="JK93" s="1">
        <v>1</v>
      </c>
      <c r="JL93" s="1">
        <v>1</v>
      </c>
      <c r="JM93" s="1">
        <v>1</v>
      </c>
      <c r="JN93" s="1">
        <v>1</v>
      </c>
      <c r="JO93" s="1">
        <v>1</v>
      </c>
      <c r="JP93" s="1">
        <v>1</v>
      </c>
      <c r="JQ93" s="1">
        <v>1</v>
      </c>
      <c r="JV93" s="1">
        <v>1</v>
      </c>
      <c r="JW93" s="1">
        <v>1</v>
      </c>
      <c r="JX93" s="1">
        <v>1</v>
      </c>
      <c r="JY93" s="1">
        <v>1</v>
      </c>
      <c r="JZ93" s="1">
        <v>1</v>
      </c>
      <c r="KA93" s="1">
        <v>1</v>
      </c>
      <c r="KB93" s="1">
        <v>1</v>
      </c>
      <c r="KC93" s="1">
        <v>1</v>
      </c>
      <c r="KD93" s="1">
        <v>1</v>
      </c>
      <c r="KE93" s="1">
        <v>1</v>
      </c>
      <c r="KF93" s="1">
        <v>1</v>
      </c>
      <c r="KG93" s="1">
        <v>1</v>
      </c>
      <c r="KH93" s="1">
        <v>1</v>
      </c>
      <c r="KI93" s="1">
        <v>1</v>
      </c>
      <c r="KJ93" s="1">
        <v>1</v>
      </c>
      <c r="KK93" s="1">
        <v>1</v>
      </c>
      <c r="KL93" s="1">
        <f t="shared" si="84"/>
        <v>0</v>
      </c>
      <c r="KM93" s="1">
        <f t="shared" si="85"/>
        <v>1</v>
      </c>
      <c r="KN93" s="1">
        <f t="shared" si="86"/>
        <v>1</v>
      </c>
      <c r="KQ93" s="1">
        <v>1</v>
      </c>
      <c r="KR93" s="1">
        <v>1</v>
      </c>
      <c r="KS93" s="1">
        <v>1</v>
      </c>
      <c r="KT93" s="1">
        <v>1</v>
      </c>
      <c r="KU93" s="1">
        <v>1</v>
      </c>
      <c r="KV93" s="1">
        <v>1</v>
      </c>
      <c r="KW93" s="1">
        <v>1</v>
      </c>
      <c r="KX93" s="1">
        <v>1</v>
      </c>
      <c r="KZ93" s="1">
        <v>8.1833605883116327</v>
      </c>
      <c r="LA93" s="1">
        <v>8.1833605883116327</v>
      </c>
      <c r="LB93" s="1">
        <v>8.1833605883116327</v>
      </c>
      <c r="LC93" s="1">
        <v>8.1833605883116327</v>
      </c>
      <c r="LD93" s="1">
        <v>8.1833605883116327</v>
      </c>
      <c r="LE93" s="1">
        <v>8.1833605883116327</v>
      </c>
      <c r="LF93" s="1">
        <v>8.1833605883116327</v>
      </c>
      <c r="LG93" s="1">
        <v>8.1833605883116327</v>
      </c>
      <c r="LI93" s="1">
        <v>0</v>
      </c>
      <c r="LJ93" s="1">
        <v>0</v>
      </c>
      <c r="LK93" s="1">
        <v>0</v>
      </c>
      <c r="LL93" s="1">
        <v>0</v>
      </c>
      <c r="LM93" s="1">
        <v>0</v>
      </c>
      <c r="LN93" s="1">
        <v>0</v>
      </c>
      <c r="LO93" s="1">
        <v>0</v>
      </c>
      <c r="LP93" s="1">
        <v>0</v>
      </c>
      <c r="LR93" s="1">
        <v>19.999576190276567</v>
      </c>
      <c r="LS93" s="1">
        <v>399.98304936491456</v>
      </c>
      <c r="LT93" s="1">
        <v>19.985804356588901</v>
      </c>
      <c r="LU93" s="1">
        <v>19.999949307967903</v>
      </c>
      <c r="LX93" s="1">
        <v>1</v>
      </c>
      <c r="LY93" s="1">
        <v>1</v>
      </c>
      <c r="LZ93" s="1">
        <v>1</v>
      </c>
      <c r="MA93" s="1">
        <v>1</v>
      </c>
      <c r="MB93" s="1">
        <v>1</v>
      </c>
      <c r="MC93" s="1">
        <v>1</v>
      </c>
      <c r="MD93" s="1">
        <v>1</v>
      </c>
      <c r="ME93" s="1">
        <v>1</v>
      </c>
      <c r="MF93" s="1">
        <v>1</v>
      </c>
      <c r="MG93" s="1">
        <v>1</v>
      </c>
      <c r="MH93" s="1">
        <v>1</v>
      </c>
      <c r="MI93" s="1">
        <v>1</v>
      </c>
      <c r="MJ93" s="1">
        <v>1</v>
      </c>
      <c r="MK93" s="1">
        <v>1</v>
      </c>
      <c r="ML93" s="1">
        <v>1</v>
      </c>
      <c r="MM93" s="1">
        <v>1</v>
      </c>
      <c r="MR93" s="1">
        <v>1</v>
      </c>
      <c r="MS93" s="1">
        <v>1</v>
      </c>
      <c r="MT93" s="1">
        <v>1</v>
      </c>
      <c r="MU93" s="1">
        <v>1</v>
      </c>
      <c r="MV93" s="1">
        <v>1</v>
      </c>
      <c r="MW93" s="1">
        <v>1</v>
      </c>
      <c r="MX93" s="1">
        <v>1</v>
      </c>
      <c r="MY93" s="1">
        <v>1</v>
      </c>
      <c r="MZ93" s="1">
        <v>1</v>
      </c>
      <c r="NA93" s="1">
        <v>1</v>
      </c>
      <c r="NB93" s="1">
        <v>1</v>
      </c>
      <c r="NC93" s="1">
        <v>1</v>
      </c>
      <c r="ND93" s="1">
        <v>1</v>
      </c>
      <c r="NE93" s="1">
        <v>1</v>
      </c>
      <c r="NF93" s="1">
        <v>1</v>
      </c>
      <c r="NG93" s="1">
        <v>1</v>
      </c>
      <c r="NH93" s="1">
        <f t="shared" si="87"/>
        <v>0</v>
      </c>
      <c r="NI93" s="1">
        <f t="shared" si="88"/>
        <v>1</v>
      </c>
      <c r="NJ93" s="1">
        <f t="shared" si="89"/>
        <v>1</v>
      </c>
      <c r="NM93" s="1">
        <v>1</v>
      </c>
      <c r="NN93" s="1">
        <v>1</v>
      </c>
      <c r="NO93" s="1">
        <v>1</v>
      </c>
      <c r="NP93" s="1">
        <v>1</v>
      </c>
      <c r="NQ93" s="1">
        <v>1</v>
      </c>
      <c r="NR93" s="1">
        <v>1</v>
      </c>
      <c r="NS93" s="1">
        <v>1</v>
      </c>
      <c r="NT93" s="1">
        <v>1</v>
      </c>
      <c r="NV93" s="1">
        <v>1.1368641109757596E-2</v>
      </c>
      <c r="NW93" s="1">
        <v>1.1368641109757596E-2</v>
      </c>
      <c r="NX93" s="1">
        <v>1.1368641109757596E-2</v>
      </c>
      <c r="NY93" s="1">
        <v>1.1368641109757596E-2</v>
      </c>
      <c r="NZ93" s="1">
        <v>1.1368641109757596E-2</v>
      </c>
      <c r="OA93" s="1">
        <v>1.1368641109757596E-2</v>
      </c>
      <c r="OB93" s="1">
        <v>1.1368641109757596E-2</v>
      </c>
      <c r="OC93" s="1">
        <v>1.1368641109757596E-2</v>
      </c>
      <c r="OE93" s="1">
        <v>0</v>
      </c>
      <c r="OF93" s="1">
        <v>0</v>
      </c>
      <c r="OG93" s="1">
        <v>0</v>
      </c>
      <c r="OH93" s="1">
        <v>0</v>
      </c>
      <c r="OI93" s="1">
        <v>0</v>
      </c>
      <c r="OJ93" s="1">
        <v>0</v>
      </c>
      <c r="OK93" s="1">
        <v>0</v>
      </c>
      <c r="OL93" s="1">
        <v>0</v>
      </c>
      <c r="ON93" s="1">
        <v>0.99831710377836758</v>
      </c>
      <c r="OO93" s="1">
        <v>0.99664666355456544</v>
      </c>
      <c r="OP93" s="1">
        <v>0.9619356069726972</v>
      </c>
      <c r="OQ93" s="1">
        <v>0.99925408177365238</v>
      </c>
    </row>
    <row r="94" spans="1:407" s="1" customFormat="1">
      <c r="A94" s="1">
        <v>200</v>
      </c>
      <c r="B94" s="1">
        <v>500</v>
      </c>
      <c r="C94" s="1">
        <v>20</v>
      </c>
      <c r="D94" s="1" t="s">
        <v>920</v>
      </c>
      <c r="E94" s="1">
        <v>3.8858619459999995</v>
      </c>
      <c r="F94" s="1">
        <v>15.178697789421744</v>
      </c>
      <c r="G94" s="1">
        <f t="shared" si="60"/>
        <v>7.8774726050841792E-2</v>
      </c>
      <c r="H94" s="1">
        <f t="shared" si="61"/>
        <v>3.8858619459999995</v>
      </c>
      <c r="I94" s="1">
        <f t="shared" si="62"/>
        <v>3.8858619459999995</v>
      </c>
      <c r="J94" s="1">
        <f t="shared" si="63"/>
        <v>9.7146548649999981E-4</v>
      </c>
      <c r="K94" s="1">
        <f t="shared" si="64"/>
        <v>9.7146548649999981E-4</v>
      </c>
      <c r="L94" s="1">
        <f t="shared" si="65"/>
        <v>9.7146548649999981E-4</v>
      </c>
      <c r="M94" s="1">
        <v>0</v>
      </c>
      <c r="N94" s="1">
        <v>0</v>
      </c>
      <c r="O94" s="1">
        <v>0</v>
      </c>
      <c r="P94" s="1">
        <v>0</v>
      </c>
      <c r="Q94" s="1">
        <f t="shared" si="66"/>
        <v>0</v>
      </c>
      <c r="R94" s="1">
        <f t="shared" si="67"/>
        <v>0</v>
      </c>
      <c r="S94" s="1">
        <f t="shared" si="68"/>
        <v>0</v>
      </c>
      <c r="T94" s="1">
        <v>3980</v>
      </c>
      <c r="U94" s="2">
        <v>15840400</v>
      </c>
      <c r="V94" s="2">
        <f t="shared" si="69"/>
        <v>0</v>
      </c>
      <c r="W94" s="2">
        <f t="shared" si="70"/>
        <v>3980</v>
      </c>
      <c r="X94" s="2">
        <f t="shared" si="71"/>
        <v>3980</v>
      </c>
      <c r="Y94" s="2">
        <f t="shared" si="72"/>
        <v>0.995</v>
      </c>
      <c r="Z94" s="2">
        <f t="shared" si="73"/>
        <v>0.995</v>
      </c>
      <c r="AA94" s="2">
        <f t="shared" si="74"/>
        <v>0.995</v>
      </c>
      <c r="AB94" s="2">
        <v>200</v>
      </c>
      <c r="AC94" s="2">
        <v>40000</v>
      </c>
      <c r="AD94" s="2"/>
      <c r="AE94" s="2">
        <v>0</v>
      </c>
      <c r="AF94" s="2">
        <v>0</v>
      </c>
      <c r="AG94" s="2">
        <v>659.94600000000003</v>
      </c>
      <c r="AH94" s="2">
        <v>447771.50599999999</v>
      </c>
      <c r="AI94" s="2">
        <v>3980</v>
      </c>
      <c r="AJ94" s="2">
        <v>0</v>
      </c>
      <c r="AK94" s="2">
        <v>0</v>
      </c>
      <c r="AL94" s="2"/>
      <c r="AM94" s="2"/>
      <c r="AN94" s="2"/>
      <c r="AO94" s="2"/>
      <c r="AP94" s="2">
        <v>1</v>
      </c>
      <c r="AQ94" s="2">
        <v>1</v>
      </c>
      <c r="AR94" s="2">
        <v>1</v>
      </c>
      <c r="AS94" s="2">
        <v>1</v>
      </c>
      <c r="AT94" s="2">
        <v>1</v>
      </c>
      <c r="AU94" s="2">
        <v>1</v>
      </c>
      <c r="AV94" s="2">
        <v>1</v>
      </c>
      <c r="AW94" s="2">
        <v>1</v>
      </c>
      <c r="AX94" s="2">
        <v>1</v>
      </c>
      <c r="AY94" s="2">
        <v>1</v>
      </c>
      <c r="AZ94" s="2">
        <v>1</v>
      </c>
      <c r="BA94" s="2">
        <v>1</v>
      </c>
      <c r="BB94" s="2">
        <v>1</v>
      </c>
      <c r="BC94" s="2">
        <v>1</v>
      </c>
      <c r="BD94" s="2"/>
      <c r="BE94" s="2"/>
      <c r="BF94" s="2"/>
      <c r="BG94" s="2"/>
      <c r="BH94" s="2"/>
      <c r="BI94" s="2"/>
      <c r="BJ94" s="2">
        <v>1</v>
      </c>
      <c r="BK94" s="2">
        <v>1</v>
      </c>
      <c r="BL94" s="2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f t="shared" si="75"/>
        <v>0</v>
      </c>
      <c r="BY94" s="1">
        <f t="shared" si="76"/>
        <v>1</v>
      </c>
      <c r="BZ94" s="1">
        <f t="shared" si="77"/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M94" s="1">
        <v>-50688.196883409582</v>
      </c>
      <c r="CN94" s="1">
        <v>-50688.196883409582</v>
      </c>
      <c r="CO94" s="1">
        <v>-50688.196883409582</v>
      </c>
      <c r="CP94" s="1">
        <v>-50688.196883409582</v>
      </c>
      <c r="CQ94" s="1">
        <v>-50688.196883409582</v>
      </c>
      <c r="CR94" s="1">
        <v>-50688.196883409582</v>
      </c>
      <c r="CS94" s="1">
        <v>-50688.196883409582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D94" s="1">
        <v>-9.2782060971905646E-6</v>
      </c>
      <c r="DE94" s="1">
        <v>6.9432605232353818E-9</v>
      </c>
      <c r="DF94" s="1">
        <v>-9.9303151824346411E-4</v>
      </c>
      <c r="DG94" s="1">
        <v>-2.1640403668093511E-7</v>
      </c>
      <c r="DJ94" s="1">
        <v>1.0900000000000001</v>
      </c>
      <c r="DK94" s="1">
        <v>1.282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ED94" s="1">
        <v>8.3699999999999992</v>
      </c>
      <c r="EE94" s="1">
        <v>128.72999999999999</v>
      </c>
      <c r="EF94" s="1">
        <v>1</v>
      </c>
      <c r="EG94" s="1">
        <v>1</v>
      </c>
      <c r="EH94" s="1">
        <v>1</v>
      </c>
      <c r="EI94" s="1">
        <v>1</v>
      </c>
      <c r="EJ94" s="1">
        <v>1</v>
      </c>
      <c r="EK94" s="1">
        <v>1</v>
      </c>
      <c r="EL94" s="1">
        <v>1</v>
      </c>
      <c r="EM94" s="1">
        <v>1</v>
      </c>
      <c r="EN94" s="1">
        <v>1</v>
      </c>
      <c r="EO94" s="1">
        <v>1</v>
      </c>
      <c r="EP94" s="1">
        <v>1</v>
      </c>
      <c r="EQ94" s="1">
        <v>1</v>
      </c>
      <c r="ER94" s="1">
        <v>1</v>
      </c>
      <c r="ES94" s="1">
        <v>1</v>
      </c>
      <c r="ET94" s="1">
        <f t="shared" si="78"/>
        <v>0</v>
      </c>
      <c r="EU94" s="1">
        <f t="shared" si="79"/>
        <v>1</v>
      </c>
      <c r="EV94" s="1">
        <f t="shared" si="80"/>
        <v>1</v>
      </c>
      <c r="EY94" s="1">
        <v>1</v>
      </c>
      <c r="EZ94" s="1">
        <v>1</v>
      </c>
      <c r="FA94" s="1">
        <v>1</v>
      </c>
      <c r="FB94" s="1">
        <v>1</v>
      </c>
      <c r="FC94" s="1">
        <v>1</v>
      </c>
      <c r="FD94" s="1">
        <v>1</v>
      </c>
      <c r="FE94" s="1">
        <v>1</v>
      </c>
      <c r="FF94" s="1">
        <v>1</v>
      </c>
      <c r="FH94" s="1">
        <v>30.086979861780009</v>
      </c>
      <c r="FI94" s="1">
        <v>-34.058870052441208</v>
      </c>
      <c r="FJ94" s="1">
        <v>-34.058870052441208</v>
      </c>
      <c r="FK94" s="1">
        <v>-34.058870052441208</v>
      </c>
      <c r="FL94" s="1">
        <v>-34.058870052441208</v>
      </c>
      <c r="FM94" s="1">
        <v>-34.058870052441208</v>
      </c>
      <c r="FN94" s="1">
        <v>-34.058870052441208</v>
      </c>
      <c r="FO94" s="1">
        <v>-34.058870052441208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Z94" s="1">
        <v>106.68505597576622</v>
      </c>
      <c r="GA94" s="1">
        <v>11381.920055968325</v>
      </c>
      <c r="GB94" s="1">
        <v>99.375351808869681</v>
      </c>
      <c r="GC94" s="1">
        <v>106.7541554555487</v>
      </c>
      <c r="GH94" s="1">
        <v>1</v>
      </c>
      <c r="GI94" s="1">
        <v>1</v>
      </c>
      <c r="GJ94" s="1">
        <v>1</v>
      </c>
      <c r="GK94" s="1">
        <v>1</v>
      </c>
      <c r="GL94" s="1">
        <v>1</v>
      </c>
      <c r="GM94" s="1">
        <v>1</v>
      </c>
      <c r="GN94" s="1">
        <v>1</v>
      </c>
      <c r="GO94" s="1">
        <v>1</v>
      </c>
      <c r="GP94" s="1">
        <v>1</v>
      </c>
      <c r="GQ94" s="1">
        <v>1</v>
      </c>
      <c r="GR94" s="1">
        <v>1</v>
      </c>
      <c r="GS94" s="1">
        <v>1</v>
      </c>
      <c r="GT94" s="1">
        <v>1</v>
      </c>
      <c r="GU94" s="1">
        <v>1</v>
      </c>
      <c r="HB94" s="1">
        <v>1</v>
      </c>
      <c r="HC94" s="1">
        <v>1</v>
      </c>
      <c r="HD94" s="1">
        <v>1</v>
      </c>
      <c r="HE94" s="1">
        <v>1</v>
      </c>
      <c r="HF94" s="1">
        <v>1</v>
      </c>
      <c r="HG94" s="1">
        <v>1</v>
      </c>
      <c r="HH94" s="1">
        <v>1</v>
      </c>
      <c r="HI94" s="1">
        <v>1</v>
      </c>
      <c r="HJ94" s="1">
        <v>1</v>
      </c>
      <c r="HK94" s="1">
        <v>1</v>
      </c>
      <c r="HL94" s="1">
        <v>1</v>
      </c>
      <c r="HM94" s="1">
        <v>1</v>
      </c>
      <c r="HN94" s="1">
        <v>1</v>
      </c>
      <c r="HO94" s="1">
        <v>1</v>
      </c>
      <c r="HP94" s="1">
        <f t="shared" si="81"/>
        <v>0</v>
      </c>
      <c r="HQ94" s="1">
        <f t="shared" si="82"/>
        <v>1</v>
      </c>
      <c r="HR94" s="1">
        <f t="shared" si="83"/>
        <v>1</v>
      </c>
      <c r="HV94" s="1">
        <v>1</v>
      </c>
      <c r="HW94" s="1">
        <v>1</v>
      </c>
      <c r="HX94" s="1">
        <v>1</v>
      </c>
      <c r="HY94" s="1">
        <v>1</v>
      </c>
      <c r="HZ94" s="1">
        <v>1</v>
      </c>
      <c r="IA94" s="1">
        <v>1</v>
      </c>
      <c r="IB94" s="1">
        <v>1</v>
      </c>
      <c r="IE94" s="1">
        <v>-53.334730390151499</v>
      </c>
      <c r="IF94" s="1">
        <v>-53.334730390151499</v>
      </c>
      <c r="IG94" s="1">
        <v>-53.334730390151499</v>
      </c>
      <c r="IH94" s="1">
        <v>-53.334730390151499</v>
      </c>
      <c r="II94" s="1">
        <v>-53.334730390151499</v>
      </c>
      <c r="IJ94" s="1">
        <v>-53.334730390151499</v>
      </c>
      <c r="IK94" s="1">
        <v>-53.334730390151499</v>
      </c>
      <c r="IN94" s="1">
        <v>0</v>
      </c>
      <c r="IO94" s="1">
        <v>0</v>
      </c>
      <c r="IP94" s="1">
        <v>0</v>
      </c>
      <c r="IQ94" s="1">
        <v>0</v>
      </c>
      <c r="IR94" s="1">
        <v>0</v>
      </c>
      <c r="IS94" s="1">
        <v>0</v>
      </c>
      <c r="IT94" s="1">
        <v>0</v>
      </c>
      <c r="IV94" s="1">
        <v>-1.0490999574683357E-4</v>
      </c>
      <c r="IW94" s="1">
        <v>5.1573832692015897E-6</v>
      </c>
      <c r="IX94" s="1">
        <v>-5.0779508405803142E-2</v>
      </c>
      <c r="IY94" s="1">
        <v>-1.296604621003894E-6</v>
      </c>
      <c r="JB94" s="1">
        <v>1</v>
      </c>
      <c r="JC94" s="1">
        <v>1</v>
      </c>
      <c r="JD94" s="1">
        <v>1</v>
      </c>
      <c r="JE94" s="1">
        <v>1</v>
      </c>
      <c r="JF94" s="1">
        <v>1</v>
      </c>
      <c r="JG94" s="1">
        <v>1</v>
      </c>
      <c r="JH94" s="1">
        <v>1</v>
      </c>
      <c r="JI94" s="1">
        <v>1</v>
      </c>
      <c r="JJ94" s="1">
        <v>1</v>
      </c>
      <c r="JK94" s="1">
        <v>1</v>
      </c>
      <c r="JL94" s="1">
        <v>1</v>
      </c>
      <c r="JM94" s="1">
        <v>1</v>
      </c>
      <c r="JN94" s="1">
        <v>1</v>
      </c>
      <c r="JO94" s="1">
        <v>1</v>
      </c>
      <c r="JP94" s="1">
        <v>1</v>
      </c>
      <c r="JQ94" s="1">
        <v>1</v>
      </c>
      <c r="JV94" s="1">
        <v>1</v>
      </c>
      <c r="JW94" s="1">
        <v>1</v>
      </c>
      <c r="JX94" s="1">
        <v>1</v>
      </c>
      <c r="JY94" s="1">
        <v>1</v>
      </c>
      <c r="JZ94" s="1">
        <v>1</v>
      </c>
      <c r="KA94" s="1">
        <v>1</v>
      </c>
      <c r="KB94" s="1">
        <v>1</v>
      </c>
      <c r="KC94" s="1">
        <v>1</v>
      </c>
      <c r="KD94" s="1">
        <v>1</v>
      </c>
      <c r="KE94" s="1">
        <v>1</v>
      </c>
      <c r="KF94" s="1">
        <v>1</v>
      </c>
      <c r="KG94" s="1">
        <v>1</v>
      </c>
      <c r="KH94" s="1">
        <v>1</v>
      </c>
      <c r="KI94" s="1">
        <v>1</v>
      </c>
      <c r="KJ94" s="1">
        <v>1</v>
      </c>
      <c r="KK94" s="1">
        <v>1</v>
      </c>
      <c r="KL94" s="1">
        <f t="shared" si="84"/>
        <v>0</v>
      </c>
      <c r="KM94" s="1">
        <f t="shared" si="85"/>
        <v>1</v>
      </c>
      <c r="KN94" s="1">
        <f t="shared" si="86"/>
        <v>1</v>
      </c>
      <c r="KQ94" s="1">
        <v>1</v>
      </c>
      <c r="KR94" s="1">
        <v>1</v>
      </c>
      <c r="KS94" s="1">
        <v>1</v>
      </c>
      <c r="KT94" s="1">
        <v>1</v>
      </c>
      <c r="KU94" s="1">
        <v>1</v>
      </c>
      <c r="KV94" s="1">
        <v>1</v>
      </c>
      <c r="KW94" s="1">
        <v>1</v>
      </c>
      <c r="KX94" s="1">
        <v>1</v>
      </c>
      <c r="KZ94" s="1">
        <v>8.1381103433462023</v>
      </c>
      <c r="LA94" s="1">
        <v>8.1381103433462023</v>
      </c>
      <c r="LB94" s="1">
        <v>8.1381103433462023</v>
      </c>
      <c r="LC94" s="1">
        <v>8.1381103433462023</v>
      </c>
      <c r="LD94" s="1">
        <v>8.1381103433462023</v>
      </c>
      <c r="LE94" s="1">
        <v>8.1381103433462023</v>
      </c>
      <c r="LF94" s="1">
        <v>8.1381103433462023</v>
      </c>
      <c r="LG94" s="1">
        <v>8.1381103433462023</v>
      </c>
      <c r="LI94" s="1">
        <v>0</v>
      </c>
      <c r="LJ94" s="1">
        <v>0</v>
      </c>
      <c r="LK94" s="1">
        <v>0</v>
      </c>
      <c r="LL94" s="1">
        <v>0</v>
      </c>
      <c r="LM94" s="1">
        <v>0</v>
      </c>
      <c r="LN94" s="1">
        <v>0</v>
      </c>
      <c r="LO94" s="1">
        <v>0</v>
      </c>
      <c r="LP94" s="1">
        <v>0</v>
      </c>
      <c r="LR94" s="1">
        <v>19.999592761838706</v>
      </c>
      <c r="LS94" s="1">
        <v>399.98371603379127</v>
      </c>
      <c r="LT94" s="1">
        <v>19.94792331019433</v>
      </c>
      <c r="LU94" s="1">
        <v>19.999771167861311</v>
      </c>
      <c r="LX94" s="1">
        <v>1</v>
      </c>
      <c r="LY94" s="1">
        <v>1</v>
      </c>
      <c r="LZ94" s="1">
        <v>1</v>
      </c>
      <c r="MA94" s="1">
        <v>1</v>
      </c>
      <c r="MB94" s="1">
        <v>1</v>
      </c>
      <c r="MC94" s="1">
        <v>1</v>
      </c>
      <c r="MD94" s="1">
        <v>1</v>
      </c>
      <c r="ME94" s="1">
        <v>1</v>
      </c>
      <c r="MF94" s="1">
        <v>1</v>
      </c>
      <c r="MG94" s="1">
        <v>1</v>
      </c>
      <c r="MH94" s="1">
        <v>1</v>
      </c>
      <c r="MI94" s="1">
        <v>1</v>
      </c>
      <c r="MJ94" s="1">
        <v>1</v>
      </c>
      <c r="MK94" s="1">
        <v>1</v>
      </c>
      <c r="ML94" s="1">
        <v>1</v>
      </c>
      <c r="MM94" s="1">
        <v>1</v>
      </c>
      <c r="MR94" s="1">
        <v>1</v>
      </c>
      <c r="MS94" s="1">
        <v>1</v>
      </c>
      <c r="MT94" s="1">
        <v>1</v>
      </c>
      <c r="MU94" s="1">
        <v>1</v>
      </c>
      <c r="MV94" s="1">
        <v>1</v>
      </c>
      <c r="MW94" s="1">
        <v>1</v>
      </c>
      <c r="MX94" s="1">
        <v>1</v>
      </c>
      <c r="MY94" s="1">
        <v>1</v>
      </c>
      <c r="MZ94" s="1">
        <v>1</v>
      </c>
      <c r="NA94" s="1">
        <v>1</v>
      </c>
      <c r="NB94" s="1">
        <v>1</v>
      </c>
      <c r="NC94" s="1">
        <v>1</v>
      </c>
      <c r="ND94" s="1">
        <v>1</v>
      </c>
      <c r="NE94" s="1">
        <v>1</v>
      </c>
      <c r="NF94" s="1">
        <v>1</v>
      </c>
      <c r="NG94" s="1">
        <v>1</v>
      </c>
      <c r="NH94" s="1">
        <f t="shared" si="87"/>
        <v>0</v>
      </c>
      <c r="NI94" s="1">
        <f t="shared" si="88"/>
        <v>1</v>
      </c>
      <c r="NJ94" s="1">
        <f t="shared" si="89"/>
        <v>1</v>
      </c>
      <c r="NM94" s="1">
        <v>1</v>
      </c>
      <c r="NN94" s="1">
        <v>1</v>
      </c>
      <c r="NO94" s="1">
        <v>1</v>
      </c>
      <c r="NP94" s="1">
        <v>1</v>
      </c>
      <c r="NQ94" s="1">
        <v>1</v>
      </c>
      <c r="NR94" s="1">
        <v>1</v>
      </c>
      <c r="NS94" s="1">
        <v>1</v>
      </c>
      <c r="NT94" s="1">
        <v>1</v>
      </c>
      <c r="NV94" s="1">
        <v>1.6044207122757583E-2</v>
      </c>
      <c r="NW94" s="1">
        <v>1.6044207122757583E-2</v>
      </c>
      <c r="NX94" s="1">
        <v>1.6044207122757583E-2</v>
      </c>
      <c r="NY94" s="1">
        <v>1.6044207122757583E-2</v>
      </c>
      <c r="NZ94" s="1">
        <v>1.6044207122757583E-2</v>
      </c>
      <c r="OA94" s="1">
        <v>1.6044207122757583E-2</v>
      </c>
      <c r="OB94" s="1">
        <v>1.6044207122757583E-2</v>
      </c>
      <c r="OC94" s="1">
        <v>1.6044207122757583E-2</v>
      </c>
      <c r="OE94" s="1">
        <v>0</v>
      </c>
      <c r="OF94" s="1">
        <v>0</v>
      </c>
      <c r="OG94" s="1">
        <v>0</v>
      </c>
      <c r="OH94" s="1">
        <v>0</v>
      </c>
      <c r="OI94" s="1">
        <v>0</v>
      </c>
      <c r="OJ94" s="1">
        <v>0</v>
      </c>
      <c r="OK94" s="1">
        <v>0</v>
      </c>
      <c r="OL94" s="1">
        <v>0</v>
      </c>
      <c r="ON94" s="1">
        <v>0.99873248263367675</v>
      </c>
      <c r="OO94" s="1">
        <v>0.99747752311856697</v>
      </c>
      <c r="OP94" s="1">
        <v>0.94063893102897822</v>
      </c>
      <c r="OQ94" s="1">
        <v>0.99989676682861151</v>
      </c>
    </row>
    <row r="95" spans="1:407" s="1" customFormat="1">
      <c r="A95" s="1">
        <v>225</v>
      </c>
      <c r="B95" s="1">
        <v>500</v>
      </c>
      <c r="C95" s="1">
        <v>20</v>
      </c>
      <c r="D95" s="1" t="s">
        <v>921</v>
      </c>
      <c r="E95" s="1">
        <v>4.2578945639999981</v>
      </c>
      <c r="F95" s="1">
        <v>18.201435276513234</v>
      </c>
      <c r="G95" s="1">
        <f t="shared" si="60"/>
        <v>7.1769158372500641E-2</v>
      </c>
      <c r="H95" s="1">
        <f t="shared" si="61"/>
        <v>4.2578945639999981</v>
      </c>
      <c r="I95" s="1">
        <f t="shared" si="62"/>
        <v>4.2578945639999981</v>
      </c>
      <c r="J95" s="1">
        <f t="shared" si="63"/>
        <v>9.4619879199999953E-4</v>
      </c>
      <c r="K95" s="1">
        <f t="shared" si="64"/>
        <v>9.4619879199999953E-4</v>
      </c>
      <c r="L95" s="1">
        <f t="shared" si="65"/>
        <v>9.4619879199999953E-4</v>
      </c>
      <c r="M95" s="1">
        <v>0</v>
      </c>
      <c r="N95" s="1">
        <v>0</v>
      </c>
      <c r="O95" s="1">
        <v>0</v>
      </c>
      <c r="P95" s="1">
        <v>0</v>
      </c>
      <c r="Q95" s="1">
        <f t="shared" si="66"/>
        <v>0</v>
      </c>
      <c r="R95" s="1">
        <f t="shared" si="67"/>
        <v>0</v>
      </c>
      <c r="S95" s="1">
        <f t="shared" si="68"/>
        <v>0</v>
      </c>
      <c r="T95" s="1">
        <v>4480</v>
      </c>
      <c r="U95" s="2">
        <v>20070400</v>
      </c>
      <c r="V95" s="2">
        <f t="shared" si="69"/>
        <v>0</v>
      </c>
      <c r="W95" s="2">
        <f t="shared" si="70"/>
        <v>4480</v>
      </c>
      <c r="X95" s="2">
        <f t="shared" si="71"/>
        <v>4480</v>
      </c>
      <c r="Y95" s="2">
        <f t="shared" si="72"/>
        <v>0.99555555555555553</v>
      </c>
      <c r="Z95" s="2">
        <f t="shared" si="73"/>
        <v>0.99555555555555553</v>
      </c>
      <c r="AA95" s="2">
        <f t="shared" si="74"/>
        <v>0.99555555555555553</v>
      </c>
      <c r="AB95" s="2">
        <v>225</v>
      </c>
      <c r="AC95" s="2">
        <v>50625</v>
      </c>
      <c r="AD95" s="2"/>
      <c r="AE95" s="2">
        <v>0</v>
      </c>
      <c r="AF95" s="2">
        <v>0</v>
      </c>
      <c r="AG95" s="2">
        <v>730.10199999999998</v>
      </c>
      <c r="AH95" s="2">
        <v>547119.94999999995</v>
      </c>
      <c r="AI95" s="2">
        <v>4480</v>
      </c>
      <c r="AJ95" s="2">
        <v>0</v>
      </c>
      <c r="AK95" s="2">
        <v>0</v>
      </c>
      <c r="AL95" s="2"/>
      <c r="AM95" s="2"/>
      <c r="AN95" s="2"/>
      <c r="AO95" s="2"/>
      <c r="AP95" s="2">
        <v>1</v>
      </c>
      <c r="AQ95" s="2">
        <v>1</v>
      </c>
      <c r="AR95" s="2">
        <v>1</v>
      </c>
      <c r="AS95" s="2">
        <v>1</v>
      </c>
      <c r="AT95" s="2">
        <v>1</v>
      </c>
      <c r="AU95" s="2">
        <v>1</v>
      </c>
      <c r="AV95" s="2">
        <v>1</v>
      </c>
      <c r="AW95" s="2">
        <v>1</v>
      </c>
      <c r="AX95" s="2">
        <v>1</v>
      </c>
      <c r="AY95" s="2">
        <v>1</v>
      </c>
      <c r="AZ95" s="2">
        <v>1</v>
      </c>
      <c r="BA95" s="2">
        <v>1</v>
      </c>
      <c r="BB95" s="2">
        <v>1</v>
      </c>
      <c r="BC95" s="2">
        <v>1</v>
      </c>
      <c r="BD95" s="2"/>
      <c r="BE95" s="2"/>
      <c r="BF95" s="2"/>
      <c r="BG95" s="2"/>
      <c r="BH95" s="2"/>
      <c r="BI95" s="2"/>
      <c r="BJ95" s="2">
        <v>1</v>
      </c>
      <c r="BK95" s="2">
        <v>1</v>
      </c>
      <c r="BL95" s="2">
        <v>1</v>
      </c>
      <c r="BM95" s="1">
        <v>1</v>
      </c>
      <c r="BN95" s="1">
        <v>1</v>
      </c>
      <c r="BO95" s="1">
        <v>1</v>
      </c>
      <c r="BP95" s="1">
        <v>1</v>
      </c>
      <c r="BQ95" s="1">
        <v>1</v>
      </c>
      <c r="BR95" s="1">
        <v>1</v>
      </c>
      <c r="BS95" s="1">
        <v>1</v>
      </c>
      <c r="BT95" s="1">
        <v>1</v>
      </c>
      <c r="BU95" s="1">
        <v>1</v>
      </c>
      <c r="BV95" s="1">
        <v>1</v>
      </c>
      <c r="BW95" s="1">
        <v>1</v>
      </c>
      <c r="BX95" s="1">
        <f t="shared" si="75"/>
        <v>0</v>
      </c>
      <c r="BY95" s="1">
        <f t="shared" si="76"/>
        <v>1</v>
      </c>
      <c r="BZ95" s="1">
        <f t="shared" si="77"/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M95" s="1">
        <v>-46628.647925291509</v>
      </c>
      <c r="CN95" s="1">
        <v>-46628.647925291509</v>
      </c>
      <c r="CO95" s="1">
        <v>-46628.647925291509</v>
      </c>
      <c r="CP95" s="1">
        <v>-46628.647925291509</v>
      </c>
      <c r="CQ95" s="1">
        <v>-46628.647925291509</v>
      </c>
      <c r="CR95" s="1">
        <v>-46628.647925291509</v>
      </c>
      <c r="CS95" s="1">
        <v>-46628.647925291509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D95" s="1">
        <v>-1.2304378170623136E-4</v>
      </c>
      <c r="DE95" s="1">
        <v>4.6688505318364574E-6</v>
      </c>
      <c r="DF95" s="1">
        <v>-4.8276782638907265E-2</v>
      </c>
      <c r="DG95" s="1">
        <v>-3.5077884972041097E-7</v>
      </c>
      <c r="DJ95" s="1">
        <v>1.0680000000000001</v>
      </c>
      <c r="DK95" s="1">
        <v>1.236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ED95" s="1">
        <v>7.62</v>
      </c>
      <c r="EE95" s="1">
        <v>118.244</v>
      </c>
      <c r="EF95" s="1">
        <v>1</v>
      </c>
      <c r="EG95" s="1">
        <v>1</v>
      </c>
      <c r="EH95" s="1">
        <v>1</v>
      </c>
      <c r="EI95" s="1">
        <v>1</v>
      </c>
      <c r="EJ95" s="1">
        <v>1</v>
      </c>
      <c r="EK95" s="1">
        <v>1</v>
      </c>
      <c r="EL95" s="1">
        <v>1</v>
      </c>
      <c r="EM95" s="1">
        <v>1</v>
      </c>
      <c r="EN95" s="1">
        <v>1</v>
      </c>
      <c r="EO95" s="1">
        <v>1</v>
      </c>
      <c r="EP95" s="1">
        <v>1</v>
      </c>
      <c r="EQ95" s="1">
        <v>1</v>
      </c>
      <c r="ER95" s="1">
        <v>1</v>
      </c>
      <c r="ES95" s="1">
        <v>1</v>
      </c>
      <c r="ET95" s="1">
        <f t="shared" si="78"/>
        <v>0</v>
      </c>
      <c r="EU95" s="1">
        <f t="shared" si="79"/>
        <v>1</v>
      </c>
      <c r="EV95" s="1">
        <f t="shared" si="80"/>
        <v>1</v>
      </c>
      <c r="EY95" s="1">
        <v>1</v>
      </c>
      <c r="EZ95" s="1">
        <v>1</v>
      </c>
      <c r="FA95" s="1">
        <v>1</v>
      </c>
      <c r="FB95" s="1">
        <v>1</v>
      </c>
      <c r="FC95" s="1">
        <v>1</v>
      </c>
      <c r="FD95" s="1">
        <v>1</v>
      </c>
      <c r="FE95" s="1">
        <v>1</v>
      </c>
      <c r="FF95" s="1">
        <v>1</v>
      </c>
      <c r="FH95" s="1">
        <v>29.269275619188246</v>
      </c>
      <c r="FI95" s="1">
        <v>-35.933117083093059</v>
      </c>
      <c r="FJ95" s="1">
        <v>-35.933117083093059</v>
      </c>
      <c r="FK95" s="1">
        <v>-35.933117083093059</v>
      </c>
      <c r="FL95" s="1">
        <v>-35.933117083093059</v>
      </c>
      <c r="FM95" s="1">
        <v>-35.933117083093059</v>
      </c>
      <c r="FN95" s="1">
        <v>-35.933117083093059</v>
      </c>
      <c r="FO95" s="1">
        <v>-35.933117083093059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Z95" s="1">
        <v>106.75445500016755</v>
      </c>
      <c r="GA95" s="1">
        <v>11396.514260630427</v>
      </c>
      <c r="GB95" s="1">
        <v>106.63031365186231</v>
      </c>
      <c r="GC95" s="1">
        <v>106.76044343443411</v>
      </c>
      <c r="GH95" s="1">
        <v>1</v>
      </c>
      <c r="GI95" s="1">
        <v>1</v>
      </c>
      <c r="GJ95" s="1">
        <v>1</v>
      </c>
      <c r="GK95" s="1">
        <v>1</v>
      </c>
      <c r="GL95" s="1">
        <v>1</v>
      </c>
      <c r="GM95" s="1">
        <v>1</v>
      </c>
      <c r="GN95" s="1">
        <v>1</v>
      </c>
      <c r="GO95" s="1">
        <v>1</v>
      </c>
      <c r="GP95" s="1">
        <v>1</v>
      </c>
      <c r="GQ95" s="1">
        <v>1</v>
      </c>
      <c r="GR95" s="1">
        <v>1</v>
      </c>
      <c r="GS95" s="1">
        <v>1</v>
      </c>
      <c r="GT95" s="1">
        <v>1</v>
      </c>
      <c r="GU95" s="1">
        <v>1</v>
      </c>
      <c r="HB95" s="1">
        <v>1</v>
      </c>
      <c r="HC95" s="1">
        <v>1</v>
      </c>
      <c r="HD95" s="1">
        <v>1</v>
      </c>
      <c r="HE95" s="1">
        <v>1</v>
      </c>
      <c r="HF95" s="1">
        <v>1</v>
      </c>
      <c r="HG95" s="1">
        <v>1</v>
      </c>
      <c r="HH95" s="1">
        <v>1</v>
      </c>
      <c r="HI95" s="1">
        <v>1</v>
      </c>
      <c r="HJ95" s="1">
        <v>1</v>
      </c>
      <c r="HK95" s="1">
        <v>1</v>
      </c>
      <c r="HL95" s="1">
        <v>1</v>
      </c>
      <c r="HM95" s="1">
        <v>1</v>
      </c>
      <c r="HN95" s="1">
        <v>1</v>
      </c>
      <c r="HO95" s="1">
        <v>1</v>
      </c>
      <c r="HP95" s="1">
        <f t="shared" si="81"/>
        <v>0</v>
      </c>
      <c r="HQ95" s="1">
        <f t="shared" si="82"/>
        <v>1</v>
      </c>
      <c r="HR95" s="1">
        <f t="shared" si="83"/>
        <v>1</v>
      </c>
      <c r="HV95" s="1">
        <v>1</v>
      </c>
      <c r="HW95" s="1">
        <v>1</v>
      </c>
      <c r="HX95" s="1">
        <v>1</v>
      </c>
      <c r="HY95" s="1">
        <v>1</v>
      </c>
      <c r="HZ95" s="1">
        <v>1</v>
      </c>
      <c r="IA95" s="1">
        <v>1</v>
      </c>
      <c r="IB95" s="1">
        <v>1</v>
      </c>
      <c r="IE95" s="1">
        <v>-51.689614545675504</v>
      </c>
      <c r="IF95" s="1">
        <v>-51.689614545675504</v>
      </c>
      <c r="IG95" s="1">
        <v>-51.689614545675504</v>
      </c>
      <c r="IH95" s="1">
        <v>-51.689614545675504</v>
      </c>
      <c r="II95" s="1">
        <v>-51.689614545675504</v>
      </c>
      <c r="IJ95" s="1">
        <v>-51.689614545675504</v>
      </c>
      <c r="IK95" s="1">
        <v>-51.689614545675504</v>
      </c>
      <c r="IN95" s="1">
        <v>0</v>
      </c>
      <c r="IO95" s="1">
        <v>0</v>
      </c>
      <c r="IP95" s="1">
        <v>0</v>
      </c>
      <c r="IQ95" s="1">
        <v>0</v>
      </c>
      <c r="IR95" s="1">
        <v>0</v>
      </c>
      <c r="IS95" s="1">
        <v>0</v>
      </c>
      <c r="IT95" s="1">
        <v>0</v>
      </c>
      <c r="IV95" s="1">
        <v>-3.0198631649049902E-6</v>
      </c>
      <c r="IW95" s="1">
        <v>3.7837528608028522E-11</v>
      </c>
      <c r="IX95" s="1">
        <v>-1.8026522878855644E-5</v>
      </c>
      <c r="IY95" s="1">
        <v>-3.7547872011600703E-7</v>
      </c>
      <c r="JB95" s="1">
        <v>1</v>
      </c>
      <c r="JC95" s="1">
        <v>1</v>
      </c>
      <c r="JD95" s="1">
        <v>1</v>
      </c>
      <c r="JE95" s="1">
        <v>1</v>
      </c>
      <c r="JF95" s="1">
        <v>1</v>
      </c>
      <c r="JG95" s="1">
        <v>1</v>
      </c>
      <c r="JH95" s="1">
        <v>1</v>
      </c>
      <c r="JI95" s="1">
        <v>1</v>
      </c>
      <c r="JJ95" s="1">
        <v>1</v>
      </c>
      <c r="JK95" s="1">
        <v>1</v>
      </c>
      <c r="JL95" s="1">
        <v>1</v>
      </c>
      <c r="JM95" s="1">
        <v>1</v>
      </c>
      <c r="JN95" s="1">
        <v>1</v>
      </c>
      <c r="JO95" s="1">
        <v>1</v>
      </c>
      <c r="JP95" s="1">
        <v>1</v>
      </c>
      <c r="JQ95" s="1">
        <v>1</v>
      </c>
      <c r="JV95" s="1">
        <v>1</v>
      </c>
      <c r="JW95" s="1">
        <v>1</v>
      </c>
      <c r="JX95" s="1">
        <v>1</v>
      </c>
      <c r="JY95" s="1">
        <v>1</v>
      </c>
      <c r="JZ95" s="1">
        <v>1</v>
      </c>
      <c r="KA95" s="1">
        <v>1</v>
      </c>
      <c r="KB95" s="1">
        <v>1</v>
      </c>
      <c r="KC95" s="1">
        <v>1</v>
      </c>
      <c r="KD95" s="1">
        <v>1</v>
      </c>
      <c r="KE95" s="1">
        <v>1</v>
      </c>
      <c r="KF95" s="1">
        <v>1</v>
      </c>
      <c r="KG95" s="1">
        <v>1</v>
      </c>
      <c r="KH95" s="1">
        <v>1</v>
      </c>
      <c r="KI95" s="1">
        <v>1</v>
      </c>
      <c r="KJ95" s="1">
        <v>1</v>
      </c>
      <c r="KK95" s="1">
        <v>1</v>
      </c>
      <c r="KL95" s="1">
        <f t="shared" si="84"/>
        <v>0</v>
      </c>
      <c r="KM95" s="1">
        <f t="shared" si="85"/>
        <v>1</v>
      </c>
      <c r="KN95" s="1">
        <f t="shared" si="86"/>
        <v>1</v>
      </c>
      <c r="KQ95" s="1">
        <v>1</v>
      </c>
      <c r="KR95" s="1">
        <v>1</v>
      </c>
      <c r="KS95" s="1">
        <v>1</v>
      </c>
      <c r="KT95" s="1">
        <v>1</v>
      </c>
      <c r="KU95" s="1">
        <v>1</v>
      </c>
      <c r="KV95" s="1">
        <v>1</v>
      </c>
      <c r="KW95" s="1">
        <v>1</v>
      </c>
      <c r="KX95" s="1">
        <v>1</v>
      </c>
      <c r="KZ95" s="1">
        <v>8.2778521780221279</v>
      </c>
      <c r="LA95" s="1">
        <v>8.2778521780221279</v>
      </c>
      <c r="LB95" s="1">
        <v>8.2778521780221279</v>
      </c>
      <c r="LC95" s="1">
        <v>8.2778521780221279</v>
      </c>
      <c r="LD95" s="1">
        <v>8.2778521780221279</v>
      </c>
      <c r="LE95" s="1">
        <v>8.2778521780221279</v>
      </c>
      <c r="LF95" s="1">
        <v>8.2778521780221279</v>
      </c>
      <c r="LG95" s="1">
        <v>8.2778521780221279</v>
      </c>
      <c r="LI95" s="1">
        <v>0</v>
      </c>
      <c r="LJ95" s="1">
        <v>0</v>
      </c>
      <c r="LK95" s="1">
        <v>0</v>
      </c>
      <c r="LL95" s="1">
        <v>0</v>
      </c>
      <c r="LM95" s="1">
        <v>0</v>
      </c>
      <c r="LN95" s="1">
        <v>0</v>
      </c>
      <c r="LO95" s="1">
        <v>0</v>
      </c>
      <c r="LP95" s="1">
        <v>0</v>
      </c>
      <c r="LR95" s="1">
        <v>19.999719718954172</v>
      </c>
      <c r="LS95" s="1">
        <v>399.98878888047244</v>
      </c>
      <c r="LT95" s="1">
        <v>19.999144993210948</v>
      </c>
      <c r="LU95" s="1">
        <v>19.999876901340659</v>
      </c>
      <c r="LX95" s="1">
        <v>1</v>
      </c>
      <c r="LY95" s="1">
        <v>1</v>
      </c>
      <c r="LZ95" s="1">
        <v>1</v>
      </c>
      <c r="MA95" s="1">
        <v>1</v>
      </c>
      <c r="MB95" s="1">
        <v>1</v>
      </c>
      <c r="MC95" s="1">
        <v>1</v>
      </c>
      <c r="MD95" s="1">
        <v>1</v>
      </c>
      <c r="ME95" s="1">
        <v>1</v>
      </c>
      <c r="MF95" s="1">
        <v>1</v>
      </c>
      <c r="MG95" s="1">
        <v>1</v>
      </c>
      <c r="MH95" s="1">
        <v>1</v>
      </c>
      <c r="MI95" s="1">
        <v>1</v>
      </c>
      <c r="MJ95" s="1">
        <v>1</v>
      </c>
      <c r="MK95" s="1">
        <v>1</v>
      </c>
      <c r="ML95" s="1">
        <v>1</v>
      </c>
      <c r="MM95" s="1">
        <v>1</v>
      </c>
      <c r="MR95" s="1">
        <v>1</v>
      </c>
      <c r="MS95" s="1">
        <v>1</v>
      </c>
      <c r="MT95" s="1">
        <v>1</v>
      </c>
      <c r="MU95" s="1">
        <v>1</v>
      </c>
      <c r="MV95" s="1">
        <v>1</v>
      </c>
      <c r="MW95" s="1">
        <v>1</v>
      </c>
      <c r="MX95" s="1">
        <v>1</v>
      </c>
      <c r="MY95" s="1">
        <v>1</v>
      </c>
      <c r="MZ95" s="1">
        <v>1</v>
      </c>
      <c r="NA95" s="1">
        <v>1</v>
      </c>
      <c r="NB95" s="1">
        <v>1</v>
      </c>
      <c r="NC95" s="1">
        <v>1</v>
      </c>
      <c r="ND95" s="1">
        <v>1</v>
      </c>
      <c r="NE95" s="1">
        <v>1</v>
      </c>
      <c r="NF95" s="1">
        <v>1</v>
      </c>
      <c r="NG95" s="1">
        <v>1</v>
      </c>
      <c r="NH95" s="1">
        <f t="shared" si="87"/>
        <v>0</v>
      </c>
      <c r="NI95" s="1">
        <f t="shared" si="88"/>
        <v>1</v>
      </c>
      <c r="NJ95" s="1">
        <f t="shared" si="89"/>
        <v>1</v>
      </c>
      <c r="NM95" s="1">
        <v>1</v>
      </c>
      <c r="NN95" s="1">
        <v>1</v>
      </c>
      <c r="NO95" s="1">
        <v>1</v>
      </c>
      <c r="NP95" s="1">
        <v>1</v>
      </c>
      <c r="NQ95" s="1">
        <v>1</v>
      </c>
      <c r="NR95" s="1">
        <v>1</v>
      </c>
      <c r="NS95" s="1">
        <v>1</v>
      </c>
      <c r="NT95" s="1">
        <v>1</v>
      </c>
      <c r="NV95" s="1">
        <v>1.6835547568252788E-2</v>
      </c>
      <c r="NW95" s="1">
        <v>1.6835547568252788E-2</v>
      </c>
      <c r="NX95" s="1">
        <v>1.6835547568252788E-2</v>
      </c>
      <c r="NY95" s="1">
        <v>1.6835547568252788E-2</v>
      </c>
      <c r="NZ95" s="1">
        <v>1.6835547568252788E-2</v>
      </c>
      <c r="OA95" s="1">
        <v>1.6835547568252788E-2</v>
      </c>
      <c r="OB95" s="1">
        <v>1.6835547568252788E-2</v>
      </c>
      <c r="OC95" s="1">
        <v>1.6835547568252788E-2</v>
      </c>
      <c r="OE95" s="1">
        <v>0</v>
      </c>
      <c r="OF95" s="1">
        <v>0</v>
      </c>
      <c r="OG95" s="1">
        <v>0</v>
      </c>
      <c r="OH95" s="1">
        <v>0</v>
      </c>
      <c r="OI95" s="1">
        <v>0</v>
      </c>
      <c r="OJ95" s="1">
        <v>0</v>
      </c>
      <c r="OK95" s="1">
        <v>0</v>
      </c>
      <c r="OL95" s="1">
        <v>0</v>
      </c>
      <c r="ON95" s="1">
        <v>0.99912150564887448</v>
      </c>
      <c r="OO95" s="1">
        <v>0.99824424366876996</v>
      </c>
      <c r="OP95" s="1">
        <v>0.99727950489617689</v>
      </c>
      <c r="OQ95" s="1">
        <v>0.99946987291707412</v>
      </c>
    </row>
    <row r="96" spans="1:407" s="1" customFormat="1">
      <c r="A96" s="1">
        <v>250</v>
      </c>
      <c r="B96" s="1">
        <v>500</v>
      </c>
      <c r="C96" s="1">
        <v>20</v>
      </c>
      <c r="D96" s="1" t="s">
        <v>922</v>
      </c>
      <c r="E96" s="1">
        <v>4.7884940160000058</v>
      </c>
      <c r="F96" s="1">
        <v>22.994950521418726</v>
      </c>
      <c r="G96" s="1">
        <f t="shared" si="60"/>
        <v>6.5275580150863988E-2</v>
      </c>
      <c r="H96" s="1">
        <f t="shared" si="61"/>
        <v>4.7884940160000058</v>
      </c>
      <c r="I96" s="1">
        <f t="shared" si="62"/>
        <v>4.7884940160000058</v>
      </c>
      <c r="J96" s="1">
        <f t="shared" si="63"/>
        <v>9.5769880320000118E-4</v>
      </c>
      <c r="K96" s="1">
        <f t="shared" si="64"/>
        <v>9.5769880320000118E-4</v>
      </c>
      <c r="L96" s="1">
        <f t="shared" si="65"/>
        <v>9.5769880320000118E-4</v>
      </c>
      <c r="M96" s="1">
        <v>0</v>
      </c>
      <c r="N96" s="1">
        <v>0</v>
      </c>
      <c r="O96" s="1">
        <v>0</v>
      </c>
      <c r="P96" s="1">
        <v>0</v>
      </c>
      <c r="Q96" s="1">
        <f t="shared" si="66"/>
        <v>0</v>
      </c>
      <c r="R96" s="1">
        <f t="shared" si="67"/>
        <v>0</v>
      </c>
      <c r="S96" s="1">
        <f t="shared" si="68"/>
        <v>0</v>
      </c>
      <c r="T96" s="1">
        <v>4980</v>
      </c>
      <c r="U96" s="2">
        <v>24800400</v>
      </c>
      <c r="V96" s="2">
        <f t="shared" si="69"/>
        <v>0</v>
      </c>
      <c r="W96" s="2">
        <f t="shared" si="70"/>
        <v>4980</v>
      </c>
      <c r="X96" s="2">
        <f t="shared" si="71"/>
        <v>4980</v>
      </c>
      <c r="Y96" s="2">
        <f t="shared" si="72"/>
        <v>0.996</v>
      </c>
      <c r="Z96" s="2">
        <f t="shared" si="73"/>
        <v>0.996</v>
      </c>
      <c r="AA96" s="2">
        <f t="shared" si="74"/>
        <v>0.996</v>
      </c>
      <c r="AB96" s="2">
        <v>250</v>
      </c>
      <c r="AC96" s="2">
        <v>62500</v>
      </c>
      <c r="AD96" s="2"/>
      <c r="AE96" s="2">
        <v>0</v>
      </c>
      <c r="AF96" s="2">
        <v>0</v>
      </c>
      <c r="AG96" s="2">
        <v>821.46</v>
      </c>
      <c r="AH96" s="2">
        <v>694423.00399999996</v>
      </c>
      <c r="AI96" s="2">
        <v>4980</v>
      </c>
      <c r="AJ96" s="2">
        <v>0</v>
      </c>
      <c r="AK96" s="2">
        <v>0</v>
      </c>
      <c r="AL96" s="2"/>
      <c r="AM96" s="2"/>
      <c r="AN96" s="2"/>
      <c r="AO96" s="2"/>
      <c r="AP96" s="2">
        <v>1</v>
      </c>
      <c r="AQ96" s="2">
        <v>1</v>
      </c>
      <c r="AR96" s="2">
        <v>1</v>
      </c>
      <c r="AS96" s="2">
        <v>1</v>
      </c>
      <c r="AT96" s="2">
        <v>1</v>
      </c>
      <c r="AU96" s="2">
        <v>1</v>
      </c>
      <c r="AV96" s="2">
        <v>1</v>
      </c>
      <c r="AW96" s="2">
        <v>1</v>
      </c>
      <c r="AX96" s="2">
        <v>1</v>
      </c>
      <c r="AY96" s="2">
        <v>1</v>
      </c>
      <c r="AZ96" s="2">
        <v>1</v>
      </c>
      <c r="BA96" s="2">
        <v>1</v>
      </c>
      <c r="BB96" s="2">
        <v>1</v>
      </c>
      <c r="BC96" s="2">
        <v>1</v>
      </c>
      <c r="BD96" s="2"/>
      <c r="BE96" s="2"/>
      <c r="BF96" s="2"/>
      <c r="BG96" s="2"/>
      <c r="BH96" s="2"/>
      <c r="BI96" s="2"/>
      <c r="BJ96" s="2">
        <v>1</v>
      </c>
      <c r="BK96" s="2">
        <v>1</v>
      </c>
      <c r="BL96" s="2">
        <v>1</v>
      </c>
      <c r="BM96" s="1">
        <v>1</v>
      </c>
      <c r="BN96" s="1">
        <v>1</v>
      </c>
      <c r="BO96" s="1">
        <v>1</v>
      </c>
      <c r="BP96" s="1">
        <v>1</v>
      </c>
      <c r="BQ96" s="1">
        <v>1</v>
      </c>
      <c r="BR96" s="1">
        <v>1</v>
      </c>
      <c r="BS96" s="1">
        <v>1</v>
      </c>
      <c r="BT96" s="1">
        <v>1</v>
      </c>
      <c r="BU96" s="1">
        <v>1</v>
      </c>
      <c r="BV96" s="1">
        <v>1</v>
      </c>
      <c r="BW96" s="1">
        <v>1</v>
      </c>
      <c r="BX96" s="1">
        <f t="shared" si="75"/>
        <v>0</v>
      </c>
      <c r="BY96" s="1">
        <f t="shared" si="76"/>
        <v>1</v>
      </c>
      <c r="BZ96" s="1">
        <f t="shared" si="77"/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M96" s="1">
        <v>-47868.695109575645</v>
      </c>
      <c r="CN96" s="1">
        <v>-47868.695109575645</v>
      </c>
      <c r="CO96" s="1">
        <v>-47868.695109575645</v>
      </c>
      <c r="CP96" s="1">
        <v>-47868.695109575645</v>
      </c>
      <c r="CQ96" s="1">
        <v>-47868.695109575645</v>
      </c>
      <c r="CR96" s="1">
        <v>-47868.695109575645</v>
      </c>
      <c r="CS96" s="1">
        <v>-47868.695109575645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D96" s="1">
        <v>-1.6530351519396656E-5</v>
      </c>
      <c r="DE96" s="1">
        <v>6.2095887544624969E-8</v>
      </c>
      <c r="DF96" s="1">
        <v>-3.9399219753979914E-3</v>
      </c>
      <c r="DG96" s="1">
        <v>-1.429768151010426E-7</v>
      </c>
      <c r="DJ96" s="1">
        <v>1.0620000000000001</v>
      </c>
      <c r="DK96" s="1">
        <v>1.198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ED96" s="1">
        <v>7.5419999999999998</v>
      </c>
      <c r="EE96" s="1">
        <v>107.886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  <c r="EK96" s="1">
        <v>1</v>
      </c>
      <c r="EL96" s="1">
        <v>1</v>
      </c>
      <c r="EM96" s="1">
        <v>1</v>
      </c>
      <c r="EN96" s="1">
        <v>1</v>
      </c>
      <c r="EO96" s="1">
        <v>1</v>
      </c>
      <c r="EP96" s="1">
        <v>1</v>
      </c>
      <c r="EQ96" s="1">
        <v>1</v>
      </c>
      <c r="ER96" s="1">
        <v>1</v>
      </c>
      <c r="ES96" s="1">
        <v>1</v>
      </c>
      <c r="ET96" s="1">
        <f t="shared" si="78"/>
        <v>0</v>
      </c>
      <c r="EU96" s="1">
        <f t="shared" si="79"/>
        <v>1</v>
      </c>
      <c r="EV96" s="1">
        <f t="shared" si="80"/>
        <v>1</v>
      </c>
      <c r="EY96" s="1">
        <v>1</v>
      </c>
      <c r="EZ96" s="1">
        <v>1</v>
      </c>
      <c r="FA96" s="1">
        <v>1</v>
      </c>
      <c r="FB96" s="1">
        <v>1</v>
      </c>
      <c r="FC96" s="1">
        <v>1</v>
      </c>
      <c r="FD96" s="1">
        <v>1</v>
      </c>
      <c r="FE96" s="1">
        <v>1</v>
      </c>
      <c r="FF96" s="1">
        <v>1</v>
      </c>
      <c r="FH96" s="1">
        <v>31.487847723509372</v>
      </c>
      <c r="FI96" s="1">
        <v>-33.041325493818412</v>
      </c>
      <c r="FJ96" s="1">
        <v>-33.041325493818412</v>
      </c>
      <c r="FK96" s="1">
        <v>-33.041325493818412</v>
      </c>
      <c r="FL96" s="1">
        <v>-33.041325493818412</v>
      </c>
      <c r="FM96" s="1">
        <v>-33.041325493818412</v>
      </c>
      <c r="FN96" s="1">
        <v>-33.041325493818412</v>
      </c>
      <c r="FO96" s="1">
        <v>-33.041325493818412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Z96" s="1">
        <v>106.71664689425317</v>
      </c>
      <c r="GA96" s="1">
        <v>11388.461233707058</v>
      </c>
      <c r="GB96" s="1">
        <v>104.3630457366806</v>
      </c>
      <c r="GC96" s="1">
        <v>106.76305128548576</v>
      </c>
      <c r="GH96" s="1">
        <v>1</v>
      </c>
      <c r="GI96" s="1">
        <v>1</v>
      </c>
      <c r="GJ96" s="1">
        <v>1</v>
      </c>
      <c r="GK96" s="1">
        <v>1</v>
      </c>
      <c r="GL96" s="1">
        <v>1</v>
      </c>
      <c r="GM96" s="1">
        <v>1</v>
      </c>
      <c r="GN96" s="1">
        <v>1</v>
      </c>
      <c r="GO96" s="1">
        <v>1</v>
      </c>
      <c r="GP96" s="1">
        <v>1</v>
      </c>
      <c r="GQ96" s="1">
        <v>1</v>
      </c>
      <c r="GR96" s="1">
        <v>1</v>
      </c>
      <c r="GS96" s="1">
        <v>1</v>
      </c>
      <c r="GT96" s="1">
        <v>1</v>
      </c>
      <c r="GU96" s="1">
        <v>1</v>
      </c>
      <c r="HB96" s="1">
        <v>1</v>
      </c>
      <c r="HC96" s="1">
        <v>1</v>
      </c>
      <c r="HD96" s="1">
        <v>1</v>
      </c>
      <c r="HE96" s="1">
        <v>1</v>
      </c>
      <c r="HF96" s="1">
        <v>1</v>
      </c>
      <c r="HG96" s="1">
        <v>1</v>
      </c>
      <c r="HH96" s="1">
        <v>1</v>
      </c>
      <c r="HI96" s="1">
        <v>1</v>
      </c>
      <c r="HJ96" s="1">
        <v>1</v>
      </c>
      <c r="HK96" s="1">
        <v>1</v>
      </c>
      <c r="HL96" s="1">
        <v>1</v>
      </c>
      <c r="HM96" s="1">
        <v>1</v>
      </c>
      <c r="HN96" s="1">
        <v>1</v>
      </c>
      <c r="HO96" s="1">
        <v>1</v>
      </c>
      <c r="HP96" s="1">
        <f t="shared" si="81"/>
        <v>0</v>
      </c>
      <c r="HQ96" s="1">
        <f t="shared" si="82"/>
        <v>1</v>
      </c>
      <c r="HR96" s="1">
        <f t="shared" si="83"/>
        <v>1</v>
      </c>
      <c r="HV96" s="1">
        <v>1</v>
      </c>
      <c r="HW96" s="1">
        <v>1</v>
      </c>
      <c r="HX96" s="1">
        <v>1</v>
      </c>
      <c r="HY96" s="1">
        <v>1</v>
      </c>
      <c r="HZ96" s="1">
        <v>1</v>
      </c>
      <c r="IA96" s="1">
        <v>1</v>
      </c>
      <c r="IB96" s="1">
        <v>1</v>
      </c>
      <c r="IE96" s="1">
        <v>-52.314628855506221</v>
      </c>
      <c r="IF96" s="1">
        <v>-52.314628855506221</v>
      </c>
      <c r="IG96" s="1">
        <v>-52.314628855506221</v>
      </c>
      <c r="IH96" s="1">
        <v>-52.314628855506221</v>
      </c>
      <c r="II96" s="1">
        <v>-52.314628855506221</v>
      </c>
      <c r="IJ96" s="1">
        <v>-52.314628855506221</v>
      </c>
      <c r="IK96" s="1">
        <v>-52.314628855506221</v>
      </c>
      <c r="IN96" s="1">
        <v>0</v>
      </c>
      <c r="IO96" s="1">
        <v>0</v>
      </c>
      <c r="IP96" s="1">
        <v>0</v>
      </c>
      <c r="IQ96" s="1">
        <v>0</v>
      </c>
      <c r="IR96" s="1">
        <v>0</v>
      </c>
      <c r="IS96" s="1">
        <v>0</v>
      </c>
      <c r="IT96" s="1">
        <v>0</v>
      </c>
      <c r="IV96" s="1">
        <v>-1.3456630711097262E-6</v>
      </c>
      <c r="IW96" s="1">
        <v>8.945022086462493E-11</v>
      </c>
      <c r="IX96" s="1">
        <v>-1.1496323338455738E-4</v>
      </c>
      <c r="IY96" s="1">
        <v>-1.8640850640849749E-7</v>
      </c>
      <c r="JB96" s="1">
        <v>1</v>
      </c>
      <c r="JC96" s="1">
        <v>1</v>
      </c>
      <c r="JD96" s="1">
        <v>1</v>
      </c>
      <c r="JE96" s="1">
        <v>1</v>
      </c>
      <c r="JF96" s="1">
        <v>1</v>
      </c>
      <c r="JG96" s="1">
        <v>1</v>
      </c>
      <c r="JH96" s="1">
        <v>1</v>
      </c>
      <c r="JI96" s="1">
        <v>1</v>
      </c>
      <c r="JJ96" s="1">
        <v>1</v>
      </c>
      <c r="JK96" s="1">
        <v>1</v>
      </c>
      <c r="JL96" s="1">
        <v>1</v>
      </c>
      <c r="JM96" s="1">
        <v>1</v>
      </c>
      <c r="JN96" s="1">
        <v>1</v>
      </c>
      <c r="JO96" s="1">
        <v>1</v>
      </c>
      <c r="JP96" s="1">
        <v>1</v>
      </c>
      <c r="JQ96" s="1">
        <v>1</v>
      </c>
      <c r="JV96" s="1">
        <v>1</v>
      </c>
      <c r="JW96" s="1">
        <v>1</v>
      </c>
      <c r="JX96" s="1">
        <v>1</v>
      </c>
      <c r="JY96" s="1">
        <v>1</v>
      </c>
      <c r="JZ96" s="1">
        <v>1</v>
      </c>
      <c r="KA96" s="1">
        <v>1</v>
      </c>
      <c r="KB96" s="1">
        <v>1</v>
      </c>
      <c r="KC96" s="1">
        <v>1</v>
      </c>
      <c r="KD96" s="1">
        <v>1</v>
      </c>
      <c r="KE96" s="1">
        <v>1</v>
      </c>
      <c r="KF96" s="1">
        <v>1</v>
      </c>
      <c r="KG96" s="1">
        <v>1</v>
      </c>
      <c r="KH96" s="1">
        <v>1</v>
      </c>
      <c r="KI96" s="1">
        <v>1</v>
      </c>
      <c r="KJ96" s="1">
        <v>1</v>
      </c>
      <c r="KK96" s="1">
        <v>1</v>
      </c>
      <c r="KL96" s="1">
        <f t="shared" si="84"/>
        <v>0</v>
      </c>
      <c r="KM96" s="1">
        <f t="shared" si="85"/>
        <v>1</v>
      </c>
      <c r="KN96" s="1">
        <f t="shared" si="86"/>
        <v>1</v>
      </c>
      <c r="KQ96" s="1">
        <v>1</v>
      </c>
      <c r="KR96" s="1">
        <v>1</v>
      </c>
      <c r="KS96" s="1">
        <v>1</v>
      </c>
      <c r="KT96" s="1">
        <v>1</v>
      </c>
      <c r="KU96" s="1">
        <v>1</v>
      </c>
      <c r="KV96" s="1">
        <v>1</v>
      </c>
      <c r="KW96" s="1">
        <v>1</v>
      </c>
      <c r="KX96" s="1">
        <v>1</v>
      </c>
      <c r="KZ96" s="1">
        <v>8.1725476271464643</v>
      </c>
      <c r="LA96" s="1">
        <v>8.1725476271464643</v>
      </c>
      <c r="LB96" s="1">
        <v>8.1725476271464643</v>
      </c>
      <c r="LC96" s="1">
        <v>8.1725476271464643</v>
      </c>
      <c r="LD96" s="1">
        <v>8.1725476271464643</v>
      </c>
      <c r="LE96" s="1">
        <v>8.1725476271464643</v>
      </c>
      <c r="LF96" s="1">
        <v>8.1725476271464643</v>
      </c>
      <c r="LG96" s="1">
        <v>8.1725476271464643</v>
      </c>
      <c r="LI96" s="1">
        <v>0</v>
      </c>
      <c r="LJ96" s="1">
        <v>0</v>
      </c>
      <c r="LK96" s="1">
        <v>0</v>
      </c>
      <c r="LL96" s="1">
        <v>0</v>
      </c>
      <c r="LM96" s="1">
        <v>0</v>
      </c>
      <c r="LN96" s="1">
        <v>0</v>
      </c>
      <c r="LO96" s="1">
        <v>0</v>
      </c>
      <c r="LP96" s="1">
        <v>0</v>
      </c>
      <c r="LR96" s="1">
        <v>19.99987459960926</v>
      </c>
      <c r="LS96" s="1">
        <v>399.99498403914367</v>
      </c>
      <c r="LT96" s="1">
        <v>19.997831476983425</v>
      </c>
      <c r="LU96" s="1">
        <v>19.999913275661456</v>
      </c>
      <c r="LX96" s="1">
        <v>1</v>
      </c>
      <c r="LY96" s="1">
        <v>1</v>
      </c>
      <c r="LZ96" s="1">
        <v>1</v>
      </c>
      <c r="MA96" s="1">
        <v>1</v>
      </c>
      <c r="MB96" s="1">
        <v>1</v>
      </c>
      <c r="MC96" s="1">
        <v>1</v>
      </c>
      <c r="MD96" s="1">
        <v>1</v>
      </c>
      <c r="ME96" s="1">
        <v>1</v>
      </c>
      <c r="MF96" s="1">
        <v>1</v>
      </c>
      <c r="MG96" s="1">
        <v>1</v>
      </c>
      <c r="MH96" s="1">
        <v>1</v>
      </c>
      <c r="MI96" s="1">
        <v>1</v>
      </c>
      <c r="MJ96" s="1">
        <v>1</v>
      </c>
      <c r="MK96" s="1">
        <v>1</v>
      </c>
      <c r="ML96" s="1">
        <v>1</v>
      </c>
      <c r="MM96" s="1">
        <v>1</v>
      </c>
      <c r="MR96" s="1">
        <v>1</v>
      </c>
      <c r="MS96" s="1">
        <v>1</v>
      </c>
      <c r="MT96" s="1">
        <v>1</v>
      </c>
      <c r="MU96" s="1">
        <v>1</v>
      </c>
      <c r="MV96" s="1">
        <v>1</v>
      </c>
      <c r="MW96" s="1">
        <v>1</v>
      </c>
      <c r="MX96" s="1">
        <v>1</v>
      </c>
      <c r="MY96" s="1">
        <v>1</v>
      </c>
      <c r="MZ96" s="1">
        <v>1</v>
      </c>
      <c r="NA96" s="1">
        <v>1</v>
      </c>
      <c r="NB96" s="1">
        <v>1</v>
      </c>
      <c r="NC96" s="1">
        <v>1</v>
      </c>
      <c r="ND96" s="1">
        <v>1</v>
      </c>
      <c r="NE96" s="1">
        <v>1</v>
      </c>
      <c r="NF96" s="1">
        <v>1</v>
      </c>
      <c r="NG96" s="1">
        <v>1</v>
      </c>
      <c r="NH96" s="1">
        <f t="shared" si="87"/>
        <v>0</v>
      </c>
      <c r="NI96" s="1">
        <f t="shared" si="88"/>
        <v>1</v>
      </c>
      <c r="NJ96" s="1">
        <f t="shared" si="89"/>
        <v>1</v>
      </c>
      <c r="NM96" s="1">
        <v>1</v>
      </c>
      <c r="NN96" s="1">
        <v>1</v>
      </c>
      <c r="NO96" s="1">
        <v>1</v>
      </c>
      <c r="NP96" s="1">
        <v>1</v>
      </c>
      <c r="NQ96" s="1">
        <v>1</v>
      </c>
      <c r="NR96" s="1">
        <v>1</v>
      </c>
      <c r="NS96" s="1">
        <v>1</v>
      </c>
      <c r="NT96" s="1">
        <v>1</v>
      </c>
      <c r="NV96" s="1">
        <v>1.2046056320619848E-2</v>
      </c>
      <c r="NW96" s="1">
        <v>1.2046056320619848E-2</v>
      </c>
      <c r="NX96" s="1">
        <v>1.2046056320619848E-2</v>
      </c>
      <c r="NY96" s="1">
        <v>1.2046056320619848E-2</v>
      </c>
      <c r="NZ96" s="1">
        <v>1.2046056320619848E-2</v>
      </c>
      <c r="OA96" s="1">
        <v>1.2046056320619848E-2</v>
      </c>
      <c r="OB96" s="1">
        <v>1.2046056320619848E-2</v>
      </c>
      <c r="OC96" s="1">
        <v>1.2046056320619848E-2</v>
      </c>
      <c r="OE96" s="1">
        <v>0</v>
      </c>
      <c r="OF96" s="1">
        <v>0</v>
      </c>
      <c r="OG96" s="1">
        <v>0</v>
      </c>
      <c r="OH96" s="1">
        <v>0</v>
      </c>
      <c r="OI96" s="1">
        <v>0</v>
      </c>
      <c r="OJ96" s="1">
        <v>0</v>
      </c>
      <c r="OK96" s="1">
        <v>0</v>
      </c>
      <c r="OL96" s="1">
        <v>0</v>
      </c>
      <c r="ON96" s="1">
        <v>0.99974172493309665</v>
      </c>
      <c r="OO96" s="1">
        <v>0.99948369776210977</v>
      </c>
      <c r="OP96" s="1">
        <v>0.9931075996869313</v>
      </c>
      <c r="OQ96" s="1">
        <v>0.99978335050872091</v>
      </c>
    </row>
    <row r="97" spans="1:407" s="1" customFormat="1">
      <c r="A97" s="1">
        <v>275</v>
      </c>
      <c r="B97" s="1">
        <v>500</v>
      </c>
      <c r="C97" s="1">
        <v>20</v>
      </c>
      <c r="D97" s="1" t="s">
        <v>923</v>
      </c>
      <c r="E97" s="1">
        <v>5.3660328200000009</v>
      </c>
      <c r="F97" s="1">
        <v>28.880269428384008</v>
      </c>
      <c r="G97" s="1">
        <f t="shared" si="60"/>
        <v>8.5961203066844405E-2</v>
      </c>
      <c r="H97" s="1">
        <f t="shared" si="61"/>
        <v>5.3660328200000009</v>
      </c>
      <c r="I97" s="1">
        <f t="shared" si="62"/>
        <v>5.3660328200000009</v>
      </c>
      <c r="J97" s="1">
        <f t="shared" si="63"/>
        <v>9.7564233090909112E-4</v>
      </c>
      <c r="K97" s="1">
        <f t="shared" si="64"/>
        <v>9.7564233090909112E-4</v>
      </c>
      <c r="L97" s="1">
        <f t="shared" si="65"/>
        <v>9.7564233090909112E-4</v>
      </c>
      <c r="M97" s="1">
        <v>0</v>
      </c>
      <c r="N97" s="1">
        <v>0</v>
      </c>
      <c r="O97" s="1">
        <v>0</v>
      </c>
      <c r="P97" s="1">
        <v>0</v>
      </c>
      <c r="Q97" s="1">
        <f t="shared" si="66"/>
        <v>0</v>
      </c>
      <c r="R97" s="1">
        <f t="shared" si="67"/>
        <v>0</v>
      </c>
      <c r="S97" s="1">
        <f t="shared" si="68"/>
        <v>0</v>
      </c>
      <c r="T97" s="1">
        <v>5480</v>
      </c>
      <c r="U97" s="2">
        <v>30030400</v>
      </c>
      <c r="V97" s="2">
        <f t="shared" si="69"/>
        <v>0</v>
      </c>
      <c r="W97" s="2">
        <f t="shared" si="70"/>
        <v>5480</v>
      </c>
      <c r="X97" s="2">
        <f t="shared" si="71"/>
        <v>5480</v>
      </c>
      <c r="Y97" s="2">
        <f t="shared" si="72"/>
        <v>0.99636363636363634</v>
      </c>
      <c r="Z97" s="2">
        <f t="shared" si="73"/>
        <v>0.99636363636363634</v>
      </c>
      <c r="AA97" s="2">
        <f t="shared" si="74"/>
        <v>0.99636363636363634</v>
      </c>
      <c r="AB97" s="2">
        <v>275</v>
      </c>
      <c r="AC97" s="2">
        <v>75625</v>
      </c>
      <c r="AD97" s="2"/>
      <c r="AE97" s="2">
        <v>0</v>
      </c>
      <c r="AF97" s="2">
        <v>0</v>
      </c>
      <c r="AG97" s="2">
        <v>884.23599999999999</v>
      </c>
      <c r="AH97" s="2">
        <v>803863.54399999999</v>
      </c>
      <c r="AI97" s="2">
        <v>5480</v>
      </c>
      <c r="AJ97" s="2">
        <v>0</v>
      </c>
      <c r="AK97" s="2">
        <v>0</v>
      </c>
      <c r="AL97" s="2"/>
      <c r="AM97" s="2"/>
      <c r="AN97" s="2"/>
      <c r="AO97" s="2"/>
      <c r="AP97" s="2">
        <v>1</v>
      </c>
      <c r="AQ97" s="2">
        <v>1</v>
      </c>
      <c r="AR97" s="2">
        <v>1</v>
      </c>
      <c r="AS97" s="2">
        <v>1</v>
      </c>
      <c r="AT97" s="2">
        <v>1</v>
      </c>
      <c r="AU97" s="2">
        <v>1</v>
      </c>
      <c r="AV97" s="2">
        <v>1</v>
      </c>
      <c r="AW97" s="2">
        <v>1</v>
      </c>
      <c r="AX97" s="2">
        <v>1</v>
      </c>
      <c r="AY97" s="2">
        <v>1</v>
      </c>
      <c r="AZ97" s="2">
        <v>1</v>
      </c>
      <c r="BA97" s="2">
        <v>1</v>
      </c>
      <c r="BB97" s="2">
        <v>1</v>
      </c>
      <c r="BC97" s="2">
        <v>1</v>
      </c>
      <c r="BD97" s="2"/>
      <c r="BE97" s="2"/>
      <c r="BF97" s="2"/>
      <c r="BG97" s="2"/>
      <c r="BH97" s="2"/>
      <c r="BI97" s="2"/>
      <c r="BJ97" s="2">
        <v>1</v>
      </c>
      <c r="BK97" s="2">
        <v>1</v>
      </c>
      <c r="BL97" s="2">
        <v>1</v>
      </c>
      <c r="BM97" s="1">
        <v>1</v>
      </c>
      <c r="BN97" s="1">
        <v>1</v>
      </c>
      <c r="BO97" s="1">
        <v>1</v>
      </c>
      <c r="BP97" s="1">
        <v>1</v>
      </c>
      <c r="BQ97" s="1">
        <v>1</v>
      </c>
      <c r="BR97" s="1">
        <v>1</v>
      </c>
      <c r="BS97" s="1">
        <v>1</v>
      </c>
      <c r="BT97" s="1">
        <v>1</v>
      </c>
      <c r="BU97" s="1">
        <v>1</v>
      </c>
      <c r="BV97" s="1">
        <v>1</v>
      </c>
      <c r="BW97" s="1">
        <v>1</v>
      </c>
      <c r="BX97" s="1">
        <f t="shared" si="75"/>
        <v>0</v>
      </c>
      <c r="BY97" s="1">
        <f t="shared" si="76"/>
        <v>1</v>
      </c>
      <c r="BZ97" s="1">
        <f t="shared" si="77"/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M97" s="1">
        <v>-48367.474074120379</v>
      </c>
      <c r="CN97" s="1">
        <v>-48367.474074120379</v>
      </c>
      <c r="CO97" s="1">
        <v>-48367.474074120379</v>
      </c>
      <c r="CP97" s="1">
        <v>-48367.474074120379</v>
      </c>
      <c r="CQ97" s="1">
        <v>-48367.474074120379</v>
      </c>
      <c r="CR97" s="1">
        <v>-48367.474074120379</v>
      </c>
      <c r="CS97" s="1">
        <v>-48367.474074120379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D97" s="1">
        <v>-5.8460484587522798E-5</v>
      </c>
      <c r="DE97" s="1">
        <v>5.9276022188001046E-7</v>
      </c>
      <c r="DF97" s="1">
        <v>-1.3541676971136745E-2</v>
      </c>
      <c r="DG97" s="1">
        <v>-3.469349856635406E-8</v>
      </c>
      <c r="DJ97" s="1">
        <v>1.0660000000000001</v>
      </c>
      <c r="DK97" s="1">
        <v>1.198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ED97" s="1">
        <v>8.048</v>
      </c>
      <c r="EE97" s="1">
        <v>112.128</v>
      </c>
      <c r="EF97" s="1">
        <v>1</v>
      </c>
      <c r="EG97" s="1">
        <v>1</v>
      </c>
      <c r="EH97" s="1">
        <v>1</v>
      </c>
      <c r="EI97" s="1">
        <v>1</v>
      </c>
      <c r="EJ97" s="1">
        <v>1</v>
      </c>
      <c r="EK97" s="1">
        <v>1</v>
      </c>
      <c r="EL97" s="1">
        <v>1</v>
      </c>
      <c r="EM97" s="1">
        <v>1</v>
      </c>
      <c r="EN97" s="1">
        <v>1</v>
      </c>
      <c r="EO97" s="1">
        <v>1</v>
      </c>
      <c r="EP97" s="1">
        <v>1</v>
      </c>
      <c r="EQ97" s="1">
        <v>1</v>
      </c>
      <c r="ER97" s="1">
        <v>1</v>
      </c>
      <c r="ES97" s="1">
        <v>1</v>
      </c>
      <c r="ET97" s="1">
        <f t="shared" si="78"/>
        <v>0</v>
      </c>
      <c r="EU97" s="1">
        <f t="shared" si="79"/>
        <v>1</v>
      </c>
      <c r="EV97" s="1">
        <f t="shared" si="80"/>
        <v>1</v>
      </c>
      <c r="EY97" s="1">
        <v>1</v>
      </c>
      <c r="EZ97" s="1">
        <v>1</v>
      </c>
      <c r="FA97" s="1">
        <v>1</v>
      </c>
      <c r="FB97" s="1">
        <v>1</v>
      </c>
      <c r="FC97" s="1">
        <v>1</v>
      </c>
      <c r="FD97" s="1">
        <v>1</v>
      </c>
      <c r="FE97" s="1">
        <v>1</v>
      </c>
      <c r="FF97" s="1">
        <v>1</v>
      </c>
      <c r="FH97" s="1">
        <v>28.902660474189965</v>
      </c>
      <c r="FI97" s="1">
        <v>-31.947243160057049</v>
      </c>
      <c r="FJ97" s="1">
        <v>-31.947243160057049</v>
      </c>
      <c r="FK97" s="1">
        <v>-31.947243160057049</v>
      </c>
      <c r="FL97" s="1">
        <v>-31.947243160057049</v>
      </c>
      <c r="FM97" s="1">
        <v>-31.947243160057049</v>
      </c>
      <c r="FN97" s="1">
        <v>-31.947243160057049</v>
      </c>
      <c r="FO97" s="1">
        <v>-31.947243160057049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Z97" s="1">
        <v>106.70003677635047</v>
      </c>
      <c r="GA97" s="1">
        <v>11384.934942780163</v>
      </c>
      <c r="GB97" s="1">
        <v>105.49175658922941</v>
      </c>
      <c r="GC97" s="1">
        <v>106.75020062862046</v>
      </c>
      <c r="GH97" s="1">
        <v>1</v>
      </c>
      <c r="GI97" s="1">
        <v>1</v>
      </c>
      <c r="GJ97" s="1">
        <v>1</v>
      </c>
      <c r="GK97" s="1">
        <v>1</v>
      </c>
      <c r="GL97" s="1">
        <v>1</v>
      </c>
      <c r="GM97" s="1">
        <v>1</v>
      </c>
      <c r="GN97" s="1">
        <v>1</v>
      </c>
      <c r="GO97" s="1">
        <v>1</v>
      </c>
      <c r="GP97" s="1">
        <v>1</v>
      </c>
      <c r="GQ97" s="1">
        <v>1</v>
      </c>
      <c r="GR97" s="1">
        <v>1</v>
      </c>
      <c r="GS97" s="1">
        <v>1</v>
      </c>
      <c r="GT97" s="1">
        <v>1</v>
      </c>
      <c r="GU97" s="1">
        <v>1</v>
      </c>
      <c r="HB97" s="1">
        <v>1</v>
      </c>
      <c r="HC97" s="1">
        <v>1</v>
      </c>
      <c r="HD97" s="1">
        <v>1</v>
      </c>
      <c r="HE97" s="1">
        <v>1</v>
      </c>
      <c r="HF97" s="1">
        <v>1</v>
      </c>
      <c r="HG97" s="1">
        <v>1</v>
      </c>
      <c r="HH97" s="1">
        <v>1</v>
      </c>
      <c r="HI97" s="1">
        <v>1</v>
      </c>
      <c r="HJ97" s="1">
        <v>1</v>
      </c>
      <c r="HK97" s="1">
        <v>1</v>
      </c>
      <c r="HL97" s="1">
        <v>1</v>
      </c>
      <c r="HM97" s="1">
        <v>1</v>
      </c>
      <c r="HN97" s="1">
        <v>1</v>
      </c>
      <c r="HO97" s="1">
        <v>1</v>
      </c>
      <c r="HP97" s="1">
        <f t="shared" si="81"/>
        <v>0</v>
      </c>
      <c r="HQ97" s="1">
        <f t="shared" si="82"/>
        <v>1</v>
      </c>
      <c r="HR97" s="1">
        <f t="shared" si="83"/>
        <v>1</v>
      </c>
      <c r="HV97" s="1">
        <v>1</v>
      </c>
      <c r="HW97" s="1">
        <v>1</v>
      </c>
      <c r="HX97" s="1">
        <v>1</v>
      </c>
      <c r="HY97" s="1">
        <v>1</v>
      </c>
      <c r="HZ97" s="1">
        <v>1</v>
      </c>
      <c r="IA97" s="1">
        <v>1</v>
      </c>
      <c r="IB97" s="1">
        <v>1</v>
      </c>
      <c r="IE97" s="1">
        <v>-52.385835119378001</v>
      </c>
      <c r="IF97" s="1">
        <v>-52.385835119378001</v>
      </c>
      <c r="IG97" s="1">
        <v>-52.385835119378001</v>
      </c>
      <c r="IH97" s="1">
        <v>-52.385835119378001</v>
      </c>
      <c r="II97" s="1">
        <v>-52.385835119378001</v>
      </c>
      <c r="IJ97" s="1">
        <v>-52.385835119378001</v>
      </c>
      <c r="IK97" s="1">
        <v>-52.385835119378001</v>
      </c>
      <c r="IN97" s="1">
        <v>0</v>
      </c>
      <c r="IO97" s="1">
        <v>0</v>
      </c>
      <c r="IP97" s="1">
        <v>0</v>
      </c>
      <c r="IQ97" s="1">
        <v>0</v>
      </c>
      <c r="IR97" s="1">
        <v>0</v>
      </c>
      <c r="IS97" s="1">
        <v>0</v>
      </c>
      <c r="IT97" s="1">
        <v>0</v>
      </c>
      <c r="IV97" s="1">
        <v>-5.8899516287489463E-6</v>
      </c>
      <c r="IW97" s="1">
        <v>4.5058529836483807E-9</v>
      </c>
      <c r="IX97" s="1">
        <v>-9.5547233175530266E-4</v>
      </c>
      <c r="IY97" s="1">
        <v>-3.1180272230812989E-7</v>
      </c>
      <c r="JB97" s="1">
        <v>1</v>
      </c>
      <c r="JC97" s="1">
        <v>1</v>
      </c>
      <c r="JD97" s="1">
        <v>1</v>
      </c>
      <c r="JE97" s="1">
        <v>1</v>
      </c>
      <c r="JF97" s="1">
        <v>1</v>
      </c>
      <c r="JG97" s="1">
        <v>1</v>
      </c>
      <c r="JH97" s="1">
        <v>1</v>
      </c>
      <c r="JI97" s="1">
        <v>1</v>
      </c>
      <c r="JJ97" s="1">
        <v>1</v>
      </c>
      <c r="JK97" s="1">
        <v>1</v>
      </c>
      <c r="JL97" s="1">
        <v>1</v>
      </c>
      <c r="JM97" s="1">
        <v>1</v>
      </c>
      <c r="JN97" s="1">
        <v>1</v>
      </c>
      <c r="JO97" s="1">
        <v>1</v>
      </c>
      <c r="JP97" s="1">
        <v>1</v>
      </c>
      <c r="JQ97" s="1">
        <v>1</v>
      </c>
      <c r="JV97" s="1">
        <v>1</v>
      </c>
      <c r="JW97" s="1">
        <v>1</v>
      </c>
      <c r="JX97" s="1">
        <v>1</v>
      </c>
      <c r="JY97" s="1">
        <v>1</v>
      </c>
      <c r="JZ97" s="1">
        <v>1</v>
      </c>
      <c r="KA97" s="1">
        <v>1</v>
      </c>
      <c r="KB97" s="1">
        <v>1</v>
      </c>
      <c r="KC97" s="1">
        <v>1</v>
      </c>
      <c r="KD97" s="1">
        <v>1</v>
      </c>
      <c r="KE97" s="1">
        <v>1</v>
      </c>
      <c r="KF97" s="1">
        <v>1</v>
      </c>
      <c r="KG97" s="1">
        <v>1</v>
      </c>
      <c r="KH97" s="1">
        <v>1</v>
      </c>
      <c r="KI97" s="1">
        <v>1</v>
      </c>
      <c r="KJ97" s="1">
        <v>1</v>
      </c>
      <c r="KK97" s="1">
        <v>1</v>
      </c>
      <c r="KL97" s="1">
        <f t="shared" si="84"/>
        <v>0</v>
      </c>
      <c r="KM97" s="1">
        <f t="shared" si="85"/>
        <v>1</v>
      </c>
      <c r="KN97" s="1">
        <f t="shared" si="86"/>
        <v>1</v>
      </c>
      <c r="KQ97" s="1">
        <v>1</v>
      </c>
      <c r="KR97" s="1">
        <v>1</v>
      </c>
      <c r="KS97" s="1">
        <v>1</v>
      </c>
      <c r="KT97" s="1">
        <v>1</v>
      </c>
      <c r="KU97" s="1">
        <v>1</v>
      </c>
      <c r="KV97" s="1">
        <v>1</v>
      </c>
      <c r="KW97" s="1">
        <v>1</v>
      </c>
      <c r="KX97" s="1">
        <v>1</v>
      </c>
      <c r="KZ97" s="1">
        <v>8.2701684492605043</v>
      </c>
      <c r="LA97" s="1">
        <v>8.2701684492605043</v>
      </c>
      <c r="LB97" s="1">
        <v>8.2701684492605043</v>
      </c>
      <c r="LC97" s="1">
        <v>8.2701684492605043</v>
      </c>
      <c r="LD97" s="1">
        <v>8.2701684492605043</v>
      </c>
      <c r="LE97" s="1">
        <v>8.2701684492605043</v>
      </c>
      <c r="LF97" s="1">
        <v>8.2701684492605043</v>
      </c>
      <c r="LG97" s="1">
        <v>8.2701684492605043</v>
      </c>
      <c r="LI97" s="1">
        <v>0</v>
      </c>
      <c r="LJ97" s="1">
        <v>0</v>
      </c>
      <c r="LK97" s="1">
        <v>0</v>
      </c>
      <c r="LL97" s="1">
        <v>0</v>
      </c>
      <c r="LM97" s="1">
        <v>0</v>
      </c>
      <c r="LN97" s="1">
        <v>0</v>
      </c>
      <c r="LO97" s="1">
        <v>0</v>
      </c>
      <c r="LP97" s="1">
        <v>0</v>
      </c>
      <c r="LR97" s="1">
        <v>19.999809803979019</v>
      </c>
      <c r="LS97" s="1">
        <v>399.99239240498281</v>
      </c>
      <c r="LT97" s="1">
        <v>19.993664574699952</v>
      </c>
      <c r="LU97" s="1">
        <v>19.99988782790421</v>
      </c>
      <c r="LX97" s="1">
        <v>1</v>
      </c>
      <c r="LY97" s="1">
        <v>1</v>
      </c>
      <c r="LZ97" s="1">
        <v>1</v>
      </c>
      <c r="MA97" s="1">
        <v>1</v>
      </c>
      <c r="MB97" s="1">
        <v>1</v>
      </c>
      <c r="MC97" s="1">
        <v>1</v>
      </c>
      <c r="MD97" s="1">
        <v>1</v>
      </c>
      <c r="ME97" s="1">
        <v>1</v>
      </c>
      <c r="MF97" s="1">
        <v>1</v>
      </c>
      <c r="MG97" s="1">
        <v>1</v>
      </c>
      <c r="MH97" s="1">
        <v>1</v>
      </c>
      <c r="MI97" s="1">
        <v>1</v>
      </c>
      <c r="MJ97" s="1">
        <v>1</v>
      </c>
      <c r="MK97" s="1">
        <v>1</v>
      </c>
      <c r="ML97" s="1">
        <v>1</v>
      </c>
      <c r="MM97" s="1">
        <v>1</v>
      </c>
      <c r="MR97" s="1">
        <v>1</v>
      </c>
      <c r="MS97" s="1">
        <v>1</v>
      </c>
      <c r="MT97" s="1">
        <v>1</v>
      </c>
      <c r="MU97" s="1">
        <v>1</v>
      </c>
      <c r="MV97" s="1">
        <v>1</v>
      </c>
      <c r="MW97" s="1">
        <v>1</v>
      </c>
      <c r="MX97" s="1">
        <v>1</v>
      </c>
      <c r="MY97" s="1">
        <v>1</v>
      </c>
      <c r="MZ97" s="1">
        <v>1</v>
      </c>
      <c r="NA97" s="1">
        <v>1</v>
      </c>
      <c r="NB97" s="1">
        <v>1</v>
      </c>
      <c r="NC97" s="1">
        <v>1</v>
      </c>
      <c r="ND97" s="1">
        <v>1</v>
      </c>
      <c r="NE97" s="1">
        <v>1</v>
      </c>
      <c r="NF97" s="1">
        <v>1</v>
      </c>
      <c r="NG97" s="1">
        <v>1</v>
      </c>
      <c r="NH97" s="1">
        <f t="shared" si="87"/>
        <v>0</v>
      </c>
      <c r="NI97" s="1">
        <f t="shared" si="88"/>
        <v>1</v>
      </c>
      <c r="NJ97" s="1">
        <f t="shared" si="89"/>
        <v>1</v>
      </c>
      <c r="NM97" s="1">
        <v>1</v>
      </c>
      <c r="NN97" s="1">
        <v>1</v>
      </c>
      <c r="NO97" s="1">
        <v>1</v>
      </c>
      <c r="NP97" s="1">
        <v>1</v>
      </c>
      <c r="NQ97" s="1">
        <v>1</v>
      </c>
      <c r="NR97" s="1">
        <v>1</v>
      </c>
      <c r="NS97" s="1">
        <v>1</v>
      </c>
      <c r="NT97" s="1">
        <v>1</v>
      </c>
      <c r="NV97" s="1">
        <v>1.5052032258771464E-2</v>
      </c>
      <c r="NW97" s="1">
        <v>1.5052032258771464E-2</v>
      </c>
      <c r="NX97" s="1">
        <v>1.5052032258771464E-2</v>
      </c>
      <c r="NY97" s="1">
        <v>1.5052032258771464E-2</v>
      </c>
      <c r="NZ97" s="1">
        <v>1.5052032258771464E-2</v>
      </c>
      <c r="OA97" s="1">
        <v>1.5052032258771464E-2</v>
      </c>
      <c r="OB97" s="1">
        <v>1.5052032258771464E-2</v>
      </c>
      <c r="OC97" s="1">
        <v>1.5052032258771464E-2</v>
      </c>
      <c r="OE97" s="1">
        <v>0</v>
      </c>
      <c r="OF97" s="1">
        <v>0</v>
      </c>
      <c r="OG97" s="1">
        <v>0</v>
      </c>
      <c r="OH97" s="1">
        <v>0</v>
      </c>
      <c r="OI97" s="1">
        <v>0</v>
      </c>
      <c r="OJ97" s="1">
        <v>0</v>
      </c>
      <c r="OK97" s="1">
        <v>0</v>
      </c>
      <c r="OL97" s="1">
        <v>0</v>
      </c>
      <c r="ON97" s="1">
        <v>0.99961652575210647</v>
      </c>
      <c r="OO97" s="1">
        <v>0.99923664503178278</v>
      </c>
      <c r="OP97" s="1">
        <v>0.96295788335965837</v>
      </c>
      <c r="OQ97" s="1">
        <v>0.99992333449112114</v>
      </c>
    </row>
    <row r="98" spans="1:407" s="1" customFormat="1">
      <c r="A98" s="1">
        <v>300</v>
      </c>
      <c r="B98" s="1">
        <v>500</v>
      </c>
      <c r="C98" s="1">
        <v>20</v>
      </c>
      <c r="D98" s="1" t="s">
        <v>924</v>
      </c>
      <c r="E98" s="1">
        <v>6.0130960140000056</v>
      </c>
      <c r="F98" s="1">
        <v>36.288931045036179</v>
      </c>
      <c r="G98" s="1">
        <f t="shared" si="60"/>
        <v>0.13160737145342694</v>
      </c>
      <c r="H98" s="1">
        <f t="shared" si="61"/>
        <v>6.0130960140000056</v>
      </c>
      <c r="I98" s="1">
        <f t="shared" si="62"/>
        <v>6.0130960140000056</v>
      </c>
      <c r="J98" s="1">
        <f t="shared" si="63"/>
        <v>1.0021826690000009E-3</v>
      </c>
      <c r="K98" s="1">
        <f t="shared" si="64"/>
        <v>1.0021826690000009E-3</v>
      </c>
      <c r="L98" s="1">
        <f t="shared" si="65"/>
        <v>1.0021826690000009E-3</v>
      </c>
      <c r="M98" s="1">
        <v>0</v>
      </c>
      <c r="N98" s="1">
        <v>0</v>
      </c>
      <c r="O98" s="1">
        <v>0</v>
      </c>
      <c r="P98" s="1">
        <v>0</v>
      </c>
      <c r="Q98" s="1">
        <f t="shared" si="66"/>
        <v>0</v>
      </c>
      <c r="R98" s="1">
        <f t="shared" si="67"/>
        <v>0</v>
      </c>
      <c r="S98" s="1">
        <f t="shared" si="68"/>
        <v>0</v>
      </c>
      <c r="T98" s="1">
        <v>5980</v>
      </c>
      <c r="U98" s="2">
        <v>35760400</v>
      </c>
      <c r="V98" s="2">
        <f t="shared" si="69"/>
        <v>0</v>
      </c>
      <c r="W98" s="2">
        <f t="shared" si="70"/>
        <v>5980</v>
      </c>
      <c r="X98" s="2">
        <f t="shared" si="71"/>
        <v>5980</v>
      </c>
      <c r="Y98" s="2">
        <f t="shared" si="72"/>
        <v>0.9966666666666667</v>
      </c>
      <c r="Z98" s="2">
        <f t="shared" si="73"/>
        <v>0.9966666666666667</v>
      </c>
      <c r="AA98" s="2">
        <f t="shared" si="74"/>
        <v>0.9966666666666667</v>
      </c>
      <c r="AB98" s="2">
        <v>300</v>
      </c>
      <c r="AC98" s="2">
        <v>90000</v>
      </c>
      <c r="AD98" s="2"/>
      <c r="AE98" s="2">
        <v>0</v>
      </c>
      <c r="AF98" s="2">
        <v>0</v>
      </c>
      <c r="AG98" s="2">
        <v>972.31200000000001</v>
      </c>
      <c r="AH98" s="2">
        <v>975505.32</v>
      </c>
      <c r="AI98" s="2">
        <v>5980</v>
      </c>
      <c r="AJ98" s="2">
        <v>0</v>
      </c>
      <c r="AK98" s="2">
        <v>0</v>
      </c>
      <c r="AL98" s="2"/>
      <c r="AM98" s="2"/>
      <c r="AN98" s="2"/>
      <c r="AO98" s="2"/>
      <c r="AP98" s="2">
        <v>1</v>
      </c>
      <c r="AQ98" s="2">
        <v>1</v>
      </c>
      <c r="AR98" s="2">
        <v>1</v>
      </c>
      <c r="AS98" s="2">
        <v>1</v>
      </c>
      <c r="AT98" s="2">
        <v>1</v>
      </c>
      <c r="AU98" s="2">
        <v>1</v>
      </c>
      <c r="AV98" s="2">
        <v>1</v>
      </c>
      <c r="AW98" s="2">
        <v>1</v>
      </c>
      <c r="AX98" s="2">
        <v>1</v>
      </c>
      <c r="AY98" s="2">
        <v>1</v>
      </c>
      <c r="AZ98" s="2">
        <v>1</v>
      </c>
      <c r="BA98" s="2">
        <v>1</v>
      </c>
      <c r="BB98" s="2">
        <v>1</v>
      </c>
      <c r="BC98" s="2">
        <v>1</v>
      </c>
      <c r="BD98" s="2"/>
      <c r="BE98" s="2"/>
      <c r="BF98" s="2"/>
      <c r="BG98" s="2"/>
      <c r="BH98" s="2"/>
      <c r="BI98" s="2"/>
      <c r="BJ98" s="2">
        <v>1</v>
      </c>
      <c r="BK98" s="2">
        <v>1</v>
      </c>
      <c r="BL98" s="2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f t="shared" si="75"/>
        <v>0</v>
      </c>
      <c r="BY98" s="1">
        <f t="shared" si="76"/>
        <v>1</v>
      </c>
      <c r="BZ98" s="1">
        <f t="shared" si="77"/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M98" s="1">
        <v>-49541.081056011521</v>
      </c>
      <c r="CN98" s="1">
        <v>-49541.081056011521</v>
      </c>
      <c r="CO98" s="1">
        <v>-49541.081056011521</v>
      </c>
      <c r="CP98" s="1">
        <v>-49541.081056011521</v>
      </c>
      <c r="CQ98" s="1">
        <v>-49541.081056011521</v>
      </c>
      <c r="CR98" s="1">
        <v>-49541.081056011521</v>
      </c>
      <c r="CS98" s="1">
        <v>-49541.081056011521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D98" s="1">
        <v>-1.3873273458919709E-5</v>
      </c>
      <c r="DE98" s="1">
        <v>3.7409934290513217E-8</v>
      </c>
      <c r="DF98" s="1">
        <v>-3.0463847262078166E-3</v>
      </c>
      <c r="DG98" s="1">
        <v>-5.2120025673199541E-9</v>
      </c>
      <c r="DJ98" s="1">
        <v>1.048</v>
      </c>
      <c r="DK98" s="1">
        <v>1.1559999999999999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ED98" s="1">
        <v>7.64</v>
      </c>
      <c r="EE98" s="1">
        <v>102.38800000000001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  <c r="EK98" s="1">
        <v>1</v>
      </c>
      <c r="EL98" s="1">
        <v>1</v>
      </c>
      <c r="EM98" s="1">
        <v>1</v>
      </c>
      <c r="EN98" s="1">
        <v>1</v>
      </c>
      <c r="EO98" s="1">
        <v>1</v>
      </c>
      <c r="EP98" s="1">
        <v>1</v>
      </c>
      <c r="EQ98" s="1">
        <v>1</v>
      </c>
      <c r="ER98" s="1">
        <v>1</v>
      </c>
      <c r="ES98" s="1">
        <v>1</v>
      </c>
      <c r="ET98" s="1">
        <f t="shared" si="78"/>
        <v>0</v>
      </c>
      <c r="EU98" s="1">
        <f t="shared" si="79"/>
        <v>1</v>
      </c>
      <c r="EV98" s="1">
        <f t="shared" si="80"/>
        <v>1</v>
      </c>
      <c r="EY98" s="1">
        <v>1</v>
      </c>
      <c r="EZ98" s="1">
        <v>1</v>
      </c>
      <c r="FA98" s="1">
        <v>1</v>
      </c>
      <c r="FB98" s="1">
        <v>1</v>
      </c>
      <c r="FC98" s="1">
        <v>1</v>
      </c>
      <c r="FD98" s="1">
        <v>1</v>
      </c>
      <c r="FE98" s="1">
        <v>1</v>
      </c>
      <c r="FF98" s="1">
        <v>1</v>
      </c>
      <c r="FH98" s="1">
        <v>30.313973794060399</v>
      </c>
      <c r="FI98" s="1">
        <v>-33.634238517030433</v>
      </c>
      <c r="FJ98" s="1">
        <v>-33.634238517030433</v>
      </c>
      <c r="FK98" s="1">
        <v>-33.634238517030433</v>
      </c>
      <c r="FL98" s="1">
        <v>-33.634238517030433</v>
      </c>
      <c r="FM98" s="1">
        <v>-33.634238517030433</v>
      </c>
      <c r="FN98" s="1">
        <v>-33.634238517030433</v>
      </c>
      <c r="FO98" s="1">
        <v>-33.634238517030433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Z98" s="1">
        <v>106.70757389342432</v>
      </c>
      <c r="GA98" s="1">
        <v>11386.543086543154</v>
      </c>
      <c r="GB98" s="1">
        <v>104.0310355892299</v>
      </c>
      <c r="GC98" s="1">
        <v>106.76015636756748</v>
      </c>
      <c r="GH98" s="1">
        <v>1</v>
      </c>
      <c r="GI98" s="1">
        <v>1</v>
      </c>
      <c r="GJ98" s="1">
        <v>1</v>
      </c>
      <c r="GK98" s="1">
        <v>1</v>
      </c>
      <c r="GL98" s="1">
        <v>1</v>
      </c>
      <c r="GM98" s="1">
        <v>1</v>
      </c>
      <c r="GN98" s="1">
        <v>1</v>
      </c>
      <c r="GO98" s="1">
        <v>1</v>
      </c>
      <c r="GP98" s="1">
        <v>1</v>
      </c>
      <c r="GQ98" s="1">
        <v>1</v>
      </c>
      <c r="GR98" s="1">
        <v>1</v>
      </c>
      <c r="GS98" s="1">
        <v>1</v>
      </c>
      <c r="GT98" s="1">
        <v>1</v>
      </c>
      <c r="GU98" s="1">
        <v>1</v>
      </c>
      <c r="HB98" s="1">
        <v>1</v>
      </c>
      <c r="HC98" s="1">
        <v>1</v>
      </c>
      <c r="HD98" s="1">
        <v>1</v>
      </c>
      <c r="HE98" s="1">
        <v>1</v>
      </c>
      <c r="HF98" s="1">
        <v>1</v>
      </c>
      <c r="HG98" s="1">
        <v>1</v>
      </c>
      <c r="HH98" s="1">
        <v>1</v>
      </c>
      <c r="HI98" s="1">
        <v>1</v>
      </c>
      <c r="HJ98" s="1">
        <v>1</v>
      </c>
      <c r="HK98" s="1">
        <v>1</v>
      </c>
      <c r="HL98" s="1">
        <v>1</v>
      </c>
      <c r="HM98" s="1">
        <v>1</v>
      </c>
      <c r="HN98" s="1">
        <v>1</v>
      </c>
      <c r="HO98" s="1">
        <v>1</v>
      </c>
      <c r="HP98" s="1">
        <f t="shared" si="81"/>
        <v>0</v>
      </c>
      <c r="HQ98" s="1">
        <f t="shared" si="82"/>
        <v>1</v>
      </c>
      <c r="HR98" s="1">
        <f t="shared" si="83"/>
        <v>1</v>
      </c>
      <c r="HV98" s="1">
        <v>1</v>
      </c>
      <c r="HW98" s="1">
        <v>1</v>
      </c>
      <c r="HX98" s="1">
        <v>1</v>
      </c>
      <c r="HY98" s="1">
        <v>1</v>
      </c>
      <c r="HZ98" s="1">
        <v>1</v>
      </c>
      <c r="IA98" s="1">
        <v>1</v>
      </c>
      <c r="IB98" s="1">
        <v>1</v>
      </c>
      <c r="IE98" s="1">
        <v>-53.172150000682159</v>
      </c>
      <c r="IF98" s="1">
        <v>-53.172150000682159</v>
      </c>
      <c r="IG98" s="1">
        <v>-53.172150000682159</v>
      </c>
      <c r="IH98" s="1">
        <v>-53.172150000682159</v>
      </c>
      <c r="II98" s="1">
        <v>-53.172150000682159</v>
      </c>
      <c r="IJ98" s="1">
        <v>-53.172150000682159</v>
      </c>
      <c r="IK98" s="1">
        <v>-53.172150000682159</v>
      </c>
      <c r="IN98" s="1">
        <v>0</v>
      </c>
      <c r="IO98" s="1">
        <v>0</v>
      </c>
      <c r="IP98" s="1">
        <v>0</v>
      </c>
      <c r="IQ98" s="1">
        <v>0</v>
      </c>
      <c r="IR98" s="1">
        <v>0</v>
      </c>
      <c r="IS98" s="1">
        <v>0</v>
      </c>
      <c r="IT98" s="1">
        <v>0</v>
      </c>
      <c r="IV98" s="1">
        <v>-1.0780893345376795E-6</v>
      </c>
      <c r="IW98" s="1">
        <v>3.7686881359254748E-11</v>
      </c>
      <c r="IX98" s="1">
        <v>-8.0546007270143605E-5</v>
      </c>
      <c r="IY98" s="1">
        <v>-1.8801090462261527E-8</v>
      </c>
      <c r="JB98" s="1">
        <v>1</v>
      </c>
      <c r="JC98" s="1">
        <v>1</v>
      </c>
      <c r="JD98" s="1">
        <v>1</v>
      </c>
      <c r="JE98" s="1">
        <v>1</v>
      </c>
      <c r="JF98" s="1">
        <v>1</v>
      </c>
      <c r="JG98" s="1">
        <v>1</v>
      </c>
      <c r="JH98" s="1">
        <v>1</v>
      </c>
      <c r="JI98" s="1">
        <v>1</v>
      </c>
      <c r="JJ98" s="1">
        <v>1</v>
      </c>
      <c r="JK98" s="1">
        <v>1</v>
      </c>
      <c r="JL98" s="1">
        <v>1</v>
      </c>
      <c r="JM98" s="1">
        <v>1</v>
      </c>
      <c r="JN98" s="1">
        <v>1</v>
      </c>
      <c r="JO98" s="1">
        <v>1</v>
      </c>
      <c r="JP98" s="1">
        <v>1</v>
      </c>
      <c r="JQ98" s="1">
        <v>1</v>
      </c>
      <c r="JV98" s="1">
        <v>1</v>
      </c>
      <c r="JW98" s="1">
        <v>1</v>
      </c>
      <c r="JX98" s="1">
        <v>1</v>
      </c>
      <c r="JY98" s="1">
        <v>1</v>
      </c>
      <c r="JZ98" s="1">
        <v>1</v>
      </c>
      <c r="KA98" s="1">
        <v>1</v>
      </c>
      <c r="KB98" s="1">
        <v>1</v>
      </c>
      <c r="KC98" s="1">
        <v>1</v>
      </c>
      <c r="KD98" s="1">
        <v>1</v>
      </c>
      <c r="KE98" s="1">
        <v>1</v>
      </c>
      <c r="KF98" s="1">
        <v>1</v>
      </c>
      <c r="KG98" s="1">
        <v>1</v>
      </c>
      <c r="KH98" s="1">
        <v>1</v>
      </c>
      <c r="KI98" s="1">
        <v>1</v>
      </c>
      <c r="KJ98" s="1">
        <v>1</v>
      </c>
      <c r="KK98" s="1">
        <v>1</v>
      </c>
      <c r="KL98" s="1">
        <f t="shared" si="84"/>
        <v>0</v>
      </c>
      <c r="KM98" s="1">
        <f t="shared" si="85"/>
        <v>1</v>
      </c>
      <c r="KN98" s="1">
        <f t="shared" si="86"/>
        <v>1</v>
      </c>
      <c r="KQ98" s="1">
        <v>1</v>
      </c>
      <c r="KR98" s="1">
        <v>1</v>
      </c>
      <c r="KS98" s="1">
        <v>1</v>
      </c>
      <c r="KT98" s="1">
        <v>1</v>
      </c>
      <c r="KU98" s="1">
        <v>1</v>
      </c>
      <c r="KV98" s="1">
        <v>1</v>
      </c>
      <c r="KW98" s="1">
        <v>1</v>
      </c>
      <c r="KX98" s="1">
        <v>1</v>
      </c>
      <c r="KZ98" s="1">
        <v>8.0851731644216862</v>
      </c>
      <c r="LA98" s="1">
        <v>8.0851731644216862</v>
      </c>
      <c r="LB98" s="1">
        <v>8.0851731644216862</v>
      </c>
      <c r="LC98" s="1">
        <v>8.0851731644216862</v>
      </c>
      <c r="LD98" s="1">
        <v>8.0851731644216862</v>
      </c>
      <c r="LE98" s="1">
        <v>8.0851731644216862</v>
      </c>
      <c r="LF98" s="1">
        <v>8.0851731644216862</v>
      </c>
      <c r="LG98" s="1">
        <v>8.0851731644216862</v>
      </c>
      <c r="LI98" s="1">
        <v>0</v>
      </c>
      <c r="LJ98" s="1">
        <v>0</v>
      </c>
      <c r="LK98" s="1">
        <v>0</v>
      </c>
      <c r="LL98" s="1">
        <v>0</v>
      </c>
      <c r="LM98" s="1">
        <v>0</v>
      </c>
      <c r="LN98" s="1">
        <v>0</v>
      </c>
      <c r="LO98" s="1">
        <v>0</v>
      </c>
      <c r="LP98" s="1">
        <v>0</v>
      </c>
      <c r="LR98" s="1">
        <v>19.999906137747267</v>
      </c>
      <c r="LS98" s="1">
        <v>399.99624555366478</v>
      </c>
      <c r="LT98" s="1">
        <v>19.998186980522515</v>
      </c>
      <c r="LU98" s="1">
        <v>19.999972463157945</v>
      </c>
      <c r="LX98" s="1">
        <v>1</v>
      </c>
      <c r="LY98" s="1">
        <v>1</v>
      </c>
      <c r="LZ98" s="1">
        <v>1</v>
      </c>
      <c r="MA98" s="1">
        <v>1</v>
      </c>
      <c r="MB98" s="1">
        <v>1</v>
      </c>
      <c r="MC98" s="1">
        <v>1</v>
      </c>
      <c r="MD98" s="1">
        <v>1</v>
      </c>
      <c r="ME98" s="1">
        <v>1</v>
      </c>
      <c r="MF98" s="1">
        <v>1</v>
      </c>
      <c r="MG98" s="1">
        <v>1</v>
      </c>
      <c r="MH98" s="1">
        <v>1</v>
      </c>
      <c r="MI98" s="1">
        <v>1</v>
      </c>
      <c r="MJ98" s="1">
        <v>1</v>
      </c>
      <c r="MK98" s="1">
        <v>1</v>
      </c>
      <c r="ML98" s="1">
        <v>1</v>
      </c>
      <c r="MM98" s="1">
        <v>1</v>
      </c>
      <c r="MR98" s="1">
        <v>1</v>
      </c>
      <c r="MS98" s="1">
        <v>1</v>
      </c>
      <c r="MT98" s="1">
        <v>1</v>
      </c>
      <c r="MU98" s="1">
        <v>1</v>
      </c>
      <c r="MV98" s="1">
        <v>1</v>
      </c>
      <c r="MW98" s="1">
        <v>1</v>
      </c>
      <c r="MX98" s="1">
        <v>1</v>
      </c>
      <c r="MY98" s="1">
        <v>1</v>
      </c>
      <c r="MZ98" s="1">
        <v>1</v>
      </c>
      <c r="NA98" s="1">
        <v>1</v>
      </c>
      <c r="NB98" s="1">
        <v>1</v>
      </c>
      <c r="NC98" s="1">
        <v>1</v>
      </c>
      <c r="ND98" s="1">
        <v>1</v>
      </c>
      <c r="NE98" s="1">
        <v>1</v>
      </c>
      <c r="NF98" s="1">
        <v>1</v>
      </c>
      <c r="NG98" s="1">
        <v>1</v>
      </c>
      <c r="NH98" s="1">
        <f t="shared" si="87"/>
        <v>0</v>
      </c>
      <c r="NI98" s="1">
        <f t="shared" si="88"/>
        <v>1</v>
      </c>
      <c r="NJ98" s="1">
        <f t="shared" si="89"/>
        <v>1</v>
      </c>
      <c r="NM98" s="1">
        <v>1</v>
      </c>
      <c r="NN98" s="1">
        <v>1</v>
      </c>
      <c r="NO98" s="1">
        <v>1</v>
      </c>
      <c r="NP98" s="1">
        <v>1</v>
      </c>
      <c r="NQ98" s="1">
        <v>1</v>
      </c>
      <c r="NR98" s="1">
        <v>1</v>
      </c>
      <c r="NS98" s="1">
        <v>1</v>
      </c>
      <c r="NT98" s="1">
        <v>1</v>
      </c>
      <c r="NV98" s="1">
        <v>1.4584863891934065E-2</v>
      </c>
      <c r="NW98" s="1">
        <v>1.4584863891934065E-2</v>
      </c>
      <c r="NX98" s="1">
        <v>1.4584863891934065E-2</v>
      </c>
      <c r="NY98" s="1">
        <v>1.4584863891934065E-2</v>
      </c>
      <c r="NZ98" s="1">
        <v>1.4584863891934065E-2</v>
      </c>
      <c r="OA98" s="1">
        <v>1.4584863891934065E-2</v>
      </c>
      <c r="OB98" s="1">
        <v>1.4584863891934065E-2</v>
      </c>
      <c r="OC98" s="1">
        <v>1.4584863891934065E-2</v>
      </c>
      <c r="OE98" s="1">
        <v>0</v>
      </c>
      <c r="OF98" s="1">
        <v>0</v>
      </c>
      <c r="OG98" s="1">
        <v>0</v>
      </c>
      <c r="OH98" s="1">
        <v>0</v>
      </c>
      <c r="OI98" s="1">
        <v>0</v>
      </c>
      <c r="OJ98" s="1">
        <v>0</v>
      </c>
      <c r="OK98" s="1">
        <v>0</v>
      </c>
      <c r="OL98" s="1">
        <v>0</v>
      </c>
      <c r="ON98" s="1">
        <v>0.99978748839690867</v>
      </c>
      <c r="OO98" s="1">
        <v>0.99957561315440258</v>
      </c>
      <c r="OP98" s="1">
        <v>0.98842580657608903</v>
      </c>
      <c r="OQ98" s="1">
        <v>0.99993852873143729</v>
      </c>
    </row>
    <row r="99" spans="1:407" s="1" customFormat="1">
      <c r="A99" s="1">
        <v>325</v>
      </c>
      <c r="B99" s="1">
        <v>500</v>
      </c>
      <c r="C99" s="1">
        <v>20</v>
      </c>
      <c r="D99" s="1" t="s">
        <v>925</v>
      </c>
      <c r="E99" s="1">
        <v>6.6006967159999963</v>
      </c>
      <c r="F99" s="1">
        <v>43.726469175399004</v>
      </c>
      <c r="G99" s="1">
        <f t="shared" si="60"/>
        <v>0.15727203878586948</v>
      </c>
      <c r="H99" s="1">
        <f t="shared" si="61"/>
        <v>6.6006967159999963</v>
      </c>
      <c r="I99" s="1">
        <f t="shared" si="62"/>
        <v>6.6006967159999963</v>
      </c>
      <c r="J99" s="1">
        <f t="shared" si="63"/>
        <v>1.0154918024615379E-3</v>
      </c>
      <c r="K99" s="1">
        <f t="shared" si="64"/>
        <v>1.0154918024615379E-3</v>
      </c>
      <c r="L99" s="1">
        <f t="shared" si="65"/>
        <v>1.0154918024615379E-3</v>
      </c>
      <c r="M99" s="1">
        <v>0</v>
      </c>
      <c r="N99" s="1">
        <v>0</v>
      </c>
      <c r="O99" s="1">
        <v>0</v>
      </c>
      <c r="P99" s="1">
        <v>0</v>
      </c>
      <c r="Q99" s="1">
        <f t="shared" si="66"/>
        <v>0</v>
      </c>
      <c r="R99" s="1">
        <f t="shared" si="67"/>
        <v>0</v>
      </c>
      <c r="S99" s="1">
        <f t="shared" si="68"/>
        <v>0</v>
      </c>
      <c r="T99" s="1">
        <v>6480</v>
      </c>
      <c r="U99" s="2">
        <v>41990400</v>
      </c>
      <c r="V99" s="2">
        <f t="shared" si="69"/>
        <v>0</v>
      </c>
      <c r="W99" s="2">
        <f t="shared" si="70"/>
        <v>6480</v>
      </c>
      <c r="X99" s="2">
        <f t="shared" si="71"/>
        <v>6480</v>
      </c>
      <c r="Y99" s="2">
        <f t="shared" si="72"/>
        <v>0.99692307692307691</v>
      </c>
      <c r="Z99" s="2">
        <f t="shared" si="73"/>
        <v>0.99692307692307691</v>
      </c>
      <c r="AA99" s="2">
        <f t="shared" si="74"/>
        <v>0.99692307692307691</v>
      </c>
      <c r="AB99" s="2">
        <v>325</v>
      </c>
      <c r="AC99" s="2">
        <v>105625</v>
      </c>
      <c r="AD99" s="2"/>
      <c r="AE99" s="2">
        <v>0</v>
      </c>
      <c r="AF99" s="2">
        <v>0</v>
      </c>
      <c r="AG99" s="2">
        <v>1036.768</v>
      </c>
      <c r="AH99" s="2">
        <v>1106762.784</v>
      </c>
      <c r="AI99" s="2">
        <v>6480</v>
      </c>
      <c r="AJ99" s="2">
        <v>0</v>
      </c>
      <c r="AK99" s="2">
        <v>0</v>
      </c>
      <c r="AL99" s="2"/>
      <c r="AM99" s="2"/>
      <c r="AN99" s="2"/>
      <c r="AO99" s="2"/>
      <c r="AP99" s="2">
        <v>1</v>
      </c>
      <c r="AQ99" s="2">
        <v>1</v>
      </c>
      <c r="AR99" s="2">
        <v>1</v>
      </c>
      <c r="AS99" s="2">
        <v>1</v>
      </c>
      <c r="AT99" s="2">
        <v>1</v>
      </c>
      <c r="AU99" s="2">
        <v>1</v>
      </c>
      <c r="AV99" s="2">
        <v>1</v>
      </c>
      <c r="AW99" s="2">
        <v>1</v>
      </c>
      <c r="AX99" s="2">
        <v>1</v>
      </c>
      <c r="AY99" s="2">
        <v>1</v>
      </c>
      <c r="AZ99" s="2">
        <v>1</v>
      </c>
      <c r="BA99" s="2">
        <v>1</v>
      </c>
      <c r="BB99" s="2">
        <v>1</v>
      </c>
      <c r="BC99" s="2">
        <v>1</v>
      </c>
      <c r="BD99" s="2"/>
      <c r="BE99" s="2"/>
      <c r="BF99" s="2"/>
      <c r="BG99" s="2"/>
      <c r="BH99" s="2"/>
      <c r="BI99" s="2"/>
      <c r="BJ99" s="2">
        <v>1</v>
      </c>
      <c r="BK99" s="2">
        <v>1</v>
      </c>
      <c r="BL99" s="2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>
        <v>1</v>
      </c>
      <c r="BS99" s="1">
        <v>1</v>
      </c>
      <c r="BT99" s="1">
        <v>1</v>
      </c>
      <c r="BU99" s="1">
        <v>1</v>
      </c>
      <c r="BV99" s="1">
        <v>1</v>
      </c>
      <c r="BW99" s="1">
        <v>1</v>
      </c>
      <c r="BX99" s="1">
        <f t="shared" si="75"/>
        <v>0</v>
      </c>
      <c r="BY99" s="1">
        <f t="shared" si="76"/>
        <v>1</v>
      </c>
      <c r="BZ99" s="1">
        <f t="shared" si="77"/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M99" s="1">
        <v>-55678.744134848792</v>
      </c>
      <c r="CN99" s="1">
        <v>-55678.744134848792</v>
      </c>
      <c r="CO99" s="1">
        <v>-55678.744134848792</v>
      </c>
      <c r="CP99" s="1">
        <v>-55678.744134848792</v>
      </c>
      <c r="CQ99" s="1">
        <v>-55678.744134848792</v>
      </c>
      <c r="CR99" s="1">
        <v>-55678.744134848792</v>
      </c>
      <c r="CS99" s="1">
        <v>-55678.744134848792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D99" s="1">
        <v>-8.9974603173089853E-7</v>
      </c>
      <c r="DE99" s="1">
        <v>6.6381565786799752E-12</v>
      </c>
      <c r="DF99" s="1">
        <v>-8.9163558681692112E-6</v>
      </c>
      <c r="DG99" s="1">
        <v>-1.1304622068314031E-8</v>
      </c>
      <c r="DJ99" s="1">
        <v>1.07</v>
      </c>
      <c r="DK99" s="1">
        <v>1.218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ED99" s="1">
        <v>7.5919999999999996</v>
      </c>
      <c r="EE99" s="1">
        <v>108.568</v>
      </c>
      <c r="EF99" s="1">
        <v>1</v>
      </c>
      <c r="EG99" s="1">
        <v>1</v>
      </c>
      <c r="EH99" s="1">
        <v>1</v>
      </c>
      <c r="EI99" s="1">
        <v>1</v>
      </c>
      <c r="EJ99" s="1">
        <v>1</v>
      </c>
      <c r="EK99" s="1">
        <v>1</v>
      </c>
      <c r="EL99" s="1">
        <v>1</v>
      </c>
      <c r="EM99" s="1">
        <v>1</v>
      </c>
      <c r="EN99" s="1">
        <v>1</v>
      </c>
      <c r="EO99" s="1">
        <v>1</v>
      </c>
      <c r="EP99" s="1">
        <v>1</v>
      </c>
      <c r="EQ99" s="1">
        <v>1</v>
      </c>
      <c r="ER99" s="1">
        <v>1</v>
      </c>
      <c r="ES99" s="1">
        <v>1</v>
      </c>
      <c r="ET99" s="1">
        <f t="shared" si="78"/>
        <v>0</v>
      </c>
      <c r="EU99" s="1">
        <f t="shared" si="79"/>
        <v>1</v>
      </c>
      <c r="EV99" s="1">
        <f t="shared" si="80"/>
        <v>1</v>
      </c>
      <c r="EY99" s="1">
        <v>1</v>
      </c>
      <c r="EZ99" s="1">
        <v>1</v>
      </c>
      <c r="FA99" s="1">
        <v>1</v>
      </c>
      <c r="FB99" s="1">
        <v>1</v>
      </c>
      <c r="FC99" s="1">
        <v>1</v>
      </c>
      <c r="FD99" s="1">
        <v>1</v>
      </c>
      <c r="FE99" s="1">
        <v>1</v>
      </c>
      <c r="FF99" s="1">
        <v>1</v>
      </c>
      <c r="FH99" s="1">
        <v>28.728988821079472</v>
      </c>
      <c r="FI99" s="1">
        <v>-32.512368683554563</v>
      </c>
      <c r="FJ99" s="1">
        <v>-32.512368683554563</v>
      </c>
      <c r="FK99" s="1">
        <v>-32.512368683554563</v>
      </c>
      <c r="FL99" s="1">
        <v>-32.512368683554563</v>
      </c>
      <c r="FM99" s="1">
        <v>-32.512368683554563</v>
      </c>
      <c r="FN99" s="1">
        <v>-32.512368683554563</v>
      </c>
      <c r="FO99" s="1">
        <v>-32.512368683554563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Z99" s="1">
        <v>106.7362210560036</v>
      </c>
      <c r="GA99" s="1">
        <v>11392.621484192499</v>
      </c>
      <c r="GB99" s="1">
        <v>106.53748109689234</v>
      </c>
      <c r="GC99" s="1">
        <v>106.74213750882693</v>
      </c>
      <c r="GH99" s="1">
        <v>1</v>
      </c>
      <c r="GI99" s="1">
        <v>1</v>
      </c>
      <c r="GJ99" s="1">
        <v>1</v>
      </c>
      <c r="GK99" s="1">
        <v>1</v>
      </c>
      <c r="GL99" s="1">
        <v>1</v>
      </c>
      <c r="GM99" s="1">
        <v>1</v>
      </c>
      <c r="GN99" s="1">
        <v>1</v>
      </c>
      <c r="GO99" s="1">
        <v>1</v>
      </c>
      <c r="GP99" s="1">
        <v>1</v>
      </c>
      <c r="GQ99" s="1">
        <v>1</v>
      </c>
      <c r="GR99" s="1">
        <v>1</v>
      </c>
      <c r="GS99" s="1">
        <v>1</v>
      </c>
      <c r="GT99" s="1">
        <v>1</v>
      </c>
      <c r="GU99" s="1">
        <v>1</v>
      </c>
      <c r="HB99" s="1">
        <v>1</v>
      </c>
      <c r="HC99" s="1">
        <v>1</v>
      </c>
      <c r="HD99" s="1">
        <v>1</v>
      </c>
      <c r="HE99" s="1">
        <v>1</v>
      </c>
      <c r="HF99" s="1">
        <v>1</v>
      </c>
      <c r="HG99" s="1">
        <v>1</v>
      </c>
      <c r="HH99" s="1">
        <v>1</v>
      </c>
      <c r="HI99" s="1">
        <v>1</v>
      </c>
      <c r="HJ99" s="1">
        <v>1</v>
      </c>
      <c r="HK99" s="1">
        <v>1</v>
      </c>
      <c r="HL99" s="1">
        <v>1</v>
      </c>
      <c r="HM99" s="1">
        <v>1</v>
      </c>
      <c r="HN99" s="1">
        <v>1</v>
      </c>
      <c r="HO99" s="1">
        <v>1</v>
      </c>
      <c r="HP99" s="1">
        <f t="shared" si="81"/>
        <v>0</v>
      </c>
      <c r="HQ99" s="1">
        <f t="shared" si="82"/>
        <v>1</v>
      </c>
      <c r="HR99" s="1">
        <f t="shared" si="83"/>
        <v>1</v>
      </c>
      <c r="HV99" s="1">
        <v>1</v>
      </c>
      <c r="HW99" s="1">
        <v>1</v>
      </c>
      <c r="HX99" s="1">
        <v>1</v>
      </c>
      <c r="HY99" s="1">
        <v>1</v>
      </c>
      <c r="HZ99" s="1">
        <v>1</v>
      </c>
      <c r="IA99" s="1">
        <v>1</v>
      </c>
      <c r="IB99" s="1">
        <v>1</v>
      </c>
      <c r="IE99" s="1">
        <v>-53.326965497240757</v>
      </c>
      <c r="IF99" s="1">
        <v>-53.326965497240757</v>
      </c>
      <c r="IG99" s="1">
        <v>-53.326965497240757</v>
      </c>
      <c r="IH99" s="1">
        <v>-53.326965497240757</v>
      </c>
      <c r="II99" s="1">
        <v>-53.326965497240757</v>
      </c>
      <c r="IJ99" s="1">
        <v>-53.326965497240757</v>
      </c>
      <c r="IK99" s="1">
        <v>-53.326965497240757</v>
      </c>
      <c r="IN99" s="1">
        <v>0</v>
      </c>
      <c r="IO99" s="1">
        <v>0</v>
      </c>
      <c r="IP99" s="1">
        <v>0</v>
      </c>
      <c r="IQ99" s="1">
        <v>0</v>
      </c>
      <c r="IR99" s="1">
        <v>0</v>
      </c>
      <c r="IS99" s="1">
        <v>0</v>
      </c>
      <c r="IT99" s="1">
        <v>0</v>
      </c>
      <c r="IV99" s="1">
        <v>-1.8723976239876095E-6</v>
      </c>
      <c r="IW99" s="1">
        <v>5.1122050665633808E-10</v>
      </c>
      <c r="IX99" s="1">
        <v>-4.404960254564827E-4</v>
      </c>
      <c r="IY99" s="1">
        <v>-4.0421967995030172E-8</v>
      </c>
      <c r="JB99" s="1">
        <v>1</v>
      </c>
      <c r="JC99" s="1">
        <v>1</v>
      </c>
      <c r="JD99" s="1">
        <v>1</v>
      </c>
      <c r="JE99" s="1">
        <v>1</v>
      </c>
      <c r="JF99" s="1">
        <v>1</v>
      </c>
      <c r="JG99" s="1">
        <v>1</v>
      </c>
      <c r="JH99" s="1">
        <v>1</v>
      </c>
      <c r="JI99" s="1">
        <v>1</v>
      </c>
      <c r="JJ99" s="1">
        <v>1</v>
      </c>
      <c r="JK99" s="1">
        <v>1</v>
      </c>
      <c r="JL99" s="1">
        <v>1</v>
      </c>
      <c r="JM99" s="1">
        <v>1</v>
      </c>
      <c r="JN99" s="1">
        <v>1</v>
      </c>
      <c r="JO99" s="1">
        <v>1</v>
      </c>
      <c r="JP99" s="1">
        <v>1</v>
      </c>
      <c r="JQ99" s="1">
        <v>1</v>
      </c>
      <c r="JV99" s="1">
        <v>1</v>
      </c>
      <c r="JW99" s="1">
        <v>1</v>
      </c>
      <c r="JX99" s="1">
        <v>1</v>
      </c>
      <c r="JY99" s="1">
        <v>1</v>
      </c>
      <c r="JZ99" s="1">
        <v>1</v>
      </c>
      <c r="KA99" s="1">
        <v>1</v>
      </c>
      <c r="KB99" s="1">
        <v>1</v>
      </c>
      <c r="KC99" s="1">
        <v>1</v>
      </c>
      <c r="KD99" s="1">
        <v>1</v>
      </c>
      <c r="KE99" s="1">
        <v>1</v>
      </c>
      <c r="KF99" s="1">
        <v>1</v>
      </c>
      <c r="KG99" s="1">
        <v>1</v>
      </c>
      <c r="KH99" s="1">
        <v>1</v>
      </c>
      <c r="KI99" s="1">
        <v>1</v>
      </c>
      <c r="KJ99" s="1">
        <v>1</v>
      </c>
      <c r="KK99" s="1">
        <v>1</v>
      </c>
      <c r="KL99" s="1">
        <f t="shared" si="84"/>
        <v>0</v>
      </c>
      <c r="KM99" s="1">
        <f t="shared" si="85"/>
        <v>1</v>
      </c>
      <c r="KN99" s="1">
        <f t="shared" si="86"/>
        <v>1</v>
      </c>
      <c r="KQ99" s="1">
        <v>1</v>
      </c>
      <c r="KR99" s="1">
        <v>1</v>
      </c>
      <c r="KS99" s="1">
        <v>1</v>
      </c>
      <c r="KT99" s="1">
        <v>1</v>
      </c>
      <c r="KU99" s="1">
        <v>1</v>
      </c>
      <c r="KV99" s="1">
        <v>1</v>
      </c>
      <c r="KW99" s="1">
        <v>1</v>
      </c>
      <c r="KX99" s="1">
        <v>1</v>
      </c>
      <c r="KZ99" s="1">
        <v>8.1407557834921498</v>
      </c>
      <c r="LA99" s="1">
        <v>8.1407557834921498</v>
      </c>
      <c r="LB99" s="1">
        <v>8.1407557834921498</v>
      </c>
      <c r="LC99" s="1">
        <v>8.1407557834921498</v>
      </c>
      <c r="LD99" s="1">
        <v>8.1407557834921498</v>
      </c>
      <c r="LE99" s="1">
        <v>8.1407557834921498</v>
      </c>
      <c r="LF99" s="1">
        <v>8.1407557834921498</v>
      </c>
      <c r="LG99" s="1">
        <v>8.1407557834921498</v>
      </c>
      <c r="LI99" s="1">
        <v>0</v>
      </c>
      <c r="LJ99" s="1">
        <v>0</v>
      </c>
      <c r="LK99" s="1">
        <v>0</v>
      </c>
      <c r="LL99" s="1">
        <v>0</v>
      </c>
      <c r="LM99" s="1">
        <v>0</v>
      </c>
      <c r="LN99" s="1">
        <v>0</v>
      </c>
      <c r="LO99" s="1">
        <v>0</v>
      </c>
      <c r="LP99" s="1">
        <v>0</v>
      </c>
      <c r="LR99" s="1">
        <v>19.999909830502002</v>
      </c>
      <c r="LS99" s="1">
        <v>399.99639329712886</v>
      </c>
      <c r="LT99" s="1">
        <v>19.995726289916455</v>
      </c>
      <c r="LU99" s="1">
        <v>19.999959621525715</v>
      </c>
      <c r="LX99" s="1">
        <v>1</v>
      </c>
      <c r="LY99" s="1">
        <v>1</v>
      </c>
      <c r="LZ99" s="1">
        <v>1</v>
      </c>
      <c r="MA99" s="1">
        <v>1</v>
      </c>
      <c r="MB99" s="1">
        <v>1</v>
      </c>
      <c r="MC99" s="1">
        <v>1</v>
      </c>
      <c r="MD99" s="1">
        <v>1</v>
      </c>
      <c r="ME99" s="1">
        <v>1</v>
      </c>
      <c r="MF99" s="1">
        <v>1</v>
      </c>
      <c r="MG99" s="1">
        <v>1</v>
      </c>
      <c r="MH99" s="1">
        <v>1</v>
      </c>
      <c r="MI99" s="1">
        <v>1</v>
      </c>
      <c r="MJ99" s="1">
        <v>1</v>
      </c>
      <c r="MK99" s="1">
        <v>1</v>
      </c>
      <c r="ML99" s="1">
        <v>1</v>
      </c>
      <c r="MM99" s="1">
        <v>1</v>
      </c>
      <c r="MR99" s="1">
        <v>1</v>
      </c>
      <c r="MS99" s="1">
        <v>1</v>
      </c>
      <c r="MT99" s="1">
        <v>1</v>
      </c>
      <c r="MU99" s="1">
        <v>1</v>
      </c>
      <c r="MV99" s="1">
        <v>1</v>
      </c>
      <c r="MW99" s="1">
        <v>1</v>
      </c>
      <c r="MX99" s="1">
        <v>1</v>
      </c>
      <c r="MY99" s="1">
        <v>1</v>
      </c>
      <c r="MZ99" s="1">
        <v>1</v>
      </c>
      <c r="NA99" s="1">
        <v>1</v>
      </c>
      <c r="NB99" s="1">
        <v>1</v>
      </c>
      <c r="NC99" s="1">
        <v>1</v>
      </c>
      <c r="ND99" s="1">
        <v>1</v>
      </c>
      <c r="NE99" s="1">
        <v>1</v>
      </c>
      <c r="NF99" s="1">
        <v>1</v>
      </c>
      <c r="NG99" s="1">
        <v>1</v>
      </c>
      <c r="NH99" s="1">
        <f t="shared" si="87"/>
        <v>0</v>
      </c>
      <c r="NI99" s="1">
        <f t="shared" si="88"/>
        <v>1</v>
      </c>
      <c r="NJ99" s="1">
        <f t="shared" si="89"/>
        <v>1</v>
      </c>
      <c r="NM99" s="1">
        <v>1</v>
      </c>
      <c r="NN99" s="1">
        <v>1</v>
      </c>
      <c r="NO99" s="1">
        <v>1</v>
      </c>
      <c r="NP99" s="1">
        <v>1</v>
      </c>
      <c r="NQ99" s="1">
        <v>1</v>
      </c>
      <c r="NR99" s="1">
        <v>1</v>
      </c>
      <c r="NS99" s="1">
        <v>1</v>
      </c>
      <c r="NT99" s="1">
        <v>1</v>
      </c>
      <c r="NV99" s="1">
        <v>1.1719444279567143E-2</v>
      </c>
      <c r="NW99" s="1">
        <v>1.1719444279567143E-2</v>
      </c>
      <c r="NX99" s="1">
        <v>1.1719444279567143E-2</v>
      </c>
      <c r="NY99" s="1">
        <v>1.1719444279567143E-2</v>
      </c>
      <c r="NZ99" s="1">
        <v>1.1719444279567143E-2</v>
      </c>
      <c r="OA99" s="1">
        <v>1.1719444279567143E-2</v>
      </c>
      <c r="OB99" s="1">
        <v>1.1719444279567143E-2</v>
      </c>
      <c r="OC99" s="1">
        <v>1.1719444279567143E-2</v>
      </c>
      <c r="OE99" s="1">
        <v>0</v>
      </c>
      <c r="OF99" s="1">
        <v>0</v>
      </c>
      <c r="OG99" s="1">
        <v>0</v>
      </c>
      <c r="OH99" s="1">
        <v>0</v>
      </c>
      <c r="OI99" s="1">
        <v>0</v>
      </c>
      <c r="OJ99" s="1">
        <v>0</v>
      </c>
      <c r="OK99" s="1">
        <v>0</v>
      </c>
      <c r="OL99" s="1">
        <v>0</v>
      </c>
      <c r="ON99" s="1">
        <v>0.99969500653495869</v>
      </c>
      <c r="OO99" s="1">
        <v>0.99939019225624703</v>
      </c>
      <c r="OP99" s="1">
        <v>0.99764876275175174</v>
      </c>
      <c r="OQ99" s="1">
        <v>0.99985071873333553</v>
      </c>
    </row>
    <row r="100" spans="1:407" s="1" customFormat="1">
      <c r="A100" s="1">
        <v>350</v>
      </c>
      <c r="B100" s="1">
        <v>500</v>
      </c>
      <c r="C100" s="1">
        <v>20</v>
      </c>
      <c r="D100" s="1" t="s">
        <v>926</v>
      </c>
      <c r="E100" s="1">
        <v>7.1383255620000021</v>
      </c>
      <c r="F100" s="1">
        <v>51.22077145552246</v>
      </c>
      <c r="G100" s="1">
        <f t="shared" si="60"/>
        <v>0.26507962641981209</v>
      </c>
      <c r="H100" s="1">
        <f t="shared" si="61"/>
        <v>7.1383255620000021</v>
      </c>
      <c r="I100" s="1">
        <f t="shared" si="62"/>
        <v>7.1383255620000021</v>
      </c>
      <c r="J100" s="1">
        <f t="shared" si="63"/>
        <v>1.0197607945714288E-3</v>
      </c>
      <c r="K100" s="1">
        <f t="shared" si="64"/>
        <v>1.0197607945714288E-3</v>
      </c>
      <c r="L100" s="1">
        <f t="shared" si="65"/>
        <v>1.0197607945714288E-3</v>
      </c>
      <c r="M100" s="1">
        <v>0</v>
      </c>
      <c r="N100" s="1">
        <v>0</v>
      </c>
      <c r="O100" s="1">
        <v>0</v>
      </c>
      <c r="P100" s="1">
        <v>0</v>
      </c>
      <c r="Q100" s="1">
        <f t="shared" si="66"/>
        <v>0</v>
      </c>
      <c r="R100" s="1">
        <f t="shared" si="67"/>
        <v>0</v>
      </c>
      <c r="S100" s="1">
        <f t="shared" si="68"/>
        <v>0</v>
      </c>
      <c r="T100" s="1">
        <v>6980</v>
      </c>
      <c r="U100" s="2">
        <v>48720400</v>
      </c>
      <c r="V100" s="2">
        <f t="shared" si="69"/>
        <v>0</v>
      </c>
      <c r="W100" s="2">
        <f t="shared" si="70"/>
        <v>6980</v>
      </c>
      <c r="X100" s="2">
        <f t="shared" si="71"/>
        <v>6980</v>
      </c>
      <c r="Y100" s="2">
        <f t="shared" si="72"/>
        <v>0.99714285714285711</v>
      </c>
      <c r="Z100" s="2">
        <f t="shared" si="73"/>
        <v>0.99714285714285711</v>
      </c>
      <c r="AA100" s="2">
        <f t="shared" si="74"/>
        <v>0.99714285714285711</v>
      </c>
      <c r="AB100" s="2">
        <v>350</v>
      </c>
      <c r="AC100" s="2">
        <v>122500</v>
      </c>
      <c r="AD100" s="2"/>
      <c r="AE100" s="2">
        <v>0</v>
      </c>
      <c r="AF100" s="2">
        <v>0</v>
      </c>
      <c r="AG100" s="2">
        <v>1115.5740000000001</v>
      </c>
      <c r="AH100" s="2">
        <v>1294875.246</v>
      </c>
      <c r="AI100" s="2">
        <v>6980</v>
      </c>
      <c r="AJ100" s="2">
        <v>0</v>
      </c>
      <c r="AK100" s="2">
        <v>0</v>
      </c>
      <c r="AL100" s="2"/>
      <c r="AM100" s="2"/>
      <c r="AN100" s="2"/>
      <c r="AO100" s="2"/>
      <c r="AP100" s="2">
        <v>1</v>
      </c>
      <c r="AQ100" s="2">
        <v>1</v>
      </c>
      <c r="AR100" s="2">
        <v>1</v>
      </c>
      <c r="AS100" s="2">
        <v>1</v>
      </c>
      <c r="AT100" s="2">
        <v>1</v>
      </c>
      <c r="AU100" s="2">
        <v>1</v>
      </c>
      <c r="AV100" s="2">
        <v>1</v>
      </c>
      <c r="AW100" s="2">
        <v>1</v>
      </c>
      <c r="AX100" s="2">
        <v>1</v>
      </c>
      <c r="AY100" s="2">
        <v>1</v>
      </c>
      <c r="AZ100" s="2">
        <v>1</v>
      </c>
      <c r="BA100" s="2">
        <v>1</v>
      </c>
      <c r="BB100" s="2">
        <v>1</v>
      </c>
      <c r="BC100" s="2">
        <v>1</v>
      </c>
      <c r="BD100" s="2"/>
      <c r="BE100" s="2"/>
      <c r="BF100" s="2"/>
      <c r="BG100" s="2"/>
      <c r="BH100" s="2"/>
      <c r="BI100" s="2"/>
      <c r="BJ100" s="2">
        <v>1</v>
      </c>
      <c r="BK100" s="2">
        <v>1</v>
      </c>
      <c r="BL100" s="2">
        <v>1</v>
      </c>
      <c r="BM100" s="1">
        <v>1</v>
      </c>
      <c r="BN100" s="1">
        <v>1</v>
      </c>
      <c r="BO100" s="1">
        <v>1</v>
      </c>
      <c r="BP100" s="1">
        <v>1</v>
      </c>
      <c r="BQ100" s="1">
        <v>1</v>
      </c>
      <c r="BR100" s="1">
        <v>1</v>
      </c>
      <c r="BS100" s="1">
        <v>1</v>
      </c>
      <c r="BT100" s="1">
        <v>1</v>
      </c>
      <c r="BU100" s="1">
        <v>1</v>
      </c>
      <c r="BV100" s="1">
        <v>1</v>
      </c>
      <c r="BW100" s="1">
        <v>1</v>
      </c>
      <c r="BX100" s="1">
        <f t="shared" si="75"/>
        <v>0</v>
      </c>
      <c r="BY100" s="1">
        <f t="shared" si="76"/>
        <v>1</v>
      </c>
      <c r="BZ100" s="1">
        <f t="shared" si="77"/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M100" s="1">
        <v>-45101.891323961732</v>
      </c>
      <c r="CN100" s="1">
        <v>-45101.891323961732</v>
      </c>
      <c r="CO100" s="1">
        <v>-45101.891323961732</v>
      </c>
      <c r="CP100" s="1">
        <v>-45101.891323961732</v>
      </c>
      <c r="CQ100" s="1">
        <v>-45101.891323961732</v>
      </c>
      <c r="CR100" s="1">
        <v>-45101.891323961732</v>
      </c>
      <c r="CS100" s="1">
        <v>-45101.891323961732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D100" s="1">
        <v>-1.6284432604134619E-6</v>
      </c>
      <c r="DE100" s="1">
        <v>8.4529673769201681E-10</v>
      </c>
      <c r="DF100" s="1">
        <v>-6.4566104731208888E-4</v>
      </c>
      <c r="DG100" s="1">
        <v>-2.0241782601637815E-8</v>
      </c>
      <c r="DJ100" s="1">
        <v>1.0720000000000001</v>
      </c>
      <c r="DK100" s="1">
        <v>1.224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ED100" s="1">
        <v>7.9020000000000001</v>
      </c>
      <c r="EE100" s="1">
        <v>116.634</v>
      </c>
      <c r="EF100" s="1">
        <v>1</v>
      </c>
      <c r="EG100" s="1">
        <v>1</v>
      </c>
      <c r="EH100" s="1">
        <v>1</v>
      </c>
      <c r="EI100" s="1">
        <v>1</v>
      </c>
      <c r="EJ100" s="1">
        <v>1</v>
      </c>
      <c r="EK100" s="1">
        <v>1</v>
      </c>
      <c r="EL100" s="1">
        <v>1</v>
      </c>
      <c r="EM100" s="1">
        <v>1</v>
      </c>
      <c r="EN100" s="1">
        <v>1</v>
      </c>
      <c r="EO100" s="1">
        <v>1</v>
      </c>
      <c r="EP100" s="1">
        <v>1</v>
      </c>
      <c r="EQ100" s="1">
        <v>1</v>
      </c>
      <c r="ER100" s="1">
        <v>1</v>
      </c>
      <c r="ES100" s="1">
        <v>1</v>
      </c>
      <c r="ET100" s="1">
        <f t="shared" si="78"/>
        <v>0</v>
      </c>
      <c r="EU100" s="1">
        <f t="shared" si="79"/>
        <v>1</v>
      </c>
      <c r="EV100" s="1">
        <f t="shared" si="80"/>
        <v>1</v>
      </c>
      <c r="EY100" s="1">
        <v>1</v>
      </c>
      <c r="EZ100" s="1">
        <v>1</v>
      </c>
      <c r="FA100" s="1">
        <v>1</v>
      </c>
      <c r="FB100" s="1">
        <v>1</v>
      </c>
      <c r="FC100" s="1">
        <v>1</v>
      </c>
      <c r="FD100" s="1">
        <v>1</v>
      </c>
      <c r="FE100" s="1">
        <v>1</v>
      </c>
      <c r="FF100" s="1">
        <v>1</v>
      </c>
      <c r="FH100" s="1">
        <v>28.636164787713124</v>
      </c>
      <c r="FI100" s="1">
        <v>-29.229996052781523</v>
      </c>
      <c r="FJ100" s="1">
        <v>-29.229996052781523</v>
      </c>
      <c r="FK100" s="1">
        <v>-29.229996052781523</v>
      </c>
      <c r="FL100" s="1">
        <v>-29.229996052781523</v>
      </c>
      <c r="FM100" s="1">
        <v>-29.229996052781523</v>
      </c>
      <c r="FN100" s="1">
        <v>-29.229996052781523</v>
      </c>
      <c r="FO100" s="1">
        <v>-29.229996052781523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Z100" s="1">
        <v>106.68988333947856</v>
      </c>
      <c r="GA100" s="1">
        <v>11382.767756834215</v>
      </c>
      <c r="GB100" s="1">
        <v>102.93716076212762</v>
      </c>
      <c r="GC100" s="1">
        <v>106.74490336818376</v>
      </c>
      <c r="GH100" s="1">
        <v>1</v>
      </c>
      <c r="GI100" s="1">
        <v>1</v>
      </c>
      <c r="GJ100" s="1">
        <v>1</v>
      </c>
      <c r="GK100" s="1">
        <v>1</v>
      </c>
      <c r="GL100" s="1">
        <v>1</v>
      </c>
      <c r="GM100" s="1">
        <v>1</v>
      </c>
      <c r="GN100" s="1">
        <v>1</v>
      </c>
      <c r="GO100" s="1">
        <v>1</v>
      </c>
      <c r="GP100" s="1">
        <v>1</v>
      </c>
      <c r="GQ100" s="1">
        <v>1</v>
      </c>
      <c r="GR100" s="1">
        <v>1</v>
      </c>
      <c r="GS100" s="1">
        <v>1</v>
      </c>
      <c r="GT100" s="1">
        <v>1</v>
      </c>
      <c r="GU100" s="1">
        <v>1</v>
      </c>
      <c r="HB100" s="1">
        <v>1</v>
      </c>
      <c r="HC100" s="1">
        <v>1</v>
      </c>
      <c r="HD100" s="1">
        <v>1</v>
      </c>
      <c r="HE100" s="1">
        <v>1</v>
      </c>
      <c r="HF100" s="1">
        <v>1</v>
      </c>
      <c r="HG100" s="1">
        <v>1</v>
      </c>
      <c r="HH100" s="1">
        <v>1</v>
      </c>
      <c r="HI100" s="1">
        <v>1</v>
      </c>
      <c r="HJ100" s="1">
        <v>1</v>
      </c>
      <c r="HK100" s="1">
        <v>1</v>
      </c>
      <c r="HL100" s="1">
        <v>1</v>
      </c>
      <c r="HM100" s="1">
        <v>1</v>
      </c>
      <c r="HN100" s="1">
        <v>1</v>
      </c>
      <c r="HO100" s="1">
        <v>1</v>
      </c>
      <c r="HP100" s="1">
        <f t="shared" si="81"/>
        <v>0</v>
      </c>
      <c r="HQ100" s="1">
        <f t="shared" si="82"/>
        <v>1</v>
      </c>
      <c r="HR100" s="1">
        <f t="shared" si="83"/>
        <v>1</v>
      </c>
      <c r="HV100" s="1">
        <v>1</v>
      </c>
      <c r="HW100" s="1">
        <v>1</v>
      </c>
      <c r="HX100" s="1">
        <v>1</v>
      </c>
      <c r="HY100" s="1">
        <v>1</v>
      </c>
      <c r="HZ100" s="1">
        <v>1</v>
      </c>
      <c r="IA100" s="1">
        <v>1</v>
      </c>
      <c r="IB100" s="1">
        <v>1</v>
      </c>
      <c r="IE100" s="1">
        <v>-50.342041168408912</v>
      </c>
      <c r="IF100" s="1">
        <v>-50.342041168408912</v>
      </c>
      <c r="IG100" s="1">
        <v>-50.342041168408912</v>
      </c>
      <c r="IH100" s="1">
        <v>-50.342041168408912</v>
      </c>
      <c r="II100" s="1">
        <v>-50.342041168408912</v>
      </c>
      <c r="IJ100" s="1">
        <v>-50.342041168408912</v>
      </c>
      <c r="IK100" s="1">
        <v>-50.342041168408912</v>
      </c>
      <c r="IN100" s="1">
        <v>0</v>
      </c>
      <c r="IO100" s="1">
        <v>0</v>
      </c>
      <c r="IP100" s="1">
        <v>0</v>
      </c>
      <c r="IQ100" s="1">
        <v>0</v>
      </c>
      <c r="IR100" s="1">
        <v>0</v>
      </c>
      <c r="IS100" s="1">
        <v>0</v>
      </c>
      <c r="IT100" s="1">
        <v>0</v>
      </c>
      <c r="IV100" s="1">
        <v>-1.213792402609215E-6</v>
      </c>
      <c r="IW100" s="1">
        <v>3.9326902220074613E-10</v>
      </c>
      <c r="IX100" s="1">
        <v>-4.4175651484223977E-4</v>
      </c>
      <c r="IY100" s="1">
        <v>-3.9795859052560445E-8</v>
      </c>
      <c r="JB100" s="1">
        <v>1</v>
      </c>
      <c r="JC100" s="1">
        <v>1</v>
      </c>
      <c r="JD100" s="1">
        <v>1</v>
      </c>
      <c r="JE100" s="1">
        <v>1</v>
      </c>
      <c r="JF100" s="1">
        <v>1</v>
      </c>
      <c r="JG100" s="1">
        <v>1</v>
      </c>
      <c r="JH100" s="1">
        <v>1</v>
      </c>
      <c r="JI100" s="1">
        <v>1</v>
      </c>
      <c r="JJ100" s="1">
        <v>1</v>
      </c>
      <c r="JK100" s="1">
        <v>1</v>
      </c>
      <c r="JL100" s="1">
        <v>1</v>
      </c>
      <c r="JM100" s="1">
        <v>1</v>
      </c>
      <c r="JN100" s="1">
        <v>1</v>
      </c>
      <c r="JO100" s="1">
        <v>1</v>
      </c>
      <c r="JP100" s="1">
        <v>1</v>
      </c>
      <c r="JQ100" s="1">
        <v>1</v>
      </c>
      <c r="JV100" s="1">
        <v>1</v>
      </c>
      <c r="JW100" s="1">
        <v>1</v>
      </c>
      <c r="JX100" s="1">
        <v>1</v>
      </c>
      <c r="JY100" s="1">
        <v>1</v>
      </c>
      <c r="JZ100" s="1">
        <v>1</v>
      </c>
      <c r="KA100" s="1">
        <v>1</v>
      </c>
      <c r="KB100" s="1">
        <v>1</v>
      </c>
      <c r="KC100" s="1">
        <v>1</v>
      </c>
      <c r="KD100" s="1">
        <v>1</v>
      </c>
      <c r="KE100" s="1">
        <v>1</v>
      </c>
      <c r="KF100" s="1">
        <v>1</v>
      </c>
      <c r="KG100" s="1">
        <v>1</v>
      </c>
      <c r="KH100" s="1">
        <v>1</v>
      </c>
      <c r="KI100" s="1">
        <v>1</v>
      </c>
      <c r="KJ100" s="1">
        <v>1</v>
      </c>
      <c r="KK100" s="1">
        <v>1</v>
      </c>
      <c r="KL100" s="1">
        <f t="shared" si="84"/>
        <v>0</v>
      </c>
      <c r="KM100" s="1">
        <f t="shared" si="85"/>
        <v>1</v>
      </c>
      <c r="KN100" s="1">
        <f t="shared" si="86"/>
        <v>1</v>
      </c>
      <c r="KQ100" s="1">
        <v>1</v>
      </c>
      <c r="KR100" s="1">
        <v>1</v>
      </c>
      <c r="KS100" s="1">
        <v>1</v>
      </c>
      <c r="KT100" s="1">
        <v>1</v>
      </c>
      <c r="KU100" s="1">
        <v>1</v>
      </c>
      <c r="KV100" s="1">
        <v>1</v>
      </c>
      <c r="KW100" s="1">
        <v>1</v>
      </c>
      <c r="KX100" s="1">
        <v>1</v>
      </c>
      <c r="KZ100" s="1">
        <v>8.5034117419579847</v>
      </c>
      <c r="LA100" s="1">
        <v>8.5034117419579847</v>
      </c>
      <c r="LB100" s="1">
        <v>8.5034117419579847</v>
      </c>
      <c r="LC100" s="1">
        <v>8.5034117419579847</v>
      </c>
      <c r="LD100" s="1">
        <v>8.5034117419579847</v>
      </c>
      <c r="LE100" s="1">
        <v>8.5034117419579847</v>
      </c>
      <c r="LF100" s="1">
        <v>8.5034117419579847</v>
      </c>
      <c r="LG100" s="1">
        <v>8.5034117419579847</v>
      </c>
      <c r="LI100" s="1">
        <v>0</v>
      </c>
      <c r="LJ100" s="1">
        <v>0</v>
      </c>
      <c r="LK100" s="1">
        <v>0</v>
      </c>
      <c r="LL100" s="1">
        <v>0</v>
      </c>
      <c r="LM100" s="1">
        <v>0</v>
      </c>
      <c r="LN100" s="1">
        <v>0</v>
      </c>
      <c r="LO100" s="1">
        <v>0</v>
      </c>
      <c r="LP100" s="1">
        <v>0</v>
      </c>
      <c r="LR100" s="1">
        <v>19.999916967254379</v>
      </c>
      <c r="LS100" s="1">
        <v>399.99667874016461</v>
      </c>
      <c r="LT100" s="1">
        <v>19.995720094934093</v>
      </c>
      <c r="LU100" s="1">
        <v>19.999959935506116</v>
      </c>
      <c r="LX100" s="1">
        <v>1</v>
      </c>
      <c r="LY100" s="1">
        <v>1</v>
      </c>
      <c r="LZ100" s="1">
        <v>1</v>
      </c>
      <c r="MA100" s="1">
        <v>1</v>
      </c>
      <c r="MB100" s="1">
        <v>1</v>
      </c>
      <c r="MC100" s="1">
        <v>1</v>
      </c>
      <c r="MD100" s="1">
        <v>1</v>
      </c>
      <c r="ME100" s="1">
        <v>1</v>
      </c>
      <c r="MF100" s="1">
        <v>1</v>
      </c>
      <c r="MG100" s="1">
        <v>1</v>
      </c>
      <c r="MH100" s="1">
        <v>1</v>
      </c>
      <c r="MI100" s="1">
        <v>1</v>
      </c>
      <c r="MJ100" s="1">
        <v>1</v>
      </c>
      <c r="MK100" s="1">
        <v>1</v>
      </c>
      <c r="ML100" s="1">
        <v>1</v>
      </c>
      <c r="MM100" s="1">
        <v>1</v>
      </c>
      <c r="MR100" s="1">
        <v>1</v>
      </c>
      <c r="MS100" s="1">
        <v>1</v>
      </c>
      <c r="MT100" s="1">
        <v>1</v>
      </c>
      <c r="MU100" s="1">
        <v>1</v>
      </c>
      <c r="MV100" s="1">
        <v>1</v>
      </c>
      <c r="MW100" s="1">
        <v>1</v>
      </c>
      <c r="MX100" s="1">
        <v>1</v>
      </c>
      <c r="MY100" s="1">
        <v>1</v>
      </c>
      <c r="MZ100" s="1">
        <v>1</v>
      </c>
      <c r="NA100" s="1">
        <v>1</v>
      </c>
      <c r="NB100" s="1">
        <v>1</v>
      </c>
      <c r="NC100" s="1">
        <v>1</v>
      </c>
      <c r="ND100" s="1">
        <v>1</v>
      </c>
      <c r="NE100" s="1">
        <v>1</v>
      </c>
      <c r="NF100" s="1">
        <v>1</v>
      </c>
      <c r="NG100" s="1">
        <v>1</v>
      </c>
      <c r="NH100" s="1">
        <f t="shared" si="87"/>
        <v>0</v>
      </c>
      <c r="NI100" s="1">
        <f t="shared" si="88"/>
        <v>1</v>
      </c>
      <c r="NJ100" s="1">
        <f t="shared" si="89"/>
        <v>1</v>
      </c>
      <c r="NM100" s="1">
        <v>1</v>
      </c>
      <c r="NN100" s="1">
        <v>1</v>
      </c>
      <c r="NO100" s="1">
        <v>1</v>
      </c>
      <c r="NP100" s="1">
        <v>1</v>
      </c>
      <c r="NQ100" s="1">
        <v>1</v>
      </c>
      <c r="NR100" s="1">
        <v>1</v>
      </c>
      <c r="NS100" s="1">
        <v>1</v>
      </c>
      <c r="NT100" s="1">
        <v>1</v>
      </c>
      <c r="NV100" s="1">
        <v>2.0309299470581958E-2</v>
      </c>
      <c r="NW100" s="1">
        <v>2.0309299470581958E-2</v>
      </c>
      <c r="NX100" s="1">
        <v>2.0309299470581958E-2</v>
      </c>
      <c r="NY100" s="1">
        <v>2.0309299470581958E-2</v>
      </c>
      <c r="NZ100" s="1">
        <v>2.0309299470581958E-2</v>
      </c>
      <c r="OA100" s="1">
        <v>2.0309299470581958E-2</v>
      </c>
      <c r="OB100" s="1">
        <v>2.0309299470581958E-2</v>
      </c>
      <c r="OC100" s="1">
        <v>2.0309299470581958E-2</v>
      </c>
      <c r="OE100" s="1">
        <v>0</v>
      </c>
      <c r="OF100" s="1">
        <v>0</v>
      </c>
      <c r="OG100" s="1">
        <v>0</v>
      </c>
      <c r="OH100" s="1">
        <v>0</v>
      </c>
      <c r="OI100" s="1">
        <v>0</v>
      </c>
      <c r="OJ100" s="1">
        <v>0</v>
      </c>
      <c r="OK100" s="1">
        <v>0</v>
      </c>
      <c r="OL100" s="1">
        <v>0</v>
      </c>
      <c r="ON100" s="1">
        <v>0.99981246033817628</v>
      </c>
      <c r="OO100" s="1">
        <v>0.9996251304513849</v>
      </c>
      <c r="OP100" s="1">
        <v>0.99232995928266887</v>
      </c>
      <c r="OQ100" s="1">
        <v>0.99991348330838958</v>
      </c>
    </row>
    <row r="101" spans="1:407" s="1" customFormat="1">
      <c r="A101" s="1">
        <v>375</v>
      </c>
      <c r="B101" s="1">
        <v>500</v>
      </c>
      <c r="C101" s="1">
        <v>20</v>
      </c>
      <c r="D101" s="1" t="s">
        <v>927</v>
      </c>
      <c r="E101" s="1">
        <v>7.7390013260000181</v>
      </c>
      <c r="F101" s="1">
        <v>60.235721994218267</v>
      </c>
      <c r="G101" s="1">
        <f t="shared" si="60"/>
        <v>0.34358047038822548</v>
      </c>
      <c r="H101" s="1">
        <f t="shared" si="61"/>
        <v>7.7390013260000181</v>
      </c>
      <c r="I101" s="1">
        <f t="shared" si="62"/>
        <v>7.7390013260000181</v>
      </c>
      <c r="J101" s="1">
        <f t="shared" si="63"/>
        <v>1.0318668434666691E-3</v>
      </c>
      <c r="K101" s="1">
        <f t="shared" si="64"/>
        <v>1.0318668434666691E-3</v>
      </c>
      <c r="L101" s="1">
        <f t="shared" si="65"/>
        <v>1.0318668434666691E-3</v>
      </c>
      <c r="M101" s="1">
        <v>0</v>
      </c>
      <c r="N101" s="1">
        <v>0</v>
      </c>
      <c r="O101" s="1">
        <v>0</v>
      </c>
      <c r="P101" s="1">
        <v>0</v>
      </c>
      <c r="Q101" s="1">
        <f t="shared" si="66"/>
        <v>0</v>
      </c>
      <c r="R101" s="1">
        <f t="shared" si="67"/>
        <v>0</v>
      </c>
      <c r="S101" s="1">
        <f t="shared" si="68"/>
        <v>0</v>
      </c>
      <c r="T101" s="1">
        <v>7480</v>
      </c>
      <c r="U101" s="2">
        <v>55950400</v>
      </c>
      <c r="V101" s="2">
        <f t="shared" si="69"/>
        <v>0</v>
      </c>
      <c r="W101" s="2">
        <f t="shared" si="70"/>
        <v>7480</v>
      </c>
      <c r="X101" s="2">
        <f t="shared" si="71"/>
        <v>7480</v>
      </c>
      <c r="Y101" s="2">
        <f t="shared" si="72"/>
        <v>0.99733333333333329</v>
      </c>
      <c r="Z101" s="2">
        <f t="shared" si="73"/>
        <v>0.99733333333333329</v>
      </c>
      <c r="AA101" s="2">
        <f t="shared" si="74"/>
        <v>0.99733333333333329</v>
      </c>
      <c r="AB101" s="2">
        <v>375</v>
      </c>
      <c r="AC101" s="2">
        <v>140625</v>
      </c>
      <c r="AD101" s="2"/>
      <c r="AE101" s="2">
        <v>0</v>
      </c>
      <c r="AF101" s="2">
        <v>0</v>
      </c>
      <c r="AG101" s="2">
        <v>1187.67</v>
      </c>
      <c r="AH101" s="2">
        <v>1459241.706</v>
      </c>
      <c r="AI101" s="2">
        <v>7480</v>
      </c>
      <c r="AJ101" s="2">
        <v>0</v>
      </c>
      <c r="AK101" s="2">
        <v>0</v>
      </c>
      <c r="AL101" s="2"/>
      <c r="AM101" s="2"/>
      <c r="AN101" s="2"/>
      <c r="AO101" s="2"/>
      <c r="AP101" s="2">
        <v>1</v>
      </c>
      <c r="AQ101" s="2">
        <v>1</v>
      </c>
      <c r="AR101" s="2">
        <v>1</v>
      </c>
      <c r="AS101" s="2">
        <v>1</v>
      </c>
      <c r="AT101" s="2">
        <v>1</v>
      </c>
      <c r="AU101" s="2">
        <v>1</v>
      </c>
      <c r="AV101" s="2">
        <v>1</v>
      </c>
      <c r="AW101" s="2">
        <v>1</v>
      </c>
      <c r="AX101" s="2">
        <v>1</v>
      </c>
      <c r="AY101" s="2">
        <v>1</v>
      </c>
      <c r="AZ101" s="2">
        <v>1</v>
      </c>
      <c r="BA101" s="2">
        <v>1</v>
      </c>
      <c r="BB101" s="2">
        <v>1</v>
      </c>
      <c r="BC101" s="2">
        <v>1</v>
      </c>
      <c r="BD101" s="2"/>
      <c r="BE101" s="2"/>
      <c r="BF101" s="2"/>
      <c r="BG101" s="2"/>
      <c r="BH101" s="2"/>
      <c r="BI101" s="2"/>
      <c r="BJ101" s="2">
        <v>1</v>
      </c>
      <c r="BK101" s="2">
        <v>1</v>
      </c>
      <c r="BL101" s="2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1</v>
      </c>
      <c r="BV101" s="1">
        <v>1</v>
      </c>
      <c r="BW101" s="1">
        <v>1</v>
      </c>
      <c r="BX101" s="1">
        <f t="shared" si="75"/>
        <v>0</v>
      </c>
      <c r="BY101" s="1">
        <f t="shared" si="76"/>
        <v>1</v>
      </c>
      <c r="BZ101" s="1">
        <f t="shared" si="77"/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M101" s="1">
        <v>-51222.838664703311</v>
      </c>
      <c r="CN101" s="1">
        <v>-51222.838664703311</v>
      </c>
      <c r="CO101" s="1">
        <v>-51222.838664703311</v>
      </c>
      <c r="CP101" s="1">
        <v>-51222.838664703311</v>
      </c>
      <c r="CQ101" s="1">
        <v>-51222.838664703311</v>
      </c>
      <c r="CR101" s="1">
        <v>-51222.838664703311</v>
      </c>
      <c r="CS101" s="1">
        <v>-51222.838664703311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D101" s="1">
        <v>-1.5951408302685639E-6</v>
      </c>
      <c r="DE101" s="1">
        <v>1.4835476820696444E-10</v>
      </c>
      <c r="DF101" s="1">
        <v>-1.1060616407262378E-4</v>
      </c>
      <c r="DG101" s="1">
        <v>-1.4900227108937375E-8</v>
      </c>
      <c r="DJ101" s="1">
        <v>1.0980000000000001</v>
      </c>
      <c r="DK101" s="1">
        <v>1.3220000000000001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ED101" s="1">
        <v>8.0540000000000003</v>
      </c>
      <c r="EE101" s="1">
        <v>129.74600000000001</v>
      </c>
      <c r="EF101" s="1">
        <v>1</v>
      </c>
      <c r="EG101" s="1">
        <v>1</v>
      </c>
      <c r="EH101" s="1">
        <v>1</v>
      </c>
      <c r="EI101" s="1">
        <v>1</v>
      </c>
      <c r="EJ101" s="1">
        <v>1</v>
      </c>
      <c r="EK101" s="1">
        <v>1</v>
      </c>
      <c r="EL101" s="1">
        <v>1</v>
      </c>
      <c r="EM101" s="1">
        <v>1</v>
      </c>
      <c r="EN101" s="1">
        <v>1</v>
      </c>
      <c r="EO101" s="1">
        <v>1</v>
      </c>
      <c r="EP101" s="1">
        <v>1</v>
      </c>
      <c r="EQ101" s="1">
        <v>1</v>
      </c>
      <c r="ER101" s="1">
        <v>1</v>
      </c>
      <c r="ES101" s="1">
        <v>1</v>
      </c>
      <c r="ET101" s="1">
        <f t="shared" si="78"/>
        <v>0</v>
      </c>
      <c r="EU101" s="1">
        <f t="shared" si="79"/>
        <v>1</v>
      </c>
      <c r="EV101" s="1">
        <f t="shared" si="80"/>
        <v>1</v>
      </c>
      <c r="EY101" s="1">
        <v>1</v>
      </c>
      <c r="EZ101" s="1">
        <v>1</v>
      </c>
      <c r="FA101" s="1">
        <v>1</v>
      </c>
      <c r="FB101" s="1">
        <v>1</v>
      </c>
      <c r="FC101" s="1">
        <v>1</v>
      </c>
      <c r="FD101" s="1">
        <v>1</v>
      </c>
      <c r="FE101" s="1">
        <v>1</v>
      </c>
      <c r="FF101" s="1">
        <v>1</v>
      </c>
      <c r="FH101" s="1">
        <v>28.592079882174986</v>
      </c>
      <c r="FI101" s="1">
        <v>-34.63930314853863</v>
      </c>
      <c r="FJ101" s="1">
        <v>-34.63930314853863</v>
      </c>
      <c r="FK101" s="1">
        <v>-34.63930314853863</v>
      </c>
      <c r="FL101" s="1">
        <v>-34.63930314853863</v>
      </c>
      <c r="FM101" s="1">
        <v>-34.63930314853863</v>
      </c>
      <c r="FN101" s="1">
        <v>-34.63930314853863</v>
      </c>
      <c r="FO101" s="1">
        <v>-34.63930314853863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V101" s="1">
        <v>0</v>
      </c>
      <c r="FW101" s="1">
        <v>0</v>
      </c>
      <c r="FX101" s="1">
        <v>0</v>
      </c>
      <c r="FZ101" s="1">
        <v>106.72827783156498</v>
      </c>
      <c r="GA101" s="1">
        <v>11390.95388239069</v>
      </c>
      <c r="GB101" s="1">
        <v>103.62504509114372</v>
      </c>
      <c r="GC101" s="1">
        <v>106.75513965446066</v>
      </c>
      <c r="GH101" s="1">
        <v>1</v>
      </c>
      <c r="GI101" s="1">
        <v>1</v>
      </c>
      <c r="GJ101" s="1">
        <v>1</v>
      </c>
      <c r="GK101" s="1">
        <v>1</v>
      </c>
      <c r="GL101" s="1">
        <v>1</v>
      </c>
      <c r="GM101" s="1">
        <v>1</v>
      </c>
      <c r="GN101" s="1">
        <v>1</v>
      </c>
      <c r="GO101" s="1">
        <v>1</v>
      </c>
      <c r="GP101" s="1">
        <v>1</v>
      </c>
      <c r="GQ101" s="1">
        <v>1</v>
      </c>
      <c r="GR101" s="1">
        <v>1</v>
      </c>
      <c r="GS101" s="1">
        <v>1</v>
      </c>
      <c r="GT101" s="1">
        <v>1</v>
      </c>
      <c r="GU101" s="1">
        <v>1</v>
      </c>
      <c r="HB101" s="1">
        <v>1</v>
      </c>
      <c r="HC101" s="1">
        <v>1</v>
      </c>
      <c r="HD101" s="1">
        <v>1</v>
      </c>
      <c r="HE101" s="1">
        <v>1</v>
      </c>
      <c r="HF101" s="1">
        <v>1</v>
      </c>
      <c r="HG101" s="1">
        <v>1</v>
      </c>
      <c r="HH101" s="1">
        <v>1</v>
      </c>
      <c r="HI101" s="1">
        <v>1</v>
      </c>
      <c r="HJ101" s="1">
        <v>1</v>
      </c>
      <c r="HK101" s="1">
        <v>1</v>
      </c>
      <c r="HL101" s="1">
        <v>1</v>
      </c>
      <c r="HM101" s="1">
        <v>1</v>
      </c>
      <c r="HN101" s="1">
        <v>1</v>
      </c>
      <c r="HO101" s="1">
        <v>1</v>
      </c>
      <c r="HP101" s="1">
        <f t="shared" si="81"/>
        <v>0</v>
      </c>
      <c r="HQ101" s="1">
        <f t="shared" si="82"/>
        <v>1</v>
      </c>
      <c r="HR101" s="1">
        <f t="shared" si="83"/>
        <v>1</v>
      </c>
      <c r="HV101" s="1">
        <v>1</v>
      </c>
      <c r="HW101" s="1">
        <v>1</v>
      </c>
      <c r="HX101" s="1">
        <v>1</v>
      </c>
      <c r="HY101" s="1">
        <v>1</v>
      </c>
      <c r="HZ101" s="1">
        <v>1</v>
      </c>
      <c r="IA101" s="1">
        <v>1</v>
      </c>
      <c r="IB101" s="1">
        <v>1</v>
      </c>
      <c r="IE101" s="1">
        <v>-52.854655177089278</v>
      </c>
      <c r="IF101" s="1">
        <v>-52.854655177089278</v>
      </c>
      <c r="IG101" s="1">
        <v>-52.854655177089278</v>
      </c>
      <c r="IH101" s="1">
        <v>-52.854655177089278</v>
      </c>
      <c r="II101" s="1">
        <v>-52.854655177089278</v>
      </c>
      <c r="IJ101" s="1">
        <v>-52.854655177089278</v>
      </c>
      <c r="IK101" s="1">
        <v>-52.854655177089278</v>
      </c>
      <c r="IN101" s="1">
        <v>0</v>
      </c>
      <c r="IO101" s="1">
        <v>0</v>
      </c>
      <c r="IP101" s="1">
        <v>0</v>
      </c>
      <c r="IQ101" s="1">
        <v>0</v>
      </c>
      <c r="IR101" s="1">
        <v>0</v>
      </c>
      <c r="IS101" s="1">
        <v>0</v>
      </c>
      <c r="IT101" s="1">
        <v>0</v>
      </c>
      <c r="IV101" s="1">
        <v>-1.3740170868459244E-7</v>
      </c>
      <c r="IW101" s="1">
        <v>2.1028085322063979E-12</v>
      </c>
      <c r="IX101" s="1">
        <v>-2.244398571349393E-5</v>
      </c>
      <c r="IY101" s="1">
        <v>-1.6463648222497795E-8</v>
      </c>
      <c r="JB101" s="1">
        <v>1</v>
      </c>
      <c r="JC101" s="1">
        <v>1</v>
      </c>
      <c r="JD101" s="1">
        <v>1</v>
      </c>
      <c r="JE101" s="1">
        <v>1</v>
      </c>
      <c r="JF101" s="1">
        <v>1</v>
      </c>
      <c r="JG101" s="1">
        <v>1</v>
      </c>
      <c r="JH101" s="1">
        <v>1</v>
      </c>
      <c r="JI101" s="1">
        <v>1</v>
      </c>
      <c r="JJ101" s="1">
        <v>1</v>
      </c>
      <c r="JK101" s="1">
        <v>1</v>
      </c>
      <c r="JL101" s="1">
        <v>1</v>
      </c>
      <c r="JM101" s="1">
        <v>1</v>
      </c>
      <c r="JN101" s="1">
        <v>1</v>
      </c>
      <c r="JO101" s="1">
        <v>1</v>
      </c>
      <c r="JP101" s="1">
        <v>1</v>
      </c>
      <c r="JQ101" s="1">
        <v>1</v>
      </c>
      <c r="JV101" s="1">
        <v>1</v>
      </c>
      <c r="JW101" s="1">
        <v>1</v>
      </c>
      <c r="JX101" s="1">
        <v>1</v>
      </c>
      <c r="JY101" s="1">
        <v>1</v>
      </c>
      <c r="JZ101" s="1">
        <v>1</v>
      </c>
      <c r="KA101" s="1">
        <v>1</v>
      </c>
      <c r="KB101" s="1">
        <v>1</v>
      </c>
      <c r="KC101" s="1">
        <v>1</v>
      </c>
      <c r="KD101" s="1">
        <v>1</v>
      </c>
      <c r="KE101" s="1">
        <v>1</v>
      </c>
      <c r="KF101" s="1">
        <v>1</v>
      </c>
      <c r="KG101" s="1">
        <v>1</v>
      </c>
      <c r="KH101" s="1">
        <v>1</v>
      </c>
      <c r="KI101" s="1">
        <v>1</v>
      </c>
      <c r="KJ101" s="1">
        <v>1</v>
      </c>
      <c r="KK101" s="1">
        <v>1</v>
      </c>
      <c r="KL101" s="1">
        <f t="shared" si="84"/>
        <v>0</v>
      </c>
      <c r="KM101" s="1">
        <f t="shared" si="85"/>
        <v>1</v>
      </c>
      <c r="KN101" s="1">
        <f t="shared" si="86"/>
        <v>1</v>
      </c>
      <c r="KQ101" s="1">
        <v>1</v>
      </c>
      <c r="KR101" s="1">
        <v>1</v>
      </c>
      <c r="KS101" s="1">
        <v>1</v>
      </c>
      <c r="KT101" s="1">
        <v>1</v>
      </c>
      <c r="KU101" s="1">
        <v>1</v>
      </c>
      <c r="KV101" s="1">
        <v>1</v>
      </c>
      <c r="KW101" s="1">
        <v>1</v>
      </c>
      <c r="KX101" s="1">
        <v>1</v>
      </c>
      <c r="KZ101" s="1">
        <v>8.2290907444486567</v>
      </c>
      <c r="LA101" s="1">
        <v>8.2290907444486567</v>
      </c>
      <c r="LB101" s="1">
        <v>8.2290907444486567</v>
      </c>
      <c r="LC101" s="1">
        <v>8.2290907444486567</v>
      </c>
      <c r="LD101" s="1">
        <v>8.2290907444486567</v>
      </c>
      <c r="LE101" s="1">
        <v>8.2290907444486567</v>
      </c>
      <c r="LF101" s="1">
        <v>8.2290907444486567</v>
      </c>
      <c r="LG101" s="1">
        <v>8.2290907444486567</v>
      </c>
      <c r="LI101" s="1">
        <v>0</v>
      </c>
      <c r="LJ101" s="1">
        <v>0</v>
      </c>
      <c r="LK101" s="1">
        <v>0</v>
      </c>
      <c r="LL101" s="1">
        <v>0</v>
      </c>
      <c r="LM101" s="1">
        <v>0</v>
      </c>
      <c r="LN101" s="1">
        <v>0</v>
      </c>
      <c r="LO101" s="1">
        <v>0</v>
      </c>
      <c r="LP101" s="1">
        <v>0</v>
      </c>
      <c r="LR101" s="1">
        <v>19.999962660581314</v>
      </c>
      <c r="LS101" s="1">
        <v>399.99850642881705</v>
      </c>
      <c r="LT101" s="1">
        <v>19.999045653899742</v>
      </c>
      <c r="LU101" s="1">
        <v>19.999974231857617</v>
      </c>
      <c r="LX101" s="1">
        <v>1</v>
      </c>
      <c r="LY101" s="1">
        <v>1</v>
      </c>
      <c r="LZ101" s="1">
        <v>1</v>
      </c>
      <c r="MA101" s="1">
        <v>1</v>
      </c>
      <c r="MB101" s="1">
        <v>1</v>
      </c>
      <c r="MC101" s="1">
        <v>1</v>
      </c>
      <c r="MD101" s="1">
        <v>1</v>
      </c>
      <c r="ME101" s="1">
        <v>1</v>
      </c>
      <c r="MF101" s="1">
        <v>1</v>
      </c>
      <c r="MG101" s="1">
        <v>1</v>
      </c>
      <c r="MH101" s="1">
        <v>1</v>
      </c>
      <c r="MI101" s="1">
        <v>1</v>
      </c>
      <c r="MJ101" s="1">
        <v>1</v>
      </c>
      <c r="MK101" s="1">
        <v>1</v>
      </c>
      <c r="ML101" s="1">
        <v>1</v>
      </c>
      <c r="MM101" s="1">
        <v>1</v>
      </c>
      <c r="MR101" s="1">
        <v>1</v>
      </c>
      <c r="MS101" s="1">
        <v>1</v>
      </c>
      <c r="MT101" s="1">
        <v>1</v>
      </c>
      <c r="MU101" s="1">
        <v>1</v>
      </c>
      <c r="MV101" s="1">
        <v>1</v>
      </c>
      <c r="MW101" s="1">
        <v>1</v>
      </c>
      <c r="MX101" s="1">
        <v>1</v>
      </c>
      <c r="MY101" s="1">
        <v>1</v>
      </c>
      <c r="MZ101" s="1">
        <v>1</v>
      </c>
      <c r="NA101" s="1">
        <v>1</v>
      </c>
      <c r="NB101" s="1">
        <v>1</v>
      </c>
      <c r="NC101" s="1">
        <v>1</v>
      </c>
      <c r="ND101" s="1">
        <v>1</v>
      </c>
      <c r="NE101" s="1">
        <v>1</v>
      </c>
      <c r="NF101" s="1">
        <v>1</v>
      </c>
      <c r="NG101" s="1">
        <v>1</v>
      </c>
      <c r="NH101" s="1">
        <f t="shared" si="87"/>
        <v>0</v>
      </c>
      <c r="NI101" s="1">
        <f t="shared" si="88"/>
        <v>1</v>
      </c>
      <c r="NJ101" s="1">
        <f t="shared" si="89"/>
        <v>1</v>
      </c>
      <c r="NM101" s="1">
        <v>1</v>
      </c>
      <c r="NN101" s="1">
        <v>1</v>
      </c>
      <c r="NO101" s="1">
        <v>1</v>
      </c>
      <c r="NP101" s="1">
        <v>1</v>
      </c>
      <c r="NQ101" s="1">
        <v>1</v>
      </c>
      <c r="NR101" s="1">
        <v>1</v>
      </c>
      <c r="NS101" s="1">
        <v>1</v>
      </c>
      <c r="NT101" s="1">
        <v>1</v>
      </c>
      <c r="NV101" s="1">
        <v>1.7263374243308292E-2</v>
      </c>
      <c r="NW101" s="1">
        <v>1.7263374243308292E-2</v>
      </c>
      <c r="NX101" s="1">
        <v>1.7263374243308292E-2</v>
      </c>
      <c r="NY101" s="1">
        <v>1.7263374243308292E-2</v>
      </c>
      <c r="NZ101" s="1">
        <v>1.7263374243308292E-2</v>
      </c>
      <c r="OA101" s="1">
        <v>1.7263374243308292E-2</v>
      </c>
      <c r="OB101" s="1">
        <v>1.7263374243308292E-2</v>
      </c>
      <c r="OC101" s="1">
        <v>1.7263374243308292E-2</v>
      </c>
      <c r="OE101" s="1">
        <v>0</v>
      </c>
      <c r="OF101" s="1">
        <v>0</v>
      </c>
      <c r="OG101" s="1">
        <v>0</v>
      </c>
      <c r="OH101" s="1">
        <v>0</v>
      </c>
      <c r="OI101" s="1">
        <v>0</v>
      </c>
      <c r="OJ101" s="1">
        <v>0</v>
      </c>
      <c r="OK101" s="1">
        <v>0</v>
      </c>
      <c r="OL101" s="1">
        <v>0</v>
      </c>
      <c r="ON101" s="1">
        <v>0.99990355738218639</v>
      </c>
      <c r="OO101" s="1">
        <v>0.9998071445983725</v>
      </c>
      <c r="OP101" s="1">
        <v>0.99784822178587917</v>
      </c>
      <c r="OQ101" s="1">
        <v>0.99993521806792163</v>
      </c>
    </row>
    <row r="102" spans="1:407" s="1" customFormat="1">
      <c r="A102" s="1">
        <v>400</v>
      </c>
      <c r="B102" s="1">
        <v>500</v>
      </c>
      <c r="C102" s="1">
        <v>20</v>
      </c>
      <c r="D102" s="1" t="s">
        <v>928</v>
      </c>
      <c r="E102" s="1">
        <v>8.4612287119999987</v>
      </c>
      <c r="F102" s="1">
        <v>72.007776207816264</v>
      </c>
      <c r="G102" s="1">
        <f t="shared" si="60"/>
        <v>0.41538489104310372</v>
      </c>
      <c r="H102" s="1">
        <f t="shared" si="61"/>
        <v>8.4612287119999987</v>
      </c>
      <c r="I102" s="1">
        <f t="shared" si="62"/>
        <v>8.4612287119999987</v>
      </c>
      <c r="J102" s="1">
        <f t="shared" si="63"/>
        <v>1.0576535889999998E-3</v>
      </c>
      <c r="K102" s="1">
        <f t="shared" si="64"/>
        <v>1.0576535889999998E-3</v>
      </c>
      <c r="L102" s="1">
        <f t="shared" si="65"/>
        <v>1.0576535889999998E-3</v>
      </c>
      <c r="M102" s="1">
        <v>0</v>
      </c>
      <c r="N102" s="1">
        <v>0</v>
      </c>
      <c r="O102" s="1">
        <v>0</v>
      </c>
      <c r="P102" s="1">
        <v>0</v>
      </c>
      <c r="Q102" s="1">
        <f t="shared" si="66"/>
        <v>0</v>
      </c>
      <c r="R102" s="1">
        <f t="shared" si="67"/>
        <v>0</v>
      </c>
      <c r="S102" s="1">
        <f t="shared" si="68"/>
        <v>0</v>
      </c>
      <c r="T102" s="1">
        <v>7980</v>
      </c>
      <c r="U102" s="2">
        <v>63680400</v>
      </c>
      <c r="V102" s="2">
        <f t="shared" si="69"/>
        <v>0</v>
      </c>
      <c r="W102" s="2">
        <f t="shared" si="70"/>
        <v>7980</v>
      </c>
      <c r="X102" s="2">
        <f t="shared" si="71"/>
        <v>7980</v>
      </c>
      <c r="Y102" s="2">
        <f t="shared" si="72"/>
        <v>0.99750000000000005</v>
      </c>
      <c r="Z102" s="2">
        <f t="shared" si="73"/>
        <v>0.99750000000000005</v>
      </c>
      <c r="AA102" s="2">
        <f t="shared" si="74"/>
        <v>0.99750000000000005</v>
      </c>
      <c r="AB102" s="2">
        <v>400</v>
      </c>
      <c r="AC102" s="2">
        <v>160000</v>
      </c>
      <c r="AD102" s="2"/>
      <c r="AE102" s="2">
        <v>0</v>
      </c>
      <c r="AF102" s="2">
        <v>0</v>
      </c>
      <c r="AG102" s="2">
        <v>1246.9359999999999</v>
      </c>
      <c r="AH102" s="2">
        <v>1612015.1</v>
      </c>
      <c r="AI102" s="2">
        <v>7980</v>
      </c>
      <c r="AJ102" s="2">
        <v>0</v>
      </c>
      <c r="AK102" s="2">
        <v>0</v>
      </c>
      <c r="AL102" s="2"/>
      <c r="AM102" s="2"/>
      <c r="AN102" s="2"/>
      <c r="AO102" s="2"/>
      <c r="AP102" s="2">
        <v>1</v>
      </c>
      <c r="AQ102" s="2">
        <v>1</v>
      </c>
      <c r="AR102" s="2">
        <v>1</v>
      </c>
      <c r="AS102" s="2">
        <v>1</v>
      </c>
      <c r="AT102" s="2">
        <v>1</v>
      </c>
      <c r="AU102" s="2">
        <v>1</v>
      </c>
      <c r="AV102" s="2">
        <v>1</v>
      </c>
      <c r="AW102" s="2">
        <v>1</v>
      </c>
      <c r="AX102" s="2">
        <v>1</v>
      </c>
      <c r="AY102" s="2">
        <v>1</v>
      </c>
      <c r="AZ102" s="2">
        <v>1</v>
      </c>
      <c r="BA102" s="2">
        <v>1</v>
      </c>
      <c r="BB102" s="2">
        <v>1</v>
      </c>
      <c r="BC102" s="2">
        <v>1</v>
      </c>
      <c r="BD102" s="2"/>
      <c r="BE102" s="2"/>
      <c r="BF102" s="2"/>
      <c r="BG102" s="2"/>
      <c r="BH102" s="2"/>
      <c r="BI102" s="2"/>
      <c r="BJ102" s="2">
        <v>1</v>
      </c>
      <c r="BK102" s="2">
        <v>1</v>
      </c>
      <c r="BL102" s="2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f t="shared" si="75"/>
        <v>0</v>
      </c>
      <c r="BY102" s="1">
        <f t="shared" si="76"/>
        <v>1</v>
      </c>
      <c r="BZ102" s="1">
        <f t="shared" si="77"/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M102" s="1">
        <v>-46101.813775023889</v>
      </c>
      <c r="CN102" s="1">
        <v>-46101.813775023889</v>
      </c>
      <c r="CO102" s="1">
        <v>-46101.813775023889</v>
      </c>
      <c r="CP102" s="1">
        <v>-46101.813775023889</v>
      </c>
      <c r="CQ102" s="1">
        <v>-46101.813775023889</v>
      </c>
      <c r="CR102" s="1">
        <v>-46101.813775023889</v>
      </c>
      <c r="CS102" s="1">
        <v>-46101.813775023889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D102" s="1">
        <v>-1.4618019837403118E-5</v>
      </c>
      <c r="DE102" s="1">
        <v>3.8118817093600711E-8</v>
      </c>
      <c r="DF102" s="1">
        <v>-3.3400786035950899E-3</v>
      </c>
      <c r="DG102" s="1">
        <v>-5.8163308452144022E-10</v>
      </c>
      <c r="DJ102" s="1">
        <v>1.0760000000000001</v>
      </c>
      <c r="DK102" s="1">
        <v>1.228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ED102" s="1">
        <v>7.6239999999999997</v>
      </c>
      <c r="EE102" s="1">
        <v>108.892</v>
      </c>
      <c r="EF102" s="1">
        <v>1</v>
      </c>
      <c r="EG102" s="1">
        <v>1</v>
      </c>
      <c r="EH102" s="1">
        <v>1</v>
      </c>
      <c r="EI102" s="1">
        <v>1</v>
      </c>
      <c r="EJ102" s="1">
        <v>1</v>
      </c>
      <c r="EK102" s="1">
        <v>1</v>
      </c>
      <c r="EL102" s="1">
        <v>1</v>
      </c>
      <c r="EM102" s="1">
        <v>1</v>
      </c>
      <c r="EN102" s="1">
        <v>1</v>
      </c>
      <c r="EO102" s="1">
        <v>1</v>
      </c>
      <c r="EP102" s="1">
        <v>1</v>
      </c>
      <c r="EQ102" s="1">
        <v>1</v>
      </c>
      <c r="ER102" s="1">
        <v>1</v>
      </c>
      <c r="ES102" s="1">
        <v>1</v>
      </c>
      <c r="ET102" s="1">
        <f t="shared" si="78"/>
        <v>0</v>
      </c>
      <c r="EU102" s="1">
        <f t="shared" si="79"/>
        <v>1</v>
      </c>
      <c r="EV102" s="1">
        <f t="shared" si="80"/>
        <v>1</v>
      </c>
      <c r="EY102" s="1">
        <v>1</v>
      </c>
      <c r="EZ102" s="1">
        <v>1</v>
      </c>
      <c r="FA102" s="1">
        <v>1</v>
      </c>
      <c r="FB102" s="1">
        <v>1</v>
      </c>
      <c r="FC102" s="1">
        <v>1</v>
      </c>
      <c r="FD102" s="1">
        <v>1</v>
      </c>
      <c r="FE102" s="1">
        <v>1</v>
      </c>
      <c r="FF102" s="1">
        <v>1</v>
      </c>
      <c r="FH102" s="1">
        <v>29.90881916788571</v>
      </c>
      <c r="FI102" s="1">
        <v>-32.46565083204316</v>
      </c>
      <c r="FJ102" s="1">
        <v>-32.46565083204316</v>
      </c>
      <c r="FK102" s="1">
        <v>-32.46565083204316</v>
      </c>
      <c r="FL102" s="1">
        <v>-32.46565083204316</v>
      </c>
      <c r="FM102" s="1">
        <v>-32.46565083204316</v>
      </c>
      <c r="FN102" s="1">
        <v>-32.46565083204316</v>
      </c>
      <c r="FO102" s="1">
        <v>-32.46565083204316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Z102" s="1">
        <v>106.75298547666736</v>
      </c>
      <c r="GA102" s="1">
        <v>11396.211567988326</v>
      </c>
      <c r="GB102" s="1">
        <v>104.34165375932173</v>
      </c>
      <c r="GC102" s="1">
        <v>106.75940171517729</v>
      </c>
      <c r="GH102" s="1">
        <v>1</v>
      </c>
      <c r="GI102" s="1">
        <v>1</v>
      </c>
      <c r="GJ102" s="1">
        <v>1</v>
      </c>
      <c r="GK102" s="1">
        <v>1</v>
      </c>
      <c r="GL102" s="1">
        <v>1</v>
      </c>
      <c r="GM102" s="1">
        <v>1</v>
      </c>
      <c r="GN102" s="1">
        <v>1</v>
      </c>
      <c r="GO102" s="1">
        <v>1</v>
      </c>
      <c r="GP102" s="1">
        <v>1</v>
      </c>
      <c r="GQ102" s="1">
        <v>1</v>
      </c>
      <c r="GR102" s="1">
        <v>1</v>
      </c>
      <c r="GS102" s="1">
        <v>1</v>
      </c>
      <c r="GT102" s="1">
        <v>1</v>
      </c>
      <c r="GU102" s="1">
        <v>1</v>
      </c>
      <c r="HB102" s="1">
        <v>1</v>
      </c>
      <c r="HC102" s="1">
        <v>1</v>
      </c>
      <c r="HD102" s="1">
        <v>1</v>
      </c>
      <c r="HE102" s="1">
        <v>1</v>
      </c>
      <c r="HF102" s="1">
        <v>1</v>
      </c>
      <c r="HG102" s="1">
        <v>1</v>
      </c>
      <c r="HH102" s="1">
        <v>1</v>
      </c>
      <c r="HI102" s="1">
        <v>1</v>
      </c>
      <c r="HJ102" s="1">
        <v>1</v>
      </c>
      <c r="HK102" s="1">
        <v>1</v>
      </c>
      <c r="HL102" s="1">
        <v>1</v>
      </c>
      <c r="HM102" s="1">
        <v>1</v>
      </c>
      <c r="HN102" s="1">
        <v>1</v>
      </c>
      <c r="HO102" s="1">
        <v>1</v>
      </c>
      <c r="HP102" s="1">
        <f t="shared" si="81"/>
        <v>0</v>
      </c>
      <c r="HQ102" s="1">
        <f t="shared" si="82"/>
        <v>1</v>
      </c>
      <c r="HR102" s="1">
        <f t="shared" si="83"/>
        <v>1</v>
      </c>
      <c r="HV102" s="1">
        <v>1</v>
      </c>
      <c r="HW102" s="1">
        <v>1</v>
      </c>
      <c r="HX102" s="1">
        <v>1</v>
      </c>
      <c r="HY102" s="1">
        <v>1</v>
      </c>
      <c r="HZ102" s="1">
        <v>1</v>
      </c>
      <c r="IA102" s="1">
        <v>1</v>
      </c>
      <c r="IB102" s="1">
        <v>1</v>
      </c>
      <c r="IE102" s="1">
        <v>-51.571510034890231</v>
      </c>
      <c r="IF102" s="1">
        <v>-51.571510034890231</v>
      </c>
      <c r="IG102" s="1">
        <v>-51.571510034890231</v>
      </c>
      <c r="IH102" s="1">
        <v>-51.571510034890231</v>
      </c>
      <c r="II102" s="1">
        <v>-51.571510034890231</v>
      </c>
      <c r="IJ102" s="1">
        <v>-51.571510034890231</v>
      </c>
      <c r="IK102" s="1">
        <v>-51.571510034890231</v>
      </c>
      <c r="IN102" s="1">
        <v>0</v>
      </c>
      <c r="IO102" s="1">
        <v>0</v>
      </c>
      <c r="IP102" s="1">
        <v>0</v>
      </c>
      <c r="IQ102" s="1">
        <v>0</v>
      </c>
      <c r="IR102" s="1">
        <v>0</v>
      </c>
      <c r="IS102" s="1">
        <v>0</v>
      </c>
      <c r="IT102" s="1">
        <v>0</v>
      </c>
      <c r="IV102" s="1">
        <v>-7.3316019228997219E-8</v>
      </c>
      <c r="IW102" s="1">
        <v>1.241075288222667E-14</v>
      </c>
      <c r="IX102" s="1">
        <v>-3.7665603080938581E-7</v>
      </c>
      <c r="IY102" s="1">
        <v>-2.7256165324729409E-8</v>
      </c>
      <c r="JB102" s="1">
        <v>1</v>
      </c>
      <c r="JC102" s="1">
        <v>1</v>
      </c>
      <c r="JD102" s="1">
        <v>1</v>
      </c>
      <c r="JE102" s="1">
        <v>1</v>
      </c>
      <c r="JF102" s="1">
        <v>1</v>
      </c>
      <c r="JG102" s="1">
        <v>1</v>
      </c>
      <c r="JH102" s="1">
        <v>1</v>
      </c>
      <c r="JI102" s="1">
        <v>1</v>
      </c>
      <c r="JJ102" s="1">
        <v>1</v>
      </c>
      <c r="JK102" s="1">
        <v>1</v>
      </c>
      <c r="JL102" s="1">
        <v>1</v>
      </c>
      <c r="JM102" s="1">
        <v>1</v>
      </c>
      <c r="JN102" s="1">
        <v>1</v>
      </c>
      <c r="JO102" s="1">
        <v>1</v>
      </c>
      <c r="JP102" s="1">
        <v>1</v>
      </c>
      <c r="JQ102" s="1">
        <v>1</v>
      </c>
      <c r="JV102" s="1">
        <v>1</v>
      </c>
      <c r="JW102" s="1">
        <v>1</v>
      </c>
      <c r="JX102" s="1">
        <v>1</v>
      </c>
      <c r="JY102" s="1">
        <v>1</v>
      </c>
      <c r="JZ102" s="1">
        <v>1</v>
      </c>
      <c r="KA102" s="1">
        <v>1</v>
      </c>
      <c r="KB102" s="1">
        <v>1</v>
      </c>
      <c r="KC102" s="1">
        <v>1</v>
      </c>
      <c r="KD102" s="1">
        <v>1</v>
      </c>
      <c r="KE102" s="1">
        <v>1</v>
      </c>
      <c r="KF102" s="1">
        <v>1</v>
      </c>
      <c r="KG102" s="1">
        <v>1</v>
      </c>
      <c r="KH102" s="1">
        <v>1</v>
      </c>
      <c r="KI102" s="1">
        <v>1</v>
      </c>
      <c r="KJ102" s="1">
        <v>1</v>
      </c>
      <c r="KK102" s="1">
        <v>1</v>
      </c>
      <c r="KL102" s="1">
        <f t="shared" si="84"/>
        <v>0</v>
      </c>
      <c r="KM102" s="1">
        <f t="shared" si="85"/>
        <v>1</v>
      </c>
      <c r="KN102" s="1">
        <f t="shared" si="86"/>
        <v>1</v>
      </c>
      <c r="KQ102" s="1">
        <v>1</v>
      </c>
      <c r="KR102" s="1">
        <v>1</v>
      </c>
      <c r="KS102" s="1">
        <v>1</v>
      </c>
      <c r="KT102" s="1">
        <v>1</v>
      </c>
      <c r="KU102" s="1">
        <v>1</v>
      </c>
      <c r="KV102" s="1">
        <v>1</v>
      </c>
      <c r="KW102" s="1">
        <v>1</v>
      </c>
      <c r="KX102" s="1">
        <v>1</v>
      </c>
      <c r="KZ102" s="1">
        <v>8.2026614272255802</v>
      </c>
      <c r="LA102" s="1">
        <v>8.2026614272255802</v>
      </c>
      <c r="LB102" s="1">
        <v>8.2026614272255802</v>
      </c>
      <c r="LC102" s="1">
        <v>8.2026614272255802</v>
      </c>
      <c r="LD102" s="1">
        <v>8.2026614272255802</v>
      </c>
      <c r="LE102" s="1">
        <v>8.2026614272255802</v>
      </c>
      <c r="LF102" s="1">
        <v>8.2026614272255802</v>
      </c>
      <c r="LG102" s="1">
        <v>8.2026614272255802</v>
      </c>
      <c r="LI102" s="1">
        <v>0</v>
      </c>
      <c r="LJ102" s="1">
        <v>0</v>
      </c>
      <c r="LK102" s="1">
        <v>0</v>
      </c>
      <c r="LL102" s="1">
        <v>0</v>
      </c>
      <c r="LM102" s="1">
        <v>0</v>
      </c>
      <c r="LN102" s="1">
        <v>0</v>
      </c>
      <c r="LO102" s="1">
        <v>0</v>
      </c>
      <c r="LP102" s="1">
        <v>0</v>
      </c>
      <c r="LR102" s="1">
        <v>19.999951743629509</v>
      </c>
      <c r="LS102" s="1">
        <v>399.99806974813168</v>
      </c>
      <c r="LT102" s="1">
        <v>19.999876708425049</v>
      </c>
      <c r="LU102" s="1">
        <v>19.999966843924216</v>
      </c>
      <c r="LX102" s="1">
        <v>1</v>
      </c>
      <c r="LY102" s="1">
        <v>1</v>
      </c>
      <c r="LZ102" s="1">
        <v>1</v>
      </c>
      <c r="MA102" s="1">
        <v>1</v>
      </c>
      <c r="MB102" s="1">
        <v>1</v>
      </c>
      <c r="MC102" s="1">
        <v>1</v>
      </c>
      <c r="MD102" s="1">
        <v>1</v>
      </c>
      <c r="ME102" s="1">
        <v>1</v>
      </c>
      <c r="MF102" s="1">
        <v>1</v>
      </c>
      <c r="MG102" s="1">
        <v>1</v>
      </c>
      <c r="MH102" s="1">
        <v>1</v>
      </c>
      <c r="MI102" s="1">
        <v>1</v>
      </c>
      <c r="MJ102" s="1">
        <v>1</v>
      </c>
      <c r="MK102" s="1">
        <v>1</v>
      </c>
      <c r="ML102" s="1">
        <v>1</v>
      </c>
      <c r="MM102" s="1">
        <v>1</v>
      </c>
      <c r="MR102" s="1">
        <v>1</v>
      </c>
      <c r="MS102" s="1">
        <v>1</v>
      </c>
      <c r="MT102" s="1">
        <v>1</v>
      </c>
      <c r="MU102" s="1">
        <v>1</v>
      </c>
      <c r="MV102" s="1">
        <v>1</v>
      </c>
      <c r="MW102" s="1">
        <v>1</v>
      </c>
      <c r="MX102" s="1">
        <v>1</v>
      </c>
      <c r="MY102" s="1">
        <v>1</v>
      </c>
      <c r="MZ102" s="1">
        <v>1</v>
      </c>
      <c r="NA102" s="1">
        <v>1</v>
      </c>
      <c r="NB102" s="1">
        <v>1</v>
      </c>
      <c r="NC102" s="1">
        <v>1</v>
      </c>
      <c r="ND102" s="1">
        <v>1</v>
      </c>
      <c r="NE102" s="1">
        <v>1</v>
      </c>
      <c r="NF102" s="1">
        <v>1</v>
      </c>
      <c r="NG102" s="1">
        <v>1</v>
      </c>
      <c r="NH102" s="1">
        <f t="shared" si="87"/>
        <v>0</v>
      </c>
      <c r="NI102" s="1">
        <f t="shared" si="88"/>
        <v>1</v>
      </c>
      <c r="NJ102" s="1">
        <f t="shared" si="89"/>
        <v>1</v>
      </c>
      <c r="NM102" s="1">
        <v>1</v>
      </c>
      <c r="NN102" s="1">
        <v>1</v>
      </c>
      <c r="NO102" s="1">
        <v>1</v>
      </c>
      <c r="NP102" s="1">
        <v>1</v>
      </c>
      <c r="NQ102" s="1">
        <v>1</v>
      </c>
      <c r="NR102" s="1">
        <v>1</v>
      </c>
      <c r="NS102" s="1">
        <v>1</v>
      </c>
      <c r="NT102" s="1">
        <v>1</v>
      </c>
      <c r="NV102" s="1">
        <v>1.2500292596339824E-2</v>
      </c>
      <c r="NW102" s="1">
        <v>1.2500292596339824E-2</v>
      </c>
      <c r="NX102" s="1">
        <v>1.2500292596339824E-2</v>
      </c>
      <c r="NY102" s="1">
        <v>1.2500292596339824E-2</v>
      </c>
      <c r="NZ102" s="1">
        <v>1.2500292596339824E-2</v>
      </c>
      <c r="OA102" s="1">
        <v>1.2500292596339824E-2</v>
      </c>
      <c r="OB102" s="1">
        <v>1.2500292596339824E-2</v>
      </c>
      <c r="OC102" s="1">
        <v>1.2500292596339824E-2</v>
      </c>
      <c r="OE102" s="1">
        <v>0</v>
      </c>
      <c r="OF102" s="1">
        <v>0</v>
      </c>
      <c r="OG102" s="1">
        <v>0</v>
      </c>
      <c r="OH102" s="1">
        <v>0</v>
      </c>
      <c r="OI102" s="1">
        <v>0</v>
      </c>
      <c r="OJ102" s="1">
        <v>0</v>
      </c>
      <c r="OK102" s="1">
        <v>0</v>
      </c>
      <c r="OL102" s="1">
        <v>0</v>
      </c>
      <c r="ON102" s="1">
        <v>0.99990833759705255</v>
      </c>
      <c r="OO102" s="1">
        <v>0.99981670027787117</v>
      </c>
      <c r="OP102" s="1">
        <v>0.99862290182141711</v>
      </c>
      <c r="OQ102" s="1">
        <v>0.9999895325021384</v>
      </c>
    </row>
    <row r="103" spans="1:407" s="1" customFormat="1">
      <c r="A103" s="1">
        <v>425</v>
      </c>
      <c r="B103" s="1">
        <v>500</v>
      </c>
      <c r="C103" s="1">
        <v>20</v>
      </c>
      <c r="D103" s="1" t="s">
        <v>929</v>
      </c>
      <c r="E103" s="1">
        <v>9.2385482019999969</v>
      </c>
      <c r="F103" s="1">
        <v>85.932645715169727</v>
      </c>
      <c r="G103" s="1">
        <f t="shared" si="60"/>
        <v>0.58187283449234428</v>
      </c>
      <c r="H103" s="1">
        <f t="shared" si="61"/>
        <v>9.2385482019999969</v>
      </c>
      <c r="I103" s="1">
        <f t="shared" si="62"/>
        <v>9.2385482019999969</v>
      </c>
      <c r="J103" s="1">
        <f t="shared" si="63"/>
        <v>1.0868880237647055E-3</v>
      </c>
      <c r="K103" s="1">
        <f t="shared" si="64"/>
        <v>1.0868880237647055E-3</v>
      </c>
      <c r="L103" s="1">
        <f t="shared" si="65"/>
        <v>1.0868880237647055E-3</v>
      </c>
      <c r="M103" s="1">
        <v>0</v>
      </c>
      <c r="N103" s="1">
        <v>0</v>
      </c>
      <c r="O103" s="1">
        <v>0</v>
      </c>
      <c r="P103" s="1">
        <v>0</v>
      </c>
      <c r="Q103" s="1">
        <f t="shared" si="66"/>
        <v>0</v>
      </c>
      <c r="R103" s="1">
        <f t="shared" si="67"/>
        <v>0</v>
      </c>
      <c r="S103" s="1">
        <f t="shared" si="68"/>
        <v>0</v>
      </c>
      <c r="T103" s="1">
        <v>8480</v>
      </c>
      <c r="U103" s="2">
        <v>71910400</v>
      </c>
      <c r="V103" s="2">
        <f t="shared" si="69"/>
        <v>0</v>
      </c>
      <c r="W103" s="2">
        <f t="shared" si="70"/>
        <v>8480</v>
      </c>
      <c r="X103" s="2">
        <f t="shared" si="71"/>
        <v>8480</v>
      </c>
      <c r="Y103" s="2">
        <f t="shared" si="72"/>
        <v>0.99764705882352944</v>
      </c>
      <c r="Z103" s="2">
        <f t="shared" si="73"/>
        <v>0.99764705882352944</v>
      </c>
      <c r="AA103" s="2">
        <f t="shared" si="74"/>
        <v>0.99764705882352944</v>
      </c>
      <c r="AB103" s="2">
        <v>425</v>
      </c>
      <c r="AC103" s="2">
        <v>180625</v>
      </c>
      <c r="AD103" s="2"/>
      <c r="AE103" s="2">
        <v>0</v>
      </c>
      <c r="AF103" s="2">
        <v>0</v>
      </c>
      <c r="AG103" s="2">
        <v>1336.354</v>
      </c>
      <c r="AH103" s="2">
        <v>1855581.162</v>
      </c>
      <c r="AI103" s="2">
        <v>8480</v>
      </c>
      <c r="AJ103" s="2">
        <v>0</v>
      </c>
      <c r="AK103" s="2">
        <v>0</v>
      </c>
      <c r="AL103" s="2"/>
      <c r="AM103" s="2"/>
      <c r="AN103" s="2"/>
      <c r="AO103" s="2"/>
      <c r="AP103" s="2">
        <v>1</v>
      </c>
      <c r="AQ103" s="2">
        <v>1</v>
      </c>
      <c r="AR103" s="2">
        <v>1</v>
      </c>
      <c r="AS103" s="2">
        <v>1</v>
      </c>
      <c r="AT103" s="2">
        <v>1</v>
      </c>
      <c r="AU103" s="2">
        <v>1</v>
      </c>
      <c r="AV103" s="2">
        <v>1</v>
      </c>
      <c r="AW103" s="2">
        <v>1</v>
      </c>
      <c r="AX103" s="2">
        <v>1</v>
      </c>
      <c r="AY103" s="2">
        <v>1</v>
      </c>
      <c r="AZ103" s="2">
        <v>1</v>
      </c>
      <c r="BA103" s="2">
        <v>1</v>
      </c>
      <c r="BB103" s="2">
        <v>1</v>
      </c>
      <c r="BC103" s="2">
        <v>1</v>
      </c>
      <c r="BD103" s="2"/>
      <c r="BE103" s="2"/>
      <c r="BF103" s="2"/>
      <c r="BG103" s="2"/>
      <c r="BH103" s="2"/>
      <c r="BI103" s="2"/>
      <c r="BJ103" s="2">
        <v>1</v>
      </c>
      <c r="BK103" s="2">
        <v>1</v>
      </c>
      <c r="BL103" s="2">
        <v>1</v>
      </c>
      <c r="BM103" s="1">
        <v>1</v>
      </c>
      <c r="BN103" s="1">
        <v>1</v>
      </c>
      <c r="BO103" s="1">
        <v>1</v>
      </c>
      <c r="BP103" s="1">
        <v>1</v>
      </c>
      <c r="BQ103" s="1">
        <v>1</v>
      </c>
      <c r="BR103" s="1">
        <v>1</v>
      </c>
      <c r="BS103" s="1">
        <v>1</v>
      </c>
      <c r="BT103" s="1">
        <v>1</v>
      </c>
      <c r="BU103" s="1">
        <v>1</v>
      </c>
      <c r="BV103" s="1">
        <v>1</v>
      </c>
      <c r="BW103" s="1">
        <v>1</v>
      </c>
      <c r="BX103" s="1">
        <f t="shared" si="75"/>
        <v>0</v>
      </c>
      <c r="BY103" s="1">
        <f t="shared" si="76"/>
        <v>1</v>
      </c>
      <c r="BZ103" s="1">
        <f t="shared" si="77"/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M103" s="1">
        <v>-46347.695254966748</v>
      </c>
      <c r="CN103" s="1">
        <v>-46347.695254966748</v>
      </c>
      <c r="CO103" s="1">
        <v>-46347.695254966748</v>
      </c>
      <c r="CP103" s="1">
        <v>-46347.695254966748</v>
      </c>
      <c r="CQ103" s="1">
        <v>-46347.695254966748</v>
      </c>
      <c r="CR103" s="1">
        <v>-46347.695254966748</v>
      </c>
      <c r="CS103" s="1">
        <v>-46347.695254966748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D103" s="1">
        <v>-7.6656511204996418E-9</v>
      </c>
      <c r="DE103" s="1">
        <v>2.2556438537866444E-16</v>
      </c>
      <c r="DF103" s="1">
        <v>-4.2658258446267084E-8</v>
      </c>
      <c r="DG103" s="1">
        <v>-1.1493701795827202E-9</v>
      </c>
      <c r="DJ103" s="1">
        <v>1.0620000000000001</v>
      </c>
      <c r="DK103" s="1">
        <v>1.19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ED103" s="1">
        <v>7.7560000000000002</v>
      </c>
      <c r="EE103" s="1">
        <v>104.76</v>
      </c>
      <c r="EF103" s="1">
        <v>1</v>
      </c>
      <c r="EG103" s="1">
        <v>1</v>
      </c>
      <c r="EH103" s="1">
        <v>1</v>
      </c>
      <c r="EI103" s="1">
        <v>1</v>
      </c>
      <c r="EJ103" s="1">
        <v>1</v>
      </c>
      <c r="EK103" s="1">
        <v>1</v>
      </c>
      <c r="EL103" s="1">
        <v>1</v>
      </c>
      <c r="EM103" s="1">
        <v>1</v>
      </c>
      <c r="EN103" s="1">
        <v>1</v>
      </c>
      <c r="EO103" s="1">
        <v>1</v>
      </c>
      <c r="EP103" s="1">
        <v>1</v>
      </c>
      <c r="EQ103" s="1">
        <v>1</v>
      </c>
      <c r="ER103" s="1">
        <v>1</v>
      </c>
      <c r="ES103" s="1">
        <v>1</v>
      </c>
      <c r="ET103" s="1">
        <f t="shared" si="78"/>
        <v>0</v>
      </c>
      <c r="EU103" s="1">
        <f t="shared" si="79"/>
        <v>1</v>
      </c>
      <c r="EV103" s="1">
        <f t="shared" si="80"/>
        <v>1</v>
      </c>
      <c r="EY103" s="1">
        <v>1</v>
      </c>
      <c r="EZ103" s="1">
        <v>1</v>
      </c>
      <c r="FA103" s="1">
        <v>1</v>
      </c>
      <c r="FB103" s="1">
        <v>1</v>
      </c>
      <c r="FC103" s="1">
        <v>1</v>
      </c>
      <c r="FD103" s="1">
        <v>1</v>
      </c>
      <c r="FE103" s="1">
        <v>1</v>
      </c>
      <c r="FF103" s="1">
        <v>1</v>
      </c>
      <c r="FH103" s="1">
        <v>28.194798123363984</v>
      </c>
      <c r="FI103" s="1">
        <v>-37.162136505930022</v>
      </c>
      <c r="FJ103" s="1">
        <v>-37.162136505930022</v>
      </c>
      <c r="FK103" s="1">
        <v>-37.162136505930022</v>
      </c>
      <c r="FL103" s="1">
        <v>-37.162136505930022</v>
      </c>
      <c r="FM103" s="1">
        <v>-37.162136505930022</v>
      </c>
      <c r="FN103" s="1">
        <v>-37.162136505930022</v>
      </c>
      <c r="FO103" s="1">
        <v>-37.162136505930022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Z103" s="1">
        <v>106.73902960906501</v>
      </c>
      <c r="GA103" s="1">
        <v>11393.222971926944</v>
      </c>
      <c r="GB103" s="1">
        <v>105.69654924703795</v>
      </c>
      <c r="GC103" s="1">
        <v>106.75425688455776</v>
      </c>
      <c r="GH103" s="1">
        <v>1</v>
      </c>
      <c r="GI103" s="1">
        <v>1</v>
      </c>
      <c r="GJ103" s="1">
        <v>1</v>
      </c>
      <c r="GK103" s="1">
        <v>1</v>
      </c>
      <c r="GL103" s="1">
        <v>1</v>
      </c>
      <c r="GM103" s="1">
        <v>1</v>
      </c>
      <c r="GN103" s="1">
        <v>1</v>
      </c>
      <c r="GO103" s="1">
        <v>1</v>
      </c>
      <c r="GP103" s="1">
        <v>1</v>
      </c>
      <c r="GQ103" s="1">
        <v>1</v>
      </c>
      <c r="GR103" s="1">
        <v>1</v>
      </c>
      <c r="GS103" s="1">
        <v>1</v>
      </c>
      <c r="GT103" s="1">
        <v>1</v>
      </c>
      <c r="GU103" s="1">
        <v>1</v>
      </c>
      <c r="HB103" s="1">
        <v>1</v>
      </c>
      <c r="HC103" s="1">
        <v>1</v>
      </c>
      <c r="HD103" s="1">
        <v>1</v>
      </c>
      <c r="HE103" s="1">
        <v>1</v>
      </c>
      <c r="HF103" s="1">
        <v>1</v>
      </c>
      <c r="HG103" s="1">
        <v>1</v>
      </c>
      <c r="HH103" s="1">
        <v>1</v>
      </c>
      <c r="HI103" s="1">
        <v>1</v>
      </c>
      <c r="HJ103" s="1">
        <v>1</v>
      </c>
      <c r="HK103" s="1">
        <v>1</v>
      </c>
      <c r="HL103" s="1">
        <v>1</v>
      </c>
      <c r="HM103" s="1">
        <v>1</v>
      </c>
      <c r="HN103" s="1">
        <v>1</v>
      </c>
      <c r="HO103" s="1">
        <v>1</v>
      </c>
      <c r="HP103" s="1">
        <f t="shared" si="81"/>
        <v>0</v>
      </c>
      <c r="HQ103" s="1">
        <f t="shared" si="82"/>
        <v>1</v>
      </c>
      <c r="HR103" s="1">
        <f t="shared" si="83"/>
        <v>1</v>
      </c>
      <c r="HV103" s="1">
        <v>1</v>
      </c>
      <c r="HW103" s="1">
        <v>1</v>
      </c>
      <c r="HX103" s="1">
        <v>1</v>
      </c>
      <c r="HY103" s="1">
        <v>1</v>
      </c>
      <c r="HZ103" s="1">
        <v>1</v>
      </c>
      <c r="IA103" s="1">
        <v>1</v>
      </c>
      <c r="IB103" s="1">
        <v>1</v>
      </c>
      <c r="IE103" s="1">
        <v>-53.376650621260048</v>
      </c>
      <c r="IF103" s="1">
        <v>-53.376650621260048</v>
      </c>
      <c r="IG103" s="1">
        <v>-53.376650621260048</v>
      </c>
      <c r="IH103" s="1">
        <v>-53.376650621260048</v>
      </c>
      <c r="II103" s="1">
        <v>-53.376650621260048</v>
      </c>
      <c r="IJ103" s="1">
        <v>-53.376650621260048</v>
      </c>
      <c r="IK103" s="1">
        <v>-53.376650621260048</v>
      </c>
      <c r="IN103" s="1">
        <v>0</v>
      </c>
      <c r="IO103" s="1">
        <v>0</v>
      </c>
      <c r="IP103" s="1">
        <v>0</v>
      </c>
      <c r="IQ103" s="1">
        <v>0</v>
      </c>
      <c r="IR103" s="1">
        <v>0</v>
      </c>
      <c r="IS103" s="1">
        <v>0</v>
      </c>
      <c r="IT103" s="1">
        <v>0</v>
      </c>
      <c r="IV103" s="1">
        <v>-6.3296997076633946E-8</v>
      </c>
      <c r="IW103" s="1">
        <v>5.7358445391039669E-13</v>
      </c>
      <c r="IX103" s="1">
        <v>-1.1959723064336458E-5</v>
      </c>
      <c r="IY103" s="1">
        <v>-2.5292088423611858E-9</v>
      </c>
      <c r="JB103" s="1">
        <v>1</v>
      </c>
      <c r="JC103" s="1">
        <v>1</v>
      </c>
      <c r="JD103" s="1">
        <v>1</v>
      </c>
      <c r="JE103" s="1">
        <v>1</v>
      </c>
      <c r="JF103" s="1">
        <v>1</v>
      </c>
      <c r="JG103" s="1">
        <v>1</v>
      </c>
      <c r="JH103" s="1">
        <v>1</v>
      </c>
      <c r="JI103" s="1">
        <v>1</v>
      </c>
      <c r="JJ103" s="1">
        <v>1</v>
      </c>
      <c r="JK103" s="1">
        <v>1</v>
      </c>
      <c r="JL103" s="1">
        <v>1</v>
      </c>
      <c r="JM103" s="1">
        <v>1</v>
      </c>
      <c r="JN103" s="1">
        <v>1</v>
      </c>
      <c r="JO103" s="1">
        <v>1</v>
      </c>
      <c r="JP103" s="1">
        <v>1</v>
      </c>
      <c r="JQ103" s="1">
        <v>1</v>
      </c>
      <c r="JV103" s="1">
        <v>1</v>
      </c>
      <c r="JW103" s="1">
        <v>1</v>
      </c>
      <c r="JX103" s="1">
        <v>1</v>
      </c>
      <c r="JY103" s="1">
        <v>1</v>
      </c>
      <c r="JZ103" s="1">
        <v>1</v>
      </c>
      <c r="KA103" s="1">
        <v>1</v>
      </c>
      <c r="KB103" s="1">
        <v>1</v>
      </c>
      <c r="KC103" s="1">
        <v>1</v>
      </c>
      <c r="KD103" s="1">
        <v>1</v>
      </c>
      <c r="KE103" s="1">
        <v>1</v>
      </c>
      <c r="KF103" s="1">
        <v>1</v>
      </c>
      <c r="KG103" s="1">
        <v>1</v>
      </c>
      <c r="KH103" s="1">
        <v>1</v>
      </c>
      <c r="KI103" s="1">
        <v>1</v>
      </c>
      <c r="KJ103" s="1">
        <v>1</v>
      </c>
      <c r="KK103" s="1">
        <v>1</v>
      </c>
      <c r="KL103" s="1">
        <f t="shared" si="84"/>
        <v>0</v>
      </c>
      <c r="KM103" s="1">
        <f t="shared" si="85"/>
        <v>1</v>
      </c>
      <c r="KN103" s="1">
        <f t="shared" si="86"/>
        <v>1</v>
      </c>
      <c r="KQ103" s="1">
        <v>1</v>
      </c>
      <c r="KR103" s="1">
        <v>1</v>
      </c>
      <c r="KS103" s="1">
        <v>1</v>
      </c>
      <c r="KT103" s="1">
        <v>1</v>
      </c>
      <c r="KU103" s="1">
        <v>1</v>
      </c>
      <c r="KV103" s="1">
        <v>1</v>
      </c>
      <c r="KW103" s="1">
        <v>1</v>
      </c>
      <c r="KX103" s="1">
        <v>1</v>
      </c>
      <c r="KZ103" s="1">
        <v>8.1233969524624179</v>
      </c>
      <c r="LA103" s="1">
        <v>8.1233969524624179</v>
      </c>
      <c r="LB103" s="1">
        <v>8.1233969524624179</v>
      </c>
      <c r="LC103" s="1">
        <v>8.1233969524624179</v>
      </c>
      <c r="LD103" s="1">
        <v>8.1233969524624179</v>
      </c>
      <c r="LE103" s="1">
        <v>8.1233969524624179</v>
      </c>
      <c r="LF103" s="1">
        <v>8.1233969524624179</v>
      </c>
      <c r="LG103" s="1">
        <v>8.1233969524624179</v>
      </c>
      <c r="LI103" s="1">
        <v>0</v>
      </c>
      <c r="LJ103" s="1">
        <v>0</v>
      </c>
      <c r="LK103" s="1">
        <v>0</v>
      </c>
      <c r="LL103" s="1">
        <v>0</v>
      </c>
      <c r="LM103" s="1">
        <v>0</v>
      </c>
      <c r="LN103" s="1">
        <v>0</v>
      </c>
      <c r="LO103" s="1">
        <v>0</v>
      </c>
      <c r="LP103" s="1">
        <v>0</v>
      </c>
      <c r="LR103" s="1">
        <v>19.999979953298872</v>
      </c>
      <c r="LS103" s="1">
        <v>399.9991981345093</v>
      </c>
      <c r="LT103" s="1">
        <v>19.999303940851505</v>
      </c>
      <c r="LU103" s="1">
        <v>19.999989900737177</v>
      </c>
      <c r="LX103" s="1">
        <v>1</v>
      </c>
      <c r="LY103" s="1">
        <v>1</v>
      </c>
      <c r="LZ103" s="1">
        <v>1</v>
      </c>
      <c r="MA103" s="1">
        <v>1</v>
      </c>
      <c r="MB103" s="1">
        <v>1</v>
      </c>
      <c r="MC103" s="1">
        <v>1</v>
      </c>
      <c r="MD103" s="1">
        <v>1</v>
      </c>
      <c r="ME103" s="1">
        <v>1</v>
      </c>
      <c r="MF103" s="1">
        <v>1</v>
      </c>
      <c r="MG103" s="1">
        <v>1</v>
      </c>
      <c r="MH103" s="1">
        <v>1</v>
      </c>
      <c r="MI103" s="1">
        <v>1</v>
      </c>
      <c r="MJ103" s="1">
        <v>1</v>
      </c>
      <c r="MK103" s="1">
        <v>1</v>
      </c>
      <c r="ML103" s="1">
        <v>1</v>
      </c>
      <c r="MM103" s="1">
        <v>1</v>
      </c>
      <c r="MR103" s="1">
        <v>1</v>
      </c>
      <c r="MS103" s="1">
        <v>1</v>
      </c>
      <c r="MT103" s="1">
        <v>1</v>
      </c>
      <c r="MU103" s="1">
        <v>1</v>
      </c>
      <c r="MV103" s="1">
        <v>1</v>
      </c>
      <c r="MW103" s="1">
        <v>1</v>
      </c>
      <c r="MX103" s="1">
        <v>1</v>
      </c>
      <c r="MY103" s="1">
        <v>1</v>
      </c>
      <c r="MZ103" s="1">
        <v>1</v>
      </c>
      <c r="NA103" s="1">
        <v>1</v>
      </c>
      <c r="NB103" s="1">
        <v>1</v>
      </c>
      <c r="NC103" s="1">
        <v>1</v>
      </c>
      <c r="ND103" s="1">
        <v>1</v>
      </c>
      <c r="NE103" s="1">
        <v>1</v>
      </c>
      <c r="NF103" s="1">
        <v>1</v>
      </c>
      <c r="NG103" s="1">
        <v>1</v>
      </c>
      <c r="NH103" s="1">
        <f t="shared" si="87"/>
        <v>0</v>
      </c>
      <c r="NI103" s="1">
        <f t="shared" si="88"/>
        <v>1</v>
      </c>
      <c r="NJ103" s="1">
        <f t="shared" si="89"/>
        <v>1</v>
      </c>
      <c r="NM103" s="1">
        <v>1</v>
      </c>
      <c r="NN103" s="1">
        <v>1</v>
      </c>
      <c r="NO103" s="1">
        <v>1</v>
      </c>
      <c r="NP103" s="1">
        <v>1</v>
      </c>
      <c r="NQ103" s="1">
        <v>1</v>
      </c>
      <c r="NR103" s="1">
        <v>1</v>
      </c>
      <c r="NS103" s="1">
        <v>1</v>
      </c>
      <c r="NT103" s="1">
        <v>1</v>
      </c>
      <c r="NV103" s="1">
        <v>1.3478109267161874E-2</v>
      </c>
      <c r="NW103" s="1">
        <v>1.3478109267161874E-2</v>
      </c>
      <c r="NX103" s="1">
        <v>1.3478109267161874E-2</v>
      </c>
      <c r="NY103" s="1">
        <v>1.3478109267161874E-2</v>
      </c>
      <c r="NZ103" s="1">
        <v>1.3478109267161874E-2</v>
      </c>
      <c r="OA103" s="1">
        <v>1.3478109267161874E-2</v>
      </c>
      <c r="OB103" s="1">
        <v>1.3478109267161874E-2</v>
      </c>
      <c r="OC103" s="1">
        <v>1.3478109267161874E-2</v>
      </c>
      <c r="OE103" s="1">
        <v>0</v>
      </c>
      <c r="OF103" s="1">
        <v>0</v>
      </c>
      <c r="OG103" s="1">
        <v>0</v>
      </c>
      <c r="OH103" s="1">
        <v>0</v>
      </c>
      <c r="OI103" s="1">
        <v>0</v>
      </c>
      <c r="OJ103" s="1">
        <v>0</v>
      </c>
      <c r="OK103" s="1">
        <v>0</v>
      </c>
      <c r="OL103" s="1">
        <v>0</v>
      </c>
      <c r="ON103" s="1">
        <v>0.99992136085486083</v>
      </c>
      <c r="OO103" s="1">
        <v>0.99984274828322739</v>
      </c>
      <c r="OP103" s="1">
        <v>0.99789767663762086</v>
      </c>
      <c r="OQ103" s="1">
        <v>0.99997554086086482</v>
      </c>
    </row>
    <row r="104" spans="1:407" s="1" customFormat="1">
      <c r="A104" s="1">
        <v>450</v>
      </c>
      <c r="B104" s="1">
        <v>500</v>
      </c>
      <c r="C104" s="1">
        <v>20</v>
      </c>
      <c r="D104" s="1" t="s">
        <v>930</v>
      </c>
      <c r="E104" s="1">
        <v>9.9077848479999933</v>
      </c>
      <c r="F104" s="1">
        <v>98.817632510129528</v>
      </c>
      <c r="G104" s="1">
        <f t="shared" si="60"/>
        <v>0.65343191587128047</v>
      </c>
      <c r="H104" s="1">
        <f t="shared" si="61"/>
        <v>9.9077848479999933</v>
      </c>
      <c r="I104" s="1">
        <f t="shared" si="62"/>
        <v>9.9077848479999933</v>
      </c>
      <c r="J104" s="1">
        <f t="shared" si="63"/>
        <v>1.1008649831111103E-3</v>
      </c>
      <c r="K104" s="1">
        <f t="shared" si="64"/>
        <v>1.1008649831111103E-3</v>
      </c>
      <c r="L104" s="1">
        <f t="shared" si="65"/>
        <v>1.1008649831111103E-3</v>
      </c>
      <c r="M104" s="1">
        <v>0</v>
      </c>
      <c r="N104" s="1">
        <v>0</v>
      </c>
      <c r="O104" s="1">
        <v>0</v>
      </c>
      <c r="P104" s="1">
        <v>0</v>
      </c>
      <c r="Q104" s="1">
        <f t="shared" si="66"/>
        <v>0</v>
      </c>
      <c r="R104" s="1">
        <f t="shared" si="67"/>
        <v>0</v>
      </c>
      <c r="S104" s="1">
        <f t="shared" si="68"/>
        <v>0</v>
      </c>
      <c r="T104" s="1">
        <v>8980</v>
      </c>
      <c r="U104" s="2">
        <v>80640400</v>
      </c>
      <c r="V104" s="2">
        <f t="shared" si="69"/>
        <v>0</v>
      </c>
      <c r="W104" s="2">
        <f t="shared" si="70"/>
        <v>8980</v>
      </c>
      <c r="X104" s="2">
        <f t="shared" si="71"/>
        <v>8980</v>
      </c>
      <c r="Y104" s="2">
        <f t="shared" si="72"/>
        <v>0.99777777777777776</v>
      </c>
      <c r="Z104" s="2">
        <f t="shared" si="73"/>
        <v>0.99777777777777776</v>
      </c>
      <c r="AA104" s="2">
        <f t="shared" si="74"/>
        <v>0.99777777777777776</v>
      </c>
      <c r="AB104" s="2">
        <v>450</v>
      </c>
      <c r="AC104" s="2">
        <v>202500</v>
      </c>
      <c r="AD104" s="2"/>
      <c r="AE104" s="2">
        <v>0</v>
      </c>
      <c r="AF104" s="2">
        <v>0</v>
      </c>
      <c r="AG104" s="2">
        <v>1396.14</v>
      </c>
      <c r="AH104" s="2">
        <v>2023424.1240000001</v>
      </c>
      <c r="AI104" s="2">
        <v>8980</v>
      </c>
      <c r="AJ104" s="2">
        <v>0</v>
      </c>
      <c r="AK104" s="2">
        <v>0</v>
      </c>
      <c r="AL104" s="2"/>
      <c r="AM104" s="2"/>
      <c r="AN104" s="2"/>
      <c r="AO104" s="2"/>
      <c r="AP104" s="2">
        <v>1</v>
      </c>
      <c r="AQ104" s="2">
        <v>1</v>
      </c>
      <c r="AR104" s="2">
        <v>1</v>
      </c>
      <c r="AS104" s="2">
        <v>1</v>
      </c>
      <c r="AT104" s="2">
        <v>1</v>
      </c>
      <c r="AU104" s="2">
        <v>1</v>
      </c>
      <c r="AV104" s="2">
        <v>1</v>
      </c>
      <c r="AW104" s="2">
        <v>1</v>
      </c>
      <c r="AX104" s="2">
        <v>1</v>
      </c>
      <c r="AY104" s="2">
        <v>1</v>
      </c>
      <c r="AZ104" s="2">
        <v>1</v>
      </c>
      <c r="BA104" s="2">
        <v>1</v>
      </c>
      <c r="BB104" s="2">
        <v>1</v>
      </c>
      <c r="BC104" s="2">
        <v>1</v>
      </c>
      <c r="BD104" s="2"/>
      <c r="BE104" s="2"/>
      <c r="BF104" s="2"/>
      <c r="BG104" s="2"/>
      <c r="BH104" s="2"/>
      <c r="BI104" s="2"/>
      <c r="BJ104" s="2">
        <v>1</v>
      </c>
      <c r="BK104" s="2">
        <v>1</v>
      </c>
      <c r="BL104" s="2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>
        <v>1</v>
      </c>
      <c r="BS104" s="1">
        <v>1</v>
      </c>
      <c r="BT104" s="1">
        <v>1</v>
      </c>
      <c r="BU104" s="1">
        <v>1</v>
      </c>
      <c r="BV104" s="1">
        <v>1</v>
      </c>
      <c r="BW104" s="1">
        <v>1</v>
      </c>
      <c r="BX104" s="1">
        <f t="shared" si="75"/>
        <v>0</v>
      </c>
      <c r="BY104" s="1">
        <f t="shared" si="76"/>
        <v>1</v>
      </c>
      <c r="BZ104" s="1">
        <f t="shared" si="77"/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M104" s="1">
        <v>-52607.858117889977</v>
      </c>
      <c r="CN104" s="1">
        <v>-52607.858117889977</v>
      </c>
      <c r="CO104" s="1">
        <v>-52607.858117889977</v>
      </c>
      <c r="CP104" s="1">
        <v>-52607.858117889977</v>
      </c>
      <c r="CQ104" s="1">
        <v>-52607.858117889977</v>
      </c>
      <c r="CR104" s="1">
        <v>-52607.858117889977</v>
      </c>
      <c r="CS104" s="1">
        <v>-52607.858117889977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D104" s="1">
        <v>-1.8721608882906926E-5</v>
      </c>
      <c r="DE104" s="1">
        <v>1.7485306616713986E-7</v>
      </c>
      <c r="DF104" s="1">
        <v>-9.3502156270682448E-3</v>
      </c>
      <c r="DG104" s="1">
        <v>-3.8725167123421617E-9</v>
      </c>
      <c r="DJ104" s="1">
        <v>1.0680000000000001</v>
      </c>
      <c r="DK104" s="1">
        <v>1.208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ED104" s="1">
        <v>7.5419999999999998</v>
      </c>
      <c r="EE104" s="1">
        <v>101.934</v>
      </c>
      <c r="EF104" s="1">
        <v>1</v>
      </c>
      <c r="EG104" s="1">
        <v>1</v>
      </c>
      <c r="EH104" s="1">
        <v>1</v>
      </c>
      <c r="EI104" s="1">
        <v>1</v>
      </c>
      <c r="EJ104" s="1">
        <v>1</v>
      </c>
      <c r="EK104" s="1">
        <v>1</v>
      </c>
      <c r="EL104" s="1">
        <v>1</v>
      </c>
      <c r="EM104" s="1">
        <v>1</v>
      </c>
      <c r="EN104" s="1">
        <v>1</v>
      </c>
      <c r="EO104" s="1">
        <v>1</v>
      </c>
      <c r="EP104" s="1">
        <v>1</v>
      </c>
      <c r="EQ104" s="1">
        <v>1</v>
      </c>
      <c r="ER104" s="1">
        <v>1</v>
      </c>
      <c r="ES104" s="1">
        <v>1</v>
      </c>
      <c r="ET104" s="1">
        <f t="shared" si="78"/>
        <v>0</v>
      </c>
      <c r="EU104" s="1">
        <f t="shared" si="79"/>
        <v>1</v>
      </c>
      <c r="EV104" s="1">
        <f t="shared" si="80"/>
        <v>1</v>
      </c>
      <c r="EY104" s="1">
        <v>1</v>
      </c>
      <c r="EZ104" s="1">
        <v>1</v>
      </c>
      <c r="FA104" s="1">
        <v>1</v>
      </c>
      <c r="FB104" s="1">
        <v>1</v>
      </c>
      <c r="FC104" s="1">
        <v>1</v>
      </c>
      <c r="FD104" s="1">
        <v>1</v>
      </c>
      <c r="FE104" s="1">
        <v>1</v>
      </c>
      <c r="FF104" s="1">
        <v>1</v>
      </c>
      <c r="FH104" s="1">
        <v>27.12548414290433</v>
      </c>
      <c r="FI104" s="1">
        <v>-32.982549679028942</v>
      </c>
      <c r="FJ104" s="1">
        <v>-32.982549679028942</v>
      </c>
      <c r="FK104" s="1">
        <v>-32.982549679028942</v>
      </c>
      <c r="FL104" s="1">
        <v>-32.982549679028942</v>
      </c>
      <c r="FM104" s="1">
        <v>-32.982549679028942</v>
      </c>
      <c r="FN104" s="1">
        <v>-32.982549679028942</v>
      </c>
      <c r="FO104" s="1">
        <v>-32.982549679028942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Z104" s="1">
        <v>106.73056098486563</v>
      </c>
      <c r="GA104" s="1">
        <v>11391.424895940652</v>
      </c>
      <c r="GB104" s="1">
        <v>105.34724868705518</v>
      </c>
      <c r="GC104" s="1">
        <v>106.76193866018231</v>
      </c>
      <c r="GH104" s="1">
        <v>1</v>
      </c>
      <c r="GI104" s="1">
        <v>1</v>
      </c>
      <c r="GJ104" s="1">
        <v>1</v>
      </c>
      <c r="GK104" s="1">
        <v>1</v>
      </c>
      <c r="GL104" s="1">
        <v>1</v>
      </c>
      <c r="GM104" s="1">
        <v>1</v>
      </c>
      <c r="GN104" s="1">
        <v>1</v>
      </c>
      <c r="GO104" s="1">
        <v>1</v>
      </c>
      <c r="GP104" s="1">
        <v>1</v>
      </c>
      <c r="GQ104" s="1">
        <v>1</v>
      </c>
      <c r="GR104" s="1">
        <v>1</v>
      </c>
      <c r="GS104" s="1">
        <v>1</v>
      </c>
      <c r="GT104" s="1">
        <v>1</v>
      </c>
      <c r="GU104" s="1">
        <v>1</v>
      </c>
      <c r="HB104" s="1">
        <v>1</v>
      </c>
      <c r="HC104" s="1">
        <v>1</v>
      </c>
      <c r="HD104" s="1">
        <v>1</v>
      </c>
      <c r="HE104" s="1">
        <v>1</v>
      </c>
      <c r="HF104" s="1">
        <v>1</v>
      </c>
      <c r="HG104" s="1">
        <v>1</v>
      </c>
      <c r="HH104" s="1">
        <v>1</v>
      </c>
      <c r="HI104" s="1">
        <v>1</v>
      </c>
      <c r="HJ104" s="1">
        <v>1</v>
      </c>
      <c r="HK104" s="1">
        <v>1</v>
      </c>
      <c r="HL104" s="1">
        <v>1</v>
      </c>
      <c r="HM104" s="1">
        <v>1</v>
      </c>
      <c r="HN104" s="1">
        <v>1</v>
      </c>
      <c r="HO104" s="1">
        <v>1</v>
      </c>
      <c r="HP104" s="1">
        <f t="shared" si="81"/>
        <v>0</v>
      </c>
      <c r="HQ104" s="1">
        <f t="shared" si="82"/>
        <v>1</v>
      </c>
      <c r="HR104" s="1">
        <f t="shared" si="83"/>
        <v>1</v>
      </c>
      <c r="HV104" s="1">
        <v>1</v>
      </c>
      <c r="HW104" s="1">
        <v>1</v>
      </c>
      <c r="HX104" s="1">
        <v>1</v>
      </c>
      <c r="HY104" s="1">
        <v>1</v>
      </c>
      <c r="HZ104" s="1">
        <v>1</v>
      </c>
      <c r="IA104" s="1">
        <v>1</v>
      </c>
      <c r="IB104" s="1">
        <v>1</v>
      </c>
      <c r="IE104" s="1">
        <v>-53.5934111744738</v>
      </c>
      <c r="IF104" s="1">
        <v>-53.5934111744738</v>
      </c>
      <c r="IG104" s="1">
        <v>-53.5934111744738</v>
      </c>
      <c r="IH104" s="1">
        <v>-53.5934111744738</v>
      </c>
      <c r="II104" s="1">
        <v>-53.5934111744738</v>
      </c>
      <c r="IJ104" s="1">
        <v>-53.5934111744738</v>
      </c>
      <c r="IK104" s="1">
        <v>-53.5934111744738</v>
      </c>
      <c r="IN104" s="1">
        <v>0</v>
      </c>
      <c r="IO104" s="1">
        <v>0</v>
      </c>
      <c r="IP104" s="1">
        <v>0</v>
      </c>
      <c r="IQ104" s="1">
        <v>0</v>
      </c>
      <c r="IR104" s="1">
        <v>0</v>
      </c>
      <c r="IS104" s="1">
        <v>0</v>
      </c>
      <c r="IT104" s="1">
        <v>0</v>
      </c>
      <c r="IV104" s="1">
        <v>-1.4950080050475378E-6</v>
      </c>
      <c r="IW104" s="1">
        <v>1.0793146157309072E-9</v>
      </c>
      <c r="IX104" s="1">
        <v>-7.3461284455511588E-4</v>
      </c>
      <c r="IY104" s="1">
        <v>-7.7859798608415076E-9</v>
      </c>
      <c r="JB104" s="1">
        <v>1</v>
      </c>
      <c r="JC104" s="1">
        <v>1</v>
      </c>
      <c r="JD104" s="1">
        <v>1</v>
      </c>
      <c r="JE104" s="1">
        <v>1</v>
      </c>
      <c r="JF104" s="1">
        <v>1</v>
      </c>
      <c r="JG104" s="1">
        <v>1</v>
      </c>
      <c r="JH104" s="1">
        <v>1</v>
      </c>
      <c r="JI104" s="1">
        <v>1</v>
      </c>
      <c r="JJ104" s="1">
        <v>1</v>
      </c>
      <c r="JK104" s="1">
        <v>1</v>
      </c>
      <c r="JL104" s="1">
        <v>1</v>
      </c>
      <c r="JM104" s="1">
        <v>1</v>
      </c>
      <c r="JN104" s="1">
        <v>1</v>
      </c>
      <c r="JO104" s="1">
        <v>1</v>
      </c>
      <c r="JP104" s="1">
        <v>1</v>
      </c>
      <c r="JQ104" s="1">
        <v>1</v>
      </c>
      <c r="JV104" s="1">
        <v>1</v>
      </c>
      <c r="JW104" s="1">
        <v>1</v>
      </c>
      <c r="JX104" s="1">
        <v>1</v>
      </c>
      <c r="JY104" s="1">
        <v>1</v>
      </c>
      <c r="JZ104" s="1">
        <v>1</v>
      </c>
      <c r="KA104" s="1">
        <v>1</v>
      </c>
      <c r="KB104" s="1">
        <v>1</v>
      </c>
      <c r="KC104" s="1">
        <v>1</v>
      </c>
      <c r="KD104" s="1">
        <v>1</v>
      </c>
      <c r="KE104" s="1">
        <v>1</v>
      </c>
      <c r="KF104" s="1">
        <v>1</v>
      </c>
      <c r="KG104" s="1">
        <v>1</v>
      </c>
      <c r="KH104" s="1">
        <v>1</v>
      </c>
      <c r="KI104" s="1">
        <v>1</v>
      </c>
      <c r="KJ104" s="1">
        <v>1</v>
      </c>
      <c r="KK104" s="1">
        <v>1</v>
      </c>
      <c r="KL104" s="1">
        <f t="shared" si="84"/>
        <v>0</v>
      </c>
      <c r="KM104" s="1">
        <f t="shared" si="85"/>
        <v>1</v>
      </c>
      <c r="KN104" s="1">
        <f t="shared" si="86"/>
        <v>1</v>
      </c>
      <c r="KQ104" s="1">
        <v>1</v>
      </c>
      <c r="KR104" s="1">
        <v>1</v>
      </c>
      <c r="KS104" s="1">
        <v>1</v>
      </c>
      <c r="KT104" s="1">
        <v>1</v>
      </c>
      <c r="KU104" s="1">
        <v>1</v>
      </c>
      <c r="KV104" s="1">
        <v>1</v>
      </c>
      <c r="KW104" s="1">
        <v>1</v>
      </c>
      <c r="KX104" s="1">
        <v>1</v>
      </c>
      <c r="KZ104" s="1">
        <v>7.9901077018994595</v>
      </c>
      <c r="LA104" s="1">
        <v>7.9901077018994595</v>
      </c>
      <c r="LB104" s="1">
        <v>7.9901077018994595</v>
      </c>
      <c r="LC104" s="1">
        <v>7.9901077018994595</v>
      </c>
      <c r="LD104" s="1">
        <v>7.9901077018994595</v>
      </c>
      <c r="LE104" s="1">
        <v>7.9901077018994595</v>
      </c>
      <c r="LF104" s="1">
        <v>7.9901077018994595</v>
      </c>
      <c r="LG104" s="1">
        <v>7.9901077018994595</v>
      </c>
      <c r="LI104" s="1">
        <v>0</v>
      </c>
      <c r="LJ104" s="1">
        <v>0</v>
      </c>
      <c r="LK104" s="1">
        <v>0</v>
      </c>
      <c r="LL104" s="1">
        <v>0</v>
      </c>
      <c r="LM104" s="1">
        <v>0</v>
      </c>
      <c r="LN104" s="1">
        <v>0</v>
      </c>
      <c r="LO104" s="1">
        <v>0</v>
      </c>
      <c r="LP104" s="1">
        <v>0</v>
      </c>
      <c r="LR104" s="1">
        <v>19.999960040619854</v>
      </c>
      <c r="LS104" s="1">
        <v>399.99840168724131</v>
      </c>
      <c r="LT104" s="1">
        <v>19.994458703683897</v>
      </c>
      <c r="LU104" s="1">
        <v>19.999982279945026</v>
      </c>
      <c r="LX104" s="1">
        <v>1</v>
      </c>
      <c r="LY104" s="1">
        <v>1</v>
      </c>
      <c r="LZ104" s="1">
        <v>1</v>
      </c>
      <c r="MA104" s="1">
        <v>1</v>
      </c>
      <c r="MB104" s="1">
        <v>1</v>
      </c>
      <c r="MC104" s="1">
        <v>1</v>
      </c>
      <c r="MD104" s="1">
        <v>1</v>
      </c>
      <c r="ME104" s="1">
        <v>1</v>
      </c>
      <c r="MF104" s="1">
        <v>1</v>
      </c>
      <c r="MG104" s="1">
        <v>1</v>
      </c>
      <c r="MH104" s="1">
        <v>1</v>
      </c>
      <c r="MI104" s="1">
        <v>1</v>
      </c>
      <c r="MJ104" s="1">
        <v>1</v>
      </c>
      <c r="MK104" s="1">
        <v>1</v>
      </c>
      <c r="ML104" s="1">
        <v>1</v>
      </c>
      <c r="MM104" s="1">
        <v>1</v>
      </c>
      <c r="MR104" s="1">
        <v>1</v>
      </c>
      <c r="MS104" s="1">
        <v>1</v>
      </c>
      <c r="MT104" s="1">
        <v>1</v>
      </c>
      <c r="MU104" s="1">
        <v>1</v>
      </c>
      <c r="MV104" s="1">
        <v>1</v>
      </c>
      <c r="MW104" s="1">
        <v>1</v>
      </c>
      <c r="MX104" s="1">
        <v>1</v>
      </c>
      <c r="MY104" s="1">
        <v>1</v>
      </c>
      <c r="MZ104" s="1">
        <v>1</v>
      </c>
      <c r="NA104" s="1">
        <v>1</v>
      </c>
      <c r="NB104" s="1">
        <v>1</v>
      </c>
      <c r="NC104" s="1">
        <v>1</v>
      </c>
      <c r="ND104" s="1">
        <v>1</v>
      </c>
      <c r="NE104" s="1">
        <v>1</v>
      </c>
      <c r="NF104" s="1">
        <v>1</v>
      </c>
      <c r="NG104" s="1">
        <v>1</v>
      </c>
      <c r="NH104" s="1">
        <f t="shared" si="87"/>
        <v>0</v>
      </c>
      <c r="NI104" s="1">
        <f t="shared" si="88"/>
        <v>1</v>
      </c>
      <c r="NJ104" s="1">
        <f t="shared" si="89"/>
        <v>1</v>
      </c>
      <c r="NM104" s="1">
        <v>1</v>
      </c>
      <c r="NN104" s="1">
        <v>1</v>
      </c>
      <c r="NO104" s="1">
        <v>1</v>
      </c>
      <c r="NP104" s="1">
        <v>1</v>
      </c>
      <c r="NQ104" s="1">
        <v>1</v>
      </c>
      <c r="NR104" s="1">
        <v>1</v>
      </c>
      <c r="NS104" s="1">
        <v>1</v>
      </c>
      <c r="NT104" s="1">
        <v>1</v>
      </c>
      <c r="NV104" s="1">
        <v>9.7673792900923942E-3</v>
      </c>
      <c r="NW104" s="1">
        <v>9.7673792900923942E-3</v>
      </c>
      <c r="NX104" s="1">
        <v>9.7673792900923942E-3</v>
      </c>
      <c r="NY104" s="1">
        <v>9.7673792900923942E-3</v>
      </c>
      <c r="NZ104" s="1">
        <v>9.7673792900923942E-3</v>
      </c>
      <c r="OA104" s="1">
        <v>9.7673792900923942E-3</v>
      </c>
      <c r="OB104" s="1">
        <v>9.7673792900923942E-3</v>
      </c>
      <c r="OC104" s="1">
        <v>9.7673792900923942E-3</v>
      </c>
      <c r="OE104" s="1">
        <v>0</v>
      </c>
      <c r="OF104" s="1">
        <v>0</v>
      </c>
      <c r="OG104" s="1">
        <v>0</v>
      </c>
      <c r="OH104" s="1">
        <v>0</v>
      </c>
      <c r="OI104" s="1">
        <v>0</v>
      </c>
      <c r="OJ104" s="1">
        <v>0</v>
      </c>
      <c r="OK104" s="1">
        <v>0</v>
      </c>
      <c r="OL104" s="1">
        <v>0</v>
      </c>
      <c r="ON104" s="1">
        <v>0.99995284648076344</v>
      </c>
      <c r="OO104" s="1">
        <v>0.99990618436055367</v>
      </c>
      <c r="OP104" s="1">
        <v>0.984331266582258</v>
      </c>
      <c r="OQ104" s="1">
        <v>0.99998703855098525</v>
      </c>
    </row>
    <row r="105" spans="1:407" s="1" customFormat="1">
      <c r="A105" s="1">
        <v>475</v>
      </c>
      <c r="B105" s="1">
        <v>500</v>
      </c>
      <c r="C105" s="1">
        <v>20</v>
      </c>
      <c r="D105" s="1" t="s">
        <v>931</v>
      </c>
      <c r="E105" s="1">
        <v>10.660728371999992</v>
      </c>
      <c r="F105" s="1">
        <v>114.32912412738041</v>
      </c>
      <c r="G105" s="1">
        <f t="shared" si="60"/>
        <v>0.67799470581479682</v>
      </c>
      <c r="H105" s="1">
        <f t="shared" si="61"/>
        <v>10.660728371999992</v>
      </c>
      <c r="I105" s="1">
        <f t="shared" si="62"/>
        <v>10.660728371999992</v>
      </c>
      <c r="J105" s="1">
        <f t="shared" si="63"/>
        <v>1.1221819338947359E-3</v>
      </c>
      <c r="K105" s="1">
        <f t="shared" si="64"/>
        <v>1.1221819338947359E-3</v>
      </c>
      <c r="L105" s="1">
        <f t="shared" si="65"/>
        <v>1.1221819338947359E-3</v>
      </c>
      <c r="M105" s="1">
        <v>0</v>
      </c>
      <c r="N105" s="1">
        <v>0</v>
      </c>
      <c r="O105" s="1">
        <v>0</v>
      </c>
      <c r="P105" s="1">
        <v>0</v>
      </c>
      <c r="Q105" s="1">
        <f t="shared" si="66"/>
        <v>0</v>
      </c>
      <c r="R105" s="1">
        <f t="shared" si="67"/>
        <v>0</v>
      </c>
      <c r="S105" s="1">
        <f t="shared" si="68"/>
        <v>0</v>
      </c>
      <c r="T105" s="1">
        <v>9480</v>
      </c>
      <c r="U105" s="2">
        <v>89870400</v>
      </c>
      <c r="V105" s="2">
        <f t="shared" si="69"/>
        <v>0</v>
      </c>
      <c r="W105" s="2">
        <f t="shared" si="70"/>
        <v>9480</v>
      </c>
      <c r="X105" s="2">
        <f t="shared" si="71"/>
        <v>9480</v>
      </c>
      <c r="Y105" s="2">
        <f t="shared" si="72"/>
        <v>0.99789473684210528</v>
      </c>
      <c r="Z105" s="2">
        <f t="shared" si="73"/>
        <v>0.99789473684210528</v>
      </c>
      <c r="AA105" s="2">
        <f t="shared" si="74"/>
        <v>0.99789473684210528</v>
      </c>
      <c r="AB105" s="2">
        <v>475</v>
      </c>
      <c r="AC105" s="2">
        <v>225625</v>
      </c>
      <c r="AD105" s="2"/>
      <c r="AE105" s="2">
        <v>0</v>
      </c>
      <c r="AF105" s="2">
        <v>0</v>
      </c>
      <c r="AG105" s="2">
        <v>1462.8</v>
      </c>
      <c r="AH105" s="2">
        <v>2213716.0359999998</v>
      </c>
      <c r="AI105" s="2">
        <v>9480</v>
      </c>
      <c r="AJ105" s="2">
        <v>0</v>
      </c>
      <c r="AK105" s="2">
        <v>0</v>
      </c>
      <c r="AL105" s="2"/>
      <c r="AM105" s="2"/>
      <c r="AN105" s="2"/>
      <c r="AO105" s="2"/>
      <c r="AP105" s="2">
        <v>1</v>
      </c>
      <c r="AQ105" s="2">
        <v>1</v>
      </c>
      <c r="AR105" s="2">
        <v>1</v>
      </c>
      <c r="AS105" s="2">
        <v>1</v>
      </c>
      <c r="AT105" s="2">
        <v>1</v>
      </c>
      <c r="AU105" s="2">
        <v>1</v>
      </c>
      <c r="AV105" s="2">
        <v>1</v>
      </c>
      <c r="AW105" s="2">
        <v>1</v>
      </c>
      <c r="AX105" s="2">
        <v>1</v>
      </c>
      <c r="AY105" s="2">
        <v>1</v>
      </c>
      <c r="AZ105" s="2">
        <v>1</v>
      </c>
      <c r="BA105" s="2">
        <v>1</v>
      </c>
      <c r="BB105" s="2">
        <v>1</v>
      </c>
      <c r="BC105" s="2">
        <v>1</v>
      </c>
      <c r="BD105" s="2"/>
      <c r="BE105" s="2"/>
      <c r="BF105" s="2"/>
      <c r="BG105" s="2"/>
      <c r="BH105" s="2"/>
      <c r="BI105" s="2"/>
      <c r="BJ105" s="2">
        <v>1</v>
      </c>
      <c r="BK105" s="2">
        <v>1</v>
      </c>
      <c r="BL105" s="2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f t="shared" si="75"/>
        <v>0</v>
      </c>
      <c r="BY105" s="1">
        <f t="shared" si="76"/>
        <v>1</v>
      </c>
      <c r="BZ105" s="1">
        <f t="shared" si="77"/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M105" s="1">
        <v>-52729.487162021978</v>
      </c>
      <c r="CN105" s="1">
        <v>-52729.487162021978</v>
      </c>
      <c r="CO105" s="1">
        <v>-52729.487162021978</v>
      </c>
      <c r="CP105" s="1">
        <v>-52729.487162021978</v>
      </c>
      <c r="CQ105" s="1">
        <v>-52729.487162021978</v>
      </c>
      <c r="CR105" s="1">
        <v>-52729.487162021978</v>
      </c>
      <c r="CS105" s="1">
        <v>-52729.487162021978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D105" s="1">
        <v>-5.7677644024113134E-7</v>
      </c>
      <c r="DE105" s="1">
        <v>8.0593751991742732E-11</v>
      </c>
      <c r="DF105" s="1">
        <v>-1.4194219142993976E-4</v>
      </c>
      <c r="DG105" s="1">
        <v>-8.1580508858360018E-10</v>
      </c>
      <c r="DJ105" s="1">
        <v>1.0840000000000001</v>
      </c>
      <c r="DK105" s="1">
        <v>1.284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ED105" s="1">
        <v>8.1539999999999999</v>
      </c>
      <c r="EE105" s="1">
        <v>134.54599999999999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  <c r="EK105" s="1">
        <v>1</v>
      </c>
      <c r="EL105" s="1">
        <v>1</v>
      </c>
      <c r="EM105" s="1">
        <v>1</v>
      </c>
      <c r="EN105" s="1">
        <v>1</v>
      </c>
      <c r="EO105" s="1">
        <v>1</v>
      </c>
      <c r="EP105" s="1">
        <v>1</v>
      </c>
      <c r="EQ105" s="1">
        <v>1</v>
      </c>
      <c r="ER105" s="1">
        <v>1</v>
      </c>
      <c r="ES105" s="1">
        <v>1</v>
      </c>
      <c r="ET105" s="1">
        <f t="shared" si="78"/>
        <v>0</v>
      </c>
      <c r="EU105" s="1">
        <f t="shared" si="79"/>
        <v>1</v>
      </c>
      <c r="EV105" s="1">
        <f t="shared" si="80"/>
        <v>1</v>
      </c>
      <c r="EY105" s="1">
        <v>1</v>
      </c>
      <c r="EZ105" s="1">
        <v>1</v>
      </c>
      <c r="FA105" s="1">
        <v>1</v>
      </c>
      <c r="FB105" s="1">
        <v>1</v>
      </c>
      <c r="FC105" s="1">
        <v>1</v>
      </c>
      <c r="FD105" s="1">
        <v>1</v>
      </c>
      <c r="FE105" s="1">
        <v>1</v>
      </c>
      <c r="FF105" s="1">
        <v>1</v>
      </c>
      <c r="FH105" s="1">
        <v>27.623176288695738</v>
      </c>
      <c r="FI105" s="1">
        <v>-37.17974730098409</v>
      </c>
      <c r="FJ105" s="1">
        <v>-37.17974730098409</v>
      </c>
      <c r="FK105" s="1">
        <v>-37.17974730098409</v>
      </c>
      <c r="FL105" s="1">
        <v>-37.17974730098409</v>
      </c>
      <c r="FM105" s="1">
        <v>-37.17974730098409</v>
      </c>
      <c r="FN105" s="1">
        <v>-37.17974730098409</v>
      </c>
      <c r="FO105" s="1">
        <v>-37.17974730098409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Z105" s="1">
        <v>106.75854129385493</v>
      </c>
      <c r="GA105" s="1">
        <v>11397.388541842929</v>
      </c>
      <c r="GB105" s="1">
        <v>106.16390927514902</v>
      </c>
      <c r="GC105" s="1">
        <v>106.76286834614403</v>
      </c>
      <c r="GH105" s="1">
        <v>1</v>
      </c>
      <c r="GI105" s="1">
        <v>1</v>
      </c>
      <c r="GJ105" s="1">
        <v>1</v>
      </c>
      <c r="GK105" s="1">
        <v>1</v>
      </c>
      <c r="GL105" s="1">
        <v>1</v>
      </c>
      <c r="GM105" s="1">
        <v>1</v>
      </c>
      <c r="GN105" s="1">
        <v>1</v>
      </c>
      <c r="GO105" s="1">
        <v>1</v>
      </c>
      <c r="GP105" s="1">
        <v>1</v>
      </c>
      <c r="GQ105" s="1">
        <v>1</v>
      </c>
      <c r="GR105" s="1">
        <v>1</v>
      </c>
      <c r="GS105" s="1">
        <v>1</v>
      </c>
      <c r="GT105" s="1">
        <v>1</v>
      </c>
      <c r="GU105" s="1">
        <v>1</v>
      </c>
      <c r="HB105" s="1">
        <v>1</v>
      </c>
      <c r="HC105" s="1">
        <v>1</v>
      </c>
      <c r="HD105" s="1">
        <v>1</v>
      </c>
      <c r="HE105" s="1">
        <v>1</v>
      </c>
      <c r="HF105" s="1">
        <v>1</v>
      </c>
      <c r="HG105" s="1">
        <v>1</v>
      </c>
      <c r="HH105" s="1">
        <v>1</v>
      </c>
      <c r="HI105" s="1">
        <v>1</v>
      </c>
      <c r="HJ105" s="1">
        <v>1</v>
      </c>
      <c r="HK105" s="1">
        <v>1</v>
      </c>
      <c r="HL105" s="1">
        <v>1</v>
      </c>
      <c r="HM105" s="1">
        <v>1</v>
      </c>
      <c r="HN105" s="1">
        <v>1</v>
      </c>
      <c r="HO105" s="1">
        <v>1</v>
      </c>
      <c r="HP105" s="1">
        <f t="shared" si="81"/>
        <v>0</v>
      </c>
      <c r="HQ105" s="1">
        <f t="shared" si="82"/>
        <v>1</v>
      </c>
      <c r="HR105" s="1">
        <f t="shared" si="83"/>
        <v>1</v>
      </c>
      <c r="HV105" s="1">
        <v>1</v>
      </c>
      <c r="HW105" s="1">
        <v>1</v>
      </c>
      <c r="HX105" s="1">
        <v>1</v>
      </c>
      <c r="HY105" s="1">
        <v>1</v>
      </c>
      <c r="HZ105" s="1">
        <v>1</v>
      </c>
      <c r="IA105" s="1">
        <v>1</v>
      </c>
      <c r="IB105" s="1">
        <v>1</v>
      </c>
      <c r="IE105" s="1">
        <v>-53.30320156281396</v>
      </c>
      <c r="IF105" s="1">
        <v>-53.30320156281396</v>
      </c>
      <c r="IG105" s="1">
        <v>-53.30320156281396</v>
      </c>
      <c r="IH105" s="1">
        <v>-53.30320156281396</v>
      </c>
      <c r="II105" s="1">
        <v>-53.30320156281396</v>
      </c>
      <c r="IJ105" s="1">
        <v>-53.30320156281396</v>
      </c>
      <c r="IK105" s="1">
        <v>-53.30320156281396</v>
      </c>
      <c r="IN105" s="1">
        <v>0</v>
      </c>
      <c r="IO105" s="1">
        <v>0</v>
      </c>
      <c r="IP105" s="1">
        <v>0</v>
      </c>
      <c r="IQ105" s="1">
        <v>0</v>
      </c>
      <c r="IR105" s="1">
        <v>0</v>
      </c>
      <c r="IS105" s="1">
        <v>0</v>
      </c>
      <c r="IT105" s="1">
        <v>0</v>
      </c>
      <c r="IV105" s="1">
        <v>-6.4459584269371812E-8</v>
      </c>
      <c r="IW105" s="1">
        <v>1.9563077665932165E-13</v>
      </c>
      <c r="IX105" s="1">
        <v>-4.5549692551105636E-6</v>
      </c>
      <c r="IY105" s="1">
        <v>-7.2065020617628761E-11</v>
      </c>
      <c r="JB105" s="1">
        <v>1</v>
      </c>
      <c r="JC105" s="1">
        <v>1</v>
      </c>
      <c r="JD105" s="1">
        <v>1</v>
      </c>
      <c r="JE105" s="1">
        <v>1</v>
      </c>
      <c r="JF105" s="1">
        <v>1</v>
      </c>
      <c r="JG105" s="1">
        <v>1</v>
      </c>
      <c r="JH105" s="1">
        <v>1</v>
      </c>
      <c r="JI105" s="1">
        <v>1</v>
      </c>
      <c r="JJ105" s="1">
        <v>1</v>
      </c>
      <c r="JK105" s="1">
        <v>1</v>
      </c>
      <c r="JL105" s="1">
        <v>1</v>
      </c>
      <c r="JM105" s="1">
        <v>1</v>
      </c>
      <c r="JN105" s="1">
        <v>1</v>
      </c>
      <c r="JO105" s="1">
        <v>1</v>
      </c>
      <c r="JP105" s="1">
        <v>1</v>
      </c>
      <c r="JQ105" s="1">
        <v>1</v>
      </c>
      <c r="JV105" s="1">
        <v>1</v>
      </c>
      <c r="JW105" s="1">
        <v>1</v>
      </c>
      <c r="JX105" s="1">
        <v>1</v>
      </c>
      <c r="JY105" s="1">
        <v>1</v>
      </c>
      <c r="JZ105" s="1">
        <v>1</v>
      </c>
      <c r="KA105" s="1">
        <v>1</v>
      </c>
      <c r="KB105" s="1">
        <v>1</v>
      </c>
      <c r="KC105" s="1">
        <v>1</v>
      </c>
      <c r="KD105" s="1">
        <v>1</v>
      </c>
      <c r="KE105" s="1">
        <v>1</v>
      </c>
      <c r="KF105" s="1">
        <v>1</v>
      </c>
      <c r="KG105" s="1">
        <v>1</v>
      </c>
      <c r="KH105" s="1">
        <v>1</v>
      </c>
      <c r="KI105" s="1">
        <v>1</v>
      </c>
      <c r="KJ105" s="1">
        <v>1</v>
      </c>
      <c r="KK105" s="1">
        <v>1</v>
      </c>
      <c r="KL105" s="1">
        <f t="shared" si="84"/>
        <v>0</v>
      </c>
      <c r="KM105" s="1">
        <f t="shared" si="85"/>
        <v>1</v>
      </c>
      <c r="KN105" s="1">
        <f t="shared" si="86"/>
        <v>1</v>
      </c>
      <c r="KQ105" s="1">
        <v>1</v>
      </c>
      <c r="KR105" s="1">
        <v>1</v>
      </c>
      <c r="KS105" s="1">
        <v>1</v>
      </c>
      <c r="KT105" s="1">
        <v>1</v>
      </c>
      <c r="KU105" s="1">
        <v>1</v>
      </c>
      <c r="KV105" s="1">
        <v>1</v>
      </c>
      <c r="KW105" s="1">
        <v>1</v>
      </c>
      <c r="KX105" s="1">
        <v>1</v>
      </c>
      <c r="KZ105" s="1">
        <v>8.0579923209716728</v>
      </c>
      <c r="LA105" s="1">
        <v>8.0579923209716728</v>
      </c>
      <c r="LB105" s="1">
        <v>8.0579923209716728</v>
      </c>
      <c r="LC105" s="1">
        <v>8.0579923209716728</v>
      </c>
      <c r="LD105" s="1">
        <v>8.0579923209716728</v>
      </c>
      <c r="LE105" s="1">
        <v>8.0579923209716728</v>
      </c>
      <c r="LF105" s="1">
        <v>8.0579923209716728</v>
      </c>
      <c r="LG105" s="1">
        <v>8.0579923209716728</v>
      </c>
      <c r="LI105" s="1">
        <v>0</v>
      </c>
      <c r="LJ105" s="1">
        <v>0</v>
      </c>
      <c r="LK105" s="1">
        <v>0</v>
      </c>
      <c r="LL105" s="1">
        <v>0</v>
      </c>
      <c r="LM105" s="1">
        <v>0</v>
      </c>
      <c r="LN105" s="1">
        <v>0</v>
      </c>
      <c r="LO105" s="1">
        <v>0</v>
      </c>
      <c r="LP105" s="1">
        <v>0</v>
      </c>
      <c r="LR105" s="1">
        <v>19.999983060811925</v>
      </c>
      <c r="LS105" s="1">
        <v>399.99932243507993</v>
      </c>
      <c r="LT105" s="1">
        <v>19.999570814885455</v>
      </c>
      <c r="LU105" s="1">
        <v>19.99999829528667</v>
      </c>
      <c r="LX105" s="1">
        <v>1</v>
      </c>
      <c r="LY105" s="1">
        <v>1</v>
      </c>
      <c r="LZ105" s="1">
        <v>1</v>
      </c>
      <c r="MA105" s="1">
        <v>1</v>
      </c>
      <c r="MB105" s="1">
        <v>1</v>
      </c>
      <c r="MC105" s="1">
        <v>1</v>
      </c>
      <c r="MD105" s="1">
        <v>1</v>
      </c>
      <c r="ME105" s="1">
        <v>1</v>
      </c>
      <c r="MF105" s="1">
        <v>1</v>
      </c>
      <c r="MG105" s="1">
        <v>1</v>
      </c>
      <c r="MH105" s="1">
        <v>1</v>
      </c>
      <c r="MI105" s="1">
        <v>1</v>
      </c>
      <c r="MJ105" s="1">
        <v>1</v>
      </c>
      <c r="MK105" s="1">
        <v>1</v>
      </c>
      <c r="ML105" s="1">
        <v>1</v>
      </c>
      <c r="MM105" s="1">
        <v>1</v>
      </c>
      <c r="MR105" s="1">
        <v>1</v>
      </c>
      <c r="MS105" s="1">
        <v>1</v>
      </c>
      <c r="MT105" s="1">
        <v>1</v>
      </c>
      <c r="MU105" s="1">
        <v>1</v>
      </c>
      <c r="MV105" s="1">
        <v>1</v>
      </c>
      <c r="MW105" s="1">
        <v>1</v>
      </c>
      <c r="MX105" s="1">
        <v>1</v>
      </c>
      <c r="MY105" s="1">
        <v>1</v>
      </c>
      <c r="MZ105" s="1">
        <v>1</v>
      </c>
      <c r="NA105" s="1">
        <v>1</v>
      </c>
      <c r="NB105" s="1">
        <v>1</v>
      </c>
      <c r="NC105" s="1">
        <v>1</v>
      </c>
      <c r="ND105" s="1">
        <v>1</v>
      </c>
      <c r="NE105" s="1">
        <v>1</v>
      </c>
      <c r="NF105" s="1">
        <v>1</v>
      </c>
      <c r="NG105" s="1">
        <v>1</v>
      </c>
      <c r="NH105" s="1">
        <f t="shared" si="87"/>
        <v>0</v>
      </c>
      <c r="NI105" s="1">
        <f t="shared" si="88"/>
        <v>1</v>
      </c>
      <c r="NJ105" s="1">
        <f t="shared" si="89"/>
        <v>1</v>
      </c>
      <c r="NM105" s="1">
        <v>1</v>
      </c>
      <c r="NN105" s="1">
        <v>1</v>
      </c>
      <c r="NO105" s="1">
        <v>1</v>
      </c>
      <c r="NP105" s="1">
        <v>1</v>
      </c>
      <c r="NQ105" s="1">
        <v>1</v>
      </c>
      <c r="NR105" s="1">
        <v>1</v>
      </c>
      <c r="NS105" s="1">
        <v>1</v>
      </c>
      <c r="NT105" s="1">
        <v>1</v>
      </c>
      <c r="NV105" s="1">
        <v>7.674136306340955E-3</v>
      </c>
      <c r="NW105" s="1">
        <v>7.674136306340955E-3</v>
      </c>
      <c r="NX105" s="1">
        <v>7.674136306340955E-3</v>
      </c>
      <c r="NY105" s="1">
        <v>7.674136306340955E-3</v>
      </c>
      <c r="NZ105" s="1">
        <v>7.674136306340955E-3</v>
      </c>
      <c r="OA105" s="1">
        <v>7.674136306340955E-3</v>
      </c>
      <c r="OB105" s="1">
        <v>7.674136306340955E-3</v>
      </c>
      <c r="OC105" s="1">
        <v>7.674136306340955E-3</v>
      </c>
      <c r="OE105" s="1">
        <v>0</v>
      </c>
      <c r="OF105" s="1">
        <v>0</v>
      </c>
      <c r="OG105" s="1">
        <v>0</v>
      </c>
      <c r="OH105" s="1">
        <v>0</v>
      </c>
      <c r="OI105" s="1">
        <v>0</v>
      </c>
      <c r="OJ105" s="1">
        <v>0</v>
      </c>
      <c r="OK105" s="1">
        <v>0</v>
      </c>
      <c r="OL105" s="1">
        <v>0</v>
      </c>
      <c r="ON105" s="1">
        <v>0.99995575439697704</v>
      </c>
      <c r="OO105" s="1">
        <v>0.99991151842126591</v>
      </c>
      <c r="OP105" s="1">
        <v>0.99938000700983687</v>
      </c>
      <c r="OQ105" s="1">
        <v>0.99999201547871397</v>
      </c>
    </row>
    <row r="106" spans="1:407" s="1" customFormat="1">
      <c r="A106" s="1">
        <v>500</v>
      </c>
      <c r="B106" s="1">
        <v>500</v>
      </c>
      <c r="C106" s="1">
        <v>20</v>
      </c>
      <c r="D106" s="1" t="s">
        <v>932</v>
      </c>
      <c r="E106" s="1">
        <v>11.856361618000006</v>
      </c>
      <c r="F106" s="1">
        <v>141.98948522127822</v>
      </c>
      <c r="G106" s="1">
        <f t="shared" si="60"/>
        <v>1.416174404494484</v>
      </c>
      <c r="H106" s="1">
        <f t="shared" si="61"/>
        <v>11.856361618000006</v>
      </c>
      <c r="I106" s="1">
        <f t="shared" si="62"/>
        <v>11.856361618000006</v>
      </c>
      <c r="J106" s="1">
        <f t="shared" si="63"/>
        <v>1.1856361618000006E-3</v>
      </c>
      <c r="K106" s="1">
        <f t="shared" si="64"/>
        <v>1.1856361618000006E-3</v>
      </c>
      <c r="L106" s="1">
        <f t="shared" si="65"/>
        <v>1.1856361618000006E-3</v>
      </c>
      <c r="M106" s="1">
        <v>0</v>
      </c>
      <c r="N106" s="1">
        <v>0</v>
      </c>
      <c r="O106" s="1">
        <v>0</v>
      </c>
      <c r="P106" s="1">
        <v>0</v>
      </c>
      <c r="Q106" s="1">
        <f t="shared" si="66"/>
        <v>0</v>
      </c>
      <c r="R106" s="1">
        <f t="shared" si="67"/>
        <v>0</v>
      </c>
      <c r="S106" s="1">
        <f t="shared" si="68"/>
        <v>0</v>
      </c>
      <c r="T106" s="1">
        <v>9980</v>
      </c>
      <c r="U106" s="2">
        <v>99600400</v>
      </c>
      <c r="V106" s="2">
        <f t="shared" si="69"/>
        <v>0</v>
      </c>
      <c r="W106" s="2">
        <f t="shared" si="70"/>
        <v>9980</v>
      </c>
      <c r="X106" s="2">
        <f t="shared" si="71"/>
        <v>9980</v>
      </c>
      <c r="Y106" s="2">
        <f t="shared" si="72"/>
        <v>0.998</v>
      </c>
      <c r="Z106" s="2">
        <f t="shared" si="73"/>
        <v>0.998</v>
      </c>
      <c r="AA106" s="2">
        <f t="shared" si="74"/>
        <v>0.998</v>
      </c>
      <c r="AB106" s="2">
        <v>500</v>
      </c>
      <c r="AC106" s="2">
        <v>250000</v>
      </c>
      <c r="AD106" s="2"/>
      <c r="AE106" s="2">
        <v>0</v>
      </c>
      <c r="AF106" s="2">
        <v>0</v>
      </c>
      <c r="AG106" s="2">
        <v>1546.394</v>
      </c>
      <c r="AH106" s="2">
        <v>2503507.0860000001</v>
      </c>
      <c r="AI106" s="2">
        <v>9980</v>
      </c>
      <c r="AJ106" s="2">
        <v>0</v>
      </c>
      <c r="AK106" s="2">
        <v>0</v>
      </c>
      <c r="AL106" s="2"/>
      <c r="AM106" s="2"/>
      <c r="AN106" s="2"/>
      <c r="AO106" s="2"/>
      <c r="AP106" s="2">
        <v>1</v>
      </c>
      <c r="AQ106" s="2">
        <v>1</v>
      </c>
      <c r="AR106" s="2">
        <v>1</v>
      </c>
      <c r="AS106" s="2">
        <v>1</v>
      </c>
      <c r="AT106" s="2">
        <v>1</v>
      </c>
      <c r="AU106" s="2">
        <v>1</v>
      </c>
      <c r="AV106" s="2">
        <v>1</v>
      </c>
      <c r="AW106" s="2">
        <v>1</v>
      </c>
      <c r="AX106" s="2">
        <v>1</v>
      </c>
      <c r="AY106" s="2">
        <v>1</v>
      </c>
      <c r="AZ106" s="2">
        <v>1</v>
      </c>
      <c r="BA106" s="2">
        <v>1</v>
      </c>
      <c r="BB106" s="2">
        <v>1</v>
      </c>
      <c r="BC106" s="2">
        <v>1</v>
      </c>
      <c r="BD106" s="2"/>
      <c r="BE106" s="2"/>
      <c r="BF106" s="2"/>
      <c r="BG106" s="2"/>
      <c r="BH106" s="2"/>
      <c r="BI106" s="2"/>
      <c r="BJ106" s="2">
        <v>1</v>
      </c>
      <c r="BK106" s="2">
        <v>1</v>
      </c>
      <c r="BL106" s="2">
        <v>1</v>
      </c>
      <c r="BM106" s="1">
        <v>1</v>
      </c>
      <c r="BN106" s="1">
        <v>1</v>
      </c>
      <c r="BO106" s="1">
        <v>1</v>
      </c>
      <c r="BP106" s="1">
        <v>1</v>
      </c>
      <c r="BQ106" s="1">
        <v>1</v>
      </c>
      <c r="BR106" s="1">
        <v>1</v>
      </c>
      <c r="BS106" s="1">
        <v>1</v>
      </c>
      <c r="BT106" s="1">
        <v>1</v>
      </c>
      <c r="BU106" s="1">
        <v>1</v>
      </c>
      <c r="BV106" s="1">
        <v>1</v>
      </c>
      <c r="BW106" s="1">
        <v>1</v>
      </c>
      <c r="BX106" s="1">
        <f t="shared" si="75"/>
        <v>0</v>
      </c>
      <c r="BY106" s="1">
        <f t="shared" si="76"/>
        <v>1</v>
      </c>
      <c r="BZ106" s="1">
        <f t="shared" si="77"/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M106" s="1">
        <v>-45387.442163172549</v>
      </c>
      <c r="CN106" s="1">
        <v>-45387.442163172549</v>
      </c>
      <c r="CO106" s="1">
        <v>-45387.442163172549</v>
      </c>
      <c r="CP106" s="1">
        <v>-45387.442163172549</v>
      </c>
      <c r="CQ106" s="1">
        <v>-45387.442163172549</v>
      </c>
      <c r="CR106" s="1">
        <v>-45387.442163172549</v>
      </c>
      <c r="CS106" s="1">
        <v>-45387.442163172549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D106" s="1">
        <v>-6.4220944728114996E-9</v>
      </c>
      <c r="DE106" s="1">
        <v>8.2971700721257286E-16</v>
      </c>
      <c r="DF106" s="1">
        <v>-1.5593414261170569E-7</v>
      </c>
      <c r="DG106" s="1">
        <v>-7.5253794719281591E-10</v>
      </c>
      <c r="DJ106" s="1">
        <v>1.07</v>
      </c>
      <c r="DK106" s="1">
        <v>1.222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ED106" s="1">
        <v>8.202</v>
      </c>
      <c r="EE106" s="1">
        <v>118.842</v>
      </c>
      <c r="EF106" s="1">
        <v>1</v>
      </c>
      <c r="EG106" s="1">
        <v>1</v>
      </c>
      <c r="EH106" s="1">
        <v>1</v>
      </c>
      <c r="EI106" s="1">
        <v>1</v>
      </c>
      <c r="EJ106" s="1">
        <v>1</v>
      </c>
      <c r="EK106" s="1">
        <v>1</v>
      </c>
      <c r="EL106" s="1">
        <v>1</v>
      </c>
      <c r="EM106" s="1">
        <v>1</v>
      </c>
      <c r="EN106" s="1">
        <v>1</v>
      </c>
      <c r="EO106" s="1">
        <v>1</v>
      </c>
      <c r="EP106" s="1">
        <v>1</v>
      </c>
      <c r="EQ106" s="1">
        <v>1</v>
      </c>
      <c r="ER106" s="1">
        <v>1</v>
      </c>
      <c r="ES106" s="1">
        <v>1</v>
      </c>
      <c r="ET106" s="1">
        <f t="shared" si="78"/>
        <v>0</v>
      </c>
      <c r="EU106" s="1">
        <f t="shared" si="79"/>
        <v>1</v>
      </c>
      <c r="EV106" s="1">
        <f t="shared" si="80"/>
        <v>1</v>
      </c>
      <c r="EY106" s="1">
        <v>1</v>
      </c>
      <c r="EZ106" s="1">
        <v>1</v>
      </c>
      <c r="FA106" s="1">
        <v>1</v>
      </c>
      <c r="FB106" s="1">
        <v>1</v>
      </c>
      <c r="FC106" s="1">
        <v>1</v>
      </c>
      <c r="FD106" s="1">
        <v>1</v>
      </c>
      <c r="FE106" s="1">
        <v>1</v>
      </c>
      <c r="FF106" s="1">
        <v>1</v>
      </c>
      <c r="FH106" s="1">
        <v>30.558467137940976</v>
      </c>
      <c r="FI106" s="1">
        <v>-34.712745543976865</v>
      </c>
      <c r="FJ106" s="1">
        <v>-34.712745543976865</v>
      </c>
      <c r="FK106" s="1">
        <v>-34.712745543976865</v>
      </c>
      <c r="FL106" s="1">
        <v>-34.712745543976865</v>
      </c>
      <c r="FM106" s="1">
        <v>-34.712745543976865</v>
      </c>
      <c r="FN106" s="1">
        <v>-34.712745543976865</v>
      </c>
      <c r="FO106" s="1">
        <v>-34.712745543976865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V106" s="1">
        <v>0</v>
      </c>
      <c r="FW106" s="1">
        <v>0</v>
      </c>
      <c r="FX106" s="1">
        <v>0</v>
      </c>
      <c r="FZ106" s="1">
        <v>106.72038864302908</v>
      </c>
      <c r="GA106" s="1">
        <v>11389.32969476799</v>
      </c>
      <c r="GB106" s="1">
        <v>100.86074680053767</v>
      </c>
      <c r="GC106" s="1">
        <v>106.75847869302034</v>
      </c>
      <c r="GH106" s="1">
        <v>1</v>
      </c>
      <c r="GI106" s="1">
        <v>1</v>
      </c>
      <c r="GJ106" s="1">
        <v>1</v>
      </c>
      <c r="GK106" s="1">
        <v>1</v>
      </c>
      <c r="GL106" s="1">
        <v>1</v>
      </c>
      <c r="GM106" s="1">
        <v>1</v>
      </c>
      <c r="GN106" s="1">
        <v>1</v>
      </c>
      <c r="GO106" s="1">
        <v>1</v>
      </c>
      <c r="GP106" s="1">
        <v>1</v>
      </c>
      <c r="GQ106" s="1">
        <v>1</v>
      </c>
      <c r="GR106" s="1">
        <v>1</v>
      </c>
      <c r="GS106" s="1">
        <v>1</v>
      </c>
      <c r="GT106" s="1">
        <v>1</v>
      </c>
      <c r="GU106" s="1">
        <v>1</v>
      </c>
      <c r="HB106" s="1">
        <v>1</v>
      </c>
      <c r="HC106" s="1">
        <v>1</v>
      </c>
      <c r="HD106" s="1">
        <v>1</v>
      </c>
      <c r="HE106" s="1">
        <v>1</v>
      </c>
      <c r="HF106" s="1">
        <v>1</v>
      </c>
      <c r="HG106" s="1">
        <v>1</v>
      </c>
      <c r="HH106" s="1">
        <v>1</v>
      </c>
      <c r="HI106" s="1">
        <v>1</v>
      </c>
      <c r="HJ106" s="1">
        <v>1</v>
      </c>
      <c r="HK106" s="1">
        <v>1</v>
      </c>
      <c r="HL106" s="1">
        <v>1</v>
      </c>
      <c r="HM106" s="1">
        <v>1</v>
      </c>
      <c r="HN106" s="1">
        <v>1</v>
      </c>
      <c r="HO106" s="1">
        <v>1</v>
      </c>
      <c r="HP106" s="1">
        <f t="shared" si="81"/>
        <v>0</v>
      </c>
      <c r="HQ106" s="1">
        <f t="shared" si="82"/>
        <v>1</v>
      </c>
      <c r="HR106" s="1">
        <f t="shared" si="83"/>
        <v>1</v>
      </c>
      <c r="HV106" s="1">
        <v>1</v>
      </c>
      <c r="HW106" s="1">
        <v>1</v>
      </c>
      <c r="HX106" s="1">
        <v>1</v>
      </c>
      <c r="HY106" s="1">
        <v>1</v>
      </c>
      <c r="HZ106" s="1">
        <v>1</v>
      </c>
      <c r="IA106" s="1">
        <v>1</v>
      </c>
      <c r="IB106" s="1">
        <v>1</v>
      </c>
      <c r="IE106" s="1">
        <v>-52.124737151542199</v>
      </c>
      <c r="IF106" s="1">
        <v>-52.124737151542199</v>
      </c>
      <c r="IG106" s="1">
        <v>-52.124737151542199</v>
      </c>
      <c r="IH106" s="1">
        <v>-52.124737151542199</v>
      </c>
      <c r="II106" s="1">
        <v>-52.124737151542199</v>
      </c>
      <c r="IJ106" s="1">
        <v>-52.124737151542199</v>
      </c>
      <c r="IK106" s="1">
        <v>-52.124737151542199</v>
      </c>
      <c r="IN106" s="1">
        <v>0</v>
      </c>
      <c r="IO106" s="1">
        <v>0</v>
      </c>
      <c r="IP106" s="1">
        <v>0</v>
      </c>
      <c r="IQ106" s="1">
        <v>0</v>
      </c>
      <c r="IR106" s="1">
        <v>0</v>
      </c>
      <c r="IS106" s="1">
        <v>0</v>
      </c>
      <c r="IT106" s="1">
        <v>0</v>
      </c>
      <c r="IV106" s="1">
        <v>-2.161327171990024E-8</v>
      </c>
      <c r="IW106" s="1">
        <v>5.9587446112051714E-15</v>
      </c>
      <c r="IX106" s="1">
        <v>-8.8126277475453207E-7</v>
      </c>
      <c r="IY106" s="1">
        <v>-2.3438389007424121E-9</v>
      </c>
      <c r="JB106" s="1">
        <v>1</v>
      </c>
      <c r="JC106" s="1">
        <v>1</v>
      </c>
      <c r="JD106" s="1">
        <v>1</v>
      </c>
      <c r="JE106" s="1">
        <v>1</v>
      </c>
      <c r="JF106" s="1">
        <v>1</v>
      </c>
      <c r="JG106" s="1">
        <v>1</v>
      </c>
      <c r="JH106" s="1">
        <v>1</v>
      </c>
      <c r="JI106" s="1">
        <v>1</v>
      </c>
      <c r="JJ106" s="1">
        <v>1</v>
      </c>
      <c r="JK106" s="1">
        <v>1</v>
      </c>
      <c r="JL106" s="1">
        <v>1</v>
      </c>
      <c r="JM106" s="1">
        <v>1</v>
      </c>
      <c r="JN106" s="1">
        <v>1</v>
      </c>
      <c r="JO106" s="1">
        <v>1</v>
      </c>
      <c r="JP106" s="1">
        <v>1</v>
      </c>
      <c r="JQ106" s="1">
        <v>1</v>
      </c>
      <c r="JV106" s="1">
        <v>1</v>
      </c>
      <c r="JW106" s="1">
        <v>1</v>
      </c>
      <c r="JX106" s="1">
        <v>1</v>
      </c>
      <c r="JY106" s="1">
        <v>1</v>
      </c>
      <c r="JZ106" s="1">
        <v>1</v>
      </c>
      <c r="KA106" s="1">
        <v>1</v>
      </c>
      <c r="KB106" s="1">
        <v>1</v>
      </c>
      <c r="KC106" s="1">
        <v>1</v>
      </c>
      <c r="KD106" s="1">
        <v>1</v>
      </c>
      <c r="KE106" s="1">
        <v>1</v>
      </c>
      <c r="KF106" s="1">
        <v>1</v>
      </c>
      <c r="KG106" s="1">
        <v>1</v>
      </c>
      <c r="KH106" s="1">
        <v>1</v>
      </c>
      <c r="KI106" s="1">
        <v>1</v>
      </c>
      <c r="KJ106" s="1">
        <v>1</v>
      </c>
      <c r="KK106" s="1">
        <v>1</v>
      </c>
      <c r="KL106" s="1">
        <f t="shared" si="84"/>
        <v>0</v>
      </c>
      <c r="KM106" s="1">
        <f t="shared" si="85"/>
        <v>1</v>
      </c>
      <c r="KN106" s="1">
        <f t="shared" si="86"/>
        <v>1</v>
      </c>
      <c r="KQ106" s="1">
        <v>1</v>
      </c>
      <c r="KR106" s="1">
        <v>1</v>
      </c>
      <c r="KS106" s="1">
        <v>1</v>
      </c>
      <c r="KT106" s="1">
        <v>1</v>
      </c>
      <c r="KU106" s="1">
        <v>1</v>
      </c>
      <c r="KV106" s="1">
        <v>1</v>
      </c>
      <c r="KW106" s="1">
        <v>1</v>
      </c>
      <c r="KX106" s="1">
        <v>1</v>
      </c>
      <c r="KZ106" s="1">
        <v>8.2208319747651384</v>
      </c>
      <c r="LA106" s="1">
        <v>8.2208319747651384</v>
      </c>
      <c r="LB106" s="1">
        <v>8.2208319747651384</v>
      </c>
      <c r="LC106" s="1">
        <v>8.2208319747651384</v>
      </c>
      <c r="LD106" s="1">
        <v>8.2208319747651384</v>
      </c>
      <c r="LE106" s="1">
        <v>8.2208319747651384</v>
      </c>
      <c r="LF106" s="1">
        <v>8.2208319747651384</v>
      </c>
      <c r="LG106" s="1">
        <v>8.2208319747651384</v>
      </c>
      <c r="LI106" s="1">
        <v>0</v>
      </c>
      <c r="LJ106" s="1">
        <v>0</v>
      </c>
      <c r="LK106" s="1">
        <v>0</v>
      </c>
      <c r="LL106" s="1">
        <v>0</v>
      </c>
      <c r="LM106" s="1">
        <v>0</v>
      </c>
      <c r="LN106" s="1">
        <v>0</v>
      </c>
      <c r="LO106" s="1">
        <v>0</v>
      </c>
      <c r="LP106" s="1">
        <v>0</v>
      </c>
      <c r="LR106" s="1">
        <v>19.999977908790164</v>
      </c>
      <c r="LS106" s="1">
        <v>399.99911635247418</v>
      </c>
      <c r="LT106" s="1">
        <v>19.99981137122089</v>
      </c>
      <c r="LU106" s="1">
        <v>19.999990277887626</v>
      </c>
      <c r="LX106" s="1">
        <v>1</v>
      </c>
      <c r="LY106" s="1">
        <v>1</v>
      </c>
      <c r="LZ106" s="1">
        <v>1</v>
      </c>
      <c r="MA106" s="1">
        <v>1</v>
      </c>
      <c r="MB106" s="1">
        <v>1</v>
      </c>
      <c r="MC106" s="1">
        <v>1</v>
      </c>
      <c r="MD106" s="1">
        <v>1</v>
      </c>
      <c r="ME106" s="1">
        <v>1</v>
      </c>
      <c r="MF106" s="1">
        <v>1</v>
      </c>
      <c r="MG106" s="1">
        <v>1</v>
      </c>
      <c r="MH106" s="1">
        <v>1</v>
      </c>
      <c r="MI106" s="1">
        <v>1</v>
      </c>
      <c r="MJ106" s="1">
        <v>1</v>
      </c>
      <c r="MK106" s="1">
        <v>1</v>
      </c>
      <c r="ML106" s="1">
        <v>1</v>
      </c>
      <c r="MM106" s="1">
        <v>1</v>
      </c>
      <c r="MR106" s="1">
        <v>1</v>
      </c>
      <c r="MS106" s="1">
        <v>1</v>
      </c>
      <c r="MT106" s="1">
        <v>1</v>
      </c>
      <c r="MU106" s="1">
        <v>1</v>
      </c>
      <c r="MV106" s="1">
        <v>1</v>
      </c>
      <c r="MW106" s="1">
        <v>1</v>
      </c>
      <c r="MX106" s="1">
        <v>1</v>
      </c>
      <c r="MY106" s="1">
        <v>1</v>
      </c>
      <c r="MZ106" s="1">
        <v>1</v>
      </c>
      <c r="NA106" s="1">
        <v>1</v>
      </c>
      <c r="NB106" s="1">
        <v>1</v>
      </c>
      <c r="NC106" s="1">
        <v>1</v>
      </c>
      <c r="ND106" s="1">
        <v>1</v>
      </c>
      <c r="NE106" s="1">
        <v>1</v>
      </c>
      <c r="NF106" s="1">
        <v>1</v>
      </c>
      <c r="NG106" s="1">
        <v>1</v>
      </c>
      <c r="NH106" s="1">
        <f t="shared" si="87"/>
        <v>0</v>
      </c>
      <c r="NI106" s="1">
        <f t="shared" si="88"/>
        <v>1</v>
      </c>
      <c r="NJ106" s="1">
        <f t="shared" si="89"/>
        <v>1</v>
      </c>
      <c r="NM106" s="1">
        <v>1</v>
      </c>
      <c r="NN106" s="1">
        <v>1</v>
      </c>
      <c r="NO106" s="1">
        <v>1</v>
      </c>
      <c r="NP106" s="1">
        <v>1</v>
      </c>
      <c r="NQ106" s="1">
        <v>1</v>
      </c>
      <c r="NR106" s="1">
        <v>1</v>
      </c>
      <c r="NS106" s="1">
        <v>1</v>
      </c>
      <c r="NT106" s="1">
        <v>1</v>
      </c>
      <c r="NV106" s="1">
        <v>1.12002220397575E-2</v>
      </c>
      <c r="NW106" s="1">
        <v>1.12002220397575E-2</v>
      </c>
      <c r="NX106" s="1">
        <v>1.12002220397575E-2</v>
      </c>
      <c r="NY106" s="1">
        <v>1.12002220397575E-2</v>
      </c>
      <c r="NZ106" s="1">
        <v>1.12002220397575E-2</v>
      </c>
      <c r="OA106" s="1">
        <v>1.12002220397575E-2</v>
      </c>
      <c r="OB106" s="1">
        <v>1.12002220397575E-2</v>
      </c>
      <c r="OC106" s="1">
        <v>1.12002220397575E-2</v>
      </c>
      <c r="OE106" s="1">
        <v>0</v>
      </c>
      <c r="OF106" s="1">
        <v>0</v>
      </c>
      <c r="OG106" s="1">
        <v>0</v>
      </c>
      <c r="OH106" s="1">
        <v>0</v>
      </c>
      <c r="OI106" s="1">
        <v>0</v>
      </c>
      <c r="OJ106" s="1">
        <v>0</v>
      </c>
      <c r="OK106" s="1">
        <v>0</v>
      </c>
      <c r="OL106" s="1">
        <v>0</v>
      </c>
      <c r="ON106" s="1">
        <v>0.99995567335613156</v>
      </c>
      <c r="OO106" s="1">
        <v>0.999911350873677</v>
      </c>
      <c r="OP106" s="1">
        <v>0.99959740585350343</v>
      </c>
      <c r="OQ106" s="1">
        <v>0.99998493233453356</v>
      </c>
    </row>
    <row r="107" spans="1:407" s="1" customFormat="1">
      <c r="A107" s="1">
        <v>525</v>
      </c>
      <c r="B107" s="1">
        <v>500</v>
      </c>
      <c r="C107" s="1">
        <v>20</v>
      </c>
      <c r="D107" s="1" t="s">
        <v>933</v>
      </c>
      <c r="E107" s="1">
        <v>13.037307537999993</v>
      </c>
      <c r="F107" s="1">
        <v>172.19116139801224</v>
      </c>
      <c r="G107" s="1">
        <f t="shared" si="60"/>
        <v>2.2197735576207833</v>
      </c>
      <c r="H107" s="1">
        <f t="shared" si="61"/>
        <v>13.037307537999993</v>
      </c>
      <c r="I107" s="1">
        <f t="shared" si="62"/>
        <v>13.037307537999993</v>
      </c>
      <c r="J107" s="1">
        <f t="shared" si="63"/>
        <v>1.2416483369523802E-3</v>
      </c>
      <c r="K107" s="1">
        <f t="shared" si="64"/>
        <v>1.2416483369523802E-3</v>
      </c>
      <c r="L107" s="1">
        <f t="shared" si="65"/>
        <v>1.2416483369523802E-3</v>
      </c>
      <c r="M107" s="1">
        <v>0</v>
      </c>
      <c r="N107" s="1">
        <v>0</v>
      </c>
      <c r="O107" s="1">
        <v>0</v>
      </c>
      <c r="P107" s="1">
        <v>0</v>
      </c>
      <c r="Q107" s="1">
        <f t="shared" si="66"/>
        <v>0</v>
      </c>
      <c r="R107" s="1">
        <f t="shared" si="67"/>
        <v>0</v>
      </c>
      <c r="S107" s="1">
        <f t="shared" si="68"/>
        <v>0</v>
      </c>
      <c r="T107" s="1">
        <v>10480</v>
      </c>
      <c r="U107" s="2">
        <v>109830400</v>
      </c>
      <c r="V107" s="2">
        <f t="shared" si="69"/>
        <v>0</v>
      </c>
      <c r="W107" s="2">
        <f t="shared" si="70"/>
        <v>10480</v>
      </c>
      <c r="X107" s="2">
        <f t="shared" si="71"/>
        <v>10480</v>
      </c>
      <c r="Y107" s="2">
        <f t="shared" si="72"/>
        <v>0.99809523809523815</v>
      </c>
      <c r="Z107" s="2">
        <f t="shared" si="73"/>
        <v>0.99809523809523815</v>
      </c>
      <c r="AA107" s="2">
        <f t="shared" si="74"/>
        <v>0.99809523809523815</v>
      </c>
      <c r="AB107" s="2">
        <v>525</v>
      </c>
      <c r="AC107" s="2">
        <v>275625</v>
      </c>
      <c r="AD107" s="2"/>
      <c r="AE107" s="2">
        <v>0</v>
      </c>
      <c r="AF107" s="2">
        <v>0</v>
      </c>
      <c r="AG107" s="2">
        <v>1614.348</v>
      </c>
      <c r="AH107" s="2">
        <v>2708834.5920000002</v>
      </c>
      <c r="AI107" s="2">
        <v>10480</v>
      </c>
      <c r="AJ107" s="2">
        <v>0</v>
      </c>
      <c r="AK107" s="2">
        <v>0</v>
      </c>
      <c r="AL107" s="2"/>
      <c r="AM107" s="2"/>
      <c r="AN107" s="2"/>
      <c r="AO107" s="2"/>
      <c r="AP107" s="2">
        <v>1</v>
      </c>
      <c r="AQ107" s="2">
        <v>1</v>
      </c>
      <c r="AR107" s="2">
        <v>1</v>
      </c>
      <c r="AS107" s="2">
        <v>1</v>
      </c>
      <c r="AT107" s="2">
        <v>1</v>
      </c>
      <c r="AU107" s="2">
        <v>1</v>
      </c>
      <c r="AV107" s="2">
        <v>1</v>
      </c>
      <c r="AW107" s="2">
        <v>1</v>
      </c>
      <c r="AX107" s="2">
        <v>1</v>
      </c>
      <c r="AY107" s="2">
        <v>1</v>
      </c>
      <c r="AZ107" s="2">
        <v>1</v>
      </c>
      <c r="BA107" s="2">
        <v>1</v>
      </c>
      <c r="BB107" s="2">
        <v>1</v>
      </c>
      <c r="BC107" s="2">
        <v>1</v>
      </c>
      <c r="BD107" s="2"/>
      <c r="BE107" s="2"/>
      <c r="BF107" s="2"/>
      <c r="BG107" s="2"/>
      <c r="BH107" s="2"/>
      <c r="BI107" s="2"/>
      <c r="BJ107" s="2">
        <v>1</v>
      </c>
      <c r="BK107" s="2">
        <v>1</v>
      </c>
      <c r="BL107" s="2">
        <v>1</v>
      </c>
      <c r="BM107" s="1">
        <v>1</v>
      </c>
      <c r="BN107" s="1">
        <v>1</v>
      </c>
      <c r="BO107" s="1">
        <v>1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1</v>
      </c>
      <c r="BW107" s="1">
        <v>1</v>
      </c>
      <c r="BX107" s="1">
        <f t="shared" si="75"/>
        <v>0</v>
      </c>
      <c r="BY107" s="1">
        <f t="shared" si="76"/>
        <v>1</v>
      </c>
      <c r="BZ107" s="1">
        <f t="shared" si="77"/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M107" s="1">
        <v>-51636.383016709784</v>
      </c>
      <c r="CN107" s="1">
        <v>-51636.383016709784</v>
      </c>
      <c r="CO107" s="1">
        <v>-51636.383016709784</v>
      </c>
      <c r="CP107" s="1">
        <v>-51636.383016709784</v>
      </c>
      <c r="CQ107" s="1">
        <v>-51636.383016709784</v>
      </c>
      <c r="CR107" s="1">
        <v>-51636.383016709784</v>
      </c>
      <c r="CS107" s="1">
        <v>-51636.383016709784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D107" s="1">
        <v>-1.1111683503121024E-8</v>
      </c>
      <c r="DE107" s="1">
        <v>1.3613963002694525E-15</v>
      </c>
      <c r="DF107" s="1">
        <v>-1.9466623212205959E-7</v>
      </c>
      <c r="DG107" s="1">
        <v>-2.5060039269945913E-10</v>
      </c>
      <c r="DJ107" s="1">
        <v>1.048</v>
      </c>
      <c r="DK107" s="1">
        <v>1.1479999999999999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ED107" s="1">
        <v>7.2779999999999996</v>
      </c>
      <c r="EE107" s="1">
        <v>93.162000000000006</v>
      </c>
      <c r="EF107" s="1">
        <v>1</v>
      </c>
      <c r="EG107" s="1">
        <v>1</v>
      </c>
      <c r="EH107" s="1">
        <v>1</v>
      </c>
      <c r="EI107" s="1">
        <v>1</v>
      </c>
      <c r="EJ107" s="1">
        <v>1</v>
      </c>
      <c r="EK107" s="1">
        <v>1</v>
      </c>
      <c r="EL107" s="1">
        <v>1</v>
      </c>
      <c r="EM107" s="1">
        <v>1</v>
      </c>
      <c r="EN107" s="1">
        <v>1</v>
      </c>
      <c r="EO107" s="1">
        <v>1</v>
      </c>
      <c r="EP107" s="1">
        <v>1</v>
      </c>
      <c r="EQ107" s="1">
        <v>1</v>
      </c>
      <c r="ER107" s="1">
        <v>1</v>
      </c>
      <c r="ES107" s="1">
        <v>1</v>
      </c>
      <c r="ET107" s="1">
        <f t="shared" si="78"/>
        <v>0</v>
      </c>
      <c r="EU107" s="1">
        <f t="shared" si="79"/>
        <v>1</v>
      </c>
      <c r="EV107" s="1">
        <f t="shared" si="80"/>
        <v>1</v>
      </c>
      <c r="EY107" s="1">
        <v>1</v>
      </c>
      <c r="EZ107" s="1">
        <v>1</v>
      </c>
      <c r="FA107" s="1">
        <v>1</v>
      </c>
      <c r="FB107" s="1">
        <v>1</v>
      </c>
      <c r="FC107" s="1">
        <v>1</v>
      </c>
      <c r="FD107" s="1">
        <v>1</v>
      </c>
      <c r="FE107" s="1">
        <v>1</v>
      </c>
      <c r="FF107" s="1">
        <v>1</v>
      </c>
      <c r="FH107" s="1">
        <v>29.439088706682195</v>
      </c>
      <c r="FI107" s="1">
        <v>-35.356525309103915</v>
      </c>
      <c r="FJ107" s="1">
        <v>-35.356525309103915</v>
      </c>
      <c r="FK107" s="1">
        <v>-35.356525309103915</v>
      </c>
      <c r="FL107" s="1">
        <v>-35.356525309103915</v>
      </c>
      <c r="FM107" s="1">
        <v>-35.356525309103915</v>
      </c>
      <c r="FN107" s="1">
        <v>-35.356525309103915</v>
      </c>
      <c r="FO107" s="1">
        <v>-35.356525309103915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Z107" s="1">
        <v>106.71895067120523</v>
      </c>
      <c r="GA107" s="1">
        <v>11388.940296452818</v>
      </c>
      <c r="GB107" s="1">
        <v>105.39305161202853</v>
      </c>
      <c r="GC107" s="1">
        <v>106.75794256374762</v>
      </c>
      <c r="GH107" s="1">
        <v>1</v>
      </c>
      <c r="GI107" s="1">
        <v>1</v>
      </c>
      <c r="GJ107" s="1">
        <v>1</v>
      </c>
      <c r="GK107" s="1">
        <v>1</v>
      </c>
      <c r="GL107" s="1">
        <v>1</v>
      </c>
      <c r="GM107" s="1">
        <v>1</v>
      </c>
      <c r="GN107" s="1">
        <v>1</v>
      </c>
      <c r="GO107" s="1">
        <v>1</v>
      </c>
      <c r="GP107" s="1">
        <v>1</v>
      </c>
      <c r="GQ107" s="1">
        <v>1</v>
      </c>
      <c r="GR107" s="1">
        <v>1</v>
      </c>
      <c r="GS107" s="1">
        <v>1</v>
      </c>
      <c r="GT107" s="1">
        <v>1</v>
      </c>
      <c r="GU107" s="1">
        <v>1</v>
      </c>
      <c r="HB107" s="1">
        <v>1</v>
      </c>
      <c r="HC107" s="1">
        <v>1</v>
      </c>
      <c r="HD107" s="1">
        <v>1</v>
      </c>
      <c r="HE107" s="1">
        <v>1</v>
      </c>
      <c r="HF107" s="1">
        <v>1</v>
      </c>
      <c r="HG107" s="1">
        <v>1</v>
      </c>
      <c r="HH107" s="1">
        <v>1</v>
      </c>
      <c r="HI107" s="1">
        <v>1</v>
      </c>
      <c r="HJ107" s="1">
        <v>1</v>
      </c>
      <c r="HK107" s="1">
        <v>1</v>
      </c>
      <c r="HL107" s="1">
        <v>1</v>
      </c>
      <c r="HM107" s="1">
        <v>1</v>
      </c>
      <c r="HN107" s="1">
        <v>1</v>
      </c>
      <c r="HO107" s="1">
        <v>1</v>
      </c>
      <c r="HP107" s="1">
        <f t="shared" si="81"/>
        <v>0</v>
      </c>
      <c r="HQ107" s="1">
        <f t="shared" si="82"/>
        <v>1</v>
      </c>
      <c r="HR107" s="1">
        <f t="shared" si="83"/>
        <v>1</v>
      </c>
      <c r="HV107" s="1">
        <v>1</v>
      </c>
      <c r="HW107" s="1">
        <v>1</v>
      </c>
      <c r="HX107" s="1">
        <v>1</v>
      </c>
      <c r="HY107" s="1">
        <v>1</v>
      </c>
      <c r="HZ107" s="1">
        <v>1</v>
      </c>
      <c r="IA107" s="1">
        <v>1</v>
      </c>
      <c r="IB107" s="1">
        <v>1</v>
      </c>
      <c r="IE107" s="1">
        <v>-52.764327705586055</v>
      </c>
      <c r="IF107" s="1">
        <v>-52.764327705586055</v>
      </c>
      <c r="IG107" s="1">
        <v>-52.764327705586055</v>
      </c>
      <c r="IH107" s="1">
        <v>-52.764327705586055</v>
      </c>
      <c r="II107" s="1">
        <v>-52.764327705586055</v>
      </c>
      <c r="IJ107" s="1">
        <v>-52.764327705586055</v>
      </c>
      <c r="IK107" s="1">
        <v>-52.764327705586055</v>
      </c>
      <c r="IN107" s="1">
        <v>0</v>
      </c>
      <c r="IO107" s="1">
        <v>0</v>
      </c>
      <c r="IP107" s="1">
        <v>0</v>
      </c>
      <c r="IQ107" s="1">
        <v>0</v>
      </c>
      <c r="IR107" s="1">
        <v>0</v>
      </c>
      <c r="IS107" s="1">
        <v>0</v>
      </c>
      <c r="IT107" s="1">
        <v>0</v>
      </c>
      <c r="IV107" s="1">
        <v>-7.2915050175481613E-9</v>
      </c>
      <c r="IW107" s="1">
        <v>4.2155628665161497E-16</v>
      </c>
      <c r="IX107" s="1">
        <v>-1.8274992719113925E-7</v>
      </c>
      <c r="IY107" s="1">
        <v>-1.1243628250667825E-10</v>
      </c>
      <c r="JB107" s="1">
        <v>1</v>
      </c>
      <c r="JC107" s="1">
        <v>1</v>
      </c>
      <c r="JD107" s="1">
        <v>1</v>
      </c>
      <c r="JE107" s="1">
        <v>1</v>
      </c>
      <c r="JF107" s="1">
        <v>1</v>
      </c>
      <c r="JG107" s="1">
        <v>1</v>
      </c>
      <c r="JH107" s="1">
        <v>1</v>
      </c>
      <c r="JI107" s="1">
        <v>1</v>
      </c>
      <c r="JJ107" s="1">
        <v>1</v>
      </c>
      <c r="JK107" s="1">
        <v>1</v>
      </c>
      <c r="JL107" s="1">
        <v>1</v>
      </c>
      <c r="JM107" s="1">
        <v>1</v>
      </c>
      <c r="JN107" s="1">
        <v>1</v>
      </c>
      <c r="JO107" s="1">
        <v>1</v>
      </c>
      <c r="JP107" s="1">
        <v>1</v>
      </c>
      <c r="JQ107" s="1">
        <v>1</v>
      </c>
      <c r="JV107" s="1">
        <v>1</v>
      </c>
      <c r="JW107" s="1">
        <v>1</v>
      </c>
      <c r="JX107" s="1">
        <v>1</v>
      </c>
      <c r="JY107" s="1">
        <v>1</v>
      </c>
      <c r="JZ107" s="1">
        <v>1</v>
      </c>
      <c r="KA107" s="1">
        <v>1</v>
      </c>
      <c r="KB107" s="1">
        <v>1</v>
      </c>
      <c r="KC107" s="1">
        <v>1</v>
      </c>
      <c r="KD107" s="1">
        <v>1</v>
      </c>
      <c r="KE107" s="1">
        <v>1</v>
      </c>
      <c r="KF107" s="1">
        <v>1</v>
      </c>
      <c r="KG107" s="1">
        <v>1</v>
      </c>
      <c r="KH107" s="1">
        <v>1</v>
      </c>
      <c r="KI107" s="1">
        <v>1</v>
      </c>
      <c r="KJ107" s="1">
        <v>1</v>
      </c>
      <c r="KK107" s="1">
        <v>1</v>
      </c>
      <c r="KL107" s="1">
        <f t="shared" si="84"/>
        <v>0</v>
      </c>
      <c r="KM107" s="1">
        <f t="shared" si="85"/>
        <v>1</v>
      </c>
      <c r="KN107" s="1">
        <f t="shared" si="86"/>
        <v>1</v>
      </c>
      <c r="KQ107" s="1">
        <v>1</v>
      </c>
      <c r="KR107" s="1">
        <v>1</v>
      </c>
      <c r="KS107" s="1">
        <v>1</v>
      </c>
      <c r="KT107" s="1">
        <v>1</v>
      </c>
      <c r="KU107" s="1">
        <v>1</v>
      </c>
      <c r="KV107" s="1">
        <v>1</v>
      </c>
      <c r="KW107" s="1">
        <v>1</v>
      </c>
      <c r="KX107" s="1">
        <v>1</v>
      </c>
      <c r="KZ107" s="1">
        <v>8.1179674019732619</v>
      </c>
      <c r="LA107" s="1">
        <v>8.1179674019732619</v>
      </c>
      <c r="LB107" s="1">
        <v>8.1179674019732619</v>
      </c>
      <c r="LC107" s="1">
        <v>8.1179674019732619</v>
      </c>
      <c r="LD107" s="1">
        <v>8.1179674019732619</v>
      </c>
      <c r="LE107" s="1">
        <v>8.1179674019732619</v>
      </c>
      <c r="LF107" s="1">
        <v>8.1179674019732619</v>
      </c>
      <c r="LG107" s="1">
        <v>8.1179674019732619</v>
      </c>
      <c r="LI107" s="1">
        <v>0</v>
      </c>
      <c r="LJ107" s="1">
        <v>0</v>
      </c>
      <c r="LK107" s="1">
        <v>0</v>
      </c>
      <c r="LL107" s="1">
        <v>0</v>
      </c>
      <c r="LM107" s="1">
        <v>0</v>
      </c>
      <c r="LN107" s="1">
        <v>0</v>
      </c>
      <c r="LO107" s="1">
        <v>0</v>
      </c>
      <c r="LP107" s="1">
        <v>0</v>
      </c>
      <c r="LR107" s="1">
        <v>19.999990062469642</v>
      </c>
      <c r="LS107" s="1">
        <v>399.99960249907645</v>
      </c>
      <c r="LT107" s="1">
        <v>19.999914131178627</v>
      </c>
      <c r="LU107" s="1">
        <v>19.999997870693793</v>
      </c>
      <c r="LX107" s="1">
        <v>1</v>
      </c>
      <c r="LY107" s="1">
        <v>1</v>
      </c>
      <c r="LZ107" s="1">
        <v>1</v>
      </c>
      <c r="MA107" s="1">
        <v>1</v>
      </c>
      <c r="MB107" s="1">
        <v>1</v>
      </c>
      <c r="MC107" s="1">
        <v>1</v>
      </c>
      <c r="MD107" s="1">
        <v>1</v>
      </c>
      <c r="ME107" s="1">
        <v>1</v>
      </c>
      <c r="MF107" s="1">
        <v>1</v>
      </c>
      <c r="MG107" s="1">
        <v>1</v>
      </c>
      <c r="MH107" s="1">
        <v>1</v>
      </c>
      <c r="MI107" s="1">
        <v>1</v>
      </c>
      <c r="MJ107" s="1">
        <v>1</v>
      </c>
      <c r="MK107" s="1">
        <v>1</v>
      </c>
      <c r="ML107" s="1">
        <v>1</v>
      </c>
      <c r="MM107" s="1">
        <v>1</v>
      </c>
      <c r="MR107" s="1">
        <v>1</v>
      </c>
      <c r="MS107" s="1">
        <v>1</v>
      </c>
      <c r="MT107" s="1">
        <v>1</v>
      </c>
      <c r="MU107" s="1">
        <v>1</v>
      </c>
      <c r="MV107" s="1">
        <v>1</v>
      </c>
      <c r="MW107" s="1">
        <v>1</v>
      </c>
      <c r="MX107" s="1">
        <v>1</v>
      </c>
      <c r="MY107" s="1">
        <v>1</v>
      </c>
      <c r="MZ107" s="1">
        <v>1</v>
      </c>
      <c r="NA107" s="1">
        <v>1</v>
      </c>
      <c r="NB107" s="1">
        <v>1</v>
      </c>
      <c r="NC107" s="1">
        <v>1</v>
      </c>
      <c r="ND107" s="1">
        <v>1</v>
      </c>
      <c r="NE107" s="1">
        <v>1</v>
      </c>
      <c r="NF107" s="1">
        <v>1</v>
      </c>
      <c r="NG107" s="1">
        <v>1</v>
      </c>
      <c r="NH107" s="1">
        <f t="shared" si="87"/>
        <v>0</v>
      </c>
      <c r="NI107" s="1">
        <f t="shared" si="88"/>
        <v>1</v>
      </c>
      <c r="NJ107" s="1">
        <f t="shared" si="89"/>
        <v>1</v>
      </c>
      <c r="NM107" s="1">
        <v>1</v>
      </c>
      <c r="NN107" s="1">
        <v>1</v>
      </c>
      <c r="NO107" s="1">
        <v>1</v>
      </c>
      <c r="NP107" s="1">
        <v>1</v>
      </c>
      <c r="NQ107" s="1">
        <v>1</v>
      </c>
      <c r="NR107" s="1">
        <v>1</v>
      </c>
      <c r="NS107" s="1">
        <v>1</v>
      </c>
      <c r="NT107" s="1">
        <v>1</v>
      </c>
      <c r="NV107" s="1">
        <v>1.3257732250795469E-2</v>
      </c>
      <c r="NW107" s="1">
        <v>1.3257732250795469E-2</v>
      </c>
      <c r="NX107" s="1">
        <v>1.3257732250795469E-2</v>
      </c>
      <c r="NY107" s="1">
        <v>1.3257732250795469E-2</v>
      </c>
      <c r="NZ107" s="1">
        <v>1.3257732250795469E-2</v>
      </c>
      <c r="OA107" s="1">
        <v>1.3257732250795469E-2</v>
      </c>
      <c r="OB107" s="1">
        <v>1.3257732250795469E-2</v>
      </c>
      <c r="OC107" s="1">
        <v>1.3257732250795469E-2</v>
      </c>
      <c r="OE107" s="1">
        <v>0</v>
      </c>
      <c r="OF107" s="1">
        <v>0</v>
      </c>
      <c r="OG107" s="1">
        <v>0</v>
      </c>
      <c r="OH107" s="1">
        <v>0</v>
      </c>
      <c r="OI107" s="1">
        <v>0</v>
      </c>
      <c r="OJ107" s="1">
        <v>0</v>
      </c>
      <c r="OK107" s="1">
        <v>0</v>
      </c>
      <c r="OL107" s="1">
        <v>0</v>
      </c>
      <c r="ON107" s="1">
        <v>0.9999618308470124</v>
      </c>
      <c r="OO107" s="1">
        <v>0.99992366682010569</v>
      </c>
      <c r="OP107" s="1">
        <v>0.99960954836646143</v>
      </c>
      <c r="OQ107" s="1">
        <v>0.99999409108425652</v>
      </c>
    </row>
    <row r="108" spans="1:407" s="1" customFormat="1">
      <c r="A108" s="1">
        <v>550</v>
      </c>
      <c r="B108" s="1">
        <v>500</v>
      </c>
      <c r="C108" s="1">
        <v>20</v>
      </c>
      <c r="D108" s="1" t="s">
        <v>934</v>
      </c>
      <c r="E108" s="1">
        <v>14.280703044000001</v>
      </c>
      <c r="F108" s="1">
        <v>206.4447069982281</v>
      </c>
      <c r="G108" s="1">
        <f t="shared" si="60"/>
        <v>2.506227567317211</v>
      </c>
      <c r="H108" s="1">
        <f t="shared" si="61"/>
        <v>14.280703044000001</v>
      </c>
      <c r="I108" s="1">
        <f t="shared" si="62"/>
        <v>14.280703044000001</v>
      </c>
      <c r="J108" s="1">
        <f t="shared" si="63"/>
        <v>1.2982457312727274E-3</v>
      </c>
      <c r="K108" s="1">
        <f t="shared" si="64"/>
        <v>1.2982457312727274E-3</v>
      </c>
      <c r="L108" s="1">
        <f t="shared" si="65"/>
        <v>1.2982457312727274E-3</v>
      </c>
      <c r="M108" s="1">
        <v>0</v>
      </c>
      <c r="N108" s="1">
        <v>0</v>
      </c>
      <c r="O108" s="1">
        <v>0</v>
      </c>
      <c r="P108" s="1">
        <v>0</v>
      </c>
      <c r="Q108" s="1">
        <f t="shared" si="66"/>
        <v>0</v>
      </c>
      <c r="R108" s="1">
        <f t="shared" si="67"/>
        <v>0</v>
      </c>
      <c r="S108" s="1">
        <f t="shared" si="68"/>
        <v>0</v>
      </c>
      <c r="T108" s="1">
        <v>10980</v>
      </c>
      <c r="U108" s="2">
        <v>120560400</v>
      </c>
      <c r="V108" s="2">
        <f t="shared" si="69"/>
        <v>0</v>
      </c>
      <c r="W108" s="2">
        <f t="shared" si="70"/>
        <v>10980</v>
      </c>
      <c r="X108" s="2">
        <f t="shared" si="71"/>
        <v>10980</v>
      </c>
      <c r="Y108" s="2">
        <f t="shared" si="72"/>
        <v>0.99818181818181817</v>
      </c>
      <c r="Z108" s="2">
        <f t="shared" si="73"/>
        <v>0.99818181818181817</v>
      </c>
      <c r="AA108" s="2">
        <f t="shared" si="74"/>
        <v>0.99818181818181817</v>
      </c>
      <c r="AB108" s="2">
        <v>550</v>
      </c>
      <c r="AC108" s="2">
        <v>302500</v>
      </c>
      <c r="AD108" s="2"/>
      <c r="AE108" s="2">
        <v>0</v>
      </c>
      <c r="AF108" s="2">
        <v>0</v>
      </c>
      <c r="AG108" s="2">
        <v>1696.2180000000001</v>
      </c>
      <c r="AH108" s="2">
        <v>2998197.39</v>
      </c>
      <c r="AI108" s="2">
        <v>10980</v>
      </c>
      <c r="AJ108" s="2">
        <v>0</v>
      </c>
      <c r="AK108" s="2">
        <v>0</v>
      </c>
      <c r="AL108" s="2"/>
      <c r="AM108" s="2"/>
      <c r="AN108" s="2"/>
      <c r="AO108" s="2"/>
      <c r="AP108" s="2">
        <v>1</v>
      </c>
      <c r="AQ108" s="2">
        <v>1</v>
      </c>
      <c r="AR108" s="2">
        <v>1</v>
      </c>
      <c r="AS108" s="2">
        <v>1</v>
      </c>
      <c r="AT108" s="2">
        <v>1</v>
      </c>
      <c r="AU108" s="2">
        <v>1</v>
      </c>
      <c r="AV108" s="2">
        <v>1</v>
      </c>
      <c r="AW108" s="2">
        <v>1</v>
      </c>
      <c r="AX108" s="2">
        <v>1</v>
      </c>
      <c r="AY108" s="2">
        <v>1</v>
      </c>
      <c r="AZ108" s="2">
        <v>1</v>
      </c>
      <c r="BA108" s="2">
        <v>1</v>
      </c>
      <c r="BB108" s="2">
        <v>1</v>
      </c>
      <c r="BC108" s="2">
        <v>1</v>
      </c>
      <c r="BD108" s="2"/>
      <c r="BE108" s="2"/>
      <c r="BF108" s="2"/>
      <c r="BG108" s="2"/>
      <c r="BH108" s="2"/>
      <c r="BI108" s="2"/>
      <c r="BJ108" s="2">
        <v>1</v>
      </c>
      <c r="BK108" s="2">
        <v>1</v>
      </c>
      <c r="BL108" s="2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f t="shared" si="75"/>
        <v>0</v>
      </c>
      <c r="BY108" s="1">
        <f t="shared" si="76"/>
        <v>1</v>
      </c>
      <c r="BZ108" s="1">
        <f t="shared" si="77"/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M108" s="1">
        <v>-52242.547904400366</v>
      </c>
      <c r="CN108" s="1">
        <v>-52242.547904400366</v>
      </c>
      <c r="CO108" s="1">
        <v>-52242.547904400366</v>
      </c>
      <c r="CP108" s="1">
        <v>-52242.547904400366</v>
      </c>
      <c r="CQ108" s="1">
        <v>-52242.547904400366</v>
      </c>
      <c r="CR108" s="1">
        <v>-52242.547904400366</v>
      </c>
      <c r="CS108" s="1">
        <v>-52242.547904400366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D108" s="1">
        <v>-6.2573614477383432E-8</v>
      </c>
      <c r="DE108" s="1">
        <v>1.3347945632748231E-12</v>
      </c>
      <c r="DF108" s="1">
        <v>-2.5774857893514885E-5</v>
      </c>
      <c r="DG108" s="1">
        <v>-1.7507526757036685E-10</v>
      </c>
      <c r="DJ108" s="1">
        <v>1.0840000000000001</v>
      </c>
      <c r="DK108" s="1">
        <v>1.26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ED108" s="1">
        <v>8.3279999999999994</v>
      </c>
      <c r="EE108" s="1">
        <v>125.592</v>
      </c>
      <c r="EF108" s="1">
        <v>1</v>
      </c>
      <c r="EG108" s="1">
        <v>1</v>
      </c>
      <c r="EH108" s="1">
        <v>1</v>
      </c>
      <c r="EI108" s="1">
        <v>1</v>
      </c>
      <c r="EJ108" s="1">
        <v>1</v>
      </c>
      <c r="EK108" s="1">
        <v>1</v>
      </c>
      <c r="EL108" s="1">
        <v>1</v>
      </c>
      <c r="EM108" s="1">
        <v>1</v>
      </c>
      <c r="EN108" s="1">
        <v>1</v>
      </c>
      <c r="EO108" s="1">
        <v>1</v>
      </c>
      <c r="EP108" s="1">
        <v>1</v>
      </c>
      <c r="EQ108" s="1">
        <v>1</v>
      </c>
      <c r="ER108" s="1">
        <v>1</v>
      </c>
      <c r="ES108" s="1">
        <v>1</v>
      </c>
      <c r="ET108" s="1">
        <f t="shared" si="78"/>
        <v>0</v>
      </c>
      <c r="EU108" s="1">
        <f t="shared" si="79"/>
        <v>1</v>
      </c>
      <c r="EV108" s="1">
        <f t="shared" si="80"/>
        <v>1</v>
      </c>
      <c r="EY108" s="1">
        <v>1</v>
      </c>
      <c r="EZ108" s="1">
        <v>1</v>
      </c>
      <c r="FA108" s="1">
        <v>1</v>
      </c>
      <c r="FB108" s="1">
        <v>1</v>
      </c>
      <c r="FC108" s="1">
        <v>1</v>
      </c>
      <c r="FD108" s="1">
        <v>1</v>
      </c>
      <c r="FE108" s="1">
        <v>1</v>
      </c>
      <c r="FF108" s="1">
        <v>1</v>
      </c>
      <c r="FH108" s="1">
        <v>28.52359677224047</v>
      </c>
      <c r="FI108" s="1">
        <v>-34.834189142031981</v>
      </c>
      <c r="FJ108" s="1">
        <v>-34.834189142031981</v>
      </c>
      <c r="FK108" s="1">
        <v>-34.834189142031981</v>
      </c>
      <c r="FL108" s="1">
        <v>-34.834189142031981</v>
      </c>
      <c r="FM108" s="1">
        <v>-34.834189142031981</v>
      </c>
      <c r="FN108" s="1">
        <v>-34.834189142031981</v>
      </c>
      <c r="FO108" s="1">
        <v>-34.834189142031981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V108" s="1">
        <v>0</v>
      </c>
      <c r="FW108" s="1">
        <v>0</v>
      </c>
      <c r="FX108" s="1">
        <v>0</v>
      </c>
      <c r="FZ108" s="1">
        <v>106.74619495664992</v>
      </c>
      <c r="GA108" s="1">
        <v>11394.769572157245</v>
      </c>
      <c r="GB108" s="1">
        <v>104.47206389772592</v>
      </c>
      <c r="GC108" s="1">
        <v>106.76373704611589</v>
      </c>
      <c r="GH108" s="1">
        <v>1</v>
      </c>
      <c r="GI108" s="1">
        <v>1</v>
      </c>
      <c r="GJ108" s="1">
        <v>1</v>
      </c>
      <c r="GK108" s="1">
        <v>1</v>
      </c>
      <c r="GL108" s="1">
        <v>1</v>
      </c>
      <c r="GM108" s="1">
        <v>1</v>
      </c>
      <c r="GN108" s="1">
        <v>1</v>
      </c>
      <c r="GO108" s="1">
        <v>1</v>
      </c>
      <c r="GP108" s="1">
        <v>1</v>
      </c>
      <c r="GQ108" s="1">
        <v>1</v>
      </c>
      <c r="GR108" s="1">
        <v>1</v>
      </c>
      <c r="GS108" s="1">
        <v>1</v>
      </c>
      <c r="GT108" s="1">
        <v>1</v>
      </c>
      <c r="GU108" s="1">
        <v>1</v>
      </c>
      <c r="HB108" s="1">
        <v>1</v>
      </c>
      <c r="HC108" s="1">
        <v>1</v>
      </c>
      <c r="HD108" s="1">
        <v>1</v>
      </c>
      <c r="HE108" s="1">
        <v>1</v>
      </c>
      <c r="HF108" s="1">
        <v>1</v>
      </c>
      <c r="HG108" s="1">
        <v>1</v>
      </c>
      <c r="HH108" s="1">
        <v>1</v>
      </c>
      <c r="HI108" s="1">
        <v>1</v>
      </c>
      <c r="HJ108" s="1">
        <v>1</v>
      </c>
      <c r="HK108" s="1">
        <v>1</v>
      </c>
      <c r="HL108" s="1">
        <v>1</v>
      </c>
      <c r="HM108" s="1">
        <v>1</v>
      </c>
      <c r="HN108" s="1">
        <v>1</v>
      </c>
      <c r="HO108" s="1">
        <v>1</v>
      </c>
      <c r="HP108" s="1">
        <f t="shared" si="81"/>
        <v>0</v>
      </c>
      <c r="HQ108" s="1">
        <f t="shared" si="82"/>
        <v>1</v>
      </c>
      <c r="HR108" s="1">
        <f t="shared" si="83"/>
        <v>1</v>
      </c>
      <c r="HV108" s="1">
        <v>1</v>
      </c>
      <c r="HW108" s="1">
        <v>1</v>
      </c>
      <c r="HX108" s="1">
        <v>1</v>
      </c>
      <c r="HY108" s="1">
        <v>1</v>
      </c>
      <c r="HZ108" s="1">
        <v>1</v>
      </c>
      <c r="IA108" s="1">
        <v>1</v>
      </c>
      <c r="IB108" s="1">
        <v>1</v>
      </c>
      <c r="IE108" s="1">
        <v>-52.692894342018405</v>
      </c>
      <c r="IF108" s="1">
        <v>-52.692894342018405</v>
      </c>
      <c r="IG108" s="1">
        <v>-52.692894342018405</v>
      </c>
      <c r="IH108" s="1">
        <v>-52.692894342018405</v>
      </c>
      <c r="II108" s="1">
        <v>-52.692894342018405</v>
      </c>
      <c r="IJ108" s="1">
        <v>-52.692894342018405</v>
      </c>
      <c r="IK108" s="1">
        <v>-52.692894342018405</v>
      </c>
      <c r="IN108" s="1">
        <v>0</v>
      </c>
      <c r="IO108" s="1">
        <v>0</v>
      </c>
      <c r="IP108" s="1">
        <v>0</v>
      </c>
      <c r="IQ108" s="1">
        <v>0</v>
      </c>
      <c r="IR108" s="1">
        <v>0</v>
      </c>
      <c r="IS108" s="1">
        <v>0</v>
      </c>
      <c r="IT108" s="1">
        <v>0</v>
      </c>
      <c r="IV108" s="1">
        <v>-1.2938735700629422E-9</v>
      </c>
      <c r="IW108" s="1">
        <v>1.1559840773209009E-17</v>
      </c>
      <c r="IX108" s="1">
        <v>-2.0637083153474123E-8</v>
      </c>
      <c r="IY108" s="1">
        <v>-9.3088203811930725E-11</v>
      </c>
      <c r="JB108" s="1">
        <v>1</v>
      </c>
      <c r="JC108" s="1">
        <v>1</v>
      </c>
      <c r="JD108" s="1">
        <v>1</v>
      </c>
      <c r="JE108" s="1">
        <v>1</v>
      </c>
      <c r="JF108" s="1">
        <v>1</v>
      </c>
      <c r="JG108" s="1">
        <v>1</v>
      </c>
      <c r="JH108" s="1">
        <v>1</v>
      </c>
      <c r="JI108" s="1">
        <v>1</v>
      </c>
      <c r="JJ108" s="1">
        <v>1</v>
      </c>
      <c r="JK108" s="1">
        <v>1</v>
      </c>
      <c r="JL108" s="1">
        <v>1</v>
      </c>
      <c r="JM108" s="1">
        <v>1</v>
      </c>
      <c r="JN108" s="1">
        <v>1</v>
      </c>
      <c r="JO108" s="1">
        <v>1</v>
      </c>
      <c r="JP108" s="1">
        <v>1</v>
      </c>
      <c r="JQ108" s="1">
        <v>1</v>
      </c>
      <c r="JV108" s="1">
        <v>1</v>
      </c>
      <c r="JW108" s="1">
        <v>1</v>
      </c>
      <c r="JX108" s="1">
        <v>1</v>
      </c>
      <c r="JY108" s="1">
        <v>1</v>
      </c>
      <c r="JZ108" s="1">
        <v>1</v>
      </c>
      <c r="KA108" s="1">
        <v>1</v>
      </c>
      <c r="KB108" s="1">
        <v>1</v>
      </c>
      <c r="KC108" s="1">
        <v>1</v>
      </c>
      <c r="KD108" s="1">
        <v>1</v>
      </c>
      <c r="KE108" s="1">
        <v>1</v>
      </c>
      <c r="KF108" s="1">
        <v>1</v>
      </c>
      <c r="KG108" s="1">
        <v>1</v>
      </c>
      <c r="KH108" s="1">
        <v>1</v>
      </c>
      <c r="KI108" s="1">
        <v>1</v>
      </c>
      <c r="KJ108" s="1">
        <v>1</v>
      </c>
      <c r="KK108" s="1">
        <v>1</v>
      </c>
      <c r="KL108" s="1">
        <f t="shared" si="84"/>
        <v>0</v>
      </c>
      <c r="KM108" s="1">
        <f t="shared" si="85"/>
        <v>1</v>
      </c>
      <c r="KN108" s="1">
        <f t="shared" si="86"/>
        <v>1</v>
      </c>
      <c r="KQ108" s="1">
        <v>1</v>
      </c>
      <c r="KR108" s="1">
        <v>1</v>
      </c>
      <c r="KS108" s="1">
        <v>1</v>
      </c>
      <c r="KT108" s="1">
        <v>1</v>
      </c>
      <c r="KU108" s="1">
        <v>1</v>
      </c>
      <c r="KV108" s="1">
        <v>1</v>
      </c>
      <c r="KW108" s="1">
        <v>1</v>
      </c>
      <c r="KX108" s="1">
        <v>1</v>
      </c>
      <c r="KZ108" s="1">
        <v>8.264200970954148</v>
      </c>
      <c r="LA108" s="1">
        <v>8.264200970954148</v>
      </c>
      <c r="LB108" s="1">
        <v>8.264200970954148</v>
      </c>
      <c r="LC108" s="1">
        <v>8.264200970954148</v>
      </c>
      <c r="LD108" s="1">
        <v>8.264200970954148</v>
      </c>
      <c r="LE108" s="1">
        <v>8.264200970954148</v>
      </c>
      <c r="LF108" s="1">
        <v>8.264200970954148</v>
      </c>
      <c r="LG108" s="1">
        <v>8.264200970954148</v>
      </c>
      <c r="LI108" s="1">
        <v>0</v>
      </c>
      <c r="LJ108" s="1">
        <v>0</v>
      </c>
      <c r="LK108" s="1">
        <v>0</v>
      </c>
      <c r="LL108" s="1">
        <v>0</v>
      </c>
      <c r="LM108" s="1">
        <v>0</v>
      </c>
      <c r="LN108" s="1">
        <v>0</v>
      </c>
      <c r="LO108" s="1">
        <v>0</v>
      </c>
      <c r="LP108" s="1">
        <v>0</v>
      </c>
      <c r="LR108" s="1">
        <v>19.99999467885371</v>
      </c>
      <c r="LS108" s="1">
        <v>399.99978715420531</v>
      </c>
      <c r="LT108" s="1">
        <v>19.999971149810687</v>
      </c>
      <c r="LU108" s="1">
        <v>19.999998062534704</v>
      </c>
      <c r="LX108" s="1">
        <v>1</v>
      </c>
      <c r="LY108" s="1">
        <v>1</v>
      </c>
      <c r="LZ108" s="1">
        <v>1</v>
      </c>
      <c r="MA108" s="1">
        <v>1</v>
      </c>
      <c r="MB108" s="1">
        <v>1</v>
      </c>
      <c r="MC108" s="1">
        <v>1</v>
      </c>
      <c r="MD108" s="1">
        <v>1</v>
      </c>
      <c r="ME108" s="1">
        <v>1</v>
      </c>
      <c r="MF108" s="1">
        <v>1</v>
      </c>
      <c r="MG108" s="1">
        <v>1</v>
      </c>
      <c r="MH108" s="1">
        <v>1</v>
      </c>
      <c r="MI108" s="1">
        <v>1</v>
      </c>
      <c r="MJ108" s="1">
        <v>1</v>
      </c>
      <c r="MK108" s="1">
        <v>1</v>
      </c>
      <c r="ML108" s="1">
        <v>1</v>
      </c>
      <c r="MM108" s="1">
        <v>1</v>
      </c>
      <c r="MR108" s="1">
        <v>1</v>
      </c>
      <c r="MS108" s="1">
        <v>1</v>
      </c>
      <c r="MT108" s="1">
        <v>1</v>
      </c>
      <c r="MU108" s="1">
        <v>1</v>
      </c>
      <c r="MV108" s="1">
        <v>1</v>
      </c>
      <c r="MW108" s="1">
        <v>1</v>
      </c>
      <c r="MX108" s="1">
        <v>1</v>
      </c>
      <c r="MY108" s="1">
        <v>1</v>
      </c>
      <c r="MZ108" s="1">
        <v>1</v>
      </c>
      <c r="NA108" s="1">
        <v>1</v>
      </c>
      <c r="NB108" s="1">
        <v>1</v>
      </c>
      <c r="NC108" s="1">
        <v>1</v>
      </c>
      <c r="ND108" s="1">
        <v>1</v>
      </c>
      <c r="NE108" s="1">
        <v>1</v>
      </c>
      <c r="NF108" s="1">
        <v>1</v>
      </c>
      <c r="NG108" s="1">
        <v>1</v>
      </c>
      <c r="NH108" s="1">
        <f t="shared" si="87"/>
        <v>0</v>
      </c>
      <c r="NI108" s="1">
        <f t="shared" si="88"/>
        <v>1</v>
      </c>
      <c r="NJ108" s="1">
        <f t="shared" si="89"/>
        <v>1</v>
      </c>
      <c r="NM108" s="1">
        <v>1</v>
      </c>
      <c r="NN108" s="1">
        <v>1</v>
      </c>
      <c r="NO108" s="1">
        <v>1</v>
      </c>
      <c r="NP108" s="1">
        <v>1</v>
      </c>
      <c r="NQ108" s="1">
        <v>1</v>
      </c>
      <c r="NR108" s="1">
        <v>1</v>
      </c>
      <c r="NS108" s="1">
        <v>1</v>
      </c>
      <c r="NT108" s="1">
        <v>1</v>
      </c>
      <c r="NV108" s="1">
        <v>1.9087086467221598E-2</v>
      </c>
      <c r="NW108" s="1">
        <v>1.9087086467221598E-2</v>
      </c>
      <c r="NX108" s="1">
        <v>1.9087086467221598E-2</v>
      </c>
      <c r="NY108" s="1">
        <v>1.9087086467221598E-2</v>
      </c>
      <c r="NZ108" s="1">
        <v>1.9087086467221598E-2</v>
      </c>
      <c r="OA108" s="1">
        <v>1.9087086467221598E-2</v>
      </c>
      <c r="OB108" s="1">
        <v>1.9087086467221598E-2</v>
      </c>
      <c r="OC108" s="1">
        <v>1.9087086467221598E-2</v>
      </c>
      <c r="OE108" s="1">
        <v>0</v>
      </c>
      <c r="OF108" s="1">
        <v>0</v>
      </c>
      <c r="OG108" s="1">
        <v>0</v>
      </c>
      <c r="OH108" s="1">
        <v>0</v>
      </c>
      <c r="OI108" s="1">
        <v>0</v>
      </c>
      <c r="OJ108" s="1">
        <v>0</v>
      </c>
      <c r="OK108" s="1">
        <v>0</v>
      </c>
      <c r="OL108" s="1">
        <v>0</v>
      </c>
      <c r="ON108" s="1">
        <v>0.99998450441275943</v>
      </c>
      <c r="OO108" s="1">
        <v>0.99996900925778809</v>
      </c>
      <c r="OP108" s="1">
        <v>0.99987821610305494</v>
      </c>
      <c r="OQ108" s="1">
        <v>0.99998733401034967</v>
      </c>
    </row>
    <row r="109" spans="1:407" s="1" customFormat="1">
      <c r="A109" s="1">
        <v>575</v>
      </c>
      <c r="B109" s="1">
        <v>500</v>
      </c>
      <c r="C109" s="1">
        <v>20</v>
      </c>
      <c r="D109" s="1" t="s">
        <v>935</v>
      </c>
      <c r="E109" s="1">
        <v>14.840132134000003</v>
      </c>
      <c r="F109" s="1">
        <v>222.40495726881426</v>
      </c>
      <c r="G109" s="1">
        <f t="shared" si="60"/>
        <v>2.1754355142347777</v>
      </c>
      <c r="H109" s="1">
        <f t="shared" si="61"/>
        <v>14.840132134000003</v>
      </c>
      <c r="I109" s="1">
        <f t="shared" si="62"/>
        <v>14.840132134000003</v>
      </c>
      <c r="J109" s="1">
        <f t="shared" si="63"/>
        <v>1.2904462725217393E-3</v>
      </c>
      <c r="K109" s="1">
        <f t="shared" si="64"/>
        <v>1.2904462725217393E-3</v>
      </c>
      <c r="L109" s="1">
        <f t="shared" si="65"/>
        <v>1.2904462725217393E-3</v>
      </c>
      <c r="M109" s="1">
        <v>0</v>
      </c>
      <c r="N109" s="1">
        <v>0</v>
      </c>
      <c r="O109" s="1">
        <v>0</v>
      </c>
      <c r="P109" s="1">
        <v>0</v>
      </c>
      <c r="Q109" s="1">
        <f t="shared" si="66"/>
        <v>0</v>
      </c>
      <c r="R109" s="1">
        <f t="shared" si="67"/>
        <v>0</v>
      </c>
      <c r="S109" s="1">
        <f t="shared" si="68"/>
        <v>0</v>
      </c>
      <c r="T109" s="1">
        <v>11480</v>
      </c>
      <c r="U109" s="2">
        <v>131790400</v>
      </c>
      <c r="V109" s="2">
        <f t="shared" si="69"/>
        <v>0</v>
      </c>
      <c r="W109" s="2">
        <f t="shared" si="70"/>
        <v>11480</v>
      </c>
      <c r="X109" s="2">
        <f t="shared" si="71"/>
        <v>11480</v>
      </c>
      <c r="Y109" s="2">
        <f t="shared" si="72"/>
        <v>0.99826086956521742</v>
      </c>
      <c r="Z109" s="2">
        <f t="shared" si="73"/>
        <v>0.99826086956521742</v>
      </c>
      <c r="AA109" s="2">
        <f t="shared" si="74"/>
        <v>0.99826086956521742</v>
      </c>
      <c r="AB109" s="2">
        <v>575</v>
      </c>
      <c r="AC109" s="2">
        <v>330625</v>
      </c>
      <c r="AD109" s="2"/>
      <c r="AE109" s="2">
        <v>0</v>
      </c>
      <c r="AF109" s="2">
        <v>0</v>
      </c>
      <c r="AG109" s="2">
        <v>1733.9480000000001</v>
      </c>
      <c r="AH109" s="2">
        <v>3121056.9079999998</v>
      </c>
      <c r="AI109" s="2">
        <v>11480</v>
      </c>
      <c r="AJ109" s="2">
        <v>0</v>
      </c>
      <c r="AK109" s="2">
        <v>0</v>
      </c>
      <c r="AL109" s="2"/>
      <c r="AM109" s="2"/>
      <c r="AN109" s="2"/>
      <c r="AO109" s="2"/>
      <c r="AP109" s="2">
        <v>1</v>
      </c>
      <c r="AQ109" s="2">
        <v>1</v>
      </c>
      <c r="AR109" s="2">
        <v>1</v>
      </c>
      <c r="AS109" s="2">
        <v>1</v>
      </c>
      <c r="AT109" s="2">
        <v>1</v>
      </c>
      <c r="AU109" s="2">
        <v>1</v>
      </c>
      <c r="AV109" s="2">
        <v>1</v>
      </c>
      <c r="AW109" s="2">
        <v>1</v>
      </c>
      <c r="AX109" s="2">
        <v>1</v>
      </c>
      <c r="AY109" s="2">
        <v>1</v>
      </c>
      <c r="AZ109" s="2">
        <v>1</v>
      </c>
      <c r="BA109" s="2">
        <v>1</v>
      </c>
      <c r="BB109" s="2">
        <v>1</v>
      </c>
      <c r="BC109" s="2">
        <v>1</v>
      </c>
      <c r="BD109" s="2"/>
      <c r="BE109" s="2"/>
      <c r="BF109" s="2"/>
      <c r="BG109" s="2"/>
      <c r="BH109" s="2"/>
      <c r="BI109" s="2"/>
      <c r="BJ109" s="2">
        <v>1</v>
      </c>
      <c r="BK109" s="2">
        <v>1</v>
      </c>
      <c r="BL109" s="2">
        <v>1</v>
      </c>
      <c r="BM109" s="1">
        <v>1</v>
      </c>
      <c r="BN109" s="1">
        <v>1</v>
      </c>
      <c r="BO109" s="1">
        <v>1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f t="shared" si="75"/>
        <v>0</v>
      </c>
      <c r="BY109" s="1">
        <f t="shared" si="76"/>
        <v>1</v>
      </c>
      <c r="BZ109" s="1">
        <f t="shared" si="77"/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M109" s="1">
        <v>-42597.518241473263</v>
      </c>
      <c r="CN109" s="1">
        <v>-42597.518241473263</v>
      </c>
      <c r="CO109" s="1">
        <v>-42597.518241473263</v>
      </c>
      <c r="CP109" s="1">
        <v>-42597.518241473263</v>
      </c>
      <c r="CQ109" s="1">
        <v>-42597.518241473263</v>
      </c>
      <c r="CR109" s="1">
        <v>-42597.518241473263</v>
      </c>
      <c r="CS109" s="1">
        <v>-42597.518241473263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D109" s="1">
        <v>-5.0599434919765744E-9</v>
      </c>
      <c r="DE109" s="1">
        <v>3.7596710038576249E-15</v>
      </c>
      <c r="DF109" s="1">
        <v>-9.5718302586640063E-7</v>
      </c>
      <c r="DG109" s="1">
        <v>-5.2330994122220201E-11</v>
      </c>
      <c r="DJ109" s="1">
        <v>1.052</v>
      </c>
      <c r="DK109" s="1">
        <v>1.1599999999999999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ED109" s="1">
        <v>7.3460000000000001</v>
      </c>
      <c r="EE109" s="1">
        <v>98.83</v>
      </c>
      <c r="EF109" s="1">
        <v>1</v>
      </c>
      <c r="EG109" s="1">
        <v>1</v>
      </c>
      <c r="EH109" s="1">
        <v>1</v>
      </c>
      <c r="EI109" s="1">
        <v>1</v>
      </c>
      <c r="EJ109" s="1">
        <v>1</v>
      </c>
      <c r="EK109" s="1">
        <v>1</v>
      </c>
      <c r="EL109" s="1">
        <v>1</v>
      </c>
      <c r="EM109" s="1">
        <v>1</v>
      </c>
      <c r="EN109" s="1">
        <v>1</v>
      </c>
      <c r="EO109" s="1">
        <v>1</v>
      </c>
      <c r="EP109" s="1">
        <v>1</v>
      </c>
      <c r="EQ109" s="1">
        <v>1</v>
      </c>
      <c r="ER109" s="1">
        <v>1</v>
      </c>
      <c r="ES109" s="1">
        <v>1</v>
      </c>
      <c r="ET109" s="1">
        <f t="shared" si="78"/>
        <v>0</v>
      </c>
      <c r="EU109" s="1">
        <f t="shared" si="79"/>
        <v>1</v>
      </c>
      <c r="EV109" s="1">
        <f t="shared" si="80"/>
        <v>1</v>
      </c>
      <c r="EY109" s="1">
        <v>1</v>
      </c>
      <c r="EZ109" s="1">
        <v>1</v>
      </c>
      <c r="FA109" s="1">
        <v>1</v>
      </c>
      <c r="FB109" s="1">
        <v>1</v>
      </c>
      <c r="FC109" s="1">
        <v>1</v>
      </c>
      <c r="FD109" s="1">
        <v>1</v>
      </c>
      <c r="FE109" s="1">
        <v>1</v>
      </c>
      <c r="FF109" s="1">
        <v>1</v>
      </c>
      <c r="FH109" s="1">
        <v>27.892865157592624</v>
      </c>
      <c r="FI109" s="1">
        <v>-35.373795195227885</v>
      </c>
      <c r="FJ109" s="1">
        <v>-35.373795195227885</v>
      </c>
      <c r="FK109" s="1">
        <v>-35.373795195227885</v>
      </c>
      <c r="FL109" s="1">
        <v>-35.373795195227885</v>
      </c>
      <c r="FM109" s="1">
        <v>-35.373795195227885</v>
      </c>
      <c r="FN109" s="1">
        <v>-35.373795195227885</v>
      </c>
      <c r="FO109" s="1">
        <v>-35.373795195227885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  <c r="FZ109" s="1">
        <v>106.70811945166986</v>
      </c>
      <c r="GA109" s="1">
        <v>11386.710322732861</v>
      </c>
      <c r="GB109" s="1">
        <v>102.2684276948611</v>
      </c>
      <c r="GC109" s="1">
        <v>106.75803630261309</v>
      </c>
      <c r="GH109" s="1">
        <v>1</v>
      </c>
      <c r="GI109" s="1">
        <v>1</v>
      </c>
      <c r="GJ109" s="1">
        <v>1</v>
      </c>
      <c r="GK109" s="1">
        <v>1</v>
      </c>
      <c r="GL109" s="1">
        <v>1</v>
      </c>
      <c r="GM109" s="1">
        <v>1</v>
      </c>
      <c r="GN109" s="1">
        <v>1</v>
      </c>
      <c r="GO109" s="1">
        <v>1</v>
      </c>
      <c r="GP109" s="1">
        <v>1</v>
      </c>
      <c r="GQ109" s="1">
        <v>1</v>
      </c>
      <c r="GR109" s="1">
        <v>1</v>
      </c>
      <c r="GS109" s="1">
        <v>1</v>
      </c>
      <c r="GT109" s="1">
        <v>1</v>
      </c>
      <c r="GU109" s="1">
        <v>1</v>
      </c>
      <c r="HB109" s="1">
        <v>1</v>
      </c>
      <c r="HC109" s="1">
        <v>1</v>
      </c>
      <c r="HD109" s="1">
        <v>1</v>
      </c>
      <c r="HE109" s="1">
        <v>1</v>
      </c>
      <c r="HF109" s="1">
        <v>1</v>
      </c>
      <c r="HG109" s="1">
        <v>1</v>
      </c>
      <c r="HH109" s="1">
        <v>1</v>
      </c>
      <c r="HI109" s="1">
        <v>1</v>
      </c>
      <c r="HJ109" s="1">
        <v>1</v>
      </c>
      <c r="HK109" s="1">
        <v>1</v>
      </c>
      <c r="HL109" s="1">
        <v>1</v>
      </c>
      <c r="HM109" s="1">
        <v>1</v>
      </c>
      <c r="HN109" s="1">
        <v>1</v>
      </c>
      <c r="HO109" s="1">
        <v>1</v>
      </c>
      <c r="HP109" s="1">
        <f t="shared" si="81"/>
        <v>0</v>
      </c>
      <c r="HQ109" s="1">
        <f t="shared" si="82"/>
        <v>1</v>
      </c>
      <c r="HR109" s="1">
        <f t="shared" si="83"/>
        <v>1</v>
      </c>
      <c r="HV109" s="1">
        <v>1</v>
      </c>
      <c r="HW109" s="1">
        <v>1</v>
      </c>
      <c r="HX109" s="1">
        <v>1</v>
      </c>
      <c r="HY109" s="1">
        <v>1</v>
      </c>
      <c r="HZ109" s="1">
        <v>1</v>
      </c>
      <c r="IA109" s="1">
        <v>1</v>
      </c>
      <c r="IB109" s="1">
        <v>1</v>
      </c>
      <c r="IE109" s="1">
        <v>-50.935605637702267</v>
      </c>
      <c r="IF109" s="1">
        <v>-50.935605637702267</v>
      </c>
      <c r="IG109" s="1">
        <v>-50.935605637702267</v>
      </c>
      <c r="IH109" s="1">
        <v>-50.935605637702267</v>
      </c>
      <c r="II109" s="1">
        <v>-50.935605637702267</v>
      </c>
      <c r="IJ109" s="1">
        <v>-50.935605637702267</v>
      </c>
      <c r="IK109" s="1">
        <v>-50.935605637702267</v>
      </c>
      <c r="IN109" s="1">
        <v>0</v>
      </c>
      <c r="IO109" s="1">
        <v>0</v>
      </c>
      <c r="IP109" s="1">
        <v>0</v>
      </c>
      <c r="IQ109" s="1">
        <v>0</v>
      </c>
      <c r="IR109" s="1">
        <v>0</v>
      </c>
      <c r="IS109" s="1">
        <v>0</v>
      </c>
      <c r="IT109" s="1">
        <v>0</v>
      </c>
      <c r="IV109" s="1">
        <v>-8.8049233681886111E-9</v>
      </c>
      <c r="IW109" s="1">
        <v>1.0568893357199668E-14</v>
      </c>
      <c r="IX109" s="1">
        <v>-1.9199429033278648E-6</v>
      </c>
      <c r="IY109" s="1">
        <v>-1.5238654782478989E-10</v>
      </c>
      <c r="JB109" s="1">
        <v>1</v>
      </c>
      <c r="JC109" s="1">
        <v>1</v>
      </c>
      <c r="JD109" s="1">
        <v>1</v>
      </c>
      <c r="JE109" s="1">
        <v>1</v>
      </c>
      <c r="JF109" s="1">
        <v>1</v>
      </c>
      <c r="JG109" s="1">
        <v>1</v>
      </c>
      <c r="JH109" s="1">
        <v>1</v>
      </c>
      <c r="JI109" s="1">
        <v>1</v>
      </c>
      <c r="JJ109" s="1">
        <v>1</v>
      </c>
      <c r="JK109" s="1">
        <v>1</v>
      </c>
      <c r="JL109" s="1">
        <v>1</v>
      </c>
      <c r="JM109" s="1">
        <v>1</v>
      </c>
      <c r="JN109" s="1">
        <v>1</v>
      </c>
      <c r="JO109" s="1">
        <v>1</v>
      </c>
      <c r="JP109" s="1">
        <v>1</v>
      </c>
      <c r="JQ109" s="1">
        <v>1</v>
      </c>
      <c r="JV109" s="1">
        <v>1</v>
      </c>
      <c r="JW109" s="1">
        <v>1</v>
      </c>
      <c r="JX109" s="1">
        <v>1</v>
      </c>
      <c r="JY109" s="1">
        <v>1</v>
      </c>
      <c r="JZ109" s="1">
        <v>1</v>
      </c>
      <c r="KA109" s="1">
        <v>1</v>
      </c>
      <c r="KB109" s="1">
        <v>1</v>
      </c>
      <c r="KC109" s="1">
        <v>1</v>
      </c>
      <c r="KD109" s="1">
        <v>1</v>
      </c>
      <c r="KE109" s="1">
        <v>1</v>
      </c>
      <c r="KF109" s="1">
        <v>1</v>
      </c>
      <c r="KG109" s="1">
        <v>1</v>
      </c>
      <c r="KH109" s="1">
        <v>1</v>
      </c>
      <c r="KI109" s="1">
        <v>1</v>
      </c>
      <c r="KJ109" s="1">
        <v>1</v>
      </c>
      <c r="KK109" s="1">
        <v>1</v>
      </c>
      <c r="KL109" s="1">
        <f t="shared" si="84"/>
        <v>0</v>
      </c>
      <c r="KM109" s="1">
        <f t="shared" si="85"/>
        <v>1</v>
      </c>
      <c r="KN109" s="1">
        <f t="shared" si="86"/>
        <v>1</v>
      </c>
      <c r="KQ109" s="1">
        <v>1</v>
      </c>
      <c r="KR109" s="1">
        <v>1</v>
      </c>
      <c r="KS109" s="1">
        <v>1</v>
      </c>
      <c r="KT109" s="1">
        <v>1</v>
      </c>
      <c r="KU109" s="1">
        <v>1</v>
      </c>
      <c r="KV109" s="1">
        <v>1</v>
      </c>
      <c r="KW109" s="1">
        <v>1</v>
      </c>
      <c r="KX109" s="1">
        <v>1</v>
      </c>
      <c r="KZ109" s="1">
        <v>8.3180082968628781</v>
      </c>
      <c r="LA109" s="1">
        <v>8.3180082968628781</v>
      </c>
      <c r="LB109" s="1">
        <v>8.3180082968628781</v>
      </c>
      <c r="LC109" s="1">
        <v>8.3180082968628781</v>
      </c>
      <c r="LD109" s="1">
        <v>8.3180082968628781</v>
      </c>
      <c r="LE109" s="1">
        <v>8.3180082968628781</v>
      </c>
      <c r="LF109" s="1">
        <v>8.3180082968628781</v>
      </c>
      <c r="LG109" s="1">
        <v>8.3180082968628781</v>
      </c>
      <c r="LI109" s="1">
        <v>0</v>
      </c>
      <c r="LJ109" s="1">
        <v>0</v>
      </c>
      <c r="LK109" s="1">
        <v>0</v>
      </c>
      <c r="LL109" s="1">
        <v>0</v>
      </c>
      <c r="LM109" s="1">
        <v>0</v>
      </c>
      <c r="LN109" s="1">
        <v>0</v>
      </c>
      <c r="LO109" s="1">
        <v>0</v>
      </c>
      <c r="LP109" s="1">
        <v>0</v>
      </c>
      <c r="LR109" s="1">
        <v>19.999992356736918</v>
      </c>
      <c r="LS109" s="1">
        <v>399.99969426982511</v>
      </c>
      <c r="LT109" s="1">
        <v>19.999721497552901</v>
      </c>
      <c r="LU109" s="1">
        <v>19.999997521076764</v>
      </c>
      <c r="LX109" s="1">
        <v>1</v>
      </c>
      <c r="LY109" s="1">
        <v>1</v>
      </c>
      <c r="LZ109" s="1">
        <v>1</v>
      </c>
      <c r="MA109" s="1">
        <v>1</v>
      </c>
      <c r="MB109" s="1">
        <v>1</v>
      </c>
      <c r="MC109" s="1">
        <v>1</v>
      </c>
      <c r="MD109" s="1">
        <v>1</v>
      </c>
      <c r="ME109" s="1">
        <v>1</v>
      </c>
      <c r="MF109" s="1">
        <v>1</v>
      </c>
      <c r="MG109" s="1">
        <v>1</v>
      </c>
      <c r="MH109" s="1">
        <v>1</v>
      </c>
      <c r="MI109" s="1">
        <v>1</v>
      </c>
      <c r="MJ109" s="1">
        <v>1</v>
      </c>
      <c r="MK109" s="1">
        <v>1</v>
      </c>
      <c r="ML109" s="1">
        <v>1</v>
      </c>
      <c r="MM109" s="1">
        <v>1</v>
      </c>
      <c r="MR109" s="1">
        <v>1</v>
      </c>
      <c r="MS109" s="1">
        <v>1</v>
      </c>
      <c r="MT109" s="1">
        <v>1</v>
      </c>
      <c r="MU109" s="1">
        <v>1</v>
      </c>
      <c r="MV109" s="1">
        <v>1</v>
      </c>
      <c r="MW109" s="1">
        <v>1</v>
      </c>
      <c r="MX109" s="1">
        <v>1</v>
      </c>
      <c r="MY109" s="1">
        <v>1</v>
      </c>
      <c r="MZ109" s="1">
        <v>1</v>
      </c>
      <c r="NA109" s="1">
        <v>1</v>
      </c>
      <c r="NB109" s="1">
        <v>1</v>
      </c>
      <c r="NC109" s="1">
        <v>1</v>
      </c>
      <c r="ND109" s="1">
        <v>1</v>
      </c>
      <c r="NE109" s="1">
        <v>1</v>
      </c>
      <c r="NF109" s="1">
        <v>1</v>
      </c>
      <c r="NG109" s="1">
        <v>1</v>
      </c>
      <c r="NH109" s="1">
        <f t="shared" si="87"/>
        <v>0</v>
      </c>
      <c r="NI109" s="1">
        <f t="shared" si="88"/>
        <v>1</v>
      </c>
      <c r="NJ109" s="1">
        <f t="shared" si="89"/>
        <v>1</v>
      </c>
      <c r="NM109" s="1">
        <v>1</v>
      </c>
      <c r="NN109" s="1">
        <v>1</v>
      </c>
      <c r="NO109" s="1">
        <v>1</v>
      </c>
      <c r="NP109" s="1">
        <v>1</v>
      </c>
      <c r="NQ109" s="1">
        <v>1</v>
      </c>
      <c r="NR109" s="1">
        <v>1</v>
      </c>
      <c r="NS109" s="1">
        <v>1</v>
      </c>
      <c r="NT109" s="1">
        <v>1</v>
      </c>
      <c r="NV109" s="1">
        <v>1.0750007435252108E-2</v>
      </c>
      <c r="NW109" s="1">
        <v>1.0750007435252108E-2</v>
      </c>
      <c r="NX109" s="1">
        <v>1.0750007435252108E-2</v>
      </c>
      <c r="NY109" s="1">
        <v>1.0750007435252108E-2</v>
      </c>
      <c r="NZ109" s="1">
        <v>1.0750007435252108E-2</v>
      </c>
      <c r="OA109" s="1">
        <v>1.0750007435252108E-2</v>
      </c>
      <c r="OB109" s="1">
        <v>1.0750007435252108E-2</v>
      </c>
      <c r="OC109" s="1">
        <v>1.0750007435252108E-2</v>
      </c>
      <c r="OE109" s="1">
        <v>0</v>
      </c>
      <c r="OF109" s="1">
        <v>0</v>
      </c>
      <c r="OG109" s="1">
        <v>0</v>
      </c>
      <c r="OH109" s="1">
        <v>0</v>
      </c>
      <c r="OI109" s="1">
        <v>0</v>
      </c>
      <c r="OJ109" s="1">
        <v>0</v>
      </c>
      <c r="OK109" s="1">
        <v>0</v>
      </c>
      <c r="OL109" s="1">
        <v>0</v>
      </c>
      <c r="ON109" s="1">
        <v>0.99997119722966543</v>
      </c>
      <c r="OO109" s="1">
        <v>0.99994239633763204</v>
      </c>
      <c r="OP109" s="1">
        <v>0.99962837570964425</v>
      </c>
      <c r="OQ109" s="1">
        <v>0.99999111434570742</v>
      </c>
    </row>
    <row r="110" spans="1:407" s="1" customFormat="1">
      <c r="A110" s="1">
        <v>600</v>
      </c>
      <c r="B110" s="1">
        <v>500</v>
      </c>
      <c r="C110" s="1">
        <v>20</v>
      </c>
      <c r="D110" s="1" t="s">
        <v>936</v>
      </c>
      <c r="E110" s="1">
        <v>15.762341986000006</v>
      </c>
      <c r="F110" s="1">
        <v>251.10243804695361</v>
      </c>
      <c r="G110" s="1">
        <f t="shared" si="60"/>
        <v>2.6510131633349943</v>
      </c>
      <c r="H110" s="1">
        <f t="shared" si="61"/>
        <v>15.762341986000006</v>
      </c>
      <c r="I110" s="1">
        <f t="shared" si="62"/>
        <v>15.762341986000006</v>
      </c>
      <c r="J110" s="1">
        <f t="shared" si="63"/>
        <v>1.3135284988333338E-3</v>
      </c>
      <c r="K110" s="1">
        <f t="shared" si="64"/>
        <v>1.3135284988333338E-3</v>
      </c>
      <c r="L110" s="1">
        <f t="shared" si="65"/>
        <v>1.3135284988333338E-3</v>
      </c>
      <c r="M110" s="1">
        <v>0</v>
      </c>
      <c r="N110" s="1">
        <v>0</v>
      </c>
      <c r="O110" s="1">
        <v>0</v>
      </c>
      <c r="P110" s="1">
        <v>0</v>
      </c>
      <c r="Q110" s="1">
        <f t="shared" si="66"/>
        <v>0</v>
      </c>
      <c r="R110" s="1">
        <f t="shared" si="67"/>
        <v>0</v>
      </c>
      <c r="S110" s="1">
        <f t="shared" si="68"/>
        <v>0</v>
      </c>
      <c r="T110" s="1">
        <v>11980</v>
      </c>
      <c r="U110" s="2">
        <v>143520400</v>
      </c>
      <c r="V110" s="2">
        <f t="shared" si="69"/>
        <v>0</v>
      </c>
      <c r="W110" s="2">
        <f t="shared" si="70"/>
        <v>11980</v>
      </c>
      <c r="X110" s="2">
        <f t="shared" si="71"/>
        <v>11980</v>
      </c>
      <c r="Y110" s="2">
        <f t="shared" si="72"/>
        <v>0.99833333333333329</v>
      </c>
      <c r="Z110" s="2">
        <f t="shared" si="73"/>
        <v>0.99833333333333329</v>
      </c>
      <c r="AA110" s="2">
        <f t="shared" si="74"/>
        <v>0.99833333333333329</v>
      </c>
      <c r="AB110" s="2">
        <v>600</v>
      </c>
      <c r="AC110" s="2">
        <v>360000</v>
      </c>
      <c r="AD110" s="2"/>
      <c r="AE110" s="2">
        <v>0</v>
      </c>
      <c r="AF110" s="2">
        <v>0</v>
      </c>
      <c r="AG110" s="2">
        <v>1780.664</v>
      </c>
      <c r="AH110" s="2">
        <v>3306306.42</v>
      </c>
      <c r="AI110" s="2">
        <v>11980</v>
      </c>
      <c r="AJ110" s="2">
        <v>0</v>
      </c>
      <c r="AK110" s="2">
        <v>0</v>
      </c>
      <c r="AL110" s="2"/>
      <c r="AM110" s="2"/>
      <c r="AN110" s="2"/>
      <c r="AO110" s="2"/>
      <c r="AP110" s="2">
        <v>1</v>
      </c>
      <c r="AQ110" s="2">
        <v>1</v>
      </c>
      <c r="AR110" s="2">
        <v>1</v>
      </c>
      <c r="AS110" s="2">
        <v>1</v>
      </c>
      <c r="AT110" s="2">
        <v>1</v>
      </c>
      <c r="AU110" s="2">
        <v>1</v>
      </c>
      <c r="AV110" s="2">
        <v>1</v>
      </c>
      <c r="AW110" s="2">
        <v>1</v>
      </c>
      <c r="AX110" s="2">
        <v>1</v>
      </c>
      <c r="AY110" s="2">
        <v>1</v>
      </c>
      <c r="AZ110" s="2">
        <v>1</v>
      </c>
      <c r="BA110" s="2">
        <v>1</v>
      </c>
      <c r="BB110" s="2">
        <v>1</v>
      </c>
      <c r="BC110" s="2">
        <v>1</v>
      </c>
      <c r="BD110" s="2"/>
      <c r="BE110" s="2"/>
      <c r="BF110" s="2"/>
      <c r="BG110" s="2"/>
      <c r="BH110" s="2"/>
      <c r="BI110" s="2"/>
      <c r="BJ110" s="2">
        <v>1</v>
      </c>
      <c r="BK110" s="2">
        <v>1</v>
      </c>
      <c r="BL110" s="2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f t="shared" si="75"/>
        <v>0</v>
      </c>
      <c r="BY110" s="1">
        <f t="shared" si="76"/>
        <v>1</v>
      </c>
      <c r="BZ110" s="1">
        <f t="shared" si="77"/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M110" s="1">
        <v>-46115.142341380364</v>
      </c>
      <c r="CN110" s="1">
        <v>-46115.142341380364</v>
      </c>
      <c r="CO110" s="1">
        <v>-46115.142341380364</v>
      </c>
      <c r="CP110" s="1">
        <v>-46115.142341380364</v>
      </c>
      <c r="CQ110" s="1">
        <v>-46115.142341380364</v>
      </c>
      <c r="CR110" s="1">
        <v>-46115.142341380364</v>
      </c>
      <c r="CS110" s="1">
        <v>-46115.142341380364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D110" s="1">
        <v>-2.0177837264882207E-9</v>
      </c>
      <c r="DE110" s="1">
        <v>3.7024155023851179E-16</v>
      </c>
      <c r="DF110" s="1">
        <v>-3.0137717292977724E-7</v>
      </c>
      <c r="DG110" s="1">
        <v>-2.325347750709512E-10</v>
      </c>
      <c r="DJ110" s="1">
        <v>1.0840000000000001</v>
      </c>
      <c r="DK110" s="1">
        <v>1.268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ED110" s="1">
        <v>7.94</v>
      </c>
      <c r="EE110" s="1">
        <v>123.28400000000001</v>
      </c>
      <c r="EF110" s="1">
        <v>1</v>
      </c>
      <c r="EG110" s="1">
        <v>1</v>
      </c>
      <c r="EH110" s="1">
        <v>1</v>
      </c>
      <c r="EI110" s="1">
        <v>1</v>
      </c>
      <c r="EJ110" s="1">
        <v>1</v>
      </c>
      <c r="EK110" s="1">
        <v>1</v>
      </c>
      <c r="EL110" s="1">
        <v>1</v>
      </c>
      <c r="EM110" s="1">
        <v>1</v>
      </c>
      <c r="EN110" s="1">
        <v>1</v>
      </c>
      <c r="EO110" s="1">
        <v>1</v>
      </c>
      <c r="EP110" s="1">
        <v>1</v>
      </c>
      <c r="EQ110" s="1">
        <v>1</v>
      </c>
      <c r="ER110" s="1">
        <v>1</v>
      </c>
      <c r="ES110" s="1">
        <v>1</v>
      </c>
      <c r="ET110" s="1">
        <f t="shared" si="78"/>
        <v>0</v>
      </c>
      <c r="EU110" s="1">
        <f t="shared" si="79"/>
        <v>1</v>
      </c>
      <c r="EV110" s="1">
        <f t="shared" si="80"/>
        <v>1</v>
      </c>
      <c r="EY110" s="1">
        <v>1</v>
      </c>
      <c r="EZ110" s="1">
        <v>1</v>
      </c>
      <c r="FA110" s="1">
        <v>1</v>
      </c>
      <c r="FB110" s="1">
        <v>1</v>
      </c>
      <c r="FC110" s="1">
        <v>1</v>
      </c>
      <c r="FD110" s="1">
        <v>1</v>
      </c>
      <c r="FE110" s="1">
        <v>1</v>
      </c>
      <c r="FF110" s="1">
        <v>1</v>
      </c>
      <c r="FH110" s="1">
        <v>28.558414883527924</v>
      </c>
      <c r="FI110" s="1">
        <v>-33.585287927369485</v>
      </c>
      <c r="FJ110" s="1">
        <v>-33.585287927369485</v>
      </c>
      <c r="FK110" s="1">
        <v>-33.585287927369485</v>
      </c>
      <c r="FL110" s="1">
        <v>-33.585287927369485</v>
      </c>
      <c r="FM110" s="1">
        <v>-33.585287927369485</v>
      </c>
      <c r="FN110" s="1">
        <v>-33.585287927369485</v>
      </c>
      <c r="FO110" s="1">
        <v>-33.585287927369485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  <c r="FZ110" s="1">
        <v>106.75187987162957</v>
      </c>
      <c r="GA110" s="1">
        <v>11395.96474801871</v>
      </c>
      <c r="GB110" s="1">
        <v>106.57239752213275</v>
      </c>
      <c r="GC110" s="1">
        <v>106.76399282744184</v>
      </c>
      <c r="GH110" s="1">
        <v>1</v>
      </c>
      <c r="GI110" s="1">
        <v>1</v>
      </c>
      <c r="GJ110" s="1">
        <v>1</v>
      </c>
      <c r="GK110" s="1">
        <v>1</v>
      </c>
      <c r="GL110" s="1">
        <v>1</v>
      </c>
      <c r="GM110" s="1">
        <v>1</v>
      </c>
      <c r="GN110" s="1">
        <v>1</v>
      </c>
      <c r="GO110" s="1">
        <v>1</v>
      </c>
      <c r="GP110" s="1">
        <v>1</v>
      </c>
      <c r="GQ110" s="1">
        <v>1</v>
      </c>
      <c r="GR110" s="1">
        <v>1</v>
      </c>
      <c r="GS110" s="1">
        <v>1</v>
      </c>
      <c r="GT110" s="1">
        <v>1</v>
      </c>
      <c r="GU110" s="1">
        <v>1</v>
      </c>
      <c r="HB110" s="1">
        <v>1</v>
      </c>
      <c r="HC110" s="1">
        <v>1</v>
      </c>
      <c r="HD110" s="1">
        <v>1</v>
      </c>
      <c r="HE110" s="1">
        <v>1</v>
      </c>
      <c r="HF110" s="1">
        <v>1</v>
      </c>
      <c r="HG110" s="1">
        <v>1</v>
      </c>
      <c r="HH110" s="1">
        <v>1</v>
      </c>
      <c r="HI110" s="1">
        <v>1</v>
      </c>
      <c r="HJ110" s="1">
        <v>1</v>
      </c>
      <c r="HK110" s="1">
        <v>1</v>
      </c>
      <c r="HL110" s="1">
        <v>1</v>
      </c>
      <c r="HM110" s="1">
        <v>1</v>
      </c>
      <c r="HN110" s="1">
        <v>1</v>
      </c>
      <c r="HO110" s="1">
        <v>1</v>
      </c>
      <c r="HP110" s="1">
        <f t="shared" si="81"/>
        <v>0</v>
      </c>
      <c r="HQ110" s="1">
        <f t="shared" si="82"/>
        <v>1</v>
      </c>
      <c r="HR110" s="1">
        <f t="shared" si="83"/>
        <v>1</v>
      </c>
      <c r="HV110" s="1">
        <v>1</v>
      </c>
      <c r="HW110" s="1">
        <v>1</v>
      </c>
      <c r="HX110" s="1">
        <v>1</v>
      </c>
      <c r="HY110" s="1">
        <v>1</v>
      </c>
      <c r="HZ110" s="1">
        <v>1</v>
      </c>
      <c r="IA110" s="1">
        <v>1</v>
      </c>
      <c r="IB110" s="1">
        <v>1</v>
      </c>
      <c r="IE110" s="1">
        <v>-53.456420310147628</v>
      </c>
      <c r="IF110" s="1">
        <v>-53.456420310147628</v>
      </c>
      <c r="IG110" s="1">
        <v>-53.456420310147628</v>
      </c>
      <c r="IH110" s="1">
        <v>-53.456420310147628</v>
      </c>
      <c r="II110" s="1">
        <v>-53.456420310147628</v>
      </c>
      <c r="IJ110" s="1">
        <v>-53.456420310147628</v>
      </c>
      <c r="IK110" s="1">
        <v>-53.456420310147628</v>
      </c>
      <c r="IN110" s="1">
        <v>0</v>
      </c>
      <c r="IO110" s="1">
        <v>0</v>
      </c>
      <c r="IP110" s="1">
        <v>0</v>
      </c>
      <c r="IQ110" s="1">
        <v>0</v>
      </c>
      <c r="IR110" s="1">
        <v>0</v>
      </c>
      <c r="IS110" s="1">
        <v>0</v>
      </c>
      <c r="IT110" s="1">
        <v>0</v>
      </c>
      <c r="IV110" s="1">
        <v>-1.1057177683682084E-8</v>
      </c>
      <c r="IW110" s="1">
        <v>1.6233240628777549E-14</v>
      </c>
      <c r="IX110" s="1">
        <v>-2.2498603264864414E-6</v>
      </c>
      <c r="IY110" s="1">
        <v>-2.6520652340877859E-10</v>
      </c>
      <c r="JB110" s="1">
        <v>1</v>
      </c>
      <c r="JC110" s="1">
        <v>1</v>
      </c>
      <c r="JD110" s="1">
        <v>1</v>
      </c>
      <c r="JE110" s="1">
        <v>1</v>
      </c>
      <c r="JF110" s="1">
        <v>1</v>
      </c>
      <c r="JG110" s="1">
        <v>1</v>
      </c>
      <c r="JH110" s="1">
        <v>1</v>
      </c>
      <c r="JI110" s="1">
        <v>1</v>
      </c>
      <c r="JJ110" s="1">
        <v>1</v>
      </c>
      <c r="JK110" s="1">
        <v>1</v>
      </c>
      <c r="JL110" s="1">
        <v>1</v>
      </c>
      <c r="JM110" s="1">
        <v>1</v>
      </c>
      <c r="JN110" s="1">
        <v>1</v>
      </c>
      <c r="JO110" s="1">
        <v>1</v>
      </c>
      <c r="JP110" s="1">
        <v>1</v>
      </c>
      <c r="JQ110" s="1">
        <v>1</v>
      </c>
      <c r="JV110" s="1">
        <v>1</v>
      </c>
      <c r="JW110" s="1">
        <v>1</v>
      </c>
      <c r="JX110" s="1">
        <v>1</v>
      </c>
      <c r="JY110" s="1">
        <v>1</v>
      </c>
      <c r="JZ110" s="1">
        <v>1</v>
      </c>
      <c r="KA110" s="1">
        <v>1</v>
      </c>
      <c r="KB110" s="1">
        <v>1</v>
      </c>
      <c r="KC110" s="1">
        <v>1</v>
      </c>
      <c r="KD110" s="1">
        <v>1</v>
      </c>
      <c r="KE110" s="1">
        <v>1</v>
      </c>
      <c r="KF110" s="1">
        <v>1</v>
      </c>
      <c r="KG110" s="1">
        <v>1</v>
      </c>
      <c r="KH110" s="1">
        <v>1</v>
      </c>
      <c r="KI110" s="1">
        <v>1</v>
      </c>
      <c r="KJ110" s="1">
        <v>1</v>
      </c>
      <c r="KK110" s="1">
        <v>1</v>
      </c>
      <c r="KL110" s="1">
        <f t="shared" si="84"/>
        <v>0</v>
      </c>
      <c r="KM110" s="1">
        <f t="shared" si="85"/>
        <v>1</v>
      </c>
      <c r="KN110" s="1">
        <f t="shared" si="86"/>
        <v>1</v>
      </c>
      <c r="KQ110" s="1">
        <v>1</v>
      </c>
      <c r="KR110" s="1">
        <v>1</v>
      </c>
      <c r="KS110" s="1">
        <v>1</v>
      </c>
      <c r="KT110" s="1">
        <v>1</v>
      </c>
      <c r="KU110" s="1">
        <v>1</v>
      </c>
      <c r="KV110" s="1">
        <v>1</v>
      </c>
      <c r="KW110" s="1">
        <v>1</v>
      </c>
      <c r="KX110" s="1">
        <v>1</v>
      </c>
      <c r="KZ110" s="1">
        <v>8.1183870279683532</v>
      </c>
      <c r="LA110" s="1">
        <v>8.1183870279683532</v>
      </c>
      <c r="LB110" s="1">
        <v>8.1183870279683532</v>
      </c>
      <c r="LC110" s="1">
        <v>8.1183870279683532</v>
      </c>
      <c r="LD110" s="1">
        <v>8.1183870279683532</v>
      </c>
      <c r="LE110" s="1">
        <v>8.1183870279683532</v>
      </c>
      <c r="LF110" s="1">
        <v>8.1183870279683532</v>
      </c>
      <c r="LG110" s="1">
        <v>8.1183870279683532</v>
      </c>
      <c r="LI110" s="1">
        <v>0</v>
      </c>
      <c r="LJ110" s="1">
        <v>0</v>
      </c>
      <c r="LK110" s="1">
        <v>0</v>
      </c>
      <c r="LL110" s="1">
        <v>0</v>
      </c>
      <c r="LM110" s="1">
        <v>0</v>
      </c>
      <c r="LN110" s="1">
        <v>0</v>
      </c>
      <c r="LO110" s="1">
        <v>0</v>
      </c>
      <c r="LP110" s="1">
        <v>0</v>
      </c>
      <c r="LR110" s="1">
        <v>19.999992331601227</v>
      </c>
      <c r="LS110" s="1">
        <v>399.99969326448814</v>
      </c>
      <c r="LT110" s="1">
        <v>19.999698494111541</v>
      </c>
      <c r="LU110" s="1">
        <v>19.999996729764838</v>
      </c>
      <c r="LX110" s="1">
        <v>1</v>
      </c>
      <c r="LY110" s="1">
        <v>1</v>
      </c>
      <c r="LZ110" s="1">
        <v>1</v>
      </c>
      <c r="MA110" s="1">
        <v>1</v>
      </c>
      <c r="MB110" s="1">
        <v>1</v>
      </c>
      <c r="MC110" s="1">
        <v>1</v>
      </c>
      <c r="MD110" s="1">
        <v>1</v>
      </c>
      <c r="ME110" s="1">
        <v>1</v>
      </c>
      <c r="MF110" s="1">
        <v>1</v>
      </c>
      <c r="MG110" s="1">
        <v>1</v>
      </c>
      <c r="MH110" s="1">
        <v>1</v>
      </c>
      <c r="MI110" s="1">
        <v>1</v>
      </c>
      <c r="MJ110" s="1">
        <v>1</v>
      </c>
      <c r="MK110" s="1">
        <v>1</v>
      </c>
      <c r="ML110" s="1">
        <v>1</v>
      </c>
      <c r="MM110" s="1">
        <v>1</v>
      </c>
      <c r="MR110" s="1">
        <v>1</v>
      </c>
      <c r="MS110" s="1">
        <v>1</v>
      </c>
      <c r="MT110" s="1">
        <v>1</v>
      </c>
      <c r="MU110" s="1">
        <v>1</v>
      </c>
      <c r="MV110" s="1">
        <v>1</v>
      </c>
      <c r="MW110" s="1">
        <v>1</v>
      </c>
      <c r="MX110" s="1">
        <v>1</v>
      </c>
      <c r="MY110" s="1">
        <v>1</v>
      </c>
      <c r="MZ110" s="1">
        <v>1</v>
      </c>
      <c r="NA110" s="1">
        <v>1</v>
      </c>
      <c r="NB110" s="1">
        <v>1</v>
      </c>
      <c r="NC110" s="1">
        <v>1</v>
      </c>
      <c r="ND110" s="1">
        <v>1</v>
      </c>
      <c r="NE110" s="1">
        <v>1</v>
      </c>
      <c r="NF110" s="1">
        <v>1</v>
      </c>
      <c r="NG110" s="1">
        <v>1</v>
      </c>
      <c r="NH110" s="1">
        <f t="shared" si="87"/>
        <v>0</v>
      </c>
      <c r="NI110" s="1">
        <f t="shared" si="88"/>
        <v>1</v>
      </c>
      <c r="NJ110" s="1">
        <f t="shared" si="89"/>
        <v>1</v>
      </c>
      <c r="NM110" s="1">
        <v>1</v>
      </c>
      <c r="NN110" s="1">
        <v>1</v>
      </c>
      <c r="NO110" s="1">
        <v>1</v>
      </c>
      <c r="NP110" s="1">
        <v>1</v>
      </c>
      <c r="NQ110" s="1">
        <v>1</v>
      </c>
      <c r="NR110" s="1">
        <v>1</v>
      </c>
      <c r="NS110" s="1">
        <v>1</v>
      </c>
      <c r="NT110" s="1">
        <v>1</v>
      </c>
      <c r="NV110" s="1">
        <v>1.2135022101525726E-2</v>
      </c>
      <c r="NW110" s="1">
        <v>1.2135022101525726E-2</v>
      </c>
      <c r="NX110" s="1">
        <v>1.2135022101525726E-2</v>
      </c>
      <c r="NY110" s="1">
        <v>1.2135022101525726E-2</v>
      </c>
      <c r="NZ110" s="1">
        <v>1.2135022101525726E-2</v>
      </c>
      <c r="OA110" s="1">
        <v>1.2135022101525726E-2</v>
      </c>
      <c r="OB110" s="1">
        <v>1.2135022101525726E-2</v>
      </c>
      <c r="OC110" s="1">
        <v>1.2135022101525726E-2</v>
      </c>
      <c r="OE110" s="1">
        <v>0</v>
      </c>
      <c r="OF110" s="1">
        <v>0</v>
      </c>
      <c r="OG110" s="1">
        <v>0</v>
      </c>
      <c r="OH110" s="1">
        <v>0</v>
      </c>
      <c r="OI110" s="1">
        <v>0</v>
      </c>
      <c r="OJ110" s="1">
        <v>0</v>
      </c>
      <c r="OK110" s="1">
        <v>0</v>
      </c>
      <c r="OL110" s="1">
        <v>0</v>
      </c>
      <c r="ON110" s="1">
        <v>0.99998520840592431</v>
      </c>
      <c r="OO110" s="1">
        <v>0.99997041792787</v>
      </c>
      <c r="OP110" s="1">
        <v>0.9995975365573444</v>
      </c>
      <c r="OQ110" s="1">
        <v>0.99999315266197175</v>
      </c>
    </row>
    <row r="111" spans="1:407" s="1" customFormat="1">
      <c r="A111" s="1">
        <v>625</v>
      </c>
      <c r="B111" s="1">
        <v>500</v>
      </c>
      <c r="C111" s="1">
        <v>20</v>
      </c>
      <c r="D111" s="1" t="s">
        <v>937</v>
      </c>
      <c r="E111" s="1">
        <v>16.649581040000001</v>
      </c>
      <c r="F111" s="1">
        <v>281.55514278420566</v>
      </c>
      <c r="G111" s="1">
        <f t="shared" si="60"/>
        <v>4.3465939766781503</v>
      </c>
      <c r="H111" s="1">
        <f t="shared" si="61"/>
        <v>16.649581040000001</v>
      </c>
      <c r="I111" s="1">
        <f t="shared" si="62"/>
        <v>16.649581040000001</v>
      </c>
      <c r="J111" s="1">
        <f t="shared" si="63"/>
        <v>1.3319664832000002E-3</v>
      </c>
      <c r="K111" s="1">
        <f t="shared" si="64"/>
        <v>1.3319664832000002E-3</v>
      </c>
      <c r="L111" s="1">
        <f t="shared" si="65"/>
        <v>1.3319664832000002E-3</v>
      </c>
      <c r="M111" s="1">
        <v>0</v>
      </c>
      <c r="N111" s="1">
        <v>0</v>
      </c>
      <c r="O111" s="1">
        <v>0</v>
      </c>
      <c r="P111" s="1">
        <v>0</v>
      </c>
      <c r="Q111" s="1">
        <f t="shared" si="66"/>
        <v>0</v>
      </c>
      <c r="R111" s="1">
        <f t="shared" si="67"/>
        <v>0</v>
      </c>
      <c r="S111" s="1">
        <f t="shared" si="68"/>
        <v>0</v>
      </c>
      <c r="T111" s="1">
        <v>12480</v>
      </c>
      <c r="U111" s="2">
        <v>155750400</v>
      </c>
      <c r="V111" s="2">
        <f t="shared" si="69"/>
        <v>0</v>
      </c>
      <c r="W111" s="2">
        <f t="shared" si="70"/>
        <v>12480</v>
      </c>
      <c r="X111" s="2">
        <f t="shared" si="71"/>
        <v>12480</v>
      </c>
      <c r="Y111" s="2">
        <f t="shared" si="72"/>
        <v>0.99839999999999995</v>
      </c>
      <c r="Z111" s="2">
        <f t="shared" si="73"/>
        <v>0.99839999999999995</v>
      </c>
      <c r="AA111" s="2">
        <f t="shared" si="74"/>
        <v>0.99839999999999995</v>
      </c>
      <c r="AB111" s="2">
        <v>625</v>
      </c>
      <c r="AC111" s="2">
        <v>390625</v>
      </c>
      <c r="AD111" s="2"/>
      <c r="AE111" s="2">
        <v>0</v>
      </c>
      <c r="AF111" s="2">
        <v>0</v>
      </c>
      <c r="AG111" s="2">
        <v>1897.66</v>
      </c>
      <c r="AH111" s="2">
        <v>3764816.86</v>
      </c>
      <c r="AI111" s="2">
        <v>12480</v>
      </c>
      <c r="AJ111" s="2">
        <v>0</v>
      </c>
      <c r="AK111" s="2">
        <v>0</v>
      </c>
      <c r="AL111" s="2"/>
      <c r="AM111" s="2"/>
      <c r="AN111" s="2"/>
      <c r="AO111" s="2"/>
      <c r="AP111" s="2">
        <v>1</v>
      </c>
      <c r="AQ111" s="2">
        <v>1</v>
      </c>
      <c r="AR111" s="2">
        <v>1</v>
      </c>
      <c r="AS111" s="2">
        <v>1</v>
      </c>
      <c r="AT111" s="2">
        <v>1</v>
      </c>
      <c r="AU111" s="2">
        <v>1</v>
      </c>
      <c r="AV111" s="2">
        <v>1</v>
      </c>
      <c r="AW111" s="2">
        <v>1</v>
      </c>
      <c r="AX111" s="2">
        <v>1</v>
      </c>
      <c r="AY111" s="2">
        <v>1</v>
      </c>
      <c r="AZ111" s="2">
        <v>1</v>
      </c>
      <c r="BA111" s="2">
        <v>1</v>
      </c>
      <c r="BB111" s="2">
        <v>1</v>
      </c>
      <c r="BC111" s="2">
        <v>1</v>
      </c>
      <c r="BD111" s="2"/>
      <c r="BE111" s="2"/>
      <c r="BF111" s="2"/>
      <c r="BG111" s="2"/>
      <c r="BH111" s="2"/>
      <c r="BI111" s="2"/>
      <c r="BJ111" s="2">
        <v>1</v>
      </c>
      <c r="BK111" s="2">
        <v>1</v>
      </c>
      <c r="BL111" s="2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1</v>
      </c>
      <c r="BX111" s="1">
        <f t="shared" si="75"/>
        <v>0</v>
      </c>
      <c r="BY111" s="1">
        <f t="shared" si="76"/>
        <v>1</v>
      </c>
      <c r="BZ111" s="1">
        <f t="shared" si="77"/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M111" s="1">
        <v>-50632.565162294195</v>
      </c>
      <c r="CN111" s="1">
        <v>-50632.565162294195</v>
      </c>
      <c r="CO111" s="1">
        <v>-50632.565162294195</v>
      </c>
      <c r="CP111" s="1">
        <v>-50632.565162294195</v>
      </c>
      <c r="CQ111" s="1">
        <v>-50632.565162294195</v>
      </c>
      <c r="CR111" s="1">
        <v>-50632.565162294195</v>
      </c>
      <c r="CS111" s="1">
        <v>-50632.565162294195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D111" s="1">
        <v>-1.0711185079320709E-9</v>
      </c>
      <c r="DE111" s="1">
        <v>3.7738978093372727E-17</v>
      </c>
      <c r="DF111" s="1">
        <v>-7.7990201003033159E-8</v>
      </c>
      <c r="DG111" s="1">
        <v>-8.5155831490305437E-11</v>
      </c>
      <c r="DJ111" s="1">
        <v>1.0780000000000001</v>
      </c>
      <c r="DK111" s="1">
        <v>1.246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ED111" s="1">
        <v>8.282</v>
      </c>
      <c r="EE111" s="1">
        <v>124.602</v>
      </c>
      <c r="EF111" s="1">
        <v>1</v>
      </c>
      <c r="EG111" s="1">
        <v>1</v>
      </c>
      <c r="EH111" s="1">
        <v>1</v>
      </c>
      <c r="EI111" s="1">
        <v>1</v>
      </c>
      <c r="EJ111" s="1">
        <v>1</v>
      </c>
      <c r="EK111" s="1">
        <v>1</v>
      </c>
      <c r="EL111" s="1">
        <v>1</v>
      </c>
      <c r="EM111" s="1">
        <v>1</v>
      </c>
      <c r="EN111" s="1">
        <v>1</v>
      </c>
      <c r="EO111" s="1">
        <v>1</v>
      </c>
      <c r="EP111" s="1">
        <v>1</v>
      </c>
      <c r="EQ111" s="1">
        <v>1</v>
      </c>
      <c r="ER111" s="1">
        <v>1</v>
      </c>
      <c r="ES111" s="1">
        <v>1</v>
      </c>
      <c r="ET111" s="1">
        <f t="shared" si="78"/>
        <v>0</v>
      </c>
      <c r="EU111" s="1">
        <f t="shared" si="79"/>
        <v>1</v>
      </c>
      <c r="EV111" s="1">
        <f t="shared" si="80"/>
        <v>1</v>
      </c>
      <c r="EY111" s="1">
        <v>1</v>
      </c>
      <c r="EZ111" s="1">
        <v>1</v>
      </c>
      <c r="FA111" s="1">
        <v>1</v>
      </c>
      <c r="FB111" s="1">
        <v>1</v>
      </c>
      <c r="FC111" s="1">
        <v>1</v>
      </c>
      <c r="FD111" s="1">
        <v>1</v>
      </c>
      <c r="FE111" s="1">
        <v>1</v>
      </c>
      <c r="FF111" s="1">
        <v>1</v>
      </c>
      <c r="FH111" s="1">
        <v>30.401160513949694</v>
      </c>
      <c r="FI111" s="1">
        <v>-34.408851202775615</v>
      </c>
      <c r="FJ111" s="1">
        <v>-34.408851202775615</v>
      </c>
      <c r="FK111" s="1">
        <v>-34.408851202775615</v>
      </c>
      <c r="FL111" s="1">
        <v>-34.408851202775615</v>
      </c>
      <c r="FM111" s="1">
        <v>-34.408851202775615</v>
      </c>
      <c r="FN111" s="1">
        <v>-34.408851202775615</v>
      </c>
      <c r="FO111" s="1">
        <v>-34.408851202775615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Z111" s="1">
        <v>106.75391559083107</v>
      </c>
      <c r="GA111" s="1">
        <v>11396.40043185494</v>
      </c>
      <c r="GB111" s="1">
        <v>106.05928475319409</v>
      </c>
      <c r="GC111" s="1">
        <v>106.75691436514528</v>
      </c>
      <c r="GH111" s="1">
        <v>1</v>
      </c>
      <c r="GI111" s="1">
        <v>1</v>
      </c>
      <c r="GJ111" s="1">
        <v>1</v>
      </c>
      <c r="GK111" s="1">
        <v>1</v>
      </c>
      <c r="GL111" s="1">
        <v>1</v>
      </c>
      <c r="GM111" s="1">
        <v>1</v>
      </c>
      <c r="GN111" s="1">
        <v>1</v>
      </c>
      <c r="GO111" s="1">
        <v>1</v>
      </c>
      <c r="GP111" s="1">
        <v>1</v>
      </c>
      <c r="GQ111" s="1">
        <v>1</v>
      </c>
      <c r="GR111" s="1">
        <v>1</v>
      </c>
      <c r="GS111" s="1">
        <v>1</v>
      </c>
      <c r="GT111" s="1">
        <v>1</v>
      </c>
      <c r="GU111" s="1">
        <v>1</v>
      </c>
      <c r="HB111" s="1">
        <v>1</v>
      </c>
      <c r="HC111" s="1">
        <v>1</v>
      </c>
      <c r="HD111" s="1">
        <v>1</v>
      </c>
      <c r="HE111" s="1">
        <v>1</v>
      </c>
      <c r="HF111" s="1">
        <v>1</v>
      </c>
      <c r="HG111" s="1">
        <v>1</v>
      </c>
      <c r="HH111" s="1">
        <v>1</v>
      </c>
      <c r="HI111" s="1">
        <v>1</v>
      </c>
      <c r="HJ111" s="1">
        <v>1</v>
      </c>
      <c r="HK111" s="1">
        <v>1</v>
      </c>
      <c r="HL111" s="1">
        <v>1</v>
      </c>
      <c r="HM111" s="1">
        <v>1</v>
      </c>
      <c r="HN111" s="1">
        <v>1</v>
      </c>
      <c r="HO111" s="1">
        <v>1</v>
      </c>
      <c r="HP111" s="1">
        <f t="shared" si="81"/>
        <v>0</v>
      </c>
      <c r="HQ111" s="1">
        <f t="shared" si="82"/>
        <v>1</v>
      </c>
      <c r="HR111" s="1">
        <f t="shared" si="83"/>
        <v>1</v>
      </c>
      <c r="HV111" s="1">
        <v>1</v>
      </c>
      <c r="HW111" s="1">
        <v>1</v>
      </c>
      <c r="HX111" s="1">
        <v>1</v>
      </c>
      <c r="HY111" s="1">
        <v>1</v>
      </c>
      <c r="HZ111" s="1">
        <v>1</v>
      </c>
      <c r="IA111" s="1">
        <v>1</v>
      </c>
      <c r="IB111" s="1">
        <v>1</v>
      </c>
      <c r="IE111" s="1">
        <v>-52.38288888299563</v>
      </c>
      <c r="IF111" s="1">
        <v>-52.38288888299563</v>
      </c>
      <c r="IG111" s="1">
        <v>-52.38288888299563</v>
      </c>
      <c r="IH111" s="1">
        <v>-52.38288888299563</v>
      </c>
      <c r="II111" s="1">
        <v>-52.38288888299563</v>
      </c>
      <c r="IJ111" s="1">
        <v>-52.38288888299563</v>
      </c>
      <c r="IK111" s="1">
        <v>-52.38288888299563</v>
      </c>
      <c r="IN111" s="1">
        <v>0</v>
      </c>
      <c r="IO111" s="1">
        <v>0</v>
      </c>
      <c r="IP111" s="1">
        <v>0</v>
      </c>
      <c r="IQ111" s="1">
        <v>0</v>
      </c>
      <c r="IR111" s="1">
        <v>0</v>
      </c>
      <c r="IS111" s="1">
        <v>0</v>
      </c>
      <c r="IT111" s="1">
        <v>0</v>
      </c>
      <c r="IV111" s="1">
        <v>-7.8038503659172415E-10</v>
      </c>
      <c r="IW111" s="1">
        <v>1.0891325293849424E-17</v>
      </c>
      <c r="IX111" s="1">
        <v>-2.9134694656818283E-8</v>
      </c>
      <c r="IY111" s="1">
        <v>-7.2047257049234759E-11</v>
      </c>
      <c r="JB111" s="1">
        <v>1</v>
      </c>
      <c r="JC111" s="1">
        <v>1</v>
      </c>
      <c r="JD111" s="1">
        <v>1</v>
      </c>
      <c r="JE111" s="1">
        <v>1</v>
      </c>
      <c r="JF111" s="1">
        <v>1</v>
      </c>
      <c r="JG111" s="1">
        <v>1</v>
      </c>
      <c r="JH111" s="1">
        <v>1</v>
      </c>
      <c r="JI111" s="1">
        <v>1</v>
      </c>
      <c r="JJ111" s="1">
        <v>1</v>
      </c>
      <c r="JK111" s="1">
        <v>1</v>
      </c>
      <c r="JL111" s="1">
        <v>1</v>
      </c>
      <c r="JM111" s="1">
        <v>1</v>
      </c>
      <c r="JN111" s="1">
        <v>1</v>
      </c>
      <c r="JO111" s="1">
        <v>1</v>
      </c>
      <c r="JP111" s="1">
        <v>1</v>
      </c>
      <c r="JQ111" s="1">
        <v>1</v>
      </c>
      <c r="JV111" s="1">
        <v>1</v>
      </c>
      <c r="JW111" s="1">
        <v>1</v>
      </c>
      <c r="JX111" s="1">
        <v>1</v>
      </c>
      <c r="JY111" s="1">
        <v>1</v>
      </c>
      <c r="JZ111" s="1">
        <v>1</v>
      </c>
      <c r="KA111" s="1">
        <v>1</v>
      </c>
      <c r="KB111" s="1">
        <v>1</v>
      </c>
      <c r="KC111" s="1">
        <v>1</v>
      </c>
      <c r="KD111" s="1">
        <v>1</v>
      </c>
      <c r="KE111" s="1">
        <v>1</v>
      </c>
      <c r="KF111" s="1">
        <v>1</v>
      </c>
      <c r="KG111" s="1">
        <v>1</v>
      </c>
      <c r="KH111" s="1">
        <v>1</v>
      </c>
      <c r="KI111" s="1">
        <v>1</v>
      </c>
      <c r="KJ111" s="1">
        <v>1</v>
      </c>
      <c r="KK111" s="1">
        <v>1</v>
      </c>
      <c r="KL111" s="1">
        <f t="shared" si="84"/>
        <v>0</v>
      </c>
      <c r="KM111" s="1">
        <f t="shared" si="85"/>
        <v>1</v>
      </c>
      <c r="KN111" s="1">
        <f t="shared" si="86"/>
        <v>1</v>
      </c>
      <c r="KQ111" s="1">
        <v>1</v>
      </c>
      <c r="KR111" s="1">
        <v>1</v>
      </c>
      <c r="KS111" s="1">
        <v>1</v>
      </c>
      <c r="KT111" s="1">
        <v>1</v>
      </c>
      <c r="KU111" s="1">
        <v>1</v>
      </c>
      <c r="KV111" s="1">
        <v>1</v>
      </c>
      <c r="KW111" s="1">
        <v>1</v>
      </c>
      <c r="KX111" s="1">
        <v>1</v>
      </c>
      <c r="KZ111" s="1">
        <v>8.1267656585257004</v>
      </c>
      <c r="LA111" s="1">
        <v>8.1267656585257004</v>
      </c>
      <c r="LB111" s="1">
        <v>8.1267656585257004</v>
      </c>
      <c r="LC111" s="1">
        <v>8.1267656585257004</v>
      </c>
      <c r="LD111" s="1">
        <v>8.1267656585257004</v>
      </c>
      <c r="LE111" s="1">
        <v>8.1267656585257004</v>
      </c>
      <c r="LF111" s="1">
        <v>8.1267656585257004</v>
      </c>
      <c r="LG111" s="1">
        <v>8.1267656585257004</v>
      </c>
      <c r="LI111" s="1">
        <v>0</v>
      </c>
      <c r="LJ111" s="1">
        <v>0</v>
      </c>
      <c r="LK111" s="1">
        <v>0</v>
      </c>
      <c r="LL111" s="1">
        <v>0</v>
      </c>
      <c r="LM111" s="1">
        <v>0</v>
      </c>
      <c r="LN111" s="1">
        <v>0</v>
      </c>
      <c r="LO111" s="1">
        <v>0</v>
      </c>
      <c r="LP111" s="1">
        <v>0</v>
      </c>
      <c r="LR111" s="1">
        <v>19.999996707678786</v>
      </c>
      <c r="LS111" s="1">
        <v>399.99986830718723</v>
      </c>
      <c r="LT111" s="1">
        <v>19.99996572025433</v>
      </c>
      <c r="LU111" s="1">
        <v>19.999998295502269</v>
      </c>
      <c r="LX111" s="1">
        <v>1</v>
      </c>
      <c r="LY111" s="1">
        <v>1</v>
      </c>
      <c r="LZ111" s="1">
        <v>1</v>
      </c>
      <c r="MA111" s="1">
        <v>1</v>
      </c>
      <c r="MB111" s="1">
        <v>1</v>
      </c>
      <c r="MC111" s="1">
        <v>1</v>
      </c>
      <c r="MD111" s="1">
        <v>1</v>
      </c>
      <c r="ME111" s="1">
        <v>1</v>
      </c>
      <c r="MF111" s="1">
        <v>1</v>
      </c>
      <c r="MG111" s="1">
        <v>1</v>
      </c>
      <c r="MH111" s="1">
        <v>1</v>
      </c>
      <c r="MI111" s="1">
        <v>1</v>
      </c>
      <c r="MJ111" s="1">
        <v>1</v>
      </c>
      <c r="MK111" s="1">
        <v>1</v>
      </c>
      <c r="ML111" s="1">
        <v>1</v>
      </c>
      <c r="MM111" s="1">
        <v>1</v>
      </c>
      <c r="MR111" s="1">
        <v>1</v>
      </c>
      <c r="MS111" s="1">
        <v>1</v>
      </c>
      <c r="MT111" s="1">
        <v>1</v>
      </c>
      <c r="MU111" s="1">
        <v>1</v>
      </c>
      <c r="MV111" s="1">
        <v>1</v>
      </c>
      <c r="MW111" s="1">
        <v>1</v>
      </c>
      <c r="MX111" s="1">
        <v>1</v>
      </c>
      <c r="MY111" s="1">
        <v>1</v>
      </c>
      <c r="MZ111" s="1">
        <v>1</v>
      </c>
      <c r="NA111" s="1">
        <v>1</v>
      </c>
      <c r="NB111" s="1">
        <v>1</v>
      </c>
      <c r="NC111" s="1">
        <v>1</v>
      </c>
      <c r="ND111" s="1">
        <v>1</v>
      </c>
      <c r="NE111" s="1">
        <v>1</v>
      </c>
      <c r="NF111" s="1">
        <v>1</v>
      </c>
      <c r="NG111" s="1">
        <v>1</v>
      </c>
      <c r="NH111" s="1">
        <f t="shared" si="87"/>
        <v>0</v>
      </c>
      <c r="NI111" s="1">
        <f t="shared" si="88"/>
        <v>1</v>
      </c>
      <c r="NJ111" s="1">
        <f t="shared" si="89"/>
        <v>1</v>
      </c>
      <c r="NM111" s="1">
        <v>1</v>
      </c>
      <c r="NN111" s="1">
        <v>1</v>
      </c>
      <c r="NO111" s="1">
        <v>1</v>
      </c>
      <c r="NP111" s="1">
        <v>1</v>
      </c>
      <c r="NQ111" s="1">
        <v>1</v>
      </c>
      <c r="NR111" s="1">
        <v>1</v>
      </c>
      <c r="NS111" s="1">
        <v>1</v>
      </c>
      <c r="NT111" s="1">
        <v>1</v>
      </c>
      <c r="NV111" s="1">
        <v>1.1289682645821362E-2</v>
      </c>
      <c r="NW111" s="1">
        <v>1.1289682645821362E-2</v>
      </c>
      <c r="NX111" s="1">
        <v>1.1289682645821362E-2</v>
      </c>
      <c r="NY111" s="1">
        <v>1.1289682645821362E-2</v>
      </c>
      <c r="NZ111" s="1">
        <v>1.1289682645821362E-2</v>
      </c>
      <c r="OA111" s="1">
        <v>1.1289682645821362E-2</v>
      </c>
      <c r="OB111" s="1">
        <v>1.1289682645821362E-2</v>
      </c>
      <c r="OC111" s="1">
        <v>1.1289682645821362E-2</v>
      </c>
      <c r="OE111" s="1">
        <v>0</v>
      </c>
      <c r="OF111" s="1">
        <v>0</v>
      </c>
      <c r="OG111" s="1">
        <v>0</v>
      </c>
      <c r="OH111" s="1">
        <v>0</v>
      </c>
      <c r="OI111" s="1">
        <v>0</v>
      </c>
      <c r="OJ111" s="1">
        <v>0</v>
      </c>
      <c r="OK111" s="1">
        <v>0</v>
      </c>
      <c r="OL111" s="1">
        <v>0</v>
      </c>
      <c r="ON111" s="1">
        <v>0.99999071783992177</v>
      </c>
      <c r="OO111" s="1">
        <v>0.99998143581282184</v>
      </c>
      <c r="OP111" s="1">
        <v>0.99996285724029754</v>
      </c>
      <c r="OQ111" s="1">
        <v>0.99999607175907179</v>
      </c>
    </row>
    <row r="112" spans="1:407" s="1" customFormat="1">
      <c r="A112" s="1">
        <v>650</v>
      </c>
      <c r="B112" s="1">
        <v>500</v>
      </c>
      <c r="C112" s="1">
        <v>20</v>
      </c>
      <c r="D112" s="1" t="s">
        <v>938</v>
      </c>
      <c r="E112" s="1">
        <v>17.421808575999993</v>
      </c>
      <c r="F112" s="1">
        <v>307.35474796440593</v>
      </c>
      <c r="G112" s="1">
        <f t="shared" si="60"/>
        <v>3.8353339056190521</v>
      </c>
      <c r="H112" s="1">
        <f t="shared" si="61"/>
        <v>17.421808575999993</v>
      </c>
      <c r="I112" s="1">
        <f t="shared" si="62"/>
        <v>17.421808575999993</v>
      </c>
      <c r="J112" s="1">
        <f t="shared" si="63"/>
        <v>1.3401391212307687E-3</v>
      </c>
      <c r="K112" s="1">
        <f t="shared" si="64"/>
        <v>1.3401391212307687E-3</v>
      </c>
      <c r="L112" s="1">
        <f t="shared" si="65"/>
        <v>1.3401391212307687E-3</v>
      </c>
      <c r="M112" s="1">
        <v>0</v>
      </c>
      <c r="N112" s="1">
        <v>0</v>
      </c>
      <c r="O112" s="1">
        <v>0</v>
      </c>
      <c r="P112" s="1">
        <v>0</v>
      </c>
      <c r="Q112" s="1">
        <f t="shared" si="66"/>
        <v>0</v>
      </c>
      <c r="R112" s="1">
        <f t="shared" si="67"/>
        <v>0</v>
      </c>
      <c r="S112" s="1">
        <f t="shared" si="68"/>
        <v>0</v>
      </c>
      <c r="T112" s="1">
        <v>12980</v>
      </c>
      <c r="U112" s="2">
        <v>168480400</v>
      </c>
      <c r="V112" s="2">
        <f t="shared" si="69"/>
        <v>0</v>
      </c>
      <c r="W112" s="2">
        <f t="shared" si="70"/>
        <v>12980</v>
      </c>
      <c r="X112" s="2">
        <f t="shared" si="71"/>
        <v>12980</v>
      </c>
      <c r="Y112" s="2">
        <f t="shared" si="72"/>
        <v>0.99846153846153851</v>
      </c>
      <c r="Z112" s="2">
        <f t="shared" si="73"/>
        <v>0.99846153846153851</v>
      </c>
      <c r="AA112" s="2">
        <f t="shared" si="74"/>
        <v>0.99846153846153851</v>
      </c>
      <c r="AB112" s="2">
        <v>650</v>
      </c>
      <c r="AC112" s="2">
        <v>422500</v>
      </c>
      <c r="AD112" s="2"/>
      <c r="AE112" s="2">
        <v>0</v>
      </c>
      <c r="AF112" s="2">
        <v>0</v>
      </c>
      <c r="AG112" s="2">
        <v>1974.124</v>
      </c>
      <c r="AH112" s="2">
        <v>4099741</v>
      </c>
      <c r="AI112" s="2">
        <v>12980</v>
      </c>
      <c r="AJ112" s="2">
        <v>0</v>
      </c>
      <c r="AK112" s="2">
        <v>0</v>
      </c>
      <c r="AL112" s="2"/>
      <c r="AM112" s="2"/>
      <c r="AN112" s="2"/>
      <c r="AO112" s="2"/>
      <c r="AP112" s="2">
        <v>1</v>
      </c>
      <c r="AQ112" s="2">
        <v>1</v>
      </c>
      <c r="AR112" s="2">
        <v>1</v>
      </c>
      <c r="AS112" s="2">
        <v>1</v>
      </c>
      <c r="AT112" s="2">
        <v>1</v>
      </c>
      <c r="AU112" s="2">
        <v>1</v>
      </c>
      <c r="AV112" s="2">
        <v>1</v>
      </c>
      <c r="AW112" s="2">
        <v>1</v>
      </c>
      <c r="AX112" s="2">
        <v>1</v>
      </c>
      <c r="AY112" s="2">
        <v>1</v>
      </c>
      <c r="AZ112" s="2">
        <v>1</v>
      </c>
      <c r="BA112" s="2">
        <v>1</v>
      </c>
      <c r="BB112" s="2">
        <v>1</v>
      </c>
      <c r="BC112" s="2">
        <v>1</v>
      </c>
      <c r="BD112" s="2"/>
      <c r="BE112" s="2"/>
      <c r="BF112" s="2"/>
      <c r="BG112" s="2"/>
      <c r="BH112" s="2"/>
      <c r="BI112" s="2"/>
      <c r="BJ112" s="2">
        <v>1</v>
      </c>
      <c r="BK112" s="2">
        <v>1</v>
      </c>
      <c r="BL112" s="2">
        <v>1</v>
      </c>
      <c r="BM112" s="1">
        <v>1</v>
      </c>
      <c r="BN112" s="1">
        <v>1</v>
      </c>
      <c r="BO112" s="1">
        <v>1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f t="shared" si="75"/>
        <v>0</v>
      </c>
      <c r="BY112" s="1">
        <f t="shared" si="76"/>
        <v>1</v>
      </c>
      <c r="BZ112" s="1">
        <f t="shared" si="77"/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M112" s="1">
        <v>-46874.924455430941</v>
      </c>
      <c r="CN112" s="1">
        <v>-46874.924455430941</v>
      </c>
      <c r="CO112" s="1">
        <v>-46874.924455430941</v>
      </c>
      <c r="CP112" s="1">
        <v>-46874.924455430941</v>
      </c>
      <c r="CQ112" s="1">
        <v>-46874.924455430941</v>
      </c>
      <c r="CR112" s="1">
        <v>-46874.924455430941</v>
      </c>
      <c r="CS112" s="1">
        <v>-46874.924455430941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D112" s="1">
        <v>-1.5938606875768814E-9</v>
      </c>
      <c r="DE112" s="1">
        <v>1.4580832515104177E-16</v>
      </c>
      <c r="DF112" s="1">
        <v>-1.1610758907499229E-7</v>
      </c>
      <c r="DG112" s="1">
        <v>-1.2686224647316517E-11</v>
      </c>
      <c r="DJ112" s="1">
        <v>1.0660000000000001</v>
      </c>
      <c r="DK112" s="1">
        <v>1.198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ED112" s="1">
        <v>7.65</v>
      </c>
      <c r="EE112" s="1">
        <v>102.642</v>
      </c>
      <c r="EF112" s="1">
        <v>1</v>
      </c>
      <c r="EG112" s="1">
        <v>1</v>
      </c>
      <c r="EH112" s="1">
        <v>1</v>
      </c>
      <c r="EI112" s="1">
        <v>1</v>
      </c>
      <c r="EJ112" s="1">
        <v>1</v>
      </c>
      <c r="EK112" s="1">
        <v>1</v>
      </c>
      <c r="EL112" s="1">
        <v>1</v>
      </c>
      <c r="EM112" s="1">
        <v>1</v>
      </c>
      <c r="EN112" s="1">
        <v>1</v>
      </c>
      <c r="EO112" s="1">
        <v>1</v>
      </c>
      <c r="EP112" s="1">
        <v>1</v>
      </c>
      <c r="EQ112" s="1">
        <v>1</v>
      </c>
      <c r="ER112" s="1">
        <v>1</v>
      </c>
      <c r="ES112" s="1">
        <v>1</v>
      </c>
      <c r="ET112" s="1">
        <f t="shared" si="78"/>
        <v>0</v>
      </c>
      <c r="EU112" s="1">
        <f t="shared" si="79"/>
        <v>1</v>
      </c>
      <c r="EV112" s="1">
        <f t="shared" si="80"/>
        <v>1</v>
      </c>
      <c r="EY112" s="1">
        <v>1</v>
      </c>
      <c r="EZ112" s="1">
        <v>1</v>
      </c>
      <c r="FA112" s="1">
        <v>1</v>
      </c>
      <c r="FB112" s="1">
        <v>1</v>
      </c>
      <c r="FC112" s="1">
        <v>1</v>
      </c>
      <c r="FD112" s="1">
        <v>1</v>
      </c>
      <c r="FE112" s="1">
        <v>1</v>
      </c>
      <c r="FF112" s="1">
        <v>1</v>
      </c>
      <c r="FH112" s="1">
        <v>28.193427787132567</v>
      </c>
      <c r="FI112" s="1">
        <v>-37.520831837708215</v>
      </c>
      <c r="FJ112" s="1">
        <v>-37.520831837708215</v>
      </c>
      <c r="FK112" s="1">
        <v>-37.520831837708215</v>
      </c>
      <c r="FL112" s="1">
        <v>-37.520831837708215</v>
      </c>
      <c r="FM112" s="1">
        <v>-37.520831837708215</v>
      </c>
      <c r="FN112" s="1">
        <v>-37.520831837708215</v>
      </c>
      <c r="FO112" s="1">
        <v>-37.520831837708215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  <c r="FZ112" s="1">
        <v>106.75203935973934</v>
      </c>
      <c r="GA112" s="1">
        <v>11395.998098357986</v>
      </c>
      <c r="GB112" s="1">
        <v>106.70433494549476</v>
      </c>
      <c r="GC112" s="1">
        <v>106.76175288860205</v>
      </c>
      <c r="GH112" s="1">
        <v>1</v>
      </c>
      <c r="GI112" s="1">
        <v>1</v>
      </c>
      <c r="GJ112" s="1">
        <v>1</v>
      </c>
      <c r="GK112" s="1">
        <v>1</v>
      </c>
      <c r="GL112" s="1">
        <v>1</v>
      </c>
      <c r="GM112" s="1">
        <v>1</v>
      </c>
      <c r="GN112" s="1">
        <v>1</v>
      </c>
      <c r="GO112" s="1">
        <v>1</v>
      </c>
      <c r="GP112" s="1">
        <v>1</v>
      </c>
      <c r="GQ112" s="1">
        <v>1</v>
      </c>
      <c r="GR112" s="1">
        <v>1</v>
      </c>
      <c r="GS112" s="1">
        <v>1</v>
      </c>
      <c r="GT112" s="1">
        <v>1</v>
      </c>
      <c r="GU112" s="1">
        <v>1</v>
      </c>
      <c r="HB112" s="1">
        <v>1</v>
      </c>
      <c r="HC112" s="1">
        <v>1</v>
      </c>
      <c r="HD112" s="1">
        <v>1</v>
      </c>
      <c r="HE112" s="1">
        <v>1</v>
      </c>
      <c r="HF112" s="1">
        <v>1</v>
      </c>
      <c r="HG112" s="1">
        <v>1</v>
      </c>
      <c r="HH112" s="1">
        <v>1</v>
      </c>
      <c r="HI112" s="1">
        <v>1</v>
      </c>
      <c r="HJ112" s="1">
        <v>1</v>
      </c>
      <c r="HK112" s="1">
        <v>1</v>
      </c>
      <c r="HL112" s="1">
        <v>1</v>
      </c>
      <c r="HM112" s="1">
        <v>1</v>
      </c>
      <c r="HN112" s="1">
        <v>1</v>
      </c>
      <c r="HO112" s="1">
        <v>1</v>
      </c>
      <c r="HP112" s="1">
        <f t="shared" si="81"/>
        <v>0</v>
      </c>
      <c r="HQ112" s="1">
        <f t="shared" si="82"/>
        <v>1</v>
      </c>
      <c r="HR112" s="1">
        <f t="shared" si="83"/>
        <v>1</v>
      </c>
      <c r="HV112" s="1">
        <v>1</v>
      </c>
      <c r="HW112" s="1">
        <v>1</v>
      </c>
      <c r="HX112" s="1">
        <v>1</v>
      </c>
      <c r="HY112" s="1">
        <v>1</v>
      </c>
      <c r="HZ112" s="1">
        <v>1</v>
      </c>
      <c r="IA112" s="1">
        <v>1</v>
      </c>
      <c r="IB112" s="1">
        <v>1</v>
      </c>
      <c r="IE112" s="1">
        <v>-53.367587723562075</v>
      </c>
      <c r="IF112" s="1">
        <v>-53.367587723562075</v>
      </c>
      <c r="IG112" s="1">
        <v>-53.367587723562075</v>
      </c>
      <c r="IH112" s="1">
        <v>-53.367587723562075</v>
      </c>
      <c r="II112" s="1">
        <v>-53.367587723562075</v>
      </c>
      <c r="IJ112" s="1">
        <v>-53.367587723562075</v>
      </c>
      <c r="IK112" s="1">
        <v>-53.367587723562075</v>
      </c>
      <c r="IN112" s="1">
        <v>0</v>
      </c>
      <c r="IO112" s="1">
        <v>0</v>
      </c>
      <c r="IP112" s="1">
        <v>0</v>
      </c>
      <c r="IQ112" s="1">
        <v>0</v>
      </c>
      <c r="IR112" s="1">
        <v>0</v>
      </c>
      <c r="IS112" s="1">
        <v>0</v>
      </c>
      <c r="IT112" s="1">
        <v>0</v>
      </c>
      <c r="IV112" s="1">
        <v>-1.427834692435681E-8</v>
      </c>
      <c r="IW112" s="1">
        <v>2.7116506904194512E-14</v>
      </c>
      <c r="IX112" s="1">
        <v>-3.4801667059269903E-6</v>
      </c>
      <c r="IY112" s="1">
        <v>-1.2404832716583769E-10</v>
      </c>
      <c r="JB112" s="1">
        <v>1</v>
      </c>
      <c r="JC112" s="1">
        <v>1</v>
      </c>
      <c r="JD112" s="1">
        <v>1</v>
      </c>
      <c r="JE112" s="1">
        <v>1</v>
      </c>
      <c r="JF112" s="1">
        <v>1</v>
      </c>
      <c r="JG112" s="1">
        <v>1</v>
      </c>
      <c r="JH112" s="1">
        <v>1</v>
      </c>
      <c r="JI112" s="1">
        <v>1</v>
      </c>
      <c r="JJ112" s="1">
        <v>1</v>
      </c>
      <c r="JK112" s="1">
        <v>1</v>
      </c>
      <c r="JL112" s="1">
        <v>1</v>
      </c>
      <c r="JM112" s="1">
        <v>1</v>
      </c>
      <c r="JN112" s="1">
        <v>1</v>
      </c>
      <c r="JO112" s="1">
        <v>1</v>
      </c>
      <c r="JP112" s="1">
        <v>1</v>
      </c>
      <c r="JQ112" s="1">
        <v>1</v>
      </c>
      <c r="JV112" s="1">
        <v>1</v>
      </c>
      <c r="JW112" s="1">
        <v>1</v>
      </c>
      <c r="JX112" s="1">
        <v>1</v>
      </c>
      <c r="JY112" s="1">
        <v>1</v>
      </c>
      <c r="JZ112" s="1">
        <v>1</v>
      </c>
      <c r="KA112" s="1">
        <v>1</v>
      </c>
      <c r="KB112" s="1">
        <v>1</v>
      </c>
      <c r="KC112" s="1">
        <v>1</v>
      </c>
      <c r="KD112" s="1">
        <v>1</v>
      </c>
      <c r="KE112" s="1">
        <v>1</v>
      </c>
      <c r="KF112" s="1">
        <v>1</v>
      </c>
      <c r="KG112" s="1">
        <v>1</v>
      </c>
      <c r="KH112" s="1">
        <v>1</v>
      </c>
      <c r="KI112" s="1">
        <v>1</v>
      </c>
      <c r="KJ112" s="1">
        <v>1</v>
      </c>
      <c r="KK112" s="1">
        <v>1</v>
      </c>
      <c r="KL112" s="1">
        <f t="shared" si="84"/>
        <v>0</v>
      </c>
      <c r="KM112" s="1">
        <f t="shared" si="85"/>
        <v>1</v>
      </c>
      <c r="KN112" s="1">
        <f t="shared" si="86"/>
        <v>1</v>
      </c>
      <c r="KQ112" s="1">
        <v>1</v>
      </c>
      <c r="KR112" s="1">
        <v>1</v>
      </c>
      <c r="KS112" s="1">
        <v>1</v>
      </c>
      <c r="KT112" s="1">
        <v>1</v>
      </c>
      <c r="KU112" s="1">
        <v>1</v>
      </c>
      <c r="KV112" s="1">
        <v>1</v>
      </c>
      <c r="KW112" s="1">
        <v>1</v>
      </c>
      <c r="KX112" s="1">
        <v>1</v>
      </c>
      <c r="KZ112" s="1">
        <v>8.1183473816395004</v>
      </c>
      <c r="LA112" s="1">
        <v>8.1183473816395004</v>
      </c>
      <c r="LB112" s="1">
        <v>8.1183473816395004</v>
      </c>
      <c r="LC112" s="1">
        <v>8.1183473816395004</v>
      </c>
      <c r="LD112" s="1">
        <v>8.1183473816395004</v>
      </c>
      <c r="LE112" s="1">
        <v>8.1183473816395004</v>
      </c>
      <c r="LF112" s="1">
        <v>8.1183473816395004</v>
      </c>
      <c r="LG112" s="1">
        <v>8.1183473816395004</v>
      </c>
      <c r="LI112" s="1">
        <v>0</v>
      </c>
      <c r="LJ112" s="1">
        <v>0</v>
      </c>
      <c r="LK112" s="1">
        <v>0</v>
      </c>
      <c r="LL112" s="1">
        <v>0</v>
      </c>
      <c r="LM112" s="1">
        <v>0</v>
      </c>
      <c r="LN112" s="1">
        <v>0</v>
      </c>
      <c r="LO112" s="1">
        <v>0</v>
      </c>
      <c r="LP112" s="1">
        <v>0</v>
      </c>
      <c r="LR112" s="1">
        <v>19.999994759234493</v>
      </c>
      <c r="LS112" s="1">
        <v>399.99979036995848</v>
      </c>
      <c r="LT112" s="1">
        <v>19.999624919879487</v>
      </c>
      <c r="LU112" s="1">
        <v>19.999997763433317</v>
      </c>
      <c r="LX112" s="1">
        <v>1</v>
      </c>
      <c r="LY112" s="1">
        <v>1</v>
      </c>
      <c r="LZ112" s="1">
        <v>1</v>
      </c>
      <c r="MA112" s="1">
        <v>1</v>
      </c>
      <c r="MB112" s="1">
        <v>1</v>
      </c>
      <c r="MC112" s="1">
        <v>1</v>
      </c>
      <c r="MD112" s="1">
        <v>1</v>
      </c>
      <c r="ME112" s="1">
        <v>1</v>
      </c>
      <c r="MF112" s="1">
        <v>1</v>
      </c>
      <c r="MG112" s="1">
        <v>1</v>
      </c>
      <c r="MH112" s="1">
        <v>1</v>
      </c>
      <c r="MI112" s="1">
        <v>1</v>
      </c>
      <c r="MJ112" s="1">
        <v>1</v>
      </c>
      <c r="MK112" s="1">
        <v>1</v>
      </c>
      <c r="ML112" s="1">
        <v>1</v>
      </c>
      <c r="MM112" s="1">
        <v>1</v>
      </c>
      <c r="MR112" s="1">
        <v>1</v>
      </c>
      <c r="MS112" s="1">
        <v>1</v>
      </c>
      <c r="MT112" s="1">
        <v>1</v>
      </c>
      <c r="MU112" s="1">
        <v>1</v>
      </c>
      <c r="MV112" s="1">
        <v>1</v>
      </c>
      <c r="MW112" s="1">
        <v>1</v>
      </c>
      <c r="MX112" s="1">
        <v>1</v>
      </c>
      <c r="MY112" s="1">
        <v>1</v>
      </c>
      <c r="MZ112" s="1">
        <v>1</v>
      </c>
      <c r="NA112" s="1">
        <v>1</v>
      </c>
      <c r="NB112" s="1">
        <v>1</v>
      </c>
      <c r="NC112" s="1">
        <v>1</v>
      </c>
      <c r="ND112" s="1">
        <v>1</v>
      </c>
      <c r="NE112" s="1">
        <v>1</v>
      </c>
      <c r="NF112" s="1">
        <v>1</v>
      </c>
      <c r="NG112" s="1">
        <v>1</v>
      </c>
      <c r="NH112" s="1">
        <f t="shared" si="87"/>
        <v>0</v>
      </c>
      <c r="NI112" s="1">
        <f t="shared" si="88"/>
        <v>1</v>
      </c>
      <c r="NJ112" s="1">
        <f t="shared" si="89"/>
        <v>1</v>
      </c>
      <c r="NM112" s="1">
        <v>1</v>
      </c>
      <c r="NN112" s="1">
        <v>1</v>
      </c>
      <c r="NO112" s="1">
        <v>1</v>
      </c>
      <c r="NP112" s="1">
        <v>1</v>
      </c>
      <c r="NQ112" s="1">
        <v>1</v>
      </c>
      <c r="NR112" s="1">
        <v>1</v>
      </c>
      <c r="NS112" s="1">
        <v>1</v>
      </c>
      <c r="NT112" s="1">
        <v>1</v>
      </c>
      <c r="NV112" s="1">
        <v>1.2136718334255135E-2</v>
      </c>
      <c r="NW112" s="1">
        <v>1.2136718334255135E-2</v>
      </c>
      <c r="NX112" s="1">
        <v>1.2136718334255135E-2</v>
      </c>
      <c r="NY112" s="1">
        <v>1.2136718334255135E-2</v>
      </c>
      <c r="NZ112" s="1">
        <v>1.2136718334255135E-2</v>
      </c>
      <c r="OA112" s="1">
        <v>1.2136718334255135E-2</v>
      </c>
      <c r="OB112" s="1">
        <v>1.2136718334255135E-2</v>
      </c>
      <c r="OC112" s="1">
        <v>1.2136718334255135E-2</v>
      </c>
      <c r="OE112" s="1">
        <v>0</v>
      </c>
      <c r="OF112" s="1">
        <v>0</v>
      </c>
      <c r="OG112" s="1">
        <v>0</v>
      </c>
      <c r="OH112" s="1">
        <v>0</v>
      </c>
      <c r="OI112" s="1">
        <v>0</v>
      </c>
      <c r="OJ112" s="1">
        <v>0</v>
      </c>
      <c r="OK112" s="1">
        <v>0</v>
      </c>
      <c r="OL112" s="1">
        <v>0</v>
      </c>
      <c r="ON112" s="1">
        <v>0.99999232416218786</v>
      </c>
      <c r="OO112" s="1">
        <v>0.99998464963384792</v>
      </c>
      <c r="OP112" s="1">
        <v>0.99942799401036697</v>
      </c>
      <c r="OQ112" s="1">
        <v>0.99999680373941835</v>
      </c>
    </row>
    <row r="113" spans="1:407" s="1" customFormat="1">
      <c r="A113" s="1">
        <v>675</v>
      </c>
      <c r="B113" s="1">
        <v>500</v>
      </c>
      <c r="C113" s="1">
        <v>20</v>
      </c>
      <c r="D113" s="1" t="s">
        <v>939</v>
      </c>
      <c r="E113" s="1">
        <v>17.799462201999987</v>
      </c>
      <c r="F113" s="1">
        <v>319.73591301059099</v>
      </c>
      <c r="G113" s="1">
        <f t="shared" si="60"/>
        <v>2.9150583301647544</v>
      </c>
      <c r="H113" s="1">
        <f t="shared" si="61"/>
        <v>17.799462201999987</v>
      </c>
      <c r="I113" s="1">
        <f t="shared" si="62"/>
        <v>17.799462201999987</v>
      </c>
      <c r="J113" s="1">
        <f t="shared" si="63"/>
        <v>1.3184786816296287E-3</v>
      </c>
      <c r="K113" s="1">
        <f t="shared" si="64"/>
        <v>1.3184786816296287E-3</v>
      </c>
      <c r="L113" s="1">
        <f t="shared" si="65"/>
        <v>1.3184786816296287E-3</v>
      </c>
      <c r="M113" s="1">
        <v>0</v>
      </c>
      <c r="N113" s="1">
        <v>0</v>
      </c>
      <c r="O113" s="1">
        <v>0</v>
      </c>
      <c r="P113" s="1">
        <v>0</v>
      </c>
      <c r="Q113" s="1">
        <f t="shared" si="66"/>
        <v>0</v>
      </c>
      <c r="R113" s="1">
        <f t="shared" si="67"/>
        <v>0</v>
      </c>
      <c r="S113" s="1">
        <f t="shared" si="68"/>
        <v>0</v>
      </c>
      <c r="T113" s="1">
        <v>13480</v>
      </c>
      <c r="U113" s="2">
        <v>181710400</v>
      </c>
      <c r="V113" s="2">
        <f t="shared" si="69"/>
        <v>0</v>
      </c>
      <c r="W113" s="2">
        <f t="shared" si="70"/>
        <v>13480</v>
      </c>
      <c r="X113" s="2">
        <f t="shared" si="71"/>
        <v>13480</v>
      </c>
      <c r="Y113" s="2">
        <f t="shared" si="72"/>
        <v>0.99851851851851847</v>
      </c>
      <c r="Z113" s="2">
        <f t="shared" si="73"/>
        <v>0.99851851851851847</v>
      </c>
      <c r="AA113" s="2">
        <f t="shared" si="74"/>
        <v>0.99851851851851847</v>
      </c>
      <c r="AB113" s="2">
        <v>675</v>
      </c>
      <c r="AC113" s="2">
        <v>455625</v>
      </c>
      <c r="AD113" s="2"/>
      <c r="AE113" s="2">
        <v>0</v>
      </c>
      <c r="AF113" s="2">
        <v>0</v>
      </c>
      <c r="AG113" s="2">
        <v>2017.3219999999999</v>
      </c>
      <c r="AH113" s="2">
        <v>4235407.5020000003</v>
      </c>
      <c r="AI113" s="2">
        <v>13480</v>
      </c>
      <c r="AJ113" s="2">
        <v>0</v>
      </c>
      <c r="AK113" s="2">
        <v>0</v>
      </c>
      <c r="AL113" s="2"/>
      <c r="AM113" s="2"/>
      <c r="AN113" s="2"/>
      <c r="AO113" s="2"/>
      <c r="AP113" s="2">
        <v>1</v>
      </c>
      <c r="AQ113" s="2">
        <v>1</v>
      </c>
      <c r="AR113" s="2">
        <v>1</v>
      </c>
      <c r="AS113" s="2">
        <v>1</v>
      </c>
      <c r="AT113" s="2">
        <v>1</v>
      </c>
      <c r="AU113" s="2">
        <v>1</v>
      </c>
      <c r="AV113" s="2">
        <v>1</v>
      </c>
      <c r="AW113" s="2">
        <v>1</v>
      </c>
      <c r="AX113" s="2">
        <v>1</v>
      </c>
      <c r="AY113" s="2">
        <v>1</v>
      </c>
      <c r="AZ113" s="2">
        <v>1</v>
      </c>
      <c r="BA113" s="2">
        <v>1</v>
      </c>
      <c r="BB113" s="2">
        <v>1</v>
      </c>
      <c r="BC113" s="2">
        <v>1</v>
      </c>
      <c r="BD113" s="2"/>
      <c r="BE113" s="2"/>
      <c r="BF113" s="2"/>
      <c r="BG113" s="2"/>
      <c r="BH113" s="2"/>
      <c r="BI113" s="2"/>
      <c r="BJ113" s="2">
        <v>1</v>
      </c>
      <c r="BK113" s="2">
        <v>1</v>
      </c>
      <c r="BL113" s="2">
        <v>1</v>
      </c>
      <c r="BM113" s="1">
        <v>1</v>
      </c>
      <c r="BN113" s="1">
        <v>1</v>
      </c>
      <c r="BO113" s="1">
        <v>1</v>
      </c>
      <c r="BP113" s="1">
        <v>1</v>
      </c>
      <c r="BQ113" s="1">
        <v>1</v>
      </c>
      <c r="BR113" s="1">
        <v>1</v>
      </c>
      <c r="BS113" s="1">
        <v>1</v>
      </c>
      <c r="BT113" s="1">
        <v>1</v>
      </c>
      <c r="BU113" s="1">
        <v>1</v>
      </c>
      <c r="BV113" s="1">
        <v>1</v>
      </c>
      <c r="BW113" s="1">
        <v>1</v>
      </c>
      <c r="BX113" s="1">
        <f t="shared" si="75"/>
        <v>0</v>
      </c>
      <c r="BY113" s="1">
        <f t="shared" si="76"/>
        <v>1</v>
      </c>
      <c r="BZ113" s="1">
        <f t="shared" si="77"/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M113" s="1">
        <v>-49232.024091326894</v>
      </c>
      <c r="CN113" s="1">
        <v>-49232.024091326894</v>
      </c>
      <c r="CO113" s="1">
        <v>-49232.024091326894</v>
      </c>
      <c r="CP113" s="1">
        <v>-49232.024091326894</v>
      </c>
      <c r="CQ113" s="1">
        <v>-49232.024091326894</v>
      </c>
      <c r="CR113" s="1">
        <v>-49232.024091326894</v>
      </c>
      <c r="CS113" s="1">
        <v>-49232.024091326894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D113" s="1">
        <v>-2.3154630979961655E-5</v>
      </c>
      <c r="DE113" s="1">
        <v>2.680505075862466E-7</v>
      </c>
      <c r="DF113" s="1">
        <v>-1.1576927648638387E-2</v>
      </c>
      <c r="DG113" s="1">
        <v>-1.0881436305024571E-11</v>
      </c>
      <c r="DJ113" s="1">
        <v>1.0900000000000001</v>
      </c>
      <c r="DK113" s="1">
        <v>1.282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ED113" s="1">
        <v>8.4220000000000006</v>
      </c>
      <c r="EE113" s="1">
        <v>135.226</v>
      </c>
      <c r="EF113" s="1">
        <v>1</v>
      </c>
      <c r="EG113" s="1">
        <v>1</v>
      </c>
      <c r="EH113" s="1">
        <v>1</v>
      </c>
      <c r="EI113" s="1">
        <v>1</v>
      </c>
      <c r="EJ113" s="1">
        <v>1</v>
      </c>
      <c r="EK113" s="1">
        <v>1</v>
      </c>
      <c r="EL113" s="1">
        <v>1</v>
      </c>
      <c r="EM113" s="1">
        <v>1</v>
      </c>
      <c r="EN113" s="1">
        <v>1</v>
      </c>
      <c r="EO113" s="1">
        <v>1</v>
      </c>
      <c r="EP113" s="1">
        <v>1</v>
      </c>
      <c r="EQ113" s="1">
        <v>1</v>
      </c>
      <c r="ER113" s="1">
        <v>1</v>
      </c>
      <c r="ES113" s="1">
        <v>1</v>
      </c>
      <c r="ET113" s="1">
        <f t="shared" si="78"/>
        <v>0</v>
      </c>
      <c r="EU113" s="1">
        <f t="shared" si="79"/>
        <v>1</v>
      </c>
      <c r="EV113" s="1">
        <f t="shared" si="80"/>
        <v>1</v>
      </c>
      <c r="EY113" s="1">
        <v>1</v>
      </c>
      <c r="EZ113" s="1">
        <v>1</v>
      </c>
      <c r="FA113" s="1">
        <v>1</v>
      </c>
      <c r="FB113" s="1">
        <v>1</v>
      </c>
      <c r="FC113" s="1">
        <v>1</v>
      </c>
      <c r="FD113" s="1">
        <v>1</v>
      </c>
      <c r="FE113" s="1">
        <v>1</v>
      </c>
      <c r="FF113" s="1">
        <v>1</v>
      </c>
      <c r="FH113" s="1">
        <v>30.658961276363438</v>
      </c>
      <c r="FI113" s="1">
        <v>-28.641983413742039</v>
      </c>
      <c r="FJ113" s="1">
        <v>-28.641983413742039</v>
      </c>
      <c r="FK113" s="1">
        <v>-28.641983413742039</v>
      </c>
      <c r="FL113" s="1">
        <v>-28.641983413742039</v>
      </c>
      <c r="FM113" s="1">
        <v>-28.641983413742039</v>
      </c>
      <c r="FN113" s="1">
        <v>-28.641983413742039</v>
      </c>
      <c r="FO113" s="1">
        <v>-28.641983413742039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Z113" s="1">
        <v>106.74557755503629</v>
      </c>
      <c r="GA113" s="1">
        <v>11394.62854676558</v>
      </c>
      <c r="GB113" s="1">
        <v>104.56543817092656</v>
      </c>
      <c r="GC113" s="1">
        <v>106.76239681766512</v>
      </c>
      <c r="GH113" s="1">
        <v>1</v>
      </c>
      <c r="GI113" s="1">
        <v>1</v>
      </c>
      <c r="GJ113" s="1">
        <v>1</v>
      </c>
      <c r="GK113" s="1">
        <v>1</v>
      </c>
      <c r="GL113" s="1">
        <v>1</v>
      </c>
      <c r="GM113" s="1">
        <v>1</v>
      </c>
      <c r="GN113" s="1">
        <v>1</v>
      </c>
      <c r="GO113" s="1">
        <v>1</v>
      </c>
      <c r="GP113" s="1">
        <v>1</v>
      </c>
      <c r="GQ113" s="1">
        <v>1</v>
      </c>
      <c r="GR113" s="1">
        <v>1</v>
      </c>
      <c r="GS113" s="1">
        <v>1</v>
      </c>
      <c r="GT113" s="1">
        <v>1</v>
      </c>
      <c r="GU113" s="1">
        <v>1</v>
      </c>
      <c r="HB113" s="1">
        <v>1</v>
      </c>
      <c r="HC113" s="1">
        <v>1</v>
      </c>
      <c r="HD113" s="1">
        <v>1</v>
      </c>
      <c r="HE113" s="1">
        <v>1</v>
      </c>
      <c r="HF113" s="1">
        <v>1</v>
      </c>
      <c r="HG113" s="1">
        <v>1</v>
      </c>
      <c r="HH113" s="1">
        <v>1</v>
      </c>
      <c r="HI113" s="1">
        <v>1</v>
      </c>
      <c r="HJ113" s="1">
        <v>1</v>
      </c>
      <c r="HK113" s="1">
        <v>1</v>
      </c>
      <c r="HL113" s="1">
        <v>1</v>
      </c>
      <c r="HM113" s="1">
        <v>1</v>
      </c>
      <c r="HN113" s="1">
        <v>1</v>
      </c>
      <c r="HO113" s="1">
        <v>1</v>
      </c>
      <c r="HP113" s="1">
        <f t="shared" si="81"/>
        <v>0</v>
      </c>
      <c r="HQ113" s="1">
        <f t="shared" si="82"/>
        <v>1</v>
      </c>
      <c r="HR113" s="1">
        <f t="shared" si="83"/>
        <v>1</v>
      </c>
      <c r="HV113" s="1">
        <v>1</v>
      </c>
      <c r="HW113" s="1">
        <v>1</v>
      </c>
      <c r="HX113" s="1">
        <v>1</v>
      </c>
      <c r="HY113" s="1">
        <v>1</v>
      </c>
      <c r="HZ113" s="1">
        <v>1</v>
      </c>
      <c r="IA113" s="1">
        <v>1</v>
      </c>
      <c r="IB113" s="1">
        <v>1</v>
      </c>
      <c r="IE113" s="1">
        <v>-52.165338351880671</v>
      </c>
      <c r="IF113" s="1">
        <v>-52.165338351880671</v>
      </c>
      <c r="IG113" s="1">
        <v>-52.165338351880671</v>
      </c>
      <c r="IH113" s="1">
        <v>-52.165338351880671</v>
      </c>
      <c r="II113" s="1">
        <v>-52.165338351880671</v>
      </c>
      <c r="IJ113" s="1">
        <v>-52.165338351880671</v>
      </c>
      <c r="IK113" s="1">
        <v>-52.165338351880671</v>
      </c>
      <c r="IN113" s="1">
        <v>0</v>
      </c>
      <c r="IO113" s="1">
        <v>0</v>
      </c>
      <c r="IP113" s="1">
        <v>0</v>
      </c>
      <c r="IQ113" s="1">
        <v>0</v>
      </c>
      <c r="IR113" s="1">
        <v>0</v>
      </c>
      <c r="IS113" s="1">
        <v>0</v>
      </c>
      <c r="IT113" s="1">
        <v>0</v>
      </c>
      <c r="IV113" s="1">
        <v>-2.2898853586639232E-9</v>
      </c>
      <c r="IW113" s="1">
        <v>2.9542475972253145E-16</v>
      </c>
      <c r="IX113" s="1">
        <v>-1.3585885305644751E-7</v>
      </c>
      <c r="IY113" s="1">
        <v>-1.3494982908923703E-11</v>
      </c>
      <c r="JB113" s="1">
        <v>1</v>
      </c>
      <c r="JC113" s="1">
        <v>1</v>
      </c>
      <c r="JD113" s="1">
        <v>1</v>
      </c>
      <c r="JE113" s="1">
        <v>1</v>
      </c>
      <c r="JF113" s="1">
        <v>1</v>
      </c>
      <c r="JG113" s="1">
        <v>1</v>
      </c>
      <c r="JH113" s="1">
        <v>1</v>
      </c>
      <c r="JI113" s="1">
        <v>1</v>
      </c>
      <c r="JJ113" s="1">
        <v>1</v>
      </c>
      <c r="JK113" s="1">
        <v>1</v>
      </c>
      <c r="JL113" s="1">
        <v>1</v>
      </c>
      <c r="JM113" s="1">
        <v>1</v>
      </c>
      <c r="JN113" s="1">
        <v>1</v>
      </c>
      <c r="JO113" s="1">
        <v>1</v>
      </c>
      <c r="JP113" s="1">
        <v>1</v>
      </c>
      <c r="JQ113" s="1">
        <v>1</v>
      </c>
      <c r="JV113" s="1">
        <v>1</v>
      </c>
      <c r="JW113" s="1">
        <v>1</v>
      </c>
      <c r="JX113" s="1">
        <v>1</v>
      </c>
      <c r="JY113" s="1">
        <v>1</v>
      </c>
      <c r="JZ113" s="1">
        <v>1</v>
      </c>
      <c r="KA113" s="1">
        <v>1</v>
      </c>
      <c r="KB113" s="1">
        <v>1</v>
      </c>
      <c r="KC113" s="1">
        <v>1</v>
      </c>
      <c r="KD113" s="1">
        <v>1</v>
      </c>
      <c r="KE113" s="1">
        <v>1</v>
      </c>
      <c r="KF113" s="1">
        <v>1</v>
      </c>
      <c r="KG113" s="1">
        <v>1</v>
      </c>
      <c r="KH113" s="1">
        <v>1</v>
      </c>
      <c r="KI113" s="1">
        <v>1</v>
      </c>
      <c r="KJ113" s="1">
        <v>1</v>
      </c>
      <c r="KK113" s="1">
        <v>1</v>
      </c>
      <c r="KL113" s="1">
        <f t="shared" si="84"/>
        <v>0</v>
      </c>
      <c r="KM113" s="1">
        <f t="shared" si="85"/>
        <v>1</v>
      </c>
      <c r="KN113" s="1">
        <f t="shared" si="86"/>
        <v>1</v>
      </c>
      <c r="KQ113" s="1">
        <v>1</v>
      </c>
      <c r="KR113" s="1">
        <v>1</v>
      </c>
      <c r="KS113" s="1">
        <v>1</v>
      </c>
      <c r="KT113" s="1">
        <v>1</v>
      </c>
      <c r="KU113" s="1">
        <v>1</v>
      </c>
      <c r="KV113" s="1">
        <v>1</v>
      </c>
      <c r="KW113" s="1">
        <v>1</v>
      </c>
      <c r="KX113" s="1">
        <v>1</v>
      </c>
      <c r="KZ113" s="1">
        <v>8.2216690133156174</v>
      </c>
      <c r="LA113" s="1">
        <v>8.2216690133156174</v>
      </c>
      <c r="LB113" s="1">
        <v>8.2216690133156174</v>
      </c>
      <c r="LC113" s="1">
        <v>8.2216690133156174</v>
      </c>
      <c r="LD113" s="1">
        <v>8.2216690133156174</v>
      </c>
      <c r="LE113" s="1">
        <v>8.2216690133156174</v>
      </c>
      <c r="LF113" s="1">
        <v>8.2216690133156174</v>
      </c>
      <c r="LG113" s="1">
        <v>8.2216690133156174</v>
      </c>
      <c r="LI113" s="1">
        <v>0</v>
      </c>
      <c r="LJ113" s="1">
        <v>0</v>
      </c>
      <c r="LK113" s="1">
        <v>0</v>
      </c>
      <c r="LL113" s="1">
        <v>0</v>
      </c>
      <c r="LM113" s="1">
        <v>0</v>
      </c>
      <c r="LN113" s="1">
        <v>0</v>
      </c>
      <c r="LO113" s="1">
        <v>0</v>
      </c>
      <c r="LP113" s="1">
        <v>0</v>
      </c>
      <c r="LR113" s="1">
        <v>19.999997128263939</v>
      </c>
      <c r="LS113" s="1">
        <v>399.99988513064477</v>
      </c>
      <c r="LT113" s="1">
        <v>19.999925965563804</v>
      </c>
      <c r="LU113" s="1">
        <v>19.999999262357548</v>
      </c>
      <c r="LX113" s="1">
        <v>1</v>
      </c>
      <c r="LY113" s="1">
        <v>1</v>
      </c>
      <c r="LZ113" s="1">
        <v>1</v>
      </c>
      <c r="MA113" s="1">
        <v>1</v>
      </c>
      <c r="MB113" s="1">
        <v>1</v>
      </c>
      <c r="MC113" s="1">
        <v>1</v>
      </c>
      <c r="MD113" s="1">
        <v>1</v>
      </c>
      <c r="ME113" s="1">
        <v>1</v>
      </c>
      <c r="MF113" s="1">
        <v>1</v>
      </c>
      <c r="MG113" s="1">
        <v>1</v>
      </c>
      <c r="MH113" s="1">
        <v>1</v>
      </c>
      <c r="MI113" s="1">
        <v>1</v>
      </c>
      <c r="MJ113" s="1">
        <v>1</v>
      </c>
      <c r="MK113" s="1">
        <v>1</v>
      </c>
      <c r="ML113" s="1">
        <v>1</v>
      </c>
      <c r="MM113" s="1">
        <v>1</v>
      </c>
      <c r="MR113" s="1">
        <v>1</v>
      </c>
      <c r="MS113" s="1">
        <v>1</v>
      </c>
      <c r="MT113" s="1">
        <v>1</v>
      </c>
      <c r="MU113" s="1">
        <v>1</v>
      </c>
      <c r="MV113" s="1">
        <v>1</v>
      </c>
      <c r="MW113" s="1">
        <v>1</v>
      </c>
      <c r="MX113" s="1">
        <v>1</v>
      </c>
      <c r="MY113" s="1">
        <v>1</v>
      </c>
      <c r="MZ113" s="1">
        <v>1</v>
      </c>
      <c r="NA113" s="1">
        <v>1</v>
      </c>
      <c r="NB113" s="1">
        <v>1</v>
      </c>
      <c r="NC113" s="1">
        <v>1</v>
      </c>
      <c r="ND113" s="1">
        <v>1</v>
      </c>
      <c r="NE113" s="1">
        <v>1</v>
      </c>
      <c r="NF113" s="1">
        <v>1</v>
      </c>
      <c r="NG113" s="1">
        <v>1</v>
      </c>
      <c r="NH113" s="1">
        <f t="shared" si="87"/>
        <v>0</v>
      </c>
      <c r="NI113" s="1">
        <f t="shared" si="88"/>
        <v>1</v>
      </c>
      <c r="NJ113" s="1">
        <f t="shared" si="89"/>
        <v>1</v>
      </c>
      <c r="NM113" s="1">
        <v>1</v>
      </c>
      <c r="NN113" s="1">
        <v>1</v>
      </c>
      <c r="NO113" s="1">
        <v>1</v>
      </c>
      <c r="NP113" s="1">
        <v>1</v>
      </c>
      <c r="NQ113" s="1">
        <v>1</v>
      </c>
      <c r="NR113" s="1">
        <v>1</v>
      </c>
      <c r="NS113" s="1">
        <v>1</v>
      </c>
      <c r="NT113" s="1">
        <v>1</v>
      </c>
      <c r="NV113" s="1">
        <v>1.6701920644726951E-2</v>
      </c>
      <c r="NW113" s="1">
        <v>1.6701920644726951E-2</v>
      </c>
      <c r="NX113" s="1">
        <v>1.6701920644726951E-2</v>
      </c>
      <c r="NY113" s="1">
        <v>1.6701920644726951E-2</v>
      </c>
      <c r="NZ113" s="1">
        <v>1.6701920644726951E-2</v>
      </c>
      <c r="OA113" s="1">
        <v>1.6701920644726951E-2</v>
      </c>
      <c r="OB113" s="1">
        <v>1.6701920644726951E-2</v>
      </c>
      <c r="OC113" s="1">
        <v>1.6701920644726951E-2</v>
      </c>
      <c r="OE113" s="1">
        <v>0</v>
      </c>
      <c r="OF113" s="1">
        <v>0</v>
      </c>
      <c r="OG113" s="1">
        <v>0</v>
      </c>
      <c r="OH113" s="1">
        <v>0</v>
      </c>
      <c r="OI113" s="1">
        <v>0</v>
      </c>
      <c r="OJ113" s="1">
        <v>0</v>
      </c>
      <c r="OK113" s="1">
        <v>0</v>
      </c>
      <c r="OL113" s="1">
        <v>0</v>
      </c>
      <c r="ON113" s="1">
        <v>0.99998682538688966</v>
      </c>
      <c r="OO113" s="1">
        <v>0.99997365618027712</v>
      </c>
      <c r="OP113" s="1">
        <v>0.998443591523684</v>
      </c>
      <c r="OQ113" s="1">
        <v>0.99999449514429195</v>
      </c>
    </row>
    <row r="114" spans="1:407" s="1" customFormat="1">
      <c r="A114" s="1">
        <v>700</v>
      </c>
      <c r="B114" s="1">
        <v>500</v>
      </c>
      <c r="C114" s="1">
        <v>20</v>
      </c>
      <c r="D114" s="1" t="s">
        <v>940</v>
      </c>
      <c r="E114" s="1">
        <v>18.981517206000003</v>
      </c>
      <c r="F114" s="1">
        <v>363.08054188512068</v>
      </c>
      <c r="G114" s="1">
        <f t="shared" si="60"/>
        <v>2.7825464434465061</v>
      </c>
      <c r="H114" s="1">
        <f t="shared" si="61"/>
        <v>18.981517206000003</v>
      </c>
      <c r="I114" s="1">
        <f t="shared" si="62"/>
        <v>18.981517206000003</v>
      </c>
      <c r="J114" s="1">
        <f t="shared" si="63"/>
        <v>1.3558226575714287E-3</v>
      </c>
      <c r="K114" s="1">
        <f t="shared" si="64"/>
        <v>1.3558226575714287E-3</v>
      </c>
      <c r="L114" s="1">
        <f t="shared" si="65"/>
        <v>1.3558226575714287E-3</v>
      </c>
      <c r="M114" s="1">
        <v>0</v>
      </c>
      <c r="N114" s="1">
        <v>0</v>
      </c>
      <c r="O114" s="1">
        <v>0</v>
      </c>
      <c r="P114" s="1">
        <v>0</v>
      </c>
      <c r="Q114" s="1">
        <f t="shared" si="66"/>
        <v>0</v>
      </c>
      <c r="R114" s="1">
        <f t="shared" si="67"/>
        <v>0</v>
      </c>
      <c r="S114" s="1">
        <f t="shared" si="68"/>
        <v>0</v>
      </c>
      <c r="T114" s="1">
        <v>13980</v>
      </c>
      <c r="U114" s="2">
        <v>195440400</v>
      </c>
      <c r="V114" s="2">
        <f t="shared" si="69"/>
        <v>0</v>
      </c>
      <c r="W114" s="2">
        <f t="shared" si="70"/>
        <v>13980</v>
      </c>
      <c r="X114" s="2">
        <f t="shared" si="71"/>
        <v>13980</v>
      </c>
      <c r="Y114" s="2">
        <f t="shared" si="72"/>
        <v>0.99857142857142855</v>
      </c>
      <c r="Z114" s="2">
        <f t="shared" si="73"/>
        <v>0.99857142857142855</v>
      </c>
      <c r="AA114" s="2">
        <f t="shared" si="74"/>
        <v>0.99857142857142855</v>
      </c>
      <c r="AB114" s="2">
        <v>700</v>
      </c>
      <c r="AC114" s="2">
        <v>490000</v>
      </c>
      <c r="AD114" s="2"/>
      <c r="AE114" s="2">
        <v>0</v>
      </c>
      <c r="AF114" s="2">
        <v>0</v>
      </c>
      <c r="AG114" s="2">
        <v>2073.8539999999998</v>
      </c>
      <c r="AH114" s="2">
        <v>4453333.8859999999</v>
      </c>
      <c r="AI114" s="2">
        <v>13980</v>
      </c>
      <c r="AJ114" s="2">
        <v>0</v>
      </c>
      <c r="AK114" s="2">
        <v>0</v>
      </c>
      <c r="AL114" s="2"/>
      <c r="AM114" s="2"/>
      <c r="AN114" s="2"/>
      <c r="AO114" s="2"/>
      <c r="AP114" s="2">
        <v>1</v>
      </c>
      <c r="AQ114" s="2">
        <v>1</v>
      </c>
      <c r="AR114" s="2">
        <v>1</v>
      </c>
      <c r="AS114" s="2">
        <v>1</v>
      </c>
      <c r="AT114" s="2">
        <v>1</v>
      </c>
      <c r="AU114" s="2">
        <v>1</v>
      </c>
      <c r="AV114" s="2">
        <v>1</v>
      </c>
      <c r="AW114" s="2">
        <v>1</v>
      </c>
      <c r="AX114" s="2">
        <v>1</v>
      </c>
      <c r="AY114" s="2">
        <v>1</v>
      </c>
      <c r="AZ114" s="2">
        <v>1</v>
      </c>
      <c r="BA114" s="2">
        <v>1</v>
      </c>
      <c r="BB114" s="2">
        <v>1</v>
      </c>
      <c r="BC114" s="2">
        <v>1</v>
      </c>
      <c r="BD114" s="2"/>
      <c r="BE114" s="2"/>
      <c r="BF114" s="2"/>
      <c r="BG114" s="2"/>
      <c r="BH114" s="2"/>
      <c r="BI114" s="2"/>
      <c r="BJ114" s="2">
        <v>1</v>
      </c>
      <c r="BK114" s="2">
        <v>1</v>
      </c>
      <c r="BL114" s="2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f t="shared" si="75"/>
        <v>0</v>
      </c>
      <c r="BY114" s="1">
        <f t="shared" si="76"/>
        <v>1</v>
      </c>
      <c r="BZ114" s="1">
        <f t="shared" si="77"/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M114" s="1">
        <v>-43807.770220506958</v>
      </c>
      <c r="CN114" s="1">
        <v>-43807.770220506958</v>
      </c>
      <c r="CO114" s="1">
        <v>-43807.770220506958</v>
      </c>
      <c r="CP114" s="1">
        <v>-43807.770220506958</v>
      </c>
      <c r="CQ114" s="1">
        <v>-43807.770220506958</v>
      </c>
      <c r="CR114" s="1">
        <v>-43807.770220506958</v>
      </c>
      <c r="CS114" s="1">
        <v>-43807.770220506958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D114" s="1">
        <v>-1.0157266418576134E-8</v>
      </c>
      <c r="DE114" s="1">
        <v>2.5487241074769813E-14</v>
      </c>
      <c r="DF114" s="1">
        <v>-2.5242416783290292E-6</v>
      </c>
      <c r="DG114" s="1">
        <v>-2.0894615836910275E-13</v>
      </c>
      <c r="DJ114" s="1">
        <v>1.056</v>
      </c>
      <c r="DK114" s="1">
        <v>1.1719999999999999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ED114" s="1">
        <v>7.274</v>
      </c>
      <c r="EE114" s="1">
        <v>100.01</v>
      </c>
      <c r="EF114" s="1">
        <v>1</v>
      </c>
      <c r="EG114" s="1">
        <v>1</v>
      </c>
      <c r="EH114" s="1">
        <v>1</v>
      </c>
      <c r="EI114" s="1">
        <v>1</v>
      </c>
      <c r="EJ114" s="1">
        <v>1</v>
      </c>
      <c r="EK114" s="1">
        <v>1</v>
      </c>
      <c r="EL114" s="1">
        <v>1</v>
      </c>
      <c r="EM114" s="1">
        <v>1</v>
      </c>
      <c r="EN114" s="1">
        <v>1</v>
      </c>
      <c r="EO114" s="1">
        <v>1</v>
      </c>
      <c r="EP114" s="1">
        <v>1</v>
      </c>
      <c r="EQ114" s="1">
        <v>1</v>
      </c>
      <c r="ER114" s="1">
        <v>1</v>
      </c>
      <c r="ES114" s="1">
        <v>1</v>
      </c>
      <c r="ET114" s="1">
        <f t="shared" si="78"/>
        <v>0</v>
      </c>
      <c r="EU114" s="1">
        <f t="shared" si="79"/>
        <v>1</v>
      </c>
      <c r="EV114" s="1">
        <f t="shared" si="80"/>
        <v>1</v>
      </c>
      <c r="EY114" s="1">
        <v>1</v>
      </c>
      <c r="EZ114" s="1">
        <v>1</v>
      </c>
      <c r="FA114" s="1">
        <v>1</v>
      </c>
      <c r="FB114" s="1">
        <v>1</v>
      </c>
      <c r="FC114" s="1">
        <v>1</v>
      </c>
      <c r="FD114" s="1">
        <v>1</v>
      </c>
      <c r="FE114" s="1">
        <v>1</v>
      </c>
      <c r="FF114" s="1">
        <v>1</v>
      </c>
      <c r="FH114" s="1">
        <v>29.139719989111477</v>
      </c>
      <c r="FI114" s="1">
        <v>-32.075566336547986</v>
      </c>
      <c r="FJ114" s="1">
        <v>-32.075566336547986</v>
      </c>
      <c r="FK114" s="1">
        <v>-32.075566336547986</v>
      </c>
      <c r="FL114" s="1">
        <v>-32.075566336547986</v>
      </c>
      <c r="FM114" s="1">
        <v>-32.075566336547986</v>
      </c>
      <c r="FN114" s="1">
        <v>-32.075566336547986</v>
      </c>
      <c r="FO114" s="1">
        <v>-32.075566336547986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  <c r="FZ114" s="1">
        <v>106.70961866056527</v>
      </c>
      <c r="GA114" s="1">
        <v>11386.970527040748</v>
      </c>
      <c r="GB114" s="1">
        <v>103.88117417009906</v>
      </c>
      <c r="GC114" s="1">
        <v>106.75890279450157</v>
      </c>
      <c r="GH114" s="1">
        <v>1</v>
      </c>
      <c r="GI114" s="1">
        <v>1</v>
      </c>
      <c r="GJ114" s="1">
        <v>1</v>
      </c>
      <c r="GK114" s="1">
        <v>1</v>
      </c>
      <c r="GL114" s="1">
        <v>1</v>
      </c>
      <c r="GM114" s="1">
        <v>1</v>
      </c>
      <c r="GN114" s="1">
        <v>1</v>
      </c>
      <c r="GO114" s="1">
        <v>1</v>
      </c>
      <c r="GP114" s="1">
        <v>1</v>
      </c>
      <c r="GQ114" s="1">
        <v>1</v>
      </c>
      <c r="GR114" s="1">
        <v>1</v>
      </c>
      <c r="GS114" s="1">
        <v>1</v>
      </c>
      <c r="GT114" s="1">
        <v>1</v>
      </c>
      <c r="GU114" s="1">
        <v>1</v>
      </c>
      <c r="HB114" s="1">
        <v>1</v>
      </c>
      <c r="HC114" s="1">
        <v>1</v>
      </c>
      <c r="HD114" s="1">
        <v>1</v>
      </c>
      <c r="HE114" s="1">
        <v>1</v>
      </c>
      <c r="HF114" s="1">
        <v>1</v>
      </c>
      <c r="HG114" s="1">
        <v>1</v>
      </c>
      <c r="HH114" s="1">
        <v>1</v>
      </c>
      <c r="HI114" s="1">
        <v>1</v>
      </c>
      <c r="HJ114" s="1">
        <v>1</v>
      </c>
      <c r="HK114" s="1">
        <v>1</v>
      </c>
      <c r="HL114" s="1">
        <v>1</v>
      </c>
      <c r="HM114" s="1">
        <v>1</v>
      </c>
      <c r="HN114" s="1">
        <v>1</v>
      </c>
      <c r="HO114" s="1">
        <v>1</v>
      </c>
      <c r="HP114" s="1">
        <f t="shared" si="81"/>
        <v>0</v>
      </c>
      <c r="HQ114" s="1">
        <f t="shared" si="82"/>
        <v>1</v>
      </c>
      <c r="HR114" s="1">
        <f t="shared" si="83"/>
        <v>1</v>
      </c>
      <c r="HV114" s="1">
        <v>1</v>
      </c>
      <c r="HW114" s="1">
        <v>1</v>
      </c>
      <c r="HX114" s="1">
        <v>1</v>
      </c>
      <c r="HY114" s="1">
        <v>1</v>
      </c>
      <c r="HZ114" s="1">
        <v>1</v>
      </c>
      <c r="IA114" s="1">
        <v>1</v>
      </c>
      <c r="IB114" s="1">
        <v>1</v>
      </c>
      <c r="IE114" s="1">
        <v>-50.979409014021691</v>
      </c>
      <c r="IF114" s="1">
        <v>-50.979409014021691</v>
      </c>
      <c r="IG114" s="1">
        <v>-50.979409014021691</v>
      </c>
      <c r="IH114" s="1">
        <v>-50.979409014021691</v>
      </c>
      <c r="II114" s="1">
        <v>-50.979409014021691</v>
      </c>
      <c r="IJ114" s="1">
        <v>-50.979409014021691</v>
      </c>
      <c r="IK114" s="1">
        <v>-50.979409014021691</v>
      </c>
      <c r="IN114" s="1">
        <v>0</v>
      </c>
      <c r="IO114" s="1">
        <v>0</v>
      </c>
      <c r="IP114" s="1">
        <v>0</v>
      </c>
      <c r="IQ114" s="1">
        <v>0</v>
      </c>
      <c r="IR114" s="1">
        <v>0</v>
      </c>
      <c r="IS114" s="1">
        <v>0</v>
      </c>
      <c r="IT114" s="1">
        <v>0</v>
      </c>
      <c r="IV114" s="1">
        <v>-5.4115648708830118E-9</v>
      </c>
      <c r="IW114" s="1">
        <v>1.2778874274382967E-14</v>
      </c>
      <c r="IX114" s="1">
        <v>-2.5256872984158463E-6</v>
      </c>
      <c r="IY114" s="1">
        <v>-3.6408209780347534E-11</v>
      </c>
      <c r="JB114" s="1">
        <v>1</v>
      </c>
      <c r="JC114" s="1">
        <v>1</v>
      </c>
      <c r="JD114" s="1">
        <v>1</v>
      </c>
      <c r="JE114" s="1">
        <v>1</v>
      </c>
      <c r="JF114" s="1">
        <v>1</v>
      </c>
      <c r="JG114" s="1">
        <v>1</v>
      </c>
      <c r="JH114" s="1">
        <v>1</v>
      </c>
      <c r="JI114" s="1">
        <v>1</v>
      </c>
      <c r="JJ114" s="1">
        <v>1</v>
      </c>
      <c r="JK114" s="1">
        <v>1</v>
      </c>
      <c r="JL114" s="1">
        <v>1</v>
      </c>
      <c r="JM114" s="1">
        <v>1</v>
      </c>
      <c r="JN114" s="1">
        <v>1</v>
      </c>
      <c r="JO114" s="1">
        <v>1</v>
      </c>
      <c r="JP114" s="1">
        <v>1</v>
      </c>
      <c r="JQ114" s="1">
        <v>1</v>
      </c>
      <c r="JV114" s="1">
        <v>1</v>
      </c>
      <c r="JW114" s="1">
        <v>1</v>
      </c>
      <c r="JX114" s="1">
        <v>1</v>
      </c>
      <c r="JY114" s="1">
        <v>1</v>
      </c>
      <c r="JZ114" s="1">
        <v>1</v>
      </c>
      <c r="KA114" s="1">
        <v>1</v>
      </c>
      <c r="KB114" s="1">
        <v>1</v>
      </c>
      <c r="KC114" s="1">
        <v>1</v>
      </c>
      <c r="KD114" s="1">
        <v>1</v>
      </c>
      <c r="KE114" s="1">
        <v>1</v>
      </c>
      <c r="KF114" s="1">
        <v>1</v>
      </c>
      <c r="KG114" s="1">
        <v>1</v>
      </c>
      <c r="KH114" s="1">
        <v>1</v>
      </c>
      <c r="KI114" s="1">
        <v>1</v>
      </c>
      <c r="KJ114" s="1">
        <v>1</v>
      </c>
      <c r="KK114" s="1">
        <v>1</v>
      </c>
      <c r="KL114" s="1">
        <f t="shared" si="84"/>
        <v>0</v>
      </c>
      <c r="KM114" s="1">
        <f t="shared" si="85"/>
        <v>1</v>
      </c>
      <c r="KN114" s="1">
        <f t="shared" si="86"/>
        <v>1</v>
      </c>
      <c r="KQ114" s="1">
        <v>1</v>
      </c>
      <c r="KR114" s="1">
        <v>1</v>
      </c>
      <c r="KS114" s="1">
        <v>1</v>
      </c>
      <c r="KT114" s="1">
        <v>1</v>
      </c>
      <c r="KU114" s="1">
        <v>1</v>
      </c>
      <c r="KV114" s="1">
        <v>1</v>
      </c>
      <c r="KW114" s="1">
        <v>1</v>
      </c>
      <c r="KX114" s="1">
        <v>1</v>
      </c>
      <c r="KZ114" s="1">
        <v>8.4552455373647515</v>
      </c>
      <c r="LA114" s="1">
        <v>8.4552455373647515</v>
      </c>
      <c r="LB114" s="1">
        <v>8.4552455373647515</v>
      </c>
      <c r="LC114" s="1">
        <v>8.4552455373647515</v>
      </c>
      <c r="LD114" s="1">
        <v>8.4552455373647515</v>
      </c>
      <c r="LE114" s="1">
        <v>8.4552455373647515</v>
      </c>
      <c r="LF114" s="1">
        <v>8.4552455373647515</v>
      </c>
      <c r="LG114" s="1">
        <v>8.4552455373647515</v>
      </c>
      <c r="LI114" s="1">
        <v>0</v>
      </c>
      <c r="LJ114" s="1">
        <v>0</v>
      </c>
      <c r="LK114" s="1">
        <v>0</v>
      </c>
      <c r="LL114" s="1">
        <v>0</v>
      </c>
      <c r="LM114" s="1">
        <v>0</v>
      </c>
      <c r="LN114" s="1">
        <v>0</v>
      </c>
      <c r="LO114" s="1">
        <v>0</v>
      </c>
      <c r="LP114" s="1">
        <v>0</v>
      </c>
      <c r="LR114" s="1">
        <v>19.999997146872364</v>
      </c>
      <c r="LS114" s="1">
        <v>399.99988587511723</v>
      </c>
      <c r="LT114" s="1">
        <v>19.999680527337713</v>
      </c>
      <c r="LU114" s="1">
        <v>19.999998788339155</v>
      </c>
      <c r="LX114" s="1">
        <v>1</v>
      </c>
      <c r="LY114" s="1">
        <v>1</v>
      </c>
      <c r="LZ114" s="1">
        <v>1</v>
      </c>
      <c r="MA114" s="1">
        <v>1</v>
      </c>
      <c r="MB114" s="1">
        <v>1</v>
      </c>
      <c r="MC114" s="1">
        <v>1</v>
      </c>
      <c r="MD114" s="1">
        <v>1</v>
      </c>
      <c r="ME114" s="1">
        <v>1</v>
      </c>
      <c r="MF114" s="1">
        <v>1</v>
      </c>
      <c r="MG114" s="1">
        <v>1</v>
      </c>
      <c r="MH114" s="1">
        <v>1</v>
      </c>
      <c r="MI114" s="1">
        <v>1</v>
      </c>
      <c r="MJ114" s="1">
        <v>1</v>
      </c>
      <c r="MK114" s="1">
        <v>1</v>
      </c>
      <c r="ML114" s="1">
        <v>1</v>
      </c>
      <c r="MM114" s="1">
        <v>1</v>
      </c>
      <c r="MR114" s="1">
        <v>1</v>
      </c>
      <c r="MS114" s="1">
        <v>1</v>
      </c>
      <c r="MT114" s="1">
        <v>1</v>
      </c>
      <c r="MU114" s="1">
        <v>1</v>
      </c>
      <c r="MV114" s="1">
        <v>1</v>
      </c>
      <c r="MW114" s="1">
        <v>1</v>
      </c>
      <c r="MX114" s="1">
        <v>1</v>
      </c>
      <c r="MY114" s="1">
        <v>1</v>
      </c>
      <c r="MZ114" s="1">
        <v>1</v>
      </c>
      <c r="NA114" s="1">
        <v>1</v>
      </c>
      <c r="NB114" s="1">
        <v>1</v>
      </c>
      <c r="NC114" s="1">
        <v>1</v>
      </c>
      <c r="ND114" s="1">
        <v>1</v>
      </c>
      <c r="NE114" s="1">
        <v>1</v>
      </c>
      <c r="NF114" s="1">
        <v>1</v>
      </c>
      <c r="NG114" s="1">
        <v>1</v>
      </c>
      <c r="NH114" s="1">
        <f t="shared" si="87"/>
        <v>0</v>
      </c>
      <c r="NI114" s="1">
        <f t="shared" si="88"/>
        <v>1</v>
      </c>
      <c r="NJ114" s="1">
        <f t="shared" si="89"/>
        <v>1</v>
      </c>
      <c r="NM114" s="1">
        <v>1</v>
      </c>
      <c r="NN114" s="1">
        <v>1</v>
      </c>
      <c r="NO114" s="1">
        <v>1</v>
      </c>
      <c r="NP114" s="1">
        <v>1</v>
      </c>
      <c r="NQ114" s="1">
        <v>1</v>
      </c>
      <c r="NR114" s="1">
        <v>1</v>
      </c>
      <c r="NS114" s="1">
        <v>1</v>
      </c>
      <c r="NT114" s="1">
        <v>1</v>
      </c>
      <c r="NV114" s="1">
        <v>1.7783559586187204E-2</v>
      </c>
      <c r="NW114" s="1">
        <v>1.7783559586187204E-2</v>
      </c>
      <c r="NX114" s="1">
        <v>1.7783559586187204E-2</v>
      </c>
      <c r="NY114" s="1">
        <v>1.7783559586187204E-2</v>
      </c>
      <c r="NZ114" s="1">
        <v>1.7783559586187204E-2</v>
      </c>
      <c r="OA114" s="1">
        <v>1.7783559586187204E-2</v>
      </c>
      <c r="OB114" s="1">
        <v>1.7783559586187204E-2</v>
      </c>
      <c r="OC114" s="1">
        <v>1.7783559586187204E-2</v>
      </c>
      <c r="OE114" s="1">
        <v>0</v>
      </c>
      <c r="OF114" s="1">
        <v>0</v>
      </c>
      <c r="OG114" s="1">
        <v>0</v>
      </c>
      <c r="OH114" s="1">
        <v>0</v>
      </c>
      <c r="OI114" s="1">
        <v>0</v>
      </c>
      <c r="OJ114" s="1">
        <v>0</v>
      </c>
      <c r="OK114" s="1">
        <v>0</v>
      </c>
      <c r="OL114" s="1">
        <v>0</v>
      </c>
      <c r="ON114" s="1">
        <v>0.99999592853015506</v>
      </c>
      <c r="OO114" s="1">
        <v>0.9999918588430099</v>
      </c>
      <c r="OP114" s="1">
        <v>0.99909073089920741</v>
      </c>
      <c r="OQ114" s="1">
        <v>0.99999848364527011</v>
      </c>
    </row>
    <row r="115" spans="1:407" s="1" customFormat="1">
      <c r="A115" s="1">
        <v>725</v>
      </c>
      <c r="B115" s="1">
        <v>500</v>
      </c>
      <c r="C115" s="1">
        <v>20</v>
      </c>
      <c r="D115" s="1" t="s">
        <v>941</v>
      </c>
      <c r="E115" s="1">
        <v>20.055940504000006</v>
      </c>
      <c r="F115" s="1">
        <v>406.334279706649</v>
      </c>
      <c r="G115" s="1">
        <f t="shared" si="60"/>
        <v>4.0935302066610006</v>
      </c>
      <c r="H115" s="1">
        <f t="shared" si="61"/>
        <v>20.055940504000006</v>
      </c>
      <c r="I115" s="1">
        <f t="shared" si="62"/>
        <v>20.055940504000006</v>
      </c>
      <c r="J115" s="1">
        <f t="shared" si="63"/>
        <v>1.3831683106206901E-3</v>
      </c>
      <c r="K115" s="1">
        <f t="shared" si="64"/>
        <v>1.3831683106206901E-3</v>
      </c>
      <c r="L115" s="1">
        <f t="shared" si="65"/>
        <v>1.3831683106206901E-3</v>
      </c>
      <c r="M115" s="1">
        <v>0</v>
      </c>
      <c r="N115" s="1">
        <v>0</v>
      </c>
      <c r="O115" s="1">
        <v>0</v>
      </c>
      <c r="P115" s="1">
        <v>0</v>
      </c>
      <c r="Q115" s="1">
        <f t="shared" si="66"/>
        <v>0</v>
      </c>
      <c r="R115" s="1">
        <f t="shared" si="67"/>
        <v>0</v>
      </c>
      <c r="S115" s="1">
        <f t="shared" si="68"/>
        <v>0</v>
      </c>
      <c r="T115" s="1">
        <v>14480</v>
      </c>
      <c r="U115" s="2">
        <v>209670400</v>
      </c>
      <c r="V115" s="2">
        <f t="shared" si="69"/>
        <v>0</v>
      </c>
      <c r="W115" s="2">
        <f t="shared" si="70"/>
        <v>14480</v>
      </c>
      <c r="X115" s="2">
        <f t="shared" si="71"/>
        <v>14480</v>
      </c>
      <c r="Y115" s="2">
        <f t="shared" si="72"/>
        <v>0.99862068965517237</v>
      </c>
      <c r="Z115" s="2">
        <f t="shared" si="73"/>
        <v>0.99862068965517237</v>
      </c>
      <c r="AA115" s="2">
        <f t="shared" si="74"/>
        <v>0.99862068965517237</v>
      </c>
      <c r="AB115" s="2">
        <v>725</v>
      </c>
      <c r="AC115" s="2">
        <v>525625</v>
      </c>
      <c r="AD115" s="2"/>
      <c r="AE115" s="2">
        <v>0</v>
      </c>
      <c r="AF115" s="2">
        <v>0</v>
      </c>
      <c r="AG115" s="2">
        <v>2166.7420000000002</v>
      </c>
      <c r="AH115" s="2">
        <v>4900537.1459999997</v>
      </c>
      <c r="AI115" s="2">
        <v>14480</v>
      </c>
      <c r="AJ115" s="2">
        <v>0</v>
      </c>
      <c r="AK115" s="2">
        <v>0</v>
      </c>
      <c r="AL115" s="2"/>
      <c r="AM115" s="2"/>
      <c r="AN115" s="2"/>
      <c r="AO115" s="2"/>
      <c r="AP115" s="2">
        <v>1</v>
      </c>
      <c r="AQ115" s="2">
        <v>1</v>
      </c>
      <c r="AR115" s="2">
        <v>1</v>
      </c>
      <c r="AS115" s="2">
        <v>1</v>
      </c>
      <c r="AT115" s="2">
        <v>1</v>
      </c>
      <c r="AU115" s="2">
        <v>1</v>
      </c>
      <c r="AV115" s="2">
        <v>1</v>
      </c>
      <c r="AW115" s="2">
        <v>1</v>
      </c>
      <c r="AX115" s="2">
        <v>1</v>
      </c>
      <c r="AY115" s="2">
        <v>1</v>
      </c>
      <c r="AZ115" s="2">
        <v>1</v>
      </c>
      <c r="BA115" s="2">
        <v>1</v>
      </c>
      <c r="BB115" s="2">
        <v>1</v>
      </c>
      <c r="BC115" s="2">
        <v>1</v>
      </c>
      <c r="BD115" s="2"/>
      <c r="BE115" s="2"/>
      <c r="BF115" s="2"/>
      <c r="BG115" s="2"/>
      <c r="BH115" s="2"/>
      <c r="BI115" s="2"/>
      <c r="BJ115" s="2">
        <v>1</v>
      </c>
      <c r="BK115" s="2">
        <v>1</v>
      </c>
      <c r="BL115" s="2">
        <v>1</v>
      </c>
      <c r="BM115" s="1">
        <v>1</v>
      </c>
      <c r="BN115" s="1">
        <v>1</v>
      </c>
      <c r="BO115" s="1">
        <v>1</v>
      </c>
      <c r="BP115" s="1">
        <v>1</v>
      </c>
      <c r="BQ115" s="1">
        <v>1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f t="shared" si="75"/>
        <v>0</v>
      </c>
      <c r="BY115" s="1">
        <f t="shared" si="76"/>
        <v>1</v>
      </c>
      <c r="BZ115" s="1">
        <f t="shared" si="77"/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M115" s="1">
        <v>-47973.835019674822</v>
      </c>
      <c r="CN115" s="1">
        <v>-47973.835019674822</v>
      </c>
      <c r="CO115" s="1">
        <v>-47973.835019674822</v>
      </c>
      <c r="CP115" s="1">
        <v>-47973.835019674822</v>
      </c>
      <c r="CQ115" s="1">
        <v>-47973.835019674822</v>
      </c>
      <c r="CR115" s="1">
        <v>-47973.835019674822</v>
      </c>
      <c r="CS115" s="1">
        <v>-47973.835019674822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D115" s="1">
        <v>-6.106554014696758E-10</v>
      </c>
      <c r="DE115" s="1">
        <v>7.3406854188356267E-17</v>
      </c>
      <c r="DF115" s="1">
        <v>-1.3542184564989892E-7</v>
      </c>
      <c r="DG115" s="1">
        <v>-1.7388440867933745E-13</v>
      </c>
      <c r="DJ115" s="1">
        <v>1.06</v>
      </c>
      <c r="DK115" s="1">
        <v>1.1839999999999999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ED115" s="1">
        <v>7.37</v>
      </c>
      <c r="EE115" s="1">
        <v>104.866</v>
      </c>
      <c r="EF115" s="1">
        <v>1</v>
      </c>
      <c r="EG115" s="1">
        <v>1</v>
      </c>
      <c r="EH115" s="1">
        <v>1</v>
      </c>
      <c r="EI115" s="1">
        <v>1</v>
      </c>
      <c r="EJ115" s="1">
        <v>1</v>
      </c>
      <c r="EK115" s="1">
        <v>1</v>
      </c>
      <c r="EL115" s="1">
        <v>1</v>
      </c>
      <c r="EM115" s="1">
        <v>1</v>
      </c>
      <c r="EN115" s="1">
        <v>1</v>
      </c>
      <c r="EO115" s="1">
        <v>1</v>
      </c>
      <c r="EP115" s="1">
        <v>1</v>
      </c>
      <c r="EQ115" s="1">
        <v>1</v>
      </c>
      <c r="ER115" s="1">
        <v>1</v>
      </c>
      <c r="ES115" s="1">
        <v>1</v>
      </c>
      <c r="ET115" s="1">
        <f t="shared" si="78"/>
        <v>0</v>
      </c>
      <c r="EU115" s="1">
        <f t="shared" si="79"/>
        <v>1</v>
      </c>
      <c r="EV115" s="1">
        <f t="shared" si="80"/>
        <v>1</v>
      </c>
      <c r="EY115" s="1">
        <v>1</v>
      </c>
      <c r="EZ115" s="1">
        <v>1</v>
      </c>
      <c r="FA115" s="1">
        <v>1</v>
      </c>
      <c r="FB115" s="1">
        <v>1</v>
      </c>
      <c r="FC115" s="1">
        <v>1</v>
      </c>
      <c r="FD115" s="1">
        <v>1</v>
      </c>
      <c r="FE115" s="1">
        <v>1</v>
      </c>
      <c r="FF115" s="1">
        <v>1</v>
      </c>
      <c r="FH115" s="1">
        <v>30.208739091437579</v>
      </c>
      <c r="FI115" s="1">
        <v>-31.895486584018506</v>
      </c>
      <c r="FJ115" s="1">
        <v>-31.895486584018506</v>
      </c>
      <c r="FK115" s="1">
        <v>-31.895486584018506</v>
      </c>
      <c r="FL115" s="1">
        <v>-31.895486584018506</v>
      </c>
      <c r="FM115" s="1">
        <v>-31.895486584018506</v>
      </c>
      <c r="FN115" s="1">
        <v>-31.895486584018506</v>
      </c>
      <c r="FO115" s="1">
        <v>-31.895486584018506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Z115" s="1">
        <v>106.72025442802399</v>
      </c>
      <c r="GA115" s="1">
        <v>11389.227433345139</v>
      </c>
      <c r="GB115" s="1">
        <v>106.03812351278137</v>
      </c>
      <c r="GC115" s="1">
        <v>106.75063559907493</v>
      </c>
      <c r="GH115" s="1">
        <v>1</v>
      </c>
      <c r="GI115" s="1">
        <v>1</v>
      </c>
      <c r="GJ115" s="1">
        <v>1</v>
      </c>
      <c r="GK115" s="1">
        <v>1</v>
      </c>
      <c r="GL115" s="1">
        <v>1</v>
      </c>
      <c r="GM115" s="1">
        <v>1</v>
      </c>
      <c r="GN115" s="1">
        <v>1</v>
      </c>
      <c r="GO115" s="1">
        <v>1</v>
      </c>
      <c r="GP115" s="1">
        <v>1</v>
      </c>
      <c r="GQ115" s="1">
        <v>1</v>
      </c>
      <c r="GR115" s="1">
        <v>1</v>
      </c>
      <c r="GS115" s="1">
        <v>1</v>
      </c>
      <c r="GT115" s="1">
        <v>1</v>
      </c>
      <c r="GU115" s="1">
        <v>1</v>
      </c>
      <c r="HB115" s="1">
        <v>1</v>
      </c>
      <c r="HC115" s="1">
        <v>1</v>
      </c>
      <c r="HD115" s="1">
        <v>1</v>
      </c>
      <c r="HE115" s="1">
        <v>1</v>
      </c>
      <c r="HF115" s="1">
        <v>1</v>
      </c>
      <c r="HG115" s="1">
        <v>1</v>
      </c>
      <c r="HH115" s="1">
        <v>1</v>
      </c>
      <c r="HI115" s="1">
        <v>1</v>
      </c>
      <c r="HJ115" s="1">
        <v>1</v>
      </c>
      <c r="HK115" s="1">
        <v>1</v>
      </c>
      <c r="HL115" s="1">
        <v>1</v>
      </c>
      <c r="HM115" s="1">
        <v>1</v>
      </c>
      <c r="HN115" s="1">
        <v>1</v>
      </c>
      <c r="HO115" s="1">
        <v>1</v>
      </c>
      <c r="HP115" s="1">
        <f t="shared" si="81"/>
        <v>0</v>
      </c>
      <c r="HQ115" s="1">
        <f t="shared" si="82"/>
        <v>1</v>
      </c>
      <c r="HR115" s="1">
        <f t="shared" si="83"/>
        <v>1</v>
      </c>
      <c r="HV115" s="1">
        <v>1</v>
      </c>
      <c r="HW115" s="1">
        <v>1</v>
      </c>
      <c r="HX115" s="1">
        <v>1</v>
      </c>
      <c r="HY115" s="1">
        <v>1</v>
      </c>
      <c r="HZ115" s="1">
        <v>1</v>
      </c>
      <c r="IA115" s="1">
        <v>1</v>
      </c>
      <c r="IB115" s="1">
        <v>1</v>
      </c>
      <c r="IE115" s="1">
        <v>-51.023080128721674</v>
      </c>
      <c r="IF115" s="1">
        <v>-51.023080128721674</v>
      </c>
      <c r="IG115" s="1">
        <v>-51.023080128721674</v>
      </c>
      <c r="IH115" s="1">
        <v>-51.023080128721674</v>
      </c>
      <c r="II115" s="1">
        <v>-51.023080128721674</v>
      </c>
      <c r="IJ115" s="1">
        <v>-51.023080128721674</v>
      </c>
      <c r="IK115" s="1">
        <v>-51.023080128721674</v>
      </c>
      <c r="IN115" s="1">
        <v>0</v>
      </c>
      <c r="IO115" s="1">
        <v>0</v>
      </c>
      <c r="IP115" s="1">
        <v>0</v>
      </c>
      <c r="IQ115" s="1">
        <v>0</v>
      </c>
      <c r="IR115" s="1">
        <v>0</v>
      </c>
      <c r="IS115" s="1">
        <v>0</v>
      </c>
      <c r="IT115" s="1">
        <v>0</v>
      </c>
      <c r="IV115" s="1">
        <v>-3.6050268867882098E-9</v>
      </c>
      <c r="IW115" s="1">
        <v>2.174319856886851E-15</v>
      </c>
      <c r="IX115" s="1">
        <v>-7.3189709581811258E-7</v>
      </c>
      <c r="IY115" s="1">
        <v>-1.7482904013377265E-11</v>
      </c>
      <c r="JB115" s="1">
        <v>1</v>
      </c>
      <c r="JC115" s="1">
        <v>1</v>
      </c>
      <c r="JD115" s="1">
        <v>1</v>
      </c>
      <c r="JE115" s="1">
        <v>1</v>
      </c>
      <c r="JF115" s="1">
        <v>1</v>
      </c>
      <c r="JG115" s="1">
        <v>1</v>
      </c>
      <c r="JH115" s="1">
        <v>1</v>
      </c>
      <c r="JI115" s="1">
        <v>1</v>
      </c>
      <c r="JJ115" s="1">
        <v>1</v>
      </c>
      <c r="JK115" s="1">
        <v>1</v>
      </c>
      <c r="JL115" s="1">
        <v>1</v>
      </c>
      <c r="JM115" s="1">
        <v>1</v>
      </c>
      <c r="JN115" s="1">
        <v>1</v>
      </c>
      <c r="JO115" s="1">
        <v>1</v>
      </c>
      <c r="JP115" s="1">
        <v>1</v>
      </c>
      <c r="JQ115" s="1">
        <v>1</v>
      </c>
      <c r="JV115" s="1">
        <v>1</v>
      </c>
      <c r="JW115" s="1">
        <v>1</v>
      </c>
      <c r="JX115" s="1">
        <v>1</v>
      </c>
      <c r="JY115" s="1">
        <v>1</v>
      </c>
      <c r="JZ115" s="1">
        <v>1</v>
      </c>
      <c r="KA115" s="1">
        <v>1</v>
      </c>
      <c r="KB115" s="1">
        <v>1</v>
      </c>
      <c r="KC115" s="1">
        <v>1</v>
      </c>
      <c r="KD115" s="1">
        <v>1</v>
      </c>
      <c r="KE115" s="1">
        <v>1</v>
      </c>
      <c r="KF115" s="1">
        <v>1</v>
      </c>
      <c r="KG115" s="1">
        <v>1</v>
      </c>
      <c r="KH115" s="1">
        <v>1</v>
      </c>
      <c r="KI115" s="1">
        <v>1</v>
      </c>
      <c r="KJ115" s="1">
        <v>1</v>
      </c>
      <c r="KK115" s="1">
        <v>1</v>
      </c>
      <c r="KL115" s="1">
        <f t="shared" si="84"/>
        <v>0</v>
      </c>
      <c r="KM115" s="1">
        <f t="shared" si="85"/>
        <v>1</v>
      </c>
      <c r="KN115" s="1">
        <f t="shared" si="86"/>
        <v>1</v>
      </c>
      <c r="KQ115" s="1">
        <v>1</v>
      </c>
      <c r="KR115" s="1">
        <v>1</v>
      </c>
      <c r="KS115" s="1">
        <v>1</v>
      </c>
      <c r="KT115" s="1">
        <v>1</v>
      </c>
      <c r="KU115" s="1">
        <v>1</v>
      </c>
      <c r="KV115" s="1">
        <v>1</v>
      </c>
      <c r="KW115" s="1">
        <v>1</v>
      </c>
      <c r="KX115" s="1">
        <v>1</v>
      </c>
      <c r="KZ115" s="1">
        <v>8.3226185449678152</v>
      </c>
      <c r="LA115" s="1">
        <v>8.3226185449678152</v>
      </c>
      <c r="LB115" s="1">
        <v>8.3226185449678152</v>
      </c>
      <c r="LC115" s="1">
        <v>8.3226185449678152</v>
      </c>
      <c r="LD115" s="1">
        <v>8.3226185449678152</v>
      </c>
      <c r="LE115" s="1">
        <v>8.3226185449678152</v>
      </c>
      <c r="LF115" s="1">
        <v>8.3226185449678152</v>
      </c>
      <c r="LG115" s="1">
        <v>8.3226185449678152</v>
      </c>
      <c r="LI115" s="1">
        <v>0</v>
      </c>
      <c r="LJ115" s="1">
        <v>0</v>
      </c>
      <c r="LK115" s="1">
        <v>0</v>
      </c>
      <c r="LL115" s="1">
        <v>0</v>
      </c>
      <c r="LM115" s="1">
        <v>0</v>
      </c>
      <c r="LN115" s="1">
        <v>0</v>
      </c>
      <c r="LO115" s="1">
        <v>0</v>
      </c>
      <c r="LP115" s="1">
        <v>0</v>
      </c>
      <c r="LR115" s="1">
        <v>19.999997508078927</v>
      </c>
      <c r="LS115" s="1">
        <v>399.99990032331107</v>
      </c>
      <c r="LT115" s="1">
        <v>19.999828107826517</v>
      </c>
      <c r="LU115" s="1">
        <v>19.99999916039657</v>
      </c>
      <c r="LX115" s="1">
        <v>1</v>
      </c>
      <c r="LY115" s="1">
        <v>1</v>
      </c>
      <c r="LZ115" s="1">
        <v>1</v>
      </c>
      <c r="MA115" s="1">
        <v>1</v>
      </c>
      <c r="MB115" s="1">
        <v>1</v>
      </c>
      <c r="MC115" s="1">
        <v>1</v>
      </c>
      <c r="MD115" s="1">
        <v>1</v>
      </c>
      <c r="ME115" s="1">
        <v>1</v>
      </c>
      <c r="MF115" s="1">
        <v>1</v>
      </c>
      <c r="MG115" s="1">
        <v>1</v>
      </c>
      <c r="MH115" s="1">
        <v>1</v>
      </c>
      <c r="MI115" s="1">
        <v>1</v>
      </c>
      <c r="MJ115" s="1">
        <v>1</v>
      </c>
      <c r="MK115" s="1">
        <v>1</v>
      </c>
      <c r="ML115" s="1">
        <v>1</v>
      </c>
      <c r="MM115" s="1">
        <v>1</v>
      </c>
      <c r="MR115" s="1">
        <v>1</v>
      </c>
      <c r="MS115" s="1">
        <v>1</v>
      </c>
      <c r="MT115" s="1">
        <v>1</v>
      </c>
      <c r="MU115" s="1">
        <v>1</v>
      </c>
      <c r="MV115" s="1">
        <v>1</v>
      </c>
      <c r="MW115" s="1">
        <v>1</v>
      </c>
      <c r="MX115" s="1">
        <v>1</v>
      </c>
      <c r="MY115" s="1">
        <v>1</v>
      </c>
      <c r="MZ115" s="1">
        <v>1</v>
      </c>
      <c r="NA115" s="1">
        <v>1</v>
      </c>
      <c r="NB115" s="1">
        <v>1</v>
      </c>
      <c r="NC115" s="1">
        <v>1</v>
      </c>
      <c r="ND115" s="1">
        <v>1</v>
      </c>
      <c r="NE115" s="1">
        <v>1</v>
      </c>
      <c r="NF115" s="1">
        <v>1</v>
      </c>
      <c r="NG115" s="1">
        <v>1</v>
      </c>
      <c r="NH115" s="1">
        <f t="shared" si="87"/>
        <v>0</v>
      </c>
      <c r="NI115" s="1">
        <f t="shared" si="88"/>
        <v>1</v>
      </c>
      <c r="NJ115" s="1">
        <f t="shared" si="89"/>
        <v>1</v>
      </c>
      <c r="NM115" s="1">
        <v>1</v>
      </c>
      <c r="NN115" s="1">
        <v>1</v>
      </c>
      <c r="NO115" s="1">
        <v>1</v>
      </c>
      <c r="NP115" s="1">
        <v>1</v>
      </c>
      <c r="NQ115" s="1">
        <v>1</v>
      </c>
      <c r="NR115" s="1">
        <v>1</v>
      </c>
      <c r="NS115" s="1">
        <v>1</v>
      </c>
      <c r="NT115" s="1">
        <v>1</v>
      </c>
      <c r="NV115" s="1">
        <v>1.2317093786280944E-2</v>
      </c>
      <c r="NW115" s="1">
        <v>1.2317093786280944E-2</v>
      </c>
      <c r="NX115" s="1">
        <v>1.2317093786280944E-2</v>
      </c>
      <c r="NY115" s="1">
        <v>1.2317093786280944E-2</v>
      </c>
      <c r="NZ115" s="1">
        <v>1.2317093786280944E-2</v>
      </c>
      <c r="OA115" s="1">
        <v>1.2317093786280944E-2</v>
      </c>
      <c r="OB115" s="1">
        <v>1.2317093786280944E-2</v>
      </c>
      <c r="OC115" s="1">
        <v>1.2317093786280944E-2</v>
      </c>
      <c r="OE115" s="1">
        <v>0</v>
      </c>
      <c r="OF115" s="1">
        <v>0</v>
      </c>
      <c r="OG115" s="1">
        <v>0</v>
      </c>
      <c r="OH115" s="1">
        <v>0</v>
      </c>
      <c r="OI115" s="1">
        <v>0</v>
      </c>
      <c r="OJ115" s="1">
        <v>0</v>
      </c>
      <c r="OK115" s="1">
        <v>0</v>
      </c>
      <c r="OL115" s="1">
        <v>0</v>
      </c>
      <c r="ON115" s="1">
        <v>0.99999582135713161</v>
      </c>
      <c r="OO115" s="1">
        <v>0.99999164347679992</v>
      </c>
      <c r="OP115" s="1">
        <v>0.99957494118681955</v>
      </c>
      <c r="OQ115" s="1">
        <v>0.99999892130359946</v>
      </c>
    </row>
    <row r="116" spans="1:407" s="1" customFormat="1">
      <c r="A116" s="1">
        <v>750</v>
      </c>
      <c r="B116" s="1">
        <v>500</v>
      </c>
      <c r="C116" s="1">
        <v>20</v>
      </c>
      <c r="D116" s="1" t="s">
        <v>942</v>
      </c>
      <c r="E116" s="1">
        <v>19.730071137999992</v>
      </c>
      <c r="F116" s="1">
        <v>393.68514606365267</v>
      </c>
      <c r="G116" s="1">
        <f t="shared" si="60"/>
        <v>4.4094389531123284</v>
      </c>
      <c r="H116" s="1">
        <f t="shared" si="61"/>
        <v>19.730071137999992</v>
      </c>
      <c r="I116" s="1">
        <f t="shared" si="62"/>
        <v>19.730071137999992</v>
      </c>
      <c r="J116" s="1">
        <f t="shared" si="63"/>
        <v>1.3153380758666661E-3</v>
      </c>
      <c r="K116" s="1">
        <f t="shared" si="64"/>
        <v>1.3153380758666661E-3</v>
      </c>
      <c r="L116" s="1">
        <f t="shared" si="65"/>
        <v>1.3153380758666661E-3</v>
      </c>
      <c r="M116" s="1">
        <v>0</v>
      </c>
      <c r="N116" s="1">
        <v>0</v>
      </c>
      <c r="O116" s="1">
        <v>0</v>
      </c>
      <c r="P116" s="1">
        <v>0</v>
      </c>
      <c r="Q116" s="1">
        <f t="shared" si="66"/>
        <v>0</v>
      </c>
      <c r="R116" s="1">
        <f t="shared" si="67"/>
        <v>0</v>
      </c>
      <c r="S116" s="1">
        <f t="shared" si="68"/>
        <v>0</v>
      </c>
      <c r="T116" s="1">
        <v>14980</v>
      </c>
      <c r="U116" s="2">
        <v>224400400</v>
      </c>
      <c r="V116" s="2">
        <f t="shared" si="69"/>
        <v>0</v>
      </c>
      <c r="W116" s="2">
        <f t="shared" si="70"/>
        <v>14980</v>
      </c>
      <c r="X116" s="2">
        <f t="shared" si="71"/>
        <v>14980</v>
      </c>
      <c r="Y116" s="2">
        <f t="shared" si="72"/>
        <v>0.9986666666666667</v>
      </c>
      <c r="Z116" s="2">
        <f t="shared" si="73"/>
        <v>0.9986666666666667</v>
      </c>
      <c r="AA116" s="2">
        <f t="shared" si="74"/>
        <v>0.9986666666666667</v>
      </c>
      <c r="AB116" s="2">
        <v>750</v>
      </c>
      <c r="AC116" s="2">
        <v>562500</v>
      </c>
      <c r="AD116" s="2"/>
      <c r="AE116" s="2">
        <v>0</v>
      </c>
      <c r="AF116" s="2">
        <v>0</v>
      </c>
      <c r="AG116" s="2">
        <v>2216.0720000000001</v>
      </c>
      <c r="AH116" s="2">
        <v>5122436.9000000004</v>
      </c>
      <c r="AI116" s="2">
        <v>14980</v>
      </c>
      <c r="AJ116" s="2">
        <v>0</v>
      </c>
      <c r="AK116" s="2">
        <v>0</v>
      </c>
      <c r="AL116" s="2"/>
      <c r="AM116" s="2"/>
      <c r="AN116" s="2"/>
      <c r="AO116" s="2"/>
      <c r="AP116" s="2">
        <v>1</v>
      </c>
      <c r="AQ116" s="2">
        <v>1</v>
      </c>
      <c r="AR116" s="2">
        <v>1</v>
      </c>
      <c r="AS116" s="2">
        <v>1</v>
      </c>
      <c r="AT116" s="2">
        <v>1</v>
      </c>
      <c r="AU116" s="2">
        <v>1</v>
      </c>
      <c r="AV116" s="2">
        <v>1</v>
      </c>
      <c r="AW116" s="2">
        <v>1</v>
      </c>
      <c r="AX116" s="2">
        <v>1</v>
      </c>
      <c r="AY116" s="2">
        <v>1</v>
      </c>
      <c r="AZ116" s="2">
        <v>1</v>
      </c>
      <c r="BA116" s="2">
        <v>1</v>
      </c>
      <c r="BB116" s="2">
        <v>1</v>
      </c>
      <c r="BC116" s="2">
        <v>1</v>
      </c>
      <c r="BD116" s="2"/>
      <c r="BE116" s="2"/>
      <c r="BF116" s="2"/>
      <c r="BG116" s="2"/>
      <c r="BH116" s="2"/>
      <c r="BI116" s="2"/>
      <c r="BJ116" s="2">
        <v>1</v>
      </c>
      <c r="BK116" s="2">
        <v>1</v>
      </c>
      <c r="BL116" s="2">
        <v>1</v>
      </c>
      <c r="BM116" s="1">
        <v>1</v>
      </c>
      <c r="BN116" s="1">
        <v>1</v>
      </c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f t="shared" si="75"/>
        <v>0</v>
      </c>
      <c r="BY116" s="1">
        <f t="shared" si="76"/>
        <v>1</v>
      </c>
      <c r="BZ116" s="1">
        <f t="shared" si="77"/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M116" s="1">
        <v>-51640.771809619691</v>
      </c>
      <c r="CN116" s="1">
        <v>-51640.771809619691</v>
      </c>
      <c r="CO116" s="1">
        <v>-51640.771809619691</v>
      </c>
      <c r="CP116" s="1">
        <v>-51640.771809619691</v>
      </c>
      <c r="CQ116" s="1">
        <v>-51640.771809619691</v>
      </c>
      <c r="CR116" s="1">
        <v>-51640.771809619691</v>
      </c>
      <c r="CS116" s="1">
        <v>-51640.771809619691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D116" s="1">
        <v>-1.1694183674125349E-10</v>
      </c>
      <c r="DE116" s="1">
        <v>8.0448908387790258E-19</v>
      </c>
      <c r="DF116" s="1">
        <v>-1.9173373486040875E-8</v>
      </c>
      <c r="DG116" s="1">
        <v>-6.8343916918278135E-13</v>
      </c>
      <c r="DJ116" s="1">
        <v>1.0680000000000001</v>
      </c>
      <c r="DK116" s="1">
        <v>1.212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ED116" s="1">
        <v>7.8579999999999997</v>
      </c>
      <c r="EE116" s="1">
        <v>111.538</v>
      </c>
      <c r="EF116" s="1">
        <v>1</v>
      </c>
      <c r="EG116" s="1">
        <v>1</v>
      </c>
      <c r="EH116" s="1">
        <v>1</v>
      </c>
      <c r="EI116" s="1">
        <v>1</v>
      </c>
      <c r="EJ116" s="1">
        <v>1</v>
      </c>
      <c r="EK116" s="1">
        <v>1</v>
      </c>
      <c r="EL116" s="1">
        <v>1</v>
      </c>
      <c r="EM116" s="1">
        <v>1</v>
      </c>
      <c r="EN116" s="1">
        <v>1</v>
      </c>
      <c r="EO116" s="1">
        <v>1</v>
      </c>
      <c r="EP116" s="1">
        <v>1</v>
      </c>
      <c r="EQ116" s="1">
        <v>1</v>
      </c>
      <c r="ER116" s="1">
        <v>1</v>
      </c>
      <c r="ES116" s="1">
        <v>1</v>
      </c>
      <c r="ET116" s="1">
        <f t="shared" si="78"/>
        <v>0</v>
      </c>
      <c r="EU116" s="1">
        <f t="shared" si="79"/>
        <v>1</v>
      </c>
      <c r="EV116" s="1">
        <f t="shared" si="80"/>
        <v>1</v>
      </c>
      <c r="EY116" s="1">
        <v>1</v>
      </c>
      <c r="EZ116" s="1">
        <v>1</v>
      </c>
      <c r="FA116" s="1">
        <v>1</v>
      </c>
      <c r="FB116" s="1">
        <v>1</v>
      </c>
      <c r="FC116" s="1">
        <v>1</v>
      </c>
      <c r="FD116" s="1">
        <v>1</v>
      </c>
      <c r="FE116" s="1">
        <v>1</v>
      </c>
      <c r="FF116" s="1">
        <v>1</v>
      </c>
      <c r="FH116" s="1">
        <v>28.544236433941737</v>
      </c>
      <c r="FI116" s="1">
        <v>-33.139492603129781</v>
      </c>
      <c r="FJ116" s="1">
        <v>-33.139492603129781</v>
      </c>
      <c r="FK116" s="1">
        <v>-33.139492603129781</v>
      </c>
      <c r="FL116" s="1">
        <v>-33.139492603129781</v>
      </c>
      <c r="FM116" s="1">
        <v>-33.139492603129781</v>
      </c>
      <c r="FN116" s="1">
        <v>-33.139492603129781</v>
      </c>
      <c r="FO116" s="1">
        <v>-33.139492603129781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Z116" s="1">
        <v>106.7401652432936</v>
      </c>
      <c r="GA116" s="1">
        <v>11393.464622461672</v>
      </c>
      <c r="GB116" s="1">
        <v>106.5866394102751</v>
      </c>
      <c r="GC116" s="1">
        <v>106.76397214973059</v>
      </c>
      <c r="GH116" s="1">
        <v>1</v>
      </c>
      <c r="GI116" s="1">
        <v>1</v>
      </c>
      <c r="GJ116" s="1">
        <v>1</v>
      </c>
      <c r="GK116" s="1">
        <v>1</v>
      </c>
      <c r="GL116" s="1">
        <v>1</v>
      </c>
      <c r="GM116" s="1">
        <v>1</v>
      </c>
      <c r="GN116" s="1">
        <v>1</v>
      </c>
      <c r="GO116" s="1">
        <v>1</v>
      </c>
      <c r="GP116" s="1">
        <v>1</v>
      </c>
      <c r="GQ116" s="1">
        <v>1</v>
      </c>
      <c r="GR116" s="1">
        <v>1</v>
      </c>
      <c r="GS116" s="1">
        <v>1</v>
      </c>
      <c r="GT116" s="1">
        <v>1</v>
      </c>
      <c r="GU116" s="1">
        <v>1</v>
      </c>
      <c r="HB116" s="1">
        <v>1</v>
      </c>
      <c r="HC116" s="1">
        <v>1</v>
      </c>
      <c r="HD116" s="1">
        <v>1</v>
      </c>
      <c r="HE116" s="1">
        <v>1</v>
      </c>
      <c r="HF116" s="1">
        <v>1</v>
      </c>
      <c r="HG116" s="1">
        <v>1</v>
      </c>
      <c r="HH116" s="1">
        <v>1</v>
      </c>
      <c r="HI116" s="1">
        <v>1</v>
      </c>
      <c r="HJ116" s="1">
        <v>1</v>
      </c>
      <c r="HK116" s="1">
        <v>1</v>
      </c>
      <c r="HL116" s="1">
        <v>1</v>
      </c>
      <c r="HM116" s="1">
        <v>1</v>
      </c>
      <c r="HN116" s="1">
        <v>1</v>
      </c>
      <c r="HO116" s="1">
        <v>1</v>
      </c>
      <c r="HP116" s="1">
        <f t="shared" si="81"/>
        <v>0</v>
      </c>
      <c r="HQ116" s="1">
        <f t="shared" si="82"/>
        <v>1</v>
      </c>
      <c r="HR116" s="1">
        <f t="shared" si="83"/>
        <v>1</v>
      </c>
      <c r="HV116" s="1">
        <v>1</v>
      </c>
      <c r="HW116" s="1">
        <v>1</v>
      </c>
      <c r="HX116" s="1">
        <v>1</v>
      </c>
      <c r="HY116" s="1">
        <v>1</v>
      </c>
      <c r="HZ116" s="1">
        <v>1</v>
      </c>
      <c r="IA116" s="1">
        <v>1</v>
      </c>
      <c r="IB116" s="1">
        <v>1</v>
      </c>
      <c r="IE116" s="1">
        <v>-52.718138662688446</v>
      </c>
      <c r="IF116" s="1">
        <v>-52.718138662688446</v>
      </c>
      <c r="IG116" s="1">
        <v>-52.718138662688446</v>
      </c>
      <c r="IH116" s="1">
        <v>-52.718138662688446</v>
      </c>
      <c r="II116" s="1">
        <v>-52.718138662688446</v>
      </c>
      <c r="IJ116" s="1">
        <v>-52.718138662688446</v>
      </c>
      <c r="IK116" s="1">
        <v>-52.718138662688446</v>
      </c>
      <c r="IN116" s="1">
        <v>0</v>
      </c>
      <c r="IO116" s="1">
        <v>0</v>
      </c>
      <c r="IP116" s="1">
        <v>0</v>
      </c>
      <c r="IQ116" s="1">
        <v>0</v>
      </c>
      <c r="IR116" s="1">
        <v>0</v>
      </c>
      <c r="IS116" s="1">
        <v>0</v>
      </c>
      <c r="IT116" s="1">
        <v>0</v>
      </c>
      <c r="IV116" s="1">
        <v>-2.1553358209303041E-10</v>
      </c>
      <c r="IW116" s="1">
        <v>8.1742237355575441E-19</v>
      </c>
      <c r="IX116" s="1">
        <v>-1.630991519618874E-8</v>
      </c>
      <c r="IY116" s="1">
        <v>-2.4503066242687055E-11</v>
      </c>
      <c r="JB116" s="1">
        <v>1</v>
      </c>
      <c r="JC116" s="1">
        <v>1</v>
      </c>
      <c r="JD116" s="1">
        <v>1</v>
      </c>
      <c r="JE116" s="1">
        <v>1</v>
      </c>
      <c r="JF116" s="1">
        <v>1</v>
      </c>
      <c r="JG116" s="1">
        <v>1</v>
      </c>
      <c r="JH116" s="1">
        <v>1</v>
      </c>
      <c r="JI116" s="1">
        <v>1</v>
      </c>
      <c r="JJ116" s="1">
        <v>1</v>
      </c>
      <c r="JK116" s="1">
        <v>1</v>
      </c>
      <c r="JL116" s="1">
        <v>1</v>
      </c>
      <c r="JM116" s="1">
        <v>1</v>
      </c>
      <c r="JN116" s="1">
        <v>1</v>
      </c>
      <c r="JO116" s="1">
        <v>1</v>
      </c>
      <c r="JP116" s="1">
        <v>1</v>
      </c>
      <c r="JQ116" s="1">
        <v>1</v>
      </c>
      <c r="JV116" s="1">
        <v>1</v>
      </c>
      <c r="JW116" s="1">
        <v>1</v>
      </c>
      <c r="JX116" s="1">
        <v>1</v>
      </c>
      <c r="JY116" s="1">
        <v>1</v>
      </c>
      <c r="JZ116" s="1">
        <v>1</v>
      </c>
      <c r="KA116" s="1">
        <v>1</v>
      </c>
      <c r="KB116" s="1">
        <v>1</v>
      </c>
      <c r="KC116" s="1">
        <v>1</v>
      </c>
      <c r="KD116" s="1">
        <v>1</v>
      </c>
      <c r="KE116" s="1">
        <v>1</v>
      </c>
      <c r="KF116" s="1">
        <v>1</v>
      </c>
      <c r="KG116" s="1">
        <v>1</v>
      </c>
      <c r="KH116" s="1">
        <v>1</v>
      </c>
      <c r="KI116" s="1">
        <v>1</v>
      </c>
      <c r="KJ116" s="1">
        <v>1</v>
      </c>
      <c r="KK116" s="1">
        <v>1</v>
      </c>
      <c r="KL116" s="1">
        <f t="shared" si="84"/>
        <v>0</v>
      </c>
      <c r="KM116" s="1">
        <f t="shared" si="85"/>
        <v>1</v>
      </c>
      <c r="KN116" s="1">
        <f t="shared" si="86"/>
        <v>1</v>
      </c>
      <c r="KQ116" s="1">
        <v>1</v>
      </c>
      <c r="KR116" s="1">
        <v>1</v>
      </c>
      <c r="KS116" s="1">
        <v>1</v>
      </c>
      <c r="KT116" s="1">
        <v>1</v>
      </c>
      <c r="KU116" s="1">
        <v>1</v>
      </c>
      <c r="KV116" s="1">
        <v>1</v>
      </c>
      <c r="KW116" s="1">
        <v>1</v>
      </c>
      <c r="KX116" s="1">
        <v>1</v>
      </c>
      <c r="KZ116" s="1">
        <v>8.1475762553069764</v>
      </c>
      <c r="LA116" s="1">
        <v>8.1475762553069764</v>
      </c>
      <c r="LB116" s="1">
        <v>8.1475762553069764</v>
      </c>
      <c r="LC116" s="1">
        <v>8.1475762553069764</v>
      </c>
      <c r="LD116" s="1">
        <v>8.1475762553069764</v>
      </c>
      <c r="LE116" s="1">
        <v>8.1475762553069764</v>
      </c>
      <c r="LF116" s="1">
        <v>8.1475762553069764</v>
      </c>
      <c r="LG116" s="1">
        <v>8.1475762553069764</v>
      </c>
      <c r="LI116" s="1">
        <v>0</v>
      </c>
      <c r="LJ116" s="1">
        <v>0</v>
      </c>
      <c r="LK116" s="1">
        <v>0</v>
      </c>
      <c r="LL116" s="1">
        <v>0</v>
      </c>
      <c r="LM116" s="1">
        <v>0</v>
      </c>
      <c r="LN116" s="1">
        <v>0</v>
      </c>
      <c r="LO116" s="1">
        <v>0</v>
      </c>
      <c r="LP116" s="1">
        <v>0</v>
      </c>
      <c r="LR116" s="1">
        <v>19.999997986991289</v>
      </c>
      <c r="LS116" s="1">
        <v>399.99991947966936</v>
      </c>
      <c r="LT116" s="1">
        <v>19.999974352458537</v>
      </c>
      <c r="LU116" s="1">
        <v>19.999999005986815</v>
      </c>
      <c r="LX116" s="1">
        <v>1</v>
      </c>
      <c r="LY116" s="1">
        <v>1</v>
      </c>
      <c r="LZ116" s="1">
        <v>1</v>
      </c>
      <c r="MA116" s="1">
        <v>1</v>
      </c>
      <c r="MB116" s="1">
        <v>1</v>
      </c>
      <c r="MC116" s="1">
        <v>1</v>
      </c>
      <c r="MD116" s="1">
        <v>1</v>
      </c>
      <c r="ME116" s="1">
        <v>1</v>
      </c>
      <c r="MF116" s="1">
        <v>1</v>
      </c>
      <c r="MG116" s="1">
        <v>1</v>
      </c>
      <c r="MH116" s="1">
        <v>1</v>
      </c>
      <c r="MI116" s="1">
        <v>1</v>
      </c>
      <c r="MJ116" s="1">
        <v>1</v>
      </c>
      <c r="MK116" s="1">
        <v>1</v>
      </c>
      <c r="ML116" s="1">
        <v>1</v>
      </c>
      <c r="MM116" s="1">
        <v>1</v>
      </c>
      <c r="MR116" s="1">
        <v>1</v>
      </c>
      <c r="MS116" s="1">
        <v>1</v>
      </c>
      <c r="MT116" s="1">
        <v>1</v>
      </c>
      <c r="MU116" s="1">
        <v>1</v>
      </c>
      <c r="MV116" s="1">
        <v>1</v>
      </c>
      <c r="MW116" s="1">
        <v>1</v>
      </c>
      <c r="MX116" s="1">
        <v>1</v>
      </c>
      <c r="MY116" s="1">
        <v>1</v>
      </c>
      <c r="MZ116" s="1">
        <v>1</v>
      </c>
      <c r="NA116" s="1">
        <v>1</v>
      </c>
      <c r="NB116" s="1">
        <v>1</v>
      </c>
      <c r="NC116" s="1">
        <v>1</v>
      </c>
      <c r="ND116" s="1">
        <v>1</v>
      </c>
      <c r="NE116" s="1">
        <v>1</v>
      </c>
      <c r="NF116" s="1">
        <v>1</v>
      </c>
      <c r="NG116" s="1">
        <v>1</v>
      </c>
      <c r="NH116" s="1">
        <f t="shared" si="87"/>
        <v>0</v>
      </c>
      <c r="NI116" s="1">
        <f t="shared" si="88"/>
        <v>1</v>
      </c>
      <c r="NJ116" s="1">
        <f t="shared" si="89"/>
        <v>1</v>
      </c>
      <c r="NM116" s="1">
        <v>1</v>
      </c>
      <c r="NN116" s="1">
        <v>1</v>
      </c>
      <c r="NO116" s="1">
        <v>1</v>
      </c>
      <c r="NP116" s="1">
        <v>1</v>
      </c>
      <c r="NQ116" s="1">
        <v>1</v>
      </c>
      <c r="NR116" s="1">
        <v>1</v>
      </c>
      <c r="NS116" s="1">
        <v>1</v>
      </c>
      <c r="NT116" s="1">
        <v>1</v>
      </c>
      <c r="NV116" s="1">
        <v>1.6732313572395498E-2</v>
      </c>
      <c r="NW116" s="1">
        <v>1.6732313572395498E-2</v>
      </c>
      <c r="NX116" s="1">
        <v>1.6732313572395498E-2</v>
      </c>
      <c r="NY116" s="1">
        <v>1.6732313572395498E-2</v>
      </c>
      <c r="NZ116" s="1">
        <v>1.6732313572395498E-2</v>
      </c>
      <c r="OA116" s="1">
        <v>1.6732313572395498E-2</v>
      </c>
      <c r="OB116" s="1">
        <v>1.6732313572395498E-2</v>
      </c>
      <c r="OC116" s="1">
        <v>1.6732313572395498E-2</v>
      </c>
      <c r="OE116" s="1">
        <v>0</v>
      </c>
      <c r="OF116" s="1">
        <v>0</v>
      </c>
      <c r="OG116" s="1">
        <v>0</v>
      </c>
      <c r="OH116" s="1">
        <v>0</v>
      </c>
      <c r="OI116" s="1">
        <v>0</v>
      </c>
      <c r="OJ116" s="1">
        <v>0</v>
      </c>
      <c r="OK116" s="1">
        <v>0</v>
      </c>
      <c r="OL116" s="1">
        <v>0</v>
      </c>
      <c r="ON116" s="1">
        <v>0.99999604802065523</v>
      </c>
      <c r="OO116" s="1">
        <v>0.99999209607015316</v>
      </c>
      <c r="OP116" s="1">
        <v>0.9999768076683947</v>
      </c>
      <c r="OQ116" s="1">
        <v>0.99999884337239031</v>
      </c>
    </row>
    <row r="117" spans="1:407" s="1" customFormat="1">
      <c r="A117" s="1">
        <v>775</v>
      </c>
      <c r="B117" s="1">
        <v>500</v>
      </c>
      <c r="C117" s="1">
        <v>20</v>
      </c>
      <c r="D117" s="1" t="s">
        <v>943</v>
      </c>
      <c r="E117" s="1">
        <v>19.926662048000011</v>
      </c>
      <c r="F117" s="1">
        <v>401.67350477475645</v>
      </c>
      <c r="G117" s="1">
        <f t="shared" si="60"/>
        <v>4.6016443995524696</v>
      </c>
      <c r="H117" s="1">
        <f t="shared" si="61"/>
        <v>19.926662048000011</v>
      </c>
      <c r="I117" s="1">
        <f t="shared" si="62"/>
        <v>19.926662048000011</v>
      </c>
      <c r="J117" s="1">
        <f t="shared" si="63"/>
        <v>1.2855910998709685E-3</v>
      </c>
      <c r="K117" s="1">
        <f t="shared" si="64"/>
        <v>1.2855910998709685E-3</v>
      </c>
      <c r="L117" s="1">
        <f t="shared" si="65"/>
        <v>1.2855910998709685E-3</v>
      </c>
      <c r="M117" s="1">
        <v>0</v>
      </c>
      <c r="N117" s="1">
        <v>0</v>
      </c>
      <c r="O117" s="1">
        <v>0</v>
      </c>
      <c r="P117" s="1">
        <v>0</v>
      </c>
      <c r="Q117" s="1">
        <f t="shared" si="66"/>
        <v>0</v>
      </c>
      <c r="R117" s="1">
        <f t="shared" si="67"/>
        <v>0</v>
      </c>
      <c r="S117" s="1">
        <f t="shared" si="68"/>
        <v>0</v>
      </c>
      <c r="T117" s="1">
        <v>15480</v>
      </c>
      <c r="U117" s="2">
        <v>239630400</v>
      </c>
      <c r="V117" s="2">
        <f t="shared" si="69"/>
        <v>0</v>
      </c>
      <c r="W117" s="2">
        <f t="shared" si="70"/>
        <v>15480</v>
      </c>
      <c r="X117" s="2">
        <f t="shared" si="71"/>
        <v>15480</v>
      </c>
      <c r="Y117" s="2">
        <f t="shared" si="72"/>
        <v>0.99870967741935479</v>
      </c>
      <c r="Z117" s="2">
        <f t="shared" si="73"/>
        <v>0.99870967741935479</v>
      </c>
      <c r="AA117" s="2">
        <f t="shared" si="74"/>
        <v>0.99870967741935479</v>
      </c>
      <c r="AB117" s="2">
        <v>775</v>
      </c>
      <c r="AC117" s="2">
        <v>600625</v>
      </c>
      <c r="AD117" s="2"/>
      <c r="AE117" s="2">
        <v>0</v>
      </c>
      <c r="AF117" s="2">
        <v>0</v>
      </c>
      <c r="AG117" s="2">
        <v>2284.5039999999999</v>
      </c>
      <c r="AH117" s="2">
        <v>5451076.5279999999</v>
      </c>
      <c r="AI117" s="2">
        <v>15480</v>
      </c>
      <c r="AJ117" s="2">
        <v>0</v>
      </c>
      <c r="AK117" s="2">
        <v>0</v>
      </c>
      <c r="AL117" s="2"/>
      <c r="AM117" s="2"/>
      <c r="AN117" s="2"/>
      <c r="AO117" s="2"/>
      <c r="AP117" s="2">
        <v>1</v>
      </c>
      <c r="AQ117" s="2">
        <v>1</v>
      </c>
      <c r="AR117" s="2">
        <v>1</v>
      </c>
      <c r="AS117" s="2">
        <v>1</v>
      </c>
      <c r="AT117" s="2">
        <v>1</v>
      </c>
      <c r="AU117" s="2">
        <v>1</v>
      </c>
      <c r="AV117" s="2">
        <v>1</v>
      </c>
      <c r="AW117" s="2">
        <v>1</v>
      </c>
      <c r="AX117" s="2">
        <v>1</v>
      </c>
      <c r="AY117" s="2">
        <v>1</v>
      </c>
      <c r="AZ117" s="2">
        <v>1</v>
      </c>
      <c r="BA117" s="2">
        <v>1</v>
      </c>
      <c r="BB117" s="2">
        <v>1</v>
      </c>
      <c r="BC117" s="2">
        <v>1</v>
      </c>
      <c r="BD117" s="2"/>
      <c r="BE117" s="2"/>
      <c r="BF117" s="2"/>
      <c r="BG117" s="2"/>
      <c r="BH117" s="2"/>
      <c r="BI117" s="2"/>
      <c r="BJ117" s="2">
        <v>1</v>
      </c>
      <c r="BK117" s="2">
        <v>1</v>
      </c>
      <c r="BL117" s="2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f t="shared" si="75"/>
        <v>0</v>
      </c>
      <c r="BY117" s="1">
        <f t="shared" si="76"/>
        <v>1</v>
      </c>
      <c r="BZ117" s="1">
        <f t="shared" si="77"/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M117" s="1">
        <v>-49299.164977707573</v>
      </c>
      <c r="CN117" s="1">
        <v>-49299.164977707573</v>
      </c>
      <c r="CO117" s="1">
        <v>-49299.164977707573</v>
      </c>
      <c r="CP117" s="1">
        <v>-49299.164977707573</v>
      </c>
      <c r="CQ117" s="1">
        <v>-49299.164977707573</v>
      </c>
      <c r="CR117" s="1">
        <v>-49299.164977707573</v>
      </c>
      <c r="CS117" s="1">
        <v>-49299.164977707573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D117" s="1">
        <v>-1.2823744916433172E-11</v>
      </c>
      <c r="DE117" s="1">
        <v>5.2282759241332998E-21</v>
      </c>
      <c r="DF117" s="1">
        <v>-8.5275208297383242E-10</v>
      </c>
      <c r="DG117" s="1">
        <v>-2.7907262165840696E-13</v>
      </c>
      <c r="DJ117" s="1">
        <v>1.0780000000000001</v>
      </c>
      <c r="DK117" s="1">
        <v>1.25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ED117" s="1">
        <v>7.85</v>
      </c>
      <c r="EE117" s="1">
        <v>124.294</v>
      </c>
      <c r="EF117" s="1">
        <v>1</v>
      </c>
      <c r="EG117" s="1">
        <v>1</v>
      </c>
      <c r="EH117" s="1">
        <v>1</v>
      </c>
      <c r="EI117" s="1">
        <v>1</v>
      </c>
      <c r="EJ117" s="1">
        <v>1</v>
      </c>
      <c r="EK117" s="1">
        <v>1</v>
      </c>
      <c r="EL117" s="1">
        <v>1</v>
      </c>
      <c r="EM117" s="1">
        <v>1</v>
      </c>
      <c r="EN117" s="1">
        <v>1</v>
      </c>
      <c r="EO117" s="1">
        <v>1</v>
      </c>
      <c r="EP117" s="1">
        <v>1</v>
      </c>
      <c r="EQ117" s="1">
        <v>1</v>
      </c>
      <c r="ER117" s="1">
        <v>1</v>
      </c>
      <c r="ES117" s="1">
        <v>1</v>
      </c>
      <c r="ET117" s="1">
        <f t="shared" si="78"/>
        <v>0</v>
      </c>
      <c r="EU117" s="1">
        <f t="shared" si="79"/>
        <v>1</v>
      </c>
      <c r="EV117" s="1">
        <f t="shared" si="80"/>
        <v>1</v>
      </c>
      <c r="EY117" s="1">
        <v>1</v>
      </c>
      <c r="EZ117" s="1">
        <v>1</v>
      </c>
      <c r="FA117" s="1">
        <v>1</v>
      </c>
      <c r="FB117" s="1">
        <v>1</v>
      </c>
      <c r="FC117" s="1">
        <v>1</v>
      </c>
      <c r="FD117" s="1">
        <v>1</v>
      </c>
      <c r="FE117" s="1">
        <v>1</v>
      </c>
      <c r="FF117" s="1">
        <v>1</v>
      </c>
      <c r="FH117" s="1">
        <v>29.449663230505969</v>
      </c>
      <c r="FI117" s="1">
        <v>-33.928541060463857</v>
      </c>
      <c r="FJ117" s="1">
        <v>-33.928541060463857</v>
      </c>
      <c r="FK117" s="1">
        <v>-33.928541060463857</v>
      </c>
      <c r="FL117" s="1">
        <v>-33.928541060463857</v>
      </c>
      <c r="FM117" s="1">
        <v>-33.928541060463857</v>
      </c>
      <c r="FN117" s="1">
        <v>-33.928541060463857</v>
      </c>
      <c r="FO117" s="1">
        <v>-33.928541060463857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Z117" s="1">
        <v>106.70755521035173</v>
      </c>
      <c r="GA117" s="1">
        <v>11386.57152887544</v>
      </c>
      <c r="GB117" s="1">
        <v>104.09530825993269</v>
      </c>
      <c r="GC117" s="1">
        <v>106.75847452813731</v>
      </c>
      <c r="GH117" s="1">
        <v>1</v>
      </c>
      <c r="GI117" s="1">
        <v>1</v>
      </c>
      <c r="GJ117" s="1">
        <v>1</v>
      </c>
      <c r="GK117" s="1">
        <v>1</v>
      </c>
      <c r="GL117" s="1">
        <v>1</v>
      </c>
      <c r="GM117" s="1">
        <v>1</v>
      </c>
      <c r="GN117" s="1">
        <v>1</v>
      </c>
      <c r="GO117" s="1">
        <v>1</v>
      </c>
      <c r="GP117" s="1">
        <v>1</v>
      </c>
      <c r="GQ117" s="1">
        <v>1</v>
      </c>
      <c r="GR117" s="1">
        <v>1</v>
      </c>
      <c r="GS117" s="1">
        <v>1</v>
      </c>
      <c r="GT117" s="1">
        <v>1</v>
      </c>
      <c r="GU117" s="1">
        <v>1</v>
      </c>
      <c r="HB117" s="1">
        <v>1</v>
      </c>
      <c r="HC117" s="1">
        <v>1</v>
      </c>
      <c r="HD117" s="1">
        <v>1</v>
      </c>
      <c r="HE117" s="1">
        <v>1</v>
      </c>
      <c r="HF117" s="1">
        <v>1</v>
      </c>
      <c r="HG117" s="1">
        <v>1</v>
      </c>
      <c r="HH117" s="1">
        <v>1</v>
      </c>
      <c r="HI117" s="1">
        <v>1</v>
      </c>
      <c r="HJ117" s="1">
        <v>1</v>
      </c>
      <c r="HK117" s="1">
        <v>1</v>
      </c>
      <c r="HL117" s="1">
        <v>1</v>
      </c>
      <c r="HM117" s="1">
        <v>1</v>
      </c>
      <c r="HN117" s="1">
        <v>1</v>
      </c>
      <c r="HO117" s="1">
        <v>1</v>
      </c>
      <c r="HP117" s="1">
        <f t="shared" si="81"/>
        <v>0</v>
      </c>
      <c r="HQ117" s="1">
        <f t="shared" si="82"/>
        <v>1</v>
      </c>
      <c r="HR117" s="1">
        <f t="shared" si="83"/>
        <v>1</v>
      </c>
      <c r="HV117" s="1">
        <v>1</v>
      </c>
      <c r="HW117" s="1">
        <v>1</v>
      </c>
      <c r="HX117" s="1">
        <v>1</v>
      </c>
      <c r="HY117" s="1">
        <v>1</v>
      </c>
      <c r="HZ117" s="1">
        <v>1</v>
      </c>
      <c r="IA117" s="1">
        <v>1</v>
      </c>
      <c r="IB117" s="1">
        <v>1</v>
      </c>
      <c r="IE117" s="1">
        <v>-52.477193081821788</v>
      </c>
      <c r="IF117" s="1">
        <v>-52.477193081821788</v>
      </c>
      <c r="IG117" s="1">
        <v>-52.477193081821788</v>
      </c>
      <c r="IH117" s="1">
        <v>-52.477193081821788</v>
      </c>
      <c r="II117" s="1">
        <v>-52.477193081821788</v>
      </c>
      <c r="IJ117" s="1">
        <v>-52.477193081821788</v>
      </c>
      <c r="IK117" s="1">
        <v>-52.477193081821788</v>
      </c>
      <c r="IN117" s="1">
        <v>0</v>
      </c>
      <c r="IO117" s="1">
        <v>0</v>
      </c>
      <c r="IP117" s="1">
        <v>0</v>
      </c>
      <c r="IQ117" s="1">
        <v>0</v>
      </c>
      <c r="IR117" s="1">
        <v>0</v>
      </c>
      <c r="IS117" s="1">
        <v>0</v>
      </c>
      <c r="IT117" s="1">
        <v>0</v>
      </c>
      <c r="IV117" s="1">
        <v>-3.8179749139999331E-11</v>
      </c>
      <c r="IW117" s="1">
        <v>4.8886733453431574E-21</v>
      </c>
      <c r="IX117" s="1">
        <v>-7.1332983964111918E-10</v>
      </c>
      <c r="IY117" s="1">
        <v>-7.723599537712289E-12</v>
      </c>
      <c r="JB117" s="1">
        <v>1</v>
      </c>
      <c r="JC117" s="1">
        <v>1</v>
      </c>
      <c r="JD117" s="1">
        <v>1</v>
      </c>
      <c r="JE117" s="1">
        <v>1</v>
      </c>
      <c r="JF117" s="1">
        <v>1</v>
      </c>
      <c r="JG117" s="1">
        <v>1</v>
      </c>
      <c r="JH117" s="1">
        <v>1</v>
      </c>
      <c r="JI117" s="1">
        <v>1</v>
      </c>
      <c r="JJ117" s="1">
        <v>1</v>
      </c>
      <c r="JK117" s="1">
        <v>1</v>
      </c>
      <c r="JL117" s="1">
        <v>1</v>
      </c>
      <c r="JM117" s="1">
        <v>1</v>
      </c>
      <c r="JN117" s="1">
        <v>1</v>
      </c>
      <c r="JO117" s="1">
        <v>1</v>
      </c>
      <c r="JP117" s="1">
        <v>1</v>
      </c>
      <c r="JQ117" s="1">
        <v>1</v>
      </c>
      <c r="JV117" s="1">
        <v>1</v>
      </c>
      <c r="JW117" s="1">
        <v>1</v>
      </c>
      <c r="JX117" s="1">
        <v>1</v>
      </c>
      <c r="JY117" s="1">
        <v>1</v>
      </c>
      <c r="JZ117" s="1">
        <v>1</v>
      </c>
      <c r="KA117" s="1">
        <v>1</v>
      </c>
      <c r="KB117" s="1">
        <v>1</v>
      </c>
      <c r="KC117" s="1">
        <v>1</v>
      </c>
      <c r="KD117" s="1">
        <v>1</v>
      </c>
      <c r="KE117" s="1">
        <v>1</v>
      </c>
      <c r="KF117" s="1">
        <v>1</v>
      </c>
      <c r="KG117" s="1">
        <v>1</v>
      </c>
      <c r="KH117" s="1">
        <v>1</v>
      </c>
      <c r="KI117" s="1">
        <v>1</v>
      </c>
      <c r="KJ117" s="1">
        <v>1</v>
      </c>
      <c r="KK117" s="1">
        <v>1</v>
      </c>
      <c r="KL117" s="1">
        <f t="shared" si="84"/>
        <v>0</v>
      </c>
      <c r="KM117" s="1">
        <f t="shared" si="85"/>
        <v>1</v>
      </c>
      <c r="KN117" s="1">
        <f t="shared" si="86"/>
        <v>1</v>
      </c>
      <c r="KQ117" s="1">
        <v>1</v>
      </c>
      <c r="KR117" s="1">
        <v>1</v>
      </c>
      <c r="KS117" s="1">
        <v>1</v>
      </c>
      <c r="KT117" s="1">
        <v>1</v>
      </c>
      <c r="KU117" s="1">
        <v>1</v>
      </c>
      <c r="KV117" s="1">
        <v>1</v>
      </c>
      <c r="KW117" s="1">
        <v>1</v>
      </c>
      <c r="KX117" s="1">
        <v>1</v>
      </c>
      <c r="KZ117" s="1">
        <v>8.0888177490691042</v>
      </c>
      <c r="LA117" s="1">
        <v>8.0888177490691042</v>
      </c>
      <c r="LB117" s="1">
        <v>8.0888177490691042</v>
      </c>
      <c r="LC117" s="1">
        <v>8.0888177490691042</v>
      </c>
      <c r="LD117" s="1">
        <v>8.0888177490691042</v>
      </c>
      <c r="LE117" s="1">
        <v>8.0888177490691042</v>
      </c>
      <c r="LF117" s="1">
        <v>8.0888177490691042</v>
      </c>
      <c r="LG117" s="1">
        <v>8.0888177490691042</v>
      </c>
      <c r="LI117" s="1">
        <v>0</v>
      </c>
      <c r="LJ117" s="1">
        <v>0</v>
      </c>
      <c r="LK117" s="1">
        <v>0</v>
      </c>
      <c r="LL117" s="1">
        <v>0</v>
      </c>
      <c r="LM117" s="1">
        <v>0</v>
      </c>
      <c r="LN117" s="1">
        <v>0</v>
      </c>
      <c r="LO117" s="1">
        <v>0</v>
      </c>
      <c r="LP117" s="1">
        <v>0</v>
      </c>
      <c r="LR117" s="1">
        <v>19.999998896618024</v>
      </c>
      <c r="LS117" s="1">
        <v>399.99995586472244</v>
      </c>
      <c r="LT117" s="1">
        <v>19.999994636653692</v>
      </c>
      <c r="LU117" s="1">
        <v>19.99999944195195</v>
      </c>
      <c r="LX117" s="1">
        <v>1</v>
      </c>
      <c r="LY117" s="1">
        <v>1</v>
      </c>
      <c r="LZ117" s="1">
        <v>1</v>
      </c>
      <c r="MA117" s="1">
        <v>1</v>
      </c>
      <c r="MB117" s="1">
        <v>1</v>
      </c>
      <c r="MC117" s="1">
        <v>1</v>
      </c>
      <c r="MD117" s="1">
        <v>1</v>
      </c>
      <c r="ME117" s="1">
        <v>1</v>
      </c>
      <c r="MF117" s="1">
        <v>1</v>
      </c>
      <c r="MG117" s="1">
        <v>1</v>
      </c>
      <c r="MH117" s="1">
        <v>1</v>
      </c>
      <c r="MI117" s="1">
        <v>1</v>
      </c>
      <c r="MJ117" s="1">
        <v>1</v>
      </c>
      <c r="MK117" s="1">
        <v>1</v>
      </c>
      <c r="ML117" s="1">
        <v>1</v>
      </c>
      <c r="MM117" s="1">
        <v>1</v>
      </c>
      <c r="MR117" s="1">
        <v>1</v>
      </c>
      <c r="MS117" s="1">
        <v>1</v>
      </c>
      <c r="MT117" s="1">
        <v>1</v>
      </c>
      <c r="MU117" s="1">
        <v>1</v>
      </c>
      <c r="MV117" s="1">
        <v>1</v>
      </c>
      <c r="MW117" s="1">
        <v>1</v>
      </c>
      <c r="MX117" s="1">
        <v>1</v>
      </c>
      <c r="MY117" s="1">
        <v>1</v>
      </c>
      <c r="MZ117" s="1">
        <v>1</v>
      </c>
      <c r="NA117" s="1">
        <v>1</v>
      </c>
      <c r="NB117" s="1">
        <v>1</v>
      </c>
      <c r="NC117" s="1">
        <v>1</v>
      </c>
      <c r="ND117" s="1">
        <v>1</v>
      </c>
      <c r="NE117" s="1">
        <v>1</v>
      </c>
      <c r="NF117" s="1">
        <v>1</v>
      </c>
      <c r="NG117" s="1">
        <v>1</v>
      </c>
      <c r="NH117" s="1">
        <f t="shared" si="87"/>
        <v>0</v>
      </c>
      <c r="NI117" s="1">
        <f t="shared" si="88"/>
        <v>1</v>
      </c>
      <c r="NJ117" s="1">
        <f t="shared" si="89"/>
        <v>1</v>
      </c>
      <c r="NM117" s="1">
        <v>1</v>
      </c>
      <c r="NN117" s="1">
        <v>1</v>
      </c>
      <c r="NO117" s="1">
        <v>1</v>
      </c>
      <c r="NP117" s="1">
        <v>1</v>
      </c>
      <c r="NQ117" s="1">
        <v>1</v>
      </c>
      <c r="NR117" s="1">
        <v>1</v>
      </c>
      <c r="NS117" s="1">
        <v>1</v>
      </c>
      <c r="NT117" s="1">
        <v>1</v>
      </c>
      <c r="NV117" s="1">
        <v>9.8756545097230634E-3</v>
      </c>
      <c r="NW117" s="1">
        <v>9.8756545097230634E-3</v>
      </c>
      <c r="NX117" s="1">
        <v>9.8756545097230634E-3</v>
      </c>
      <c r="NY117" s="1">
        <v>9.8756545097230634E-3</v>
      </c>
      <c r="NZ117" s="1">
        <v>9.8756545097230634E-3</v>
      </c>
      <c r="OA117" s="1">
        <v>9.8756545097230634E-3</v>
      </c>
      <c r="OB117" s="1">
        <v>9.8756545097230634E-3</v>
      </c>
      <c r="OC117" s="1">
        <v>9.8756545097230634E-3</v>
      </c>
      <c r="OE117" s="1">
        <v>0</v>
      </c>
      <c r="OF117" s="1">
        <v>0</v>
      </c>
      <c r="OG117" s="1">
        <v>0</v>
      </c>
      <c r="OH117" s="1">
        <v>0</v>
      </c>
      <c r="OI117" s="1">
        <v>0</v>
      </c>
      <c r="OJ117" s="1">
        <v>0</v>
      </c>
      <c r="OK117" s="1">
        <v>0</v>
      </c>
      <c r="OL117" s="1">
        <v>0</v>
      </c>
      <c r="ON117" s="1">
        <v>0.99999813771035295</v>
      </c>
      <c r="OO117" s="1">
        <v>0.99999627542745351</v>
      </c>
      <c r="OP117" s="1">
        <v>0.99997663804411763</v>
      </c>
      <c r="OQ117" s="1">
        <v>0.9999989198758501</v>
      </c>
    </row>
    <row r="118" spans="1:407" s="1" customFormat="1">
      <c r="A118" s="1">
        <v>800</v>
      </c>
      <c r="B118" s="1">
        <v>500</v>
      </c>
      <c r="C118" s="1">
        <v>20</v>
      </c>
      <c r="D118" s="1" t="s">
        <v>944</v>
      </c>
      <c r="E118" s="1">
        <v>20.829528736000015</v>
      </c>
      <c r="F118" s="1">
        <v>437.56973322440388</v>
      </c>
      <c r="G118" s="1">
        <f t="shared" si="60"/>
        <v>3.7004658605534928</v>
      </c>
      <c r="H118" s="1">
        <f t="shared" si="61"/>
        <v>20.829528736000015</v>
      </c>
      <c r="I118" s="1">
        <f t="shared" si="62"/>
        <v>20.829528736000015</v>
      </c>
      <c r="J118" s="1">
        <f t="shared" si="63"/>
        <v>1.3018455460000009E-3</v>
      </c>
      <c r="K118" s="1">
        <f t="shared" si="64"/>
        <v>1.3018455460000009E-3</v>
      </c>
      <c r="L118" s="1">
        <f t="shared" si="65"/>
        <v>1.3018455460000009E-3</v>
      </c>
      <c r="M118" s="1">
        <v>0</v>
      </c>
      <c r="N118" s="1">
        <v>0</v>
      </c>
      <c r="O118" s="1">
        <v>0</v>
      </c>
      <c r="P118" s="1">
        <v>0</v>
      </c>
      <c r="Q118" s="1">
        <f t="shared" si="66"/>
        <v>0</v>
      </c>
      <c r="R118" s="1">
        <f t="shared" si="67"/>
        <v>0</v>
      </c>
      <c r="S118" s="1">
        <f t="shared" si="68"/>
        <v>0</v>
      </c>
      <c r="T118" s="1">
        <v>15980</v>
      </c>
      <c r="U118" s="2">
        <v>255360400</v>
      </c>
      <c r="V118" s="2">
        <f t="shared" si="69"/>
        <v>0</v>
      </c>
      <c r="W118" s="2">
        <f t="shared" si="70"/>
        <v>15980</v>
      </c>
      <c r="X118" s="2">
        <f t="shared" si="71"/>
        <v>15980</v>
      </c>
      <c r="Y118" s="2">
        <f t="shared" si="72"/>
        <v>0.99875000000000003</v>
      </c>
      <c r="Z118" s="2">
        <f t="shared" si="73"/>
        <v>0.99875000000000003</v>
      </c>
      <c r="AA118" s="2">
        <f t="shared" si="74"/>
        <v>0.99875000000000003</v>
      </c>
      <c r="AB118" s="2">
        <v>800</v>
      </c>
      <c r="AC118" s="2">
        <v>640000</v>
      </c>
      <c r="AD118" s="2"/>
      <c r="AE118" s="2">
        <v>0</v>
      </c>
      <c r="AF118" s="2">
        <v>0</v>
      </c>
      <c r="AG118" s="2">
        <v>2327.422</v>
      </c>
      <c r="AH118" s="2">
        <v>5610970.8260000004</v>
      </c>
      <c r="AI118" s="2">
        <v>15980</v>
      </c>
      <c r="AJ118" s="2">
        <v>0</v>
      </c>
      <c r="AK118" s="2">
        <v>0</v>
      </c>
      <c r="AL118" s="2"/>
      <c r="AM118" s="2"/>
      <c r="AN118" s="2"/>
      <c r="AO118" s="2"/>
      <c r="AP118" s="2">
        <v>1</v>
      </c>
      <c r="AQ118" s="2">
        <v>1</v>
      </c>
      <c r="AR118" s="2">
        <v>1</v>
      </c>
      <c r="AS118" s="2">
        <v>1</v>
      </c>
      <c r="AT118" s="2">
        <v>1</v>
      </c>
      <c r="AU118" s="2">
        <v>1</v>
      </c>
      <c r="AV118" s="2">
        <v>1</v>
      </c>
      <c r="AW118" s="2">
        <v>1</v>
      </c>
      <c r="AX118" s="2">
        <v>1</v>
      </c>
      <c r="AY118" s="2">
        <v>1</v>
      </c>
      <c r="AZ118" s="2">
        <v>1</v>
      </c>
      <c r="BA118" s="2">
        <v>1</v>
      </c>
      <c r="BB118" s="2">
        <v>1</v>
      </c>
      <c r="BC118" s="2">
        <v>1</v>
      </c>
      <c r="BD118" s="2"/>
      <c r="BE118" s="2"/>
      <c r="BF118" s="2"/>
      <c r="BG118" s="2"/>
      <c r="BH118" s="2"/>
      <c r="BI118" s="2"/>
      <c r="BJ118" s="2">
        <v>1</v>
      </c>
      <c r="BK118" s="2">
        <v>1</v>
      </c>
      <c r="BL118" s="2">
        <v>1</v>
      </c>
      <c r="BM118" s="1">
        <v>1</v>
      </c>
      <c r="BN118" s="1">
        <v>1</v>
      </c>
      <c r="BO118" s="1">
        <v>1</v>
      </c>
      <c r="BP118" s="1">
        <v>1</v>
      </c>
      <c r="BQ118" s="1">
        <v>1</v>
      </c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f t="shared" si="75"/>
        <v>0</v>
      </c>
      <c r="BY118" s="1">
        <f t="shared" si="76"/>
        <v>1</v>
      </c>
      <c r="BZ118" s="1">
        <f t="shared" si="77"/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M118" s="1">
        <v>-51548.934158676821</v>
      </c>
      <c r="CN118" s="1">
        <v>-51548.934158676821</v>
      </c>
      <c r="CO118" s="1">
        <v>-51548.934158676821</v>
      </c>
      <c r="CP118" s="1">
        <v>-51548.934158676821</v>
      </c>
      <c r="CQ118" s="1">
        <v>-51548.934158676821</v>
      </c>
      <c r="CR118" s="1">
        <v>-51548.934158676821</v>
      </c>
      <c r="CS118" s="1">
        <v>-51548.934158676821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D118" s="1">
        <v>-8.2856563121962952E-9</v>
      </c>
      <c r="DE118" s="1">
        <v>3.4166004415009639E-14</v>
      </c>
      <c r="DF118" s="1">
        <v>-4.1331578399862154E-6</v>
      </c>
      <c r="DG118" s="1">
        <v>-1.3537248267672758E-12</v>
      </c>
      <c r="DJ118" s="1">
        <v>1.08</v>
      </c>
      <c r="DK118" s="1">
        <v>1.272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ED118" s="1">
        <v>8.0340000000000007</v>
      </c>
      <c r="EE118" s="1">
        <v>129.774</v>
      </c>
      <c r="EF118" s="1">
        <v>1</v>
      </c>
      <c r="EG118" s="1">
        <v>1</v>
      </c>
      <c r="EH118" s="1">
        <v>1</v>
      </c>
      <c r="EI118" s="1">
        <v>1</v>
      </c>
      <c r="EJ118" s="1">
        <v>1</v>
      </c>
      <c r="EK118" s="1">
        <v>1</v>
      </c>
      <c r="EL118" s="1">
        <v>1</v>
      </c>
      <c r="EM118" s="1">
        <v>1</v>
      </c>
      <c r="EN118" s="1">
        <v>1</v>
      </c>
      <c r="EO118" s="1">
        <v>1</v>
      </c>
      <c r="EP118" s="1">
        <v>1</v>
      </c>
      <c r="EQ118" s="1">
        <v>1</v>
      </c>
      <c r="ER118" s="1">
        <v>1</v>
      </c>
      <c r="ES118" s="1">
        <v>1</v>
      </c>
      <c r="ET118" s="1">
        <f t="shared" si="78"/>
        <v>0</v>
      </c>
      <c r="EU118" s="1">
        <f t="shared" si="79"/>
        <v>1</v>
      </c>
      <c r="EV118" s="1">
        <f t="shared" si="80"/>
        <v>1</v>
      </c>
      <c r="EY118" s="1">
        <v>1</v>
      </c>
      <c r="EZ118" s="1">
        <v>1</v>
      </c>
      <c r="FA118" s="1">
        <v>1</v>
      </c>
      <c r="FB118" s="1">
        <v>1</v>
      </c>
      <c r="FC118" s="1">
        <v>1</v>
      </c>
      <c r="FD118" s="1">
        <v>1</v>
      </c>
      <c r="FE118" s="1">
        <v>1</v>
      </c>
      <c r="FF118" s="1">
        <v>1</v>
      </c>
      <c r="FH118" s="1">
        <v>29.522015787609757</v>
      </c>
      <c r="FI118" s="1">
        <v>-34.064703753946965</v>
      </c>
      <c r="FJ118" s="1">
        <v>-34.064703753946965</v>
      </c>
      <c r="FK118" s="1">
        <v>-34.064703753946965</v>
      </c>
      <c r="FL118" s="1">
        <v>-34.064703753946965</v>
      </c>
      <c r="FM118" s="1">
        <v>-34.064703753946965</v>
      </c>
      <c r="FN118" s="1">
        <v>-34.064703753946965</v>
      </c>
      <c r="FO118" s="1">
        <v>-34.064703753946965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Z118" s="1">
        <v>106.73872575755512</v>
      </c>
      <c r="GA118" s="1">
        <v>11393.157219822513</v>
      </c>
      <c r="GB118" s="1">
        <v>105.93329361105393</v>
      </c>
      <c r="GC118" s="1">
        <v>106.74130372555879</v>
      </c>
      <c r="GH118" s="1">
        <v>1</v>
      </c>
      <c r="GI118" s="1">
        <v>1</v>
      </c>
      <c r="GJ118" s="1">
        <v>1</v>
      </c>
      <c r="GK118" s="1">
        <v>1</v>
      </c>
      <c r="GL118" s="1">
        <v>1</v>
      </c>
      <c r="GM118" s="1">
        <v>1</v>
      </c>
      <c r="GN118" s="1">
        <v>1</v>
      </c>
      <c r="GO118" s="1">
        <v>1</v>
      </c>
      <c r="GP118" s="1">
        <v>1</v>
      </c>
      <c r="GQ118" s="1">
        <v>1</v>
      </c>
      <c r="GR118" s="1">
        <v>1</v>
      </c>
      <c r="GS118" s="1">
        <v>1</v>
      </c>
      <c r="GT118" s="1">
        <v>1</v>
      </c>
      <c r="GU118" s="1">
        <v>1</v>
      </c>
      <c r="HB118" s="1">
        <v>1</v>
      </c>
      <c r="HC118" s="1">
        <v>1</v>
      </c>
      <c r="HD118" s="1">
        <v>1</v>
      </c>
      <c r="HE118" s="1">
        <v>1</v>
      </c>
      <c r="HF118" s="1">
        <v>1</v>
      </c>
      <c r="HG118" s="1">
        <v>1</v>
      </c>
      <c r="HH118" s="1">
        <v>1</v>
      </c>
      <c r="HI118" s="1">
        <v>1</v>
      </c>
      <c r="HJ118" s="1">
        <v>1</v>
      </c>
      <c r="HK118" s="1">
        <v>1</v>
      </c>
      <c r="HL118" s="1">
        <v>1</v>
      </c>
      <c r="HM118" s="1">
        <v>1</v>
      </c>
      <c r="HN118" s="1">
        <v>1</v>
      </c>
      <c r="HO118" s="1">
        <v>1</v>
      </c>
      <c r="HP118" s="1">
        <f t="shared" si="81"/>
        <v>0</v>
      </c>
      <c r="HQ118" s="1">
        <f t="shared" si="82"/>
        <v>1</v>
      </c>
      <c r="HR118" s="1">
        <f t="shared" si="83"/>
        <v>1</v>
      </c>
      <c r="HV118" s="1">
        <v>1</v>
      </c>
      <c r="HW118" s="1">
        <v>1</v>
      </c>
      <c r="HX118" s="1">
        <v>1</v>
      </c>
      <c r="HY118" s="1">
        <v>1</v>
      </c>
      <c r="HZ118" s="1">
        <v>1</v>
      </c>
      <c r="IA118" s="1">
        <v>1</v>
      </c>
      <c r="IB118" s="1">
        <v>1</v>
      </c>
      <c r="IE118" s="1">
        <v>-54.107124532684743</v>
      </c>
      <c r="IF118" s="1">
        <v>-54.107124532684743</v>
      </c>
      <c r="IG118" s="1">
        <v>-54.107124532684743</v>
      </c>
      <c r="IH118" s="1">
        <v>-54.107124532684743</v>
      </c>
      <c r="II118" s="1">
        <v>-54.107124532684743</v>
      </c>
      <c r="IJ118" s="1">
        <v>-54.107124532684743</v>
      </c>
      <c r="IK118" s="1">
        <v>-54.107124532684743</v>
      </c>
      <c r="IN118" s="1">
        <v>0</v>
      </c>
      <c r="IO118" s="1">
        <v>0</v>
      </c>
      <c r="IP118" s="1">
        <v>0</v>
      </c>
      <c r="IQ118" s="1">
        <v>0</v>
      </c>
      <c r="IR118" s="1">
        <v>0</v>
      </c>
      <c r="IS118" s="1">
        <v>0</v>
      </c>
      <c r="IT118" s="1">
        <v>0</v>
      </c>
      <c r="IV118" s="1">
        <v>-2.1364834523751597E-10</v>
      </c>
      <c r="IW118" s="1">
        <v>2.9761183285605562E-18</v>
      </c>
      <c r="IX118" s="1">
        <v>-1.8789680922282059E-8</v>
      </c>
      <c r="IY118" s="1">
        <v>-1.9380053117856733E-12</v>
      </c>
      <c r="JB118" s="1">
        <v>1</v>
      </c>
      <c r="JC118" s="1">
        <v>1</v>
      </c>
      <c r="JD118" s="1">
        <v>1</v>
      </c>
      <c r="JE118" s="1">
        <v>1</v>
      </c>
      <c r="JF118" s="1">
        <v>1</v>
      </c>
      <c r="JG118" s="1">
        <v>1</v>
      </c>
      <c r="JH118" s="1">
        <v>1</v>
      </c>
      <c r="JI118" s="1">
        <v>1</v>
      </c>
      <c r="JJ118" s="1">
        <v>1</v>
      </c>
      <c r="JK118" s="1">
        <v>1</v>
      </c>
      <c r="JL118" s="1">
        <v>1</v>
      </c>
      <c r="JM118" s="1">
        <v>1</v>
      </c>
      <c r="JN118" s="1">
        <v>1</v>
      </c>
      <c r="JO118" s="1">
        <v>1</v>
      </c>
      <c r="JP118" s="1">
        <v>1</v>
      </c>
      <c r="JQ118" s="1">
        <v>1</v>
      </c>
      <c r="JV118" s="1">
        <v>1</v>
      </c>
      <c r="JW118" s="1">
        <v>1</v>
      </c>
      <c r="JX118" s="1">
        <v>1</v>
      </c>
      <c r="JY118" s="1">
        <v>1</v>
      </c>
      <c r="JZ118" s="1">
        <v>1</v>
      </c>
      <c r="KA118" s="1">
        <v>1</v>
      </c>
      <c r="KB118" s="1">
        <v>1</v>
      </c>
      <c r="KC118" s="1">
        <v>1</v>
      </c>
      <c r="KD118" s="1">
        <v>1</v>
      </c>
      <c r="KE118" s="1">
        <v>1</v>
      </c>
      <c r="KF118" s="1">
        <v>1</v>
      </c>
      <c r="KG118" s="1">
        <v>1</v>
      </c>
      <c r="KH118" s="1">
        <v>1</v>
      </c>
      <c r="KI118" s="1">
        <v>1</v>
      </c>
      <c r="KJ118" s="1">
        <v>1</v>
      </c>
      <c r="KK118" s="1">
        <v>1</v>
      </c>
      <c r="KL118" s="1">
        <f t="shared" si="84"/>
        <v>0</v>
      </c>
      <c r="KM118" s="1">
        <f t="shared" si="85"/>
        <v>1</v>
      </c>
      <c r="KN118" s="1">
        <f t="shared" si="86"/>
        <v>1</v>
      </c>
      <c r="KQ118" s="1">
        <v>1</v>
      </c>
      <c r="KR118" s="1">
        <v>1</v>
      </c>
      <c r="KS118" s="1">
        <v>1</v>
      </c>
      <c r="KT118" s="1">
        <v>1</v>
      </c>
      <c r="KU118" s="1">
        <v>1</v>
      </c>
      <c r="KV118" s="1">
        <v>1</v>
      </c>
      <c r="KW118" s="1">
        <v>1</v>
      </c>
      <c r="KX118" s="1">
        <v>1</v>
      </c>
      <c r="KZ118" s="1">
        <v>8.0425345357203355</v>
      </c>
      <c r="LA118" s="1">
        <v>8.0425345357203355</v>
      </c>
      <c r="LB118" s="1">
        <v>8.0425345357203355</v>
      </c>
      <c r="LC118" s="1">
        <v>8.0425345357203355</v>
      </c>
      <c r="LD118" s="1">
        <v>8.0425345357203355</v>
      </c>
      <c r="LE118" s="1">
        <v>8.0425345357203355</v>
      </c>
      <c r="LF118" s="1">
        <v>8.0425345357203355</v>
      </c>
      <c r="LG118" s="1">
        <v>8.0425345357203355</v>
      </c>
      <c r="LI118" s="1">
        <v>0</v>
      </c>
      <c r="LJ118" s="1">
        <v>0</v>
      </c>
      <c r="LK118" s="1">
        <v>0</v>
      </c>
      <c r="LL118" s="1">
        <v>0</v>
      </c>
      <c r="LM118" s="1">
        <v>0</v>
      </c>
      <c r="LN118" s="1">
        <v>0</v>
      </c>
      <c r="LO118" s="1">
        <v>0</v>
      </c>
      <c r="LP118" s="1">
        <v>0</v>
      </c>
      <c r="LR118" s="1">
        <v>19.999999151750607</v>
      </c>
      <c r="LS118" s="1">
        <v>399.99996607003209</v>
      </c>
      <c r="LT118" s="1">
        <v>19.999972471515012</v>
      </c>
      <c r="LU118" s="1">
        <v>19.999999720489299</v>
      </c>
      <c r="LX118" s="1">
        <v>1</v>
      </c>
      <c r="LY118" s="1">
        <v>1</v>
      </c>
      <c r="LZ118" s="1">
        <v>1</v>
      </c>
      <c r="MA118" s="1">
        <v>1</v>
      </c>
      <c r="MB118" s="1">
        <v>1</v>
      </c>
      <c r="MC118" s="1">
        <v>1</v>
      </c>
      <c r="MD118" s="1">
        <v>1</v>
      </c>
      <c r="ME118" s="1">
        <v>1</v>
      </c>
      <c r="MF118" s="1">
        <v>1</v>
      </c>
      <c r="MG118" s="1">
        <v>1</v>
      </c>
      <c r="MH118" s="1">
        <v>1</v>
      </c>
      <c r="MI118" s="1">
        <v>1</v>
      </c>
      <c r="MJ118" s="1">
        <v>1</v>
      </c>
      <c r="MK118" s="1">
        <v>1</v>
      </c>
      <c r="ML118" s="1">
        <v>1</v>
      </c>
      <c r="MM118" s="1">
        <v>1</v>
      </c>
      <c r="MR118" s="1">
        <v>1</v>
      </c>
      <c r="MS118" s="1">
        <v>1</v>
      </c>
      <c r="MT118" s="1">
        <v>1</v>
      </c>
      <c r="MU118" s="1">
        <v>1</v>
      </c>
      <c r="MV118" s="1">
        <v>1</v>
      </c>
      <c r="MW118" s="1">
        <v>1</v>
      </c>
      <c r="MX118" s="1">
        <v>1</v>
      </c>
      <c r="MY118" s="1">
        <v>1</v>
      </c>
      <c r="MZ118" s="1">
        <v>1</v>
      </c>
      <c r="NA118" s="1">
        <v>1</v>
      </c>
      <c r="NB118" s="1">
        <v>1</v>
      </c>
      <c r="NC118" s="1">
        <v>1</v>
      </c>
      <c r="ND118" s="1">
        <v>1</v>
      </c>
      <c r="NE118" s="1">
        <v>1</v>
      </c>
      <c r="NF118" s="1">
        <v>1</v>
      </c>
      <c r="NG118" s="1">
        <v>1</v>
      </c>
      <c r="NH118" s="1">
        <f t="shared" si="87"/>
        <v>0</v>
      </c>
      <c r="NI118" s="1">
        <f t="shared" si="88"/>
        <v>1</v>
      </c>
      <c r="NJ118" s="1">
        <f t="shared" si="89"/>
        <v>1</v>
      </c>
      <c r="NM118" s="1">
        <v>1</v>
      </c>
      <c r="NN118" s="1">
        <v>1</v>
      </c>
      <c r="NO118" s="1">
        <v>1</v>
      </c>
      <c r="NP118" s="1">
        <v>1</v>
      </c>
      <c r="NQ118" s="1">
        <v>1</v>
      </c>
      <c r="NR118" s="1">
        <v>1</v>
      </c>
      <c r="NS118" s="1">
        <v>1</v>
      </c>
      <c r="NT118" s="1">
        <v>1</v>
      </c>
      <c r="NV118" s="1">
        <v>1.3758543870145983E-2</v>
      </c>
      <c r="NW118" s="1">
        <v>1.3758543870145983E-2</v>
      </c>
      <c r="NX118" s="1">
        <v>1.3758543870145983E-2</v>
      </c>
      <c r="NY118" s="1">
        <v>1.3758543870145983E-2</v>
      </c>
      <c r="NZ118" s="1">
        <v>1.3758543870145983E-2</v>
      </c>
      <c r="OA118" s="1">
        <v>1.3758543870145983E-2</v>
      </c>
      <c r="OB118" s="1">
        <v>1.3758543870145983E-2</v>
      </c>
      <c r="OC118" s="1">
        <v>1.3758543870145983E-2</v>
      </c>
      <c r="OE118" s="1">
        <v>0</v>
      </c>
      <c r="OF118" s="1">
        <v>0</v>
      </c>
      <c r="OG118" s="1">
        <v>0</v>
      </c>
      <c r="OH118" s="1">
        <v>0</v>
      </c>
      <c r="OI118" s="1">
        <v>0</v>
      </c>
      <c r="OJ118" s="1">
        <v>0</v>
      </c>
      <c r="OK118" s="1">
        <v>0</v>
      </c>
      <c r="OL118" s="1">
        <v>0</v>
      </c>
      <c r="ON118" s="1">
        <v>0.99999752954137811</v>
      </c>
      <c r="OO118" s="1">
        <v>0.99999505937121502</v>
      </c>
      <c r="OP118" s="1">
        <v>0.99969716177217693</v>
      </c>
      <c r="OQ118" s="1">
        <v>0.99999967567340986</v>
      </c>
    </row>
    <row r="119" spans="1:407" s="1" customFormat="1">
      <c r="A119" s="1">
        <v>825</v>
      </c>
      <c r="B119" s="1">
        <v>500</v>
      </c>
      <c r="C119" s="1">
        <v>20</v>
      </c>
      <c r="D119" s="1" t="s">
        <v>945</v>
      </c>
      <c r="E119" s="1">
        <v>23.744355629999998</v>
      </c>
      <c r="F119" s="1">
        <v>572.62517656688533</v>
      </c>
      <c r="G119" s="1">
        <f t="shared" si="60"/>
        <v>8.8307522829727532</v>
      </c>
      <c r="H119" s="1">
        <f t="shared" si="61"/>
        <v>23.744355629999998</v>
      </c>
      <c r="I119" s="1">
        <f t="shared" si="62"/>
        <v>23.744355629999998</v>
      </c>
      <c r="J119" s="1">
        <f t="shared" si="63"/>
        <v>1.4390518563636363E-3</v>
      </c>
      <c r="K119" s="1">
        <f t="shared" si="64"/>
        <v>1.4390518563636363E-3</v>
      </c>
      <c r="L119" s="1">
        <f t="shared" si="65"/>
        <v>1.4390518563636363E-3</v>
      </c>
      <c r="M119" s="1">
        <v>0</v>
      </c>
      <c r="N119" s="1">
        <v>0</v>
      </c>
      <c r="O119" s="1">
        <v>0</v>
      </c>
      <c r="P119" s="1">
        <v>0</v>
      </c>
      <c r="Q119" s="1">
        <f t="shared" si="66"/>
        <v>0</v>
      </c>
      <c r="R119" s="1">
        <f t="shared" si="67"/>
        <v>0</v>
      </c>
      <c r="S119" s="1">
        <f t="shared" si="68"/>
        <v>0</v>
      </c>
      <c r="T119" s="1">
        <v>16480</v>
      </c>
      <c r="U119" s="2">
        <v>271590400</v>
      </c>
      <c r="V119" s="2">
        <f t="shared" si="69"/>
        <v>0</v>
      </c>
      <c r="W119" s="2">
        <f t="shared" si="70"/>
        <v>16480</v>
      </c>
      <c r="X119" s="2">
        <f t="shared" si="71"/>
        <v>16480</v>
      </c>
      <c r="Y119" s="2">
        <f t="shared" si="72"/>
        <v>0.99878787878787878</v>
      </c>
      <c r="Z119" s="2">
        <f t="shared" si="73"/>
        <v>0.99878787878787878</v>
      </c>
      <c r="AA119" s="2">
        <f t="shared" si="74"/>
        <v>0.99878787878787878</v>
      </c>
      <c r="AB119" s="2">
        <v>825</v>
      </c>
      <c r="AC119" s="2">
        <v>680625</v>
      </c>
      <c r="AD119" s="2"/>
      <c r="AE119" s="2">
        <v>0</v>
      </c>
      <c r="AF119" s="2">
        <v>0</v>
      </c>
      <c r="AG119" s="2">
        <v>2408.2159999999999</v>
      </c>
      <c r="AH119" s="2">
        <v>6021857.8159999996</v>
      </c>
      <c r="AI119" s="2">
        <v>16480</v>
      </c>
      <c r="AJ119" s="2">
        <v>0</v>
      </c>
      <c r="AK119" s="2">
        <v>0</v>
      </c>
      <c r="AL119" s="2"/>
      <c r="AM119" s="2"/>
      <c r="AN119" s="2"/>
      <c r="AO119" s="2"/>
      <c r="AP119" s="2">
        <v>1</v>
      </c>
      <c r="AQ119" s="2">
        <v>1</v>
      </c>
      <c r="AR119" s="2">
        <v>1</v>
      </c>
      <c r="AS119" s="2">
        <v>1</v>
      </c>
      <c r="AT119" s="2">
        <v>1</v>
      </c>
      <c r="AU119" s="2">
        <v>1</v>
      </c>
      <c r="AV119" s="2">
        <v>1</v>
      </c>
      <c r="AW119" s="2">
        <v>1</v>
      </c>
      <c r="AX119" s="2">
        <v>1</v>
      </c>
      <c r="AY119" s="2">
        <v>1</v>
      </c>
      <c r="AZ119" s="2">
        <v>1</v>
      </c>
      <c r="BA119" s="2">
        <v>1</v>
      </c>
      <c r="BB119" s="2">
        <v>1</v>
      </c>
      <c r="BC119" s="2">
        <v>1</v>
      </c>
      <c r="BD119" s="2"/>
      <c r="BE119" s="2"/>
      <c r="BF119" s="2"/>
      <c r="BG119" s="2"/>
      <c r="BH119" s="2"/>
      <c r="BI119" s="2"/>
      <c r="BJ119" s="2">
        <v>1</v>
      </c>
      <c r="BK119" s="2">
        <v>1</v>
      </c>
      <c r="BL119" s="2">
        <v>1</v>
      </c>
      <c r="BM119" s="1">
        <v>1</v>
      </c>
      <c r="BN119" s="1">
        <v>1</v>
      </c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f t="shared" si="75"/>
        <v>0</v>
      </c>
      <c r="BY119" s="1">
        <f t="shared" si="76"/>
        <v>1</v>
      </c>
      <c r="BZ119" s="1">
        <f t="shared" si="77"/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M119" s="1">
        <v>-46210.405084139551</v>
      </c>
      <c r="CN119" s="1">
        <v>-46210.405084139551</v>
      </c>
      <c r="CO119" s="1">
        <v>-46210.405084139551</v>
      </c>
      <c r="CP119" s="1">
        <v>-46210.405084139551</v>
      </c>
      <c r="CQ119" s="1">
        <v>-46210.405084139551</v>
      </c>
      <c r="CR119" s="1">
        <v>-46210.405084139551</v>
      </c>
      <c r="CS119" s="1">
        <v>-46210.405084139551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D119" s="1">
        <v>-1.6010094601872419E-6</v>
      </c>
      <c r="DE119" s="1">
        <v>1.2733168474388577E-9</v>
      </c>
      <c r="DF119" s="1">
        <v>-7.979046173036264E-4</v>
      </c>
      <c r="DG119" s="1">
        <v>-4.5283799079135546E-13</v>
      </c>
      <c r="DJ119" s="1">
        <v>1.0740000000000001</v>
      </c>
      <c r="DK119" s="1">
        <v>1.226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ED119" s="1">
        <v>7.7880000000000003</v>
      </c>
      <c r="EE119" s="1">
        <v>112.36799999999999</v>
      </c>
      <c r="EF119" s="1">
        <v>1</v>
      </c>
      <c r="EG119" s="1">
        <v>1</v>
      </c>
      <c r="EH119" s="1">
        <v>1</v>
      </c>
      <c r="EI119" s="1">
        <v>1</v>
      </c>
      <c r="EJ119" s="1">
        <v>1</v>
      </c>
      <c r="EK119" s="1">
        <v>1</v>
      </c>
      <c r="EL119" s="1">
        <v>1</v>
      </c>
      <c r="EM119" s="1">
        <v>1</v>
      </c>
      <c r="EN119" s="1">
        <v>1</v>
      </c>
      <c r="EO119" s="1">
        <v>1</v>
      </c>
      <c r="EP119" s="1">
        <v>1</v>
      </c>
      <c r="EQ119" s="1">
        <v>1</v>
      </c>
      <c r="ER119" s="1">
        <v>1</v>
      </c>
      <c r="ES119" s="1">
        <v>1</v>
      </c>
      <c r="ET119" s="1">
        <f t="shared" si="78"/>
        <v>0</v>
      </c>
      <c r="EU119" s="1">
        <f t="shared" si="79"/>
        <v>1</v>
      </c>
      <c r="EV119" s="1">
        <f t="shared" si="80"/>
        <v>1</v>
      </c>
      <c r="EY119" s="1">
        <v>1</v>
      </c>
      <c r="EZ119" s="1">
        <v>1</v>
      </c>
      <c r="FA119" s="1">
        <v>1</v>
      </c>
      <c r="FB119" s="1">
        <v>1</v>
      </c>
      <c r="FC119" s="1">
        <v>1</v>
      </c>
      <c r="FD119" s="1">
        <v>1</v>
      </c>
      <c r="FE119" s="1">
        <v>1</v>
      </c>
      <c r="FF119" s="1">
        <v>1</v>
      </c>
      <c r="FH119" s="1">
        <v>27.820962940251661</v>
      </c>
      <c r="FI119" s="1">
        <v>-33.336031833056126</v>
      </c>
      <c r="FJ119" s="1">
        <v>-33.336031833056126</v>
      </c>
      <c r="FK119" s="1">
        <v>-33.336031833056126</v>
      </c>
      <c r="FL119" s="1">
        <v>-33.336031833056126</v>
      </c>
      <c r="FM119" s="1">
        <v>-33.336031833056126</v>
      </c>
      <c r="FN119" s="1">
        <v>-33.336031833056126</v>
      </c>
      <c r="FO119" s="1">
        <v>-33.336031833056126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Z119" s="1">
        <v>106.72763267536978</v>
      </c>
      <c r="GA119" s="1">
        <v>11390.794282094384</v>
      </c>
      <c r="GB119" s="1">
        <v>105.887688719252</v>
      </c>
      <c r="GC119" s="1">
        <v>106.76190143321222</v>
      </c>
      <c r="GH119" s="1">
        <v>1</v>
      </c>
      <c r="GI119" s="1">
        <v>1</v>
      </c>
      <c r="GJ119" s="1">
        <v>1</v>
      </c>
      <c r="GK119" s="1">
        <v>1</v>
      </c>
      <c r="GL119" s="1">
        <v>1</v>
      </c>
      <c r="GM119" s="1">
        <v>1</v>
      </c>
      <c r="GN119" s="1">
        <v>1</v>
      </c>
      <c r="GO119" s="1">
        <v>1</v>
      </c>
      <c r="GP119" s="1">
        <v>1</v>
      </c>
      <c r="GQ119" s="1">
        <v>1</v>
      </c>
      <c r="GR119" s="1">
        <v>1</v>
      </c>
      <c r="GS119" s="1">
        <v>1</v>
      </c>
      <c r="GT119" s="1">
        <v>1</v>
      </c>
      <c r="GU119" s="1">
        <v>1</v>
      </c>
      <c r="HB119" s="1">
        <v>1</v>
      </c>
      <c r="HC119" s="1">
        <v>1</v>
      </c>
      <c r="HD119" s="1">
        <v>1</v>
      </c>
      <c r="HE119" s="1">
        <v>1</v>
      </c>
      <c r="HF119" s="1">
        <v>1</v>
      </c>
      <c r="HG119" s="1">
        <v>1</v>
      </c>
      <c r="HH119" s="1">
        <v>1</v>
      </c>
      <c r="HI119" s="1">
        <v>1</v>
      </c>
      <c r="HJ119" s="1">
        <v>1</v>
      </c>
      <c r="HK119" s="1">
        <v>1</v>
      </c>
      <c r="HL119" s="1">
        <v>1</v>
      </c>
      <c r="HM119" s="1">
        <v>1</v>
      </c>
      <c r="HN119" s="1">
        <v>1</v>
      </c>
      <c r="HO119" s="1">
        <v>1</v>
      </c>
      <c r="HP119" s="1">
        <f t="shared" si="81"/>
        <v>0</v>
      </c>
      <c r="HQ119" s="1">
        <f t="shared" si="82"/>
        <v>1</v>
      </c>
      <c r="HR119" s="1">
        <f t="shared" si="83"/>
        <v>1</v>
      </c>
      <c r="HV119" s="1">
        <v>1</v>
      </c>
      <c r="HW119" s="1">
        <v>1</v>
      </c>
      <c r="HX119" s="1">
        <v>1</v>
      </c>
      <c r="HY119" s="1">
        <v>1</v>
      </c>
      <c r="HZ119" s="1">
        <v>1</v>
      </c>
      <c r="IA119" s="1">
        <v>1</v>
      </c>
      <c r="IB119" s="1">
        <v>1</v>
      </c>
      <c r="IE119" s="1">
        <v>-51.647146055155098</v>
      </c>
      <c r="IF119" s="1">
        <v>-51.647146055155098</v>
      </c>
      <c r="IG119" s="1">
        <v>-51.647146055155098</v>
      </c>
      <c r="IH119" s="1">
        <v>-51.647146055155098</v>
      </c>
      <c r="II119" s="1">
        <v>-51.647146055155098</v>
      </c>
      <c r="IJ119" s="1">
        <v>-51.647146055155098</v>
      </c>
      <c r="IK119" s="1">
        <v>-51.647146055155098</v>
      </c>
      <c r="IN119" s="1">
        <v>0</v>
      </c>
      <c r="IO119" s="1">
        <v>0</v>
      </c>
      <c r="IP119" s="1">
        <v>0</v>
      </c>
      <c r="IQ119" s="1">
        <v>0</v>
      </c>
      <c r="IR119" s="1">
        <v>0</v>
      </c>
      <c r="IS119" s="1">
        <v>0</v>
      </c>
      <c r="IT119" s="1">
        <v>0</v>
      </c>
      <c r="IV119" s="1">
        <v>-1.987157915550597E-9</v>
      </c>
      <c r="IW119" s="1">
        <v>1.1427470871182807E-15</v>
      </c>
      <c r="IX119" s="1">
        <v>-7.3125352173519786E-7</v>
      </c>
      <c r="IY119" s="1">
        <v>-7.9758422089071246E-13</v>
      </c>
      <c r="JB119" s="1">
        <v>1</v>
      </c>
      <c r="JC119" s="1">
        <v>1</v>
      </c>
      <c r="JD119" s="1">
        <v>1</v>
      </c>
      <c r="JE119" s="1">
        <v>1</v>
      </c>
      <c r="JF119" s="1">
        <v>1</v>
      </c>
      <c r="JG119" s="1">
        <v>1</v>
      </c>
      <c r="JH119" s="1">
        <v>1</v>
      </c>
      <c r="JI119" s="1">
        <v>1</v>
      </c>
      <c r="JJ119" s="1">
        <v>1</v>
      </c>
      <c r="JK119" s="1">
        <v>1</v>
      </c>
      <c r="JL119" s="1">
        <v>1</v>
      </c>
      <c r="JM119" s="1">
        <v>1</v>
      </c>
      <c r="JN119" s="1">
        <v>1</v>
      </c>
      <c r="JO119" s="1">
        <v>1</v>
      </c>
      <c r="JP119" s="1">
        <v>1</v>
      </c>
      <c r="JQ119" s="1">
        <v>1</v>
      </c>
      <c r="JV119" s="1">
        <v>1</v>
      </c>
      <c r="JW119" s="1">
        <v>1</v>
      </c>
      <c r="JX119" s="1">
        <v>1</v>
      </c>
      <c r="JY119" s="1">
        <v>1</v>
      </c>
      <c r="JZ119" s="1">
        <v>1</v>
      </c>
      <c r="KA119" s="1">
        <v>1</v>
      </c>
      <c r="KB119" s="1">
        <v>1</v>
      </c>
      <c r="KC119" s="1">
        <v>1</v>
      </c>
      <c r="KD119" s="1">
        <v>1</v>
      </c>
      <c r="KE119" s="1">
        <v>1</v>
      </c>
      <c r="KF119" s="1">
        <v>1</v>
      </c>
      <c r="KG119" s="1">
        <v>1</v>
      </c>
      <c r="KH119" s="1">
        <v>1</v>
      </c>
      <c r="KI119" s="1">
        <v>1</v>
      </c>
      <c r="KJ119" s="1">
        <v>1</v>
      </c>
      <c r="KK119" s="1">
        <v>1</v>
      </c>
      <c r="KL119" s="1">
        <f t="shared" si="84"/>
        <v>0</v>
      </c>
      <c r="KM119" s="1">
        <f t="shared" si="85"/>
        <v>1</v>
      </c>
      <c r="KN119" s="1">
        <f t="shared" si="86"/>
        <v>1</v>
      </c>
      <c r="KQ119" s="1">
        <v>1</v>
      </c>
      <c r="KR119" s="1">
        <v>1</v>
      </c>
      <c r="KS119" s="1">
        <v>1</v>
      </c>
      <c r="KT119" s="1">
        <v>1</v>
      </c>
      <c r="KU119" s="1">
        <v>1</v>
      </c>
      <c r="KV119" s="1">
        <v>1</v>
      </c>
      <c r="KW119" s="1">
        <v>1</v>
      </c>
      <c r="KX119" s="1">
        <v>1</v>
      </c>
      <c r="KZ119" s="1">
        <v>8.2565531226936866</v>
      </c>
      <c r="LA119" s="1">
        <v>8.2565531226936866</v>
      </c>
      <c r="LB119" s="1">
        <v>8.2565531226936866</v>
      </c>
      <c r="LC119" s="1">
        <v>8.2565531226936866</v>
      </c>
      <c r="LD119" s="1">
        <v>8.2565531226936866</v>
      </c>
      <c r="LE119" s="1">
        <v>8.2565531226936866</v>
      </c>
      <c r="LF119" s="1">
        <v>8.2565531226936866</v>
      </c>
      <c r="LG119" s="1">
        <v>8.2565531226936866</v>
      </c>
      <c r="LI119" s="1">
        <v>0</v>
      </c>
      <c r="LJ119" s="1">
        <v>0</v>
      </c>
      <c r="LK119" s="1">
        <v>0</v>
      </c>
      <c r="LL119" s="1">
        <v>0</v>
      </c>
      <c r="LM119" s="1">
        <v>0</v>
      </c>
      <c r="LN119" s="1">
        <v>0</v>
      </c>
      <c r="LO119" s="1">
        <v>0</v>
      </c>
      <c r="LP119" s="1">
        <v>0</v>
      </c>
      <c r="LR119" s="1">
        <v>19.999998695914705</v>
      </c>
      <c r="LS119" s="1">
        <v>399.9999478366787</v>
      </c>
      <c r="LT119" s="1">
        <v>19.999828183460764</v>
      </c>
      <c r="LU119" s="1">
        <v>19.999999820610096</v>
      </c>
      <c r="LX119" s="1">
        <v>1</v>
      </c>
      <c r="LY119" s="1">
        <v>1</v>
      </c>
      <c r="LZ119" s="1">
        <v>1</v>
      </c>
      <c r="MA119" s="1">
        <v>1</v>
      </c>
      <c r="MB119" s="1">
        <v>1</v>
      </c>
      <c r="MC119" s="1">
        <v>1</v>
      </c>
      <c r="MD119" s="1">
        <v>1</v>
      </c>
      <c r="ME119" s="1">
        <v>1</v>
      </c>
      <c r="MF119" s="1">
        <v>1</v>
      </c>
      <c r="MG119" s="1">
        <v>1</v>
      </c>
      <c r="MH119" s="1">
        <v>1</v>
      </c>
      <c r="MI119" s="1">
        <v>1</v>
      </c>
      <c r="MJ119" s="1">
        <v>1</v>
      </c>
      <c r="MK119" s="1">
        <v>1</v>
      </c>
      <c r="ML119" s="1">
        <v>1</v>
      </c>
      <c r="MM119" s="1">
        <v>1</v>
      </c>
      <c r="MR119" s="1">
        <v>1</v>
      </c>
      <c r="MS119" s="1">
        <v>1</v>
      </c>
      <c r="MT119" s="1">
        <v>1</v>
      </c>
      <c r="MU119" s="1">
        <v>1</v>
      </c>
      <c r="MV119" s="1">
        <v>1</v>
      </c>
      <c r="MW119" s="1">
        <v>1</v>
      </c>
      <c r="MX119" s="1">
        <v>1</v>
      </c>
      <c r="MY119" s="1">
        <v>1</v>
      </c>
      <c r="MZ119" s="1">
        <v>1</v>
      </c>
      <c r="NA119" s="1">
        <v>1</v>
      </c>
      <c r="NB119" s="1">
        <v>1</v>
      </c>
      <c r="NC119" s="1">
        <v>1</v>
      </c>
      <c r="ND119" s="1">
        <v>1</v>
      </c>
      <c r="NE119" s="1">
        <v>1</v>
      </c>
      <c r="NF119" s="1">
        <v>1</v>
      </c>
      <c r="NG119" s="1">
        <v>1</v>
      </c>
      <c r="NH119" s="1">
        <f t="shared" si="87"/>
        <v>0</v>
      </c>
      <c r="NI119" s="1">
        <f t="shared" si="88"/>
        <v>1</v>
      </c>
      <c r="NJ119" s="1">
        <f t="shared" si="89"/>
        <v>1</v>
      </c>
      <c r="NM119" s="1">
        <v>1</v>
      </c>
      <c r="NN119" s="1">
        <v>1</v>
      </c>
      <c r="NO119" s="1">
        <v>1</v>
      </c>
      <c r="NP119" s="1">
        <v>1</v>
      </c>
      <c r="NQ119" s="1">
        <v>1</v>
      </c>
      <c r="NR119" s="1">
        <v>1</v>
      </c>
      <c r="NS119" s="1">
        <v>1</v>
      </c>
      <c r="NT119" s="1">
        <v>1</v>
      </c>
      <c r="NV119" s="1">
        <v>1.1796892087988141E-2</v>
      </c>
      <c r="NW119" s="1">
        <v>1.1796892087988141E-2</v>
      </c>
      <c r="NX119" s="1">
        <v>1.1796892087988141E-2</v>
      </c>
      <c r="NY119" s="1">
        <v>1.1796892087988141E-2</v>
      </c>
      <c r="NZ119" s="1">
        <v>1.1796892087988141E-2</v>
      </c>
      <c r="OA119" s="1">
        <v>1.1796892087988141E-2</v>
      </c>
      <c r="OB119" s="1">
        <v>1.1796892087988141E-2</v>
      </c>
      <c r="OC119" s="1">
        <v>1.1796892087988141E-2</v>
      </c>
      <c r="OE119" s="1">
        <v>0</v>
      </c>
      <c r="OF119" s="1">
        <v>0</v>
      </c>
      <c r="OG119" s="1">
        <v>0</v>
      </c>
      <c r="OH119" s="1">
        <v>0</v>
      </c>
      <c r="OI119" s="1">
        <v>0</v>
      </c>
      <c r="OJ119" s="1">
        <v>0</v>
      </c>
      <c r="OK119" s="1">
        <v>0</v>
      </c>
      <c r="OL119" s="1">
        <v>0</v>
      </c>
      <c r="ON119" s="1">
        <v>0.99999681003676488</v>
      </c>
      <c r="OO119" s="1">
        <v>0.99999362058374353</v>
      </c>
      <c r="OP119" s="1">
        <v>0.9996061778919817</v>
      </c>
      <c r="OQ119" s="1">
        <v>0.99999962594838077</v>
      </c>
    </row>
    <row r="120" spans="1:407" s="1" customFormat="1">
      <c r="A120" s="1">
        <v>850</v>
      </c>
      <c r="B120" s="1">
        <v>500</v>
      </c>
      <c r="C120" s="1">
        <v>20</v>
      </c>
      <c r="D120" s="1" t="s">
        <v>946</v>
      </c>
      <c r="E120" s="1">
        <v>25.463593016000026</v>
      </c>
      <c r="F120" s="1">
        <v>655.90475229266883</v>
      </c>
      <c r="G120" s="1">
        <f t="shared" si="60"/>
        <v>7.5101830081835033</v>
      </c>
      <c r="H120" s="1">
        <f t="shared" si="61"/>
        <v>25.463593016000026</v>
      </c>
      <c r="I120" s="1">
        <f t="shared" si="62"/>
        <v>25.463593016000026</v>
      </c>
      <c r="J120" s="1">
        <f t="shared" si="63"/>
        <v>1.4978584127058839E-3</v>
      </c>
      <c r="K120" s="1">
        <f t="shared" si="64"/>
        <v>1.4978584127058839E-3</v>
      </c>
      <c r="L120" s="1">
        <f t="shared" si="65"/>
        <v>1.4978584127058839E-3</v>
      </c>
      <c r="M120" s="1">
        <v>0</v>
      </c>
      <c r="N120" s="1">
        <v>0</v>
      </c>
      <c r="O120" s="1">
        <v>0</v>
      </c>
      <c r="P120" s="1">
        <v>0</v>
      </c>
      <c r="Q120" s="1">
        <f t="shared" si="66"/>
        <v>0</v>
      </c>
      <c r="R120" s="1">
        <f t="shared" si="67"/>
        <v>0</v>
      </c>
      <c r="S120" s="1">
        <f t="shared" si="68"/>
        <v>0</v>
      </c>
      <c r="T120" s="1">
        <v>16980</v>
      </c>
      <c r="U120" s="2">
        <v>288320400</v>
      </c>
      <c r="V120" s="2">
        <f t="shared" si="69"/>
        <v>0</v>
      </c>
      <c r="W120" s="2">
        <f t="shared" si="70"/>
        <v>16980</v>
      </c>
      <c r="X120" s="2">
        <f t="shared" si="71"/>
        <v>16980</v>
      </c>
      <c r="Y120" s="2">
        <f t="shared" si="72"/>
        <v>0.99882352941176467</v>
      </c>
      <c r="Z120" s="2">
        <f t="shared" si="73"/>
        <v>0.99882352941176467</v>
      </c>
      <c r="AA120" s="2">
        <f t="shared" si="74"/>
        <v>0.99882352941176467</v>
      </c>
      <c r="AB120" s="2">
        <v>850</v>
      </c>
      <c r="AC120" s="2">
        <v>722500</v>
      </c>
      <c r="AD120" s="2"/>
      <c r="AE120" s="2">
        <v>0</v>
      </c>
      <c r="AF120" s="2">
        <v>0</v>
      </c>
      <c r="AG120" s="2">
        <v>2496.2860000000001</v>
      </c>
      <c r="AH120" s="2">
        <v>6511141.3859999999</v>
      </c>
      <c r="AI120" s="2">
        <v>16980</v>
      </c>
      <c r="AJ120" s="2">
        <v>0</v>
      </c>
      <c r="AK120" s="2">
        <v>0</v>
      </c>
      <c r="AL120" s="2"/>
      <c r="AM120" s="2"/>
      <c r="AN120" s="2"/>
      <c r="AO120" s="2"/>
      <c r="AP120" s="2">
        <v>1</v>
      </c>
      <c r="AQ120" s="2">
        <v>1</v>
      </c>
      <c r="AR120" s="2">
        <v>1</v>
      </c>
      <c r="AS120" s="2">
        <v>1</v>
      </c>
      <c r="AT120" s="2">
        <v>1</v>
      </c>
      <c r="AU120" s="2">
        <v>1</v>
      </c>
      <c r="AV120" s="2">
        <v>1</v>
      </c>
      <c r="AW120" s="2">
        <v>1</v>
      </c>
      <c r="AX120" s="2">
        <v>1</v>
      </c>
      <c r="AY120" s="2">
        <v>1</v>
      </c>
      <c r="AZ120" s="2">
        <v>1</v>
      </c>
      <c r="BA120" s="2">
        <v>1</v>
      </c>
      <c r="BB120" s="2">
        <v>1</v>
      </c>
      <c r="BC120" s="2">
        <v>1</v>
      </c>
      <c r="BD120" s="2"/>
      <c r="BE120" s="2"/>
      <c r="BF120" s="2"/>
      <c r="BG120" s="2"/>
      <c r="BH120" s="2"/>
      <c r="BI120" s="2"/>
      <c r="BJ120" s="2">
        <v>1</v>
      </c>
      <c r="BK120" s="2">
        <v>1</v>
      </c>
      <c r="BL120" s="2">
        <v>1</v>
      </c>
      <c r="BM120" s="1">
        <v>1</v>
      </c>
      <c r="BN120" s="1">
        <v>1</v>
      </c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f t="shared" si="75"/>
        <v>0</v>
      </c>
      <c r="BY120" s="1">
        <f t="shared" si="76"/>
        <v>1</v>
      </c>
      <c r="BZ120" s="1">
        <f t="shared" si="77"/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M120" s="1">
        <v>-51078.710669661727</v>
      </c>
      <c r="CN120" s="1">
        <v>-51078.710669661727</v>
      </c>
      <c r="CO120" s="1">
        <v>-51078.710669661727</v>
      </c>
      <c r="CP120" s="1">
        <v>-51078.710669661727</v>
      </c>
      <c r="CQ120" s="1">
        <v>-51078.710669661727</v>
      </c>
      <c r="CR120" s="1">
        <v>-51078.710669661727</v>
      </c>
      <c r="CS120" s="1">
        <v>-51078.710669661727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D120" s="1">
        <v>-1.4405337272329471E-10</v>
      </c>
      <c r="DE120" s="1">
        <v>8.9196953033114819E-18</v>
      </c>
      <c r="DF120" s="1">
        <v>-6.6723289617992761E-8</v>
      </c>
      <c r="DG120" s="1">
        <v>-8.7344309658066237E-13</v>
      </c>
      <c r="DJ120" s="1">
        <v>1.07</v>
      </c>
      <c r="DK120" s="1">
        <v>1.21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ED120" s="1">
        <v>7.8040000000000003</v>
      </c>
      <c r="EE120" s="1">
        <v>107.63200000000001</v>
      </c>
      <c r="EF120" s="1">
        <v>1</v>
      </c>
      <c r="EG120" s="1">
        <v>1</v>
      </c>
      <c r="EH120" s="1">
        <v>1</v>
      </c>
      <c r="EI120" s="1">
        <v>1</v>
      </c>
      <c r="EJ120" s="1">
        <v>1</v>
      </c>
      <c r="EK120" s="1">
        <v>1</v>
      </c>
      <c r="EL120" s="1">
        <v>1</v>
      </c>
      <c r="EM120" s="1">
        <v>1</v>
      </c>
      <c r="EN120" s="1">
        <v>1</v>
      </c>
      <c r="EO120" s="1">
        <v>1</v>
      </c>
      <c r="EP120" s="1">
        <v>1</v>
      </c>
      <c r="EQ120" s="1">
        <v>1</v>
      </c>
      <c r="ER120" s="1">
        <v>1</v>
      </c>
      <c r="ES120" s="1">
        <v>1</v>
      </c>
      <c r="ET120" s="1">
        <f t="shared" si="78"/>
        <v>0</v>
      </c>
      <c r="EU120" s="1">
        <f t="shared" si="79"/>
        <v>1</v>
      </c>
      <c r="EV120" s="1">
        <f t="shared" si="80"/>
        <v>1</v>
      </c>
      <c r="EY120" s="1">
        <v>1</v>
      </c>
      <c r="EZ120" s="1">
        <v>1</v>
      </c>
      <c r="FA120" s="1">
        <v>1</v>
      </c>
      <c r="FB120" s="1">
        <v>1</v>
      </c>
      <c r="FC120" s="1">
        <v>1</v>
      </c>
      <c r="FD120" s="1">
        <v>1</v>
      </c>
      <c r="FE120" s="1">
        <v>1</v>
      </c>
      <c r="FF120" s="1">
        <v>1</v>
      </c>
      <c r="FH120" s="1">
        <v>29.167552987055497</v>
      </c>
      <c r="FI120" s="1">
        <v>-31.845972138944695</v>
      </c>
      <c r="FJ120" s="1">
        <v>-31.845972138944695</v>
      </c>
      <c r="FK120" s="1">
        <v>-31.845972138944695</v>
      </c>
      <c r="FL120" s="1">
        <v>-31.845972138944695</v>
      </c>
      <c r="FM120" s="1">
        <v>-31.845972138944695</v>
      </c>
      <c r="FN120" s="1">
        <v>-31.845972138944695</v>
      </c>
      <c r="FO120" s="1">
        <v>-31.845972138944695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V120" s="1">
        <v>0</v>
      </c>
      <c r="FW120" s="1">
        <v>0</v>
      </c>
      <c r="FX120" s="1">
        <v>0</v>
      </c>
      <c r="FZ120" s="1">
        <v>106.73247261822523</v>
      </c>
      <c r="GA120" s="1">
        <v>11391.845658582777</v>
      </c>
      <c r="GB120" s="1">
        <v>104.71480422665729</v>
      </c>
      <c r="GC120" s="1">
        <v>106.74803073735163</v>
      </c>
      <c r="GH120" s="1">
        <v>1</v>
      </c>
      <c r="GI120" s="1">
        <v>1</v>
      </c>
      <c r="GJ120" s="1">
        <v>1</v>
      </c>
      <c r="GK120" s="1">
        <v>1</v>
      </c>
      <c r="GL120" s="1">
        <v>1</v>
      </c>
      <c r="GM120" s="1">
        <v>1</v>
      </c>
      <c r="GN120" s="1">
        <v>1</v>
      </c>
      <c r="GO120" s="1">
        <v>1</v>
      </c>
      <c r="GP120" s="1">
        <v>1</v>
      </c>
      <c r="GQ120" s="1">
        <v>1</v>
      </c>
      <c r="GR120" s="1">
        <v>1</v>
      </c>
      <c r="GS120" s="1">
        <v>1</v>
      </c>
      <c r="GT120" s="1">
        <v>1</v>
      </c>
      <c r="GU120" s="1">
        <v>1</v>
      </c>
      <c r="HB120" s="1">
        <v>1</v>
      </c>
      <c r="HC120" s="1">
        <v>1</v>
      </c>
      <c r="HD120" s="1">
        <v>1</v>
      </c>
      <c r="HE120" s="1">
        <v>1</v>
      </c>
      <c r="HF120" s="1">
        <v>1</v>
      </c>
      <c r="HG120" s="1">
        <v>1</v>
      </c>
      <c r="HH120" s="1">
        <v>1</v>
      </c>
      <c r="HI120" s="1">
        <v>1</v>
      </c>
      <c r="HJ120" s="1">
        <v>1</v>
      </c>
      <c r="HK120" s="1">
        <v>1</v>
      </c>
      <c r="HL120" s="1">
        <v>1</v>
      </c>
      <c r="HM120" s="1">
        <v>1</v>
      </c>
      <c r="HN120" s="1">
        <v>1</v>
      </c>
      <c r="HO120" s="1">
        <v>1</v>
      </c>
      <c r="HP120" s="1">
        <f t="shared" si="81"/>
        <v>0</v>
      </c>
      <c r="HQ120" s="1">
        <f t="shared" si="82"/>
        <v>1</v>
      </c>
      <c r="HR120" s="1">
        <f t="shared" si="83"/>
        <v>1</v>
      </c>
      <c r="HV120" s="1">
        <v>1</v>
      </c>
      <c r="HW120" s="1">
        <v>1</v>
      </c>
      <c r="HX120" s="1">
        <v>1</v>
      </c>
      <c r="HY120" s="1">
        <v>1</v>
      </c>
      <c r="HZ120" s="1">
        <v>1</v>
      </c>
      <c r="IA120" s="1">
        <v>1</v>
      </c>
      <c r="IB120" s="1">
        <v>1</v>
      </c>
      <c r="IE120" s="1">
        <v>-52.841976500294763</v>
      </c>
      <c r="IF120" s="1">
        <v>-52.841976500294763</v>
      </c>
      <c r="IG120" s="1">
        <v>-52.841976500294763</v>
      </c>
      <c r="IH120" s="1">
        <v>-52.841976500294763</v>
      </c>
      <c r="II120" s="1">
        <v>-52.841976500294763</v>
      </c>
      <c r="IJ120" s="1">
        <v>-52.841976500294763</v>
      </c>
      <c r="IK120" s="1">
        <v>-52.841976500294763</v>
      </c>
      <c r="IN120" s="1">
        <v>0</v>
      </c>
      <c r="IO120" s="1">
        <v>0</v>
      </c>
      <c r="IP120" s="1">
        <v>0</v>
      </c>
      <c r="IQ120" s="1">
        <v>0</v>
      </c>
      <c r="IR120" s="1">
        <v>0</v>
      </c>
      <c r="IS120" s="1">
        <v>0</v>
      </c>
      <c r="IT120" s="1">
        <v>0</v>
      </c>
      <c r="IV120" s="1">
        <v>-1.2393558819212558E-9</v>
      </c>
      <c r="IW120" s="1">
        <v>7.6067822176838475E-16</v>
      </c>
      <c r="IX120" s="1">
        <v>-6.1671635442905881E-7</v>
      </c>
      <c r="IY120" s="1">
        <v>-1.3606893389805919E-12</v>
      </c>
      <c r="JB120" s="1">
        <v>1</v>
      </c>
      <c r="JC120" s="1">
        <v>1</v>
      </c>
      <c r="JD120" s="1">
        <v>1</v>
      </c>
      <c r="JE120" s="1">
        <v>1</v>
      </c>
      <c r="JF120" s="1">
        <v>1</v>
      </c>
      <c r="JG120" s="1">
        <v>1</v>
      </c>
      <c r="JH120" s="1">
        <v>1</v>
      </c>
      <c r="JI120" s="1">
        <v>1</v>
      </c>
      <c r="JJ120" s="1">
        <v>1</v>
      </c>
      <c r="JK120" s="1">
        <v>1</v>
      </c>
      <c r="JL120" s="1">
        <v>1</v>
      </c>
      <c r="JM120" s="1">
        <v>1</v>
      </c>
      <c r="JN120" s="1">
        <v>1</v>
      </c>
      <c r="JO120" s="1">
        <v>1</v>
      </c>
      <c r="JP120" s="1">
        <v>1</v>
      </c>
      <c r="JQ120" s="1">
        <v>1</v>
      </c>
      <c r="JV120" s="1">
        <v>1</v>
      </c>
      <c r="JW120" s="1">
        <v>1</v>
      </c>
      <c r="JX120" s="1">
        <v>1</v>
      </c>
      <c r="JY120" s="1">
        <v>1</v>
      </c>
      <c r="JZ120" s="1">
        <v>1</v>
      </c>
      <c r="KA120" s="1">
        <v>1</v>
      </c>
      <c r="KB120" s="1">
        <v>1</v>
      </c>
      <c r="KC120" s="1">
        <v>1</v>
      </c>
      <c r="KD120" s="1">
        <v>1</v>
      </c>
      <c r="KE120" s="1">
        <v>1</v>
      </c>
      <c r="KF120" s="1">
        <v>1</v>
      </c>
      <c r="KG120" s="1">
        <v>1</v>
      </c>
      <c r="KH120" s="1">
        <v>1</v>
      </c>
      <c r="KI120" s="1">
        <v>1</v>
      </c>
      <c r="KJ120" s="1">
        <v>1</v>
      </c>
      <c r="KK120" s="1">
        <v>1</v>
      </c>
      <c r="KL120" s="1">
        <f t="shared" si="84"/>
        <v>0</v>
      </c>
      <c r="KM120" s="1">
        <f t="shared" si="85"/>
        <v>1</v>
      </c>
      <c r="KN120" s="1">
        <f t="shared" si="86"/>
        <v>1</v>
      </c>
      <c r="KQ120" s="1">
        <v>1</v>
      </c>
      <c r="KR120" s="1">
        <v>1</v>
      </c>
      <c r="KS120" s="1">
        <v>1</v>
      </c>
      <c r="KT120" s="1">
        <v>1</v>
      </c>
      <c r="KU120" s="1">
        <v>1</v>
      </c>
      <c r="KV120" s="1">
        <v>1</v>
      </c>
      <c r="KW120" s="1">
        <v>1</v>
      </c>
      <c r="KX120" s="1">
        <v>1</v>
      </c>
      <c r="KZ120" s="1">
        <v>8.1439286353933067</v>
      </c>
      <c r="LA120" s="1">
        <v>8.1439286353933067</v>
      </c>
      <c r="LB120" s="1">
        <v>8.1439286353933067</v>
      </c>
      <c r="LC120" s="1">
        <v>8.1439286353933067</v>
      </c>
      <c r="LD120" s="1">
        <v>8.1439286353933067</v>
      </c>
      <c r="LE120" s="1">
        <v>8.1439286353933067</v>
      </c>
      <c r="LF120" s="1">
        <v>8.1439286353933067</v>
      </c>
      <c r="LG120" s="1">
        <v>8.1439286353933067</v>
      </c>
      <c r="LI120" s="1">
        <v>0</v>
      </c>
      <c r="LJ120" s="1">
        <v>0</v>
      </c>
      <c r="LK120" s="1">
        <v>0</v>
      </c>
      <c r="LL120" s="1">
        <v>0</v>
      </c>
      <c r="LM120" s="1">
        <v>0</v>
      </c>
      <c r="LN120" s="1">
        <v>0</v>
      </c>
      <c r="LO120" s="1">
        <v>0</v>
      </c>
      <c r="LP120" s="1">
        <v>0</v>
      </c>
      <c r="LR120" s="1">
        <v>19.999999280100724</v>
      </c>
      <c r="LS120" s="1">
        <v>399.99997120408301</v>
      </c>
      <c r="LT120" s="1">
        <v>19.999842219452706</v>
      </c>
      <c r="LU120" s="1">
        <v>19.999999765761725</v>
      </c>
      <c r="LX120" s="1">
        <v>1</v>
      </c>
      <c r="LY120" s="1">
        <v>1</v>
      </c>
      <c r="LZ120" s="1">
        <v>1</v>
      </c>
      <c r="MA120" s="1">
        <v>1</v>
      </c>
      <c r="MB120" s="1">
        <v>1</v>
      </c>
      <c r="MC120" s="1">
        <v>1</v>
      </c>
      <c r="MD120" s="1">
        <v>1</v>
      </c>
      <c r="ME120" s="1">
        <v>1</v>
      </c>
      <c r="MF120" s="1">
        <v>1</v>
      </c>
      <c r="MG120" s="1">
        <v>1</v>
      </c>
      <c r="MH120" s="1">
        <v>1</v>
      </c>
      <c r="MI120" s="1">
        <v>1</v>
      </c>
      <c r="MJ120" s="1">
        <v>1</v>
      </c>
      <c r="MK120" s="1">
        <v>1</v>
      </c>
      <c r="ML120" s="1">
        <v>1</v>
      </c>
      <c r="MM120" s="1">
        <v>1</v>
      </c>
      <c r="MR120" s="1">
        <v>1</v>
      </c>
      <c r="MS120" s="1">
        <v>1</v>
      </c>
      <c r="MT120" s="1">
        <v>1</v>
      </c>
      <c r="MU120" s="1">
        <v>1</v>
      </c>
      <c r="MV120" s="1">
        <v>1</v>
      </c>
      <c r="MW120" s="1">
        <v>1</v>
      </c>
      <c r="MX120" s="1">
        <v>1</v>
      </c>
      <c r="MY120" s="1">
        <v>1</v>
      </c>
      <c r="MZ120" s="1">
        <v>1</v>
      </c>
      <c r="NA120" s="1">
        <v>1</v>
      </c>
      <c r="NB120" s="1">
        <v>1</v>
      </c>
      <c r="NC120" s="1">
        <v>1</v>
      </c>
      <c r="ND120" s="1">
        <v>1</v>
      </c>
      <c r="NE120" s="1">
        <v>1</v>
      </c>
      <c r="NF120" s="1">
        <v>1</v>
      </c>
      <c r="NG120" s="1">
        <v>1</v>
      </c>
      <c r="NH120" s="1">
        <f t="shared" si="87"/>
        <v>0</v>
      </c>
      <c r="NI120" s="1">
        <f t="shared" si="88"/>
        <v>1</v>
      </c>
      <c r="NJ120" s="1">
        <f t="shared" si="89"/>
        <v>1</v>
      </c>
      <c r="NM120" s="1">
        <v>1</v>
      </c>
      <c r="NN120" s="1">
        <v>1</v>
      </c>
      <c r="NO120" s="1">
        <v>1</v>
      </c>
      <c r="NP120" s="1">
        <v>1</v>
      </c>
      <c r="NQ120" s="1">
        <v>1</v>
      </c>
      <c r="NR120" s="1">
        <v>1</v>
      </c>
      <c r="NS120" s="1">
        <v>1</v>
      </c>
      <c r="NT120" s="1">
        <v>1</v>
      </c>
      <c r="NV120" s="1">
        <v>1.3879953466426632E-2</v>
      </c>
      <c r="NW120" s="1">
        <v>1.3879953466426632E-2</v>
      </c>
      <c r="NX120" s="1">
        <v>1.3879953466426632E-2</v>
      </c>
      <c r="NY120" s="1">
        <v>1.3879953466426632E-2</v>
      </c>
      <c r="NZ120" s="1">
        <v>1.3879953466426632E-2</v>
      </c>
      <c r="OA120" s="1">
        <v>1.3879953466426632E-2</v>
      </c>
      <c r="OB120" s="1">
        <v>1.3879953466426632E-2</v>
      </c>
      <c r="OC120" s="1">
        <v>1.3879953466426632E-2</v>
      </c>
      <c r="OE120" s="1">
        <v>0</v>
      </c>
      <c r="OF120" s="1">
        <v>0</v>
      </c>
      <c r="OG120" s="1">
        <v>0</v>
      </c>
      <c r="OH120" s="1">
        <v>0</v>
      </c>
      <c r="OI120" s="1">
        <v>0</v>
      </c>
      <c r="OJ120" s="1">
        <v>0</v>
      </c>
      <c r="OK120" s="1">
        <v>0</v>
      </c>
      <c r="OL120" s="1">
        <v>0</v>
      </c>
      <c r="ON120" s="1">
        <v>0.9999986621508562</v>
      </c>
      <c r="OO120" s="1">
        <v>0.99999732451848367</v>
      </c>
      <c r="OP120" s="1">
        <v>0.99967144601004354</v>
      </c>
      <c r="OQ120" s="1">
        <v>0.99999969136878275</v>
      </c>
    </row>
    <row r="121" spans="1:407" s="1" customFormat="1">
      <c r="A121" s="1">
        <v>875</v>
      </c>
      <c r="B121" s="1">
        <v>500</v>
      </c>
      <c r="C121" s="1">
        <v>20</v>
      </c>
      <c r="D121" s="1" t="s">
        <v>947</v>
      </c>
      <c r="E121" s="1">
        <v>25.652860649999987</v>
      </c>
      <c r="F121" s="1">
        <v>663.59302340376962</v>
      </c>
      <c r="G121" s="1">
        <f t="shared" si="60"/>
        <v>5.5237638754518912</v>
      </c>
      <c r="H121" s="1">
        <f t="shared" si="61"/>
        <v>25.652860649999987</v>
      </c>
      <c r="I121" s="1">
        <f t="shared" si="62"/>
        <v>25.652860649999987</v>
      </c>
      <c r="J121" s="1">
        <f t="shared" si="63"/>
        <v>1.4658777514285706E-3</v>
      </c>
      <c r="K121" s="1">
        <f t="shared" si="64"/>
        <v>1.4658777514285706E-3</v>
      </c>
      <c r="L121" s="1">
        <f t="shared" si="65"/>
        <v>1.4658777514285706E-3</v>
      </c>
      <c r="M121" s="1">
        <v>0</v>
      </c>
      <c r="N121" s="1">
        <v>0</v>
      </c>
      <c r="O121" s="1">
        <v>0</v>
      </c>
      <c r="P121" s="1">
        <v>0</v>
      </c>
      <c r="Q121" s="1">
        <f t="shared" si="66"/>
        <v>0</v>
      </c>
      <c r="R121" s="1">
        <f t="shared" si="67"/>
        <v>0</v>
      </c>
      <c r="S121" s="1">
        <f t="shared" si="68"/>
        <v>0</v>
      </c>
      <c r="T121" s="1">
        <v>17480</v>
      </c>
      <c r="U121" s="2">
        <v>305550400</v>
      </c>
      <c r="V121" s="2">
        <f t="shared" si="69"/>
        <v>0</v>
      </c>
      <c r="W121" s="2">
        <f t="shared" si="70"/>
        <v>17480</v>
      </c>
      <c r="X121" s="2">
        <f t="shared" si="71"/>
        <v>17480</v>
      </c>
      <c r="Y121" s="2">
        <f t="shared" si="72"/>
        <v>0.99885714285714289</v>
      </c>
      <c r="Z121" s="2">
        <f t="shared" si="73"/>
        <v>0.99885714285714289</v>
      </c>
      <c r="AA121" s="2">
        <f t="shared" si="74"/>
        <v>0.99885714285714289</v>
      </c>
      <c r="AB121" s="2">
        <v>875</v>
      </c>
      <c r="AC121" s="2">
        <v>765625</v>
      </c>
      <c r="AD121" s="2"/>
      <c r="AE121" s="2">
        <v>0</v>
      </c>
      <c r="AF121" s="2">
        <v>0</v>
      </c>
      <c r="AG121" s="2">
        <v>2521.172</v>
      </c>
      <c r="AH121" s="2">
        <v>6566456.716</v>
      </c>
      <c r="AI121" s="2">
        <v>17480</v>
      </c>
      <c r="AJ121" s="2">
        <v>0</v>
      </c>
      <c r="AK121" s="2">
        <v>0</v>
      </c>
      <c r="AL121" s="2"/>
      <c r="AM121" s="2"/>
      <c r="AN121" s="2"/>
      <c r="AO121" s="2"/>
      <c r="AP121" s="2">
        <v>1</v>
      </c>
      <c r="AQ121" s="2">
        <v>1</v>
      </c>
      <c r="AR121" s="2">
        <v>1</v>
      </c>
      <c r="AS121" s="2">
        <v>1</v>
      </c>
      <c r="AT121" s="2">
        <v>1</v>
      </c>
      <c r="AU121" s="2">
        <v>1</v>
      </c>
      <c r="AV121" s="2">
        <v>1</v>
      </c>
      <c r="AW121" s="2">
        <v>1</v>
      </c>
      <c r="AX121" s="2">
        <v>1</v>
      </c>
      <c r="AY121" s="2">
        <v>1</v>
      </c>
      <c r="AZ121" s="2">
        <v>1</v>
      </c>
      <c r="BA121" s="2">
        <v>1</v>
      </c>
      <c r="BB121" s="2">
        <v>1</v>
      </c>
      <c r="BC121" s="2">
        <v>1</v>
      </c>
      <c r="BD121" s="2"/>
      <c r="BE121" s="2"/>
      <c r="BF121" s="2"/>
      <c r="BG121" s="2"/>
      <c r="BH121" s="2"/>
      <c r="BI121" s="2"/>
      <c r="BJ121" s="2">
        <v>1</v>
      </c>
      <c r="BK121" s="2">
        <v>1</v>
      </c>
      <c r="BL121" s="2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f t="shared" si="75"/>
        <v>0</v>
      </c>
      <c r="BY121" s="1">
        <f t="shared" si="76"/>
        <v>1</v>
      </c>
      <c r="BZ121" s="1">
        <f t="shared" si="77"/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M121" s="1">
        <v>-51352.634555205535</v>
      </c>
      <c r="CN121" s="1">
        <v>-51352.634555205535</v>
      </c>
      <c r="CO121" s="1">
        <v>-51352.634555205535</v>
      </c>
      <c r="CP121" s="1">
        <v>-51352.634555205535</v>
      </c>
      <c r="CQ121" s="1">
        <v>-51352.634555205535</v>
      </c>
      <c r="CR121" s="1">
        <v>-51352.634555205535</v>
      </c>
      <c r="CS121" s="1">
        <v>-51352.634555205535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D121" s="1">
        <v>-2.145686705747038E-11</v>
      </c>
      <c r="DE121" s="1">
        <v>9.4639169688580799E-20</v>
      </c>
      <c r="DF121" s="1">
        <v>-6.7820902736424711E-9</v>
      </c>
      <c r="DG121" s="1">
        <v>-6.8855826507680842E-14</v>
      </c>
      <c r="DJ121" s="1">
        <v>1.08</v>
      </c>
      <c r="DK121" s="1">
        <v>1.248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ED121" s="1">
        <v>7.8579999999999997</v>
      </c>
      <c r="EE121" s="1">
        <v>119.63800000000001</v>
      </c>
      <c r="EF121" s="1">
        <v>1</v>
      </c>
      <c r="EG121" s="1">
        <v>1</v>
      </c>
      <c r="EH121" s="1">
        <v>1</v>
      </c>
      <c r="EI121" s="1">
        <v>1</v>
      </c>
      <c r="EJ121" s="1">
        <v>1</v>
      </c>
      <c r="EK121" s="1">
        <v>1</v>
      </c>
      <c r="EL121" s="1">
        <v>1</v>
      </c>
      <c r="EM121" s="1">
        <v>1</v>
      </c>
      <c r="EN121" s="1">
        <v>1</v>
      </c>
      <c r="EO121" s="1">
        <v>1</v>
      </c>
      <c r="EP121" s="1">
        <v>1</v>
      </c>
      <c r="EQ121" s="1">
        <v>1</v>
      </c>
      <c r="ER121" s="1">
        <v>1</v>
      </c>
      <c r="ES121" s="1">
        <v>1</v>
      </c>
      <c r="ET121" s="1">
        <f t="shared" si="78"/>
        <v>0</v>
      </c>
      <c r="EU121" s="1">
        <f t="shared" si="79"/>
        <v>1</v>
      </c>
      <c r="EV121" s="1">
        <f t="shared" si="80"/>
        <v>1</v>
      </c>
      <c r="EY121" s="1">
        <v>1</v>
      </c>
      <c r="EZ121" s="1">
        <v>1</v>
      </c>
      <c r="FA121" s="1">
        <v>1</v>
      </c>
      <c r="FB121" s="1">
        <v>1</v>
      </c>
      <c r="FC121" s="1">
        <v>1</v>
      </c>
      <c r="FD121" s="1">
        <v>1</v>
      </c>
      <c r="FE121" s="1">
        <v>1</v>
      </c>
      <c r="FF121" s="1">
        <v>1</v>
      </c>
      <c r="FH121" s="1">
        <v>28.660530406366675</v>
      </c>
      <c r="FI121" s="1">
        <v>-35.032806650253505</v>
      </c>
      <c r="FJ121" s="1">
        <v>-35.032806650253505</v>
      </c>
      <c r="FK121" s="1">
        <v>-35.032806650253505</v>
      </c>
      <c r="FL121" s="1">
        <v>-35.032806650253505</v>
      </c>
      <c r="FM121" s="1">
        <v>-35.032806650253505</v>
      </c>
      <c r="FN121" s="1">
        <v>-35.032806650253505</v>
      </c>
      <c r="FO121" s="1">
        <v>-35.032806650253505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  <c r="FZ121" s="1">
        <v>106.71286250351191</v>
      </c>
      <c r="GA121" s="1">
        <v>11387.679968720548</v>
      </c>
      <c r="GB121" s="1">
        <v>103.5631519471339</v>
      </c>
      <c r="GC121" s="1">
        <v>106.74161992367313</v>
      </c>
      <c r="GH121" s="1">
        <v>1</v>
      </c>
      <c r="GI121" s="1">
        <v>1</v>
      </c>
      <c r="GJ121" s="1">
        <v>1</v>
      </c>
      <c r="GK121" s="1">
        <v>1</v>
      </c>
      <c r="GL121" s="1">
        <v>1</v>
      </c>
      <c r="GM121" s="1">
        <v>1</v>
      </c>
      <c r="GN121" s="1">
        <v>1</v>
      </c>
      <c r="GO121" s="1">
        <v>1</v>
      </c>
      <c r="GP121" s="1">
        <v>1</v>
      </c>
      <c r="GQ121" s="1">
        <v>1</v>
      </c>
      <c r="GR121" s="1">
        <v>1</v>
      </c>
      <c r="GS121" s="1">
        <v>1</v>
      </c>
      <c r="GT121" s="1">
        <v>1</v>
      </c>
      <c r="GU121" s="1">
        <v>1</v>
      </c>
      <c r="HB121" s="1">
        <v>1</v>
      </c>
      <c r="HC121" s="1">
        <v>1</v>
      </c>
      <c r="HD121" s="1">
        <v>1</v>
      </c>
      <c r="HE121" s="1">
        <v>1</v>
      </c>
      <c r="HF121" s="1">
        <v>1</v>
      </c>
      <c r="HG121" s="1">
        <v>1</v>
      </c>
      <c r="HH121" s="1">
        <v>1</v>
      </c>
      <c r="HI121" s="1">
        <v>1</v>
      </c>
      <c r="HJ121" s="1">
        <v>1</v>
      </c>
      <c r="HK121" s="1">
        <v>1</v>
      </c>
      <c r="HL121" s="1">
        <v>1</v>
      </c>
      <c r="HM121" s="1">
        <v>1</v>
      </c>
      <c r="HN121" s="1">
        <v>1</v>
      </c>
      <c r="HO121" s="1">
        <v>1</v>
      </c>
      <c r="HP121" s="1">
        <f t="shared" si="81"/>
        <v>0</v>
      </c>
      <c r="HQ121" s="1">
        <f t="shared" si="82"/>
        <v>1</v>
      </c>
      <c r="HR121" s="1">
        <f t="shared" si="83"/>
        <v>1</v>
      </c>
      <c r="HV121" s="1">
        <v>1</v>
      </c>
      <c r="HW121" s="1">
        <v>1</v>
      </c>
      <c r="HX121" s="1">
        <v>1</v>
      </c>
      <c r="HY121" s="1">
        <v>1</v>
      </c>
      <c r="HZ121" s="1">
        <v>1</v>
      </c>
      <c r="IA121" s="1">
        <v>1</v>
      </c>
      <c r="IB121" s="1">
        <v>1</v>
      </c>
      <c r="IE121" s="1">
        <v>-53.300082707678854</v>
      </c>
      <c r="IF121" s="1">
        <v>-53.300082707678854</v>
      </c>
      <c r="IG121" s="1">
        <v>-53.300082707678854</v>
      </c>
      <c r="IH121" s="1">
        <v>-53.300082707678854</v>
      </c>
      <c r="II121" s="1">
        <v>-53.300082707678854</v>
      </c>
      <c r="IJ121" s="1">
        <v>-53.300082707678854</v>
      </c>
      <c r="IK121" s="1">
        <v>-53.300082707678854</v>
      </c>
      <c r="IN121" s="1">
        <v>0</v>
      </c>
      <c r="IO121" s="1">
        <v>0</v>
      </c>
      <c r="IP121" s="1">
        <v>0</v>
      </c>
      <c r="IQ121" s="1">
        <v>0</v>
      </c>
      <c r="IR121" s="1">
        <v>0</v>
      </c>
      <c r="IS121" s="1">
        <v>0</v>
      </c>
      <c r="IT121" s="1">
        <v>0</v>
      </c>
      <c r="IV121" s="1">
        <v>-6.5303972007768611E-11</v>
      </c>
      <c r="IW121" s="1">
        <v>5.735791872956447E-19</v>
      </c>
      <c r="IX121" s="1">
        <v>-1.1621704487652096E-8</v>
      </c>
      <c r="IY121" s="1">
        <v>-1.7212897773788427E-12</v>
      </c>
      <c r="JB121" s="1">
        <v>1</v>
      </c>
      <c r="JC121" s="1">
        <v>1</v>
      </c>
      <c r="JD121" s="1">
        <v>1</v>
      </c>
      <c r="JE121" s="1">
        <v>1</v>
      </c>
      <c r="JF121" s="1">
        <v>1</v>
      </c>
      <c r="JG121" s="1">
        <v>1</v>
      </c>
      <c r="JH121" s="1">
        <v>1</v>
      </c>
      <c r="JI121" s="1">
        <v>1</v>
      </c>
      <c r="JJ121" s="1">
        <v>1</v>
      </c>
      <c r="JK121" s="1">
        <v>1</v>
      </c>
      <c r="JL121" s="1">
        <v>1</v>
      </c>
      <c r="JM121" s="1">
        <v>1</v>
      </c>
      <c r="JN121" s="1">
        <v>1</v>
      </c>
      <c r="JO121" s="1">
        <v>1</v>
      </c>
      <c r="JP121" s="1">
        <v>1</v>
      </c>
      <c r="JQ121" s="1">
        <v>1</v>
      </c>
      <c r="JV121" s="1">
        <v>1</v>
      </c>
      <c r="JW121" s="1">
        <v>1</v>
      </c>
      <c r="JX121" s="1">
        <v>1</v>
      </c>
      <c r="JY121" s="1">
        <v>1</v>
      </c>
      <c r="JZ121" s="1">
        <v>1</v>
      </c>
      <c r="KA121" s="1">
        <v>1</v>
      </c>
      <c r="KB121" s="1">
        <v>1</v>
      </c>
      <c r="KC121" s="1">
        <v>1</v>
      </c>
      <c r="KD121" s="1">
        <v>1</v>
      </c>
      <c r="KE121" s="1">
        <v>1</v>
      </c>
      <c r="KF121" s="1">
        <v>1</v>
      </c>
      <c r="KG121" s="1">
        <v>1</v>
      </c>
      <c r="KH121" s="1">
        <v>1</v>
      </c>
      <c r="KI121" s="1">
        <v>1</v>
      </c>
      <c r="KJ121" s="1">
        <v>1</v>
      </c>
      <c r="KK121" s="1">
        <v>1</v>
      </c>
      <c r="KL121" s="1">
        <f t="shared" si="84"/>
        <v>0</v>
      </c>
      <c r="KM121" s="1">
        <f t="shared" si="85"/>
        <v>1</v>
      </c>
      <c r="KN121" s="1">
        <f t="shared" si="86"/>
        <v>1</v>
      </c>
      <c r="KQ121" s="1">
        <v>1</v>
      </c>
      <c r="KR121" s="1">
        <v>1</v>
      </c>
      <c r="KS121" s="1">
        <v>1</v>
      </c>
      <c r="KT121" s="1">
        <v>1</v>
      </c>
      <c r="KU121" s="1">
        <v>1</v>
      </c>
      <c r="KV121" s="1">
        <v>1</v>
      </c>
      <c r="KW121" s="1">
        <v>1</v>
      </c>
      <c r="KX121" s="1">
        <v>1</v>
      </c>
      <c r="KZ121" s="1">
        <v>8.0738830875561085</v>
      </c>
      <c r="LA121" s="1">
        <v>8.0738830875561085</v>
      </c>
      <c r="LB121" s="1">
        <v>8.0738830875561085</v>
      </c>
      <c r="LC121" s="1">
        <v>8.0738830875561085</v>
      </c>
      <c r="LD121" s="1">
        <v>8.0738830875561085</v>
      </c>
      <c r="LE121" s="1">
        <v>8.0738830875561085</v>
      </c>
      <c r="LF121" s="1">
        <v>8.0738830875561085</v>
      </c>
      <c r="LG121" s="1">
        <v>8.0738830875561085</v>
      </c>
      <c r="LI121" s="1">
        <v>0</v>
      </c>
      <c r="LJ121" s="1">
        <v>0</v>
      </c>
      <c r="LK121" s="1">
        <v>0</v>
      </c>
      <c r="LL121" s="1">
        <v>0</v>
      </c>
      <c r="LM121" s="1">
        <v>0</v>
      </c>
      <c r="LN121" s="1">
        <v>0</v>
      </c>
      <c r="LO121" s="1">
        <v>0</v>
      </c>
      <c r="LP121" s="1">
        <v>0</v>
      </c>
      <c r="LR121" s="1">
        <v>19.999999531068621</v>
      </c>
      <c r="LS121" s="1">
        <v>399.9999812427468</v>
      </c>
      <c r="LT121" s="1">
        <v>19.999978350442646</v>
      </c>
      <c r="LU121" s="1">
        <v>19.999999736628475</v>
      </c>
      <c r="LX121" s="1">
        <v>1</v>
      </c>
      <c r="LY121" s="1">
        <v>1</v>
      </c>
      <c r="LZ121" s="1">
        <v>1</v>
      </c>
      <c r="MA121" s="1">
        <v>1</v>
      </c>
      <c r="MB121" s="1">
        <v>1</v>
      </c>
      <c r="MC121" s="1">
        <v>1</v>
      </c>
      <c r="MD121" s="1">
        <v>1</v>
      </c>
      <c r="ME121" s="1">
        <v>1</v>
      </c>
      <c r="MF121" s="1">
        <v>1</v>
      </c>
      <c r="MG121" s="1">
        <v>1</v>
      </c>
      <c r="MH121" s="1">
        <v>1</v>
      </c>
      <c r="MI121" s="1">
        <v>1</v>
      </c>
      <c r="MJ121" s="1">
        <v>1</v>
      </c>
      <c r="MK121" s="1">
        <v>1</v>
      </c>
      <c r="ML121" s="1">
        <v>1</v>
      </c>
      <c r="MM121" s="1">
        <v>1</v>
      </c>
      <c r="MR121" s="1">
        <v>1</v>
      </c>
      <c r="MS121" s="1">
        <v>1</v>
      </c>
      <c r="MT121" s="1">
        <v>1</v>
      </c>
      <c r="MU121" s="1">
        <v>1</v>
      </c>
      <c r="MV121" s="1">
        <v>1</v>
      </c>
      <c r="MW121" s="1">
        <v>1</v>
      </c>
      <c r="MX121" s="1">
        <v>1</v>
      </c>
      <c r="MY121" s="1">
        <v>1</v>
      </c>
      <c r="MZ121" s="1">
        <v>1</v>
      </c>
      <c r="NA121" s="1">
        <v>1</v>
      </c>
      <c r="NB121" s="1">
        <v>1</v>
      </c>
      <c r="NC121" s="1">
        <v>1</v>
      </c>
      <c r="ND121" s="1">
        <v>1</v>
      </c>
      <c r="NE121" s="1">
        <v>1</v>
      </c>
      <c r="NF121" s="1">
        <v>1</v>
      </c>
      <c r="NG121" s="1">
        <v>1</v>
      </c>
      <c r="NH121" s="1">
        <f t="shared" si="87"/>
        <v>0</v>
      </c>
      <c r="NI121" s="1">
        <f t="shared" si="88"/>
        <v>1</v>
      </c>
      <c r="NJ121" s="1">
        <f t="shared" si="89"/>
        <v>1</v>
      </c>
      <c r="NM121" s="1">
        <v>1</v>
      </c>
      <c r="NN121" s="1">
        <v>1</v>
      </c>
      <c r="NO121" s="1">
        <v>1</v>
      </c>
      <c r="NP121" s="1">
        <v>1</v>
      </c>
      <c r="NQ121" s="1">
        <v>1</v>
      </c>
      <c r="NR121" s="1">
        <v>1</v>
      </c>
      <c r="NS121" s="1">
        <v>1</v>
      </c>
      <c r="NT121" s="1">
        <v>1</v>
      </c>
      <c r="NV121" s="1">
        <v>1.0564216935903885E-2</v>
      </c>
      <c r="NW121" s="1">
        <v>1.0564216935903885E-2</v>
      </c>
      <c r="NX121" s="1">
        <v>1.0564216935903885E-2</v>
      </c>
      <c r="NY121" s="1">
        <v>1.0564216935903885E-2</v>
      </c>
      <c r="NZ121" s="1">
        <v>1.0564216935903885E-2</v>
      </c>
      <c r="OA121" s="1">
        <v>1.0564216935903885E-2</v>
      </c>
      <c r="OB121" s="1">
        <v>1.0564216935903885E-2</v>
      </c>
      <c r="OC121" s="1">
        <v>1.0564216935903885E-2</v>
      </c>
      <c r="OE121" s="1">
        <v>0</v>
      </c>
      <c r="OF121" s="1">
        <v>0</v>
      </c>
      <c r="OG121" s="1">
        <v>0</v>
      </c>
      <c r="OH121" s="1">
        <v>0</v>
      </c>
      <c r="OI121" s="1">
        <v>0</v>
      </c>
      <c r="OJ121" s="1">
        <v>0</v>
      </c>
      <c r="OK121" s="1">
        <v>0</v>
      </c>
      <c r="OL121" s="1">
        <v>0</v>
      </c>
      <c r="ON121" s="1">
        <v>0.9999990017701309</v>
      </c>
      <c r="OO121" s="1">
        <v>0.99999800355254542</v>
      </c>
      <c r="OP121" s="1">
        <v>0.99995533951403359</v>
      </c>
      <c r="OQ121" s="1">
        <v>0.99999982680747657</v>
      </c>
    </row>
    <row r="122" spans="1:407" s="1" customFormat="1">
      <c r="A122" s="1">
        <v>900</v>
      </c>
      <c r="B122" s="1">
        <v>500</v>
      </c>
      <c r="C122" s="1">
        <v>20</v>
      </c>
      <c r="D122" s="1" t="s">
        <v>948</v>
      </c>
      <c r="E122" s="1">
        <v>27.573582322000018</v>
      </c>
      <c r="F122" s="1">
        <v>769.4626609410484</v>
      </c>
      <c r="G122" s="1">
        <f t="shared" si="60"/>
        <v>9.1602188729365253</v>
      </c>
      <c r="H122" s="1">
        <f t="shared" si="61"/>
        <v>27.573582322000018</v>
      </c>
      <c r="I122" s="1">
        <f t="shared" si="62"/>
        <v>27.573582322000018</v>
      </c>
      <c r="J122" s="1">
        <f t="shared" si="63"/>
        <v>1.5318656845555566E-3</v>
      </c>
      <c r="K122" s="1">
        <f t="shared" si="64"/>
        <v>1.5318656845555566E-3</v>
      </c>
      <c r="L122" s="1">
        <f t="shared" si="65"/>
        <v>1.5318656845555566E-3</v>
      </c>
      <c r="M122" s="1">
        <v>0</v>
      </c>
      <c r="N122" s="1">
        <v>0</v>
      </c>
      <c r="O122" s="1">
        <v>0</v>
      </c>
      <c r="P122" s="1">
        <v>0</v>
      </c>
      <c r="Q122" s="1">
        <f t="shared" si="66"/>
        <v>0</v>
      </c>
      <c r="R122" s="1">
        <f t="shared" si="67"/>
        <v>0</v>
      </c>
      <c r="S122" s="1">
        <f t="shared" si="68"/>
        <v>0</v>
      </c>
      <c r="T122" s="1">
        <v>17980</v>
      </c>
      <c r="U122" s="2">
        <v>323280400</v>
      </c>
      <c r="V122" s="2">
        <f t="shared" si="69"/>
        <v>0</v>
      </c>
      <c r="W122" s="2">
        <f t="shared" si="70"/>
        <v>17980</v>
      </c>
      <c r="X122" s="2">
        <f t="shared" si="71"/>
        <v>17980</v>
      </c>
      <c r="Y122" s="2">
        <f t="shared" si="72"/>
        <v>0.99888888888888894</v>
      </c>
      <c r="Z122" s="2">
        <f t="shared" si="73"/>
        <v>0.99888888888888894</v>
      </c>
      <c r="AA122" s="2">
        <f t="shared" si="74"/>
        <v>0.99888888888888894</v>
      </c>
      <c r="AB122" s="2">
        <v>900</v>
      </c>
      <c r="AC122" s="2">
        <v>810000</v>
      </c>
      <c r="AD122" s="2"/>
      <c r="AE122" s="2">
        <v>0</v>
      </c>
      <c r="AF122" s="2">
        <v>0</v>
      </c>
      <c r="AG122" s="2">
        <v>2594.9679999999998</v>
      </c>
      <c r="AH122" s="2">
        <v>7037817.1919999998</v>
      </c>
      <c r="AI122" s="2">
        <v>17980</v>
      </c>
      <c r="AJ122" s="2">
        <v>0</v>
      </c>
      <c r="AK122" s="2">
        <v>0</v>
      </c>
      <c r="AL122" s="2"/>
      <c r="AM122" s="2"/>
      <c r="AN122" s="2"/>
      <c r="AO122" s="2"/>
      <c r="AP122" s="2">
        <v>1</v>
      </c>
      <c r="AQ122" s="2">
        <v>1</v>
      </c>
      <c r="AR122" s="2">
        <v>1</v>
      </c>
      <c r="AS122" s="2">
        <v>1</v>
      </c>
      <c r="AT122" s="2">
        <v>1</v>
      </c>
      <c r="AU122" s="2">
        <v>1</v>
      </c>
      <c r="AV122" s="2">
        <v>1</v>
      </c>
      <c r="AW122" s="2">
        <v>1</v>
      </c>
      <c r="AX122" s="2">
        <v>1</v>
      </c>
      <c r="AY122" s="2">
        <v>1</v>
      </c>
      <c r="AZ122" s="2">
        <v>1</v>
      </c>
      <c r="BA122" s="2">
        <v>1</v>
      </c>
      <c r="BB122" s="2">
        <v>1</v>
      </c>
      <c r="BC122" s="2">
        <v>1</v>
      </c>
      <c r="BD122" s="2"/>
      <c r="BE122" s="2"/>
      <c r="BF122" s="2"/>
      <c r="BG122" s="2"/>
      <c r="BH122" s="2"/>
      <c r="BI122" s="2"/>
      <c r="BJ122" s="2">
        <v>1</v>
      </c>
      <c r="BK122" s="2">
        <v>1</v>
      </c>
      <c r="BL122" s="2">
        <v>1</v>
      </c>
      <c r="BM122" s="1">
        <v>1</v>
      </c>
      <c r="BN122" s="1">
        <v>1</v>
      </c>
      <c r="BO122" s="1">
        <v>1</v>
      </c>
      <c r="BP122" s="1">
        <v>1</v>
      </c>
      <c r="BQ122" s="1">
        <v>1</v>
      </c>
      <c r="BR122" s="1">
        <v>1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f t="shared" si="75"/>
        <v>0</v>
      </c>
      <c r="BY122" s="1">
        <f t="shared" si="76"/>
        <v>1</v>
      </c>
      <c r="BZ122" s="1">
        <f t="shared" si="77"/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M122" s="1">
        <v>-49573.054571803856</v>
      </c>
      <c r="CN122" s="1">
        <v>-49573.054571803856</v>
      </c>
      <c r="CO122" s="1">
        <v>-49573.054571803856</v>
      </c>
      <c r="CP122" s="1">
        <v>-49573.054571803856</v>
      </c>
      <c r="CQ122" s="1">
        <v>-49573.054571803856</v>
      </c>
      <c r="CR122" s="1">
        <v>-49573.054571803856</v>
      </c>
      <c r="CS122" s="1">
        <v>-49573.054571803856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D122" s="1">
        <v>-2.3141689818417678E-12</v>
      </c>
      <c r="DE122" s="1">
        <v>2.1226315252359627E-23</v>
      </c>
      <c r="DF122" s="1">
        <v>-1.8382632771727451E-11</v>
      </c>
      <c r="DG122" s="1">
        <v>-1.0675953042201284E-13</v>
      </c>
      <c r="DJ122" s="1">
        <v>1.0920000000000001</v>
      </c>
      <c r="DK122" s="1">
        <v>1.296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ED122" s="1">
        <v>8.3360000000000003</v>
      </c>
      <c r="EE122" s="1">
        <v>135.52799999999999</v>
      </c>
      <c r="EF122" s="1">
        <v>1</v>
      </c>
      <c r="EG122" s="1">
        <v>1</v>
      </c>
      <c r="EH122" s="1">
        <v>1</v>
      </c>
      <c r="EI122" s="1">
        <v>1</v>
      </c>
      <c r="EJ122" s="1">
        <v>1</v>
      </c>
      <c r="EK122" s="1">
        <v>1</v>
      </c>
      <c r="EL122" s="1">
        <v>1</v>
      </c>
      <c r="EM122" s="1">
        <v>1</v>
      </c>
      <c r="EN122" s="1">
        <v>1</v>
      </c>
      <c r="EO122" s="1">
        <v>1</v>
      </c>
      <c r="EP122" s="1">
        <v>1</v>
      </c>
      <c r="EQ122" s="1">
        <v>1</v>
      </c>
      <c r="ER122" s="1">
        <v>1</v>
      </c>
      <c r="ES122" s="1">
        <v>1</v>
      </c>
      <c r="ET122" s="1">
        <f t="shared" si="78"/>
        <v>0</v>
      </c>
      <c r="EU122" s="1">
        <f t="shared" si="79"/>
        <v>1</v>
      </c>
      <c r="EV122" s="1">
        <f t="shared" si="80"/>
        <v>1</v>
      </c>
      <c r="EY122" s="1">
        <v>1</v>
      </c>
      <c r="EZ122" s="1">
        <v>1</v>
      </c>
      <c r="FA122" s="1">
        <v>1</v>
      </c>
      <c r="FB122" s="1">
        <v>1</v>
      </c>
      <c r="FC122" s="1">
        <v>1</v>
      </c>
      <c r="FD122" s="1">
        <v>1</v>
      </c>
      <c r="FE122" s="1">
        <v>1</v>
      </c>
      <c r="FF122" s="1">
        <v>1</v>
      </c>
      <c r="FH122" s="1">
        <v>28.505019110184264</v>
      </c>
      <c r="FI122" s="1">
        <v>-32.337695627630772</v>
      </c>
      <c r="FJ122" s="1">
        <v>-32.337695627630772</v>
      </c>
      <c r="FK122" s="1">
        <v>-32.337695627630772</v>
      </c>
      <c r="FL122" s="1">
        <v>-32.337695627630772</v>
      </c>
      <c r="FM122" s="1">
        <v>-32.337695627630772</v>
      </c>
      <c r="FN122" s="1">
        <v>-32.337695627630772</v>
      </c>
      <c r="FO122" s="1">
        <v>-32.337695627630772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0</v>
      </c>
      <c r="FW122" s="1">
        <v>0</v>
      </c>
      <c r="FX122" s="1">
        <v>0</v>
      </c>
      <c r="FZ122" s="1">
        <v>106.68944869027494</v>
      </c>
      <c r="GA122" s="1">
        <v>11382.683085379158</v>
      </c>
      <c r="GB122" s="1">
        <v>104.89257584431292</v>
      </c>
      <c r="GC122" s="1">
        <v>106.76265926640312</v>
      </c>
      <c r="GH122" s="1">
        <v>1</v>
      </c>
      <c r="GI122" s="1">
        <v>1</v>
      </c>
      <c r="GJ122" s="1">
        <v>1</v>
      </c>
      <c r="GK122" s="1">
        <v>1</v>
      </c>
      <c r="GL122" s="1">
        <v>1</v>
      </c>
      <c r="GM122" s="1">
        <v>1</v>
      </c>
      <c r="GN122" s="1">
        <v>1</v>
      </c>
      <c r="GO122" s="1">
        <v>1</v>
      </c>
      <c r="GP122" s="1">
        <v>1</v>
      </c>
      <c r="GQ122" s="1">
        <v>1</v>
      </c>
      <c r="GR122" s="1">
        <v>1</v>
      </c>
      <c r="GS122" s="1">
        <v>1</v>
      </c>
      <c r="GT122" s="1">
        <v>1</v>
      </c>
      <c r="GU122" s="1">
        <v>1</v>
      </c>
      <c r="HB122" s="1">
        <v>1</v>
      </c>
      <c r="HC122" s="1">
        <v>1</v>
      </c>
      <c r="HD122" s="1">
        <v>1</v>
      </c>
      <c r="HE122" s="1">
        <v>1</v>
      </c>
      <c r="HF122" s="1">
        <v>1</v>
      </c>
      <c r="HG122" s="1">
        <v>1</v>
      </c>
      <c r="HH122" s="1">
        <v>1</v>
      </c>
      <c r="HI122" s="1">
        <v>1</v>
      </c>
      <c r="HJ122" s="1">
        <v>1</v>
      </c>
      <c r="HK122" s="1">
        <v>1</v>
      </c>
      <c r="HL122" s="1">
        <v>1</v>
      </c>
      <c r="HM122" s="1">
        <v>1</v>
      </c>
      <c r="HN122" s="1">
        <v>1</v>
      </c>
      <c r="HO122" s="1">
        <v>1</v>
      </c>
      <c r="HP122" s="1">
        <f t="shared" si="81"/>
        <v>0</v>
      </c>
      <c r="HQ122" s="1">
        <f t="shared" si="82"/>
        <v>1</v>
      </c>
      <c r="HR122" s="1">
        <f t="shared" si="83"/>
        <v>1</v>
      </c>
      <c r="HV122" s="1">
        <v>1</v>
      </c>
      <c r="HW122" s="1">
        <v>1</v>
      </c>
      <c r="HX122" s="1">
        <v>1</v>
      </c>
      <c r="HY122" s="1">
        <v>1</v>
      </c>
      <c r="HZ122" s="1">
        <v>1</v>
      </c>
      <c r="IA122" s="1">
        <v>1</v>
      </c>
      <c r="IB122" s="1">
        <v>1</v>
      </c>
      <c r="IE122" s="1">
        <v>-52.732594195162982</v>
      </c>
      <c r="IF122" s="1">
        <v>-52.732594195162982</v>
      </c>
      <c r="IG122" s="1">
        <v>-52.732594195162982</v>
      </c>
      <c r="IH122" s="1">
        <v>-52.732594195162982</v>
      </c>
      <c r="II122" s="1">
        <v>-52.732594195162982</v>
      </c>
      <c r="IJ122" s="1">
        <v>-52.732594195162982</v>
      </c>
      <c r="IK122" s="1">
        <v>-52.732594195162982</v>
      </c>
      <c r="IN122" s="1">
        <v>0</v>
      </c>
      <c r="IO122" s="1">
        <v>0</v>
      </c>
      <c r="IP122" s="1">
        <v>0</v>
      </c>
      <c r="IQ122" s="1">
        <v>0</v>
      </c>
      <c r="IR122" s="1">
        <v>0</v>
      </c>
      <c r="IS122" s="1">
        <v>0</v>
      </c>
      <c r="IT122" s="1">
        <v>0</v>
      </c>
      <c r="IV122" s="1">
        <v>-1.0429914709675359E-12</v>
      </c>
      <c r="IW122" s="1">
        <v>3.3297762263829225E-24</v>
      </c>
      <c r="IX122" s="1">
        <v>-5.545786052607582E-12</v>
      </c>
      <c r="IY122" s="1">
        <v>-4.7961634663806763E-13</v>
      </c>
      <c r="JB122" s="1">
        <v>1</v>
      </c>
      <c r="JC122" s="1">
        <v>1</v>
      </c>
      <c r="JD122" s="1">
        <v>1</v>
      </c>
      <c r="JE122" s="1">
        <v>1</v>
      </c>
      <c r="JF122" s="1">
        <v>1</v>
      </c>
      <c r="JG122" s="1">
        <v>1</v>
      </c>
      <c r="JH122" s="1">
        <v>1</v>
      </c>
      <c r="JI122" s="1">
        <v>1</v>
      </c>
      <c r="JJ122" s="1">
        <v>1</v>
      </c>
      <c r="JK122" s="1">
        <v>1</v>
      </c>
      <c r="JL122" s="1">
        <v>1</v>
      </c>
      <c r="JM122" s="1">
        <v>1</v>
      </c>
      <c r="JN122" s="1">
        <v>1</v>
      </c>
      <c r="JO122" s="1">
        <v>1</v>
      </c>
      <c r="JP122" s="1">
        <v>1</v>
      </c>
      <c r="JQ122" s="1">
        <v>1</v>
      </c>
      <c r="JV122" s="1">
        <v>1</v>
      </c>
      <c r="JW122" s="1">
        <v>1</v>
      </c>
      <c r="JX122" s="1">
        <v>1</v>
      </c>
      <c r="JY122" s="1">
        <v>1</v>
      </c>
      <c r="JZ122" s="1">
        <v>1</v>
      </c>
      <c r="KA122" s="1">
        <v>1</v>
      </c>
      <c r="KB122" s="1">
        <v>1</v>
      </c>
      <c r="KC122" s="1">
        <v>1</v>
      </c>
      <c r="KD122" s="1">
        <v>1</v>
      </c>
      <c r="KE122" s="1">
        <v>1</v>
      </c>
      <c r="KF122" s="1">
        <v>1</v>
      </c>
      <c r="KG122" s="1">
        <v>1</v>
      </c>
      <c r="KH122" s="1">
        <v>1</v>
      </c>
      <c r="KI122" s="1">
        <v>1</v>
      </c>
      <c r="KJ122" s="1">
        <v>1</v>
      </c>
      <c r="KK122" s="1">
        <v>1</v>
      </c>
      <c r="KL122" s="1">
        <f t="shared" si="84"/>
        <v>0</v>
      </c>
      <c r="KM122" s="1">
        <f t="shared" si="85"/>
        <v>1</v>
      </c>
      <c r="KN122" s="1">
        <f t="shared" si="86"/>
        <v>1</v>
      </c>
      <c r="KQ122" s="1">
        <v>1</v>
      </c>
      <c r="KR122" s="1">
        <v>1</v>
      </c>
      <c r="KS122" s="1">
        <v>1</v>
      </c>
      <c r="KT122" s="1">
        <v>1</v>
      </c>
      <c r="KU122" s="1">
        <v>1</v>
      </c>
      <c r="KV122" s="1">
        <v>1</v>
      </c>
      <c r="KW122" s="1">
        <v>1</v>
      </c>
      <c r="KX122" s="1">
        <v>1</v>
      </c>
      <c r="KZ122" s="1">
        <v>8.1669447819337702</v>
      </c>
      <c r="LA122" s="1">
        <v>8.1669447819337702</v>
      </c>
      <c r="LB122" s="1">
        <v>8.1669447819337702</v>
      </c>
      <c r="LC122" s="1">
        <v>8.1669447819337702</v>
      </c>
      <c r="LD122" s="1">
        <v>8.1669447819337702</v>
      </c>
      <c r="LE122" s="1">
        <v>8.1669447819337702</v>
      </c>
      <c r="LF122" s="1">
        <v>8.1669447819337702</v>
      </c>
      <c r="LG122" s="1">
        <v>8.1669447819337702</v>
      </c>
      <c r="LI122" s="1">
        <v>0</v>
      </c>
      <c r="LJ122" s="1">
        <v>0</v>
      </c>
      <c r="LK122" s="1">
        <v>0</v>
      </c>
      <c r="LL122" s="1">
        <v>0</v>
      </c>
      <c r="LM122" s="1">
        <v>0</v>
      </c>
      <c r="LN122" s="1">
        <v>0</v>
      </c>
      <c r="LO122" s="1">
        <v>0</v>
      </c>
      <c r="LP122" s="1">
        <v>0</v>
      </c>
      <c r="LR122" s="1">
        <v>19.999999820252391</v>
      </c>
      <c r="LS122" s="1">
        <v>399.9999928100861</v>
      </c>
      <c r="LT122" s="1">
        <v>19.999999527060659</v>
      </c>
      <c r="LU122" s="1">
        <v>19.99999986074706</v>
      </c>
      <c r="LX122" s="1">
        <v>1</v>
      </c>
      <c r="LY122" s="1">
        <v>1</v>
      </c>
      <c r="LZ122" s="1">
        <v>1</v>
      </c>
      <c r="MA122" s="1">
        <v>1</v>
      </c>
      <c r="MB122" s="1">
        <v>1</v>
      </c>
      <c r="MC122" s="1">
        <v>1</v>
      </c>
      <c r="MD122" s="1">
        <v>1</v>
      </c>
      <c r="ME122" s="1">
        <v>1</v>
      </c>
      <c r="MF122" s="1">
        <v>1</v>
      </c>
      <c r="MG122" s="1">
        <v>1</v>
      </c>
      <c r="MH122" s="1">
        <v>1</v>
      </c>
      <c r="MI122" s="1">
        <v>1</v>
      </c>
      <c r="MJ122" s="1">
        <v>1</v>
      </c>
      <c r="MK122" s="1">
        <v>1</v>
      </c>
      <c r="ML122" s="1">
        <v>1</v>
      </c>
      <c r="MM122" s="1">
        <v>1</v>
      </c>
      <c r="MR122" s="1">
        <v>1</v>
      </c>
      <c r="MS122" s="1">
        <v>1</v>
      </c>
      <c r="MT122" s="1">
        <v>1</v>
      </c>
      <c r="MU122" s="1">
        <v>1</v>
      </c>
      <c r="MV122" s="1">
        <v>1</v>
      </c>
      <c r="MW122" s="1">
        <v>1</v>
      </c>
      <c r="MX122" s="1">
        <v>1</v>
      </c>
      <c r="MY122" s="1">
        <v>1</v>
      </c>
      <c r="MZ122" s="1">
        <v>1</v>
      </c>
      <c r="NA122" s="1">
        <v>1</v>
      </c>
      <c r="NB122" s="1">
        <v>1</v>
      </c>
      <c r="NC122" s="1">
        <v>1</v>
      </c>
      <c r="ND122" s="1">
        <v>1</v>
      </c>
      <c r="NE122" s="1">
        <v>1</v>
      </c>
      <c r="NF122" s="1">
        <v>1</v>
      </c>
      <c r="NG122" s="1">
        <v>1</v>
      </c>
      <c r="NH122" s="1">
        <f t="shared" si="87"/>
        <v>0</v>
      </c>
      <c r="NI122" s="1">
        <f t="shared" si="88"/>
        <v>1</v>
      </c>
      <c r="NJ122" s="1">
        <f t="shared" si="89"/>
        <v>1</v>
      </c>
      <c r="NM122" s="1">
        <v>1</v>
      </c>
      <c r="NN122" s="1">
        <v>1</v>
      </c>
      <c r="NO122" s="1">
        <v>1</v>
      </c>
      <c r="NP122" s="1">
        <v>1</v>
      </c>
      <c r="NQ122" s="1">
        <v>1</v>
      </c>
      <c r="NR122" s="1">
        <v>1</v>
      </c>
      <c r="NS122" s="1">
        <v>1</v>
      </c>
      <c r="NT122" s="1">
        <v>1</v>
      </c>
      <c r="NV122" s="1">
        <v>1.5908500685668757E-2</v>
      </c>
      <c r="NW122" s="1">
        <v>1.5908500685668757E-2</v>
      </c>
      <c r="NX122" s="1">
        <v>1.5908500685668757E-2</v>
      </c>
      <c r="NY122" s="1">
        <v>1.5908500685668757E-2</v>
      </c>
      <c r="NZ122" s="1">
        <v>1.5908500685668757E-2</v>
      </c>
      <c r="OA122" s="1">
        <v>1.5908500685668757E-2</v>
      </c>
      <c r="OB122" s="1">
        <v>1.5908500685668757E-2</v>
      </c>
      <c r="OC122" s="1">
        <v>1.5908500685668757E-2</v>
      </c>
      <c r="OE122" s="1">
        <v>0</v>
      </c>
      <c r="OF122" s="1">
        <v>0</v>
      </c>
      <c r="OG122" s="1">
        <v>0</v>
      </c>
      <c r="OH122" s="1">
        <v>0</v>
      </c>
      <c r="OI122" s="1">
        <v>0</v>
      </c>
      <c r="OJ122" s="1">
        <v>0</v>
      </c>
      <c r="OK122" s="1">
        <v>0</v>
      </c>
      <c r="OL122" s="1">
        <v>0</v>
      </c>
      <c r="ON122" s="1">
        <v>0.99999934848148531</v>
      </c>
      <c r="OO122" s="1">
        <v>0.99999869696346855</v>
      </c>
      <c r="OP122" s="1">
        <v>0.99999864683609918</v>
      </c>
      <c r="OQ122" s="1">
        <v>0.99999950644970292</v>
      </c>
    </row>
    <row r="123" spans="1:407" s="1" customFormat="1">
      <c r="A123" s="1">
        <v>925</v>
      </c>
      <c r="B123" s="1">
        <v>500</v>
      </c>
      <c r="C123" s="1">
        <v>20</v>
      </c>
      <c r="D123" s="1" t="s">
        <v>949</v>
      </c>
      <c r="E123" s="1">
        <v>29.113387014000001</v>
      </c>
      <c r="F123" s="1">
        <v>857.87959331660454</v>
      </c>
      <c r="G123" s="1">
        <f>F123-E123*E123</f>
        <v>10.290289889660698</v>
      </c>
      <c r="H123" s="1">
        <f>E123-SQRT(G123)/SQRT(B123)*$B$1</f>
        <v>29.113387014000001</v>
      </c>
      <c r="I123" s="1">
        <f>E123+SQRT(G123)/SQRT(B123)*$B$1</f>
        <v>29.113387014000001</v>
      </c>
      <c r="J123" s="1">
        <f>E123/(A123*C123)</f>
        <v>1.5736965953513514E-3</v>
      </c>
      <c r="K123" s="1">
        <f>J123-SQRT(G123)/SQRT(B123)*$B$1</f>
        <v>1.5736965953513514E-3</v>
      </c>
      <c r="L123" s="1">
        <f>J123+SQRT(G123)/SQRT(B123)*$B$1</f>
        <v>1.5736965953513514E-3</v>
      </c>
      <c r="M123" s="1">
        <v>0</v>
      </c>
      <c r="N123" s="1">
        <v>0</v>
      </c>
      <c r="O123" s="1">
        <v>0</v>
      </c>
      <c r="P123" s="1">
        <v>0</v>
      </c>
      <c r="Q123" s="1">
        <f>P123-O123*O123</f>
        <v>0</v>
      </c>
      <c r="R123" s="1">
        <f>O123-SQRT(Q123)/SQRT(B123)*$B$1</f>
        <v>0</v>
      </c>
      <c r="S123" s="1">
        <f>O123+SQRT(Q123)/SQRT(B123)*$B$1</f>
        <v>0</v>
      </c>
      <c r="T123" s="1">
        <v>18480</v>
      </c>
      <c r="U123" s="2">
        <v>341510400</v>
      </c>
      <c r="V123" s="2">
        <f>U123-T123*T123</f>
        <v>0</v>
      </c>
      <c r="W123" s="2">
        <f>T123-SQRT(V123)/SQRT(B123)*$B$1</f>
        <v>18480</v>
      </c>
      <c r="X123" s="2">
        <f>T123+SQRT(V123)/SQRT(B123)*$B$1</f>
        <v>18480</v>
      </c>
      <c r="Y123" s="2">
        <f>T123/(A123*C123)</f>
        <v>0.99891891891891893</v>
      </c>
      <c r="Z123" s="2">
        <f>Y123-SQRT(V123)/SQRT(B123)*$B$1</f>
        <v>0.99891891891891893</v>
      </c>
      <c r="AA123" s="2">
        <f>Y123+SQRT(V123)/SQRT(B123)*$B$1</f>
        <v>0.99891891891891893</v>
      </c>
      <c r="AB123" s="2">
        <v>925</v>
      </c>
      <c r="AC123" s="2">
        <v>855625</v>
      </c>
      <c r="AD123" s="2"/>
      <c r="AE123" s="2">
        <v>0</v>
      </c>
      <c r="AF123" s="2">
        <v>0</v>
      </c>
      <c r="AG123" s="2">
        <v>2650.4279999999999</v>
      </c>
      <c r="AH123" s="2">
        <v>7309793.5360000003</v>
      </c>
      <c r="AI123" s="2">
        <v>18480</v>
      </c>
      <c r="AJ123" s="2">
        <v>0</v>
      </c>
      <c r="AK123" s="2">
        <v>0</v>
      </c>
      <c r="AL123" s="2"/>
      <c r="AM123" s="2"/>
      <c r="AN123" s="2"/>
      <c r="AO123" s="2"/>
      <c r="AP123" s="2">
        <v>1</v>
      </c>
      <c r="AQ123" s="2">
        <v>1</v>
      </c>
      <c r="AR123" s="2">
        <v>1</v>
      </c>
      <c r="AS123" s="2">
        <v>1</v>
      </c>
      <c r="AT123" s="2">
        <v>1</v>
      </c>
      <c r="AU123" s="2">
        <v>1</v>
      </c>
      <c r="AV123" s="2">
        <v>1</v>
      </c>
      <c r="AW123" s="2">
        <v>1</v>
      </c>
      <c r="AX123" s="2">
        <v>1</v>
      </c>
      <c r="AY123" s="2">
        <v>1</v>
      </c>
      <c r="AZ123" s="2">
        <v>1</v>
      </c>
      <c r="BA123" s="2">
        <v>1</v>
      </c>
      <c r="BB123" s="2">
        <v>1</v>
      </c>
      <c r="BC123" s="2">
        <v>1</v>
      </c>
      <c r="BD123" s="2"/>
      <c r="BE123" s="2"/>
      <c r="BF123" s="2"/>
      <c r="BG123" s="2"/>
      <c r="BH123" s="2"/>
      <c r="BI123" s="2"/>
      <c r="BJ123" s="2">
        <v>1</v>
      </c>
      <c r="BK123" s="2">
        <v>1</v>
      </c>
      <c r="BL123" s="2">
        <v>1</v>
      </c>
      <c r="BM123" s="1">
        <v>1</v>
      </c>
      <c r="BN123" s="1">
        <v>1</v>
      </c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f>BO123-BN123*BN123</f>
        <v>0</v>
      </c>
      <c r="BY123" s="1">
        <f>BN123-SQRT(BP123)/SQRT(B123)*$B$1</f>
        <v>1</v>
      </c>
      <c r="BZ123" s="1">
        <f>BN123+SQRT(BP123)/SQRT(B123)*$B$1</f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M123" s="1">
        <v>-47542.351640184032</v>
      </c>
      <c r="CN123" s="1">
        <v>-47542.351640184032</v>
      </c>
      <c r="CO123" s="1">
        <v>-47542.351640184032</v>
      </c>
      <c r="CP123" s="1">
        <v>-47542.351640184032</v>
      </c>
      <c r="CQ123" s="1">
        <v>-47542.351640184032</v>
      </c>
      <c r="CR123" s="1">
        <v>-47542.351640184032</v>
      </c>
      <c r="CS123" s="1">
        <v>-47542.351640184032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D123" s="1">
        <v>-1.6258269246682077E-10</v>
      </c>
      <c r="DE123" s="1">
        <v>4.3663621065139086E-18</v>
      </c>
      <c r="DF123" s="1">
        <v>-2.6976345535233065E-8</v>
      </c>
      <c r="DG123" s="1">
        <v>-2.0656991859763108E-14</v>
      </c>
      <c r="DJ123" s="1">
        <v>1.0680000000000001</v>
      </c>
      <c r="DK123" s="1">
        <v>1.212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ED123" s="1">
        <v>7.7519999999999998</v>
      </c>
      <c r="EE123" s="1">
        <v>116.18</v>
      </c>
      <c r="EF123" s="1">
        <v>1</v>
      </c>
      <c r="EG123" s="1">
        <v>1</v>
      </c>
      <c r="EH123" s="1">
        <v>1</v>
      </c>
      <c r="EI123" s="1">
        <v>1</v>
      </c>
      <c r="EJ123" s="1">
        <v>1</v>
      </c>
      <c r="EK123" s="1">
        <v>1</v>
      </c>
      <c r="EL123" s="1">
        <v>1</v>
      </c>
      <c r="EM123" s="1">
        <v>1</v>
      </c>
      <c r="EN123" s="1">
        <v>1</v>
      </c>
      <c r="EO123" s="1">
        <v>1</v>
      </c>
      <c r="EP123" s="1">
        <v>1</v>
      </c>
      <c r="EQ123" s="1">
        <v>1</v>
      </c>
      <c r="ER123" s="1">
        <v>1</v>
      </c>
      <c r="ES123" s="1">
        <v>1</v>
      </c>
      <c r="ET123" s="1">
        <f>BO123-BN123*BN123</f>
        <v>0</v>
      </c>
      <c r="EU123" s="1">
        <f>BN123-SQRT(BP123)/SQRT(B123)*$B$1</f>
        <v>1</v>
      </c>
      <c r="EV123" s="1">
        <f>BN123+SQRT(BP123)/SQRT(B123)*$B$1</f>
        <v>1</v>
      </c>
      <c r="EY123" s="1">
        <v>1</v>
      </c>
      <c r="EZ123" s="1">
        <v>1</v>
      </c>
      <c r="FA123" s="1">
        <v>1</v>
      </c>
      <c r="FB123" s="1">
        <v>1</v>
      </c>
      <c r="FC123" s="1">
        <v>1</v>
      </c>
      <c r="FD123" s="1">
        <v>1</v>
      </c>
      <c r="FE123" s="1">
        <v>1</v>
      </c>
      <c r="FF123" s="1">
        <v>1</v>
      </c>
      <c r="FH123" s="1">
        <v>29.972252437048244</v>
      </c>
      <c r="FI123" s="1">
        <v>-33.992732727892438</v>
      </c>
      <c r="FJ123" s="1">
        <v>-33.992732727892438</v>
      </c>
      <c r="FK123" s="1">
        <v>-33.992732727892438</v>
      </c>
      <c r="FL123" s="1">
        <v>-33.992732727892438</v>
      </c>
      <c r="FM123" s="1">
        <v>-33.992732727892438</v>
      </c>
      <c r="FN123" s="1">
        <v>-33.992732727892438</v>
      </c>
      <c r="FO123" s="1">
        <v>-33.992732727892438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0</v>
      </c>
      <c r="FZ123" s="1">
        <v>106.71168898091553</v>
      </c>
      <c r="GA123" s="1">
        <v>11387.423674429834</v>
      </c>
      <c r="GB123" s="1">
        <v>103.35593182285309</v>
      </c>
      <c r="GC123" s="1">
        <v>106.76288912823118</v>
      </c>
      <c r="GH123" s="1">
        <v>1</v>
      </c>
      <c r="GI123" s="1">
        <v>1</v>
      </c>
      <c r="GJ123" s="1">
        <v>1</v>
      </c>
      <c r="GK123" s="1">
        <v>1</v>
      </c>
      <c r="GL123" s="1">
        <v>1</v>
      </c>
      <c r="GM123" s="1">
        <v>1</v>
      </c>
      <c r="GN123" s="1">
        <v>1</v>
      </c>
      <c r="GO123" s="1">
        <v>1</v>
      </c>
      <c r="GP123" s="1">
        <v>1</v>
      </c>
      <c r="GQ123" s="1">
        <v>1</v>
      </c>
      <c r="GR123" s="1">
        <v>1</v>
      </c>
      <c r="GS123" s="1">
        <v>1</v>
      </c>
      <c r="GT123" s="1">
        <v>1</v>
      </c>
      <c r="GU123" s="1">
        <v>1</v>
      </c>
      <c r="HB123" s="1">
        <v>1</v>
      </c>
      <c r="HC123" s="1">
        <v>1</v>
      </c>
      <c r="HD123" s="1">
        <v>1</v>
      </c>
      <c r="HE123" s="1">
        <v>1</v>
      </c>
      <c r="HF123" s="1">
        <v>1</v>
      </c>
      <c r="HG123" s="1">
        <v>1</v>
      </c>
      <c r="HH123" s="1">
        <v>1</v>
      </c>
      <c r="HI123" s="1">
        <v>1</v>
      </c>
      <c r="HJ123" s="1">
        <v>1</v>
      </c>
      <c r="HK123" s="1">
        <v>1</v>
      </c>
      <c r="HL123" s="1">
        <v>1</v>
      </c>
      <c r="HM123" s="1">
        <v>1</v>
      </c>
      <c r="HN123" s="1">
        <v>1</v>
      </c>
      <c r="HO123" s="1">
        <v>1</v>
      </c>
      <c r="HP123" s="1">
        <f>BO123-BN123*BN123</f>
        <v>0</v>
      </c>
      <c r="HQ123" s="1">
        <f>BN123-SQRT(BP123)/SQRT(B123)*$B$1</f>
        <v>1</v>
      </c>
      <c r="HR123" s="1">
        <f>BN123+SQRT(BP123)/SQRT(B123)*$B$1</f>
        <v>1</v>
      </c>
      <c r="HV123" s="1">
        <v>1</v>
      </c>
      <c r="HW123" s="1">
        <v>1</v>
      </c>
      <c r="HX123" s="1">
        <v>1</v>
      </c>
      <c r="HY123" s="1">
        <v>1</v>
      </c>
      <c r="HZ123" s="1">
        <v>1</v>
      </c>
      <c r="IA123" s="1">
        <v>1</v>
      </c>
      <c r="IB123" s="1">
        <v>1</v>
      </c>
      <c r="IE123" s="1">
        <v>-51.109539382806346</v>
      </c>
      <c r="IF123" s="1">
        <v>-51.109539382806346</v>
      </c>
      <c r="IG123" s="1">
        <v>-51.109539382806346</v>
      </c>
      <c r="IH123" s="1">
        <v>-51.109539382806346</v>
      </c>
      <c r="II123" s="1">
        <v>-51.109539382806346</v>
      </c>
      <c r="IJ123" s="1">
        <v>-51.109539382806346</v>
      </c>
      <c r="IK123" s="1">
        <v>-51.109539382806346</v>
      </c>
      <c r="IN123" s="1">
        <v>0</v>
      </c>
      <c r="IO123" s="1">
        <v>0</v>
      </c>
      <c r="IP123" s="1">
        <v>0</v>
      </c>
      <c r="IQ123" s="1">
        <v>0</v>
      </c>
      <c r="IR123" s="1">
        <v>0</v>
      </c>
      <c r="IS123" s="1">
        <v>0</v>
      </c>
      <c r="IT123" s="1">
        <v>0</v>
      </c>
      <c r="IV123" s="1">
        <v>-6.6321602432140024E-10</v>
      </c>
      <c r="IW123" s="1">
        <v>1.3985455979713062E-16</v>
      </c>
      <c r="IX123" s="1">
        <v>-2.5991325713903279E-7</v>
      </c>
      <c r="IY123" s="1">
        <v>-1.4033219031261979E-13</v>
      </c>
      <c r="JB123" s="1">
        <v>1</v>
      </c>
      <c r="JC123" s="1">
        <v>1</v>
      </c>
      <c r="JD123" s="1">
        <v>1</v>
      </c>
      <c r="JE123" s="1">
        <v>1</v>
      </c>
      <c r="JF123" s="1">
        <v>1</v>
      </c>
      <c r="JG123" s="1">
        <v>1</v>
      </c>
      <c r="JH123" s="1">
        <v>1</v>
      </c>
      <c r="JI123" s="1">
        <v>1</v>
      </c>
      <c r="JJ123" s="1">
        <v>1</v>
      </c>
      <c r="JK123" s="1">
        <v>1</v>
      </c>
      <c r="JL123" s="1">
        <v>1</v>
      </c>
      <c r="JM123" s="1">
        <v>1</v>
      </c>
      <c r="JN123" s="1">
        <v>1</v>
      </c>
      <c r="JO123" s="1">
        <v>1</v>
      </c>
      <c r="JP123" s="1">
        <v>1</v>
      </c>
      <c r="JQ123" s="1">
        <v>1</v>
      </c>
      <c r="JV123" s="1">
        <v>1</v>
      </c>
      <c r="JW123" s="1">
        <v>1</v>
      </c>
      <c r="JX123" s="1">
        <v>1</v>
      </c>
      <c r="JY123" s="1">
        <v>1</v>
      </c>
      <c r="JZ123" s="1">
        <v>1</v>
      </c>
      <c r="KA123" s="1">
        <v>1</v>
      </c>
      <c r="KB123" s="1">
        <v>1</v>
      </c>
      <c r="KC123" s="1">
        <v>1</v>
      </c>
      <c r="KD123" s="1">
        <v>1</v>
      </c>
      <c r="KE123" s="1">
        <v>1</v>
      </c>
      <c r="KF123" s="1">
        <v>1</v>
      </c>
      <c r="KG123" s="1">
        <v>1</v>
      </c>
      <c r="KH123" s="1">
        <v>1</v>
      </c>
      <c r="KI123" s="1">
        <v>1</v>
      </c>
      <c r="KJ123" s="1">
        <v>1</v>
      </c>
      <c r="KK123" s="1">
        <v>1</v>
      </c>
      <c r="KL123" s="1">
        <f>BO123-BN123*BN123</f>
        <v>0</v>
      </c>
      <c r="KM123" s="1">
        <f>BN123-SQRT(BP123)/SQRT(B123)*$B$1</f>
        <v>1</v>
      </c>
      <c r="KN123" s="1">
        <f>BN123+SQRT(BP123)/SQRT(B123)*$B$1</f>
        <v>1</v>
      </c>
      <c r="KQ123" s="1">
        <v>1</v>
      </c>
      <c r="KR123" s="1">
        <v>1</v>
      </c>
      <c r="KS123" s="1">
        <v>1</v>
      </c>
      <c r="KT123" s="1">
        <v>1</v>
      </c>
      <c r="KU123" s="1">
        <v>1</v>
      </c>
      <c r="KV123" s="1">
        <v>1</v>
      </c>
      <c r="KW123" s="1">
        <v>1</v>
      </c>
      <c r="KX123" s="1">
        <v>1</v>
      </c>
      <c r="KZ123" s="1">
        <v>8.3677211857011287</v>
      </c>
      <c r="LA123" s="1">
        <v>8.3677211857011287</v>
      </c>
      <c r="LB123" s="1">
        <v>8.3677211857011287</v>
      </c>
      <c r="LC123" s="1">
        <v>8.3677211857011287</v>
      </c>
      <c r="LD123" s="1">
        <v>8.3677211857011287</v>
      </c>
      <c r="LE123" s="1">
        <v>8.3677211857011287</v>
      </c>
      <c r="LF123" s="1">
        <v>8.3677211857011287</v>
      </c>
      <c r="LG123" s="1">
        <v>8.3677211857011287</v>
      </c>
      <c r="LI123" s="1">
        <v>0</v>
      </c>
      <c r="LJ123" s="1">
        <v>0</v>
      </c>
      <c r="LK123" s="1">
        <v>0</v>
      </c>
      <c r="LL123" s="1">
        <v>0</v>
      </c>
      <c r="LM123" s="1">
        <v>0</v>
      </c>
      <c r="LN123" s="1">
        <v>0</v>
      </c>
      <c r="LO123" s="1">
        <v>0</v>
      </c>
      <c r="LP123" s="1">
        <v>0</v>
      </c>
      <c r="LR123" s="1">
        <v>19.999999455152039</v>
      </c>
      <c r="LS123" s="1">
        <v>399.99997820610974</v>
      </c>
      <c r="LT123" s="1">
        <v>19.999897589379025</v>
      </c>
      <c r="LU123" s="1">
        <v>19.999999924443426</v>
      </c>
      <c r="LX123" s="1">
        <v>1</v>
      </c>
      <c r="LY123" s="1">
        <v>1</v>
      </c>
      <c r="LZ123" s="1">
        <v>1</v>
      </c>
      <c r="MA123" s="1">
        <v>1</v>
      </c>
      <c r="MB123" s="1">
        <v>1</v>
      </c>
      <c r="MC123" s="1">
        <v>1</v>
      </c>
      <c r="MD123" s="1">
        <v>1</v>
      </c>
      <c r="ME123" s="1">
        <v>1</v>
      </c>
      <c r="MF123" s="1">
        <v>1</v>
      </c>
      <c r="MG123" s="1">
        <v>1</v>
      </c>
      <c r="MH123" s="1">
        <v>1</v>
      </c>
      <c r="MI123" s="1">
        <v>1</v>
      </c>
      <c r="MJ123" s="1">
        <v>1</v>
      </c>
      <c r="MK123" s="1">
        <v>1</v>
      </c>
      <c r="ML123" s="1">
        <v>1</v>
      </c>
      <c r="MM123" s="1">
        <v>1</v>
      </c>
      <c r="MR123" s="1">
        <v>1</v>
      </c>
      <c r="MS123" s="1">
        <v>1</v>
      </c>
      <c r="MT123" s="1">
        <v>1</v>
      </c>
      <c r="MU123" s="1">
        <v>1</v>
      </c>
      <c r="MV123" s="1">
        <v>1</v>
      </c>
      <c r="MW123" s="1">
        <v>1</v>
      </c>
      <c r="MX123" s="1">
        <v>1</v>
      </c>
      <c r="MY123" s="1">
        <v>1</v>
      </c>
      <c r="MZ123" s="1">
        <v>1</v>
      </c>
      <c r="NA123" s="1">
        <v>1</v>
      </c>
      <c r="NB123" s="1">
        <v>1</v>
      </c>
      <c r="NC123" s="1">
        <v>1</v>
      </c>
      <c r="ND123" s="1">
        <v>1</v>
      </c>
      <c r="NE123" s="1">
        <v>1</v>
      </c>
      <c r="NF123" s="1">
        <v>1</v>
      </c>
      <c r="NG123" s="1">
        <v>1</v>
      </c>
      <c r="NH123" s="1">
        <f>BO123-BN123*BN123</f>
        <v>0</v>
      </c>
      <c r="NI123" s="1">
        <f>BN123-SQRT(BP123)/SQRT(B123)*$B$1</f>
        <v>1</v>
      </c>
      <c r="NJ123" s="1">
        <f>BN123+SQRT(BP123)/SQRT(B123)*$B$1</f>
        <v>1</v>
      </c>
      <c r="NM123" s="1">
        <v>1</v>
      </c>
      <c r="NN123" s="1">
        <v>1</v>
      </c>
      <c r="NO123" s="1">
        <v>1</v>
      </c>
      <c r="NP123" s="1">
        <v>1</v>
      </c>
      <c r="NQ123" s="1">
        <v>1</v>
      </c>
      <c r="NR123" s="1">
        <v>1</v>
      </c>
      <c r="NS123" s="1">
        <v>1</v>
      </c>
      <c r="NT123" s="1">
        <v>1</v>
      </c>
      <c r="NV123" s="1">
        <v>1.6600813005792029E-2</v>
      </c>
      <c r="NW123" s="1">
        <v>1.6600813005792029E-2</v>
      </c>
      <c r="NX123" s="1">
        <v>1.6600813005792029E-2</v>
      </c>
      <c r="NY123" s="1">
        <v>1.6600813005792029E-2</v>
      </c>
      <c r="NZ123" s="1">
        <v>1.6600813005792029E-2</v>
      </c>
      <c r="OA123" s="1">
        <v>1.6600813005792029E-2</v>
      </c>
      <c r="OB123" s="1">
        <v>1.6600813005792029E-2</v>
      </c>
      <c r="OC123" s="1">
        <v>1.6600813005792029E-2</v>
      </c>
      <c r="OE123" s="1">
        <v>0</v>
      </c>
      <c r="OF123" s="1">
        <v>0</v>
      </c>
      <c r="OG123" s="1">
        <v>0</v>
      </c>
      <c r="OH123" s="1">
        <v>0</v>
      </c>
      <c r="OI123" s="1">
        <v>0</v>
      </c>
      <c r="OJ123" s="1">
        <v>0</v>
      </c>
      <c r="OK123" s="1">
        <v>0</v>
      </c>
      <c r="OL123" s="1">
        <v>0</v>
      </c>
      <c r="ON123" s="1">
        <v>0.99999797108405208</v>
      </c>
      <c r="OO123" s="1">
        <v>0.99999594245024925</v>
      </c>
      <c r="OP123" s="1">
        <v>0.99970624912704975</v>
      </c>
      <c r="OQ123" s="1">
        <v>0.99999962604693771</v>
      </c>
    </row>
    <row r="124" spans="1:407" s="1" customFormat="1">
      <c r="A124" s="1">
        <v>950</v>
      </c>
      <c r="B124" s="1">
        <v>500</v>
      </c>
      <c r="C124" s="1">
        <v>20</v>
      </c>
      <c r="D124" s="1" t="s">
        <v>950</v>
      </c>
      <c r="E124" s="1">
        <v>29.142503178000005</v>
      </c>
      <c r="F124" s="1">
        <v>859.62399323041552</v>
      </c>
      <c r="G124" s="1">
        <f>F124-E124*E124</f>
        <v>10.33850175067505</v>
      </c>
      <c r="H124" s="1">
        <f>E124-SQRT(G124)/SQRT(B124)*$B$1</f>
        <v>29.142503178000005</v>
      </c>
      <c r="I124" s="1">
        <f>E124+SQRT(G124)/SQRT(B124)*$B$1</f>
        <v>29.142503178000005</v>
      </c>
      <c r="J124" s="1">
        <f>E124/(A124*C124)</f>
        <v>1.5338159567368423E-3</v>
      </c>
      <c r="K124" s="1">
        <f>J124-SQRT(G124)/SQRT(B124)*$B$1</f>
        <v>1.5338159567368423E-3</v>
      </c>
      <c r="L124" s="1">
        <f>J124+SQRT(G124)/SQRT(B124)*$B$1</f>
        <v>1.5338159567368423E-3</v>
      </c>
      <c r="M124" s="1">
        <v>0</v>
      </c>
      <c r="N124" s="1">
        <v>0</v>
      </c>
      <c r="O124" s="1">
        <v>0</v>
      </c>
      <c r="P124" s="1">
        <v>0</v>
      </c>
      <c r="Q124" s="1">
        <f>P124-O124*O124</f>
        <v>0</v>
      </c>
      <c r="R124" s="1">
        <f>O124-SQRT(Q124)/SQRT(B124)*$B$1</f>
        <v>0</v>
      </c>
      <c r="S124" s="1">
        <f>O124+SQRT(Q124)/SQRT(B124)*$B$1</f>
        <v>0</v>
      </c>
      <c r="T124" s="1">
        <v>18980</v>
      </c>
      <c r="U124" s="2">
        <v>360240400</v>
      </c>
      <c r="V124" s="2">
        <f>U124-T124*T124</f>
        <v>0</v>
      </c>
      <c r="W124" s="2">
        <f>T124-SQRT(V124)/SQRT(B124)*$B$1</f>
        <v>18980</v>
      </c>
      <c r="X124" s="2">
        <f>T124+SQRT(V124)/SQRT(B124)*$B$1</f>
        <v>18980</v>
      </c>
      <c r="Y124" s="2">
        <f>T124/(A124*C124)</f>
        <v>0.99894736842105258</v>
      </c>
      <c r="Z124" s="2">
        <f>Y124-SQRT(V124)/SQRT(B124)*$B$1</f>
        <v>0.99894736842105258</v>
      </c>
      <c r="AA124" s="2">
        <f>Y124+SQRT(V124)/SQRT(B124)*$B$1</f>
        <v>0.99894736842105258</v>
      </c>
      <c r="AB124" s="2">
        <v>950</v>
      </c>
      <c r="AC124" s="2">
        <v>902500</v>
      </c>
      <c r="AD124" s="2"/>
      <c r="AE124" s="2">
        <v>0</v>
      </c>
      <c r="AF124" s="2">
        <v>0</v>
      </c>
      <c r="AG124" s="2">
        <v>2759.8159999999998</v>
      </c>
      <c r="AH124" s="2">
        <v>7938344.5839999998</v>
      </c>
      <c r="AI124" s="2">
        <v>18980</v>
      </c>
      <c r="AJ124" s="2">
        <v>0</v>
      </c>
      <c r="AK124" s="2">
        <v>0</v>
      </c>
      <c r="AL124" s="2"/>
      <c r="AM124" s="2"/>
      <c r="AN124" s="2"/>
      <c r="AO124" s="2"/>
      <c r="AP124" s="2">
        <v>1</v>
      </c>
      <c r="AQ124" s="2">
        <v>1</v>
      </c>
      <c r="AR124" s="2">
        <v>1</v>
      </c>
      <c r="AS124" s="2">
        <v>1</v>
      </c>
      <c r="AT124" s="2">
        <v>1</v>
      </c>
      <c r="AU124" s="2">
        <v>1</v>
      </c>
      <c r="AV124" s="2">
        <v>1</v>
      </c>
      <c r="AW124" s="2">
        <v>1</v>
      </c>
      <c r="AX124" s="2">
        <v>1</v>
      </c>
      <c r="AY124" s="2">
        <v>1</v>
      </c>
      <c r="AZ124" s="2">
        <v>1</v>
      </c>
      <c r="BA124" s="2">
        <v>1</v>
      </c>
      <c r="BB124" s="2">
        <v>1</v>
      </c>
      <c r="BC124" s="2">
        <v>1</v>
      </c>
      <c r="BD124" s="2"/>
      <c r="BE124" s="2"/>
      <c r="BF124" s="2"/>
      <c r="BG124" s="2"/>
      <c r="BH124" s="2"/>
      <c r="BI124" s="2"/>
      <c r="BJ124" s="2">
        <v>1</v>
      </c>
      <c r="BK124" s="2">
        <v>1</v>
      </c>
      <c r="BL124" s="2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1</v>
      </c>
      <c r="BX124" s="1">
        <f>BO124-BN124*BN124</f>
        <v>0</v>
      </c>
      <c r="BY124" s="1">
        <f>BN124-SQRT(BP124)/SQRT(B124)*$B$1</f>
        <v>1</v>
      </c>
      <c r="BZ124" s="1">
        <f>BN124+SQRT(BP124)/SQRT(B124)*$B$1</f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M124" s="1">
        <v>-47975.802416221355</v>
      </c>
      <c r="CN124" s="1">
        <v>-47975.802416221355</v>
      </c>
      <c r="CO124" s="1">
        <v>-47975.802416221355</v>
      </c>
      <c r="CP124" s="1">
        <v>-47975.802416221355</v>
      </c>
      <c r="CQ124" s="1">
        <v>-47975.802416221355</v>
      </c>
      <c r="CR124" s="1">
        <v>-47975.802416221355</v>
      </c>
      <c r="CS124" s="1">
        <v>-47975.802416221355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D124" s="1">
        <v>-2.3124217872026671E-12</v>
      </c>
      <c r="DE124" s="1">
        <v>4.6372796457803054E-22</v>
      </c>
      <c r="DF124" s="1">
        <v>-3.1853225004777902E-10</v>
      </c>
      <c r="DG124" s="1">
        <v>-3.5758919783051148E-13</v>
      </c>
      <c r="DJ124" s="1">
        <v>1.0780000000000001</v>
      </c>
      <c r="DK124" s="1">
        <v>1.238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ED124" s="1">
        <v>8.1980000000000004</v>
      </c>
      <c r="EE124" s="1">
        <v>124.19799999999999</v>
      </c>
      <c r="EF124" s="1">
        <v>1</v>
      </c>
      <c r="EG124" s="1">
        <v>1</v>
      </c>
      <c r="EH124" s="1">
        <v>1</v>
      </c>
      <c r="EI124" s="1">
        <v>1</v>
      </c>
      <c r="EJ124" s="1">
        <v>1</v>
      </c>
      <c r="EK124" s="1">
        <v>1</v>
      </c>
      <c r="EL124" s="1">
        <v>1</v>
      </c>
      <c r="EM124" s="1">
        <v>1</v>
      </c>
      <c r="EN124" s="1">
        <v>1</v>
      </c>
      <c r="EO124" s="1">
        <v>1</v>
      </c>
      <c r="EP124" s="1">
        <v>1</v>
      </c>
      <c r="EQ124" s="1">
        <v>1</v>
      </c>
      <c r="ER124" s="1">
        <v>1</v>
      </c>
      <c r="ES124" s="1">
        <v>1</v>
      </c>
      <c r="ET124" s="1">
        <f>BO124-BN124*BN124</f>
        <v>0</v>
      </c>
      <c r="EU124" s="1">
        <f>BN124-SQRT(BP124)/SQRT(B124)*$B$1</f>
        <v>1</v>
      </c>
      <c r="EV124" s="1">
        <f>BN124+SQRT(BP124)/SQRT(B124)*$B$1</f>
        <v>1</v>
      </c>
      <c r="EY124" s="1">
        <v>1</v>
      </c>
      <c r="EZ124" s="1">
        <v>1</v>
      </c>
      <c r="FA124" s="1">
        <v>1</v>
      </c>
      <c r="FB124" s="1">
        <v>1</v>
      </c>
      <c r="FC124" s="1">
        <v>1</v>
      </c>
      <c r="FD124" s="1">
        <v>1</v>
      </c>
      <c r="FE124" s="1">
        <v>1</v>
      </c>
      <c r="FF124" s="1">
        <v>1</v>
      </c>
      <c r="FH124" s="1">
        <v>28.217765150168507</v>
      </c>
      <c r="FI124" s="1">
        <v>-29.978910594566525</v>
      </c>
      <c r="FJ124" s="1">
        <v>-29.978910594566525</v>
      </c>
      <c r="FK124" s="1">
        <v>-29.978910594566525</v>
      </c>
      <c r="FL124" s="1">
        <v>-29.978910594566525</v>
      </c>
      <c r="FM124" s="1">
        <v>-29.978910594566525</v>
      </c>
      <c r="FN124" s="1">
        <v>-29.978910594566525</v>
      </c>
      <c r="FO124" s="1">
        <v>-29.978910594566525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Z124" s="1">
        <v>106.74758102658168</v>
      </c>
      <c r="GA124" s="1">
        <v>11395.062217756931</v>
      </c>
      <c r="GB124" s="1">
        <v>104.627737348304</v>
      </c>
      <c r="GC124" s="1">
        <v>106.76318309771284</v>
      </c>
      <c r="GH124" s="1">
        <v>1</v>
      </c>
      <c r="GI124" s="1">
        <v>1</v>
      </c>
      <c r="GJ124" s="1">
        <v>1</v>
      </c>
      <c r="GK124" s="1">
        <v>1</v>
      </c>
      <c r="GL124" s="1">
        <v>1</v>
      </c>
      <c r="GM124" s="1">
        <v>1</v>
      </c>
      <c r="GN124" s="1">
        <v>1</v>
      </c>
      <c r="GO124" s="1">
        <v>1</v>
      </c>
      <c r="GP124" s="1">
        <v>1</v>
      </c>
      <c r="GQ124" s="1">
        <v>1</v>
      </c>
      <c r="GR124" s="1">
        <v>1</v>
      </c>
      <c r="GS124" s="1">
        <v>1</v>
      </c>
      <c r="GT124" s="1">
        <v>1</v>
      </c>
      <c r="GU124" s="1">
        <v>1</v>
      </c>
      <c r="HB124" s="1">
        <v>1</v>
      </c>
      <c r="HC124" s="1">
        <v>1</v>
      </c>
      <c r="HD124" s="1">
        <v>1</v>
      </c>
      <c r="HE124" s="1">
        <v>1</v>
      </c>
      <c r="HF124" s="1">
        <v>1</v>
      </c>
      <c r="HG124" s="1">
        <v>1</v>
      </c>
      <c r="HH124" s="1">
        <v>1</v>
      </c>
      <c r="HI124" s="1">
        <v>1</v>
      </c>
      <c r="HJ124" s="1">
        <v>1</v>
      </c>
      <c r="HK124" s="1">
        <v>1</v>
      </c>
      <c r="HL124" s="1">
        <v>1</v>
      </c>
      <c r="HM124" s="1">
        <v>1</v>
      </c>
      <c r="HN124" s="1">
        <v>1</v>
      </c>
      <c r="HO124" s="1">
        <v>1</v>
      </c>
      <c r="HP124" s="1">
        <f>BO124-BN124*BN124</f>
        <v>0</v>
      </c>
      <c r="HQ124" s="1">
        <f>BN124-SQRT(BP124)/SQRT(B124)*$B$1</f>
        <v>1</v>
      </c>
      <c r="HR124" s="1">
        <f>BN124+SQRT(BP124)/SQRT(B124)*$B$1</f>
        <v>1</v>
      </c>
      <c r="HV124" s="1">
        <v>1</v>
      </c>
      <c r="HW124" s="1">
        <v>1</v>
      </c>
      <c r="HX124" s="1">
        <v>1</v>
      </c>
      <c r="HY124" s="1">
        <v>1</v>
      </c>
      <c r="HZ124" s="1">
        <v>1</v>
      </c>
      <c r="IA124" s="1">
        <v>1</v>
      </c>
      <c r="IB124" s="1">
        <v>1</v>
      </c>
      <c r="IE124" s="1">
        <v>-52.599904809585489</v>
      </c>
      <c r="IF124" s="1">
        <v>-52.599904809585489</v>
      </c>
      <c r="IG124" s="1">
        <v>-52.599904809585489</v>
      </c>
      <c r="IH124" s="1">
        <v>-52.599904809585489</v>
      </c>
      <c r="II124" s="1">
        <v>-52.599904809585489</v>
      </c>
      <c r="IJ124" s="1">
        <v>-52.599904809585489</v>
      </c>
      <c r="IK124" s="1">
        <v>-52.599904809585489</v>
      </c>
      <c r="IN124" s="1">
        <v>0</v>
      </c>
      <c r="IO124" s="1">
        <v>0</v>
      </c>
      <c r="IP124" s="1">
        <v>0</v>
      </c>
      <c r="IQ124" s="1">
        <v>0</v>
      </c>
      <c r="IR124" s="1">
        <v>0</v>
      </c>
      <c r="IS124" s="1">
        <v>0</v>
      </c>
      <c r="IT124" s="1">
        <v>0</v>
      </c>
      <c r="IV124" s="1">
        <v>-2.3433450735410587E-12</v>
      </c>
      <c r="IW124" s="1">
        <v>9.5719880378831445E-23</v>
      </c>
      <c r="IX124" s="1">
        <v>-4.5499604084398015E-11</v>
      </c>
      <c r="IY124" s="1">
        <v>-7.815970093361102E-14</v>
      </c>
      <c r="JB124" s="1">
        <v>1</v>
      </c>
      <c r="JC124" s="1">
        <v>1</v>
      </c>
      <c r="JD124" s="1">
        <v>1</v>
      </c>
      <c r="JE124" s="1">
        <v>1</v>
      </c>
      <c r="JF124" s="1">
        <v>1</v>
      </c>
      <c r="JG124" s="1">
        <v>1</v>
      </c>
      <c r="JH124" s="1">
        <v>1</v>
      </c>
      <c r="JI124" s="1">
        <v>1</v>
      </c>
      <c r="JJ124" s="1">
        <v>1</v>
      </c>
      <c r="JK124" s="1">
        <v>1</v>
      </c>
      <c r="JL124" s="1">
        <v>1</v>
      </c>
      <c r="JM124" s="1">
        <v>1</v>
      </c>
      <c r="JN124" s="1">
        <v>1</v>
      </c>
      <c r="JO124" s="1">
        <v>1</v>
      </c>
      <c r="JP124" s="1">
        <v>1</v>
      </c>
      <c r="JQ124" s="1">
        <v>1</v>
      </c>
      <c r="JV124" s="1">
        <v>1</v>
      </c>
      <c r="JW124" s="1">
        <v>1</v>
      </c>
      <c r="JX124" s="1">
        <v>1</v>
      </c>
      <c r="JY124" s="1">
        <v>1</v>
      </c>
      <c r="JZ124" s="1">
        <v>1</v>
      </c>
      <c r="KA124" s="1">
        <v>1</v>
      </c>
      <c r="KB124" s="1">
        <v>1</v>
      </c>
      <c r="KC124" s="1">
        <v>1</v>
      </c>
      <c r="KD124" s="1">
        <v>1</v>
      </c>
      <c r="KE124" s="1">
        <v>1</v>
      </c>
      <c r="KF124" s="1">
        <v>1</v>
      </c>
      <c r="KG124" s="1">
        <v>1</v>
      </c>
      <c r="KH124" s="1">
        <v>1</v>
      </c>
      <c r="KI124" s="1">
        <v>1</v>
      </c>
      <c r="KJ124" s="1">
        <v>1</v>
      </c>
      <c r="KK124" s="1">
        <v>1</v>
      </c>
      <c r="KL124" s="1">
        <f>BO124-BN124*BN124</f>
        <v>0</v>
      </c>
      <c r="KM124" s="1">
        <f>BN124-SQRT(BP124)/SQRT(B124)*$B$1</f>
        <v>1</v>
      </c>
      <c r="KN124" s="1">
        <f>BN124+SQRT(BP124)/SQRT(B124)*$B$1</f>
        <v>1</v>
      </c>
      <c r="KQ124" s="1">
        <v>1</v>
      </c>
      <c r="KR124" s="1">
        <v>1</v>
      </c>
      <c r="KS124" s="1">
        <v>1</v>
      </c>
      <c r="KT124" s="1">
        <v>1</v>
      </c>
      <c r="KU124" s="1">
        <v>1</v>
      </c>
      <c r="KV124" s="1">
        <v>1</v>
      </c>
      <c r="KW124" s="1">
        <v>1</v>
      </c>
      <c r="KX124" s="1">
        <v>1</v>
      </c>
      <c r="KZ124" s="1">
        <v>8.1457498336143974</v>
      </c>
      <c r="LA124" s="1">
        <v>8.1457498336143974</v>
      </c>
      <c r="LB124" s="1">
        <v>8.1457498336143974</v>
      </c>
      <c r="LC124" s="1">
        <v>8.1457498336143974</v>
      </c>
      <c r="LD124" s="1">
        <v>8.1457498336143974</v>
      </c>
      <c r="LE124" s="1">
        <v>8.1457498336143974</v>
      </c>
      <c r="LF124" s="1">
        <v>8.1457498336143974</v>
      </c>
      <c r="LG124" s="1">
        <v>8.1457498336143974</v>
      </c>
      <c r="LI124" s="1">
        <v>0</v>
      </c>
      <c r="LJ124" s="1">
        <v>0</v>
      </c>
      <c r="LK124" s="1">
        <v>0</v>
      </c>
      <c r="LL124" s="1">
        <v>0</v>
      </c>
      <c r="LM124" s="1">
        <v>0</v>
      </c>
      <c r="LN124" s="1">
        <v>0</v>
      </c>
      <c r="LO124" s="1">
        <v>0</v>
      </c>
      <c r="LP124" s="1">
        <v>0</v>
      </c>
      <c r="LR124" s="1">
        <v>19.999999861045602</v>
      </c>
      <c r="LS124" s="1">
        <v>399.99999444183686</v>
      </c>
      <c r="LT124" s="1">
        <v>19.999998645474069</v>
      </c>
      <c r="LU124" s="1">
        <v>19.999999944171947</v>
      </c>
      <c r="LX124" s="1">
        <v>1</v>
      </c>
      <c r="LY124" s="1">
        <v>1</v>
      </c>
      <c r="LZ124" s="1">
        <v>1</v>
      </c>
      <c r="MA124" s="1">
        <v>1</v>
      </c>
      <c r="MB124" s="1">
        <v>1</v>
      </c>
      <c r="MC124" s="1">
        <v>1</v>
      </c>
      <c r="MD124" s="1">
        <v>1</v>
      </c>
      <c r="ME124" s="1">
        <v>1</v>
      </c>
      <c r="MF124" s="1">
        <v>1</v>
      </c>
      <c r="MG124" s="1">
        <v>1</v>
      </c>
      <c r="MH124" s="1">
        <v>1</v>
      </c>
      <c r="MI124" s="1">
        <v>1</v>
      </c>
      <c r="MJ124" s="1">
        <v>1</v>
      </c>
      <c r="MK124" s="1">
        <v>1</v>
      </c>
      <c r="ML124" s="1">
        <v>1</v>
      </c>
      <c r="MM124" s="1">
        <v>1</v>
      </c>
      <c r="MR124" s="1">
        <v>1</v>
      </c>
      <c r="MS124" s="1">
        <v>1</v>
      </c>
      <c r="MT124" s="1">
        <v>1</v>
      </c>
      <c r="MU124" s="1">
        <v>1</v>
      </c>
      <c r="MV124" s="1">
        <v>1</v>
      </c>
      <c r="MW124" s="1">
        <v>1</v>
      </c>
      <c r="MX124" s="1">
        <v>1</v>
      </c>
      <c r="MY124" s="1">
        <v>1</v>
      </c>
      <c r="MZ124" s="1">
        <v>1</v>
      </c>
      <c r="NA124" s="1">
        <v>1</v>
      </c>
      <c r="NB124" s="1">
        <v>1</v>
      </c>
      <c r="NC124" s="1">
        <v>1</v>
      </c>
      <c r="ND124" s="1">
        <v>1</v>
      </c>
      <c r="NE124" s="1">
        <v>1</v>
      </c>
      <c r="NF124" s="1">
        <v>1</v>
      </c>
      <c r="NG124" s="1">
        <v>1</v>
      </c>
      <c r="NH124" s="1">
        <f>BO124-BN124*BN124</f>
        <v>0</v>
      </c>
      <c r="NI124" s="1">
        <f>BN124-SQRT(BP124)/SQRT(B124)*$B$1</f>
        <v>1</v>
      </c>
      <c r="NJ124" s="1">
        <f>BN124+SQRT(BP124)/SQRT(B124)*$B$1</f>
        <v>1</v>
      </c>
      <c r="NM124" s="1">
        <v>1</v>
      </c>
      <c r="NN124" s="1">
        <v>1</v>
      </c>
      <c r="NO124" s="1">
        <v>1</v>
      </c>
      <c r="NP124" s="1">
        <v>1</v>
      </c>
      <c r="NQ124" s="1">
        <v>1</v>
      </c>
      <c r="NR124" s="1">
        <v>1</v>
      </c>
      <c r="NS124" s="1">
        <v>1</v>
      </c>
      <c r="NT124" s="1">
        <v>1</v>
      </c>
      <c r="NV124" s="1">
        <v>1.0307887493544318E-2</v>
      </c>
      <c r="NW124" s="1">
        <v>1.0307887493544318E-2</v>
      </c>
      <c r="NX124" s="1">
        <v>1.0307887493544318E-2</v>
      </c>
      <c r="NY124" s="1">
        <v>1.0307887493544318E-2</v>
      </c>
      <c r="NZ124" s="1">
        <v>1.0307887493544318E-2</v>
      </c>
      <c r="OA124" s="1">
        <v>1.0307887493544318E-2</v>
      </c>
      <c r="OB124" s="1">
        <v>1.0307887493544318E-2</v>
      </c>
      <c r="OC124" s="1">
        <v>1.0307887493544318E-2</v>
      </c>
      <c r="OE124" s="1">
        <v>0</v>
      </c>
      <c r="OF124" s="1">
        <v>0</v>
      </c>
      <c r="OG124" s="1">
        <v>0</v>
      </c>
      <c r="OH124" s="1">
        <v>0</v>
      </c>
      <c r="OI124" s="1">
        <v>0</v>
      </c>
      <c r="OJ124" s="1">
        <v>0</v>
      </c>
      <c r="OK124" s="1">
        <v>0</v>
      </c>
      <c r="OL124" s="1">
        <v>0</v>
      </c>
      <c r="ON124" s="1">
        <v>0.99999963288400584</v>
      </c>
      <c r="OO124" s="1">
        <v>0.99999926576866294</v>
      </c>
      <c r="OP124" s="1">
        <v>0.99999167250200693</v>
      </c>
      <c r="OQ124" s="1">
        <v>0.99999991725443005</v>
      </c>
    </row>
    <row r="125" spans="1:407" s="1" customFormat="1">
      <c r="A125" s="1">
        <v>975</v>
      </c>
      <c r="B125" s="1">
        <v>500</v>
      </c>
      <c r="C125" s="1">
        <v>20</v>
      </c>
      <c r="D125" s="1" t="s">
        <v>951</v>
      </c>
      <c r="E125" s="1">
        <v>28.038741414</v>
      </c>
      <c r="F125" s="1">
        <v>795.00617680123878</v>
      </c>
      <c r="G125" s="1">
        <f>F125-E125*E125</f>
        <v>8.8351567200800218</v>
      </c>
      <c r="H125" s="1">
        <f>E125-SQRT(G125)/SQRT(B125)*$B$1</f>
        <v>28.038741414</v>
      </c>
      <c r="I125" s="1">
        <f>E125+SQRT(G125)/SQRT(B125)*$B$1</f>
        <v>28.038741414</v>
      </c>
      <c r="J125" s="1">
        <f>E125/(A125*C125)</f>
        <v>1.4378841750769232E-3</v>
      </c>
      <c r="K125" s="1">
        <f>J125-SQRT(G125)/SQRT(B125)*$B$1</f>
        <v>1.4378841750769232E-3</v>
      </c>
      <c r="L125" s="1">
        <f>J125+SQRT(G125)/SQRT(B125)*$B$1</f>
        <v>1.4378841750769232E-3</v>
      </c>
      <c r="M125" s="1">
        <v>0</v>
      </c>
      <c r="N125" s="1">
        <v>0</v>
      </c>
      <c r="O125" s="1">
        <v>0</v>
      </c>
      <c r="P125" s="1">
        <v>0</v>
      </c>
      <c r="Q125" s="1">
        <f>P125-O125*O125</f>
        <v>0</v>
      </c>
      <c r="R125" s="1">
        <f>O125-SQRT(Q125)/SQRT(B125)*$B$1</f>
        <v>0</v>
      </c>
      <c r="S125" s="1">
        <f>O125+SQRT(Q125)/SQRT(B125)*$B$1</f>
        <v>0</v>
      </c>
      <c r="T125" s="1">
        <v>19480</v>
      </c>
      <c r="U125" s="2">
        <v>379470400</v>
      </c>
      <c r="V125" s="2">
        <f>U125-T125*T125</f>
        <v>0</v>
      </c>
      <c r="W125" s="2">
        <f>T125-SQRT(V125)/SQRT(B125)*$B$1</f>
        <v>19480</v>
      </c>
      <c r="X125" s="2">
        <f>T125+SQRT(V125)/SQRT(B125)*$B$1</f>
        <v>19480</v>
      </c>
      <c r="Y125" s="2">
        <f>T125/(A125*C125)</f>
        <v>0.99897435897435893</v>
      </c>
      <c r="Z125" s="2">
        <f>Y125-SQRT(V125)/SQRT(B125)*$B$1</f>
        <v>0.99897435897435893</v>
      </c>
      <c r="AA125" s="2">
        <f>Y125+SQRT(V125)/SQRT(B125)*$B$1</f>
        <v>0.99897435897435893</v>
      </c>
      <c r="AB125" s="2">
        <v>975</v>
      </c>
      <c r="AC125" s="2">
        <v>950625</v>
      </c>
      <c r="AD125" s="2"/>
      <c r="AE125" s="2">
        <v>0</v>
      </c>
      <c r="AF125" s="2">
        <v>0</v>
      </c>
      <c r="AG125" s="2">
        <v>2759.8040000000001</v>
      </c>
      <c r="AH125" s="2">
        <v>7894181.5480000004</v>
      </c>
      <c r="AI125" s="2">
        <v>19480</v>
      </c>
      <c r="AJ125" s="2">
        <v>0</v>
      </c>
      <c r="AK125" s="2">
        <v>0</v>
      </c>
      <c r="AL125" s="2"/>
      <c r="AM125" s="2"/>
      <c r="AN125" s="2"/>
      <c r="AO125" s="2"/>
      <c r="AP125" s="2">
        <v>1</v>
      </c>
      <c r="AQ125" s="2">
        <v>1</v>
      </c>
      <c r="AR125" s="2">
        <v>1</v>
      </c>
      <c r="AS125" s="2">
        <v>1</v>
      </c>
      <c r="AT125" s="2">
        <v>1</v>
      </c>
      <c r="AU125" s="2">
        <v>1</v>
      </c>
      <c r="AV125" s="2">
        <v>1</v>
      </c>
      <c r="AW125" s="2">
        <v>1</v>
      </c>
      <c r="AX125" s="2">
        <v>1</v>
      </c>
      <c r="AY125" s="2">
        <v>1</v>
      </c>
      <c r="AZ125" s="2">
        <v>1</v>
      </c>
      <c r="BA125" s="2">
        <v>1</v>
      </c>
      <c r="BB125" s="2">
        <v>1</v>
      </c>
      <c r="BC125" s="2">
        <v>1</v>
      </c>
      <c r="BD125" s="2"/>
      <c r="BE125" s="2"/>
      <c r="BF125" s="2"/>
      <c r="BG125" s="2"/>
      <c r="BH125" s="2"/>
      <c r="BI125" s="2"/>
      <c r="BJ125" s="2">
        <v>1</v>
      </c>
      <c r="BK125" s="2">
        <v>1</v>
      </c>
      <c r="BL125" s="2">
        <v>1</v>
      </c>
      <c r="BM125" s="1">
        <v>1</v>
      </c>
      <c r="BN125" s="1">
        <v>1</v>
      </c>
      <c r="BO125" s="1">
        <v>1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f>BO125-BN125*BN125</f>
        <v>0</v>
      </c>
      <c r="BY125" s="1">
        <f>BN125-SQRT(BP125)/SQRT(B125)*$B$1</f>
        <v>1</v>
      </c>
      <c r="BZ125" s="1">
        <f>BN125+SQRT(BP125)/SQRT(B125)*$B$1</f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M125" s="1">
        <v>-53510.308392875035</v>
      </c>
      <c r="CN125" s="1">
        <v>-53510.308392875035</v>
      </c>
      <c r="CO125" s="1">
        <v>-53510.308392875035</v>
      </c>
      <c r="CP125" s="1">
        <v>-53510.308392875035</v>
      </c>
      <c r="CQ125" s="1">
        <v>-53510.308392875035</v>
      </c>
      <c r="CR125" s="1">
        <v>-53510.308392875035</v>
      </c>
      <c r="CS125" s="1">
        <v>-53510.308392875035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D125" s="1">
        <v>-1.3008590966055192E-12</v>
      </c>
      <c r="DE125" s="1">
        <v>1.7032137943334703E-22</v>
      </c>
      <c r="DF125" s="1">
        <v>-2.8824147583060466E-10</v>
      </c>
      <c r="DG125" s="1">
        <v>-1.2253717654874302E-14</v>
      </c>
      <c r="DJ125" s="1">
        <v>1.0820000000000001</v>
      </c>
      <c r="DK125" s="1">
        <v>1.246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ED125" s="1">
        <v>8.1140000000000008</v>
      </c>
      <c r="EE125" s="1">
        <v>121.018</v>
      </c>
      <c r="EF125" s="1">
        <v>1</v>
      </c>
      <c r="EG125" s="1">
        <v>1</v>
      </c>
      <c r="EH125" s="1">
        <v>1</v>
      </c>
      <c r="EI125" s="1">
        <v>1</v>
      </c>
      <c r="EJ125" s="1">
        <v>1</v>
      </c>
      <c r="EK125" s="1">
        <v>1</v>
      </c>
      <c r="EL125" s="1">
        <v>1</v>
      </c>
      <c r="EM125" s="1">
        <v>1</v>
      </c>
      <c r="EN125" s="1">
        <v>1</v>
      </c>
      <c r="EO125" s="1">
        <v>1</v>
      </c>
      <c r="EP125" s="1">
        <v>1</v>
      </c>
      <c r="EQ125" s="1">
        <v>1</v>
      </c>
      <c r="ER125" s="1">
        <v>1</v>
      </c>
      <c r="ES125" s="1">
        <v>1</v>
      </c>
      <c r="ET125" s="1">
        <f>BO125-BN125*BN125</f>
        <v>0</v>
      </c>
      <c r="EU125" s="1">
        <f>BN125-SQRT(BP125)/SQRT(B125)*$B$1</f>
        <v>1</v>
      </c>
      <c r="EV125" s="1">
        <f>BN125+SQRT(BP125)/SQRT(B125)*$B$1</f>
        <v>1</v>
      </c>
      <c r="EY125" s="1">
        <v>1</v>
      </c>
      <c r="EZ125" s="1">
        <v>1</v>
      </c>
      <c r="FA125" s="1">
        <v>1</v>
      </c>
      <c r="FB125" s="1">
        <v>1</v>
      </c>
      <c r="FC125" s="1">
        <v>1</v>
      </c>
      <c r="FD125" s="1">
        <v>1</v>
      </c>
      <c r="FE125" s="1">
        <v>1</v>
      </c>
      <c r="FF125" s="1">
        <v>1</v>
      </c>
      <c r="FH125" s="1">
        <v>29.920932528467855</v>
      </c>
      <c r="FI125" s="1">
        <v>-36.949954803340731</v>
      </c>
      <c r="FJ125" s="1">
        <v>-36.949954803340731</v>
      </c>
      <c r="FK125" s="1">
        <v>-36.949954803340731</v>
      </c>
      <c r="FL125" s="1">
        <v>-36.949954803340731</v>
      </c>
      <c r="FM125" s="1">
        <v>-36.949954803340731</v>
      </c>
      <c r="FN125" s="1">
        <v>-36.949954803340731</v>
      </c>
      <c r="FO125" s="1">
        <v>-36.949954803340731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Z125" s="1">
        <v>106.73175228752243</v>
      </c>
      <c r="GA125" s="1">
        <v>11391.675671704932</v>
      </c>
      <c r="GB125" s="1">
        <v>106.01086820769888</v>
      </c>
      <c r="GC125" s="1">
        <v>106.74635240710818</v>
      </c>
      <c r="GH125" s="1">
        <v>1</v>
      </c>
      <c r="GI125" s="1">
        <v>1</v>
      </c>
      <c r="GJ125" s="1">
        <v>1</v>
      </c>
      <c r="GK125" s="1">
        <v>1</v>
      </c>
      <c r="GL125" s="1">
        <v>1</v>
      </c>
      <c r="GM125" s="1">
        <v>1</v>
      </c>
      <c r="GN125" s="1">
        <v>1</v>
      </c>
      <c r="GO125" s="1">
        <v>1</v>
      </c>
      <c r="GP125" s="1">
        <v>1</v>
      </c>
      <c r="GQ125" s="1">
        <v>1</v>
      </c>
      <c r="GR125" s="1">
        <v>1</v>
      </c>
      <c r="GS125" s="1">
        <v>1</v>
      </c>
      <c r="GT125" s="1">
        <v>1</v>
      </c>
      <c r="GU125" s="1">
        <v>1</v>
      </c>
      <c r="HB125" s="1">
        <v>1</v>
      </c>
      <c r="HC125" s="1">
        <v>1</v>
      </c>
      <c r="HD125" s="1">
        <v>1</v>
      </c>
      <c r="HE125" s="1">
        <v>1</v>
      </c>
      <c r="HF125" s="1">
        <v>1</v>
      </c>
      <c r="HG125" s="1">
        <v>1</v>
      </c>
      <c r="HH125" s="1">
        <v>1</v>
      </c>
      <c r="HI125" s="1">
        <v>1</v>
      </c>
      <c r="HJ125" s="1">
        <v>1</v>
      </c>
      <c r="HK125" s="1">
        <v>1</v>
      </c>
      <c r="HL125" s="1">
        <v>1</v>
      </c>
      <c r="HM125" s="1">
        <v>1</v>
      </c>
      <c r="HN125" s="1">
        <v>1</v>
      </c>
      <c r="HO125" s="1">
        <v>1</v>
      </c>
      <c r="HP125" s="1">
        <f>BO125-BN125*BN125</f>
        <v>0</v>
      </c>
      <c r="HQ125" s="1">
        <f>BN125-SQRT(BP125)/SQRT(B125)*$B$1</f>
        <v>1</v>
      </c>
      <c r="HR125" s="1">
        <f>BN125+SQRT(BP125)/SQRT(B125)*$B$1</f>
        <v>1</v>
      </c>
      <c r="HV125" s="1">
        <v>1</v>
      </c>
      <c r="HW125" s="1">
        <v>1</v>
      </c>
      <c r="HX125" s="1">
        <v>1</v>
      </c>
      <c r="HY125" s="1">
        <v>1</v>
      </c>
      <c r="HZ125" s="1">
        <v>1</v>
      </c>
      <c r="IA125" s="1">
        <v>1</v>
      </c>
      <c r="IB125" s="1">
        <v>1</v>
      </c>
      <c r="IE125" s="1">
        <v>-54.011853944594939</v>
      </c>
      <c r="IF125" s="1">
        <v>-54.011853944594939</v>
      </c>
      <c r="IG125" s="1">
        <v>-54.011853944594939</v>
      </c>
      <c r="IH125" s="1">
        <v>-54.011853944594939</v>
      </c>
      <c r="II125" s="1">
        <v>-54.011853944594939</v>
      </c>
      <c r="IJ125" s="1">
        <v>-54.011853944594939</v>
      </c>
      <c r="IK125" s="1">
        <v>-54.011853944594939</v>
      </c>
      <c r="IN125" s="1">
        <v>0</v>
      </c>
      <c r="IO125" s="1">
        <v>0</v>
      </c>
      <c r="IP125" s="1">
        <v>0</v>
      </c>
      <c r="IQ125" s="1">
        <v>0</v>
      </c>
      <c r="IR125" s="1">
        <v>0</v>
      </c>
      <c r="IS125" s="1">
        <v>0</v>
      </c>
      <c r="IT125" s="1">
        <v>0</v>
      </c>
      <c r="IV125" s="1">
        <v>-2.3868906851021166E-12</v>
      </c>
      <c r="IW125" s="1">
        <v>6.3822102223936092E-23</v>
      </c>
      <c r="IX125" s="1">
        <v>-9.1898044729532558E-11</v>
      </c>
      <c r="IY125" s="1">
        <v>-9.4146912488213275E-14</v>
      </c>
      <c r="JB125" s="1">
        <v>1</v>
      </c>
      <c r="JC125" s="1">
        <v>1</v>
      </c>
      <c r="JD125" s="1">
        <v>1</v>
      </c>
      <c r="JE125" s="1">
        <v>1</v>
      </c>
      <c r="JF125" s="1">
        <v>1</v>
      </c>
      <c r="JG125" s="1">
        <v>1</v>
      </c>
      <c r="JH125" s="1">
        <v>1</v>
      </c>
      <c r="JI125" s="1">
        <v>1</v>
      </c>
      <c r="JJ125" s="1">
        <v>1</v>
      </c>
      <c r="JK125" s="1">
        <v>1</v>
      </c>
      <c r="JL125" s="1">
        <v>1</v>
      </c>
      <c r="JM125" s="1">
        <v>1</v>
      </c>
      <c r="JN125" s="1">
        <v>1</v>
      </c>
      <c r="JO125" s="1">
        <v>1</v>
      </c>
      <c r="JP125" s="1">
        <v>1</v>
      </c>
      <c r="JQ125" s="1">
        <v>1</v>
      </c>
      <c r="JV125" s="1">
        <v>1</v>
      </c>
      <c r="JW125" s="1">
        <v>1</v>
      </c>
      <c r="JX125" s="1">
        <v>1</v>
      </c>
      <c r="JY125" s="1">
        <v>1</v>
      </c>
      <c r="JZ125" s="1">
        <v>1</v>
      </c>
      <c r="KA125" s="1">
        <v>1</v>
      </c>
      <c r="KB125" s="1">
        <v>1</v>
      </c>
      <c r="KC125" s="1">
        <v>1</v>
      </c>
      <c r="KD125" s="1">
        <v>1</v>
      </c>
      <c r="KE125" s="1">
        <v>1</v>
      </c>
      <c r="KF125" s="1">
        <v>1</v>
      </c>
      <c r="KG125" s="1">
        <v>1</v>
      </c>
      <c r="KH125" s="1">
        <v>1</v>
      </c>
      <c r="KI125" s="1">
        <v>1</v>
      </c>
      <c r="KJ125" s="1">
        <v>1</v>
      </c>
      <c r="KK125" s="1">
        <v>1</v>
      </c>
      <c r="KL125" s="1">
        <f>BO125-BN125*BN125</f>
        <v>0</v>
      </c>
      <c r="KM125" s="1">
        <f>BN125-SQRT(BP125)/SQRT(B125)*$B$1</f>
        <v>1</v>
      </c>
      <c r="KN125" s="1">
        <f>BN125+SQRT(BP125)/SQRT(B125)*$B$1</f>
        <v>1</v>
      </c>
      <c r="KQ125" s="1">
        <v>1</v>
      </c>
      <c r="KR125" s="1">
        <v>1</v>
      </c>
      <c r="KS125" s="1">
        <v>1</v>
      </c>
      <c r="KT125" s="1">
        <v>1</v>
      </c>
      <c r="KU125" s="1">
        <v>1</v>
      </c>
      <c r="KV125" s="1">
        <v>1</v>
      </c>
      <c r="KW125" s="1">
        <v>1</v>
      </c>
      <c r="KX125" s="1">
        <v>1</v>
      </c>
      <c r="KZ125" s="1">
        <v>7.9943018609671013</v>
      </c>
      <c r="LA125" s="1">
        <v>7.9943018609671013</v>
      </c>
      <c r="LB125" s="1">
        <v>7.9943018609671013</v>
      </c>
      <c r="LC125" s="1">
        <v>7.9943018609671013</v>
      </c>
      <c r="LD125" s="1">
        <v>7.9943018609671013</v>
      </c>
      <c r="LE125" s="1">
        <v>7.9943018609671013</v>
      </c>
      <c r="LF125" s="1">
        <v>7.9943018609671013</v>
      </c>
      <c r="LG125" s="1">
        <v>7.9943018609671013</v>
      </c>
      <c r="LI125" s="1">
        <v>0</v>
      </c>
      <c r="LJ125" s="1">
        <v>0</v>
      </c>
      <c r="LK125" s="1">
        <v>0</v>
      </c>
      <c r="LL125" s="1">
        <v>0</v>
      </c>
      <c r="LM125" s="1">
        <v>0</v>
      </c>
      <c r="LN125" s="1">
        <v>0</v>
      </c>
      <c r="LO125" s="1">
        <v>0</v>
      </c>
      <c r="LP125" s="1">
        <v>0</v>
      </c>
      <c r="LR125" s="1">
        <v>19.999999813587543</v>
      </c>
      <c r="LS125" s="1">
        <v>399.99999254351093</v>
      </c>
      <c r="LT125" s="1">
        <v>19.999998074962964</v>
      </c>
      <c r="LU125" s="1">
        <v>19.999999937967445</v>
      </c>
      <c r="LX125" s="1">
        <v>1</v>
      </c>
      <c r="LY125" s="1">
        <v>1</v>
      </c>
      <c r="LZ125" s="1">
        <v>1</v>
      </c>
      <c r="MA125" s="1">
        <v>1</v>
      </c>
      <c r="MB125" s="1">
        <v>1</v>
      </c>
      <c r="MC125" s="1">
        <v>1</v>
      </c>
      <c r="MD125" s="1">
        <v>1</v>
      </c>
      <c r="ME125" s="1">
        <v>1</v>
      </c>
      <c r="MF125" s="1">
        <v>1</v>
      </c>
      <c r="MG125" s="1">
        <v>1</v>
      </c>
      <c r="MH125" s="1">
        <v>1</v>
      </c>
      <c r="MI125" s="1">
        <v>1</v>
      </c>
      <c r="MJ125" s="1">
        <v>1</v>
      </c>
      <c r="MK125" s="1">
        <v>1</v>
      </c>
      <c r="ML125" s="1">
        <v>1</v>
      </c>
      <c r="MM125" s="1">
        <v>1</v>
      </c>
      <c r="MR125" s="1">
        <v>1</v>
      </c>
      <c r="MS125" s="1">
        <v>1</v>
      </c>
      <c r="MT125" s="1">
        <v>1</v>
      </c>
      <c r="MU125" s="1">
        <v>1</v>
      </c>
      <c r="MV125" s="1">
        <v>1</v>
      </c>
      <c r="MW125" s="1">
        <v>1</v>
      </c>
      <c r="MX125" s="1">
        <v>1</v>
      </c>
      <c r="MY125" s="1">
        <v>1</v>
      </c>
      <c r="MZ125" s="1">
        <v>1</v>
      </c>
      <c r="NA125" s="1">
        <v>1</v>
      </c>
      <c r="NB125" s="1">
        <v>1</v>
      </c>
      <c r="NC125" s="1">
        <v>1</v>
      </c>
      <c r="ND125" s="1">
        <v>1</v>
      </c>
      <c r="NE125" s="1">
        <v>1</v>
      </c>
      <c r="NF125" s="1">
        <v>1</v>
      </c>
      <c r="NG125" s="1">
        <v>1</v>
      </c>
      <c r="NH125" s="1">
        <f>BO125-BN125*BN125</f>
        <v>0</v>
      </c>
      <c r="NI125" s="1">
        <f>BN125-SQRT(BP125)/SQRT(B125)*$B$1</f>
        <v>1</v>
      </c>
      <c r="NJ125" s="1">
        <f>BN125+SQRT(BP125)/SQRT(B125)*$B$1</f>
        <v>1</v>
      </c>
      <c r="NM125" s="1">
        <v>1</v>
      </c>
      <c r="NN125" s="1">
        <v>1</v>
      </c>
      <c r="NO125" s="1">
        <v>1</v>
      </c>
      <c r="NP125" s="1">
        <v>1</v>
      </c>
      <c r="NQ125" s="1">
        <v>1</v>
      </c>
      <c r="NR125" s="1">
        <v>1</v>
      </c>
      <c r="NS125" s="1">
        <v>1</v>
      </c>
      <c r="NT125" s="1">
        <v>1</v>
      </c>
      <c r="NV125" s="1">
        <v>1.2569911892352724E-2</v>
      </c>
      <c r="NW125" s="1">
        <v>1.2569911892352724E-2</v>
      </c>
      <c r="NX125" s="1">
        <v>1.2569911892352724E-2</v>
      </c>
      <c r="NY125" s="1">
        <v>1.2569911892352724E-2</v>
      </c>
      <c r="NZ125" s="1">
        <v>1.2569911892352724E-2</v>
      </c>
      <c r="OA125" s="1">
        <v>1.2569911892352724E-2</v>
      </c>
      <c r="OB125" s="1">
        <v>1.2569911892352724E-2</v>
      </c>
      <c r="OC125" s="1">
        <v>1.2569911892352724E-2</v>
      </c>
      <c r="OE125" s="1">
        <v>0</v>
      </c>
      <c r="OF125" s="1">
        <v>0</v>
      </c>
      <c r="OG125" s="1">
        <v>0</v>
      </c>
      <c r="OH125" s="1">
        <v>0</v>
      </c>
      <c r="OI125" s="1">
        <v>0</v>
      </c>
      <c r="OJ125" s="1">
        <v>0</v>
      </c>
      <c r="OK125" s="1">
        <v>0</v>
      </c>
      <c r="OL125" s="1">
        <v>0</v>
      </c>
      <c r="ON125" s="1">
        <v>0.99999973293144939</v>
      </c>
      <c r="OO125" s="1">
        <v>0.99999946586319244</v>
      </c>
      <c r="OP125" s="1">
        <v>0.99999177377707127</v>
      </c>
      <c r="OQ125" s="1">
        <v>0.99999986293883436</v>
      </c>
    </row>
    <row r="126" spans="1:407" s="1" customFormat="1">
      <c r="A126" s="1">
        <v>1000</v>
      </c>
      <c r="B126" s="1">
        <v>500</v>
      </c>
      <c r="C126" s="1">
        <v>20</v>
      </c>
      <c r="D126" s="1" t="s">
        <v>952</v>
      </c>
      <c r="E126" s="1">
        <v>27.537000656000007</v>
      </c>
      <c r="F126" s="1">
        <v>767.3933220067546</v>
      </c>
      <c r="G126" s="1">
        <f>F126-E126*E126</f>
        <v>9.1069168782097449</v>
      </c>
      <c r="H126" s="1">
        <f>E126-SQRT(G126)/SQRT(B126)*$B$1</f>
        <v>27.537000656000007</v>
      </c>
      <c r="I126" s="1">
        <f>E126+SQRT(G126)/SQRT(B126)*$B$1</f>
        <v>27.537000656000007</v>
      </c>
      <c r="J126" s="1">
        <f>E126/(A126*C126)</f>
        <v>1.3768500328000003E-3</v>
      </c>
      <c r="K126" s="1">
        <f>J126-SQRT(G126)/SQRT(B126)*$B$1</f>
        <v>1.3768500328000003E-3</v>
      </c>
      <c r="L126" s="1">
        <f>J126+SQRT(G126)/SQRT(B126)*$B$1</f>
        <v>1.3768500328000003E-3</v>
      </c>
      <c r="M126" s="1">
        <v>0</v>
      </c>
      <c r="N126" s="1">
        <v>0</v>
      </c>
      <c r="O126" s="1">
        <v>0</v>
      </c>
      <c r="P126" s="1">
        <v>0</v>
      </c>
      <c r="Q126" s="1">
        <f>P126-O126*O126</f>
        <v>0</v>
      </c>
      <c r="R126" s="1">
        <f>O126-SQRT(Q126)/SQRT(B126)*$B$1</f>
        <v>0</v>
      </c>
      <c r="S126" s="1">
        <f>O126+SQRT(Q126)/SQRT(B126)*$B$1</f>
        <v>0</v>
      </c>
      <c r="T126" s="1">
        <v>19980</v>
      </c>
      <c r="U126" s="2">
        <v>399200400</v>
      </c>
      <c r="V126" s="2">
        <f>U126-T126*T126</f>
        <v>0</v>
      </c>
      <c r="W126" s="2">
        <f>T126-SQRT(V126)/SQRT(B126)*$B$1</f>
        <v>19980</v>
      </c>
      <c r="X126" s="2">
        <f>T126+SQRT(V126)/SQRT(B126)*$B$1</f>
        <v>19980</v>
      </c>
      <c r="Y126" s="2">
        <f>T126/(A126*C126)</f>
        <v>0.999</v>
      </c>
      <c r="Z126" s="2">
        <f>Y126-SQRT(V126)/SQRT(B126)*$B$1</f>
        <v>0.999</v>
      </c>
      <c r="AA126" s="2">
        <f>Y126+SQRT(V126)/SQRT(B126)*$B$1</f>
        <v>0.999</v>
      </c>
      <c r="AB126" s="2">
        <v>1000</v>
      </c>
      <c r="AC126" s="2">
        <v>1000000</v>
      </c>
      <c r="AD126" s="2"/>
      <c r="AE126" s="2">
        <v>0</v>
      </c>
      <c r="AF126" s="2">
        <v>0</v>
      </c>
      <c r="AG126" s="2">
        <v>2848</v>
      </c>
      <c r="AH126" s="2">
        <v>8470201.7679999992</v>
      </c>
      <c r="AI126" s="2">
        <v>19980</v>
      </c>
      <c r="AJ126" s="2">
        <v>0</v>
      </c>
      <c r="AK126" s="2">
        <v>0</v>
      </c>
      <c r="AL126" s="2"/>
      <c r="AM126" s="2"/>
      <c r="AN126" s="2"/>
      <c r="AO126" s="2"/>
      <c r="AP126" s="2">
        <v>1</v>
      </c>
      <c r="AQ126" s="2">
        <v>1</v>
      </c>
      <c r="AR126" s="2">
        <v>1</v>
      </c>
      <c r="AS126" s="2">
        <v>1</v>
      </c>
      <c r="AT126" s="2">
        <v>1</v>
      </c>
      <c r="AU126" s="2">
        <v>1</v>
      </c>
      <c r="AV126" s="2">
        <v>1</v>
      </c>
      <c r="AW126" s="2">
        <v>1</v>
      </c>
      <c r="AX126" s="2">
        <v>1</v>
      </c>
      <c r="AY126" s="2">
        <v>1</v>
      </c>
      <c r="AZ126" s="2">
        <v>1</v>
      </c>
      <c r="BA126" s="2">
        <v>1</v>
      </c>
      <c r="BB126" s="2">
        <v>1</v>
      </c>
      <c r="BC126" s="2">
        <v>1</v>
      </c>
      <c r="BD126" s="2"/>
      <c r="BE126" s="2"/>
      <c r="BF126" s="2"/>
      <c r="BG126" s="2"/>
      <c r="BH126" s="2"/>
      <c r="BI126" s="2"/>
      <c r="BJ126" s="2">
        <v>1</v>
      </c>
      <c r="BK126" s="2">
        <v>1</v>
      </c>
      <c r="BL126" s="2">
        <v>1</v>
      </c>
      <c r="BM126" s="1">
        <v>1</v>
      </c>
      <c r="BN126" s="1">
        <v>1</v>
      </c>
      <c r="BO126" s="1">
        <v>1</v>
      </c>
      <c r="BP126" s="1">
        <v>1</v>
      </c>
      <c r="BQ126" s="1">
        <v>1</v>
      </c>
      <c r="BR126" s="1">
        <v>1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f>BO126-BN126*BN126</f>
        <v>0</v>
      </c>
      <c r="BY126" s="1">
        <f>BN126-SQRT(BP126)/SQRT(B126)*$B$1</f>
        <v>1</v>
      </c>
      <c r="BZ126" s="1">
        <f>BN126+SQRT(BP126)/SQRT(B126)*$B$1</f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M126" s="1">
        <v>-50861.934127203596</v>
      </c>
      <c r="CN126" s="1">
        <v>-50861.934127203596</v>
      </c>
      <c r="CO126" s="1">
        <v>-50861.934127203596</v>
      </c>
      <c r="CP126" s="1">
        <v>-50861.934127203596</v>
      </c>
      <c r="CQ126" s="1">
        <v>-50861.934127203596</v>
      </c>
      <c r="CR126" s="1">
        <v>-50861.934127203596</v>
      </c>
      <c r="CS126" s="1">
        <v>-50861.934127203596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D126" s="1">
        <v>-3.1815354846268336E-13</v>
      </c>
      <c r="DE126" s="1">
        <v>5.1206281396143478E-24</v>
      </c>
      <c r="DF126" s="1">
        <v>-3.5352552915892036E-11</v>
      </c>
      <c r="DG126" s="1">
        <v>-1.0448228749093427E-15</v>
      </c>
      <c r="DJ126" s="1">
        <v>1.0680000000000001</v>
      </c>
      <c r="DK126" s="1">
        <v>1.208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ED126" s="1">
        <v>7.5940000000000003</v>
      </c>
      <c r="EE126" s="1">
        <v>109.274</v>
      </c>
      <c r="EF126" s="1">
        <v>1</v>
      </c>
      <c r="EG126" s="1">
        <v>1</v>
      </c>
      <c r="EH126" s="1">
        <v>1</v>
      </c>
      <c r="EI126" s="1">
        <v>1</v>
      </c>
      <c r="EJ126" s="1">
        <v>1</v>
      </c>
      <c r="EK126" s="1">
        <v>1</v>
      </c>
      <c r="EL126" s="1">
        <v>1</v>
      </c>
      <c r="EM126" s="1">
        <v>1</v>
      </c>
      <c r="EN126" s="1">
        <v>1</v>
      </c>
      <c r="EO126" s="1">
        <v>1</v>
      </c>
      <c r="EP126" s="1">
        <v>1</v>
      </c>
      <c r="EQ126" s="1">
        <v>1</v>
      </c>
      <c r="ER126" s="1">
        <v>1</v>
      </c>
      <c r="ES126" s="1">
        <v>1</v>
      </c>
      <c r="ET126" s="1">
        <f>BO126-BN126*BN126</f>
        <v>0</v>
      </c>
      <c r="EU126" s="1">
        <f>BN126-SQRT(BP126)/SQRT(B126)*$B$1</f>
        <v>1</v>
      </c>
      <c r="EV126" s="1">
        <f>BN126+SQRT(BP126)/SQRT(B126)*$B$1</f>
        <v>1</v>
      </c>
      <c r="EY126" s="1">
        <v>1</v>
      </c>
      <c r="EZ126" s="1">
        <v>1</v>
      </c>
      <c r="FA126" s="1">
        <v>1</v>
      </c>
      <c r="FB126" s="1">
        <v>1</v>
      </c>
      <c r="FC126" s="1">
        <v>1</v>
      </c>
      <c r="FD126" s="1">
        <v>1</v>
      </c>
      <c r="FE126" s="1">
        <v>1</v>
      </c>
      <c r="FF126" s="1">
        <v>1</v>
      </c>
      <c r="FH126" s="1">
        <v>28.454971946483372</v>
      </c>
      <c r="FI126" s="1">
        <v>-32.55241227638232</v>
      </c>
      <c r="FJ126" s="1">
        <v>-32.55241227638232</v>
      </c>
      <c r="FK126" s="1">
        <v>-32.55241227638232</v>
      </c>
      <c r="FL126" s="1">
        <v>-32.55241227638232</v>
      </c>
      <c r="FM126" s="1">
        <v>-32.55241227638232</v>
      </c>
      <c r="FN126" s="1">
        <v>-32.55241227638232</v>
      </c>
      <c r="FO126" s="1">
        <v>-32.55241227638232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  <c r="FZ126" s="1">
        <v>106.74778751562073</v>
      </c>
      <c r="GA126" s="1">
        <v>11395.101670498592</v>
      </c>
      <c r="GB126" s="1">
        <v>105.12332206544789</v>
      </c>
      <c r="GC126" s="1">
        <v>106.76205143493871</v>
      </c>
      <c r="GH126" s="1">
        <v>1</v>
      </c>
      <c r="GI126" s="1">
        <v>1</v>
      </c>
      <c r="GJ126" s="1">
        <v>1</v>
      </c>
      <c r="GK126" s="1">
        <v>1</v>
      </c>
      <c r="GL126" s="1">
        <v>1</v>
      </c>
      <c r="GM126" s="1">
        <v>1</v>
      </c>
      <c r="GN126" s="1">
        <v>1</v>
      </c>
      <c r="GO126" s="1">
        <v>1</v>
      </c>
      <c r="GP126" s="1">
        <v>1</v>
      </c>
      <c r="GQ126" s="1">
        <v>1</v>
      </c>
      <c r="GR126" s="1">
        <v>1</v>
      </c>
      <c r="GS126" s="1">
        <v>1</v>
      </c>
      <c r="GT126" s="1">
        <v>1</v>
      </c>
      <c r="GU126" s="1">
        <v>1</v>
      </c>
      <c r="HB126" s="1">
        <v>1</v>
      </c>
      <c r="HC126" s="1">
        <v>1</v>
      </c>
      <c r="HD126" s="1">
        <v>1</v>
      </c>
      <c r="HE126" s="1">
        <v>1</v>
      </c>
      <c r="HF126" s="1">
        <v>1</v>
      </c>
      <c r="HG126" s="1">
        <v>1</v>
      </c>
      <c r="HH126" s="1">
        <v>1</v>
      </c>
      <c r="HI126" s="1">
        <v>1</v>
      </c>
      <c r="HJ126" s="1">
        <v>1</v>
      </c>
      <c r="HK126" s="1">
        <v>1</v>
      </c>
      <c r="HL126" s="1">
        <v>1</v>
      </c>
      <c r="HM126" s="1">
        <v>1</v>
      </c>
      <c r="HN126" s="1">
        <v>1</v>
      </c>
      <c r="HO126" s="1">
        <v>1</v>
      </c>
      <c r="HP126" s="1">
        <f>BO126-BN126*BN126</f>
        <v>0</v>
      </c>
      <c r="HQ126" s="1">
        <f>BN126-SQRT(BP126)/SQRT(B126)*$B$1</f>
        <v>1</v>
      </c>
      <c r="HR126" s="1">
        <f>BN126+SQRT(BP126)/SQRT(B126)*$B$1</f>
        <v>1</v>
      </c>
      <c r="HV126" s="1">
        <v>1</v>
      </c>
      <c r="HW126" s="1">
        <v>1</v>
      </c>
      <c r="HX126" s="1">
        <v>1</v>
      </c>
      <c r="HY126" s="1">
        <v>1</v>
      </c>
      <c r="HZ126" s="1">
        <v>1</v>
      </c>
      <c r="IA126" s="1">
        <v>1</v>
      </c>
      <c r="IB126" s="1">
        <v>1</v>
      </c>
      <c r="IE126" s="1">
        <v>-52.879141344463797</v>
      </c>
      <c r="IF126" s="1">
        <v>-52.879141344463797</v>
      </c>
      <c r="IG126" s="1">
        <v>-52.879141344463797</v>
      </c>
      <c r="IH126" s="1">
        <v>-52.879141344463797</v>
      </c>
      <c r="II126" s="1">
        <v>-52.879141344463797</v>
      </c>
      <c r="IJ126" s="1">
        <v>-52.879141344463797</v>
      </c>
      <c r="IK126" s="1">
        <v>-52.879141344463797</v>
      </c>
      <c r="IN126" s="1">
        <v>0</v>
      </c>
      <c r="IO126" s="1">
        <v>0</v>
      </c>
      <c r="IP126" s="1">
        <v>0</v>
      </c>
      <c r="IQ126" s="1">
        <v>0</v>
      </c>
      <c r="IR126" s="1">
        <v>0</v>
      </c>
      <c r="IS126" s="1">
        <v>0</v>
      </c>
      <c r="IT126" s="1">
        <v>0</v>
      </c>
      <c r="IV126" s="1">
        <v>-7.5745631988866085E-13</v>
      </c>
      <c r="IW126" s="1">
        <v>1.1492556423810363E-22</v>
      </c>
      <c r="IX126" s="1">
        <v>-2.3037927121549728E-10</v>
      </c>
      <c r="IY126" s="1">
        <v>-5.1514348342607263E-14</v>
      </c>
      <c r="JB126" s="1">
        <v>1</v>
      </c>
      <c r="JC126" s="1">
        <v>1</v>
      </c>
      <c r="JD126" s="1">
        <v>1</v>
      </c>
      <c r="JE126" s="1">
        <v>1</v>
      </c>
      <c r="JF126" s="1">
        <v>1</v>
      </c>
      <c r="JG126" s="1">
        <v>1</v>
      </c>
      <c r="JH126" s="1">
        <v>1</v>
      </c>
      <c r="JI126" s="1">
        <v>1</v>
      </c>
      <c r="JJ126" s="1">
        <v>1</v>
      </c>
      <c r="JK126" s="1">
        <v>1</v>
      </c>
      <c r="JL126" s="1">
        <v>1</v>
      </c>
      <c r="JM126" s="1">
        <v>1</v>
      </c>
      <c r="JN126" s="1">
        <v>1</v>
      </c>
      <c r="JO126" s="1">
        <v>1</v>
      </c>
      <c r="JP126" s="1">
        <v>1</v>
      </c>
      <c r="JQ126" s="1">
        <v>1</v>
      </c>
      <c r="JV126" s="1">
        <v>1</v>
      </c>
      <c r="JW126" s="1">
        <v>1</v>
      </c>
      <c r="JX126" s="1">
        <v>1</v>
      </c>
      <c r="JY126" s="1">
        <v>1</v>
      </c>
      <c r="JZ126" s="1">
        <v>1</v>
      </c>
      <c r="KA126" s="1">
        <v>1</v>
      </c>
      <c r="KB126" s="1">
        <v>1</v>
      </c>
      <c r="KC126" s="1">
        <v>1</v>
      </c>
      <c r="KD126" s="1">
        <v>1</v>
      </c>
      <c r="KE126" s="1">
        <v>1</v>
      </c>
      <c r="KF126" s="1">
        <v>1</v>
      </c>
      <c r="KG126" s="1">
        <v>1</v>
      </c>
      <c r="KH126" s="1">
        <v>1</v>
      </c>
      <c r="KI126" s="1">
        <v>1</v>
      </c>
      <c r="KJ126" s="1">
        <v>1</v>
      </c>
      <c r="KK126" s="1">
        <v>1</v>
      </c>
      <c r="KL126" s="1">
        <f>BO126-BN126*BN126</f>
        <v>0</v>
      </c>
      <c r="KM126" s="1">
        <f>BN126-SQRT(BP126)/SQRT(B126)*$B$1</f>
        <v>1</v>
      </c>
      <c r="KN126" s="1">
        <f>BN126+SQRT(BP126)/SQRT(B126)*$B$1</f>
        <v>1</v>
      </c>
      <c r="KQ126" s="1">
        <v>1</v>
      </c>
      <c r="KR126" s="1">
        <v>1</v>
      </c>
      <c r="KS126" s="1">
        <v>1</v>
      </c>
      <c r="KT126" s="1">
        <v>1</v>
      </c>
      <c r="KU126" s="1">
        <v>1</v>
      </c>
      <c r="KV126" s="1">
        <v>1</v>
      </c>
      <c r="KW126" s="1">
        <v>1</v>
      </c>
      <c r="KX126" s="1">
        <v>1</v>
      </c>
      <c r="KZ126" s="1">
        <v>8.1723396190103426</v>
      </c>
      <c r="LA126" s="1">
        <v>8.1723396190103426</v>
      </c>
      <c r="LB126" s="1">
        <v>8.1723396190103426</v>
      </c>
      <c r="LC126" s="1">
        <v>8.1723396190103426</v>
      </c>
      <c r="LD126" s="1">
        <v>8.1723396190103426</v>
      </c>
      <c r="LE126" s="1">
        <v>8.1723396190103426</v>
      </c>
      <c r="LF126" s="1">
        <v>8.1723396190103426</v>
      </c>
      <c r="LG126" s="1">
        <v>8.1723396190103426</v>
      </c>
      <c r="LI126" s="1">
        <v>0</v>
      </c>
      <c r="LJ126" s="1">
        <v>0</v>
      </c>
      <c r="LK126" s="1">
        <v>0</v>
      </c>
      <c r="LL126" s="1">
        <v>0</v>
      </c>
      <c r="LM126" s="1">
        <v>0</v>
      </c>
      <c r="LN126" s="1">
        <v>0</v>
      </c>
      <c r="LO126" s="1">
        <v>0</v>
      </c>
      <c r="LP126" s="1">
        <v>0</v>
      </c>
      <c r="LR126" s="1">
        <v>19.99999992428884</v>
      </c>
      <c r="LS126" s="1">
        <v>399.99999697156159</v>
      </c>
      <c r="LT126" s="1">
        <v>19.999996952045382</v>
      </c>
      <c r="LU126" s="1">
        <v>19.999999954185455</v>
      </c>
      <c r="LX126" s="1">
        <v>1</v>
      </c>
      <c r="LY126" s="1">
        <v>1</v>
      </c>
      <c r="LZ126" s="1">
        <v>1</v>
      </c>
      <c r="MA126" s="1">
        <v>1</v>
      </c>
      <c r="MB126" s="1">
        <v>1</v>
      </c>
      <c r="MC126" s="1">
        <v>1</v>
      </c>
      <c r="MD126" s="1">
        <v>1</v>
      </c>
      <c r="ME126" s="1">
        <v>1</v>
      </c>
      <c r="MF126" s="1">
        <v>1</v>
      </c>
      <c r="MG126" s="1">
        <v>1</v>
      </c>
      <c r="MH126" s="1">
        <v>1</v>
      </c>
      <c r="MI126" s="1">
        <v>1</v>
      </c>
      <c r="MJ126" s="1">
        <v>1</v>
      </c>
      <c r="MK126" s="1">
        <v>1</v>
      </c>
      <c r="ML126" s="1">
        <v>1</v>
      </c>
      <c r="MM126" s="1">
        <v>1</v>
      </c>
      <c r="MR126" s="1">
        <v>1</v>
      </c>
      <c r="MS126" s="1">
        <v>1</v>
      </c>
      <c r="MT126" s="1">
        <v>1</v>
      </c>
      <c r="MU126" s="1">
        <v>1</v>
      </c>
      <c r="MV126" s="1">
        <v>1</v>
      </c>
      <c r="MW126" s="1">
        <v>1</v>
      </c>
      <c r="MX126" s="1">
        <v>1</v>
      </c>
      <c r="MY126" s="1">
        <v>1</v>
      </c>
      <c r="MZ126" s="1">
        <v>1</v>
      </c>
      <c r="NA126" s="1">
        <v>1</v>
      </c>
      <c r="NB126" s="1">
        <v>1</v>
      </c>
      <c r="NC126" s="1">
        <v>1</v>
      </c>
      <c r="ND126" s="1">
        <v>1</v>
      </c>
      <c r="NE126" s="1">
        <v>1</v>
      </c>
      <c r="NF126" s="1">
        <v>1</v>
      </c>
      <c r="NG126" s="1">
        <v>1</v>
      </c>
      <c r="NH126" s="1">
        <f>BO126-BN126*BN126</f>
        <v>0</v>
      </c>
      <c r="NI126" s="1">
        <f>BN126-SQRT(BP126)/SQRT(B126)*$B$1</f>
        <v>1</v>
      </c>
      <c r="NJ126" s="1">
        <f>BN126+SQRT(BP126)/SQRT(B126)*$B$1</f>
        <v>1</v>
      </c>
      <c r="NM126" s="1">
        <v>1</v>
      </c>
      <c r="NN126" s="1">
        <v>1</v>
      </c>
      <c r="NO126" s="1">
        <v>1</v>
      </c>
      <c r="NP126" s="1">
        <v>1</v>
      </c>
      <c r="NQ126" s="1">
        <v>1</v>
      </c>
      <c r="NR126" s="1">
        <v>1</v>
      </c>
      <c r="NS126" s="1">
        <v>1</v>
      </c>
      <c r="NT126" s="1">
        <v>1</v>
      </c>
      <c r="NV126" s="1">
        <v>1.1990063946513967E-2</v>
      </c>
      <c r="NW126" s="1">
        <v>1.1990063946513967E-2</v>
      </c>
      <c r="NX126" s="1">
        <v>1.1990063946513967E-2</v>
      </c>
      <c r="NY126" s="1">
        <v>1.1990063946513967E-2</v>
      </c>
      <c r="NZ126" s="1">
        <v>1.1990063946513967E-2</v>
      </c>
      <c r="OA126" s="1">
        <v>1.1990063946513967E-2</v>
      </c>
      <c r="OB126" s="1">
        <v>1.1990063946513967E-2</v>
      </c>
      <c r="OC126" s="1">
        <v>1.1990063946513967E-2</v>
      </c>
      <c r="OE126" s="1">
        <v>0</v>
      </c>
      <c r="OF126" s="1">
        <v>0</v>
      </c>
      <c r="OG126" s="1">
        <v>0</v>
      </c>
      <c r="OH126" s="1">
        <v>0</v>
      </c>
      <c r="OI126" s="1">
        <v>0</v>
      </c>
      <c r="OJ126" s="1">
        <v>0</v>
      </c>
      <c r="OK126" s="1">
        <v>0</v>
      </c>
      <c r="OL126" s="1">
        <v>0</v>
      </c>
      <c r="ON126" s="1">
        <v>0.99999968429332164</v>
      </c>
      <c r="OO126" s="1">
        <v>0.99999936858723715</v>
      </c>
      <c r="OP126" s="1">
        <v>0.99998642128764315</v>
      </c>
      <c r="OQ126" s="1">
        <v>0.99999985447898643</v>
      </c>
    </row>
    <row r="127" spans="1:407" s="1" customFormat="1">
      <c r="E127" s="1" t="s">
        <v>344</v>
      </c>
      <c r="F127" s="1" t="s">
        <v>345</v>
      </c>
      <c r="G127" s="1" t="s">
        <v>346</v>
      </c>
      <c r="H127" s="1" t="s">
        <v>347</v>
      </c>
      <c r="I127" s="1" t="s">
        <v>4</v>
      </c>
      <c r="J127" s="1" t="s">
        <v>5</v>
      </c>
      <c r="K127" s="1" t="s">
        <v>6</v>
      </c>
      <c r="L127" s="1" t="s">
        <v>7</v>
      </c>
      <c r="M127" s="1" t="s">
        <v>8</v>
      </c>
      <c r="N127" s="1" t="s">
        <v>9</v>
      </c>
      <c r="O127" s="1" t="s">
        <v>10</v>
      </c>
      <c r="P127" s="1" t="s">
        <v>337</v>
      </c>
      <c r="Q127" s="1" t="s">
        <v>12</v>
      </c>
      <c r="R127" s="1" t="s">
        <v>13</v>
      </c>
      <c r="S127" s="1" t="s">
        <v>14</v>
      </c>
      <c r="T127" s="1" t="s">
        <v>15</v>
      </c>
      <c r="U127" s="2" t="s">
        <v>16</v>
      </c>
      <c r="V127" s="2" t="s">
        <v>17</v>
      </c>
      <c r="W127" s="2" t="s">
        <v>348</v>
      </c>
      <c r="X127" s="2" t="s">
        <v>349</v>
      </c>
      <c r="Y127" s="2" t="s">
        <v>20</v>
      </c>
      <c r="Z127" s="2" t="s">
        <v>472</v>
      </c>
      <c r="AA127" s="2" t="s">
        <v>22</v>
      </c>
      <c r="AB127" s="2" t="s">
        <v>23</v>
      </c>
      <c r="AC127" s="2" t="s">
        <v>24</v>
      </c>
      <c r="AD127" s="2" t="s">
        <v>25</v>
      </c>
      <c r="AE127" s="2" t="s">
        <v>26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</row>
    <row r="128" spans="1:407" s="1" customFormat="1">
      <c r="A128" s="1" t="s">
        <v>27</v>
      </c>
      <c r="B128" s="1" t="s">
        <v>28</v>
      </c>
      <c r="C128" s="1" t="s">
        <v>29</v>
      </c>
      <c r="D128" s="1" t="s">
        <v>30</v>
      </c>
      <c r="E128" s="1" t="s">
        <v>31</v>
      </c>
      <c r="F128" s="1" t="s">
        <v>32</v>
      </c>
      <c r="G128" s="1" t="s">
        <v>33</v>
      </c>
      <c r="H128" s="1" t="s">
        <v>34</v>
      </c>
      <c r="I128" s="1" t="s">
        <v>35</v>
      </c>
      <c r="J128" s="1" t="s">
        <v>36</v>
      </c>
      <c r="K128" s="1" t="s">
        <v>37</v>
      </c>
      <c r="L128" s="1" t="s">
        <v>38</v>
      </c>
      <c r="M128" s="1" t="s">
        <v>39</v>
      </c>
      <c r="N128" s="1" t="s">
        <v>40</v>
      </c>
      <c r="O128" s="1" t="s">
        <v>41</v>
      </c>
      <c r="P128" s="1" t="s">
        <v>42</v>
      </c>
      <c r="Q128" s="1" t="s">
        <v>43</v>
      </c>
      <c r="R128" s="1" t="s">
        <v>34</v>
      </c>
      <c r="S128" s="1" t="s">
        <v>35</v>
      </c>
      <c r="T128" s="1" t="s">
        <v>44</v>
      </c>
      <c r="U128" s="2" t="s">
        <v>45</v>
      </c>
      <c r="V128" s="2" t="s">
        <v>46</v>
      </c>
      <c r="W128" s="2" t="s">
        <v>34</v>
      </c>
      <c r="X128" s="2" t="s">
        <v>35</v>
      </c>
      <c r="Y128" s="2" t="s">
        <v>47</v>
      </c>
      <c r="Z128" s="2" t="s">
        <v>37</v>
      </c>
      <c r="AA128" s="2" t="s">
        <v>38</v>
      </c>
      <c r="AB128" s="2" t="s">
        <v>48</v>
      </c>
      <c r="AC128" s="2" t="s">
        <v>49</v>
      </c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 t="s">
        <v>50</v>
      </c>
      <c r="AO128" s="2" t="s">
        <v>51</v>
      </c>
      <c r="AP128" s="2" t="s">
        <v>52</v>
      </c>
      <c r="AQ128" s="2" t="s">
        <v>53</v>
      </c>
      <c r="AR128" s="2" t="s">
        <v>54</v>
      </c>
      <c r="AS128" s="2" t="s">
        <v>55</v>
      </c>
      <c r="AT128" s="2" t="s">
        <v>56</v>
      </c>
      <c r="AU128" s="2" t="s">
        <v>57</v>
      </c>
      <c r="AV128" s="2" t="s">
        <v>58</v>
      </c>
      <c r="AW128" s="2" t="s">
        <v>59</v>
      </c>
      <c r="AX128" s="2" t="s">
        <v>60</v>
      </c>
      <c r="AY128" s="2" t="s">
        <v>61</v>
      </c>
      <c r="AZ128" s="2" t="s">
        <v>62</v>
      </c>
      <c r="BA128" s="2" t="s">
        <v>63</v>
      </c>
      <c r="BB128" s="2" t="s">
        <v>64</v>
      </c>
      <c r="BC128" s="2" t="s">
        <v>65</v>
      </c>
      <c r="BD128" s="2"/>
      <c r="BE128" s="2"/>
      <c r="BF128" s="2"/>
      <c r="BG128" s="2"/>
      <c r="BH128" s="2" t="s">
        <v>66</v>
      </c>
      <c r="BI128" s="2" t="s">
        <v>67</v>
      </c>
      <c r="BJ128" s="2" t="s">
        <v>68</v>
      </c>
      <c r="BK128" s="2" t="s">
        <v>69</v>
      </c>
      <c r="BL128" s="2" t="s">
        <v>70</v>
      </c>
      <c r="BM128" s="1" t="s">
        <v>71</v>
      </c>
      <c r="BN128" s="1" t="s">
        <v>72</v>
      </c>
      <c r="BO128" s="1" t="s">
        <v>73</v>
      </c>
      <c r="BP128" s="1" t="s">
        <v>74</v>
      </c>
      <c r="BQ128" s="1" t="s">
        <v>75</v>
      </c>
      <c r="BR128" s="1" t="s">
        <v>76</v>
      </c>
      <c r="BS128" s="1" t="s">
        <v>77</v>
      </c>
      <c r="BT128" s="1" t="s">
        <v>78</v>
      </c>
      <c r="BU128" s="1" t="s">
        <v>79</v>
      </c>
      <c r="BV128" s="1" t="s">
        <v>80</v>
      </c>
      <c r="BW128" s="1" t="s">
        <v>81</v>
      </c>
      <c r="CC128" s="1" t="s">
        <v>82</v>
      </c>
      <c r="CD128" s="1" t="s">
        <v>83</v>
      </c>
      <c r="CE128" s="1" t="s">
        <v>84</v>
      </c>
      <c r="CF128" s="1" t="s">
        <v>85</v>
      </c>
      <c r="CG128" s="1" t="s">
        <v>86</v>
      </c>
      <c r="CH128" s="1" t="s">
        <v>87</v>
      </c>
      <c r="CI128" s="1" t="s">
        <v>88</v>
      </c>
      <c r="CJ128" s="1" t="s">
        <v>89</v>
      </c>
      <c r="CL128" s="1" t="s">
        <v>90</v>
      </c>
      <c r="CM128" s="1" t="s">
        <v>91</v>
      </c>
      <c r="CN128" s="1" t="s">
        <v>92</v>
      </c>
      <c r="CO128" s="1" t="s">
        <v>93</v>
      </c>
      <c r="CP128" s="1" t="s">
        <v>94</v>
      </c>
      <c r="CQ128" s="1" t="s">
        <v>95</v>
      </c>
      <c r="CR128" s="1" t="s">
        <v>96</v>
      </c>
      <c r="CS128" s="1" t="s">
        <v>97</v>
      </c>
      <c r="CU128" s="1" t="s">
        <v>98</v>
      </c>
      <c r="CV128" s="1" t="s">
        <v>99</v>
      </c>
      <c r="CW128" s="1" t="s">
        <v>100</v>
      </c>
      <c r="CX128" s="1" t="s">
        <v>101</v>
      </c>
      <c r="CY128" s="1" t="s">
        <v>102</v>
      </c>
      <c r="CZ128" s="1" t="s">
        <v>103</v>
      </c>
      <c r="DA128" s="1" t="s">
        <v>104</v>
      </c>
      <c r="DB128" s="1" t="s">
        <v>105</v>
      </c>
      <c r="DD128" s="1" t="s">
        <v>106</v>
      </c>
      <c r="DE128" s="1" t="s">
        <v>107</v>
      </c>
      <c r="DF128" s="1" t="s">
        <v>108</v>
      </c>
      <c r="DG128" s="1" t="s">
        <v>109</v>
      </c>
      <c r="DJ128" s="1" t="s">
        <v>110</v>
      </c>
      <c r="DK128" s="1" t="s">
        <v>111</v>
      </c>
      <c r="DL128" s="1" t="s">
        <v>112</v>
      </c>
      <c r="DM128" s="1" t="s">
        <v>113</v>
      </c>
      <c r="DN128" s="1" t="s">
        <v>114</v>
      </c>
      <c r="DO128" s="1" t="s">
        <v>115</v>
      </c>
      <c r="DP128" s="1" t="s">
        <v>116</v>
      </c>
      <c r="DQ128" s="1" t="s">
        <v>117</v>
      </c>
      <c r="DR128" s="1" t="s">
        <v>118</v>
      </c>
      <c r="DS128" s="1" t="s">
        <v>119</v>
      </c>
      <c r="DT128" s="1" t="s">
        <v>120</v>
      </c>
      <c r="DU128" s="1" t="s">
        <v>121</v>
      </c>
      <c r="DV128" s="1" t="s">
        <v>122</v>
      </c>
      <c r="DW128" s="1" t="s">
        <v>123</v>
      </c>
      <c r="DX128" s="1" t="s">
        <v>124</v>
      </c>
      <c r="DY128" s="1" t="s">
        <v>125</v>
      </c>
      <c r="ED128" s="1" t="s">
        <v>126</v>
      </c>
      <c r="EE128" s="1" t="s">
        <v>127</v>
      </c>
      <c r="EF128" s="1" t="s">
        <v>128</v>
      </c>
      <c r="EG128" s="1" t="s">
        <v>129</v>
      </c>
      <c r="EH128" s="1" t="s">
        <v>130</v>
      </c>
      <c r="EI128" s="1" t="s">
        <v>131</v>
      </c>
      <c r="EJ128" s="1" t="s">
        <v>132</v>
      </c>
      <c r="EK128" s="1" t="s">
        <v>133</v>
      </c>
      <c r="EL128" s="1" t="s">
        <v>134</v>
      </c>
      <c r="EM128" s="1" t="s">
        <v>135</v>
      </c>
      <c r="EN128" s="1" t="s">
        <v>136</v>
      </c>
      <c r="EO128" s="1" t="s">
        <v>137</v>
      </c>
      <c r="EP128" s="1" t="s">
        <v>138</v>
      </c>
      <c r="EQ128" s="1" t="s">
        <v>139</v>
      </c>
      <c r="ER128" s="1" t="s">
        <v>140</v>
      </c>
      <c r="ES128" s="1" t="s">
        <v>141</v>
      </c>
      <c r="EY128" s="1" t="s">
        <v>142</v>
      </c>
      <c r="EZ128" s="1" t="s">
        <v>143</v>
      </c>
      <c r="FA128" s="1" t="s">
        <v>144</v>
      </c>
      <c r="FB128" s="1" t="s">
        <v>145</v>
      </c>
      <c r="FC128" s="1" t="s">
        <v>146</v>
      </c>
      <c r="FD128" s="1" t="s">
        <v>147</v>
      </c>
      <c r="FE128" s="1" t="s">
        <v>148</v>
      </c>
      <c r="FF128" s="1" t="s">
        <v>149</v>
      </c>
      <c r="FH128" s="1" t="s">
        <v>150</v>
      </c>
      <c r="FI128" s="1" t="s">
        <v>151</v>
      </c>
      <c r="FJ128" s="1" t="s">
        <v>152</v>
      </c>
      <c r="FK128" s="1" t="s">
        <v>153</v>
      </c>
      <c r="FL128" s="1" t="s">
        <v>154</v>
      </c>
      <c r="FM128" s="1" t="s">
        <v>155</v>
      </c>
      <c r="FN128" s="1" t="s">
        <v>156</v>
      </c>
      <c r="FO128" s="1" t="s">
        <v>157</v>
      </c>
      <c r="FQ128" s="1" t="s">
        <v>158</v>
      </c>
      <c r="FR128" s="1" t="s">
        <v>159</v>
      </c>
      <c r="FS128" s="1" t="s">
        <v>160</v>
      </c>
      <c r="FT128" s="1" t="s">
        <v>161</v>
      </c>
      <c r="FU128" s="1" t="s">
        <v>162</v>
      </c>
      <c r="FV128" s="1" t="s">
        <v>163</v>
      </c>
      <c r="FW128" s="1" t="s">
        <v>164</v>
      </c>
      <c r="FX128" s="1" t="s">
        <v>165</v>
      </c>
      <c r="FZ128" s="1" t="s">
        <v>106</v>
      </c>
      <c r="GA128" s="1" t="s">
        <v>107</v>
      </c>
      <c r="GB128" s="1" t="s">
        <v>108</v>
      </c>
      <c r="GC128" s="1" t="s">
        <v>109</v>
      </c>
      <c r="GF128" s="1" t="s">
        <v>166</v>
      </c>
      <c r="GG128" s="1" t="s">
        <v>167</v>
      </c>
      <c r="GH128" s="1" t="s">
        <v>168</v>
      </c>
      <c r="GI128" s="1" t="s">
        <v>169</v>
      </c>
      <c r="GJ128" s="1" t="s">
        <v>170</v>
      </c>
      <c r="GK128" s="1" t="s">
        <v>171</v>
      </c>
      <c r="GL128" s="1" t="s">
        <v>172</v>
      </c>
      <c r="GM128" s="1" t="s">
        <v>173</v>
      </c>
      <c r="GN128" s="1" t="s">
        <v>174</v>
      </c>
      <c r="GO128" s="1" t="s">
        <v>175</v>
      </c>
      <c r="GP128" s="1" t="s">
        <v>176</v>
      </c>
      <c r="GQ128" s="1" t="s">
        <v>177</v>
      </c>
      <c r="GR128" s="1" t="s">
        <v>178</v>
      </c>
      <c r="GS128" s="1" t="s">
        <v>179</v>
      </c>
      <c r="GT128" s="1" t="s">
        <v>180</v>
      </c>
      <c r="GU128" s="1" t="s">
        <v>181</v>
      </c>
      <c r="GZ128" s="1" t="s">
        <v>182</v>
      </c>
      <c r="HA128" s="1" t="s">
        <v>183</v>
      </c>
      <c r="HB128" s="1" t="s">
        <v>184</v>
      </c>
      <c r="HC128" s="1" t="s">
        <v>185</v>
      </c>
      <c r="HD128" s="1" t="s">
        <v>186</v>
      </c>
      <c r="HE128" s="1" t="s">
        <v>187</v>
      </c>
      <c r="HF128" s="1" t="s">
        <v>188</v>
      </c>
      <c r="HG128" s="1" t="s">
        <v>189</v>
      </c>
      <c r="HH128" s="1" t="s">
        <v>190</v>
      </c>
      <c r="HI128" s="1" t="s">
        <v>191</v>
      </c>
      <c r="HJ128" s="1" t="s">
        <v>192</v>
      </c>
      <c r="HK128" s="1" t="s">
        <v>193</v>
      </c>
      <c r="HL128" s="1" t="s">
        <v>194</v>
      </c>
      <c r="HM128" s="1" t="s">
        <v>195</v>
      </c>
      <c r="HN128" s="1" t="s">
        <v>196</v>
      </c>
      <c r="HO128" s="1" t="s">
        <v>197</v>
      </c>
      <c r="HU128" s="1" t="s">
        <v>198</v>
      </c>
      <c r="HV128" s="1" t="s">
        <v>199</v>
      </c>
      <c r="HW128" s="1" t="s">
        <v>200</v>
      </c>
      <c r="HX128" s="1" t="s">
        <v>201</v>
      </c>
      <c r="HY128" s="1" t="s">
        <v>202</v>
      </c>
      <c r="HZ128" s="1" t="s">
        <v>203</v>
      </c>
      <c r="IA128" s="1" t="s">
        <v>204</v>
      </c>
      <c r="IB128" s="1" t="s">
        <v>205</v>
      </c>
      <c r="ID128" s="1" t="s">
        <v>206</v>
      </c>
      <c r="IE128" s="1" t="s">
        <v>207</v>
      </c>
      <c r="IF128" s="1" t="s">
        <v>208</v>
      </c>
      <c r="IG128" s="1" t="s">
        <v>209</v>
      </c>
      <c r="IH128" s="1" t="s">
        <v>210</v>
      </c>
      <c r="II128" s="1" t="s">
        <v>211</v>
      </c>
      <c r="IJ128" s="1" t="s">
        <v>212</v>
      </c>
      <c r="IK128" s="1" t="s">
        <v>213</v>
      </c>
      <c r="IM128" s="1" t="s">
        <v>214</v>
      </c>
      <c r="IN128" s="1" t="s">
        <v>215</v>
      </c>
      <c r="IO128" s="1" t="s">
        <v>216</v>
      </c>
      <c r="IP128" s="1" t="s">
        <v>217</v>
      </c>
      <c r="IQ128" s="1" t="s">
        <v>218</v>
      </c>
      <c r="IR128" s="1" t="s">
        <v>219</v>
      </c>
      <c r="IS128" s="1" t="s">
        <v>220</v>
      </c>
      <c r="IT128" s="1" t="s">
        <v>221</v>
      </c>
      <c r="IV128" s="1" t="s">
        <v>106</v>
      </c>
      <c r="IW128" s="1" t="s">
        <v>107</v>
      </c>
      <c r="IX128" s="1" t="s">
        <v>108</v>
      </c>
      <c r="IY128" s="1" t="s">
        <v>109</v>
      </c>
      <c r="JB128" s="1" t="s">
        <v>222</v>
      </c>
      <c r="JC128" s="1" t="s">
        <v>223</v>
      </c>
      <c r="JD128" s="1" t="s">
        <v>224</v>
      </c>
      <c r="JE128" s="1" t="s">
        <v>225</v>
      </c>
      <c r="JF128" s="1" t="s">
        <v>226</v>
      </c>
      <c r="JG128" s="1" t="s">
        <v>227</v>
      </c>
      <c r="JH128" s="1" t="s">
        <v>228</v>
      </c>
      <c r="JI128" s="1" t="s">
        <v>229</v>
      </c>
      <c r="JJ128" s="1" t="s">
        <v>230</v>
      </c>
      <c r="JK128" s="1" t="s">
        <v>231</v>
      </c>
      <c r="JL128" s="1" t="s">
        <v>232</v>
      </c>
      <c r="JM128" s="1" t="s">
        <v>233</v>
      </c>
      <c r="JN128" s="1" t="s">
        <v>234</v>
      </c>
      <c r="JO128" s="1" t="s">
        <v>235</v>
      </c>
      <c r="JP128" s="1" t="s">
        <v>236</v>
      </c>
      <c r="JQ128" s="1" t="s">
        <v>237</v>
      </c>
      <c r="JV128" s="1" t="s">
        <v>238</v>
      </c>
      <c r="JW128" s="1" t="s">
        <v>239</v>
      </c>
      <c r="JX128" s="1" t="s">
        <v>240</v>
      </c>
      <c r="JY128" s="1" t="s">
        <v>241</v>
      </c>
      <c r="JZ128" s="1" t="s">
        <v>242</v>
      </c>
      <c r="KA128" s="1" t="s">
        <v>243</v>
      </c>
      <c r="KB128" s="1" t="s">
        <v>244</v>
      </c>
      <c r="KC128" s="1" t="s">
        <v>245</v>
      </c>
      <c r="KD128" s="1" t="s">
        <v>246</v>
      </c>
      <c r="KE128" s="1" t="s">
        <v>247</v>
      </c>
      <c r="KF128" s="1" t="s">
        <v>248</v>
      </c>
      <c r="KG128" s="1" t="s">
        <v>249</v>
      </c>
      <c r="KH128" s="1" t="s">
        <v>250</v>
      </c>
      <c r="KI128" s="1" t="s">
        <v>251</v>
      </c>
      <c r="KJ128" s="1" t="s">
        <v>252</v>
      </c>
      <c r="KK128" s="1" t="s">
        <v>253</v>
      </c>
      <c r="KQ128" s="1" t="s">
        <v>254</v>
      </c>
      <c r="KR128" s="1" t="s">
        <v>255</v>
      </c>
      <c r="KS128" s="1" t="s">
        <v>256</v>
      </c>
      <c r="KT128" s="1" t="s">
        <v>257</v>
      </c>
      <c r="KU128" s="1" t="s">
        <v>258</v>
      </c>
      <c r="KV128" s="1" t="s">
        <v>259</v>
      </c>
      <c r="KW128" s="1" t="s">
        <v>260</v>
      </c>
      <c r="KX128" s="1" t="s">
        <v>261</v>
      </c>
      <c r="KZ128" s="1" t="s">
        <v>262</v>
      </c>
      <c r="LA128" s="1" t="s">
        <v>263</v>
      </c>
      <c r="LB128" s="1" t="s">
        <v>264</v>
      </c>
      <c r="LC128" s="1" t="s">
        <v>265</v>
      </c>
      <c r="LD128" s="1" t="s">
        <v>266</v>
      </c>
      <c r="LE128" s="1" t="s">
        <v>267</v>
      </c>
      <c r="LF128" s="1" t="s">
        <v>268</v>
      </c>
      <c r="LG128" s="1" t="s">
        <v>269</v>
      </c>
      <c r="LI128" s="1" t="s">
        <v>270</v>
      </c>
      <c r="LJ128" s="1" t="s">
        <v>271</v>
      </c>
      <c r="LK128" s="1" t="s">
        <v>272</v>
      </c>
      <c r="LL128" s="1" t="s">
        <v>273</v>
      </c>
      <c r="LM128" s="1" t="s">
        <v>274</v>
      </c>
      <c r="LN128" s="1" t="s">
        <v>275</v>
      </c>
      <c r="LO128" s="1" t="s">
        <v>276</v>
      </c>
      <c r="LP128" s="1" t="s">
        <v>277</v>
      </c>
      <c r="LR128" s="1" t="s">
        <v>106</v>
      </c>
      <c r="LS128" s="1" t="s">
        <v>107</v>
      </c>
      <c r="LT128" s="1" t="s">
        <v>108</v>
      </c>
      <c r="LU128" s="1" t="s">
        <v>109</v>
      </c>
      <c r="LX128" s="1" t="s">
        <v>278</v>
      </c>
      <c r="LY128" s="1" t="s">
        <v>279</v>
      </c>
      <c r="LZ128" s="1" t="s">
        <v>280</v>
      </c>
      <c r="MA128" s="1" t="s">
        <v>281</v>
      </c>
      <c r="MB128" s="1" t="s">
        <v>282</v>
      </c>
      <c r="MC128" s="1" t="s">
        <v>283</v>
      </c>
      <c r="MD128" s="1" t="s">
        <v>284</v>
      </c>
      <c r="ME128" s="1" t="s">
        <v>285</v>
      </c>
      <c r="MF128" s="1" t="s">
        <v>286</v>
      </c>
      <c r="MG128" s="1" t="s">
        <v>287</v>
      </c>
      <c r="MH128" s="1" t="s">
        <v>288</v>
      </c>
      <c r="MI128" s="1" t="s">
        <v>289</v>
      </c>
      <c r="MJ128" s="1" t="s">
        <v>290</v>
      </c>
      <c r="MK128" s="1" t="s">
        <v>291</v>
      </c>
      <c r="ML128" s="1" t="s">
        <v>292</v>
      </c>
      <c r="MM128" s="1" t="s">
        <v>293</v>
      </c>
      <c r="MR128" s="1" t="s">
        <v>294</v>
      </c>
      <c r="MS128" s="1" t="s">
        <v>295</v>
      </c>
      <c r="MT128" s="1" t="s">
        <v>296</v>
      </c>
      <c r="MU128" s="1" t="s">
        <v>297</v>
      </c>
      <c r="MV128" s="1" t="s">
        <v>298</v>
      </c>
      <c r="MW128" s="1" t="s">
        <v>299</v>
      </c>
      <c r="MX128" s="1" t="s">
        <v>300</v>
      </c>
      <c r="MY128" s="1" t="s">
        <v>301</v>
      </c>
      <c r="MZ128" s="1" t="s">
        <v>302</v>
      </c>
      <c r="NA128" s="1" t="s">
        <v>303</v>
      </c>
      <c r="NB128" s="1" t="s">
        <v>304</v>
      </c>
      <c r="NC128" s="1" t="s">
        <v>305</v>
      </c>
      <c r="ND128" s="1" t="s">
        <v>306</v>
      </c>
      <c r="NE128" s="1" t="s">
        <v>307</v>
      </c>
      <c r="NF128" s="1" t="s">
        <v>308</v>
      </c>
      <c r="NG128" s="1" t="s">
        <v>309</v>
      </c>
      <c r="NM128" s="1" t="s">
        <v>310</v>
      </c>
      <c r="NN128" s="1" t="s">
        <v>311</v>
      </c>
      <c r="NO128" s="1" t="s">
        <v>312</v>
      </c>
      <c r="NP128" s="1" t="s">
        <v>313</v>
      </c>
      <c r="NQ128" s="1" t="s">
        <v>314</v>
      </c>
      <c r="NR128" s="1" t="s">
        <v>315</v>
      </c>
      <c r="NS128" s="1" t="s">
        <v>316</v>
      </c>
      <c r="NT128" s="1" t="s">
        <v>317</v>
      </c>
      <c r="NV128" s="1" t="s">
        <v>318</v>
      </c>
      <c r="NW128" s="1" t="s">
        <v>319</v>
      </c>
      <c r="NX128" s="1" t="s">
        <v>320</v>
      </c>
      <c r="NY128" s="1" t="s">
        <v>321</v>
      </c>
      <c r="NZ128" s="1" t="s">
        <v>322</v>
      </c>
      <c r="OA128" s="1" t="s">
        <v>323</v>
      </c>
      <c r="OB128" s="1" t="s">
        <v>324</v>
      </c>
      <c r="OC128" s="1" t="s">
        <v>325</v>
      </c>
      <c r="OE128" s="1" t="s">
        <v>326</v>
      </c>
      <c r="OF128" s="1" t="s">
        <v>327</v>
      </c>
      <c r="OG128" s="1" t="s">
        <v>328</v>
      </c>
      <c r="OH128" s="1" t="s">
        <v>329</v>
      </c>
      <c r="OI128" s="1" t="s">
        <v>330</v>
      </c>
      <c r="OJ128" s="1" t="s">
        <v>331</v>
      </c>
      <c r="OK128" s="1" t="s">
        <v>332</v>
      </c>
      <c r="OL128" s="1" t="s">
        <v>333</v>
      </c>
      <c r="ON128" s="1" t="s">
        <v>106</v>
      </c>
      <c r="OO128" s="1" t="s">
        <v>107</v>
      </c>
      <c r="OP128" s="1" t="s">
        <v>108</v>
      </c>
      <c r="OQ128" s="1" t="s">
        <v>109</v>
      </c>
    </row>
    <row r="129" spans="1:407" s="1" customFormat="1">
      <c r="A129" s="1">
        <v>25</v>
      </c>
      <c r="B129" s="1">
        <v>500</v>
      </c>
      <c r="C129" s="1">
        <v>20</v>
      </c>
      <c r="D129" s="1" t="s">
        <v>953</v>
      </c>
      <c r="E129" s="1">
        <v>0.45121064200000044</v>
      </c>
      <c r="F129" s="1">
        <v>0.20436378382632597</v>
      </c>
      <c r="G129" s="1">
        <f t="shared" ref="G129:G164" si="90">F129-E129*E129</f>
        <v>7.7274037227340053E-4</v>
      </c>
      <c r="H129" s="1">
        <f t="shared" ref="H129:H164" si="91">E129-SQRT(G129)/SQRT(B129)*$B$1</f>
        <v>0.45121064200000044</v>
      </c>
      <c r="I129" s="1">
        <f t="shared" ref="I129:I164" si="92">E129+SQRT(G129)/SQRT(B129)*$B$1</f>
        <v>0.45121064200000044</v>
      </c>
      <c r="J129" s="1">
        <f t="shared" ref="J129:J164" si="93">E129/(A129*C129)</f>
        <v>9.0242128400000086E-4</v>
      </c>
      <c r="K129" s="1">
        <f t="shared" ref="K129:K164" si="94">J129-SQRT(G129)/SQRT(B129)*$B$1</f>
        <v>9.0242128400000086E-4</v>
      </c>
      <c r="L129" s="1">
        <f t="shared" ref="L129:L164" si="95">J129+SQRT(G129)/SQRT(B129)*$B$1</f>
        <v>9.0242128400000086E-4</v>
      </c>
      <c r="M129" s="1">
        <v>0</v>
      </c>
      <c r="N129" s="1">
        <v>0</v>
      </c>
      <c r="O129" s="1">
        <v>0</v>
      </c>
      <c r="P129" s="1">
        <v>0</v>
      </c>
      <c r="Q129" s="1">
        <f t="shared" ref="Q129:Q164" si="96">P129-O129*O129</f>
        <v>0</v>
      </c>
      <c r="R129" s="1">
        <f t="shared" ref="R129:R164" si="97">O129-SQRT(Q129)/SQRT(B129)*$B$1</f>
        <v>0</v>
      </c>
      <c r="S129" s="1">
        <f t="shared" ref="S129:S164" si="98">O129+SQRT(Q129)/SQRT(B129)*$B$1</f>
        <v>0</v>
      </c>
      <c r="T129" s="1">
        <v>480</v>
      </c>
      <c r="U129" s="2">
        <v>230400</v>
      </c>
      <c r="V129" s="2">
        <f t="shared" ref="V129:V164" si="99">U129-T129*T129</f>
        <v>0</v>
      </c>
      <c r="W129" s="2">
        <f t="shared" ref="W129:W164" si="100">T129-SQRT(V129)/SQRT(B129)*$B$1</f>
        <v>480</v>
      </c>
      <c r="X129" s="2">
        <f t="shared" ref="X129:X164" si="101">T129+SQRT(V129)/SQRT(B129)*$B$1</f>
        <v>480</v>
      </c>
      <c r="Y129" s="2">
        <f t="shared" ref="Y129:Y164" si="102">T129/(A129*C129)</f>
        <v>0.96</v>
      </c>
      <c r="Z129" s="2">
        <f t="shared" ref="Z129:Z164" si="103">Y129-SQRT(V129)/SQRT(B129)*$B$1</f>
        <v>0.96</v>
      </c>
      <c r="AA129" s="2">
        <f t="shared" ref="AA129:AA164" si="104">Y129+SQRT(V129)/SQRT(B129)*$B$1</f>
        <v>0.96</v>
      </c>
      <c r="AB129" s="2">
        <v>25</v>
      </c>
      <c r="AC129" s="2">
        <v>625</v>
      </c>
      <c r="AD129" s="2"/>
      <c r="AE129" s="2">
        <v>0</v>
      </c>
      <c r="AF129" s="2">
        <v>0</v>
      </c>
      <c r="AG129" s="2">
        <v>69.492000000000004</v>
      </c>
      <c r="AH129" s="2">
        <v>4933.732</v>
      </c>
      <c r="AI129" s="2">
        <v>480</v>
      </c>
      <c r="AJ129" s="2">
        <v>0</v>
      </c>
      <c r="AK129" s="2">
        <v>0</v>
      </c>
      <c r="AL129" s="2"/>
      <c r="AM129" s="2"/>
      <c r="AN129" s="2"/>
      <c r="AO129" s="2"/>
      <c r="AP129" s="2">
        <v>1</v>
      </c>
      <c r="AQ129" s="2">
        <v>1</v>
      </c>
      <c r="AR129" s="2">
        <v>1</v>
      </c>
      <c r="AS129" s="2">
        <v>1</v>
      </c>
      <c r="AT129" s="2">
        <v>1</v>
      </c>
      <c r="AU129" s="2">
        <v>1</v>
      </c>
      <c r="AV129" s="2">
        <v>1</v>
      </c>
      <c r="AW129" s="2">
        <v>1</v>
      </c>
      <c r="AX129" s="2">
        <v>1</v>
      </c>
      <c r="AY129" s="2">
        <v>1</v>
      </c>
      <c r="AZ129" s="2">
        <v>1</v>
      </c>
      <c r="BA129" s="2">
        <v>1</v>
      </c>
      <c r="BB129" s="2">
        <v>1</v>
      </c>
      <c r="BC129" s="2">
        <v>1</v>
      </c>
      <c r="BD129" s="2"/>
      <c r="BE129" s="2"/>
      <c r="BF129" s="2"/>
      <c r="BG129" s="2"/>
      <c r="BH129" s="2"/>
      <c r="BI129" s="2"/>
      <c r="BJ129" s="2">
        <v>1</v>
      </c>
      <c r="BK129" s="2">
        <v>1</v>
      </c>
      <c r="BL129" s="2">
        <v>1</v>
      </c>
      <c r="BM129" s="1">
        <v>1</v>
      </c>
      <c r="BN129" s="1">
        <v>1</v>
      </c>
      <c r="BO129" s="1">
        <v>1</v>
      </c>
      <c r="BP129" s="1">
        <v>1</v>
      </c>
      <c r="BQ129" s="1">
        <v>1</v>
      </c>
      <c r="BR129" s="1">
        <v>1</v>
      </c>
      <c r="BS129" s="1">
        <v>1</v>
      </c>
      <c r="BT129" s="1">
        <v>1</v>
      </c>
      <c r="BU129" s="1">
        <v>1</v>
      </c>
      <c r="BV129" s="1">
        <v>1</v>
      </c>
      <c r="BW129" s="1">
        <v>1</v>
      </c>
      <c r="BX129" s="1">
        <f t="shared" ref="BX129:BX164" si="105">BO129-BN129*BN129</f>
        <v>0</v>
      </c>
      <c r="BY129" s="1">
        <f t="shared" ref="BY129:BY164" si="106">BN129-SQRT(BP129)/SQRT(B129)*$B$1</f>
        <v>1</v>
      </c>
      <c r="BZ129" s="1">
        <f t="shared" ref="BZ129:BZ164" si="107">BN129+SQRT(BP129)/SQRT(B129)*$B$1</f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M129" s="1">
        <v>-49620.634423571319</v>
      </c>
      <c r="CN129" s="1">
        <v>-49620.634423571319</v>
      </c>
      <c r="CO129" s="1">
        <v>-49620.634423571319</v>
      </c>
      <c r="CP129" s="1">
        <v>-49620.634423571319</v>
      </c>
      <c r="CQ129" s="1">
        <v>-49620.634423571319</v>
      </c>
      <c r="CR129" s="1">
        <v>-49620.634423571319</v>
      </c>
      <c r="CS129" s="1">
        <v>-49620.634423571319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D129" s="1">
        <v>-5.522490276511631E-3</v>
      </c>
      <c r="DE129" s="1">
        <v>1.1935888604487563E-3</v>
      </c>
      <c r="DF129" s="1">
        <v>-0.656044795165873</v>
      </c>
      <c r="DG129" s="1">
        <v>-3.485264366734353E-5</v>
      </c>
      <c r="DJ129" s="1">
        <v>1.06</v>
      </c>
      <c r="DK129" s="1">
        <v>1.1879999999999999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ED129" s="1">
        <v>8.1080000000000005</v>
      </c>
      <c r="EE129" s="1">
        <v>115.72</v>
      </c>
      <c r="EF129" s="1">
        <v>1</v>
      </c>
      <c r="EG129" s="1">
        <v>1</v>
      </c>
      <c r="EH129" s="1">
        <v>1</v>
      </c>
      <c r="EI129" s="1">
        <v>1</v>
      </c>
      <c r="EJ129" s="1">
        <v>1</v>
      </c>
      <c r="EK129" s="1">
        <v>1</v>
      </c>
      <c r="EL129" s="1">
        <v>1</v>
      </c>
      <c r="EM129" s="1">
        <v>1</v>
      </c>
      <c r="EN129" s="1">
        <v>1</v>
      </c>
      <c r="EO129" s="1">
        <v>1</v>
      </c>
      <c r="EP129" s="1">
        <v>1</v>
      </c>
      <c r="EQ129" s="1">
        <v>1</v>
      </c>
      <c r="ER129" s="1">
        <v>1</v>
      </c>
      <c r="ES129" s="1">
        <v>1</v>
      </c>
      <c r="ET129" s="1">
        <f t="shared" ref="ET129:ET164" si="108">BO129-BN129*BN129</f>
        <v>0</v>
      </c>
      <c r="EU129" s="1">
        <f t="shared" ref="EU129:EU164" si="109">BN129-SQRT(BP129)/SQRT(B129)*$B$1</f>
        <v>1</v>
      </c>
      <c r="EV129" s="1">
        <f t="shared" ref="EV129:EV164" si="110">BN129+SQRT(BP129)/SQRT(B129)*$B$1</f>
        <v>1</v>
      </c>
      <c r="EY129" s="1">
        <v>1</v>
      </c>
      <c r="EZ129" s="1">
        <v>1</v>
      </c>
      <c r="FA129" s="1">
        <v>1</v>
      </c>
      <c r="FB129" s="1">
        <v>1</v>
      </c>
      <c r="FC129" s="1">
        <v>1</v>
      </c>
      <c r="FD129" s="1">
        <v>1</v>
      </c>
      <c r="FE129" s="1">
        <v>1</v>
      </c>
      <c r="FF129" s="1">
        <v>1</v>
      </c>
      <c r="FH129" s="1">
        <v>30.145860099895785</v>
      </c>
      <c r="FI129" s="1">
        <v>-34.647261044110053</v>
      </c>
      <c r="FJ129" s="1">
        <v>-34.647261044110053</v>
      </c>
      <c r="FK129" s="1">
        <v>-34.647261044110053</v>
      </c>
      <c r="FL129" s="1">
        <v>-34.647261044110053</v>
      </c>
      <c r="FM129" s="1">
        <v>-34.647261044110053</v>
      </c>
      <c r="FN129" s="1">
        <v>-34.647261044110053</v>
      </c>
      <c r="FO129" s="1">
        <v>-34.647261044110053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  <c r="FZ129" s="1">
        <v>106.65893650607497</v>
      </c>
      <c r="GA129" s="1">
        <v>11376.140368130464</v>
      </c>
      <c r="GB129" s="1">
        <v>106.18571283656773</v>
      </c>
      <c r="GC129" s="1">
        <v>106.72182770275951</v>
      </c>
      <c r="GH129" s="1">
        <v>1</v>
      </c>
      <c r="GI129" s="1">
        <v>1</v>
      </c>
      <c r="GJ129" s="1">
        <v>1</v>
      </c>
      <c r="GK129" s="1">
        <v>1</v>
      </c>
      <c r="GL129" s="1">
        <v>1</v>
      </c>
      <c r="GM129" s="1">
        <v>1</v>
      </c>
      <c r="GN129" s="1">
        <v>1</v>
      </c>
      <c r="GO129" s="1">
        <v>1</v>
      </c>
      <c r="GP129" s="1">
        <v>1</v>
      </c>
      <c r="GQ129" s="1">
        <v>1</v>
      </c>
      <c r="GR129" s="1">
        <v>1</v>
      </c>
      <c r="GS129" s="1">
        <v>1</v>
      </c>
      <c r="GT129" s="1">
        <v>1</v>
      </c>
      <c r="GU129" s="1">
        <v>1</v>
      </c>
      <c r="HB129" s="1">
        <v>1</v>
      </c>
      <c r="HC129" s="1">
        <v>1</v>
      </c>
      <c r="HD129" s="1">
        <v>1</v>
      </c>
      <c r="HE129" s="1">
        <v>1</v>
      </c>
      <c r="HF129" s="1">
        <v>1</v>
      </c>
      <c r="HG129" s="1">
        <v>1</v>
      </c>
      <c r="HH129" s="1">
        <v>1</v>
      </c>
      <c r="HI129" s="1">
        <v>1</v>
      </c>
      <c r="HJ129" s="1">
        <v>1</v>
      </c>
      <c r="HK129" s="1">
        <v>1</v>
      </c>
      <c r="HL129" s="1">
        <v>1</v>
      </c>
      <c r="HM129" s="1">
        <v>1</v>
      </c>
      <c r="HN129" s="1">
        <v>1</v>
      </c>
      <c r="HO129" s="1">
        <v>1</v>
      </c>
      <c r="HP129" s="1">
        <f t="shared" ref="HP129:HP164" si="111">BO129-BN129*BN129</f>
        <v>0</v>
      </c>
      <c r="HQ129" s="1">
        <f t="shared" ref="HQ129:HQ164" si="112">BN129-SQRT(BP129)/SQRT(B129)*$B$1</f>
        <v>1</v>
      </c>
      <c r="HR129" s="1">
        <f t="shared" ref="HR129:HR164" si="113">BN129+SQRT(BP129)/SQRT(B129)*$B$1</f>
        <v>1</v>
      </c>
      <c r="HV129" s="1">
        <v>1</v>
      </c>
      <c r="HW129" s="1">
        <v>1</v>
      </c>
      <c r="HX129" s="1">
        <v>1</v>
      </c>
      <c r="HY129" s="1">
        <v>1</v>
      </c>
      <c r="HZ129" s="1">
        <v>1</v>
      </c>
      <c r="IA129" s="1">
        <v>1</v>
      </c>
      <c r="IB129" s="1">
        <v>1</v>
      </c>
      <c r="IE129" s="1">
        <v>-53.064613849888758</v>
      </c>
      <c r="IF129" s="1">
        <v>-53.064613849888758</v>
      </c>
      <c r="IG129" s="1">
        <v>-53.064613849888758</v>
      </c>
      <c r="IH129" s="1">
        <v>-53.064613849888758</v>
      </c>
      <c r="II129" s="1">
        <v>-53.064613849888758</v>
      </c>
      <c r="IJ129" s="1">
        <v>-53.064613849888758</v>
      </c>
      <c r="IK129" s="1">
        <v>-53.064613849888758</v>
      </c>
      <c r="IN129" s="1">
        <v>0</v>
      </c>
      <c r="IO129" s="1">
        <v>0</v>
      </c>
      <c r="IP129" s="1">
        <v>0</v>
      </c>
      <c r="IQ129" s="1">
        <v>0</v>
      </c>
      <c r="IR129" s="1">
        <v>0</v>
      </c>
      <c r="IS129" s="1">
        <v>0</v>
      </c>
      <c r="IT129" s="1">
        <v>0</v>
      </c>
      <c r="IV129" s="1">
        <v>-1.9539320739539599E-2</v>
      </c>
      <c r="IW129" s="1">
        <v>3.6887342144458E-3</v>
      </c>
      <c r="IX129" s="1">
        <v>-0.85780805218237077</v>
      </c>
      <c r="IY129" s="1">
        <v>-2.9260866828462184E-3</v>
      </c>
      <c r="JB129" s="1">
        <v>1</v>
      </c>
      <c r="JC129" s="1">
        <v>1</v>
      </c>
      <c r="JD129" s="1">
        <v>1</v>
      </c>
      <c r="JE129" s="1">
        <v>1</v>
      </c>
      <c r="JF129" s="1">
        <v>1</v>
      </c>
      <c r="JG129" s="1">
        <v>1</v>
      </c>
      <c r="JH129" s="1">
        <v>1</v>
      </c>
      <c r="JI129" s="1">
        <v>1</v>
      </c>
      <c r="JJ129" s="1">
        <v>1</v>
      </c>
      <c r="JK129" s="1">
        <v>1</v>
      </c>
      <c r="JL129" s="1">
        <v>1</v>
      </c>
      <c r="JM129" s="1">
        <v>1</v>
      </c>
      <c r="JN129" s="1">
        <v>1</v>
      </c>
      <c r="JO129" s="1">
        <v>1</v>
      </c>
      <c r="JP129" s="1">
        <v>1</v>
      </c>
      <c r="JQ129" s="1">
        <v>1</v>
      </c>
      <c r="JV129" s="1">
        <v>1</v>
      </c>
      <c r="JW129" s="1">
        <v>1</v>
      </c>
      <c r="JX129" s="1">
        <v>1</v>
      </c>
      <c r="JY129" s="1">
        <v>1</v>
      </c>
      <c r="JZ129" s="1">
        <v>1</v>
      </c>
      <c r="KA129" s="1">
        <v>1</v>
      </c>
      <c r="KB129" s="1">
        <v>1</v>
      </c>
      <c r="KC129" s="1">
        <v>1</v>
      </c>
      <c r="KD129" s="1">
        <v>1</v>
      </c>
      <c r="KE129" s="1">
        <v>1</v>
      </c>
      <c r="KF129" s="1">
        <v>1</v>
      </c>
      <c r="KG129" s="1">
        <v>1</v>
      </c>
      <c r="KH129" s="1">
        <v>1</v>
      </c>
      <c r="KI129" s="1">
        <v>1</v>
      </c>
      <c r="KJ129" s="1">
        <v>1</v>
      </c>
      <c r="KK129" s="1">
        <v>1</v>
      </c>
      <c r="KL129" s="1">
        <f t="shared" ref="KL129:KL164" si="114">BO129-BN129*BN129</f>
        <v>0</v>
      </c>
      <c r="KM129" s="1">
        <f t="shared" ref="KM129:KM164" si="115">BN129-SQRT(BP129)/SQRT(B129)*$B$1</f>
        <v>1</v>
      </c>
      <c r="KN129" s="1">
        <f t="shared" ref="KN129:KN164" si="116">BN129+SQRT(BP129)/SQRT(B129)*$B$1</f>
        <v>1</v>
      </c>
      <c r="KQ129" s="1">
        <v>1</v>
      </c>
      <c r="KR129" s="1">
        <v>1</v>
      </c>
      <c r="KS129" s="1">
        <v>1</v>
      </c>
      <c r="KT129" s="1">
        <v>1</v>
      </c>
      <c r="KU129" s="1">
        <v>1</v>
      </c>
      <c r="KV129" s="1">
        <v>1</v>
      </c>
      <c r="KW129" s="1">
        <v>1</v>
      </c>
      <c r="KX129" s="1">
        <v>1</v>
      </c>
      <c r="KZ129" s="1">
        <v>8.1412482394246002</v>
      </c>
      <c r="LA129" s="1">
        <v>8.1412482394246002</v>
      </c>
      <c r="LB129" s="1">
        <v>8.1412482394246002</v>
      </c>
      <c r="LC129" s="1">
        <v>8.1412482394246002</v>
      </c>
      <c r="LD129" s="1">
        <v>8.1412482394246002</v>
      </c>
      <c r="LE129" s="1">
        <v>8.1412482394246002</v>
      </c>
      <c r="LF129" s="1">
        <v>8.1412482394246002</v>
      </c>
      <c r="LG129" s="1">
        <v>8.1412482394246002</v>
      </c>
      <c r="LI129" s="1">
        <v>0</v>
      </c>
      <c r="LJ129" s="1">
        <v>0</v>
      </c>
      <c r="LK129" s="1">
        <v>0</v>
      </c>
      <c r="LL129" s="1">
        <v>0</v>
      </c>
      <c r="LM129" s="1">
        <v>0</v>
      </c>
      <c r="LN129" s="1">
        <v>0</v>
      </c>
      <c r="LO129" s="1">
        <v>0</v>
      </c>
      <c r="LP129" s="1">
        <v>0</v>
      </c>
      <c r="LR129" s="1">
        <v>19.974353157702012</v>
      </c>
      <c r="LS129" s="1">
        <v>398.9753154639418</v>
      </c>
      <c r="LT129" s="1">
        <v>19.700284278412187</v>
      </c>
      <c r="LU129" s="1">
        <v>19.988744664749021</v>
      </c>
      <c r="LX129" s="1">
        <v>1</v>
      </c>
      <c r="LY129" s="1">
        <v>1</v>
      </c>
      <c r="LZ129" s="1">
        <v>1</v>
      </c>
      <c r="MA129" s="1">
        <v>1</v>
      </c>
      <c r="MB129" s="1">
        <v>1</v>
      </c>
      <c r="MC129" s="1">
        <v>1</v>
      </c>
      <c r="MD129" s="1">
        <v>1</v>
      </c>
      <c r="ME129" s="1">
        <v>1</v>
      </c>
      <c r="MF129" s="1">
        <v>1</v>
      </c>
      <c r="MG129" s="1">
        <v>1</v>
      </c>
      <c r="MH129" s="1">
        <v>1</v>
      </c>
      <c r="MI129" s="1">
        <v>1</v>
      </c>
      <c r="MJ129" s="1">
        <v>1</v>
      </c>
      <c r="MK129" s="1">
        <v>1</v>
      </c>
      <c r="ML129" s="1">
        <v>1</v>
      </c>
      <c r="MM129" s="1">
        <v>1</v>
      </c>
      <c r="MR129" s="1">
        <v>1</v>
      </c>
      <c r="MS129" s="1">
        <v>1</v>
      </c>
      <c r="MT129" s="1">
        <v>1</v>
      </c>
      <c r="MU129" s="1">
        <v>1</v>
      </c>
      <c r="MV129" s="1">
        <v>1</v>
      </c>
      <c r="MW129" s="1">
        <v>1</v>
      </c>
      <c r="MX129" s="1">
        <v>1</v>
      </c>
      <c r="MY129" s="1">
        <v>1</v>
      </c>
      <c r="MZ129" s="1">
        <v>1</v>
      </c>
      <c r="NA129" s="1">
        <v>1</v>
      </c>
      <c r="NB129" s="1">
        <v>1</v>
      </c>
      <c r="NC129" s="1">
        <v>1</v>
      </c>
      <c r="ND129" s="1">
        <v>1</v>
      </c>
      <c r="NE129" s="1">
        <v>1</v>
      </c>
      <c r="NF129" s="1">
        <v>1</v>
      </c>
      <c r="NG129" s="1">
        <v>1</v>
      </c>
      <c r="NH129" s="1">
        <f t="shared" ref="NH129:NH164" si="117">BO129-BN129*BN129</f>
        <v>0</v>
      </c>
      <c r="NI129" s="1">
        <f t="shared" ref="NI129:NI164" si="118">BN129-SQRT(BP129)/SQRT(B129)*$B$1</f>
        <v>1</v>
      </c>
      <c r="NJ129" s="1">
        <f t="shared" ref="NJ129:NJ164" si="119">BN129+SQRT(BP129)/SQRT(B129)*$B$1</f>
        <v>1</v>
      </c>
      <c r="NM129" s="1">
        <v>1</v>
      </c>
      <c r="NN129" s="1">
        <v>1</v>
      </c>
      <c r="NO129" s="1">
        <v>1</v>
      </c>
      <c r="NP129" s="1">
        <v>1</v>
      </c>
      <c r="NQ129" s="1">
        <v>1</v>
      </c>
      <c r="NR129" s="1">
        <v>1</v>
      </c>
      <c r="NS129" s="1">
        <v>1</v>
      </c>
      <c r="NT129" s="1">
        <v>1</v>
      </c>
      <c r="NV129" s="1">
        <v>1.4793321256244905E-2</v>
      </c>
      <c r="NW129" s="1">
        <v>1.4793321256244905E-2</v>
      </c>
      <c r="NX129" s="1">
        <v>1.4793321256244905E-2</v>
      </c>
      <c r="NY129" s="1">
        <v>1.4793321256244905E-2</v>
      </c>
      <c r="NZ129" s="1">
        <v>1.4793321256244905E-2</v>
      </c>
      <c r="OA129" s="1">
        <v>1.4793321256244905E-2</v>
      </c>
      <c r="OB129" s="1">
        <v>1.4793321256244905E-2</v>
      </c>
      <c r="OC129" s="1">
        <v>1.4793321256244905E-2</v>
      </c>
      <c r="OE129" s="1">
        <v>0</v>
      </c>
      <c r="OF129" s="1">
        <v>0</v>
      </c>
      <c r="OG129" s="1">
        <v>0</v>
      </c>
      <c r="OH129" s="1">
        <v>0</v>
      </c>
      <c r="OI129" s="1">
        <v>0</v>
      </c>
      <c r="OJ129" s="1">
        <v>0</v>
      </c>
      <c r="OK129" s="1">
        <v>0</v>
      </c>
      <c r="OL129" s="1">
        <v>0</v>
      </c>
      <c r="ON129" s="1">
        <v>0.98399928484889354</v>
      </c>
      <c r="OO129" s="1">
        <v>0.96856984987445693</v>
      </c>
      <c r="OP129" s="1">
        <v>0.86296627602927056</v>
      </c>
      <c r="OQ129" s="1">
        <v>0.99121408306514069</v>
      </c>
    </row>
    <row r="130" spans="1:407" s="1" customFormat="1">
      <c r="A130" s="1">
        <v>50</v>
      </c>
      <c r="B130" s="1">
        <v>500</v>
      </c>
      <c r="C130" s="1">
        <v>20</v>
      </c>
      <c r="D130" s="1" t="s">
        <v>954</v>
      </c>
      <c r="E130" s="1">
        <v>0.93887054599999975</v>
      </c>
      <c r="F130" s="1">
        <v>0.88319534251636189</v>
      </c>
      <c r="G130" s="1">
        <f t="shared" si="90"/>
        <v>1.7174403700241925E-3</v>
      </c>
      <c r="H130" s="1">
        <f t="shared" si="91"/>
        <v>0.93887054599999975</v>
      </c>
      <c r="I130" s="1">
        <f t="shared" si="92"/>
        <v>0.93887054599999975</v>
      </c>
      <c r="J130" s="1">
        <f t="shared" si="93"/>
        <v>9.3887054599999973E-4</v>
      </c>
      <c r="K130" s="1">
        <f t="shared" si="94"/>
        <v>9.3887054599999973E-4</v>
      </c>
      <c r="L130" s="1">
        <f t="shared" si="95"/>
        <v>9.3887054599999973E-4</v>
      </c>
      <c r="M130" s="1">
        <v>0</v>
      </c>
      <c r="N130" s="1">
        <v>0</v>
      </c>
      <c r="O130" s="1">
        <v>0</v>
      </c>
      <c r="P130" s="1">
        <v>0</v>
      </c>
      <c r="Q130" s="1">
        <f t="shared" si="96"/>
        <v>0</v>
      </c>
      <c r="R130" s="1">
        <f t="shared" si="97"/>
        <v>0</v>
      </c>
      <c r="S130" s="1">
        <f t="shared" si="98"/>
        <v>0</v>
      </c>
      <c r="T130" s="1">
        <v>980</v>
      </c>
      <c r="U130" s="2">
        <v>960400</v>
      </c>
      <c r="V130" s="2">
        <f t="shared" si="99"/>
        <v>0</v>
      </c>
      <c r="W130" s="2">
        <f t="shared" si="100"/>
        <v>980</v>
      </c>
      <c r="X130" s="2">
        <f t="shared" si="101"/>
        <v>980</v>
      </c>
      <c r="Y130" s="2">
        <f t="shared" si="102"/>
        <v>0.98</v>
      </c>
      <c r="Z130" s="2">
        <f t="shared" si="103"/>
        <v>0.98</v>
      </c>
      <c r="AA130" s="2">
        <f t="shared" si="104"/>
        <v>0.98</v>
      </c>
      <c r="AB130" s="2">
        <v>50</v>
      </c>
      <c r="AC130" s="2">
        <v>2500</v>
      </c>
      <c r="AD130" s="2"/>
      <c r="AE130" s="2">
        <v>0</v>
      </c>
      <c r="AF130" s="2">
        <v>0</v>
      </c>
      <c r="AG130" s="2">
        <v>155.76599999999999</v>
      </c>
      <c r="AH130" s="2">
        <v>24648.013999999999</v>
      </c>
      <c r="AI130" s="2">
        <v>980</v>
      </c>
      <c r="AJ130" s="2">
        <v>0</v>
      </c>
      <c r="AK130" s="2">
        <v>0</v>
      </c>
      <c r="AL130" s="2"/>
      <c r="AM130" s="2"/>
      <c r="AN130" s="2"/>
      <c r="AO130" s="2"/>
      <c r="AP130" s="2">
        <v>1</v>
      </c>
      <c r="AQ130" s="2">
        <v>1</v>
      </c>
      <c r="AR130" s="2">
        <v>1</v>
      </c>
      <c r="AS130" s="2">
        <v>1</v>
      </c>
      <c r="AT130" s="2">
        <v>1</v>
      </c>
      <c r="AU130" s="2">
        <v>1</v>
      </c>
      <c r="AV130" s="2">
        <v>1</v>
      </c>
      <c r="AW130" s="2">
        <v>1</v>
      </c>
      <c r="AX130" s="2">
        <v>1</v>
      </c>
      <c r="AY130" s="2">
        <v>1</v>
      </c>
      <c r="AZ130" s="2">
        <v>1</v>
      </c>
      <c r="BA130" s="2">
        <v>1</v>
      </c>
      <c r="BB130" s="2">
        <v>1</v>
      </c>
      <c r="BC130" s="2">
        <v>1</v>
      </c>
      <c r="BD130" s="2"/>
      <c r="BE130" s="2"/>
      <c r="BF130" s="2"/>
      <c r="BG130" s="2"/>
      <c r="BH130" s="2"/>
      <c r="BI130" s="2"/>
      <c r="BJ130" s="2">
        <v>1</v>
      </c>
      <c r="BK130" s="2">
        <v>1</v>
      </c>
      <c r="BL130" s="2">
        <v>1</v>
      </c>
      <c r="BM130" s="1">
        <v>1</v>
      </c>
      <c r="BN130" s="1">
        <v>1</v>
      </c>
      <c r="BO130" s="1">
        <v>1</v>
      </c>
      <c r="BP130" s="1">
        <v>1</v>
      </c>
      <c r="BQ130" s="1">
        <v>1</v>
      </c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1</v>
      </c>
      <c r="BX130" s="1">
        <f t="shared" si="105"/>
        <v>0</v>
      </c>
      <c r="BY130" s="1">
        <f t="shared" si="106"/>
        <v>1</v>
      </c>
      <c r="BZ130" s="1">
        <f t="shared" si="107"/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M130" s="1">
        <v>-56248.080260442286</v>
      </c>
      <c r="CN130" s="1">
        <v>-56248.080260442286</v>
      </c>
      <c r="CO130" s="1">
        <v>-56248.080260442286</v>
      </c>
      <c r="CP130" s="1">
        <v>-56248.080260442286</v>
      </c>
      <c r="CQ130" s="1">
        <v>-56248.080260442286</v>
      </c>
      <c r="CR130" s="1">
        <v>-56248.080260442286</v>
      </c>
      <c r="CS130" s="1">
        <v>-56248.080260442286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D130" s="1">
        <v>-1.2619062840478221E-3</v>
      </c>
      <c r="DE130" s="1">
        <v>3.2294916401469728E-4</v>
      </c>
      <c r="DF130" s="1">
        <v>-0.40162786296629738</v>
      </c>
      <c r="DG130" s="1">
        <v>-1.3935317622551049E-4</v>
      </c>
      <c r="DJ130" s="1">
        <v>1.07</v>
      </c>
      <c r="DK130" s="1">
        <v>1.226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ED130" s="1">
        <v>8.25</v>
      </c>
      <c r="EE130" s="1">
        <v>122.342</v>
      </c>
      <c r="EF130" s="1">
        <v>1</v>
      </c>
      <c r="EG130" s="1">
        <v>1</v>
      </c>
      <c r="EH130" s="1">
        <v>1</v>
      </c>
      <c r="EI130" s="1">
        <v>1</v>
      </c>
      <c r="EJ130" s="1">
        <v>1</v>
      </c>
      <c r="EK130" s="1">
        <v>1</v>
      </c>
      <c r="EL130" s="1">
        <v>1</v>
      </c>
      <c r="EM130" s="1">
        <v>1</v>
      </c>
      <c r="EN130" s="1">
        <v>1</v>
      </c>
      <c r="EO130" s="1">
        <v>1</v>
      </c>
      <c r="EP130" s="1">
        <v>1</v>
      </c>
      <c r="EQ130" s="1">
        <v>1</v>
      </c>
      <c r="ER130" s="1">
        <v>1</v>
      </c>
      <c r="ES130" s="1">
        <v>1</v>
      </c>
      <c r="ET130" s="1">
        <f t="shared" si="108"/>
        <v>0</v>
      </c>
      <c r="EU130" s="1">
        <f t="shared" si="109"/>
        <v>1</v>
      </c>
      <c r="EV130" s="1">
        <f t="shared" si="110"/>
        <v>1</v>
      </c>
      <c r="EY130" s="1">
        <v>1</v>
      </c>
      <c r="EZ130" s="1">
        <v>1</v>
      </c>
      <c r="FA130" s="1">
        <v>1</v>
      </c>
      <c r="FB130" s="1">
        <v>1</v>
      </c>
      <c r="FC130" s="1">
        <v>1</v>
      </c>
      <c r="FD130" s="1">
        <v>1</v>
      </c>
      <c r="FE130" s="1">
        <v>1</v>
      </c>
      <c r="FF130" s="1">
        <v>1</v>
      </c>
      <c r="FH130" s="1">
        <v>29.588569615596821</v>
      </c>
      <c r="FI130" s="1">
        <v>-34.435550313682981</v>
      </c>
      <c r="FJ130" s="1">
        <v>-34.435550313682981</v>
      </c>
      <c r="FK130" s="1">
        <v>-34.435550313682981</v>
      </c>
      <c r="FL130" s="1">
        <v>-34.435550313682981</v>
      </c>
      <c r="FM130" s="1">
        <v>-34.435550313682981</v>
      </c>
      <c r="FN130" s="1">
        <v>-34.435550313682981</v>
      </c>
      <c r="FO130" s="1">
        <v>-34.435550313682981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Z130" s="1">
        <v>106.55842831355116</v>
      </c>
      <c r="GA130" s="1">
        <v>11354.745767168886</v>
      </c>
      <c r="GB130" s="1">
        <v>105.87310449609481</v>
      </c>
      <c r="GC130" s="1">
        <v>106.72080818758141</v>
      </c>
      <c r="GH130" s="1">
        <v>1</v>
      </c>
      <c r="GI130" s="1">
        <v>1</v>
      </c>
      <c r="GJ130" s="1">
        <v>1</v>
      </c>
      <c r="GK130" s="1">
        <v>1</v>
      </c>
      <c r="GL130" s="1">
        <v>1</v>
      </c>
      <c r="GM130" s="1">
        <v>1</v>
      </c>
      <c r="GN130" s="1">
        <v>1</v>
      </c>
      <c r="GO130" s="1">
        <v>1</v>
      </c>
      <c r="GP130" s="1">
        <v>1</v>
      </c>
      <c r="GQ130" s="1">
        <v>1</v>
      </c>
      <c r="GR130" s="1">
        <v>1</v>
      </c>
      <c r="GS130" s="1">
        <v>1</v>
      </c>
      <c r="GT130" s="1">
        <v>1</v>
      </c>
      <c r="GU130" s="1">
        <v>1</v>
      </c>
      <c r="HB130" s="1">
        <v>1</v>
      </c>
      <c r="HC130" s="1">
        <v>1</v>
      </c>
      <c r="HD130" s="1">
        <v>1</v>
      </c>
      <c r="HE130" s="1">
        <v>1</v>
      </c>
      <c r="HF130" s="1">
        <v>1</v>
      </c>
      <c r="HG130" s="1">
        <v>1</v>
      </c>
      <c r="HH130" s="1">
        <v>1</v>
      </c>
      <c r="HI130" s="1">
        <v>1</v>
      </c>
      <c r="HJ130" s="1">
        <v>1</v>
      </c>
      <c r="HK130" s="1">
        <v>1</v>
      </c>
      <c r="HL130" s="1">
        <v>1</v>
      </c>
      <c r="HM130" s="1">
        <v>1</v>
      </c>
      <c r="HN130" s="1">
        <v>1</v>
      </c>
      <c r="HO130" s="1">
        <v>1</v>
      </c>
      <c r="HP130" s="1">
        <f t="shared" si="111"/>
        <v>0</v>
      </c>
      <c r="HQ130" s="1">
        <f t="shared" si="112"/>
        <v>1</v>
      </c>
      <c r="HR130" s="1">
        <f t="shared" si="113"/>
        <v>1</v>
      </c>
      <c r="HV130" s="1">
        <v>1</v>
      </c>
      <c r="HW130" s="1">
        <v>1</v>
      </c>
      <c r="HX130" s="1">
        <v>1</v>
      </c>
      <c r="HY130" s="1">
        <v>1</v>
      </c>
      <c r="HZ130" s="1">
        <v>1</v>
      </c>
      <c r="IA130" s="1">
        <v>1</v>
      </c>
      <c r="IB130" s="1">
        <v>1</v>
      </c>
      <c r="IE130" s="1">
        <v>-54.101002297363245</v>
      </c>
      <c r="IF130" s="1">
        <v>-54.101002297363245</v>
      </c>
      <c r="IG130" s="1">
        <v>-54.101002297363245</v>
      </c>
      <c r="IH130" s="1">
        <v>-54.101002297363245</v>
      </c>
      <c r="II130" s="1">
        <v>-54.101002297363245</v>
      </c>
      <c r="IJ130" s="1">
        <v>-54.101002297363245</v>
      </c>
      <c r="IK130" s="1">
        <v>-54.101002297363245</v>
      </c>
      <c r="IN130" s="1">
        <v>0</v>
      </c>
      <c r="IO130" s="1">
        <v>0</v>
      </c>
      <c r="IP130" s="1">
        <v>0</v>
      </c>
      <c r="IQ130" s="1">
        <v>0</v>
      </c>
      <c r="IR130" s="1">
        <v>0</v>
      </c>
      <c r="IS130" s="1">
        <v>0</v>
      </c>
      <c r="IT130" s="1">
        <v>0</v>
      </c>
      <c r="IV130" s="1">
        <v>-1.0148913619960212E-3</v>
      </c>
      <c r="IW130" s="1">
        <v>3.9164493764957598E-6</v>
      </c>
      <c r="IX130" s="1">
        <v>-7.502038346350659E-3</v>
      </c>
      <c r="IY130" s="1">
        <v>-1.702868184771944E-5</v>
      </c>
      <c r="JB130" s="1">
        <v>1</v>
      </c>
      <c r="JC130" s="1">
        <v>1</v>
      </c>
      <c r="JD130" s="1">
        <v>1</v>
      </c>
      <c r="JE130" s="1">
        <v>1</v>
      </c>
      <c r="JF130" s="1">
        <v>1</v>
      </c>
      <c r="JG130" s="1">
        <v>1</v>
      </c>
      <c r="JH130" s="1">
        <v>1</v>
      </c>
      <c r="JI130" s="1">
        <v>1</v>
      </c>
      <c r="JJ130" s="1">
        <v>1</v>
      </c>
      <c r="JK130" s="1">
        <v>1</v>
      </c>
      <c r="JL130" s="1">
        <v>1</v>
      </c>
      <c r="JM130" s="1">
        <v>1</v>
      </c>
      <c r="JN130" s="1">
        <v>1</v>
      </c>
      <c r="JO130" s="1">
        <v>1</v>
      </c>
      <c r="JP130" s="1">
        <v>1</v>
      </c>
      <c r="JQ130" s="1">
        <v>1</v>
      </c>
      <c r="JV130" s="1">
        <v>1</v>
      </c>
      <c r="JW130" s="1">
        <v>1</v>
      </c>
      <c r="JX130" s="1">
        <v>1</v>
      </c>
      <c r="JY130" s="1">
        <v>1</v>
      </c>
      <c r="JZ130" s="1">
        <v>1</v>
      </c>
      <c r="KA130" s="1">
        <v>1</v>
      </c>
      <c r="KB130" s="1">
        <v>1</v>
      </c>
      <c r="KC130" s="1">
        <v>1</v>
      </c>
      <c r="KD130" s="1">
        <v>1</v>
      </c>
      <c r="KE130" s="1">
        <v>1</v>
      </c>
      <c r="KF130" s="1">
        <v>1</v>
      </c>
      <c r="KG130" s="1">
        <v>1</v>
      </c>
      <c r="KH130" s="1">
        <v>1</v>
      </c>
      <c r="KI130" s="1">
        <v>1</v>
      </c>
      <c r="KJ130" s="1">
        <v>1</v>
      </c>
      <c r="KK130" s="1">
        <v>1</v>
      </c>
      <c r="KL130" s="1">
        <f t="shared" si="114"/>
        <v>0</v>
      </c>
      <c r="KM130" s="1">
        <f t="shared" si="115"/>
        <v>1</v>
      </c>
      <c r="KN130" s="1">
        <f t="shared" si="116"/>
        <v>1</v>
      </c>
      <c r="KQ130" s="1">
        <v>1</v>
      </c>
      <c r="KR130" s="1">
        <v>1</v>
      </c>
      <c r="KS130" s="1">
        <v>1</v>
      </c>
      <c r="KT130" s="1">
        <v>1</v>
      </c>
      <c r="KU130" s="1">
        <v>1</v>
      </c>
      <c r="KV130" s="1">
        <v>1</v>
      </c>
      <c r="KW130" s="1">
        <v>1</v>
      </c>
      <c r="KX130" s="1">
        <v>1</v>
      </c>
      <c r="KZ130" s="1">
        <v>8.0872322027694636</v>
      </c>
      <c r="LA130" s="1">
        <v>8.0872322027694636</v>
      </c>
      <c r="LB130" s="1">
        <v>8.0872322027694636</v>
      </c>
      <c r="LC130" s="1">
        <v>8.0872322027694636</v>
      </c>
      <c r="LD130" s="1">
        <v>8.0872322027694636</v>
      </c>
      <c r="LE130" s="1">
        <v>8.0872322027694636</v>
      </c>
      <c r="LF130" s="1">
        <v>8.0872322027694636</v>
      </c>
      <c r="LG130" s="1">
        <v>8.0872322027694636</v>
      </c>
      <c r="LI130" s="1">
        <v>0</v>
      </c>
      <c r="LJ130" s="1">
        <v>0</v>
      </c>
      <c r="LK130" s="1">
        <v>0</v>
      </c>
      <c r="LL130" s="1">
        <v>0</v>
      </c>
      <c r="LM130" s="1">
        <v>0</v>
      </c>
      <c r="LN130" s="1">
        <v>0</v>
      </c>
      <c r="LO130" s="1">
        <v>0</v>
      </c>
      <c r="LP130" s="1">
        <v>0</v>
      </c>
      <c r="LR130" s="1">
        <v>19.995016348897991</v>
      </c>
      <c r="LS130" s="1">
        <v>399.80069805524914</v>
      </c>
      <c r="LT130" s="1">
        <v>19.981599460703698</v>
      </c>
      <c r="LU130" s="1">
        <v>19.999169060093347</v>
      </c>
      <c r="LX130" s="1">
        <v>1</v>
      </c>
      <c r="LY130" s="1">
        <v>1</v>
      </c>
      <c r="LZ130" s="1">
        <v>1</v>
      </c>
      <c r="MA130" s="1">
        <v>1</v>
      </c>
      <c r="MB130" s="1">
        <v>1</v>
      </c>
      <c r="MC130" s="1">
        <v>1</v>
      </c>
      <c r="MD130" s="1">
        <v>1</v>
      </c>
      <c r="ME130" s="1">
        <v>1</v>
      </c>
      <c r="MF130" s="1">
        <v>1</v>
      </c>
      <c r="MG130" s="1">
        <v>1</v>
      </c>
      <c r="MH130" s="1">
        <v>1</v>
      </c>
      <c r="MI130" s="1">
        <v>1</v>
      </c>
      <c r="MJ130" s="1">
        <v>1</v>
      </c>
      <c r="MK130" s="1">
        <v>1</v>
      </c>
      <c r="ML130" s="1">
        <v>1</v>
      </c>
      <c r="MM130" s="1">
        <v>1</v>
      </c>
      <c r="MR130" s="1">
        <v>1</v>
      </c>
      <c r="MS130" s="1">
        <v>1</v>
      </c>
      <c r="MT130" s="1">
        <v>1</v>
      </c>
      <c r="MU130" s="1">
        <v>1</v>
      </c>
      <c r="MV130" s="1">
        <v>1</v>
      </c>
      <c r="MW130" s="1">
        <v>1</v>
      </c>
      <c r="MX130" s="1">
        <v>1</v>
      </c>
      <c r="MY130" s="1">
        <v>1</v>
      </c>
      <c r="MZ130" s="1">
        <v>1</v>
      </c>
      <c r="NA130" s="1">
        <v>1</v>
      </c>
      <c r="NB130" s="1">
        <v>1</v>
      </c>
      <c r="NC130" s="1">
        <v>1</v>
      </c>
      <c r="ND130" s="1">
        <v>1</v>
      </c>
      <c r="NE130" s="1">
        <v>1</v>
      </c>
      <c r="NF130" s="1">
        <v>1</v>
      </c>
      <c r="NG130" s="1">
        <v>1</v>
      </c>
      <c r="NH130" s="1">
        <f t="shared" si="117"/>
        <v>0</v>
      </c>
      <c r="NI130" s="1">
        <f t="shared" si="118"/>
        <v>1</v>
      </c>
      <c r="NJ130" s="1">
        <f t="shared" si="119"/>
        <v>1</v>
      </c>
      <c r="NM130" s="1">
        <v>1</v>
      </c>
      <c r="NN130" s="1">
        <v>1</v>
      </c>
      <c r="NO130" s="1">
        <v>1</v>
      </c>
      <c r="NP130" s="1">
        <v>1</v>
      </c>
      <c r="NQ130" s="1">
        <v>1</v>
      </c>
      <c r="NR130" s="1">
        <v>1</v>
      </c>
      <c r="NS130" s="1">
        <v>1</v>
      </c>
      <c r="NT130" s="1">
        <v>1</v>
      </c>
      <c r="NV130" s="1">
        <v>1.6176243746088694E-2</v>
      </c>
      <c r="NW130" s="1">
        <v>1.6176243746088694E-2</v>
      </c>
      <c r="NX130" s="1">
        <v>1.6176243746088694E-2</v>
      </c>
      <c r="NY130" s="1">
        <v>1.6176243746088694E-2</v>
      </c>
      <c r="NZ130" s="1">
        <v>1.6176243746088694E-2</v>
      </c>
      <c r="OA130" s="1">
        <v>1.6176243746088694E-2</v>
      </c>
      <c r="OB130" s="1">
        <v>1.6176243746088694E-2</v>
      </c>
      <c r="OC130" s="1">
        <v>1.6176243746088694E-2</v>
      </c>
      <c r="OE130" s="1">
        <v>0</v>
      </c>
      <c r="OF130" s="1">
        <v>0</v>
      </c>
      <c r="OG130" s="1">
        <v>0</v>
      </c>
      <c r="OH130" s="1">
        <v>0</v>
      </c>
      <c r="OI130" s="1">
        <v>0</v>
      </c>
      <c r="OJ130" s="1">
        <v>0</v>
      </c>
      <c r="OK130" s="1">
        <v>0</v>
      </c>
      <c r="OL130" s="1">
        <v>0</v>
      </c>
      <c r="ON130" s="1">
        <v>0.99171190476014426</v>
      </c>
      <c r="OO130" s="1">
        <v>0.9835681752361487</v>
      </c>
      <c r="OP130" s="1">
        <v>0.9513189761797094</v>
      </c>
      <c r="OQ130" s="1">
        <v>0.99578624224452006</v>
      </c>
    </row>
    <row r="131" spans="1:407" s="1" customFormat="1">
      <c r="A131" s="1">
        <v>75</v>
      </c>
      <c r="B131" s="1">
        <v>500</v>
      </c>
      <c r="C131" s="1">
        <v>20</v>
      </c>
      <c r="D131" s="1" t="s">
        <v>955</v>
      </c>
      <c r="E131" s="1">
        <v>1.444392806</v>
      </c>
      <c r="F131" s="1">
        <v>2.0889202874368547</v>
      </c>
      <c r="G131" s="1">
        <f t="shared" si="90"/>
        <v>2.6497094123012488E-3</v>
      </c>
      <c r="H131" s="1">
        <f t="shared" si="91"/>
        <v>1.444392806</v>
      </c>
      <c r="I131" s="1">
        <f t="shared" si="92"/>
        <v>1.444392806</v>
      </c>
      <c r="J131" s="1">
        <f t="shared" si="93"/>
        <v>9.6292853733333337E-4</v>
      </c>
      <c r="K131" s="1">
        <f t="shared" si="94"/>
        <v>9.6292853733333337E-4</v>
      </c>
      <c r="L131" s="1">
        <f t="shared" si="95"/>
        <v>9.6292853733333337E-4</v>
      </c>
      <c r="M131" s="1">
        <v>0</v>
      </c>
      <c r="N131" s="1">
        <v>0</v>
      </c>
      <c r="O131" s="1">
        <v>0</v>
      </c>
      <c r="P131" s="1">
        <v>0</v>
      </c>
      <c r="Q131" s="1">
        <f t="shared" si="96"/>
        <v>0</v>
      </c>
      <c r="R131" s="1">
        <f t="shared" si="97"/>
        <v>0</v>
      </c>
      <c r="S131" s="1">
        <f t="shared" si="98"/>
        <v>0</v>
      </c>
      <c r="T131" s="1">
        <v>1480</v>
      </c>
      <c r="U131" s="2">
        <v>2190400</v>
      </c>
      <c r="V131" s="2">
        <f t="shared" si="99"/>
        <v>0</v>
      </c>
      <c r="W131" s="2">
        <f t="shared" si="100"/>
        <v>1480</v>
      </c>
      <c r="X131" s="2">
        <f t="shared" si="101"/>
        <v>1480</v>
      </c>
      <c r="Y131" s="2">
        <f t="shared" si="102"/>
        <v>0.98666666666666669</v>
      </c>
      <c r="Z131" s="2">
        <f t="shared" si="103"/>
        <v>0.98666666666666669</v>
      </c>
      <c r="AA131" s="2">
        <f t="shared" si="104"/>
        <v>0.98666666666666669</v>
      </c>
      <c r="AB131" s="2">
        <v>75</v>
      </c>
      <c r="AC131" s="2">
        <v>5625</v>
      </c>
      <c r="AD131" s="2"/>
      <c r="AE131" s="2">
        <v>0</v>
      </c>
      <c r="AF131" s="2">
        <v>0</v>
      </c>
      <c r="AG131" s="2">
        <v>247.62200000000001</v>
      </c>
      <c r="AH131" s="2">
        <v>62298.73</v>
      </c>
      <c r="AI131" s="2">
        <v>1480</v>
      </c>
      <c r="AJ131" s="2">
        <v>0</v>
      </c>
      <c r="AK131" s="2">
        <v>0</v>
      </c>
      <c r="AL131" s="2"/>
      <c r="AM131" s="2"/>
      <c r="AN131" s="2"/>
      <c r="AO131" s="2"/>
      <c r="AP131" s="2">
        <v>1</v>
      </c>
      <c r="AQ131" s="2">
        <v>1</v>
      </c>
      <c r="AR131" s="2">
        <v>1</v>
      </c>
      <c r="AS131" s="2">
        <v>1</v>
      </c>
      <c r="AT131" s="2">
        <v>1</v>
      </c>
      <c r="AU131" s="2">
        <v>1</v>
      </c>
      <c r="AV131" s="2">
        <v>1</v>
      </c>
      <c r="AW131" s="2">
        <v>1</v>
      </c>
      <c r="AX131" s="2">
        <v>1</v>
      </c>
      <c r="AY131" s="2">
        <v>1</v>
      </c>
      <c r="AZ131" s="2">
        <v>1</v>
      </c>
      <c r="BA131" s="2">
        <v>1</v>
      </c>
      <c r="BB131" s="2">
        <v>1</v>
      </c>
      <c r="BC131" s="2">
        <v>1</v>
      </c>
      <c r="BD131" s="2"/>
      <c r="BE131" s="2"/>
      <c r="BF131" s="2"/>
      <c r="BG131" s="2"/>
      <c r="BH131" s="2"/>
      <c r="BI131" s="2"/>
      <c r="BJ131" s="2">
        <v>1</v>
      </c>
      <c r="BK131" s="2">
        <v>1</v>
      </c>
      <c r="BL131" s="2">
        <v>1</v>
      </c>
      <c r="BM131" s="1">
        <v>1</v>
      </c>
      <c r="BN131" s="1">
        <v>1</v>
      </c>
      <c r="BO131" s="1">
        <v>1</v>
      </c>
      <c r="BP131" s="1">
        <v>1</v>
      </c>
      <c r="BQ131" s="1">
        <v>1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f t="shared" si="105"/>
        <v>0</v>
      </c>
      <c r="BY131" s="1">
        <f t="shared" si="106"/>
        <v>1</v>
      </c>
      <c r="BZ131" s="1">
        <f t="shared" si="107"/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M131" s="1">
        <v>-55466.918931030559</v>
      </c>
      <c r="CN131" s="1">
        <v>-55466.918931030559</v>
      </c>
      <c r="CO131" s="1">
        <v>-55466.918931030559</v>
      </c>
      <c r="CP131" s="1">
        <v>-55466.918931030559</v>
      </c>
      <c r="CQ131" s="1">
        <v>-55466.918931030559</v>
      </c>
      <c r="CR131" s="1">
        <v>-55466.918931030559</v>
      </c>
      <c r="CS131" s="1">
        <v>-55466.918931030559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D131" s="1">
        <v>-1.4081723938375487E-4</v>
      </c>
      <c r="DE131" s="1">
        <v>4.0742360336764806E-8</v>
      </c>
      <c r="DF131" s="1">
        <v>-8.4927243930713525E-4</v>
      </c>
      <c r="DG131" s="1">
        <v>-1.1129827272028128E-4</v>
      </c>
      <c r="DJ131" s="1">
        <v>1.0660000000000001</v>
      </c>
      <c r="DK131" s="1">
        <v>1.21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ED131" s="1">
        <v>7.3440000000000003</v>
      </c>
      <c r="EE131" s="1">
        <v>105.06399999999999</v>
      </c>
      <c r="EF131" s="1">
        <v>1</v>
      </c>
      <c r="EG131" s="1">
        <v>1</v>
      </c>
      <c r="EH131" s="1">
        <v>1</v>
      </c>
      <c r="EI131" s="1">
        <v>1</v>
      </c>
      <c r="EJ131" s="1">
        <v>1</v>
      </c>
      <c r="EK131" s="1">
        <v>1</v>
      </c>
      <c r="EL131" s="1">
        <v>1</v>
      </c>
      <c r="EM131" s="1">
        <v>1</v>
      </c>
      <c r="EN131" s="1">
        <v>1</v>
      </c>
      <c r="EO131" s="1">
        <v>1</v>
      </c>
      <c r="EP131" s="1">
        <v>1</v>
      </c>
      <c r="EQ131" s="1">
        <v>1</v>
      </c>
      <c r="ER131" s="1">
        <v>1</v>
      </c>
      <c r="ES131" s="1">
        <v>1</v>
      </c>
      <c r="ET131" s="1">
        <f t="shared" si="108"/>
        <v>0</v>
      </c>
      <c r="EU131" s="1">
        <f t="shared" si="109"/>
        <v>1</v>
      </c>
      <c r="EV131" s="1">
        <f t="shared" si="110"/>
        <v>1</v>
      </c>
      <c r="EY131" s="1">
        <v>1</v>
      </c>
      <c r="EZ131" s="1">
        <v>1</v>
      </c>
      <c r="FA131" s="1">
        <v>1</v>
      </c>
      <c r="FB131" s="1">
        <v>1</v>
      </c>
      <c r="FC131" s="1">
        <v>1</v>
      </c>
      <c r="FD131" s="1">
        <v>1</v>
      </c>
      <c r="FE131" s="1">
        <v>1</v>
      </c>
      <c r="FF131" s="1">
        <v>1</v>
      </c>
      <c r="FH131" s="1">
        <v>28.6953554232391</v>
      </c>
      <c r="FI131" s="1">
        <v>-32.944220006201149</v>
      </c>
      <c r="FJ131" s="1">
        <v>-32.944220006201149</v>
      </c>
      <c r="FK131" s="1">
        <v>-32.944220006201149</v>
      </c>
      <c r="FL131" s="1">
        <v>-32.944220006201149</v>
      </c>
      <c r="FM131" s="1">
        <v>-32.944220006201149</v>
      </c>
      <c r="FN131" s="1">
        <v>-32.944220006201149</v>
      </c>
      <c r="FO131" s="1">
        <v>-32.944220006201149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V131" s="1">
        <v>0</v>
      </c>
      <c r="FW131" s="1">
        <v>0</v>
      </c>
      <c r="FX131" s="1">
        <v>0</v>
      </c>
      <c r="FZ131" s="1">
        <v>106.60339652464052</v>
      </c>
      <c r="GA131" s="1">
        <v>11364.493307870098</v>
      </c>
      <c r="GB131" s="1">
        <v>99.509593082563853</v>
      </c>
      <c r="GC131" s="1">
        <v>106.75456208723418</v>
      </c>
      <c r="GH131" s="1">
        <v>1</v>
      </c>
      <c r="GI131" s="1">
        <v>1</v>
      </c>
      <c r="GJ131" s="1">
        <v>1</v>
      </c>
      <c r="GK131" s="1">
        <v>1</v>
      </c>
      <c r="GL131" s="1">
        <v>1</v>
      </c>
      <c r="GM131" s="1">
        <v>1</v>
      </c>
      <c r="GN131" s="1">
        <v>1</v>
      </c>
      <c r="GO131" s="1">
        <v>1</v>
      </c>
      <c r="GP131" s="1">
        <v>1</v>
      </c>
      <c r="GQ131" s="1">
        <v>1</v>
      </c>
      <c r="GR131" s="1">
        <v>1</v>
      </c>
      <c r="GS131" s="1">
        <v>1</v>
      </c>
      <c r="GT131" s="1">
        <v>1</v>
      </c>
      <c r="GU131" s="1">
        <v>1</v>
      </c>
      <c r="HB131" s="1">
        <v>1</v>
      </c>
      <c r="HC131" s="1">
        <v>1</v>
      </c>
      <c r="HD131" s="1">
        <v>1</v>
      </c>
      <c r="HE131" s="1">
        <v>1</v>
      </c>
      <c r="HF131" s="1">
        <v>1</v>
      </c>
      <c r="HG131" s="1">
        <v>1</v>
      </c>
      <c r="HH131" s="1">
        <v>1</v>
      </c>
      <c r="HI131" s="1">
        <v>1</v>
      </c>
      <c r="HJ131" s="1">
        <v>1</v>
      </c>
      <c r="HK131" s="1">
        <v>1</v>
      </c>
      <c r="HL131" s="1">
        <v>1</v>
      </c>
      <c r="HM131" s="1">
        <v>1</v>
      </c>
      <c r="HN131" s="1">
        <v>1</v>
      </c>
      <c r="HO131" s="1">
        <v>1</v>
      </c>
      <c r="HP131" s="1">
        <f t="shared" si="111"/>
        <v>0</v>
      </c>
      <c r="HQ131" s="1">
        <f t="shared" si="112"/>
        <v>1</v>
      </c>
      <c r="HR131" s="1">
        <f t="shared" si="113"/>
        <v>1</v>
      </c>
      <c r="HV131" s="1">
        <v>1</v>
      </c>
      <c r="HW131" s="1">
        <v>1</v>
      </c>
      <c r="HX131" s="1">
        <v>1</v>
      </c>
      <c r="HY131" s="1">
        <v>1</v>
      </c>
      <c r="HZ131" s="1">
        <v>1</v>
      </c>
      <c r="IA131" s="1">
        <v>1</v>
      </c>
      <c r="IB131" s="1">
        <v>1</v>
      </c>
      <c r="IE131" s="1">
        <v>-53.936358723785943</v>
      </c>
      <c r="IF131" s="1">
        <v>-53.936358723785943</v>
      </c>
      <c r="IG131" s="1">
        <v>-53.936358723785943</v>
      </c>
      <c r="IH131" s="1">
        <v>-53.936358723785943</v>
      </c>
      <c r="II131" s="1">
        <v>-53.936358723785943</v>
      </c>
      <c r="IJ131" s="1">
        <v>-53.936358723785943</v>
      </c>
      <c r="IK131" s="1">
        <v>-53.936358723785943</v>
      </c>
      <c r="IN131" s="1">
        <v>0</v>
      </c>
      <c r="IO131" s="1">
        <v>0</v>
      </c>
      <c r="IP131" s="1">
        <v>0</v>
      </c>
      <c r="IQ131" s="1">
        <v>0</v>
      </c>
      <c r="IR131" s="1">
        <v>0</v>
      </c>
      <c r="IS131" s="1">
        <v>0</v>
      </c>
      <c r="IT131" s="1">
        <v>0</v>
      </c>
      <c r="IV131" s="1">
        <v>-1.7603145016145661E-4</v>
      </c>
      <c r="IW131" s="1">
        <v>3.2860688765668999E-7</v>
      </c>
      <c r="IX131" s="1">
        <v>-3.7499826032973971E-3</v>
      </c>
      <c r="IY131" s="1">
        <v>-7.3931700974583237E-6</v>
      </c>
      <c r="JB131" s="1">
        <v>1</v>
      </c>
      <c r="JC131" s="1">
        <v>1</v>
      </c>
      <c r="JD131" s="1">
        <v>1</v>
      </c>
      <c r="JE131" s="1">
        <v>1</v>
      </c>
      <c r="JF131" s="1">
        <v>1</v>
      </c>
      <c r="JG131" s="1">
        <v>1</v>
      </c>
      <c r="JH131" s="1">
        <v>1</v>
      </c>
      <c r="JI131" s="1">
        <v>1</v>
      </c>
      <c r="JJ131" s="1">
        <v>1</v>
      </c>
      <c r="JK131" s="1">
        <v>1</v>
      </c>
      <c r="JL131" s="1">
        <v>1</v>
      </c>
      <c r="JM131" s="1">
        <v>1</v>
      </c>
      <c r="JN131" s="1">
        <v>1</v>
      </c>
      <c r="JO131" s="1">
        <v>1</v>
      </c>
      <c r="JP131" s="1">
        <v>1</v>
      </c>
      <c r="JQ131" s="1">
        <v>1</v>
      </c>
      <c r="JV131" s="1">
        <v>1</v>
      </c>
      <c r="JW131" s="1">
        <v>1</v>
      </c>
      <c r="JX131" s="1">
        <v>1</v>
      </c>
      <c r="JY131" s="1">
        <v>1</v>
      </c>
      <c r="JZ131" s="1">
        <v>1</v>
      </c>
      <c r="KA131" s="1">
        <v>1</v>
      </c>
      <c r="KB131" s="1">
        <v>1</v>
      </c>
      <c r="KC131" s="1">
        <v>1</v>
      </c>
      <c r="KD131" s="1">
        <v>1</v>
      </c>
      <c r="KE131" s="1">
        <v>1</v>
      </c>
      <c r="KF131" s="1">
        <v>1</v>
      </c>
      <c r="KG131" s="1">
        <v>1</v>
      </c>
      <c r="KH131" s="1">
        <v>1</v>
      </c>
      <c r="KI131" s="1">
        <v>1</v>
      </c>
      <c r="KJ131" s="1">
        <v>1</v>
      </c>
      <c r="KK131" s="1">
        <v>1</v>
      </c>
      <c r="KL131" s="1">
        <f t="shared" si="114"/>
        <v>0</v>
      </c>
      <c r="KM131" s="1">
        <f t="shared" si="115"/>
        <v>1</v>
      </c>
      <c r="KN131" s="1">
        <f t="shared" si="116"/>
        <v>1</v>
      </c>
      <c r="KQ131" s="1">
        <v>1</v>
      </c>
      <c r="KR131" s="1">
        <v>1</v>
      </c>
      <c r="KS131" s="1">
        <v>1</v>
      </c>
      <c r="KT131" s="1">
        <v>1</v>
      </c>
      <c r="KU131" s="1">
        <v>1</v>
      </c>
      <c r="KV131" s="1">
        <v>1</v>
      </c>
      <c r="KW131" s="1">
        <v>1</v>
      </c>
      <c r="KX131" s="1">
        <v>1</v>
      </c>
      <c r="KZ131" s="1">
        <v>7.9143869990012385</v>
      </c>
      <c r="LA131" s="1">
        <v>7.9143869990012385</v>
      </c>
      <c r="LB131" s="1">
        <v>7.9143869990012385</v>
      </c>
      <c r="LC131" s="1">
        <v>7.9143869990012385</v>
      </c>
      <c r="LD131" s="1">
        <v>7.9143869990012385</v>
      </c>
      <c r="LE131" s="1">
        <v>7.9143869990012385</v>
      </c>
      <c r="LF131" s="1">
        <v>7.9143869990012385</v>
      </c>
      <c r="LG131" s="1">
        <v>7.9143869990012385</v>
      </c>
      <c r="LI131" s="1">
        <v>0</v>
      </c>
      <c r="LJ131" s="1">
        <v>0</v>
      </c>
      <c r="LK131" s="1">
        <v>0</v>
      </c>
      <c r="LL131" s="1">
        <v>0</v>
      </c>
      <c r="LM131" s="1">
        <v>0</v>
      </c>
      <c r="LN131" s="1">
        <v>0</v>
      </c>
      <c r="LO131" s="1">
        <v>0</v>
      </c>
      <c r="LP131" s="1">
        <v>0</v>
      </c>
      <c r="LR131" s="1">
        <v>19.998422797578595</v>
      </c>
      <c r="LS131" s="1">
        <v>399.93691938311554</v>
      </c>
      <c r="LT131" s="1">
        <v>19.987199425713065</v>
      </c>
      <c r="LU131" s="1">
        <v>19.999453000709568</v>
      </c>
      <c r="LX131" s="1">
        <v>1</v>
      </c>
      <c r="LY131" s="1">
        <v>1</v>
      </c>
      <c r="LZ131" s="1">
        <v>1</v>
      </c>
      <c r="MA131" s="1">
        <v>1</v>
      </c>
      <c r="MB131" s="1">
        <v>1</v>
      </c>
      <c r="MC131" s="1">
        <v>1</v>
      </c>
      <c r="MD131" s="1">
        <v>1</v>
      </c>
      <c r="ME131" s="1">
        <v>1</v>
      </c>
      <c r="MF131" s="1">
        <v>1</v>
      </c>
      <c r="MG131" s="1">
        <v>1</v>
      </c>
      <c r="MH131" s="1">
        <v>1</v>
      </c>
      <c r="MI131" s="1">
        <v>1</v>
      </c>
      <c r="MJ131" s="1">
        <v>1</v>
      </c>
      <c r="MK131" s="1">
        <v>1</v>
      </c>
      <c r="ML131" s="1">
        <v>1</v>
      </c>
      <c r="MM131" s="1">
        <v>1</v>
      </c>
      <c r="MR131" s="1">
        <v>1</v>
      </c>
      <c r="MS131" s="1">
        <v>1</v>
      </c>
      <c r="MT131" s="1">
        <v>1</v>
      </c>
      <c r="MU131" s="1">
        <v>1</v>
      </c>
      <c r="MV131" s="1">
        <v>1</v>
      </c>
      <c r="MW131" s="1">
        <v>1</v>
      </c>
      <c r="MX131" s="1">
        <v>1</v>
      </c>
      <c r="MY131" s="1">
        <v>1</v>
      </c>
      <c r="MZ131" s="1">
        <v>1</v>
      </c>
      <c r="NA131" s="1">
        <v>1</v>
      </c>
      <c r="NB131" s="1">
        <v>1</v>
      </c>
      <c r="NC131" s="1">
        <v>1</v>
      </c>
      <c r="ND131" s="1">
        <v>1</v>
      </c>
      <c r="NE131" s="1">
        <v>1</v>
      </c>
      <c r="NF131" s="1">
        <v>1</v>
      </c>
      <c r="NG131" s="1">
        <v>1</v>
      </c>
      <c r="NH131" s="1">
        <f t="shared" si="117"/>
        <v>0</v>
      </c>
      <c r="NI131" s="1">
        <f t="shared" si="118"/>
        <v>1</v>
      </c>
      <c r="NJ131" s="1">
        <f t="shared" si="119"/>
        <v>1</v>
      </c>
      <c r="NM131" s="1">
        <v>1</v>
      </c>
      <c r="NN131" s="1">
        <v>1</v>
      </c>
      <c r="NO131" s="1">
        <v>1</v>
      </c>
      <c r="NP131" s="1">
        <v>1</v>
      </c>
      <c r="NQ131" s="1">
        <v>1</v>
      </c>
      <c r="NR131" s="1">
        <v>1</v>
      </c>
      <c r="NS131" s="1">
        <v>1</v>
      </c>
      <c r="NT131" s="1">
        <v>1</v>
      </c>
      <c r="NV131" s="1">
        <v>1.0962499939520335E-2</v>
      </c>
      <c r="NW131" s="1">
        <v>1.0962499939520335E-2</v>
      </c>
      <c r="NX131" s="1">
        <v>1.0962499939520335E-2</v>
      </c>
      <c r="NY131" s="1">
        <v>1.0962499939520335E-2</v>
      </c>
      <c r="NZ131" s="1">
        <v>1.0962499939520335E-2</v>
      </c>
      <c r="OA131" s="1">
        <v>1.0962499939520335E-2</v>
      </c>
      <c r="OB131" s="1">
        <v>1.0962499939520335E-2</v>
      </c>
      <c r="OC131" s="1">
        <v>1.0962499939520335E-2</v>
      </c>
      <c r="OE131" s="1">
        <v>0</v>
      </c>
      <c r="OF131" s="1">
        <v>0</v>
      </c>
      <c r="OG131" s="1">
        <v>0</v>
      </c>
      <c r="OH131" s="1">
        <v>0</v>
      </c>
      <c r="OI131" s="1">
        <v>0</v>
      </c>
      <c r="OJ131" s="1">
        <v>0</v>
      </c>
      <c r="OK131" s="1">
        <v>0</v>
      </c>
      <c r="OL131" s="1">
        <v>0</v>
      </c>
      <c r="ON131" s="1">
        <v>0.99553344225095297</v>
      </c>
      <c r="OO131" s="1">
        <v>0.99111171438146284</v>
      </c>
      <c r="OP131" s="1">
        <v>0.92588620171695291</v>
      </c>
      <c r="OQ131" s="1">
        <v>0.99817381398432192</v>
      </c>
    </row>
    <row r="132" spans="1:407" s="1" customFormat="1">
      <c r="A132" s="1">
        <v>100</v>
      </c>
      <c r="B132" s="1">
        <v>500</v>
      </c>
      <c r="C132" s="1">
        <v>20</v>
      </c>
      <c r="D132" s="1" t="s">
        <v>956</v>
      </c>
      <c r="E132" s="1">
        <v>1.983511519999998</v>
      </c>
      <c r="F132" s="1">
        <v>3.938116332056119</v>
      </c>
      <c r="G132" s="1">
        <f t="shared" si="90"/>
        <v>3.7983820834166515E-3</v>
      </c>
      <c r="H132" s="1">
        <f t="shared" si="91"/>
        <v>1.983511519999998</v>
      </c>
      <c r="I132" s="1">
        <f t="shared" si="92"/>
        <v>1.983511519999998</v>
      </c>
      <c r="J132" s="1">
        <f t="shared" si="93"/>
        <v>9.917557599999989E-4</v>
      </c>
      <c r="K132" s="1">
        <f t="shared" si="94"/>
        <v>9.917557599999989E-4</v>
      </c>
      <c r="L132" s="1">
        <f t="shared" si="95"/>
        <v>9.917557599999989E-4</v>
      </c>
      <c r="M132" s="1">
        <v>0</v>
      </c>
      <c r="N132" s="1">
        <v>0</v>
      </c>
      <c r="O132" s="1">
        <v>0</v>
      </c>
      <c r="P132" s="1">
        <v>0</v>
      </c>
      <c r="Q132" s="1">
        <f t="shared" si="96"/>
        <v>0</v>
      </c>
      <c r="R132" s="1">
        <f t="shared" si="97"/>
        <v>0</v>
      </c>
      <c r="S132" s="1">
        <f t="shared" si="98"/>
        <v>0</v>
      </c>
      <c r="T132" s="1">
        <v>1980</v>
      </c>
      <c r="U132" s="2">
        <v>3920400</v>
      </c>
      <c r="V132" s="2">
        <f t="shared" si="99"/>
        <v>0</v>
      </c>
      <c r="W132" s="2">
        <f t="shared" si="100"/>
        <v>1980</v>
      </c>
      <c r="X132" s="2">
        <f t="shared" si="101"/>
        <v>1980</v>
      </c>
      <c r="Y132" s="2">
        <f t="shared" si="102"/>
        <v>0.99</v>
      </c>
      <c r="Z132" s="2">
        <f t="shared" si="103"/>
        <v>0.99</v>
      </c>
      <c r="AA132" s="2">
        <f t="shared" si="104"/>
        <v>0.99</v>
      </c>
      <c r="AB132" s="2">
        <v>100</v>
      </c>
      <c r="AC132" s="2">
        <v>10000</v>
      </c>
      <c r="AD132" s="2"/>
      <c r="AE132" s="2">
        <v>0</v>
      </c>
      <c r="AF132" s="2">
        <v>0</v>
      </c>
      <c r="AG132" s="2">
        <v>332.31400000000002</v>
      </c>
      <c r="AH132" s="2">
        <v>112038.698</v>
      </c>
      <c r="AI132" s="2">
        <v>1980</v>
      </c>
      <c r="AJ132" s="2">
        <v>0</v>
      </c>
      <c r="AK132" s="2">
        <v>0</v>
      </c>
      <c r="AL132" s="2"/>
      <c r="AM132" s="2"/>
      <c r="AN132" s="2"/>
      <c r="AO132" s="2"/>
      <c r="AP132" s="2">
        <v>1</v>
      </c>
      <c r="AQ132" s="2">
        <v>1</v>
      </c>
      <c r="AR132" s="2">
        <v>1</v>
      </c>
      <c r="AS132" s="2">
        <v>1</v>
      </c>
      <c r="AT132" s="2">
        <v>1</v>
      </c>
      <c r="AU132" s="2">
        <v>1</v>
      </c>
      <c r="AV132" s="2">
        <v>1</v>
      </c>
      <c r="AW132" s="2">
        <v>1</v>
      </c>
      <c r="AX132" s="2">
        <v>1</v>
      </c>
      <c r="AY132" s="2">
        <v>1</v>
      </c>
      <c r="AZ132" s="2">
        <v>1</v>
      </c>
      <c r="BA132" s="2">
        <v>1</v>
      </c>
      <c r="BB132" s="2">
        <v>1</v>
      </c>
      <c r="BC132" s="2">
        <v>1</v>
      </c>
      <c r="BD132" s="2"/>
      <c r="BE132" s="2"/>
      <c r="BF132" s="2"/>
      <c r="BG132" s="2"/>
      <c r="BH132" s="2"/>
      <c r="BI132" s="2"/>
      <c r="BJ132" s="2">
        <v>1</v>
      </c>
      <c r="BK132" s="2">
        <v>1</v>
      </c>
      <c r="BL132" s="2">
        <v>1</v>
      </c>
      <c r="BM132" s="1">
        <v>1</v>
      </c>
      <c r="BN132" s="1">
        <v>1</v>
      </c>
      <c r="BO132" s="1">
        <v>1</v>
      </c>
      <c r="BP132" s="1">
        <v>1</v>
      </c>
      <c r="BQ132" s="1">
        <v>1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f t="shared" si="105"/>
        <v>0</v>
      </c>
      <c r="BY132" s="1">
        <f t="shared" si="106"/>
        <v>1</v>
      </c>
      <c r="BZ132" s="1">
        <f t="shared" si="107"/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M132" s="1">
        <v>-49300.717791646093</v>
      </c>
      <c r="CN132" s="1">
        <v>-49300.717791646093</v>
      </c>
      <c r="CO132" s="1">
        <v>-49300.717791646093</v>
      </c>
      <c r="CP132" s="1">
        <v>-49300.717791646093</v>
      </c>
      <c r="CQ132" s="1">
        <v>-49300.717791646093</v>
      </c>
      <c r="CR132" s="1">
        <v>-49300.717791646093</v>
      </c>
      <c r="CS132" s="1">
        <v>-49300.717791646093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D132" s="1">
        <v>-5.1576947738194432E-4</v>
      </c>
      <c r="DE132" s="1">
        <v>5.9709627722733812E-5</v>
      </c>
      <c r="DF132" s="1">
        <v>-0.17092041162526767</v>
      </c>
      <c r="DG132" s="1">
        <v>-1.6125335322752466E-6</v>
      </c>
      <c r="DJ132" s="1">
        <v>1.038</v>
      </c>
      <c r="DK132" s="1">
        <v>1.1180000000000001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ED132" s="1">
        <v>7.81</v>
      </c>
      <c r="EE132" s="1">
        <v>103.842</v>
      </c>
      <c r="EF132" s="1">
        <v>1</v>
      </c>
      <c r="EG132" s="1">
        <v>1</v>
      </c>
      <c r="EH132" s="1">
        <v>1</v>
      </c>
      <c r="EI132" s="1">
        <v>1</v>
      </c>
      <c r="EJ132" s="1">
        <v>1</v>
      </c>
      <c r="EK132" s="1">
        <v>1</v>
      </c>
      <c r="EL132" s="1">
        <v>1</v>
      </c>
      <c r="EM132" s="1">
        <v>1</v>
      </c>
      <c r="EN132" s="1">
        <v>1</v>
      </c>
      <c r="EO132" s="1">
        <v>1</v>
      </c>
      <c r="EP132" s="1">
        <v>1</v>
      </c>
      <c r="EQ132" s="1">
        <v>1</v>
      </c>
      <c r="ER132" s="1">
        <v>1</v>
      </c>
      <c r="ES132" s="1">
        <v>1</v>
      </c>
      <c r="ET132" s="1">
        <f t="shared" si="108"/>
        <v>0</v>
      </c>
      <c r="EU132" s="1">
        <f t="shared" si="109"/>
        <v>1</v>
      </c>
      <c r="EV132" s="1">
        <f t="shared" si="110"/>
        <v>1</v>
      </c>
      <c r="EY132" s="1">
        <v>1</v>
      </c>
      <c r="EZ132" s="1">
        <v>1</v>
      </c>
      <c r="FA132" s="1">
        <v>1</v>
      </c>
      <c r="FB132" s="1">
        <v>1</v>
      </c>
      <c r="FC132" s="1">
        <v>1</v>
      </c>
      <c r="FD132" s="1">
        <v>1</v>
      </c>
      <c r="FE132" s="1">
        <v>1</v>
      </c>
      <c r="FF132" s="1">
        <v>1</v>
      </c>
      <c r="FH132" s="1">
        <v>28.954776813432467</v>
      </c>
      <c r="FI132" s="1">
        <v>-37.39343488316004</v>
      </c>
      <c r="FJ132" s="1">
        <v>-37.39343488316004</v>
      </c>
      <c r="FK132" s="1">
        <v>-37.39343488316004</v>
      </c>
      <c r="FL132" s="1">
        <v>-37.39343488316004</v>
      </c>
      <c r="FM132" s="1">
        <v>-37.39343488316004</v>
      </c>
      <c r="FN132" s="1">
        <v>-37.39343488316004</v>
      </c>
      <c r="FO132" s="1">
        <v>-37.39343488316004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0</v>
      </c>
      <c r="FX132" s="1">
        <v>0</v>
      </c>
      <c r="FZ132" s="1">
        <v>106.65741211493817</v>
      </c>
      <c r="GA132" s="1">
        <v>11376.946724275103</v>
      </c>
      <c r="GB132" s="1">
        <v>83.092454872679767</v>
      </c>
      <c r="GC132" s="1">
        <v>106.76097466771159</v>
      </c>
      <c r="GH132" s="1">
        <v>1</v>
      </c>
      <c r="GI132" s="1">
        <v>1</v>
      </c>
      <c r="GJ132" s="1">
        <v>1</v>
      </c>
      <c r="GK132" s="1">
        <v>1</v>
      </c>
      <c r="GL132" s="1">
        <v>1</v>
      </c>
      <c r="GM132" s="1">
        <v>1</v>
      </c>
      <c r="GN132" s="1">
        <v>1</v>
      </c>
      <c r="GO132" s="1">
        <v>1</v>
      </c>
      <c r="GP132" s="1">
        <v>1</v>
      </c>
      <c r="GQ132" s="1">
        <v>1</v>
      </c>
      <c r="GR132" s="1">
        <v>1</v>
      </c>
      <c r="GS132" s="1">
        <v>1</v>
      </c>
      <c r="GT132" s="1">
        <v>1</v>
      </c>
      <c r="GU132" s="1">
        <v>1</v>
      </c>
      <c r="HB132" s="1">
        <v>1</v>
      </c>
      <c r="HC132" s="1">
        <v>1</v>
      </c>
      <c r="HD132" s="1">
        <v>1</v>
      </c>
      <c r="HE132" s="1">
        <v>1</v>
      </c>
      <c r="HF132" s="1">
        <v>1</v>
      </c>
      <c r="HG132" s="1">
        <v>1</v>
      </c>
      <c r="HH132" s="1">
        <v>1</v>
      </c>
      <c r="HI132" s="1">
        <v>1</v>
      </c>
      <c r="HJ132" s="1">
        <v>1</v>
      </c>
      <c r="HK132" s="1">
        <v>1</v>
      </c>
      <c r="HL132" s="1">
        <v>1</v>
      </c>
      <c r="HM132" s="1">
        <v>1</v>
      </c>
      <c r="HN132" s="1">
        <v>1</v>
      </c>
      <c r="HO132" s="1">
        <v>1</v>
      </c>
      <c r="HP132" s="1">
        <f t="shared" si="111"/>
        <v>0</v>
      </c>
      <c r="HQ132" s="1">
        <f t="shared" si="112"/>
        <v>1</v>
      </c>
      <c r="HR132" s="1">
        <f t="shared" si="113"/>
        <v>1</v>
      </c>
      <c r="HV132" s="1">
        <v>1</v>
      </c>
      <c r="HW132" s="1">
        <v>1</v>
      </c>
      <c r="HX132" s="1">
        <v>1</v>
      </c>
      <c r="HY132" s="1">
        <v>1</v>
      </c>
      <c r="HZ132" s="1">
        <v>1</v>
      </c>
      <c r="IA132" s="1">
        <v>1</v>
      </c>
      <c r="IB132" s="1">
        <v>1</v>
      </c>
      <c r="IE132" s="1">
        <v>-53.499560701881215</v>
      </c>
      <c r="IF132" s="1">
        <v>-53.499560701881215</v>
      </c>
      <c r="IG132" s="1">
        <v>-53.499560701881215</v>
      </c>
      <c r="IH132" s="1">
        <v>-53.499560701881215</v>
      </c>
      <c r="II132" s="1">
        <v>-53.499560701881215</v>
      </c>
      <c r="IJ132" s="1">
        <v>-53.499560701881215</v>
      </c>
      <c r="IK132" s="1">
        <v>-53.499560701881215</v>
      </c>
      <c r="IN132" s="1">
        <v>0</v>
      </c>
      <c r="IO132" s="1">
        <v>0</v>
      </c>
      <c r="IP132" s="1">
        <v>0</v>
      </c>
      <c r="IQ132" s="1">
        <v>0</v>
      </c>
      <c r="IR132" s="1">
        <v>0</v>
      </c>
      <c r="IS132" s="1">
        <v>0</v>
      </c>
      <c r="IT132" s="1">
        <v>0</v>
      </c>
      <c r="IV132" s="1">
        <v>-1.0616241546056671E-4</v>
      </c>
      <c r="IW132" s="1">
        <v>3.0609223419001231E-6</v>
      </c>
      <c r="IX132" s="1">
        <v>-3.9107105626690952E-2</v>
      </c>
      <c r="IY132" s="1">
        <v>-5.5789925994531586E-6</v>
      </c>
      <c r="JB132" s="1">
        <v>1</v>
      </c>
      <c r="JC132" s="1">
        <v>1</v>
      </c>
      <c r="JD132" s="1">
        <v>1</v>
      </c>
      <c r="JE132" s="1">
        <v>1</v>
      </c>
      <c r="JF132" s="1">
        <v>1</v>
      </c>
      <c r="JG132" s="1">
        <v>1</v>
      </c>
      <c r="JH132" s="1">
        <v>1</v>
      </c>
      <c r="JI132" s="1">
        <v>1</v>
      </c>
      <c r="JJ132" s="1">
        <v>1</v>
      </c>
      <c r="JK132" s="1">
        <v>1</v>
      </c>
      <c r="JL132" s="1">
        <v>1</v>
      </c>
      <c r="JM132" s="1">
        <v>1</v>
      </c>
      <c r="JN132" s="1">
        <v>1</v>
      </c>
      <c r="JO132" s="1">
        <v>1</v>
      </c>
      <c r="JP132" s="1">
        <v>1</v>
      </c>
      <c r="JQ132" s="1">
        <v>1</v>
      </c>
      <c r="JV132" s="1">
        <v>1</v>
      </c>
      <c r="JW132" s="1">
        <v>1</v>
      </c>
      <c r="JX132" s="1">
        <v>1</v>
      </c>
      <c r="JY132" s="1">
        <v>1</v>
      </c>
      <c r="JZ132" s="1">
        <v>1</v>
      </c>
      <c r="KA132" s="1">
        <v>1</v>
      </c>
      <c r="KB132" s="1">
        <v>1</v>
      </c>
      <c r="KC132" s="1">
        <v>1</v>
      </c>
      <c r="KD132" s="1">
        <v>1</v>
      </c>
      <c r="KE132" s="1">
        <v>1</v>
      </c>
      <c r="KF132" s="1">
        <v>1</v>
      </c>
      <c r="KG132" s="1">
        <v>1</v>
      </c>
      <c r="KH132" s="1">
        <v>1</v>
      </c>
      <c r="KI132" s="1">
        <v>1</v>
      </c>
      <c r="KJ132" s="1">
        <v>1</v>
      </c>
      <c r="KK132" s="1">
        <v>1</v>
      </c>
      <c r="KL132" s="1">
        <f t="shared" si="114"/>
        <v>0</v>
      </c>
      <c r="KM132" s="1">
        <f t="shared" si="115"/>
        <v>1</v>
      </c>
      <c r="KN132" s="1">
        <f t="shared" si="116"/>
        <v>1</v>
      </c>
      <c r="KQ132" s="1">
        <v>1</v>
      </c>
      <c r="KR132" s="1">
        <v>1</v>
      </c>
      <c r="KS132" s="1">
        <v>1</v>
      </c>
      <c r="KT132" s="1">
        <v>1</v>
      </c>
      <c r="KU132" s="1">
        <v>1</v>
      </c>
      <c r="KV132" s="1">
        <v>1</v>
      </c>
      <c r="KW132" s="1">
        <v>1</v>
      </c>
      <c r="KX132" s="1">
        <v>1</v>
      </c>
      <c r="KZ132" s="1">
        <v>8.1040510264739432</v>
      </c>
      <c r="LA132" s="1">
        <v>8.1040510264739432</v>
      </c>
      <c r="LB132" s="1">
        <v>8.1040510264739432</v>
      </c>
      <c r="LC132" s="1">
        <v>8.1040510264739432</v>
      </c>
      <c r="LD132" s="1">
        <v>8.1040510264739432</v>
      </c>
      <c r="LE132" s="1">
        <v>8.1040510264739432</v>
      </c>
      <c r="LF132" s="1">
        <v>8.1040510264739432</v>
      </c>
      <c r="LG132" s="1">
        <v>8.1040510264739432</v>
      </c>
      <c r="LI132" s="1">
        <v>0</v>
      </c>
      <c r="LJ132" s="1">
        <v>0</v>
      </c>
      <c r="LK132" s="1">
        <v>0</v>
      </c>
      <c r="LL132" s="1">
        <v>0</v>
      </c>
      <c r="LM132" s="1">
        <v>0</v>
      </c>
      <c r="LN132" s="1">
        <v>0</v>
      </c>
      <c r="LO132" s="1">
        <v>0</v>
      </c>
      <c r="LP132" s="1">
        <v>0</v>
      </c>
      <c r="LR132" s="1">
        <v>19.998979228726249</v>
      </c>
      <c r="LS132" s="1">
        <v>399.95917433128619</v>
      </c>
      <c r="LT132" s="1">
        <v>19.955036674505838</v>
      </c>
      <c r="LU132" s="1">
        <v>19.999524942884751</v>
      </c>
      <c r="LX132" s="1">
        <v>1</v>
      </c>
      <c r="LY132" s="1">
        <v>1</v>
      </c>
      <c r="LZ132" s="1">
        <v>1</v>
      </c>
      <c r="MA132" s="1">
        <v>1</v>
      </c>
      <c r="MB132" s="1">
        <v>1</v>
      </c>
      <c r="MC132" s="1">
        <v>1</v>
      </c>
      <c r="MD132" s="1">
        <v>1</v>
      </c>
      <c r="ME132" s="1">
        <v>1</v>
      </c>
      <c r="MF132" s="1">
        <v>1</v>
      </c>
      <c r="MG132" s="1">
        <v>1</v>
      </c>
      <c r="MH132" s="1">
        <v>1</v>
      </c>
      <c r="MI132" s="1">
        <v>1</v>
      </c>
      <c r="MJ132" s="1">
        <v>1</v>
      </c>
      <c r="MK132" s="1">
        <v>1</v>
      </c>
      <c r="ML132" s="1">
        <v>1</v>
      </c>
      <c r="MM132" s="1">
        <v>1</v>
      </c>
      <c r="MR132" s="1">
        <v>1</v>
      </c>
      <c r="MS132" s="1">
        <v>1</v>
      </c>
      <c r="MT132" s="1">
        <v>1</v>
      </c>
      <c r="MU132" s="1">
        <v>1</v>
      </c>
      <c r="MV132" s="1">
        <v>1</v>
      </c>
      <c r="MW132" s="1">
        <v>1</v>
      </c>
      <c r="MX132" s="1">
        <v>1</v>
      </c>
      <c r="MY132" s="1">
        <v>1</v>
      </c>
      <c r="MZ132" s="1">
        <v>1</v>
      </c>
      <c r="NA132" s="1">
        <v>1</v>
      </c>
      <c r="NB132" s="1">
        <v>1</v>
      </c>
      <c r="NC132" s="1">
        <v>1</v>
      </c>
      <c r="ND132" s="1">
        <v>1</v>
      </c>
      <c r="NE132" s="1">
        <v>1</v>
      </c>
      <c r="NF132" s="1">
        <v>1</v>
      </c>
      <c r="NG132" s="1">
        <v>1</v>
      </c>
      <c r="NH132" s="1">
        <f t="shared" si="117"/>
        <v>0</v>
      </c>
      <c r="NI132" s="1">
        <f t="shared" si="118"/>
        <v>1</v>
      </c>
      <c r="NJ132" s="1">
        <f t="shared" si="119"/>
        <v>1</v>
      </c>
      <c r="NM132" s="1">
        <v>1</v>
      </c>
      <c r="NN132" s="1">
        <v>1</v>
      </c>
      <c r="NO132" s="1">
        <v>1</v>
      </c>
      <c r="NP132" s="1">
        <v>1</v>
      </c>
      <c r="NQ132" s="1">
        <v>1</v>
      </c>
      <c r="NR132" s="1">
        <v>1</v>
      </c>
      <c r="NS132" s="1">
        <v>1</v>
      </c>
      <c r="NT132" s="1">
        <v>1</v>
      </c>
      <c r="NV132" s="1">
        <v>1.1931450398868587E-2</v>
      </c>
      <c r="NW132" s="1">
        <v>1.1931450398868587E-2</v>
      </c>
      <c r="NX132" s="1">
        <v>1.1931450398868587E-2</v>
      </c>
      <c r="NY132" s="1">
        <v>1.1931450398868587E-2</v>
      </c>
      <c r="NZ132" s="1">
        <v>1.1931450398868587E-2</v>
      </c>
      <c r="OA132" s="1">
        <v>1.1931450398868587E-2</v>
      </c>
      <c r="OB132" s="1">
        <v>1.1931450398868587E-2</v>
      </c>
      <c r="OC132" s="1">
        <v>1.1931450398868587E-2</v>
      </c>
      <c r="OE132" s="1">
        <v>0</v>
      </c>
      <c r="OF132" s="1">
        <v>0</v>
      </c>
      <c r="OG132" s="1">
        <v>0</v>
      </c>
      <c r="OH132" s="1">
        <v>0</v>
      </c>
      <c r="OI132" s="1">
        <v>0</v>
      </c>
      <c r="OJ132" s="1">
        <v>0</v>
      </c>
      <c r="OK132" s="1">
        <v>0</v>
      </c>
      <c r="OL132" s="1">
        <v>0</v>
      </c>
      <c r="ON132" s="1">
        <v>0.99611285446524589</v>
      </c>
      <c r="OO132" s="1">
        <v>0.99225595660019528</v>
      </c>
      <c r="OP132" s="1">
        <v>0.9438887484952847</v>
      </c>
      <c r="OQ132" s="1">
        <v>0.99883652142559232</v>
      </c>
    </row>
    <row r="133" spans="1:407" s="1" customFormat="1">
      <c r="A133" s="1">
        <v>125</v>
      </c>
      <c r="B133" s="1">
        <v>500</v>
      </c>
      <c r="C133" s="1">
        <v>20</v>
      </c>
      <c r="D133" s="1" t="s">
        <v>957</v>
      </c>
      <c r="E133" s="1">
        <v>2.5531716300000009</v>
      </c>
      <c r="F133" s="1">
        <v>6.5259433817093004</v>
      </c>
      <c r="G133" s="1">
        <f t="shared" si="90"/>
        <v>7.258009472439042E-3</v>
      </c>
      <c r="H133" s="1">
        <f t="shared" si="91"/>
        <v>2.5531716300000009</v>
      </c>
      <c r="I133" s="1">
        <f t="shared" si="92"/>
        <v>2.5531716300000009</v>
      </c>
      <c r="J133" s="1">
        <f t="shared" si="93"/>
        <v>1.0212686520000003E-3</v>
      </c>
      <c r="K133" s="1">
        <f t="shared" si="94"/>
        <v>1.0212686520000003E-3</v>
      </c>
      <c r="L133" s="1">
        <f t="shared" si="95"/>
        <v>1.0212686520000003E-3</v>
      </c>
      <c r="M133" s="1">
        <v>0</v>
      </c>
      <c r="N133" s="1">
        <v>0</v>
      </c>
      <c r="O133" s="1">
        <v>0</v>
      </c>
      <c r="P133" s="1">
        <v>0</v>
      </c>
      <c r="Q133" s="1">
        <f t="shared" si="96"/>
        <v>0</v>
      </c>
      <c r="R133" s="1">
        <f t="shared" si="97"/>
        <v>0</v>
      </c>
      <c r="S133" s="1">
        <f t="shared" si="98"/>
        <v>0</v>
      </c>
      <c r="T133" s="1">
        <v>2480</v>
      </c>
      <c r="U133" s="2">
        <v>6150400</v>
      </c>
      <c r="V133" s="2">
        <f t="shared" si="99"/>
        <v>0</v>
      </c>
      <c r="W133" s="2">
        <f t="shared" si="100"/>
        <v>2480</v>
      </c>
      <c r="X133" s="2">
        <f t="shared" si="101"/>
        <v>2480</v>
      </c>
      <c r="Y133" s="2">
        <f t="shared" si="102"/>
        <v>0.99199999999999999</v>
      </c>
      <c r="Z133" s="2">
        <f t="shared" si="103"/>
        <v>0.99199999999999999</v>
      </c>
      <c r="AA133" s="2">
        <f t="shared" si="104"/>
        <v>0.99199999999999999</v>
      </c>
      <c r="AB133" s="2">
        <v>125</v>
      </c>
      <c r="AC133" s="2">
        <v>15625</v>
      </c>
      <c r="AD133" s="2"/>
      <c r="AE133" s="2">
        <v>0</v>
      </c>
      <c r="AF133" s="2">
        <v>0</v>
      </c>
      <c r="AG133" s="2">
        <v>419.27</v>
      </c>
      <c r="AH133" s="2">
        <v>179253.95800000001</v>
      </c>
      <c r="AI133" s="2">
        <v>2480</v>
      </c>
      <c r="AJ133" s="2">
        <v>0</v>
      </c>
      <c r="AK133" s="2">
        <v>0</v>
      </c>
      <c r="AL133" s="2"/>
      <c r="AM133" s="2"/>
      <c r="AN133" s="2"/>
      <c r="AO133" s="2"/>
      <c r="AP133" s="2">
        <v>1</v>
      </c>
      <c r="AQ133" s="2">
        <v>1</v>
      </c>
      <c r="AR133" s="2">
        <v>1</v>
      </c>
      <c r="AS133" s="2">
        <v>1</v>
      </c>
      <c r="AT133" s="2">
        <v>1</v>
      </c>
      <c r="AU133" s="2">
        <v>1</v>
      </c>
      <c r="AV133" s="2">
        <v>1</v>
      </c>
      <c r="AW133" s="2">
        <v>1</v>
      </c>
      <c r="AX133" s="2">
        <v>1</v>
      </c>
      <c r="AY133" s="2">
        <v>1</v>
      </c>
      <c r="AZ133" s="2">
        <v>1</v>
      </c>
      <c r="BA133" s="2">
        <v>1</v>
      </c>
      <c r="BB133" s="2">
        <v>1</v>
      </c>
      <c r="BC133" s="2">
        <v>1</v>
      </c>
      <c r="BD133" s="2"/>
      <c r="BE133" s="2"/>
      <c r="BF133" s="2"/>
      <c r="BG133" s="2"/>
      <c r="BH133" s="2"/>
      <c r="BI133" s="2"/>
      <c r="BJ133" s="2">
        <v>1</v>
      </c>
      <c r="BK133" s="2">
        <v>1</v>
      </c>
      <c r="BL133" s="2">
        <v>1</v>
      </c>
      <c r="BM133" s="1">
        <v>1</v>
      </c>
      <c r="BN133" s="1">
        <v>1</v>
      </c>
      <c r="BO133" s="1">
        <v>1</v>
      </c>
      <c r="BP133" s="1">
        <v>1</v>
      </c>
      <c r="BQ133" s="1">
        <v>1</v>
      </c>
      <c r="BR133" s="1">
        <v>1</v>
      </c>
      <c r="BS133" s="1">
        <v>1</v>
      </c>
      <c r="BT133" s="1">
        <v>1</v>
      </c>
      <c r="BU133" s="1">
        <v>1</v>
      </c>
      <c r="BV133" s="1">
        <v>1</v>
      </c>
      <c r="BW133" s="1">
        <v>1</v>
      </c>
      <c r="BX133" s="1">
        <f t="shared" si="105"/>
        <v>0</v>
      </c>
      <c r="BY133" s="1">
        <f t="shared" si="106"/>
        <v>1</v>
      </c>
      <c r="BZ133" s="1">
        <f t="shared" si="107"/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M133" s="1">
        <v>-48223.166286701111</v>
      </c>
      <c r="CN133" s="1">
        <v>-48223.166286701111</v>
      </c>
      <c r="CO133" s="1">
        <v>-48223.166286701111</v>
      </c>
      <c r="CP133" s="1">
        <v>-48223.166286701111</v>
      </c>
      <c r="CQ133" s="1">
        <v>-48223.166286701111</v>
      </c>
      <c r="CR133" s="1">
        <v>-48223.166286701111</v>
      </c>
      <c r="CS133" s="1">
        <v>-48223.166286701111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D133" s="1">
        <v>-1.0960627938046544E-4</v>
      </c>
      <c r="DE133" s="1">
        <v>4.9904840774201201E-8</v>
      </c>
      <c r="DF133" s="1">
        <v>-2.5544048805548527E-3</v>
      </c>
      <c r="DG133" s="1">
        <v>-2.4532902179734803E-5</v>
      </c>
      <c r="DJ133" s="1">
        <v>1.0760000000000001</v>
      </c>
      <c r="DK133" s="1">
        <v>1.26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ED133" s="1">
        <v>7.8360000000000003</v>
      </c>
      <c r="EE133" s="1">
        <v>123.824</v>
      </c>
      <c r="EF133" s="1">
        <v>1</v>
      </c>
      <c r="EG133" s="1">
        <v>1</v>
      </c>
      <c r="EH133" s="1">
        <v>1</v>
      </c>
      <c r="EI133" s="1">
        <v>1</v>
      </c>
      <c r="EJ133" s="1">
        <v>1</v>
      </c>
      <c r="EK133" s="1">
        <v>1</v>
      </c>
      <c r="EL133" s="1">
        <v>1</v>
      </c>
      <c r="EM133" s="1">
        <v>1</v>
      </c>
      <c r="EN133" s="1">
        <v>1</v>
      </c>
      <c r="EO133" s="1">
        <v>1</v>
      </c>
      <c r="EP133" s="1">
        <v>1</v>
      </c>
      <c r="EQ133" s="1">
        <v>1</v>
      </c>
      <c r="ER133" s="1">
        <v>1</v>
      </c>
      <c r="ES133" s="1">
        <v>1</v>
      </c>
      <c r="ET133" s="1">
        <f t="shared" si="108"/>
        <v>0</v>
      </c>
      <c r="EU133" s="1">
        <f t="shared" si="109"/>
        <v>1</v>
      </c>
      <c r="EV133" s="1">
        <f t="shared" si="110"/>
        <v>1</v>
      </c>
      <c r="EY133" s="1">
        <v>1</v>
      </c>
      <c r="EZ133" s="1">
        <v>1</v>
      </c>
      <c r="FA133" s="1">
        <v>1</v>
      </c>
      <c r="FB133" s="1">
        <v>1</v>
      </c>
      <c r="FC133" s="1">
        <v>1</v>
      </c>
      <c r="FD133" s="1">
        <v>1</v>
      </c>
      <c r="FE133" s="1">
        <v>1</v>
      </c>
      <c r="FF133" s="1">
        <v>1</v>
      </c>
      <c r="FH133" s="1">
        <v>28.658921733913065</v>
      </c>
      <c r="FI133" s="1">
        <v>-32.620598514454237</v>
      </c>
      <c r="FJ133" s="1">
        <v>-32.620598514454237</v>
      </c>
      <c r="FK133" s="1">
        <v>-32.620598514454237</v>
      </c>
      <c r="FL133" s="1">
        <v>-32.620598514454237</v>
      </c>
      <c r="FM133" s="1">
        <v>-32.620598514454237</v>
      </c>
      <c r="FN133" s="1">
        <v>-32.620598514454237</v>
      </c>
      <c r="FO133" s="1">
        <v>-32.620598514454237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  <c r="FZ133" s="1">
        <v>106.73002234713765</v>
      </c>
      <c r="GA133" s="1">
        <v>11391.41463798219</v>
      </c>
      <c r="GB133" s="1">
        <v>100.21058886163266</v>
      </c>
      <c r="GC133" s="1">
        <v>106.75714196858868</v>
      </c>
      <c r="GH133" s="1">
        <v>1</v>
      </c>
      <c r="GI133" s="1">
        <v>1</v>
      </c>
      <c r="GJ133" s="1">
        <v>1</v>
      </c>
      <c r="GK133" s="1">
        <v>1</v>
      </c>
      <c r="GL133" s="1">
        <v>1</v>
      </c>
      <c r="GM133" s="1">
        <v>1</v>
      </c>
      <c r="GN133" s="1">
        <v>1</v>
      </c>
      <c r="GO133" s="1">
        <v>1</v>
      </c>
      <c r="GP133" s="1">
        <v>1</v>
      </c>
      <c r="GQ133" s="1">
        <v>1</v>
      </c>
      <c r="GR133" s="1">
        <v>1</v>
      </c>
      <c r="GS133" s="1">
        <v>1</v>
      </c>
      <c r="GT133" s="1">
        <v>1</v>
      </c>
      <c r="GU133" s="1">
        <v>1</v>
      </c>
      <c r="HB133" s="1">
        <v>1</v>
      </c>
      <c r="HC133" s="1">
        <v>1</v>
      </c>
      <c r="HD133" s="1">
        <v>1</v>
      </c>
      <c r="HE133" s="1">
        <v>1</v>
      </c>
      <c r="HF133" s="1">
        <v>1</v>
      </c>
      <c r="HG133" s="1">
        <v>1</v>
      </c>
      <c r="HH133" s="1">
        <v>1</v>
      </c>
      <c r="HI133" s="1">
        <v>1</v>
      </c>
      <c r="HJ133" s="1">
        <v>1</v>
      </c>
      <c r="HK133" s="1">
        <v>1</v>
      </c>
      <c r="HL133" s="1">
        <v>1</v>
      </c>
      <c r="HM133" s="1">
        <v>1</v>
      </c>
      <c r="HN133" s="1">
        <v>1</v>
      </c>
      <c r="HO133" s="1">
        <v>1</v>
      </c>
      <c r="HP133" s="1">
        <f t="shared" si="111"/>
        <v>0</v>
      </c>
      <c r="HQ133" s="1">
        <f t="shared" si="112"/>
        <v>1</v>
      </c>
      <c r="HR133" s="1">
        <f t="shared" si="113"/>
        <v>1</v>
      </c>
      <c r="HV133" s="1">
        <v>1</v>
      </c>
      <c r="HW133" s="1">
        <v>1</v>
      </c>
      <c r="HX133" s="1">
        <v>1</v>
      </c>
      <c r="HY133" s="1">
        <v>1</v>
      </c>
      <c r="HZ133" s="1">
        <v>1</v>
      </c>
      <c r="IA133" s="1">
        <v>1</v>
      </c>
      <c r="IB133" s="1">
        <v>1</v>
      </c>
      <c r="IE133" s="1">
        <v>-52.092494445117374</v>
      </c>
      <c r="IF133" s="1">
        <v>-52.092494445117374</v>
      </c>
      <c r="IG133" s="1">
        <v>-52.092494445117374</v>
      </c>
      <c r="IH133" s="1">
        <v>-52.092494445117374</v>
      </c>
      <c r="II133" s="1">
        <v>-52.092494445117374</v>
      </c>
      <c r="IJ133" s="1">
        <v>-52.092494445117374</v>
      </c>
      <c r="IK133" s="1">
        <v>-52.092494445117374</v>
      </c>
      <c r="IN133" s="1">
        <v>0</v>
      </c>
      <c r="IO133" s="1">
        <v>0</v>
      </c>
      <c r="IP133" s="1">
        <v>0</v>
      </c>
      <c r="IQ133" s="1">
        <v>0</v>
      </c>
      <c r="IR133" s="1">
        <v>0</v>
      </c>
      <c r="IS133" s="1">
        <v>0</v>
      </c>
      <c r="IT133" s="1">
        <v>0</v>
      </c>
      <c r="IV133" s="1">
        <v>-6.6668727838454348E-5</v>
      </c>
      <c r="IW133" s="1">
        <v>5.9343503597018025E-7</v>
      </c>
      <c r="IX133" s="1">
        <v>-1.698247658225327E-2</v>
      </c>
      <c r="IY133" s="1">
        <v>-4.3307692010330356E-7</v>
      </c>
      <c r="JB133" s="1">
        <v>1</v>
      </c>
      <c r="JC133" s="1">
        <v>1</v>
      </c>
      <c r="JD133" s="1">
        <v>1</v>
      </c>
      <c r="JE133" s="1">
        <v>1</v>
      </c>
      <c r="JF133" s="1">
        <v>1</v>
      </c>
      <c r="JG133" s="1">
        <v>1</v>
      </c>
      <c r="JH133" s="1">
        <v>1</v>
      </c>
      <c r="JI133" s="1">
        <v>1</v>
      </c>
      <c r="JJ133" s="1">
        <v>1</v>
      </c>
      <c r="JK133" s="1">
        <v>1</v>
      </c>
      <c r="JL133" s="1">
        <v>1</v>
      </c>
      <c r="JM133" s="1">
        <v>1</v>
      </c>
      <c r="JN133" s="1">
        <v>1</v>
      </c>
      <c r="JO133" s="1">
        <v>1</v>
      </c>
      <c r="JP133" s="1">
        <v>1</v>
      </c>
      <c r="JQ133" s="1">
        <v>1</v>
      </c>
      <c r="JV133" s="1">
        <v>1</v>
      </c>
      <c r="JW133" s="1">
        <v>1</v>
      </c>
      <c r="JX133" s="1">
        <v>1</v>
      </c>
      <c r="JY133" s="1">
        <v>1</v>
      </c>
      <c r="JZ133" s="1">
        <v>1</v>
      </c>
      <c r="KA133" s="1">
        <v>1</v>
      </c>
      <c r="KB133" s="1">
        <v>1</v>
      </c>
      <c r="KC133" s="1">
        <v>1</v>
      </c>
      <c r="KD133" s="1">
        <v>1</v>
      </c>
      <c r="KE133" s="1">
        <v>1</v>
      </c>
      <c r="KF133" s="1">
        <v>1</v>
      </c>
      <c r="KG133" s="1">
        <v>1</v>
      </c>
      <c r="KH133" s="1">
        <v>1</v>
      </c>
      <c r="KI133" s="1">
        <v>1</v>
      </c>
      <c r="KJ133" s="1">
        <v>1</v>
      </c>
      <c r="KK133" s="1">
        <v>1</v>
      </c>
      <c r="KL133" s="1">
        <f t="shared" si="114"/>
        <v>0</v>
      </c>
      <c r="KM133" s="1">
        <f t="shared" si="115"/>
        <v>1</v>
      </c>
      <c r="KN133" s="1">
        <f t="shared" si="116"/>
        <v>1</v>
      </c>
      <c r="KQ133" s="1">
        <v>1</v>
      </c>
      <c r="KR133" s="1">
        <v>1</v>
      </c>
      <c r="KS133" s="1">
        <v>1</v>
      </c>
      <c r="KT133" s="1">
        <v>1</v>
      </c>
      <c r="KU133" s="1">
        <v>1</v>
      </c>
      <c r="KV133" s="1">
        <v>1</v>
      </c>
      <c r="KW133" s="1">
        <v>1</v>
      </c>
      <c r="KX133" s="1">
        <v>1</v>
      </c>
      <c r="KZ133" s="1">
        <v>8.2257081207876563</v>
      </c>
      <c r="LA133" s="1">
        <v>8.2257081207876563</v>
      </c>
      <c r="LB133" s="1">
        <v>8.2257081207876563</v>
      </c>
      <c r="LC133" s="1">
        <v>8.2257081207876563</v>
      </c>
      <c r="LD133" s="1">
        <v>8.2257081207876563</v>
      </c>
      <c r="LE133" s="1">
        <v>8.2257081207876563</v>
      </c>
      <c r="LF133" s="1">
        <v>8.2257081207876563</v>
      </c>
      <c r="LG133" s="1">
        <v>8.2257081207876563</v>
      </c>
      <c r="LI133" s="1">
        <v>0</v>
      </c>
      <c r="LJ133" s="1">
        <v>0</v>
      </c>
      <c r="LK133" s="1">
        <v>0</v>
      </c>
      <c r="LL133" s="1">
        <v>0</v>
      </c>
      <c r="LM133" s="1">
        <v>0</v>
      </c>
      <c r="LN133" s="1">
        <v>0</v>
      </c>
      <c r="LO133" s="1">
        <v>0</v>
      </c>
      <c r="LP133" s="1">
        <v>0</v>
      </c>
      <c r="LR133" s="1">
        <v>19.999060732558036</v>
      </c>
      <c r="LS133" s="1">
        <v>399.96243227030448</v>
      </c>
      <c r="LT133" s="1">
        <v>19.971549218211685</v>
      </c>
      <c r="LU133" s="1">
        <v>19.999867792428013</v>
      </c>
      <c r="LX133" s="1">
        <v>1</v>
      </c>
      <c r="LY133" s="1">
        <v>1</v>
      </c>
      <c r="LZ133" s="1">
        <v>1</v>
      </c>
      <c r="MA133" s="1">
        <v>1</v>
      </c>
      <c r="MB133" s="1">
        <v>1</v>
      </c>
      <c r="MC133" s="1">
        <v>1</v>
      </c>
      <c r="MD133" s="1">
        <v>1</v>
      </c>
      <c r="ME133" s="1">
        <v>1</v>
      </c>
      <c r="MF133" s="1">
        <v>1</v>
      </c>
      <c r="MG133" s="1">
        <v>1</v>
      </c>
      <c r="MH133" s="1">
        <v>1</v>
      </c>
      <c r="MI133" s="1">
        <v>1</v>
      </c>
      <c r="MJ133" s="1">
        <v>1</v>
      </c>
      <c r="MK133" s="1">
        <v>1</v>
      </c>
      <c r="ML133" s="1">
        <v>1</v>
      </c>
      <c r="MM133" s="1">
        <v>1</v>
      </c>
      <c r="MR133" s="1">
        <v>1</v>
      </c>
      <c r="MS133" s="1">
        <v>1</v>
      </c>
      <c r="MT133" s="1">
        <v>1</v>
      </c>
      <c r="MU133" s="1">
        <v>1</v>
      </c>
      <c r="MV133" s="1">
        <v>1</v>
      </c>
      <c r="MW133" s="1">
        <v>1</v>
      </c>
      <c r="MX133" s="1">
        <v>1</v>
      </c>
      <c r="MY133" s="1">
        <v>1</v>
      </c>
      <c r="MZ133" s="1">
        <v>1</v>
      </c>
      <c r="NA133" s="1">
        <v>1</v>
      </c>
      <c r="NB133" s="1">
        <v>1</v>
      </c>
      <c r="NC133" s="1">
        <v>1</v>
      </c>
      <c r="ND133" s="1">
        <v>1</v>
      </c>
      <c r="NE133" s="1">
        <v>1</v>
      </c>
      <c r="NF133" s="1">
        <v>1</v>
      </c>
      <c r="NG133" s="1">
        <v>1</v>
      </c>
      <c r="NH133" s="1">
        <f t="shared" si="117"/>
        <v>0</v>
      </c>
      <c r="NI133" s="1">
        <f t="shared" si="118"/>
        <v>1</v>
      </c>
      <c r="NJ133" s="1">
        <f t="shared" si="119"/>
        <v>1</v>
      </c>
      <c r="NM133" s="1">
        <v>1</v>
      </c>
      <c r="NN133" s="1">
        <v>1</v>
      </c>
      <c r="NO133" s="1">
        <v>1</v>
      </c>
      <c r="NP133" s="1">
        <v>1</v>
      </c>
      <c r="NQ133" s="1">
        <v>1</v>
      </c>
      <c r="NR133" s="1">
        <v>1</v>
      </c>
      <c r="NS133" s="1">
        <v>1</v>
      </c>
      <c r="NT133" s="1">
        <v>1</v>
      </c>
      <c r="NV133" s="1">
        <v>1.6145930882977676E-2</v>
      </c>
      <c r="NW133" s="1">
        <v>1.6145930882977676E-2</v>
      </c>
      <c r="NX133" s="1">
        <v>1.6145930882977676E-2</v>
      </c>
      <c r="NY133" s="1">
        <v>1.6145930882977676E-2</v>
      </c>
      <c r="NZ133" s="1">
        <v>1.6145930882977676E-2</v>
      </c>
      <c r="OA133" s="1">
        <v>1.6145930882977676E-2</v>
      </c>
      <c r="OB133" s="1">
        <v>1.6145930882977676E-2</v>
      </c>
      <c r="OC133" s="1">
        <v>1.6145930882977676E-2</v>
      </c>
      <c r="OE133" s="1">
        <v>0</v>
      </c>
      <c r="OF133" s="1">
        <v>0</v>
      </c>
      <c r="OG133" s="1">
        <v>0</v>
      </c>
      <c r="OH133" s="1">
        <v>0</v>
      </c>
      <c r="OI133" s="1">
        <v>0</v>
      </c>
      <c r="OJ133" s="1">
        <v>0</v>
      </c>
      <c r="OK133" s="1">
        <v>0</v>
      </c>
      <c r="OL133" s="1">
        <v>0</v>
      </c>
      <c r="ON133" s="1">
        <v>0.99736601849181472</v>
      </c>
      <c r="OO133" s="1">
        <v>0.99474412059361961</v>
      </c>
      <c r="OP133" s="1">
        <v>0.95303737127268218</v>
      </c>
      <c r="OQ133" s="1">
        <v>0.99819843304944877</v>
      </c>
    </row>
    <row r="134" spans="1:407" s="1" customFormat="1">
      <c r="A134" s="1">
        <v>150</v>
      </c>
      <c r="B134" s="1">
        <v>500</v>
      </c>
      <c r="C134" s="1">
        <v>20</v>
      </c>
      <c r="D134" s="1" t="s">
        <v>958</v>
      </c>
      <c r="E134" s="1">
        <v>3.1266480260000002</v>
      </c>
      <c r="F134" s="1">
        <v>9.7855766369922836</v>
      </c>
      <c r="G134" s="1">
        <f t="shared" si="90"/>
        <v>9.6487585025855083E-3</v>
      </c>
      <c r="H134" s="1">
        <f t="shared" si="91"/>
        <v>3.1266480260000002</v>
      </c>
      <c r="I134" s="1">
        <f t="shared" si="92"/>
        <v>3.1266480260000002</v>
      </c>
      <c r="J134" s="1">
        <f t="shared" si="93"/>
        <v>1.0422160086666667E-3</v>
      </c>
      <c r="K134" s="1">
        <f t="shared" si="94"/>
        <v>1.0422160086666667E-3</v>
      </c>
      <c r="L134" s="1">
        <f t="shared" si="95"/>
        <v>1.0422160086666667E-3</v>
      </c>
      <c r="M134" s="1">
        <v>0</v>
      </c>
      <c r="N134" s="1">
        <v>0</v>
      </c>
      <c r="O134" s="1">
        <v>0</v>
      </c>
      <c r="P134" s="1">
        <v>0</v>
      </c>
      <c r="Q134" s="1">
        <f t="shared" si="96"/>
        <v>0</v>
      </c>
      <c r="R134" s="1">
        <f t="shared" si="97"/>
        <v>0</v>
      </c>
      <c r="S134" s="1">
        <f t="shared" si="98"/>
        <v>0</v>
      </c>
      <c r="T134" s="1">
        <v>2980</v>
      </c>
      <c r="U134" s="2">
        <v>8880400</v>
      </c>
      <c r="V134" s="2">
        <f t="shared" si="99"/>
        <v>0</v>
      </c>
      <c r="W134" s="2">
        <f t="shared" si="100"/>
        <v>2980</v>
      </c>
      <c r="X134" s="2">
        <f t="shared" si="101"/>
        <v>2980</v>
      </c>
      <c r="Y134" s="2">
        <f t="shared" si="102"/>
        <v>0.99333333333333329</v>
      </c>
      <c r="Z134" s="2">
        <f t="shared" si="103"/>
        <v>0.99333333333333329</v>
      </c>
      <c r="AA134" s="2">
        <f t="shared" si="104"/>
        <v>0.99333333333333329</v>
      </c>
      <c r="AB134" s="2">
        <v>150</v>
      </c>
      <c r="AC134" s="2">
        <v>22500</v>
      </c>
      <c r="AD134" s="2"/>
      <c r="AE134" s="2">
        <v>0</v>
      </c>
      <c r="AF134" s="2">
        <v>0</v>
      </c>
      <c r="AG134" s="2">
        <v>501.18400000000003</v>
      </c>
      <c r="AH134" s="2">
        <v>255381.796</v>
      </c>
      <c r="AI134" s="2">
        <v>2980</v>
      </c>
      <c r="AJ134" s="2">
        <v>0</v>
      </c>
      <c r="AK134" s="2">
        <v>0</v>
      </c>
      <c r="AL134" s="2"/>
      <c r="AM134" s="2"/>
      <c r="AN134" s="2"/>
      <c r="AO134" s="2"/>
      <c r="AP134" s="2">
        <v>1</v>
      </c>
      <c r="AQ134" s="2">
        <v>1</v>
      </c>
      <c r="AR134" s="2">
        <v>1</v>
      </c>
      <c r="AS134" s="2">
        <v>1</v>
      </c>
      <c r="AT134" s="2">
        <v>1</v>
      </c>
      <c r="AU134" s="2">
        <v>1</v>
      </c>
      <c r="AV134" s="2">
        <v>1</v>
      </c>
      <c r="AW134" s="2">
        <v>1</v>
      </c>
      <c r="AX134" s="2">
        <v>1</v>
      </c>
      <c r="AY134" s="2">
        <v>1</v>
      </c>
      <c r="AZ134" s="2">
        <v>1</v>
      </c>
      <c r="BA134" s="2">
        <v>1</v>
      </c>
      <c r="BB134" s="2">
        <v>1</v>
      </c>
      <c r="BC134" s="2">
        <v>1</v>
      </c>
      <c r="BD134" s="2"/>
      <c r="BE134" s="2"/>
      <c r="BF134" s="2"/>
      <c r="BG134" s="2"/>
      <c r="BH134" s="2"/>
      <c r="BI134" s="2"/>
      <c r="BJ134" s="2">
        <v>1</v>
      </c>
      <c r="BK134" s="2">
        <v>1</v>
      </c>
      <c r="BL134" s="2">
        <v>1</v>
      </c>
      <c r="BM134" s="1">
        <v>1</v>
      </c>
      <c r="BN134" s="1">
        <v>1</v>
      </c>
      <c r="BO134" s="1">
        <v>1</v>
      </c>
      <c r="BP134" s="1">
        <v>1</v>
      </c>
      <c r="BQ134" s="1">
        <v>1</v>
      </c>
      <c r="BR134" s="1">
        <v>1</v>
      </c>
      <c r="BS134" s="1">
        <v>1</v>
      </c>
      <c r="BT134" s="1">
        <v>1</v>
      </c>
      <c r="BU134" s="1">
        <v>1</v>
      </c>
      <c r="BV134" s="1">
        <v>1</v>
      </c>
      <c r="BW134" s="1">
        <v>1</v>
      </c>
      <c r="BX134" s="1">
        <f t="shared" si="105"/>
        <v>0</v>
      </c>
      <c r="BY134" s="1">
        <f t="shared" si="106"/>
        <v>1</v>
      </c>
      <c r="BZ134" s="1">
        <f t="shared" si="107"/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M134" s="1">
        <v>-52332.397362364871</v>
      </c>
      <c r="CN134" s="1">
        <v>-52332.397362364871</v>
      </c>
      <c r="CO134" s="1">
        <v>-52332.397362364871</v>
      </c>
      <c r="CP134" s="1">
        <v>-52332.397362364871</v>
      </c>
      <c r="CQ134" s="1">
        <v>-52332.397362364871</v>
      </c>
      <c r="CR134" s="1">
        <v>-52332.397362364871</v>
      </c>
      <c r="CS134" s="1">
        <v>-52332.397362364871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D134" s="1">
        <v>-1.0966767952036838E-4</v>
      </c>
      <c r="DE134" s="1">
        <v>7.0891156086372427E-7</v>
      </c>
      <c r="DF134" s="1">
        <v>-8.8992312959222854E-3</v>
      </c>
      <c r="DG134" s="1">
        <v>-1.0612376543552066E-6</v>
      </c>
      <c r="DJ134" s="1">
        <v>1.05</v>
      </c>
      <c r="DK134" s="1">
        <v>1.1539999999999999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ED134" s="1">
        <v>7.2060000000000004</v>
      </c>
      <c r="EE134" s="1">
        <v>94.778000000000006</v>
      </c>
      <c r="EF134" s="1">
        <v>1</v>
      </c>
      <c r="EG134" s="1">
        <v>1</v>
      </c>
      <c r="EH134" s="1">
        <v>1</v>
      </c>
      <c r="EI134" s="1">
        <v>1</v>
      </c>
      <c r="EJ134" s="1">
        <v>1</v>
      </c>
      <c r="EK134" s="1">
        <v>1</v>
      </c>
      <c r="EL134" s="1">
        <v>1</v>
      </c>
      <c r="EM134" s="1">
        <v>1</v>
      </c>
      <c r="EN134" s="1">
        <v>1</v>
      </c>
      <c r="EO134" s="1">
        <v>1</v>
      </c>
      <c r="EP134" s="1">
        <v>1</v>
      </c>
      <c r="EQ134" s="1">
        <v>1</v>
      </c>
      <c r="ER134" s="1">
        <v>1</v>
      </c>
      <c r="ES134" s="1">
        <v>1</v>
      </c>
      <c r="ET134" s="1">
        <f t="shared" si="108"/>
        <v>0</v>
      </c>
      <c r="EU134" s="1">
        <f t="shared" si="109"/>
        <v>1</v>
      </c>
      <c r="EV134" s="1">
        <f t="shared" si="110"/>
        <v>1</v>
      </c>
      <c r="EY134" s="1">
        <v>1</v>
      </c>
      <c r="EZ134" s="1">
        <v>1</v>
      </c>
      <c r="FA134" s="1">
        <v>1</v>
      </c>
      <c r="FB134" s="1">
        <v>1</v>
      </c>
      <c r="FC134" s="1">
        <v>1</v>
      </c>
      <c r="FD134" s="1">
        <v>1</v>
      </c>
      <c r="FE134" s="1">
        <v>1</v>
      </c>
      <c r="FF134" s="1">
        <v>1</v>
      </c>
      <c r="FH134" s="1">
        <v>30.353319031147436</v>
      </c>
      <c r="FI134" s="1">
        <v>-34.323818597791778</v>
      </c>
      <c r="FJ134" s="1">
        <v>-34.323818597791778</v>
      </c>
      <c r="FK134" s="1">
        <v>-34.323818597791778</v>
      </c>
      <c r="FL134" s="1">
        <v>-34.323818597791778</v>
      </c>
      <c r="FM134" s="1">
        <v>-34.323818597791778</v>
      </c>
      <c r="FN134" s="1">
        <v>-34.323818597791778</v>
      </c>
      <c r="FO134" s="1">
        <v>-34.323818597791778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Z134" s="1">
        <v>106.73914752724889</v>
      </c>
      <c r="GA134" s="1">
        <v>11393.275566673261</v>
      </c>
      <c r="GB134" s="1">
        <v>104.07838325949072</v>
      </c>
      <c r="GC134" s="1">
        <v>106.76228171277539</v>
      </c>
      <c r="GH134" s="1">
        <v>1</v>
      </c>
      <c r="GI134" s="1">
        <v>1</v>
      </c>
      <c r="GJ134" s="1">
        <v>1</v>
      </c>
      <c r="GK134" s="1">
        <v>1</v>
      </c>
      <c r="GL134" s="1">
        <v>1</v>
      </c>
      <c r="GM134" s="1">
        <v>1</v>
      </c>
      <c r="GN134" s="1">
        <v>1</v>
      </c>
      <c r="GO134" s="1">
        <v>1</v>
      </c>
      <c r="GP134" s="1">
        <v>1</v>
      </c>
      <c r="GQ134" s="1">
        <v>1</v>
      </c>
      <c r="GR134" s="1">
        <v>1</v>
      </c>
      <c r="GS134" s="1">
        <v>1</v>
      </c>
      <c r="GT134" s="1">
        <v>1</v>
      </c>
      <c r="GU134" s="1">
        <v>1</v>
      </c>
      <c r="HB134" s="1">
        <v>1</v>
      </c>
      <c r="HC134" s="1">
        <v>1</v>
      </c>
      <c r="HD134" s="1">
        <v>1</v>
      </c>
      <c r="HE134" s="1">
        <v>1</v>
      </c>
      <c r="HF134" s="1">
        <v>1</v>
      </c>
      <c r="HG134" s="1">
        <v>1</v>
      </c>
      <c r="HH134" s="1">
        <v>1</v>
      </c>
      <c r="HI134" s="1">
        <v>1</v>
      </c>
      <c r="HJ134" s="1">
        <v>1</v>
      </c>
      <c r="HK134" s="1">
        <v>1</v>
      </c>
      <c r="HL134" s="1">
        <v>1</v>
      </c>
      <c r="HM134" s="1">
        <v>1</v>
      </c>
      <c r="HN134" s="1">
        <v>1</v>
      </c>
      <c r="HO134" s="1">
        <v>1</v>
      </c>
      <c r="HP134" s="1">
        <f t="shared" si="111"/>
        <v>0</v>
      </c>
      <c r="HQ134" s="1">
        <f t="shared" si="112"/>
        <v>1</v>
      </c>
      <c r="HR134" s="1">
        <f t="shared" si="113"/>
        <v>1</v>
      </c>
      <c r="HV134" s="1">
        <v>1</v>
      </c>
      <c r="HW134" s="1">
        <v>1</v>
      </c>
      <c r="HX134" s="1">
        <v>1</v>
      </c>
      <c r="HY134" s="1">
        <v>1</v>
      </c>
      <c r="HZ134" s="1">
        <v>1</v>
      </c>
      <c r="IA134" s="1">
        <v>1</v>
      </c>
      <c r="IB134" s="1">
        <v>1</v>
      </c>
      <c r="IE134" s="1">
        <v>-51.932617822297885</v>
      </c>
      <c r="IF134" s="1">
        <v>-51.932617822297885</v>
      </c>
      <c r="IG134" s="1">
        <v>-51.932617822297885</v>
      </c>
      <c r="IH134" s="1">
        <v>-51.932617822297885</v>
      </c>
      <c r="II134" s="1">
        <v>-51.932617822297885</v>
      </c>
      <c r="IJ134" s="1">
        <v>-51.932617822297885</v>
      </c>
      <c r="IK134" s="1">
        <v>-51.932617822297885</v>
      </c>
      <c r="IN134" s="1">
        <v>0</v>
      </c>
      <c r="IO134" s="1">
        <v>0</v>
      </c>
      <c r="IP134" s="1">
        <v>0</v>
      </c>
      <c r="IQ134" s="1">
        <v>0</v>
      </c>
      <c r="IR134" s="1">
        <v>0</v>
      </c>
      <c r="IS134" s="1">
        <v>0</v>
      </c>
      <c r="IT134" s="1">
        <v>0</v>
      </c>
      <c r="IV134" s="1">
        <v>-1.6770857006164873E-5</v>
      </c>
      <c r="IW134" s="1">
        <v>6.0511406645515438E-9</v>
      </c>
      <c r="IX134" s="1">
        <v>-8.8240470226175205E-4</v>
      </c>
      <c r="IY134" s="1">
        <v>-2.2629660172412969E-6</v>
      </c>
      <c r="JB134" s="1">
        <v>1</v>
      </c>
      <c r="JC134" s="1">
        <v>1</v>
      </c>
      <c r="JD134" s="1">
        <v>1</v>
      </c>
      <c r="JE134" s="1">
        <v>1</v>
      </c>
      <c r="JF134" s="1">
        <v>1</v>
      </c>
      <c r="JG134" s="1">
        <v>1</v>
      </c>
      <c r="JH134" s="1">
        <v>1</v>
      </c>
      <c r="JI134" s="1">
        <v>1</v>
      </c>
      <c r="JJ134" s="1">
        <v>1</v>
      </c>
      <c r="JK134" s="1">
        <v>1</v>
      </c>
      <c r="JL134" s="1">
        <v>1</v>
      </c>
      <c r="JM134" s="1">
        <v>1</v>
      </c>
      <c r="JN134" s="1">
        <v>1</v>
      </c>
      <c r="JO134" s="1">
        <v>1</v>
      </c>
      <c r="JP134" s="1">
        <v>1</v>
      </c>
      <c r="JQ134" s="1">
        <v>1</v>
      </c>
      <c r="JV134" s="1">
        <v>1</v>
      </c>
      <c r="JW134" s="1">
        <v>1</v>
      </c>
      <c r="JX134" s="1">
        <v>1</v>
      </c>
      <c r="JY134" s="1">
        <v>1</v>
      </c>
      <c r="JZ134" s="1">
        <v>1</v>
      </c>
      <c r="KA134" s="1">
        <v>1</v>
      </c>
      <c r="KB134" s="1">
        <v>1</v>
      </c>
      <c r="KC134" s="1">
        <v>1</v>
      </c>
      <c r="KD134" s="1">
        <v>1</v>
      </c>
      <c r="KE134" s="1">
        <v>1</v>
      </c>
      <c r="KF134" s="1">
        <v>1</v>
      </c>
      <c r="KG134" s="1">
        <v>1</v>
      </c>
      <c r="KH134" s="1">
        <v>1</v>
      </c>
      <c r="KI134" s="1">
        <v>1</v>
      </c>
      <c r="KJ134" s="1">
        <v>1</v>
      </c>
      <c r="KK134" s="1">
        <v>1</v>
      </c>
      <c r="KL134" s="1">
        <f t="shared" si="114"/>
        <v>0</v>
      </c>
      <c r="KM134" s="1">
        <f t="shared" si="115"/>
        <v>1</v>
      </c>
      <c r="KN134" s="1">
        <f t="shared" si="116"/>
        <v>1</v>
      </c>
      <c r="KQ134" s="1">
        <v>1</v>
      </c>
      <c r="KR134" s="1">
        <v>1</v>
      </c>
      <c r="KS134" s="1">
        <v>1</v>
      </c>
      <c r="KT134" s="1">
        <v>1</v>
      </c>
      <c r="KU134" s="1">
        <v>1</v>
      </c>
      <c r="KV134" s="1">
        <v>1</v>
      </c>
      <c r="KW134" s="1">
        <v>1</v>
      </c>
      <c r="KX134" s="1">
        <v>1</v>
      </c>
      <c r="KZ134" s="1">
        <v>8.2662855938285045</v>
      </c>
      <c r="LA134" s="1">
        <v>8.2662855938285045</v>
      </c>
      <c r="LB134" s="1">
        <v>8.2662855938285045</v>
      </c>
      <c r="LC134" s="1">
        <v>8.2662855938285045</v>
      </c>
      <c r="LD134" s="1">
        <v>8.2662855938285045</v>
      </c>
      <c r="LE134" s="1">
        <v>8.2662855938285045</v>
      </c>
      <c r="LF134" s="1">
        <v>8.2662855938285045</v>
      </c>
      <c r="LG134" s="1">
        <v>8.2662855938285045</v>
      </c>
      <c r="LI134" s="1">
        <v>0</v>
      </c>
      <c r="LJ134" s="1">
        <v>0</v>
      </c>
      <c r="LK134" s="1">
        <v>0</v>
      </c>
      <c r="LL134" s="1">
        <v>0</v>
      </c>
      <c r="LM134" s="1">
        <v>0</v>
      </c>
      <c r="LN134" s="1">
        <v>0</v>
      </c>
      <c r="LO134" s="1">
        <v>0</v>
      </c>
      <c r="LP134" s="1">
        <v>0</v>
      </c>
      <c r="LR134" s="1">
        <v>19.999497068328672</v>
      </c>
      <c r="LS134" s="1">
        <v>399.97988342458052</v>
      </c>
      <c r="LT134" s="1">
        <v>19.993916451909957</v>
      </c>
      <c r="LU134" s="1">
        <v>19.999697616354023</v>
      </c>
      <c r="LX134" s="1">
        <v>1</v>
      </c>
      <c r="LY134" s="1">
        <v>1</v>
      </c>
      <c r="LZ134" s="1">
        <v>1</v>
      </c>
      <c r="MA134" s="1">
        <v>1</v>
      </c>
      <c r="MB134" s="1">
        <v>1</v>
      </c>
      <c r="MC134" s="1">
        <v>1</v>
      </c>
      <c r="MD134" s="1">
        <v>1</v>
      </c>
      <c r="ME134" s="1">
        <v>1</v>
      </c>
      <c r="MF134" s="1">
        <v>1</v>
      </c>
      <c r="MG134" s="1">
        <v>1</v>
      </c>
      <c r="MH134" s="1">
        <v>1</v>
      </c>
      <c r="MI134" s="1">
        <v>1</v>
      </c>
      <c r="MJ134" s="1">
        <v>1</v>
      </c>
      <c r="MK134" s="1">
        <v>1</v>
      </c>
      <c r="ML134" s="1">
        <v>1</v>
      </c>
      <c r="MM134" s="1">
        <v>1</v>
      </c>
      <c r="MR134" s="1">
        <v>1</v>
      </c>
      <c r="MS134" s="1">
        <v>1</v>
      </c>
      <c r="MT134" s="1">
        <v>1</v>
      </c>
      <c r="MU134" s="1">
        <v>1</v>
      </c>
      <c r="MV134" s="1">
        <v>1</v>
      </c>
      <c r="MW134" s="1">
        <v>1</v>
      </c>
      <c r="MX134" s="1">
        <v>1</v>
      </c>
      <c r="MY134" s="1">
        <v>1</v>
      </c>
      <c r="MZ134" s="1">
        <v>1</v>
      </c>
      <c r="NA134" s="1">
        <v>1</v>
      </c>
      <c r="NB134" s="1">
        <v>1</v>
      </c>
      <c r="NC134" s="1">
        <v>1</v>
      </c>
      <c r="ND134" s="1">
        <v>1</v>
      </c>
      <c r="NE134" s="1">
        <v>1</v>
      </c>
      <c r="NF134" s="1">
        <v>1</v>
      </c>
      <c r="NG134" s="1">
        <v>1</v>
      </c>
      <c r="NH134" s="1">
        <f t="shared" si="117"/>
        <v>0</v>
      </c>
      <c r="NI134" s="1">
        <f t="shared" si="118"/>
        <v>1</v>
      </c>
      <c r="NJ134" s="1">
        <f t="shared" si="119"/>
        <v>1</v>
      </c>
      <c r="NM134" s="1">
        <v>1</v>
      </c>
      <c r="NN134" s="1">
        <v>1</v>
      </c>
      <c r="NO134" s="1">
        <v>1</v>
      </c>
      <c r="NP134" s="1">
        <v>1</v>
      </c>
      <c r="NQ134" s="1">
        <v>1</v>
      </c>
      <c r="NR134" s="1">
        <v>1</v>
      </c>
      <c r="NS134" s="1">
        <v>1</v>
      </c>
      <c r="NT134" s="1">
        <v>1</v>
      </c>
      <c r="NV134" s="1">
        <v>9.1257512816908509E-3</v>
      </c>
      <c r="NW134" s="1">
        <v>9.1257512816908509E-3</v>
      </c>
      <c r="NX134" s="1">
        <v>9.1257512816908509E-3</v>
      </c>
      <c r="NY134" s="1">
        <v>9.1257512816908509E-3</v>
      </c>
      <c r="NZ134" s="1">
        <v>9.1257512816908509E-3</v>
      </c>
      <c r="OA134" s="1">
        <v>9.1257512816908509E-3</v>
      </c>
      <c r="OB134" s="1">
        <v>9.1257512816908509E-3</v>
      </c>
      <c r="OC134" s="1">
        <v>9.1257512816908509E-3</v>
      </c>
      <c r="OE134" s="1">
        <v>0</v>
      </c>
      <c r="OF134" s="1">
        <v>0</v>
      </c>
      <c r="OG134" s="1">
        <v>0</v>
      </c>
      <c r="OH134" s="1">
        <v>0</v>
      </c>
      <c r="OI134" s="1">
        <v>0</v>
      </c>
      <c r="OJ134" s="1">
        <v>0</v>
      </c>
      <c r="OK134" s="1">
        <v>0</v>
      </c>
      <c r="OL134" s="1">
        <v>0</v>
      </c>
      <c r="ON134" s="1">
        <v>0.99756235345984623</v>
      </c>
      <c r="OO134" s="1">
        <v>0.99516779897001828</v>
      </c>
      <c r="OP134" s="1">
        <v>0.91952561467367355</v>
      </c>
      <c r="OQ134" s="1">
        <v>0.99973418966994876</v>
      </c>
    </row>
    <row r="135" spans="1:407" s="1" customFormat="1">
      <c r="A135" s="1">
        <v>175</v>
      </c>
      <c r="B135" s="1">
        <v>500</v>
      </c>
      <c r="C135" s="1">
        <v>20</v>
      </c>
      <c r="D135" s="1" t="s">
        <v>959</v>
      </c>
      <c r="E135" s="1">
        <v>3.7742263320000005</v>
      </c>
      <c r="F135" s="1">
        <v>14.264760084579258</v>
      </c>
      <c r="G135" s="1">
        <f t="shared" si="90"/>
        <v>1.9975679417079562E-2</v>
      </c>
      <c r="H135" s="1">
        <f t="shared" si="91"/>
        <v>3.7742263320000005</v>
      </c>
      <c r="I135" s="1">
        <f t="shared" si="92"/>
        <v>3.7742263320000005</v>
      </c>
      <c r="J135" s="1">
        <f t="shared" si="93"/>
        <v>1.0783503805714288E-3</v>
      </c>
      <c r="K135" s="1">
        <f t="shared" si="94"/>
        <v>1.0783503805714288E-3</v>
      </c>
      <c r="L135" s="1">
        <f t="shared" si="95"/>
        <v>1.0783503805714288E-3</v>
      </c>
      <c r="M135" s="1">
        <v>0</v>
      </c>
      <c r="N135" s="1">
        <v>0</v>
      </c>
      <c r="O135" s="1">
        <v>0</v>
      </c>
      <c r="P135" s="1">
        <v>0</v>
      </c>
      <c r="Q135" s="1">
        <f t="shared" si="96"/>
        <v>0</v>
      </c>
      <c r="R135" s="1">
        <f t="shared" si="97"/>
        <v>0</v>
      </c>
      <c r="S135" s="1">
        <f t="shared" si="98"/>
        <v>0</v>
      </c>
      <c r="T135" s="1">
        <v>3480</v>
      </c>
      <c r="U135" s="2">
        <v>12110400</v>
      </c>
      <c r="V135" s="2">
        <f t="shared" si="99"/>
        <v>0</v>
      </c>
      <c r="W135" s="2">
        <f t="shared" si="100"/>
        <v>3480</v>
      </c>
      <c r="X135" s="2">
        <f t="shared" si="101"/>
        <v>3480</v>
      </c>
      <c r="Y135" s="2">
        <f t="shared" si="102"/>
        <v>0.99428571428571433</v>
      </c>
      <c r="Z135" s="2">
        <f t="shared" si="103"/>
        <v>0.99428571428571433</v>
      </c>
      <c r="AA135" s="2">
        <f t="shared" si="104"/>
        <v>0.99428571428571433</v>
      </c>
      <c r="AB135" s="2">
        <v>175</v>
      </c>
      <c r="AC135" s="2">
        <v>30625</v>
      </c>
      <c r="AD135" s="2"/>
      <c r="AE135" s="2">
        <v>0</v>
      </c>
      <c r="AF135" s="2">
        <v>0</v>
      </c>
      <c r="AG135" s="2">
        <v>584.95399999999995</v>
      </c>
      <c r="AH135" s="2">
        <v>348534.92599999998</v>
      </c>
      <c r="AI135" s="2">
        <v>3480</v>
      </c>
      <c r="AJ135" s="2">
        <v>0</v>
      </c>
      <c r="AK135" s="2">
        <v>0</v>
      </c>
      <c r="AL135" s="2"/>
      <c r="AM135" s="2"/>
      <c r="AN135" s="2"/>
      <c r="AO135" s="2"/>
      <c r="AP135" s="2">
        <v>1</v>
      </c>
      <c r="AQ135" s="2">
        <v>1</v>
      </c>
      <c r="AR135" s="2">
        <v>1</v>
      </c>
      <c r="AS135" s="2">
        <v>1</v>
      </c>
      <c r="AT135" s="2">
        <v>1</v>
      </c>
      <c r="AU135" s="2">
        <v>1</v>
      </c>
      <c r="AV135" s="2">
        <v>1</v>
      </c>
      <c r="AW135" s="2">
        <v>1</v>
      </c>
      <c r="AX135" s="2">
        <v>1</v>
      </c>
      <c r="AY135" s="2">
        <v>1</v>
      </c>
      <c r="AZ135" s="2">
        <v>1</v>
      </c>
      <c r="BA135" s="2">
        <v>1</v>
      </c>
      <c r="BB135" s="2">
        <v>1</v>
      </c>
      <c r="BC135" s="2">
        <v>1</v>
      </c>
      <c r="BD135" s="2"/>
      <c r="BE135" s="2"/>
      <c r="BF135" s="2"/>
      <c r="BG135" s="2"/>
      <c r="BH135" s="2"/>
      <c r="BI135" s="2"/>
      <c r="BJ135" s="2">
        <v>1</v>
      </c>
      <c r="BK135" s="2">
        <v>1</v>
      </c>
      <c r="BL135" s="2">
        <v>1</v>
      </c>
      <c r="BM135" s="1">
        <v>1</v>
      </c>
      <c r="BN135" s="1">
        <v>1</v>
      </c>
      <c r="BO135" s="1">
        <v>1</v>
      </c>
      <c r="BP135" s="1">
        <v>1</v>
      </c>
      <c r="BQ135" s="1">
        <v>1</v>
      </c>
      <c r="BR135" s="1">
        <v>1</v>
      </c>
      <c r="BS135" s="1">
        <v>1</v>
      </c>
      <c r="BT135" s="1">
        <v>1</v>
      </c>
      <c r="BU135" s="1">
        <v>1</v>
      </c>
      <c r="BV135" s="1">
        <v>1</v>
      </c>
      <c r="BW135" s="1">
        <v>1</v>
      </c>
      <c r="BX135" s="1">
        <f t="shared" si="105"/>
        <v>0</v>
      </c>
      <c r="BY135" s="1">
        <f t="shared" si="106"/>
        <v>1</v>
      </c>
      <c r="BZ135" s="1">
        <f t="shared" si="107"/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M135" s="1">
        <v>-47712.224396787467</v>
      </c>
      <c r="CN135" s="1">
        <v>-47712.224396787467</v>
      </c>
      <c r="CO135" s="1">
        <v>-47712.224396787467</v>
      </c>
      <c r="CP135" s="1">
        <v>-47712.224396787467</v>
      </c>
      <c r="CQ135" s="1">
        <v>-47712.224396787467</v>
      </c>
      <c r="CR135" s="1">
        <v>-47712.224396787467</v>
      </c>
      <c r="CS135" s="1">
        <v>-47712.224396787467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D135" s="1">
        <v>-2.2147792648209466E-4</v>
      </c>
      <c r="DE135" s="1">
        <v>1.4769805815095769E-5</v>
      </c>
      <c r="DF135" s="1">
        <v>-8.5663378945469965E-2</v>
      </c>
      <c r="DG135" s="1">
        <v>-3.9445073736347907E-6</v>
      </c>
      <c r="DJ135" s="1">
        <v>1.0720000000000001</v>
      </c>
      <c r="DK135" s="1">
        <v>1.224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ED135" s="1">
        <v>7.8440000000000003</v>
      </c>
      <c r="EE135" s="1">
        <v>114.672</v>
      </c>
      <c r="EF135" s="1">
        <v>1</v>
      </c>
      <c r="EG135" s="1">
        <v>1</v>
      </c>
      <c r="EH135" s="1">
        <v>1</v>
      </c>
      <c r="EI135" s="1">
        <v>1</v>
      </c>
      <c r="EJ135" s="1">
        <v>1</v>
      </c>
      <c r="EK135" s="1">
        <v>1</v>
      </c>
      <c r="EL135" s="1">
        <v>1</v>
      </c>
      <c r="EM135" s="1">
        <v>1</v>
      </c>
      <c r="EN135" s="1">
        <v>1</v>
      </c>
      <c r="EO135" s="1">
        <v>1</v>
      </c>
      <c r="EP135" s="1">
        <v>1</v>
      </c>
      <c r="EQ135" s="1">
        <v>1</v>
      </c>
      <c r="ER135" s="1">
        <v>1</v>
      </c>
      <c r="ES135" s="1">
        <v>1</v>
      </c>
      <c r="ET135" s="1">
        <f t="shared" si="108"/>
        <v>0</v>
      </c>
      <c r="EU135" s="1">
        <f t="shared" si="109"/>
        <v>1</v>
      </c>
      <c r="EV135" s="1">
        <f t="shared" si="110"/>
        <v>1</v>
      </c>
      <c r="EY135" s="1">
        <v>1</v>
      </c>
      <c r="EZ135" s="1">
        <v>1</v>
      </c>
      <c r="FA135" s="1">
        <v>1</v>
      </c>
      <c r="FB135" s="1">
        <v>1</v>
      </c>
      <c r="FC135" s="1">
        <v>1</v>
      </c>
      <c r="FD135" s="1">
        <v>1</v>
      </c>
      <c r="FE135" s="1">
        <v>1</v>
      </c>
      <c r="FF135" s="1">
        <v>1</v>
      </c>
      <c r="FH135" s="1">
        <v>26.363566803124034</v>
      </c>
      <c r="FI135" s="1">
        <v>-30.67869482300269</v>
      </c>
      <c r="FJ135" s="1">
        <v>-30.67869482300269</v>
      </c>
      <c r="FK135" s="1">
        <v>-30.67869482300269</v>
      </c>
      <c r="FL135" s="1">
        <v>-30.67869482300269</v>
      </c>
      <c r="FM135" s="1">
        <v>-30.67869482300269</v>
      </c>
      <c r="FN135" s="1">
        <v>-30.67869482300269</v>
      </c>
      <c r="FO135" s="1">
        <v>-30.67869482300269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V135" s="1">
        <v>0</v>
      </c>
      <c r="FW135" s="1">
        <v>0</v>
      </c>
      <c r="FX135" s="1">
        <v>0</v>
      </c>
      <c r="FZ135" s="1">
        <v>106.68353400198633</v>
      </c>
      <c r="GA135" s="1">
        <v>11381.403617231474</v>
      </c>
      <c r="GB135" s="1">
        <v>105.05198981899464</v>
      </c>
      <c r="GC135" s="1">
        <v>106.75427434551565</v>
      </c>
      <c r="GH135" s="1">
        <v>1</v>
      </c>
      <c r="GI135" s="1">
        <v>1</v>
      </c>
      <c r="GJ135" s="1">
        <v>1</v>
      </c>
      <c r="GK135" s="1">
        <v>1</v>
      </c>
      <c r="GL135" s="1">
        <v>1</v>
      </c>
      <c r="GM135" s="1">
        <v>1</v>
      </c>
      <c r="GN135" s="1">
        <v>1</v>
      </c>
      <c r="GO135" s="1">
        <v>1</v>
      </c>
      <c r="GP135" s="1">
        <v>1</v>
      </c>
      <c r="GQ135" s="1">
        <v>1</v>
      </c>
      <c r="GR135" s="1">
        <v>1</v>
      </c>
      <c r="GS135" s="1">
        <v>1</v>
      </c>
      <c r="GT135" s="1">
        <v>1</v>
      </c>
      <c r="GU135" s="1">
        <v>1</v>
      </c>
      <c r="HB135" s="1">
        <v>1</v>
      </c>
      <c r="HC135" s="1">
        <v>1</v>
      </c>
      <c r="HD135" s="1">
        <v>1</v>
      </c>
      <c r="HE135" s="1">
        <v>1</v>
      </c>
      <c r="HF135" s="1">
        <v>1</v>
      </c>
      <c r="HG135" s="1">
        <v>1</v>
      </c>
      <c r="HH135" s="1">
        <v>1</v>
      </c>
      <c r="HI135" s="1">
        <v>1</v>
      </c>
      <c r="HJ135" s="1">
        <v>1</v>
      </c>
      <c r="HK135" s="1">
        <v>1</v>
      </c>
      <c r="HL135" s="1">
        <v>1</v>
      </c>
      <c r="HM135" s="1">
        <v>1</v>
      </c>
      <c r="HN135" s="1">
        <v>1</v>
      </c>
      <c r="HO135" s="1">
        <v>1</v>
      </c>
      <c r="HP135" s="1">
        <f t="shared" si="111"/>
        <v>0</v>
      </c>
      <c r="HQ135" s="1">
        <f t="shared" si="112"/>
        <v>1</v>
      </c>
      <c r="HR135" s="1">
        <f t="shared" si="113"/>
        <v>1</v>
      </c>
      <c r="HV135" s="1">
        <v>1</v>
      </c>
      <c r="HW135" s="1">
        <v>1</v>
      </c>
      <c r="HX135" s="1">
        <v>1</v>
      </c>
      <c r="HY135" s="1">
        <v>1</v>
      </c>
      <c r="HZ135" s="1">
        <v>1</v>
      </c>
      <c r="IA135" s="1">
        <v>1</v>
      </c>
      <c r="IB135" s="1">
        <v>1</v>
      </c>
      <c r="IE135" s="1">
        <v>-51.145739672199603</v>
      </c>
      <c r="IF135" s="1">
        <v>-51.145739672199603</v>
      </c>
      <c r="IG135" s="1">
        <v>-51.145739672199603</v>
      </c>
      <c r="IH135" s="1">
        <v>-51.145739672199603</v>
      </c>
      <c r="II135" s="1">
        <v>-51.145739672199603</v>
      </c>
      <c r="IJ135" s="1">
        <v>-51.145739672199603</v>
      </c>
      <c r="IK135" s="1">
        <v>-51.145739672199603</v>
      </c>
      <c r="IN135" s="1">
        <v>0</v>
      </c>
      <c r="IO135" s="1">
        <v>0</v>
      </c>
      <c r="IP135" s="1">
        <v>0</v>
      </c>
      <c r="IQ135" s="1">
        <v>0</v>
      </c>
      <c r="IR135" s="1">
        <v>0</v>
      </c>
      <c r="IS135" s="1">
        <v>0</v>
      </c>
      <c r="IT135" s="1">
        <v>0</v>
      </c>
      <c r="IV135" s="1">
        <v>-1.6623143760067903E-5</v>
      </c>
      <c r="IW135" s="1">
        <v>1.5187797049491386E-9</v>
      </c>
      <c r="IX135" s="1">
        <v>-1.1665639349800472E-4</v>
      </c>
      <c r="IY135" s="1">
        <v>-3.0771161245723988E-6</v>
      </c>
      <c r="JB135" s="1">
        <v>1</v>
      </c>
      <c r="JC135" s="1">
        <v>1</v>
      </c>
      <c r="JD135" s="1">
        <v>1</v>
      </c>
      <c r="JE135" s="1">
        <v>1</v>
      </c>
      <c r="JF135" s="1">
        <v>1</v>
      </c>
      <c r="JG135" s="1">
        <v>1</v>
      </c>
      <c r="JH135" s="1">
        <v>1</v>
      </c>
      <c r="JI135" s="1">
        <v>1</v>
      </c>
      <c r="JJ135" s="1">
        <v>1</v>
      </c>
      <c r="JK135" s="1">
        <v>1</v>
      </c>
      <c r="JL135" s="1">
        <v>1</v>
      </c>
      <c r="JM135" s="1">
        <v>1</v>
      </c>
      <c r="JN135" s="1">
        <v>1</v>
      </c>
      <c r="JO135" s="1">
        <v>1</v>
      </c>
      <c r="JP135" s="1">
        <v>1</v>
      </c>
      <c r="JQ135" s="1">
        <v>1</v>
      </c>
      <c r="JV135" s="1">
        <v>1</v>
      </c>
      <c r="JW135" s="1">
        <v>1</v>
      </c>
      <c r="JX135" s="1">
        <v>1</v>
      </c>
      <c r="JY135" s="1">
        <v>1</v>
      </c>
      <c r="JZ135" s="1">
        <v>1</v>
      </c>
      <c r="KA135" s="1">
        <v>1</v>
      </c>
      <c r="KB135" s="1">
        <v>1</v>
      </c>
      <c r="KC135" s="1">
        <v>1</v>
      </c>
      <c r="KD135" s="1">
        <v>1</v>
      </c>
      <c r="KE135" s="1">
        <v>1</v>
      </c>
      <c r="KF135" s="1">
        <v>1</v>
      </c>
      <c r="KG135" s="1">
        <v>1</v>
      </c>
      <c r="KH135" s="1">
        <v>1</v>
      </c>
      <c r="KI135" s="1">
        <v>1</v>
      </c>
      <c r="KJ135" s="1">
        <v>1</v>
      </c>
      <c r="KK135" s="1">
        <v>1</v>
      </c>
      <c r="KL135" s="1">
        <f t="shared" si="114"/>
        <v>0</v>
      </c>
      <c r="KM135" s="1">
        <f t="shared" si="115"/>
        <v>1</v>
      </c>
      <c r="KN135" s="1">
        <f t="shared" si="116"/>
        <v>1</v>
      </c>
      <c r="KQ135" s="1">
        <v>1</v>
      </c>
      <c r="KR135" s="1">
        <v>1</v>
      </c>
      <c r="KS135" s="1">
        <v>1</v>
      </c>
      <c r="KT135" s="1">
        <v>1</v>
      </c>
      <c r="KU135" s="1">
        <v>1</v>
      </c>
      <c r="KV135" s="1">
        <v>1</v>
      </c>
      <c r="KW135" s="1">
        <v>1</v>
      </c>
      <c r="KX135" s="1">
        <v>1</v>
      </c>
      <c r="KZ135" s="1">
        <v>8.3244917072713012</v>
      </c>
      <c r="LA135" s="1">
        <v>8.3244917072713012</v>
      </c>
      <c r="LB135" s="1">
        <v>8.3244917072713012</v>
      </c>
      <c r="LC135" s="1">
        <v>8.3244917072713012</v>
      </c>
      <c r="LD135" s="1">
        <v>8.3244917072713012</v>
      </c>
      <c r="LE135" s="1">
        <v>8.3244917072713012</v>
      </c>
      <c r="LF135" s="1">
        <v>8.3244917072713012</v>
      </c>
      <c r="LG135" s="1">
        <v>8.3244917072713012</v>
      </c>
      <c r="LI135" s="1">
        <v>0</v>
      </c>
      <c r="LJ135" s="1">
        <v>0</v>
      </c>
      <c r="LK135" s="1">
        <v>0</v>
      </c>
      <c r="LL135" s="1">
        <v>0</v>
      </c>
      <c r="LM135" s="1">
        <v>0</v>
      </c>
      <c r="LN135" s="1">
        <v>0</v>
      </c>
      <c r="LO135" s="1">
        <v>0</v>
      </c>
      <c r="LP135" s="1">
        <v>0</v>
      </c>
      <c r="LR135" s="1">
        <v>19.999402922772568</v>
      </c>
      <c r="LS135" s="1">
        <v>399.97611758919129</v>
      </c>
      <c r="LT135" s="1">
        <v>19.997815452807046</v>
      </c>
      <c r="LU135" s="1">
        <v>19.999647333931346</v>
      </c>
      <c r="LX135" s="1">
        <v>1</v>
      </c>
      <c r="LY135" s="1">
        <v>1</v>
      </c>
      <c r="LZ135" s="1">
        <v>1</v>
      </c>
      <c r="MA135" s="1">
        <v>1</v>
      </c>
      <c r="MB135" s="1">
        <v>1</v>
      </c>
      <c r="MC135" s="1">
        <v>1</v>
      </c>
      <c r="MD135" s="1">
        <v>1</v>
      </c>
      <c r="ME135" s="1">
        <v>1</v>
      </c>
      <c r="MF135" s="1">
        <v>1</v>
      </c>
      <c r="MG135" s="1">
        <v>1</v>
      </c>
      <c r="MH135" s="1">
        <v>1</v>
      </c>
      <c r="MI135" s="1">
        <v>1</v>
      </c>
      <c r="MJ135" s="1">
        <v>1</v>
      </c>
      <c r="MK135" s="1">
        <v>1</v>
      </c>
      <c r="ML135" s="1">
        <v>1</v>
      </c>
      <c r="MM135" s="1">
        <v>1</v>
      </c>
      <c r="MR135" s="1">
        <v>1</v>
      </c>
      <c r="MS135" s="1">
        <v>1</v>
      </c>
      <c r="MT135" s="1">
        <v>1</v>
      </c>
      <c r="MU135" s="1">
        <v>1</v>
      </c>
      <c r="MV135" s="1">
        <v>1</v>
      </c>
      <c r="MW135" s="1">
        <v>1</v>
      </c>
      <c r="MX135" s="1">
        <v>1</v>
      </c>
      <c r="MY135" s="1">
        <v>1</v>
      </c>
      <c r="MZ135" s="1">
        <v>1</v>
      </c>
      <c r="NA135" s="1">
        <v>1</v>
      </c>
      <c r="NB135" s="1">
        <v>1</v>
      </c>
      <c r="NC135" s="1">
        <v>1</v>
      </c>
      <c r="ND135" s="1">
        <v>1</v>
      </c>
      <c r="NE135" s="1">
        <v>1</v>
      </c>
      <c r="NF135" s="1">
        <v>1</v>
      </c>
      <c r="NG135" s="1">
        <v>1</v>
      </c>
      <c r="NH135" s="1">
        <f t="shared" si="117"/>
        <v>0</v>
      </c>
      <c r="NI135" s="1">
        <f t="shared" si="118"/>
        <v>1</v>
      </c>
      <c r="NJ135" s="1">
        <f t="shared" si="119"/>
        <v>1</v>
      </c>
      <c r="NM135" s="1">
        <v>1</v>
      </c>
      <c r="NN135" s="1">
        <v>1</v>
      </c>
      <c r="NO135" s="1">
        <v>1</v>
      </c>
      <c r="NP135" s="1">
        <v>1</v>
      </c>
      <c r="NQ135" s="1">
        <v>1</v>
      </c>
      <c r="NR135" s="1">
        <v>1</v>
      </c>
      <c r="NS135" s="1">
        <v>1</v>
      </c>
      <c r="NT135" s="1">
        <v>1</v>
      </c>
      <c r="NV135" s="1">
        <v>1.1429557537075689E-2</v>
      </c>
      <c r="NW135" s="1">
        <v>1.1429557537075689E-2</v>
      </c>
      <c r="NX135" s="1">
        <v>1.1429557537075689E-2</v>
      </c>
      <c r="NY135" s="1">
        <v>1.1429557537075689E-2</v>
      </c>
      <c r="NZ135" s="1">
        <v>1.1429557537075689E-2</v>
      </c>
      <c r="OA135" s="1">
        <v>1.1429557537075689E-2</v>
      </c>
      <c r="OB135" s="1">
        <v>1.1429557537075689E-2</v>
      </c>
      <c r="OC135" s="1">
        <v>1.1429557537075689E-2</v>
      </c>
      <c r="OE135" s="1">
        <v>0</v>
      </c>
      <c r="OF135" s="1">
        <v>0</v>
      </c>
      <c r="OG135" s="1">
        <v>0</v>
      </c>
      <c r="OH135" s="1">
        <v>0</v>
      </c>
      <c r="OI135" s="1">
        <v>0</v>
      </c>
      <c r="OJ135" s="1">
        <v>0</v>
      </c>
      <c r="OK135" s="1">
        <v>0</v>
      </c>
      <c r="OL135" s="1">
        <v>0</v>
      </c>
      <c r="ON135" s="1">
        <v>0.998635781833483</v>
      </c>
      <c r="OO135" s="1">
        <v>0.99727493912888754</v>
      </c>
      <c r="OP135" s="1">
        <v>0.99535970142330965</v>
      </c>
      <c r="OQ135" s="1">
        <v>0.99937276059707281</v>
      </c>
    </row>
    <row r="136" spans="1:407" s="1" customFormat="1">
      <c r="A136" s="1">
        <v>200</v>
      </c>
      <c r="B136" s="1">
        <v>500</v>
      </c>
      <c r="C136" s="1">
        <v>20</v>
      </c>
      <c r="D136" s="1" t="s">
        <v>960</v>
      </c>
      <c r="E136" s="1">
        <v>4.376715983999997</v>
      </c>
      <c r="F136" s="1">
        <v>19.180938879670368</v>
      </c>
      <c r="G136" s="1">
        <f t="shared" si="90"/>
        <v>2.5296075069306312E-2</v>
      </c>
      <c r="H136" s="1">
        <f t="shared" si="91"/>
        <v>4.376715983999997</v>
      </c>
      <c r="I136" s="1">
        <f t="shared" si="92"/>
        <v>4.376715983999997</v>
      </c>
      <c r="J136" s="1">
        <f t="shared" si="93"/>
        <v>1.0941789959999992E-3</v>
      </c>
      <c r="K136" s="1">
        <f t="shared" si="94"/>
        <v>1.0941789959999992E-3</v>
      </c>
      <c r="L136" s="1">
        <f t="shared" si="95"/>
        <v>1.0941789959999992E-3</v>
      </c>
      <c r="M136" s="1">
        <v>0</v>
      </c>
      <c r="N136" s="1">
        <v>0</v>
      </c>
      <c r="O136" s="1">
        <v>0</v>
      </c>
      <c r="P136" s="1">
        <v>0</v>
      </c>
      <c r="Q136" s="1">
        <f t="shared" si="96"/>
        <v>0</v>
      </c>
      <c r="R136" s="1">
        <f t="shared" si="97"/>
        <v>0</v>
      </c>
      <c r="S136" s="1">
        <f t="shared" si="98"/>
        <v>0</v>
      </c>
      <c r="T136" s="1">
        <v>3980</v>
      </c>
      <c r="U136" s="2">
        <v>15840400</v>
      </c>
      <c r="V136" s="2">
        <f t="shared" si="99"/>
        <v>0</v>
      </c>
      <c r="W136" s="2">
        <f t="shared" si="100"/>
        <v>3980</v>
      </c>
      <c r="X136" s="2">
        <f t="shared" si="101"/>
        <v>3980</v>
      </c>
      <c r="Y136" s="2">
        <f t="shared" si="102"/>
        <v>0.995</v>
      </c>
      <c r="Z136" s="2">
        <f t="shared" si="103"/>
        <v>0.995</v>
      </c>
      <c r="AA136" s="2">
        <f t="shared" si="104"/>
        <v>0.995</v>
      </c>
      <c r="AB136" s="2">
        <v>200</v>
      </c>
      <c r="AC136" s="2">
        <v>40000</v>
      </c>
      <c r="AD136" s="2"/>
      <c r="AE136" s="2">
        <v>0</v>
      </c>
      <c r="AF136" s="2">
        <v>0</v>
      </c>
      <c r="AG136" s="2">
        <v>672.14200000000005</v>
      </c>
      <c r="AH136" s="2">
        <v>461313.00599999999</v>
      </c>
      <c r="AI136" s="2">
        <v>3980</v>
      </c>
      <c r="AJ136" s="2">
        <v>0</v>
      </c>
      <c r="AK136" s="2">
        <v>0</v>
      </c>
      <c r="AL136" s="2"/>
      <c r="AM136" s="2"/>
      <c r="AN136" s="2"/>
      <c r="AO136" s="2"/>
      <c r="AP136" s="2">
        <v>1</v>
      </c>
      <c r="AQ136" s="2">
        <v>1</v>
      </c>
      <c r="AR136" s="2">
        <v>1</v>
      </c>
      <c r="AS136" s="2">
        <v>1</v>
      </c>
      <c r="AT136" s="2">
        <v>1</v>
      </c>
      <c r="AU136" s="2">
        <v>1</v>
      </c>
      <c r="AV136" s="2">
        <v>1</v>
      </c>
      <c r="AW136" s="2">
        <v>1</v>
      </c>
      <c r="AX136" s="2">
        <v>1</v>
      </c>
      <c r="AY136" s="2">
        <v>1</v>
      </c>
      <c r="AZ136" s="2">
        <v>1</v>
      </c>
      <c r="BA136" s="2">
        <v>1</v>
      </c>
      <c r="BB136" s="2">
        <v>1</v>
      </c>
      <c r="BC136" s="2">
        <v>1</v>
      </c>
      <c r="BD136" s="2"/>
      <c r="BE136" s="2"/>
      <c r="BF136" s="2"/>
      <c r="BG136" s="2"/>
      <c r="BH136" s="2"/>
      <c r="BI136" s="2"/>
      <c r="BJ136" s="2">
        <v>1</v>
      </c>
      <c r="BK136" s="2">
        <v>1</v>
      </c>
      <c r="BL136" s="2">
        <v>1</v>
      </c>
      <c r="BM136" s="1">
        <v>1</v>
      </c>
      <c r="BN136" s="1">
        <v>1</v>
      </c>
      <c r="BO136" s="1">
        <v>1</v>
      </c>
      <c r="BP136" s="1">
        <v>1</v>
      </c>
      <c r="BQ136" s="1">
        <v>1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f t="shared" si="105"/>
        <v>0</v>
      </c>
      <c r="BY136" s="1">
        <f t="shared" si="106"/>
        <v>1</v>
      </c>
      <c r="BZ136" s="1">
        <f t="shared" si="107"/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M136" s="1">
        <v>-52604.702512157375</v>
      </c>
      <c r="CN136" s="1">
        <v>-52604.702512157375</v>
      </c>
      <c r="CO136" s="1">
        <v>-52604.702512157375</v>
      </c>
      <c r="CP136" s="1">
        <v>-52604.702512157375</v>
      </c>
      <c r="CQ136" s="1">
        <v>-52604.702512157375</v>
      </c>
      <c r="CR136" s="1">
        <v>-52604.702512157375</v>
      </c>
      <c r="CS136" s="1">
        <v>-52604.702512157375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D136" s="1">
        <v>-1.4116983028828926E-4</v>
      </c>
      <c r="DE136" s="1">
        <v>6.7990953420476366E-7</v>
      </c>
      <c r="DF136" s="1">
        <v>-9.5467410424305375E-3</v>
      </c>
      <c r="DG136" s="1">
        <v>-3.1262699223313241E-6</v>
      </c>
      <c r="DJ136" s="1">
        <v>1.08</v>
      </c>
      <c r="DK136" s="1">
        <v>1.252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ED136" s="1">
        <v>8.43</v>
      </c>
      <c r="EE136" s="1">
        <v>131.91</v>
      </c>
      <c r="EF136" s="1">
        <v>1</v>
      </c>
      <c r="EG136" s="1">
        <v>1</v>
      </c>
      <c r="EH136" s="1">
        <v>1</v>
      </c>
      <c r="EI136" s="1">
        <v>1</v>
      </c>
      <c r="EJ136" s="1">
        <v>1</v>
      </c>
      <c r="EK136" s="1">
        <v>1</v>
      </c>
      <c r="EL136" s="1">
        <v>1</v>
      </c>
      <c r="EM136" s="1">
        <v>1</v>
      </c>
      <c r="EN136" s="1">
        <v>1</v>
      </c>
      <c r="EO136" s="1">
        <v>1</v>
      </c>
      <c r="EP136" s="1">
        <v>1</v>
      </c>
      <c r="EQ136" s="1">
        <v>1</v>
      </c>
      <c r="ER136" s="1">
        <v>1</v>
      </c>
      <c r="ES136" s="1">
        <v>1</v>
      </c>
      <c r="ET136" s="1">
        <f t="shared" si="108"/>
        <v>0</v>
      </c>
      <c r="EU136" s="1">
        <f t="shared" si="109"/>
        <v>1</v>
      </c>
      <c r="EV136" s="1">
        <f t="shared" si="110"/>
        <v>1</v>
      </c>
      <c r="EY136" s="1">
        <v>1</v>
      </c>
      <c r="EZ136" s="1">
        <v>1</v>
      </c>
      <c r="FA136" s="1">
        <v>1</v>
      </c>
      <c r="FB136" s="1">
        <v>1</v>
      </c>
      <c r="FC136" s="1">
        <v>1</v>
      </c>
      <c r="FD136" s="1">
        <v>1</v>
      </c>
      <c r="FE136" s="1">
        <v>1</v>
      </c>
      <c r="FF136" s="1">
        <v>1</v>
      </c>
      <c r="FH136" s="1">
        <v>28.442119333063889</v>
      </c>
      <c r="FI136" s="1">
        <v>-37.239865629901374</v>
      </c>
      <c r="FJ136" s="1">
        <v>-37.239865629901374</v>
      </c>
      <c r="FK136" s="1">
        <v>-37.239865629901374</v>
      </c>
      <c r="FL136" s="1">
        <v>-37.239865629901374</v>
      </c>
      <c r="FM136" s="1">
        <v>-37.239865629901374</v>
      </c>
      <c r="FN136" s="1">
        <v>-37.239865629901374</v>
      </c>
      <c r="FO136" s="1">
        <v>-37.239865629901374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V136" s="1">
        <v>0</v>
      </c>
      <c r="FW136" s="1">
        <v>0</v>
      </c>
      <c r="FX136" s="1">
        <v>0</v>
      </c>
      <c r="FZ136" s="1">
        <v>106.71315146267278</v>
      </c>
      <c r="GA136" s="1">
        <v>11387.723205968092</v>
      </c>
      <c r="GB136" s="1">
        <v>105.24815552766287</v>
      </c>
      <c r="GC136" s="1">
        <v>106.75702095563203</v>
      </c>
      <c r="GH136" s="1">
        <v>1</v>
      </c>
      <c r="GI136" s="1">
        <v>1</v>
      </c>
      <c r="GJ136" s="1">
        <v>1</v>
      </c>
      <c r="GK136" s="1">
        <v>1</v>
      </c>
      <c r="GL136" s="1">
        <v>1</v>
      </c>
      <c r="GM136" s="1">
        <v>1</v>
      </c>
      <c r="GN136" s="1">
        <v>1</v>
      </c>
      <c r="GO136" s="1">
        <v>1</v>
      </c>
      <c r="GP136" s="1">
        <v>1</v>
      </c>
      <c r="GQ136" s="1">
        <v>1</v>
      </c>
      <c r="GR136" s="1">
        <v>1</v>
      </c>
      <c r="GS136" s="1">
        <v>1</v>
      </c>
      <c r="GT136" s="1">
        <v>1</v>
      </c>
      <c r="GU136" s="1">
        <v>1</v>
      </c>
      <c r="HB136" s="1">
        <v>1</v>
      </c>
      <c r="HC136" s="1">
        <v>1</v>
      </c>
      <c r="HD136" s="1">
        <v>1</v>
      </c>
      <c r="HE136" s="1">
        <v>1</v>
      </c>
      <c r="HF136" s="1">
        <v>1</v>
      </c>
      <c r="HG136" s="1">
        <v>1</v>
      </c>
      <c r="HH136" s="1">
        <v>1</v>
      </c>
      <c r="HI136" s="1">
        <v>1</v>
      </c>
      <c r="HJ136" s="1">
        <v>1</v>
      </c>
      <c r="HK136" s="1">
        <v>1</v>
      </c>
      <c r="HL136" s="1">
        <v>1</v>
      </c>
      <c r="HM136" s="1">
        <v>1</v>
      </c>
      <c r="HN136" s="1">
        <v>1</v>
      </c>
      <c r="HO136" s="1">
        <v>1</v>
      </c>
      <c r="HP136" s="1">
        <f t="shared" si="111"/>
        <v>0</v>
      </c>
      <c r="HQ136" s="1">
        <f t="shared" si="112"/>
        <v>1</v>
      </c>
      <c r="HR136" s="1">
        <f t="shared" si="113"/>
        <v>1</v>
      </c>
      <c r="HV136" s="1">
        <v>1</v>
      </c>
      <c r="HW136" s="1">
        <v>1</v>
      </c>
      <c r="HX136" s="1">
        <v>1</v>
      </c>
      <c r="HY136" s="1">
        <v>1</v>
      </c>
      <c r="HZ136" s="1">
        <v>1</v>
      </c>
      <c r="IA136" s="1">
        <v>1</v>
      </c>
      <c r="IB136" s="1">
        <v>1</v>
      </c>
      <c r="IE136" s="1">
        <v>-53.652250526006959</v>
      </c>
      <c r="IF136" s="1">
        <v>-53.652250526006959</v>
      </c>
      <c r="IG136" s="1">
        <v>-53.652250526006959</v>
      </c>
      <c r="IH136" s="1">
        <v>-53.652250526006959</v>
      </c>
      <c r="II136" s="1">
        <v>-53.652250526006959</v>
      </c>
      <c r="IJ136" s="1">
        <v>-53.652250526006959</v>
      </c>
      <c r="IK136" s="1">
        <v>-53.652250526006959</v>
      </c>
      <c r="IN136" s="1">
        <v>0</v>
      </c>
      <c r="IO136" s="1">
        <v>0</v>
      </c>
      <c r="IP136" s="1">
        <v>0</v>
      </c>
      <c r="IQ136" s="1">
        <v>0</v>
      </c>
      <c r="IR136" s="1">
        <v>0</v>
      </c>
      <c r="IS136" s="1">
        <v>0</v>
      </c>
      <c r="IT136" s="1">
        <v>0</v>
      </c>
      <c r="IV136" s="1">
        <v>-3.5545459013839321E-6</v>
      </c>
      <c r="IW136" s="1">
        <v>1.5209326667532113E-10</v>
      </c>
      <c r="IX136" s="1">
        <v>-1.0890552671405374E-4</v>
      </c>
      <c r="IY136" s="1">
        <v>-1.3910604756972589E-7</v>
      </c>
      <c r="JB136" s="1">
        <v>1</v>
      </c>
      <c r="JC136" s="1">
        <v>1</v>
      </c>
      <c r="JD136" s="1">
        <v>1</v>
      </c>
      <c r="JE136" s="1">
        <v>1</v>
      </c>
      <c r="JF136" s="1">
        <v>1</v>
      </c>
      <c r="JG136" s="1">
        <v>1</v>
      </c>
      <c r="JH136" s="1">
        <v>1</v>
      </c>
      <c r="JI136" s="1">
        <v>1</v>
      </c>
      <c r="JJ136" s="1">
        <v>1</v>
      </c>
      <c r="JK136" s="1">
        <v>1</v>
      </c>
      <c r="JL136" s="1">
        <v>1</v>
      </c>
      <c r="JM136" s="1">
        <v>1</v>
      </c>
      <c r="JN136" s="1">
        <v>1</v>
      </c>
      <c r="JO136" s="1">
        <v>1</v>
      </c>
      <c r="JP136" s="1">
        <v>1</v>
      </c>
      <c r="JQ136" s="1">
        <v>1</v>
      </c>
      <c r="JV136" s="1">
        <v>1</v>
      </c>
      <c r="JW136" s="1">
        <v>1</v>
      </c>
      <c r="JX136" s="1">
        <v>1</v>
      </c>
      <c r="JY136" s="1">
        <v>1</v>
      </c>
      <c r="JZ136" s="1">
        <v>1</v>
      </c>
      <c r="KA136" s="1">
        <v>1</v>
      </c>
      <c r="KB136" s="1">
        <v>1</v>
      </c>
      <c r="KC136" s="1">
        <v>1</v>
      </c>
      <c r="KD136" s="1">
        <v>1</v>
      </c>
      <c r="KE136" s="1">
        <v>1</v>
      </c>
      <c r="KF136" s="1">
        <v>1</v>
      </c>
      <c r="KG136" s="1">
        <v>1</v>
      </c>
      <c r="KH136" s="1">
        <v>1</v>
      </c>
      <c r="KI136" s="1">
        <v>1</v>
      </c>
      <c r="KJ136" s="1">
        <v>1</v>
      </c>
      <c r="KK136" s="1">
        <v>1</v>
      </c>
      <c r="KL136" s="1">
        <f t="shared" si="114"/>
        <v>0</v>
      </c>
      <c r="KM136" s="1">
        <f t="shared" si="115"/>
        <v>1</v>
      </c>
      <c r="KN136" s="1">
        <f t="shared" si="116"/>
        <v>1</v>
      </c>
      <c r="KQ136" s="1">
        <v>1</v>
      </c>
      <c r="KR136" s="1">
        <v>1</v>
      </c>
      <c r="KS136" s="1">
        <v>1</v>
      </c>
      <c r="KT136" s="1">
        <v>1</v>
      </c>
      <c r="KU136" s="1">
        <v>1</v>
      </c>
      <c r="KV136" s="1">
        <v>1</v>
      </c>
      <c r="KW136" s="1">
        <v>1</v>
      </c>
      <c r="KX136" s="1">
        <v>1</v>
      </c>
      <c r="KZ136" s="1">
        <v>8.1746726592420895</v>
      </c>
      <c r="LA136" s="1">
        <v>8.1746726592420895</v>
      </c>
      <c r="LB136" s="1">
        <v>8.1746726592420895</v>
      </c>
      <c r="LC136" s="1">
        <v>8.1746726592420895</v>
      </c>
      <c r="LD136" s="1">
        <v>8.1746726592420895</v>
      </c>
      <c r="LE136" s="1">
        <v>8.1746726592420895</v>
      </c>
      <c r="LF136" s="1">
        <v>8.1746726592420895</v>
      </c>
      <c r="LG136" s="1">
        <v>8.1746726592420895</v>
      </c>
      <c r="LI136" s="1">
        <v>0</v>
      </c>
      <c r="LJ136" s="1">
        <v>0</v>
      </c>
      <c r="LK136" s="1">
        <v>0</v>
      </c>
      <c r="LL136" s="1">
        <v>0</v>
      </c>
      <c r="LM136" s="1">
        <v>0</v>
      </c>
      <c r="LN136" s="1">
        <v>0</v>
      </c>
      <c r="LO136" s="1">
        <v>0</v>
      </c>
      <c r="LP136" s="1">
        <v>0</v>
      </c>
      <c r="LR136" s="1">
        <v>19.999725203198789</v>
      </c>
      <c r="LS136" s="1">
        <v>399.98900827227317</v>
      </c>
      <c r="LT136" s="1">
        <v>19.997889783838719</v>
      </c>
      <c r="LU136" s="1">
        <v>19.999925085812244</v>
      </c>
      <c r="LX136" s="1">
        <v>1</v>
      </c>
      <c r="LY136" s="1">
        <v>1</v>
      </c>
      <c r="LZ136" s="1">
        <v>1</v>
      </c>
      <c r="MA136" s="1">
        <v>1</v>
      </c>
      <c r="MB136" s="1">
        <v>1</v>
      </c>
      <c r="MC136" s="1">
        <v>1</v>
      </c>
      <c r="MD136" s="1">
        <v>1</v>
      </c>
      <c r="ME136" s="1">
        <v>1</v>
      </c>
      <c r="MF136" s="1">
        <v>1</v>
      </c>
      <c r="MG136" s="1">
        <v>1</v>
      </c>
      <c r="MH136" s="1">
        <v>1</v>
      </c>
      <c r="MI136" s="1">
        <v>1</v>
      </c>
      <c r="MJ136" s="1">
        <v>1</v>
      </c>
      <c r="MK136" s="1">
        <v>1</v>
      </c>
      <c r="ML136" s="1">
        <v>1</v>
      </c>
      <c r="MM136" s="1">
        <v>1</v>
      </c>
      <c r="MR136" s="1">
        <v>1</v>
      </c>
      <c r="MS136" s="1">
        <v>1</v>
      </c>
      <c r="MT136" s="1">
        <v>1</v>
      </c>
      <c r="MU136" s="1">
        <v>1</v>
      </c>
      <c r="MV136" s="1">
        <v>1</v>
      </c>
      <c r="MW136" s="1">
        <v>1</v>
      </c>
      <c r="MX136" s="1">
        <v>1</v>
      </c>
      <c r="MY136" s="1">
        <v>1</v>
      </c>
      <c r="MZ136" s="1">
        <v>1</v>
      </c>
      <c r="NA136" s="1">
        <v>1</v>
      </c>
      <c r="NB136" s="1">
        <v>1</v>
      </c>
      <c r="NC136" s="1">
        <v>1</v>
      </c>
      <c r="ND136" s="1">
        <v>1</v>
      </c>
      <c r="NE136" s="1">
        <v>1</v>
      </c>
      <c r="NF136" s="1">
        <v>1</v>
      </c>
      <c r="NG136" s="1">
        <v>1</v>
      </c>
      <c r="NH136" s="1">
        <f t="shared" si="117"/>
        <v>0</v>
      </c>
      <c r="NI136" s="1">
        <f t="shared" si="118"/>
        <v>1</v>
      </c>
      <c r="NJ136" s="1">
        <f t="shared" si="119"/>
        <v>1</v>
      </c>
      <c r="NM136" s="1">
        <v>1</v>
      </c>
      <c r="NN136" s="1">
        <v>1</v>
      </c>
      <c r="NO136" s="1">
        <v>1</v>
      </c>
      <c r="NP136" s="1">
        <v>1</v>
      </c>
      <c r="NQ136" s="1">
        <v>1</v>
      </c>
      <c r="NR136" s="1">
        <v>1</v>
      </c>
      <c r="NS136" s="1">
        <v>1</v>
      </c>
      <c r="NT136" s="1">
        <v>1</v>
      </c>
      <c r="NV136" s="1">
        <v>2.0015555091843884E-2</v>
      </c>
      <c r="NW136" s="1">
        <v>2.0015555091843884E-2</v>
      </c>
      <c r="NX136" s="1">
        <v>2.0015555091843884E-2</v>
      </c>
      <c r="NY136" s="1">
        <v>2.0015555091843884E-2</v>
      </c>
      <c r="NZ136" s="1">
        <v>2.0015555091843884E-2</v>
      </c>
      <c r="OA136" s="1">
        <v>2.0015555091843884E-2</v>
      </c>
      <c r="OB136" s="1">
        <v>2.0015555091843884E-2</v>
      </c>
      <c r="OC136" s="1">
        <v>2.0015555091843884E-2</v>
      </c>
      <c r="OE136" s="1">
        <v>0</v>
      </c>
      <c r="OF136" s="1">
        <v>0</v>
      </c>
      <c r="OG136" s="1">
        <v>0</v>
      </c>
      <c r="OH136" s="1">
        <v>0</v>
      </c>
      <c r="OI136" s="1">
        <v>0</v>
      </c>
      <c r="OJ136" s="1">
        <v>0</v>
      </c>
      <c r="OK136" s="1">
        <v>0</v>
      </c>
      <c r="OL136" s="1">
        <v>0</v>
      </c>
      <c r="ON136" s="1">
        <v>0.99922051558869585</v>
      </c>
      <c r="OO136" s="1">
        <v>0.99844241789645738</v>
      </c>
      <c r="OP136" s="1">
        <v>0.99433724803832158</v>
      </c>
      <c r="OQ136" s="1">
        <v>0.99952025588318105</v>
      </c>
    </row>
    <row r="137" spans="1:407" s="1" customFormat="1">
      <c r="A137" s="1">
        <v>225</v>
      </c>
      <c r="B137" s="1">
        <v>500</v>
      </c>
      <c r="C137" s="1">
        <v>20</v>
      </c>
      <c r="D137" s="1" t="s">
        <v>961</v>
      </c>
      <c r="E137" s="1">
        <v>5.0228496400000004</v>
      </c>
      <c r="F137" s="1">
        <v>25.262625731120465</v>
      </c>
      <c r="G137" s="1">
        <f t="shared" si="90"/>
        <v>3.3607225072330493E-2</v>
      </c>
      <c r="H137" s="1">
        <f t="shared" si="91"/>
        <v>5.0228496400000004</v>
      </c>
      <c r="I137" s="1">
        <f t="shared" si="92"/>
        <v>5.0228496400000004</v>
      </c>
      <c r="J137" s="1">
        <f t="shared" si="93"/>
        <v>1.116188808888889E-3</v>
      </c>
      <c r="K137" s="1">
        <f t="shared" si="94"/>
        <v>1.116188808888889E-3</v>
      </c>
      <c r="L137" s="1">
        <f t="shared" si="95"/>
        <v>1.116188808888889E-3</v>
      </c>
      <c r="M137" s="1">
        <v>0</v>
      </c>
      <c r="N137" s="1">
        <v>0</v>
      </c>
      <c r="O137" s="1">
        <v>0</v>
      </c>
      <c r="P137" s="1">
        <v>0</v>
      </c>
      <c r="Q137" s="1">
        <f t="shared" si="96"/>
        <v>0</v>
      </c>
      <c r="R137" s="1">
        <f t="shared" si="97"/>
        <v>0</v>
      </c>
      <c r="S137" s="1">
        <f t="shared" si="98"/>
        <v>0</v>
      </c>
      <c r="T137" s="1">
        <v>4480</v>
      </c>
      <c r="U137" s="2">
        <v>20070400</v>
      </c>
      <c r="V137" s="2">
        <f t="shared" si="99"/>
        <v>0</v>
      </c>
      <c r="W137" s="2">
        <f t="shared" si="100"/>
        <v>4480</v>
      </c>
      <c r="X137" s="2">
        <f t="shared" si="101"/>
        <v>4480</v>
      </c>
      <c r="Y137" s="2">
        <f t="shared" si="102"/>
        <v>0.99555555555555553</v>
      </c>
      <c r="Z137" s="2">
        <f t="shared" si="103"/>
        <v>0.99555555555555553</v>
      </c>
      <c r="AA137" s="2">
        <f t="shared" si="104"/>
        <v>0.99555555555555553</v>
      </c>
      <c r="AB137" s="2">
        <v>225</v>
      </c>
      <c r="AC137" s="2">
        <v>50625</v>
      </c>
      <c r="AD137" s="2"/>
      <c r="AE137" s="2">
        <v>0</v>
      </c>
      <c r="AF137" s="2">
        <v>0</v>
      </c>
      <c r="AG137" s="2">
        <v>744.08600000000001</v>
      </c>
      <c r="AH137" s="2">
        <v>565481.03399999999</v>
      </c>
      <c r="AI137" s="2">
        <v>4480</v>
      </c>
      <c r="AJ137" s="2">
        <v>0</v>
      </c>
      <c r="AK137" s="2">
        <v>0</v>
      </c>
      <c r="AL137" s="2"/>
      <c r="AM137" s="2"/>
      <c r="AN137" s="2"/>
      <c r="AO137" s="2"/>
      <c r="AP137" s="2">
        <v>1</v>
      </c>
      <c r="AQ137" s="2">
        <v>1</v>
      </c>
      <c r="AR137" s="2">
        <v>1</v>
      </c>
      <c r="AS137" s="2">
        <v>1</v>
      </c>
      <c r="AT137" s="2">
        <v>1</v>
      </c>
      <c r="AU137" s="2">
        <v>1</v>
      </c>
      <c r="AV137" s="2">
        <v>1</v>
      </c>
      <c r="AW137" s="2">
        <v>1</v>
      </c>
      <c r="AX137" s="2">
        <v>1</v>
      </c>
      <c r="AY137" s="2">
        <v>1</v>
      </c>
      <c r="AZ137" s="2">
        <v>1</v>
      </c>
      <c r="BA137" s="2">
        <v>1</v>
      </c>
      <c r="BB137" s="2">
        <v>1</v>
      </c>
      <c r="BC137" s="2">
        <v>1</v>
      </c>
      <c r="BD137" s="2"/>
      <c r="BE137" s="2"/>
      <c r="BF137" s="2"/>
      <c r="BG137" s="2"/>
      <c r="BH137" s="2"/>
      <c r="BI137" s="2"/>
      <c r="BJ137" s="2">
        <v>1</v>
      </c>
      <c r="BK137" s="2">
        <v>1</v>
      </c>
      <c r="BL137" s="2">
        <v>1</v>
      </c>
      <c r="BM137" s="1">
        <v>1</v>
      </c>
      <c r="BN137" s="1">
        <v>1</v>
      </c>
      <c r="BO137" s="1">
        <v>1</v>
      </c>
      <c r="BP137" s="1">
        <v>1</v>
      </c>
      <c r="BQ137" s="1">
        <v>1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f t="shared" si="105"/>
        <v>0</v>
      </c>
      <c r="BY137" s="1">
        <f t="shared" si="106"/>
        <v>1</v>
      </c>
      <c r="BZ137" s="1">
        <f t="shared" si="107"/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M137" s="1">
        <v>-48904.318649312445</v>
      </c>
      <c r="CN137" s="1">
        <v>-48904.318649312445</v>
      </c>
      <c r="CO137" s="1">
        <v>-48904.318649312445</v>
      </c>
      <c r="CP137" s="1">
        <v>-48904.318649312445</v>
      </c>
      <c r="CQ137" s="1">
        <v>-48904.318649312445</v>
      </c>
      <c r="CR137" s="1">
        <v>-48904.318649312445</v>
      </c>
      <c r="CS137" s="1">
        <v>-48904.318649312445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D137" s="1">
        <v>-2.7856138904169713E-6</v>
      </c>
      <c r="DE137" s="1">
        <v>2.5906337482286126E-10</v>
      </c>
      <c r="DF137" s="1">
        <v>-1.1415628219364377E-4</v>
      </c>
      <c r="DG137" s="1">
        <v>-4.771528802953316E-8</v>
      </c>
      <c r="DJ137" s="1">
        <v>1.0660000000000001</v>
      </c>
      <c r="DK137" s="1">
        <v>1.206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ED137" s="1">
        <v>7.6959999999999997</v>
      </c>
      <c r="EE137" s="1">
        <v>113.648</v>
      </c>
      <c r="EF137" s="1">
        <v>1</v>
      </c>
      <c r="EG137" s="1">
        <v>1</v>
      </c>
      <c r="EH137" s="1">
        <v>1</v>
      </c>
      <c r="EI137" s="1">
        <v>1</v>
      </c>
      <c r="EJ137" s="1">
        <v>1</v>
      </c>
      <c r="EK137" s="1">
        <v>1</v>
      </c>
      <c r="EL137" s="1">
        <v>1</v>
      </c>
      <c r="EM137" s="1">
        <v>1</v>
      </c>
      <c r="EN137" s="1">
        <v>1</v>
      </c>
      <c r="EO137" s="1">
        <v>1</v>
      </c>
      <c r="EP137" s="1">
        <v>1</v>
      </c>
      <c r="EQ137" s="1">
        <v>1</v>
      </c>
      <c r="ER137" s="1">
        <v>1</v>
      </c>
      <c r="ES137" s="1">
        <v>1</v>
      </c>
      <c r="ET137" s="1">
        <f t="shared" si="108"/>
        <v>0</v>
      </c>
      <c r="EU137" s="1">
        <f t="shared" si="109"/>
        <v>1</v>
      </c>
      <c r="EV137" s="1">
        <f t="shared" si="110"/>
        <v>1</v>
      </c>
      <c r="EY137" s="1">
        <v>1</v>
      </c>
      <c r="EZ137" s="1">
        <v>1</v>
      </c>
      <c r="FA137" s="1">
        <v>1</v>
      </c>
      <c r="FB137" s="1">
        <v>1</v>
      </c>
      <c r="FC137" s="1">
        <v>1</v>
      </c>
      <c r="FD137" s="1">
        <v>1</v>
      </c>
      <c r="FE137" s="1">
        <v>1</v>
      </c>
      <c r="FF137" s="1">
        <v>1</v>
      </c>
      <c r="FH137" s="1">
        <v>27.893610176683847</v>
      </c>
      <c r="FI137" s="1">
        <v>-32.91235473254423</v>
      </c>
      <c r="FJ137" s="1">
        <v>-32.91235473254423</v>
      </c>
      <c r="FK137" s="1">
        <v>-32.91235473254423</v>
      </c>
      <c r="FL137" s="1">
        <v>-32.91235473254423</v>
      </c>
      <c r="FM137" s="1">
        <v>-32.91235473254423</v>
      </c>
      <c r="FN137" s="1">
        <v>-32.91235473254423</v>
      </c>
      <c r="FO137" s="1">
        <v>-32.91235473254423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0</v>
      </c>
      <c r="FX137" s="1">
        <v>0</v>
      </c>
      <c r="FZ137" s="1">
        <v>106.70550511916831</v>
      </c>
      <c r="GA137" s="1">
        <v>11386.066998298484</v>
      </c>
      <c r="GB137" s="1">
        <v>106.65646343055484</v>
      </c>
      <c r="GC137" s="1">
        <v>106.75613918897827</v>
      </c>
      <c r="GH137" s="1">
        <v>1</v>
      </c>
      <c r="GI137" s="1">
        <v>1</v>
      </c>
      <c r="GJ137" s="1">
        <v>1</v>
      </c>
      <c r="GK137" s="1">
        <v>1</v>
      </c>
      <c r="GL137" s="1">
        <v>1</v>
      </c>
      <c r="GM137" s="1">
        <v>1</v>
      </c>
      <c r="GN137" s="1">
        <v>1</v>
      </c>
      <c r="GO137" s="1">
        <v>1</v>
      </c>
      <c r="GP137" s="1">
        <v>1</v>
      </c>
      <c r="GQ137" s="1">
        <v>1</v>
      </c>
      <c r="GR137" s="1">
        <v>1</v>
      </c>
      <c r="GS137" s="1">
        <v>1</v>
      </c>
      <c r="GT137" s="1">
        <v>1</v>
      </c>
      <c r="GU137" s="1">
        <v>1</v>
      </c>
      <c r="HB137" s="1">
        <v>1</v>
      </c>
      <c r="HC137" s="1">
        <v>1</v>
      </c>
      <c r="HD137" s="1">
        <v>1</v>
      </c>
      <c r="HE137" s="1">
        <v>1</v>
      </c>
      <c r="HF137" s="1">
        <v>1</v>
      </c>
      <c r="HG137" s="1">
        <v>1</v>
      </c>
      <c r="HH137" s="1">
        <v>1</v>
      </c>
      <c r="HI137" s="1">
        <v>1</v>
      </c>
      <c r="HJ137" s="1">
        <v>1</v>
      </c>
      <c r="HK137" s="1">
        <v>1</v>
      </c>
      <c r="HL137" s="1">
        <v>1</v>
      </c>
      <c r="HM137" s="1">
        <v>1</v>
      </c>
      <c r="HN137" s="1">
        <v>1</v>
      </c>
      <c r="HO137" s="1">
        <v>1</v>
      </c>
      <c r="HP137" s="1">
        <f t="shared" si="111"/>
        <v>0</v>
      </c>
      <c r="HQ137" s="1">
        <f t="shared" si="112"/>
        <v>1</v>
      </c>
      <c r="HR137" s="1">
        <f t="shared" si="113"/>
        <v>1</v>
      </c>
      <c r="HV137" s="1">
        <v>1</v>
      </c>
      <c r="HW137" s="1">
        <v>1</v>
      </c>
      <c r="HX137" s="1">
        <v>1</v>
      </c>
      <c r="HY137" s="1">
        <v>1</v>
      </c>
      <c r="HZ137" s="1">
        <v>1</v>
      </c>
      <c r="IA137" s="1">
        <v>1</v>
      </c>
      <c r="IB137" s="1">
        <v>1</v>
      </c>
      <c r="IE137" s="1">
        <v>-52.552642066814713</v>
      </c>
      <c r="IF137" s="1">
        <v>-52.552642066814713</v>
      </c>
      <c r="IG137" s="1">
        <v>-52.552642066814713</v>
      </c>
      <c r="IH137" s="1">
        <v>-52.552642066814713</v>
      </c>
      <c r="II137" s="1">
        <v>-52.552642066814713</v>
      </c>
      <c r="IJ137" s="1">
        <v>-52.552642066814713</v>
      </c>
      <c r="IK137" s="1">
        <v>-52.552642066814713</v>
      </c>
      <c r="IN137" s="1">
        <v>0</v>
      </c>
      <c r="IO137" s="1">
        <v>0</v>
      </c>
      <c r="IP137" s="1">
        <v>0</v>
      </c>
      <c r="IQ137" s="1">
        <v>0</v>
      </c>
      <c r="IR137" s="1">
        <v>0</v>
      </c>
      <c r="IS137" s="1">
        <v>0</v>
      </c>
      <c r="IT137" s="1">
        <v>0</v>
      </c>
      <c r="IV137" s="1">
        <v>-2.195797231244967E-6</v>
      </c>
      <c r="IW137" s="1">
        <v>3.4627255335049416E-11</v>
      </c>
      <c r="IX137" s="1">
        <v>-3.4192793577858538E-5</v>
      </c>
      <c r="IY137" s="1">
        <v>-7.4909926617294786E-7</v>
      </c>
      <c r="JB137" s="1">
        <v>1</v>
      </c>
      <c r="JC137" s="1">
        <v>1</v>
      </c>
      <c r="JD137" s="1">
        <v>1</v>
      </c>
      <c r="JE137" s="1">
        <v>1</v>
      </c>
      <c r="JF137" s="1">
        <v>1</v>
      </c>
      <c r="JG137" s="1">
        <v>1</v>
      </c>
      <c r="JH137" s="1">
        <v>1</v>
      </c>
      <c r="JI137" s="1">
        <v>1</v>
      </c>
      <c r="JJ137" s="1">
        <v>1</v>
      </c>
      <c r="JK137" s="1">
        <v>1</v>
      </c>
      <c r="JL137" s="1">
        <v>1</v>
      </c>
      <c r="JM137" s="1">
        <v>1</v>
      </c>
      <c r="JN137" s="1">
        <v>1</v>
      </c>
      <c r="JO137" s="1">
        <v>1</v>
      </c>
      <c r="JP137" s="1">
        <v>1</v>
      </c>
      <c r="JQ137" s="1">
        <v>1</v>
      </c>
      <c r="JV137" s="1">
        <v>1</v>
      </c>
      <c r="JW137" s="1">
        <v>1</v>
      </c>
      <c r="JX137" s="1">
        <v>1</v>
      </c>
      <c r="JY137" s="1">
        <v>1</v>
      </c>
      <c r="JZ137" s="1">
        <v>1</v>
      </c>
      <c r="KA137" s="1">
        <v>1</v>
      </c>
      <c r="KB137" s="1">
        <v>1</v>
      </c>
      <c r="KC137" s="1">
        <v>1</v>
      </c>
      <c r="KD137" s="1">
        <v>1</v>
      </c>
      <c r="KE137" s="1">
        <v>1</v>
      </c>
      <c r="KF137" s="1">
        <v>1</v>
      </c>
      <c r="KG137" s="1">
        <v>1</v>
      </c>
      <c r="KH137" s="1">
        <v>1</v>
      </c>
      <c r="KI137" s="1">
        <v>1</v>
      </c>
      <c r="KJ137" s="1">
        <v>1</v>
      </c>
      <c r="KK137" s="1">
        <v>1</v>
      </c>
      <c r="KL137" s="1">
        <f t="shared" si="114"/>
        <v>0</v>
      </c>
      <c r="KM137" s="1">
        <f t="shared" si="115"/>
        <v>1</v>
      </c>
      <c r="KN137" s="1">
        <f t="shared" si="116"/>
        <v>1</v>
      </c>
      <c r="KQ137" s="1">
        <v>1</v>
      </c>
      <c r="KR137" s="1">
        <v>1</v>
      </c>
      <c r="KS137" s="1">
        <v>1</v>
      </c>
      <c r="KT137" s="1">
        <v>1</v>
      </c>
      <c r="KU137" s="1">
        <v>1</v>
      </c>
      <c r="KV137" s="1">
        <v>1</v>
      </c>
      <c r="KW137" s="1">
        <v>1</v>
      </c>
      <c r="KX137" s="1">
        <v>1</v>
      </c>
      <c r="KZ137" s="1">
        <v>8.2035973780038507</v>
      </c>
      <c r="LA137" s="1">
        <v>8.2035973780038507</v>
      </c>
      <c r="LB137" s="1">
        <v>8.2035973780038507</v>
      </c>
      <c r="LC137" s="1">
        <v>8.2035973780038507</v>
      </c>
      <c r="LD137" s="1">
        <v>8.2035973780038507</v>
      </c>
      <c r="LE137" s="1">
        <v>8.2035973780038507</v>
      </c>
      <c r="LF137" s="1">
        <v>8.2035973780038507</v>
      </c>
      <c r="LG137" s="1">
        <v>8.2035973780038507</v>
      </c>
      <c r="LI137" s="1">
        <v>0</v>
      </c>
      <c r="LJ137" s="1">
        <v>0</v>
      </c>
      <c r="LK137" s="1">
        <v>0</v>
      </c>
      <c r="LL137" s="1">
        <v>0</v>
      </c>
      <c r="LM137" s="1">
        <v>0</v>
      </c>
      <c r="LN137" s="1">
        <v>0</v>
      </c>
      <c r="LO137" s="1">
        <v>0</v>
      </c>
      <c r="LP137" s="1">
        <v>0</v>
      </c>
      <c r="LR137" s="1">
        <v>19.999752139513053</v>
      </c>
      <c r="LS137" s="1">
        <v>399.99008566944963</v>
      </c>
      <c r="LT137" s="1">
        <v>19.998821188631901</v>
      </c>
      <c r="LU137" s="1">
        <v>19.999826098360383</v>
      </c>
      <c r="LX137" s="1">
        <v>1</v>
      </c>
      <c r="LY137" s="1">
        <v>1</v>
      </c>
      <c r="LZ137" s="1">
        <v>1</v>
      </c>
      <c r="MA137" s="1">
        <v>1</v>
      </c>
      <c r="MB137" s="1">
        <v>1</v>
      </c>
      <c r="MC137" s="1">
        <v>1</v>
      </c>
      <c r="MD137" s="1">
        <v>1</v>
      </c>
      <c r="ME137" s="1">
        <v>1</v>
      </c>
      <c r="MF137" s="1">
        <v>1</v>
      </c>
      <c r="MG137" s="1">
        <v>1</v>
      </c>
      <c r="MH137" s="1">
        <v>1</v>
      </c>
      <c r="MI137" s="1">
        <v>1</v>
      </c>
      <c r="MJ137" s="1">
        <v>1</v>
      </c>
      <c r="MK137" s="1">
        <v>1</v>
      </c>
      <c r="ML137" s="1">
        <v>1</v>
      </c>
      <c r="MM137" s="1">
        <v>1</v>
      </c>
      <c r="MR137" s="1">
        <v>1</v>
      </c>
      <c r="MS137" s="1">
        <v>1</v>
      </c>
      <c r="MT137" s="1">
        <v>1</v>
      </c>
      <c r="MU137" s="1">
        <v>1</v>
      </c>
      <c r="MV137" s="1">
        <v>1</v>
      </c>
      <c r="MW137" s="1">
        <v>1</v>
      </c>
      <c r="MX137" s="1">
        <v>1</v>
      </c>
      <c r="MY137" s="1">
        <v>1</v>
      </c>
      <c r="MZ137" s="1">
        <v>1</v>
      </c>
      <c r="NA137" s="1">
        <v>1</v>
      </c>
      <c r="NB137" s="1">
        <v>1</v>
      </c>
      <c r="NC137" s="1">
        <v>1</v>
      </c>
      <c r="ND137" s="1">
        <v>1</v>
      </c>
      <c r="NE137" s="1">
        <v>1</v>
      </c>
      <c r="NF137" s="1">
        <v>1</v>
      </c>
      <c r="NG137" s="1">
        <v>1</v>
      </c>
      <c r="NH137" s="1">
        <f t="shared" si="117"/>
        <v>0</v>
      </c>
      <c r="NI137" s="1">
        <f t="shared" si="118"/>
        <v>1</v>
      </c>
      <c r="NJ137" s="1">
        <f t="shared" si="119"/>
        <v>1</v>
      </c>
      <c r="NM137" s="1">
        <v>1</v>
      </c>
      <c r="NN137" s="1">
        <v>1</v>
      </c>
      <c r="NO137" s="1">
        <v>1</v>
      </c>
      <c r="NP137" s="1">
        <v>1</v>
      </c>
      <c r="NQ137" s="1">
        <v>1</v>
      </c>
      <c r="NR137" s="1">
        <v>1</v>
      </c>
      <c r="NS137" s="1">
        <v>1</v>
      </c>
      <c r="NT137" s="1">
        <v>1</v>
      </c>
      <c r="NV137" s="1">
        <v>1.2526772689019538E-2</v>
      </c>
      <c r="NW137" s="1">
        <v>1.2526772689019538E-2</v>
      </c>
      <c r="NX137" s="1">
        <v>1.2526772689019538E-2</v>
      </c>
      <c r="NY137" s="1">
        <v>1.2526772689019538E-2</v>
      </c>
      <c r="NZ137" s="1">
        <v>1.2526772689019538E-2</v>
      </c>
      <c r="OA137" s="1">
        <v>1.2526772689019538E-2</v>
      </c>
      <c r="OB137" s="1">
        <v>1.2526772689019538E-2</v>
      </c>
      <c r="OC137" s="1">
        <v>1.2526772689019538E-2</v>
      </c>
      <c r="OE137" s="1">
        <v>0</v>
      </c>
      <c r="OF137" s="1">
        <v>0</v>
      </c>
      <c r="OG137" s="1">
        <v>0</v>
      </c>
      <c r="OH137" s="1">
        <v>0</v>
      </c>
      <c r="OI137" s="1">
        <v>0</v>
      </c>
      <c r="OJ137" s="1">
        <v>0</v>
      </c>
      <c r="OK137" s="1">
        <v>0</v>
      </c>
      <c r="OL137" s="1">
        <v>0</v>
      </c>
      <c r="ON137" s="1">
        <v>0.9993318174678818</v>
      </c>
      <c r="OO137" s="1">
        <v>0.99866548147275791</v>
      </c>
      <c r="OP137" s="1">
        <v>0.99324691104624474</v>
      </c>
      <c r="OQ137" s="1">
        <v>0.99983355696292686</v>
      </c>
    </row>
    <row r="138" spans="1:407" s="1" customFormat="1">
      <c r="A138" s="1">
        <v>250</v>
      </c>
      <c r="B138" s="1">
        <v>500</v>
      </c>
      <c r="C138" s="1">
        <v>20</v>
      </c>
      <c r="D138" s="1" t="s">
        <v>962</v>
      </c>
      <c r="E138" s="1">
        <v>5.4124925779999957</v>
      </c>
      <c r="F138" s="1">
        <v>29.332048529669489</v>
      </c>
      <c r="G138" s="1">
        <f t="shared" si="90"/>
        <v>3.697262276444846E-2</v>
      </c>
      <c r="H138" s="1">
        <f t="shared" si="91"/>
        <v>5.4124925779999957</v>
      </c>
      <c r="I138" s="1">
        <f t="shared" si="92"/>
        <v>5.4124925779999957</v>
      </c>
      <c r="J138" s="1">
        <f t="shared" si="93"/>
        <v>1.0824985155999992E-3</v>
      </c>
      <c r="K138" s="1">
        <f t="shared" si="94"/>
        <v>1.0824985155999992E-3</v>
      </c>
      <c r="L138" s="1">
        <f t="shared" si="95"/>
        <v>1.0824985155999992E-3</v>
      </c>
      <c r="M138" s="1">
        <v>0</v>
      </c>
      <c r="N138" s="1">
        <v>0</v>
      </c>
      <c r="O138" s="1">
        <v>0</v>
      </c>
      <c r="P138" s="1">
        <v>0</v>
      </c>
      <c r="Q138" s="1">
        <f t="shared" si="96"/>
        <v>0</v>
      </c>
      <c r="R138" s="1">
        <f t="shared" si="97"/>
        <v>0</v>
      </c>
      <c r="S138" s="1">
        <f t="shared" si="98"/>
        <v>0</v>
      </c>
      <c r="T138" s="1">
        <v>4980</v>
      </c>
      <c r="U138" s="2">
        <v>24800400</v>
      </c>
      <c r="V138" s="2">
        <f t="shared" si="99"/>
        <v>0</v>
      </c>
      <c r="W138" s="2">
        <f t="shared" si="100"/>
        <v>4980</v>
      </c>
      <c r="X138" s="2">
        <f t="shared" si="101"/>
        <v>4980</v>
      </c>
      <c r="Y138" s="2">
        <f t="shared" si="102"/>
        <v>0.996</v>
      </c>
      <c r="Z138" s="2">
        <f t="shared" si="103"/>
        <v>0.996</v>
      </c>
      <c r="AA138" s="2">
        <f t="shared" si="104"/>
        <v>0.996</v>
      </c>
      <c r="AB138" s="2">
        <v>250</v>
      </c>
      <c r="AC138" s="2">
        <v>62500</v>
      </c>
      <c r="AD138" s="2"/>
      <c r="AE138" s="2">
        <v>0</v>
      </c>
      <c r="AF138" s="2">
        <v>0</v>
      </c>
      <c r="AG138" s="2">
        <v>818.18799999999999</v>
      </c>
      <c r="AH138" s="2">
        <v>682455.82799999998</v>
      </c>
      <c r="AI138" s="2">
        <v>4980</v>
      </c>
      <c r="AJ138" s="2">
        <v>0</v>
      </c>
      <c r="AK138" s="2">
        <v>0</v>
      </c>
      <c r="AL138" s="2"/>
      <c r="AM138" s="2"/>
      <c r="AN138" s="2"/>
      <c r="AO138" s="2"/>
      <c r="AP138" s="2">
        <v>1</v>
      </c>
      <c r="AQ138" s="2">
        <v>1</v>
      </c>
      <c r="AR138" s="2">
        <v>1</v>
      </c>
      <c r="AS138" s="2">
        <v>1</v>
      </c>
      <c r="AT138" s="2">
        <v>1</v>
      </c>
      <c r="AU138" s="2">
        <v>1</v>
      </c>
      <c r="AV138" s="2">
        <v>1</v>
      </c>
      <c r="AW138" s="2">
        <v>1</v>
      </c>
      <c r="AX138" s="2">
        <v>1</v>
      </c>
      <c r="AY138" s="2">
        <v>1</v>
      </c>
      <c r="AZ138" s="2">
        <v>1</v>
      </c>
      <c r="BA138" s="2">
        <v>1</v>
      </c>
      <c r="BB138" s="2">
        <v>1</v>
      </c>
      <c r="BC138" s="2">
        <v>1</v>
      </c>
      <c r="BD138" s="2"/>
      <c r="BE138" s="2"/>
      <c r="BF138" s="2"/>
      <c r="BG138" s="2"/>
      <c r="BH138" s="2"/>
      <c r="BI138" s="2"/>
      <c r="BJ138" s="2">
        <v>1</v>
      </c>
      <c r="BK138" s="2">
        <v>1</v>
      </c>
      <c r="BL138" s="2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f t="shared" si="105"/>
        <v>0</v>
      </c>
      <c r="BY138" s="1">
        <f t="shared" si="106"/>
        <v>1</v>
      </c>
      <c r="BZ138" s="1">
        <f t="shared" si="107"/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M138" s="1">
        <v>-50645.329070077736</v>
      </c>
      <c r="CN138" s="1">
        <v>-50645.329070077736</v>
      </c>
      <c r="CO138" s="1">
        <v>-50645.329070077736</v>
      </c>
      <c r="CP138" s="1">
        <v>-50645.329070077736</v>
      </c>
      <c r="CQ138" s="1">
        <v>-50645.329070077736</v>
      </c>
      <c r="CR138" s="1">
        <v>-50645.329070077736</v>
      </c>
      <c r="CS138" s="1">
        <v>-50645.329070077736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D138" s="1">
        <v>-1.6991038321744694E-5</v>
      </c>
      <c r="DE138" s="1">
        <v>8.7496411899003196E-8</v>
      </c>
      <c r="DF138" s="1">
        <v>-6.611680160235201E-3</v>
      </c>
      <c r="DG138" s="1">
        <v>-2.0934580513482588E-6</v>
      </c>
      <c r="DJ138" s="1">
        <v>1.0640000000000001</v>
      </c>
      <c r="DK138" s="1">
        <v>1.2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ED138" s="1">
        <v>7.8440000000000003</v>
      </c>
      <c r="EE138" s="1">
        <v>110.788</v>
      </c>
      <c r="EF138" s="1">
        <v>1</v>
      </c>
      <c r="EG138" s="1">
        <v>1</v>
      </c>
      <c r="EH138" s="1">
        <v>1</v>
      </c>
      <c r="EI138" s="1">
        <v>1</v>
      </c>
      <c r="EJ138" s="1">
        <v>1</v>
      </c>
      <c r="EK138" s="1">
        <v>1</v>
      </c>
      <c r="EL138" s="1">
        <v>1</v>
      </c>
      <c r="EM138" s="1">
        <v>1</v>
      </c>
      <c r="EN138" s="1">
        <v>1</v>
      </c>
      <c r="EO138" s="1">
        <v>1</v>
      </c>
      <c r="EP138" s="1">
        <v>1</v>
      </c>
      <c r="EQ138" s="1">
        <v>1</v>
      </c>
      <c r="ER138" s="1">
        <v>1</v>
      </c>
      <c r="ES138" s="1">
        <v>1</v>
      </c>
      <c r="ET138" s="1">
        <f t="shared" si="108"/>
        <v>0</v>
      </c>
      <c r="EU138" s="1">
        <f t="shared" si="109"/>
        <v>1</v>
      </c>
      <c r="EV138" s="1">
        <f t="shared" si="110"/>
        <v>1</v>
      </c>
      <c r="EY138" s="1">
        <v>1</v>
      </c>
      <c r="EZ138" s="1">
        <v>1</v>
      </c>
      <c r="FA138" s="1">
        <v>1</v>
      </c>
      <c r="FB138" s="1">
        <v>1</v>
      </c>
      <c r="FC138" s="1">
        <v>1</v>
      </c>
      <c r="FD138" s="1">
        <v>1</v>
      </c>
      <c r="FE138" s="1">
        <v>1</v>
      </c>
      <c r="FF138" s="1">
        <v>1</v>
      </c>
      <c r="FH138" s="1">
        <v>28.283111558172894</v>
      </c>
      <c r="FI138" s="1">
        <v>-36.211631532480112</v>
      </c>
      <c r="FJ138" s="1">
        <v>-36.211631532480112</v>
      </c>
      <c r="FK138" s="1">
        <v>-36.211631532480112</v>
      </c>
      <c r="FL138" s="1">
        <v>-36.211631532480112</v>
      </c>
      <c r="FM138" s="1">
        <v>-36.211631532480112</v>
      </c>
      <c r="FN138" s="1">
        <v>-36.211631532480112</v>
      </c>
      <c r="FO138" s="1">
        <v>-36.211631532480112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0</v>
      </c>
      <c r="FZ138" s="1">
        <v>106.70225377587568</v>
      </c>
      <c r="GA138" s="1">
        <v>11385.405251857861</v>
      </c>
      <c r="GB138" s="1">
        <v>104.91430519401928</v>
      </c>
      <c r="GC138" s="1">
        <v>106.75606220468329</v>
      </c>
      <c r="GH138" s="1">
        <v>1</v>
      </c>
      <c r="GI138" s="1">
        <v>1</v>
      </c>
      <c r="GJ138" s="1">
        <v>1</v>
      </c>
      <c r="GK138" s="1">
        <v>1</v>
      </c>
      <c r="GL138" s="1">
        <v>1</v>
      </c>
      <c r="GM138" s="1">
        <v>1</v>
      </c>
      <c r="GN138" s="1">
        <v>1</v>
      </c>
      <c r="GO138" s="1">
        <v>1</v>
      </c>
      <c r="GP138" s="1">
        <v>1</v>
      </c>
      <c r="GQ138" s="1">
        <v>1</v>
      </c>
      <c r="GR138" s="1">
        <v>1</v>
      </c>
      <c r="GS138" s="1">
        <v>1</v>
      </c>
      <c r="GT138" s="1">
        <v>1</v>
      </c>
      <c r="GU138" s="1">
        <v>1</v>
      </c>
      <c r="HB138" s="1">
        <v>1</v>
      </c>
      <c r="HC138" s="1">
        <v>1</v>
      </c>
      <c r="HD138" s="1">
        <v>1</v>
      </c>
      <c r="HE138" s="1">
        <v>1</v>
      </c>
      <c r="HF138" s="1">
        <v>1</v>
      </c>
      <c r="HG138" s="1">
        <v>1</v>
      </c>
      <c r="HH138" s="1">
        <v>1</v>
      </c>
      <c r="HI138" s="1">
        <v>1</v>
      </c>
      <c r="HJ138" s="1">
        <v>1</v>
      </c>
      <c r="HK138" s="1">
        <v>1</v>
      </c>
      <c r="HL138" s="1">
        <v>1</v>
      </c>
      <c r="HM138" s="1">
        <v>1</v>
      </c>
      <c r="HN138" s="1">
        <v>1</v>
      </c>
      <c r="HO138" s="1">
        <v>1</v>
      </c>
      <c r="HP138" s="1">
        <f t="shared" si="111"/>
        <v>0</v>
      </c>
      <c r="HQ138" s="1">
        <f t="shared" si="112"/>
        <v>1</v>
      </c>
      <c r="HR138" s="1">
        <f t="shared" si="113"/>
        <v>1</v>
      </c>
      <c r="HV138" s="1">
        <v>1</v>
      </c>
      <c r="HW138" s="1">
        <v>1</v>
      </c>
      <c r="HX138" s="1">
        <v>1</v>
      </c>
      <c r="HY138" s="1">
        <v>1</v>
      </c>
      <c r="HZ138" s="1">
        <v>1</v>
      </c>
      <c r="IA138" s="1">
        <v>1</v>
      </c>
      <c r="IB138" s="1">
        <v>1</v>
      </c>
      <c r="IE138" s="1">
        <v>-53.565042570013937</v>
      </c>
      <c r="IF138" s="1">
        <v>-53.565042570013937</v>
      </c>
      <c r="IG138" s="1">
        <v>-53.565042570013937</v>
      </c>
      <c r="IH138" s="1">
        <v>-53.565042570013937</v>
      </c>
      <c r="II138" s="1">
        <v>-53.565042570013937</v>
      </c>
      <c r="IJ138" s="1">
        <v>-53.565042570013937</v>
      </c>
      <c r="IK138" s="1">
        <v>-53.565042570013937</v>
      </c>
      <c r="IN138" s="1">
        <v>0</v>
      </c>
      <c r="IO138" s="1">
        <v>0</v>
      </c>
      <c r="IP138" s="1">
        <v>0</v>
      </c>
      <c r="IQ138" s="1">
        <v>0</v>
      </c>
      <c r="IR138" s="1">
        <v>0</v>
      </c>
      <c r="IS138" s="1">
        <v>0</v>
      </c>
      <c r="IT138" s="1">
        <v>0</v>
      </c>
      <c r="IV138" s="1">
        <v>-1.4842413335038885E-6</v>
      </c>
      <c r="IW138" s="1">
        <v>3.7629027412352411E-10</v>
      </c>
      <c r="IX138" s="1">
        <v>-3.0654161721166417E-4</v>
      </c>
      <c r="IY138" s="1">
        <v>-1.1448593006946339E-7</v>
      </c>
      <c r="JB138" s="1">
        <v>1</v>
      </c>
      <c r="JC138" s="1">
        <v>1</v>
      </c>
      <c r="JD138" s="1">
        <v>1</v>
      </c>
      <c r="JE138" s="1">
        <v>1</v>
      </c>
      <c r="JF138" s="1">
        <v>1</v>
      </c>
      <c r="JG138" s="1">
        <v>1</v>
      </c>
      <c r="JH138" s="1">
        <v>1</v>
      </c>
      <c r="JI138" s="1">
        <v>1</v>
      </c>
      <c r="JJ138" s="1">
        <v>1</v>
      </c>
      <c r="JK138" s="1">
        <v>1</v>
      </c>
      <c r="JL138" s="1">
        <v>1</v>
      </c>
      <c r="JM138" s="1">
        <v>1</v>
      </c>
      <c r="JN138" s="1">
        <v>1</v>
      </c>
      <c r="JO138" s="1">
        <v>1</v>
      </c>
      <c r="JP138" s="1">
        <v>1</v>
      </c>
      <c r="JQ138" s="1">
        <v>1</v>
      </c>
      <c r="JV138" s="1">
        <v>1</v>
      </c>
      <c r="JW138" s="1">
        <v>1</v>
      </c>
      <c r="JX138" s="1">
        <v>1</v>
      </c>
      <c r="JY138" s="1">
        <v>1</v>
      </c>
      <c r="JZ138" s="1">
        <v>1</v>
      </c>
      <c r="KA138" s="1">
        <v>1</v>
      </c>
      <c r="KB138" s="1">
        <v>1</v>
      </c>
      <c r="KC138" s="1">
        <v>1</v>
      </c>
      <c r="KD138" s="1">
        <v>1</v>
      </c>
      <c r="KE138" s="1">
        <v>1</v>
      </c>
      <c r="KF138" s="1">
        <v>1</v>
      </c>
      <c r="KG138" s="1">
        <v>1</v>
      </c>
      <c r="KH138" s="1">
        <v>1</v>
      </c>
      <c r="KI138" s="1">
        <v>1</v>
      </c>
      <c r="KJ138" s="1">
        <v>1</v>
      </c>
      <c r="KK138" s="1">
        <v>1</v>
      </c>
      <c r="KL138" s="1">
        <f t="shared" si="114"/>
        <v>0</v>
      </c>
      <c r="KM138" s="1">
        <f t="shared" si="115"/>
        <v>1</v>
      </c>
      <c r="KN138" s="1">
        <f t="shared" si="116"/>
        <v>1</v>
      </c>
      <c r="KQ138" s="1">
        <v>1</v>
      </c>
      <c r="KR138" s="1">
        <v>1</v>
      </c>
      <c r="KS138" s="1">
        <v>1</v>
      </c>
      <c r="KT138" s="1">
        <v>1</v>
      </c>
      <c r="KU138" s="1">
        <v>1</v>
      </c>
      <c r="KV138" s="1">
        <v>1</v>
      </c>
      <c r="KW138" s="1">
        <v>1</v>
      </c>
      <c r="KX138" s="1">
        <v>1</v>
      </c>
      <c r="KZ138" s="1">
        <v>8.0020676377785076</v>
      </c>
      <c r="LA138" s="1">
        <v>8.0020676377785076</v>
      </c>
      <c r="LB138" s="1">
        <v>8.0020676377785076</v>
      </c>
      <c r="LC138" s="1">
        <v>8.0020676377785076</v>
      </c>
      <c r="LD138" s="1">
        <v>8.0020676377785076</v>
      </c>
      <c r="LE138" s="1">
        <v>8.0020676377785076</v>
      </c>
      <c r="LF138" s="1">
        <v>8.0020676377785076</v>
      </c>
      <c r="LG138" s="1">
        <v>8.0020676377785076</v>
      </c>
      <c r="LI138" s="1">
        <v>0</v>
      </c>
      <c r="LJ138" s="1">
        <v>0</v>
      </c>
      <c r="LK138" s="1">
        <v>0</v>
      </c>
      <c r="LL138" s="1">
        <v>0</v>
      </c>
      <c r="LM138" s="1">
        <v>0</v>
      </c>
      <c r="LN138" s="1">
        <v>0</v>
      </c>
      <c r="LO138" s="1">
        <v>0</v>
      </c>
      <c r="LP138" s="1">
        <v>0</v>
      </c>
      <c r="LR138" s="1">
        <v>19.999903065438041</v>
      </c>
      <c r="LS138" s="1">
        <v>399.99612267856014</v>
      </c>
      <c r="LT138" s="1">
        <v>19.996443020605771</v>
      </c>
      <c r="LU138" s="1">
        <v>19.999932039418375</v>
      </c>
      <c r="LX138" s="1">
        <v>1</v>
      </c>
      <c r="LY138" s="1">
        <v>1</v>
      </c>
      <c r="LZ138" s="1">
        <v>1</v>
      </c>
      <c r="MA138" s="1">
        <v>1</v>
      </c>
      <c r="MB138" s="1">
        <v>1</v>
      </c>
      <c r="MC138" s="1">
        <v>1</v>
      </c>
      <c r="MD138" s="1">
        <v>1</v>
      </c>
      <c r="ME138" s="1">
        <v>1</v>
      </c>
      <c r="MF138" s="1">
        <v>1</v>
      </c>
      <c r="MG138" s="1">
        <v>1</v>
      </c>
      <c r="MH138" s="1">
        <v>1</v>
      </c>
      <c r="MI138" s="1">
        <v>1</v>
      </c>
      <c r="MJ138" s="1">
        <v>1</v>
      </c>
      <c r="MK138" s="1">
        <v>1</v>
      </c>
      <c r="ML138" s="1">
        <v>1</v>
      </c>
      <c r="MM138" s="1">
        <v>1</v>
      </c>
      <c r="MR138" s="1">
        <v>1</v>
      </c>
      <c r="MS138" s="1">
        <v>1</v>
      </c>
      <c r="MT138" s="1">
        <v>1</v>
      </c>
      <c r="MU138" s="1">
        <v>1</v>
      </c>
      <c r="MV138" s="1">
        <v>1</v>
      </c>
      <c r="MW138" s="1">
        <v>1</v>
      </c>
      <c r="MX138" s="1">
        <v>1</v>
      </c>
      <c r="MY138" s="1">
        <v>1</v>
      </c>
      <c r="MZ138" s="1">
        <v>1</v>
      </c>
      <c r="NA138" s="1">
        <v>1</v>
      </c>
      <c r="NB138" s="1">
        <v>1</v>
      </c>
      <c r="NC138" s="1">
        <v>1</v>
      </c>
      <c r="ND138" s="1">
        <v>1</v>
      </c>
      <c r="NE138" s="1">
        <v>1</v>
      </c>
      <c r="NF138" s="1">
        <v>1</v>
      </c>
      <c r="NG138" s="1">
        <v>1</v>
      </c>
      <c r="NH138" s="1">
        <f t="shared" si="117"/>
        <v>0</v>
      </c>
      <c r="NI138" s="1">
        <f t="shared" si="118"/>
        <v>1</v>
      </c>
      <c r="NJ138" s="1">
        <f t="shared" si="119"/>
        <v>1</v>
      </c>
      <c r="NM138" s="1">
        <v>1</v>
      </c>
      <c r="NN138" s="1">
        <v>1</v>
      </c>
      <c r="NO138" s="1">
        <v>1</v>
      </c>
      <c r="NP138" s="1">
        <v>1</v>
      </c>
      <c r="NQ138" s="1">
        <v>1</v>
      </c>
      <c r="NR138" s="1">
        <v>1</v>
      </c>
      <c r="NS138" s="1">
        <v>1</v>
      </c>
      <c r="NT138" s="1">
        <v>1</v>
      </c>
      <c r="NV138" s="1">
        <v>1.0564337427406399E-2</v>
      </c>
      <c r="NW138" s="1">
        <v>1.0564337427406399E-2</v>
      </c>
      <c r="NX138" s="1">
        <v>1.0564337427406399E-2</v>
      </c>
      <c r="NY138" s="1">
        <v>1.0564337427406399E-2</v>
      </c>
      <c r="NZ138" s="1">
        <v>1.0564337427406399E-2</v>
      </c>
      <c r="OA138" s="1">
        <v>1.0564337427406399E-2</v>
      </c>
      <c r="OB138" s="1">
        <v>1.0564337427406399E-2</v>
      </c>
      <c r="OC138" s="1">
        <v>1.0564337427406399E-2</v>
      </c>
      <c r="OE138" s="1">
        <v>0</v>
      </c>
      <c r="OF138" s="1">
        <v>0</v>
      </c>
      <c r="OG138" s="1">
        <v>0</v>
      </c>
      <c r="OH138" s="1">
        <v>0</v>
      </c>
      <c r="OI138" s="1">
        <v>0</v>
      </c>
      <c r="OJ138" s="1">
        <v>0</v>
      </c>
      <c r="OK138" s="1">
        <v>0</v>
      </c>
      <c r="OL138" s="1">
        <v>0</v>
      </c>
      <c r="ON138" s="1">
        <v>0.99965789641425407</v>
      </c>
      <c r="OO138" s="1">
        <v>0.99931753052783889</v>
      </c>
      <c r="OP138" s="1">
        <v>0.97406826659391177</v>
      </c>
      <c r="OQ138" s="1">
        <v>0.99987565206666285</v>
      </c>
    </row>
    <row r="139" spans="1:407" s="1" customFormat="1">
      <c r="A139" s="1">
        <v>275</v>
      </c>
      <c r="B139" s="1">
        <v>500</v>
      </c>
      <c r="C139" s="1">
        <v>20</v>
      </c>
      <c r="D139" s="1" t="s">
        <v>963</v>
      </c>
      <c r="E139" s="1">
        <v>6.069088982000002</v>
      </c>
      <c r="F139" s="1">
        <v>36.88885154462605</v>
      </c>
      <c r="G139" s="1">
        <f t="shared" si="90"/>
        <v>5.5010473192226073E-2</v>
      </c>
      <c r="H139" s="1">
        <f t="shared" si="91"/>
        <v>6.069088982000002</v>
      </c>
      <c r="I139" s="1">
        <f t="shared" si="92"/>
        <v>6.069088982000002</v>
      </c>
      <c r="J139" s="1">
        <f t="shared" si="93"/>
        <v>1.1034707240000004E-3</v>
      </c>
      <c r="K139" s="1">
        <f t="shared" si="94"/>
        <v>1.1034707240000004E-3</v>
      </c>
      <c r="L139" s="1">
        <f t="shared" si="95"/>
        <v>1.1034707240000004E-3</v>
      </c>
      <c r="M139" s="1">
        <v>0</v>
      </c>
      <c r="N139" s="1">
        <v>0</v>
      </c>
      <c r="O139" s="1">
        <v>0</v>
      </c>
      <c r="P139" s="1">
        <v>0</v>
      </c>
      <c r="Q139" s="1">
        <f t="shared" si="96"/>
        <v>0</v>
      </c>
      <c r="R139" s="1">
        <f t="shared" si="97"/>
        <v>0</v>
      </c>
      <c r="S139" s="1">
        <f t="shared" si="98"/>
        <v>0</v>
      </c>
      <c r="T139" s="1">
        <v>5480</v>
      </c>
      <c r="U139" s="2">
        <v>30030400</v>
      </c>
      <c r="V139" s="2">
        <f t="shared" si="99"/>
        <v>0</v>
      </c>
      <c r="W139" s="2">
        <f t="shared" si="100"/>
        <v>5480</v>
      </c>
      <c r="X139" s="2">
        <f t="shared" si="101"/>
        <v>5480</v>
      </c>
      <c r="Y139" s="2">
        <f t="shared" si="102"/>
        <v>0.99636363636363634</v>
      </c>
      <c r="Z139" s="2">
        <f t="shared" si="103"/>
        <v>0.99636363636363634</v>
      </c>
      <c r="AA139" s="2">
        <f t="shared" si="104"/>
        <v>0.99636363636363634</v>
      </c>
      <c r="AB139" s="2">
        <v>275</v>
      </c>
      <c r="AC139" s="2">
        <v>75625</v>
      </c>
      <c r="AD139" s="2"/>
      <c r="AE139" s="2">
        <v>0</v>
      </c>
      <c r="AF139" s="2">
        <v>0</v>
      </c>
      <c r="AG139" s="2">
        <v>898.45799999999997</v>
      </c>
      <c r="AH139" s="2">
        <v>825427.41399999999</v>
      </c>
      <c r="AI139" s="2">
        <v>5480</v>
      </c>
      <c r="AJ139" s="2">
        <v>0</v>
      </c>
      <c r="AK139" s="2">
        <v>0</v>
      </c>
      <c r="AL139" s="2"/>
      <c r="AM139" s="2"/>
      <c r="AN139" s="2"/>
      <c r="AO139" s="2"/>
      <c r="AP139" s="2">
        <v>1</v>
      </c>
      <c r="AQ139" s="2">
        <v>1</v>
      </c>
      <c r="AR139" s="2">
        <v>1</v>
      </c>
      <c r="AS139" s="2">
        <v>1</v>
      </c>
      <c r="AT139" s="2">
        <v>1</v>
      </c>
      <c r="AU139" s="2">
        <v>1</v>
      </c>
      <c r="AV139" s="2">
        <v>1</v>
      </c>
      <c r="AW139" s="2">
        <v>1</v>
      </c>
      <c r="AX139" s="2">
        <v>1</v>
      </c>
      <c r="AY139" s="2">
        <v>1</v>
      </c>
      <c r="AZ139" s="2">
        <v>1</v>
      </c>
      <c r="BA139" s="2">
        <v>1</v>
      </c>
      <c r="BB139" s="2">
        <v>1</v>
      </c>
      <c r="BC139" s="2">
        <v>1</v>
      </c>
      <c r="BD139" s="2"/>
      <c r="BE139" s="2"/>
      <c r="BF139" s="2"/>
      <c r="BG139" s="2"/>
      <c r="BH139" s="2"/>
      <c r="BI139" s="2"/>
      <c r="BJ139" s="2">
        <v>1</v>
      </c>
      <c r="BK139" s="2">
        <v>1</v>
      </c>
      <c r="BL139" s="2">
        <v>1</v>
      </c>
      <c r="BM139" s="1">
        <v>1</v>
      </c>
      <c r="BN139" s="1">
        <v>1</v>
      </c>
      <c r="BO139" s="1">
        <v>1</v>
      </c>
      <c r="BP139" s="1">
        <v>1</v>
      </c>
      <c r="BQ139" s="1">
        <v>1</v>
      </c>
      <c r="BR139" s="1">
        <v>1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f t="shared" si="105"/>
        <v>0</v>
      </c>
      <c r="BY139" s="1">
        <f t="shared" si="106"/>
        <v>1</v>
      </c>
      <c r="BZ139" s="1">
        <f t="shared" si="107"/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M139" s="1">
        <v>-47527.754592878839</v>
      </c>
      <c r="CN139" s="1">
        <v>-47527.754592878839</v>
      </c>
      <c r="CO139" s="1">
        <v>-47527.754592878839</v>
      </c>
      <c r="CP139" s="1">
        <v>-47527.754592878839</v>
      </c>
      <c r="CQ139" s="1">
        <v>-47527.754592878839</v>
      </c>
      <c r="CR139" s="1">
        <v>-47527.754592878839</v>
      </c>
      <c r="CS139" s="1">
        <v>-47527.754592878839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D139" s="1">
        <v>-2.0363187016148862E-5</v>
      </c>
      <c r="DE139" s="1">
        <v>1.6741920966986022E-7</v>
      </c>
      <c r="DF139" s="1">
        <v>-9.1453978713920032E-3</v>
      </c>
      <c r="DG139" s="1">
        <v>-4.7295135494961308E-7</v>
      </c>
      <c r="DJ139" s="1">
        <v>1.0580000000000001</v>
      </c>
      <c r="DK139" s="1">
        <v>1.1779999999999999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ED139" s="1">
        <v>7.47</v>
      </c>
      <c r="EE139" s="1">
        <v>103.586</v>
      </c>
      <c r="EF139" s="1">
        <v>1</v>
      </c>
      <c r="EG139" s="1">
        <v>1</v>
      </c>
      <c r="EH139" s="1">
        <v>1</v>
      </c>
      <c r="EI139" s="1">
        <v>1</v>
      </c>
      <c r="EJ139" s="1">
        <v>1</v>
      </c>
      <c r="EK139" s="1">
        <v>1</v>
      </c>
      <c r="EL139" s="1">
        <v>1</v>
      </c>
      <c r="EM139" s="1">
        <v>1</v>
      </c>
      <c r="EN139" s="1">
        <v>1</v>
      </c>
      <c r="EO139" s="1">
        <v>1</v>
      </c>
      <c r="EP139" s="1">
        <v>1</v>
      </c>
      <c r="EQ139" s="1">
        <v>1</v>
      </c>
      <c r="ER139" s="1">
        <v>1</v>
      </c>
      <c r="ES139" s="1">
        <v>1</v>
      </c>
      <c r="ET139" s="1">
        <f t="shared" si="108"/>
        <v>0</v>
      </c>
      <c r="EU139" s="1">
        <f t="shared" si="109"/>
        <v>1</v>
      </c>
      <c r="EV139" s="1">
        <f t="shared" si="110"/>
        <v>1</v>
      </c>
      <c r="EY139" s="1">
        <v>1</v>
      </c>
      <c r="EZ139" s="1">
        <v>1</v>
      </c>
      <c r="FA139" s="1">
        <v>1</v>
      </c>
      <c r="FB139" s="1">
        <v>1</v>
      </c>
      <c r="FC139" s="1">
        <v>1</v>
      </c>
      <c r="FD139" s="1">
        <v>1</v>
      </c>
      <c r="FE139" s="1">
        <v>1</v>
      </c>
      <c r="FF139" s="1">
        <v>1</v>
      </c>
      <c r="FH139" s="1">
        <v>31.491109324343004</v>
      </c>
      <c r="FI139" s="1">
        <v>-30.593545117425407</v>
      </c>
      <c r="FJ139" s="1">
        <v>-30.593545117425407</v>
      </c>
      <c r="FK139" s="1">
        <v>-30.593545117425407</v>
      </c>
      <c r="FL139" s="1">
        <v>-30.593545117425407</v>
      </c>
      <c r="FM139" s="1">
        <v>-30.593545117425407</v>
      </c>
      <c r="FN139" s="1">
        <v>-30.593545117425407</v>
      </c>
      <c r="FO139" s="1">
        <v>-30.593545117425407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V139" s="1">
        <v>0</v>
      </c>
      <c r="FW139" s="1">
        <v>0</v>
      </c>
      <c r="FX139" s="1">
        <v>0</v>
      </c>
      <c r="FZ139" s="1">
        <v>106.72696868552705</v>
      </c>
      <c r="GA139" s="1">
        <v>11390.717087119234</v>
      </c>
      <c r="GB139" s="1">
        <v>100.8324293021868</v>
      </c>
      <c r="GC139" s="1">
        <v>106.749378118132</v>
      </c>
      <c r="GH139" s="1">
        <v>1</v>
      </c>
      <c r="GI139" s="1">
        <v>1</v>
      </c>
      <c r="GJ139" s="1">
        <v>1</v>
      </c>
      <c r="GK139" s="1">
        <v>1</v>
      </c>
      <c r="GL139" s="1">
        <v>1</v>
      </c>
      <c r="GM139" s="1">
        <v>1</v>
      </c>
      <c r="GN139" s="1">
        <v>1</v>
      </c>
      <c r="GO139" s="1">
        <v>1</v>
      </c>
      <c r="GP139" s="1">
        <v>1</v>
      </c>
      <c r="GQ139" s="1">
        <v>1</v>
      </c>
      <c r="GR139" s="1">
        <v>1</v>
      </c>
      <c r="GS139" s="1">
        <v>1</v>
      </c>
      <c r="GT139" s="1">
        <v>1</v>
      </c>
      <c r="GU139" s="1">
        <v>1</v>
      </c>
      <c r="HB139" s="1">
        <v>1</v>
      </c>
      <c r="HC139" s="1">
        <v>1</v>
      </c>
      <c r="HD139" s="1">
        <v>1</v>
      </c>
      <c r="HE139" s="1">
        <v>1</v>
      </c>
      <c r="HF139" s="1">
        <v>1</v>
      </c>
      <c r="HG139" s="1">
        <v>1</v>
      </c>
      <c r="HH139" s="1">
        <v>1</v>
      </c>
      <c r="HI139" s="1">
        <v>1</v>
      </c>
      <c r="HJ139" s="1">
        <v>1</v>
      </c>
      <c r="HK139" s="1">
        <v>1</v>
      </c>
      <c r="HL139" s="1">
        <v>1</v>
      </c>
      <c r="HM139" s="1">
        <v>1</v>
      </c>
      <c r="HN139" s="1">
        <v>1</v>
      </c>
      <c r="HO139" s="1">
        <v>1</v>
      </c>
      <c r="HP139" s="1">
        <f t="shared" si="111"/>
        <v>0</v>
      </c>
      <c r="HQ139" s="1">
        <f t="shared" si="112"/>
        <v>1</v>
      </c>
      <c r="HR139" s="1">
        <f t="shared" si="113"/>
        <v>1</v>
      </c>
      <c r="HV139" s="1">
        <v>1</v>
      </c>
      <c r="HW139" s="1">
        <v>1</v>
      </c>
      <c r="HX139" s="1">
        <v>1</v>
      </c>
      <c r="HY139" s="1">
        <v>1</v>
      </c>
      <c r="HZ139" s="1">
        <v>1</v>
      </c>
      <c r="IA139" s="1">
        <v>1</v>
      </c>
      <c r="IB139" s="1">
        <v>1</v>
      </c>
      <c r="IE139" s="1">
        <v>-52.787375507788688</v>
      </c>
      <c r="IF139" s="1">
        <v>-52.787375507788688</v>
      </c>
      <c r="IG139" s="1">
        <v>-52.787375507788688</v>
      </c>
      <c r="IH139" s="1">
        <v>-52.787375507788688</v>
      </c>
      <c r="II139" s="1">
        <v>-52.787375507788688</v>
      </c>
      <c r="IJ139" s="1">
        <v>-52.787375507788688</v>
      </c>
      <c r="IK139" s="1">
        <v>-52.787375507788688</v>
      </c>
      <c r="IN139" s="1">
        <v>0</v>
      </c>
      <c r="IO139" s="1">
        <v>0</v>
      </c>
      <c r="IP139" s="1">
        <v>0</v>
      </c>
      <c r="IQ139" s="1">
        <v>0</v>
      </c>
      <c r="IR139" s="1">
        <v>0</v>
      </c>
      <c r="IS139" s="1">
        <v>0</v>
      </c>
      <c r="IT139" s="1">
        <v>0</v>
      </c>
      <c r="IV139" s="1">
        <v>-2.9880862086706373E-6</v>
      </c>
      <c r="IW139" s="1">
        <v>2.9766763508601058E-10</v>
      </c>
      <c r="IX139" s="1">
        <v>-2.3463096674980477E-4</v>
      </c>
      <c r="IY139" s="1">
        <v>-1.0845683817706231E-7</v>
      </c>
      <c r="JB139" s="1">
        <v>1</v>
      </c>
      <c r="JC139" s="1">
        <v>1</v>
      </c>
      <c r="JD139" s="1">
        <v>1</v>
      </c>
      <c r="JE139" s="1">
        <v>1</v>
      </c>
      <c r="JF139" s="1">
        <v>1</v>
      </c>
      <c r="JG139" s="1">
        <v>1</v>
      </c>
      <c r="JH139" s="1">
        <v>1</v>
      </c>
      <c r="JI139" s="1">
        <v>1</v>
      </c>
      <c r="JJ139" s="1">
        <v>1</v>
      </c>
      <c r="JK139" s="1">
        <v>1</v>
      </c>
      <c r="JL139" s="1">
        <v>1</v>
      </c>
      <c r="JM139" s="1">
        <v>1</v>
      </c>
      <c r="JN139" s="1">
        <v>1</v>
      </c>
      <c r="JO139" s="1">
        <v>1</v>
      </c>
      <c r="JP139" s="1">
        <v>1</v>
      </c>
      <c r="JQ139" s="1">
        <v>1</v>
      </c>
      <c r="JV139" s="1">
        <v>1</v>
      </c>
      <c r="JW139" s="1">
        <v>1</v>
      </c>
      <c r="JX139" s="1">
        <v>1</v>
      </c>
      <c r="JY139" s="1">
        <v>1</v>
      </c>
      <c r="JZ139" s="1">
        <v>1</v>
      </c>
      <c r="KA139" s="1">
        <v>1</v>
      </c>
      <c r="KB139" s="1">
        <v>1</v>
      </c>
      <c r="KC139" s="1">
        <v>1</v>
      </c>
      <c r="KD139" s="1">
        <v>1</v>
      </c>
      <c r="KE139" s="1">
        <v>1</v>
      </c>
      <c r="KF139" s="1">
        <v>1</v>
      </c>
      <c r="KG139" s="1">
        <v>1</v>
      </c>
      <c r="KH139" s="1">
        <v>1</v>
      </c>
      <c r="KI139" s="1">
        <v>1</v>
      </c>
      <c r="KJ139" s="1">
        <v>1</v>
      </c>
      <c r="KK139" s="1">
        <v>1</v>
      </c>
      <c r="KL139" s="1">
        <f t="shared" si="114"/>
        <v>0</v>
      </c>
      <c r="KM139" s="1">
        <f t="shared" si="115"/>
        <v>1</v>
      </c>
      <c r="KN139" s="1">
        <f t="shared" si="116"/>
        <v>1</v>
      </c>
      <c r="KQ139" s="1">
        <v>1</v>
      </c>
      <c r="KR139" s="1">
        <v>1</v>
      </c>
      <c r="KS139" s="1">
        <v>1</v>
      </c>
      <c r="KT139" s="1">
        <v>1</v>
      </c>
      <c r="KU139" s="1">
        <v>1</v>
      </c>
      <c r="KV139" s="1">
        <v>1</v>
      </c>
      <c r="KW139" s="1">
        <v>1</v>
      </c>
      <c r="KX139" s="1">
        <v>1</v>
      </c>
      <c r="KZ139" s="1">
        <v>8.2536980839432701</v>
      </c>
      <c r="LA139" s="1">
        <v>8.2536980839432701</v>
      </c>
      <c r="LB139" s="1">
        <v>8.2536980839432701</v>
      </c>
      <c r="LC139" s="1">
        <v>8.2536980839432701</v>
      </c>
      <c r="LD139" s="1">
        <v>8.2536980839432701</v>
      </c>
      <c r="LE139" s="1">
        <v>8.2536980839432701</v>
      </c>
      <c r="LF139" s="1">
        <v>8.2536980839432701</v>
      </c>
      <c r="LG139" s="1">
        <v>8.2536980839432701</v>
      </c>
      <c r="LI139" s="1">
        <v>0</v>
      </c>
      <c r="LJ139" s="1">
        <v>0</v>
      </c>
      <c r="LK139" s="1">
        <v>0</v>
      </c>
      <c r="LL139" s="1">
        <v>0</v>
      </c>
      <c r="LM139" s="1">
        <v>0</v>
      </c>
      <c r="LN139" s="1">
        <v>0</v>
      </c>
      <c r="LO139" s="1">
        <v>0</v>
      </c>
      <c r="LP139" s="1">
        <v>0</v>
      </c>
      <c r="LR139" s="1">
        <v>19.999789668126088</v>
      </c>
      <c r="LS139" s="1">
        <v>399.99158684687347</v>
      </c>
      <c r="LT139" s="1">
        <v>19.996892580179971</v>
      </c>
      <c r="LU139" s="1">
        <v>19.999933853498518</v>
      </c>
      <c r="LX139" s="1">
        <v>1</v>
      </c>
      <c r="LY139" s="1">
        <v>1</v>
      </c>
      <c r="LZ139" s="1">
        <v>1</v>
      </c>
      <c r="MA139" s="1">
        <v>1</v>
      </c>
      <c r="MB139" s="1">
        <v>1</v>
      </c>
      <c r="MC139" s="1">
        <v>1</v>
      </c>
      <c r="MD139" s="1">
        <v>1</v>
      </c>
      <c r="ME139" s="1">
        <v>1</v>
      </c>
      <c r="MF139" s="1">
        <v>1</v>
      </c>
      <c r="MG139" s="1">
        <v>1</v>
      </c>
      <c r="MH139" s="1">
        <v>1</v>
      </c>
      <c r="MI139" s="1">
        <v>1</v>
      </c>
      <c r="MJ139" s="1">
        <v>1</v>
      </c>
      <c r="MK139" s="1">
        <v>1</v>
      </c>
      <c r="ML139" s="1">
        <v>1</v>
      </c>
      <c r="MM139" s="1">
        <v>1</v>
      </c>
      <c r="MR139" s="1">
        <v>1</v>
      </c>
      <c r="MS139" s="1">
        <v>1</v>
      </c>
      <c r="MT139" s="1">
        <v>1</v>
      </c>
      <c r="MU139" s="1">
        <v>1</v>
      </c>
      <c r="MV139" s="1">
        <v>1</v>
      </c>
      <c r="MW139" s="1">
        <v>1</v>
      </c>
      <c r="MX139" s="1">
        <v>1</v>
      </c>
      <c r="MY139" s="1">
        <v>1</v>
      </c>
      <c r="MZ139" s="1">
        <v>1</v>
      </c>
      <c r="NA139" s="1">
        <v>1</v>
      </c>
      <c r="NB139" s="1">
        <v>1</v>
      </c>
      <c r="NC139" s="1">
        <v>1</v>
      </c>
      <c r="ND139" s="1">
        <v>1</v>
      </c>
      <c r="NE139" s="1">
        <v>1</v>
      </c>
      <c r="NF139" s="1">
        <v>1</v>
      </c>
      <c r="NG139" s="1">
        <v>1</v>
      </c>
      <c r="NH139" s="1">
        <f t="shared" si="117"/>
        <v>0</v>
      </c>
      <c r="NI139" s="1">
        <f t="shared" si="118"/>
        <v>1</v>
      </c>
      <c r="NJ139" s="1">
        <f t="shared" si="119"/>
        <v>1</v>
      </c>
      <c r="NM139" s="1">
        <v>1</v>
      </c>
      <c r="NN139" s="1">
        <v>1</v>
      </c>
      <c r="NO139" s="1">
        <v>1</v>
      </c>
      <c r="NP139" s="1">
        <v>1</v>
      </c>
      <c r="NQ139" s="1">
        <v>1</v>
      </c>
      <c r="NR139" s="1">
        <v>1</v>
      </c>
      <c r="NS139" s="1">
        <v>1</v>
      </c>
      <c r="NT139" s="1">
        <v>1</v>
      </c>
      <c r="NV139" s="1">
        <v>1.1786047879358772E-2</v>
      </c>
      <c r="NW139" s="1">
        <v>1.1786047879358772E-2</v>
      </c>
      <c r="NX139" s="1">
        <v>1.1786047879358772E-2</v>
      </c>
      <c r="NY139" s="1">
        <v>1.1786047879358772E-2</v>
      </c>
      <c r="NZ139" s="1">
        <v>1.1786047879358772E-2</v>
      </c>
      <c r="OA139" s="1">
        <v>1.1786047879358772E-2</v>
      </c>
      <c r="OB139" s="1">
        <v>1.1786047879358772E-2</v>
      </c>
      <c r="OC139" s="1">
        <v>1.1786047879358772E-2</v>
      </c>
      <c r="OE139" s="1">
        <v>0</v>
      </c>
      <c r="OF139" s="1">
        <v>0</v>
      </c>
      <c r="OG139" s="1">
        <v>0</v>
      </c>
      <c r="OH139" s="1">
        <v>0</v>
      </c>
      <c r="OI139" s="1">
        <v>0</v>
      </c>
      <c r="OJ139" s="1">
        <v>0</v>
      </c>
      <c r="OK139" s="1">
        <v>0</v>
      </c>
      <c r="OL139" s="1">
        <v>0</v>
      </c>
      <c r="ON139" s="1">
        <v>0.99952282430725781</v>
      </c>
      <c r="OO139" s="1">
        <v>0.9990487655444581</v>
      </c>
      <c r="OP139" s="1">
        <v>0.96257718511961665</v>
      </c>
      <c r="OQ139" s="1">
        <v>0.99981150456824286</v>
      </c>
    </row>
    <row r="140" spans="1:407" s="1" customFormat="1">
      <c r="A140" s="1">
        <v>300</v>
      </c>
      <c r="B140" s="1">
        <v>500</v>
      </c>
      <c r="C140" s="1">
        <v>20</v>
      </c>
      <c r="D140" s="1" t="s">
        <v>964</v>
      </c>
      <c r="E140" s="1">
        <v>6.9465107860000028</v>
      </c>
      <c r="F140" s="1">
        <v>48.364967171687525</v>
      </c>
      <c r="G140" s="1">
        <f t="shared" si="90"/>
        <v>0.11095507167314622</v>
      </c>
      <c r="H140" s="1">
        <f t="shared" si="91"/>
        <v>6.9465107860000028</v>
      </c>
      <c r="I140" s="1">
        <f t="shared" si="92"/>
        <v>6.9465107860000028</v>
      </c>
      <c r="J140" s="1">
        <f t="shared" si="93"/>
        <v>1.1577517976666671E-3</v>
      </c>
      <c r="K140" s="1">
        <f t="shared" si="94"/>
        <v>1.1577517976666671E-3</v>
      </c>
      <c r="L140" s="1">
        <f t="shared" si="95"/>
        <v>1.1577517976666671E-3</v>
      </c>
      <c r="M140" s="1">
        <v>0</v>
      </c>
      <c r="N140" s="1">
        <v>0</v>
      </c>
      <c r="O140" s="1">
        <v>0</v>
      </c>
      <c r="P140" s="1">
        <v>0</v>
      </c>
      <c r="Q140" s="1">
        <f t="shared" si="96"/>
        <v>0</v>
      </c>
      <c r="R140" s="1">
        <f t="shared" si="97"/>
        <v>0</v>
      </c>
      <c r="S140" s="1">
        <f t="shared" si="98"/>
        <v>0</v>
      </c>
      <c r="T140" s="1">
        <v>5980</v>
      </c>
      <c r="U140" s="2">
        <v>35760400</v>
      </c>
      <c r="V140" s="2">
        <f t="shared" si="99"/>
        <v>0</v>
      </c>
      <c r="W140" s="2">
        <f t="shared" si="100"/>
        <v>5980</v>
      </c>
      <c r="X140" s="2">
        <f t="shared" si="101"/>
        <v>5980</v>
      </c>
      <c r="Y140" s="2">
        <f t="shared" si="102"/>
        <v>0.9966666666666667</v>
      </c>
      <c r="Z140" s="2">
        <f t="shared" si="103"/>
        <v>0.9966666666666667</v>
      </c>
      <c r="AA140" s="2">
        <f t="shared" si="104"/>
        <v>0.9966666666666667</v>
      </c>
      <c r="AB140" s="2">
        <v>300</v>
      </c>
      <c r="AC140" s="2">
        <v>90000</v>
      </c>
      <c r="AD140" s="2"/>
      <c r="AE140" s="2">
        <v>0</v>
      </c>
      <c r="AF140" s="2">
        <v>0</v>
      </c>
      <c r="AG140" s="2">
        <v>979.95799999999997</v>
      </c>
      <c r="AH140" s="2">
        <v>981444.326</v>
      </c>
      <c r="AI140" s="2">
        <v>5980</v>
      </c>
      <c r="AJ140" s="2">
        <v>0</v>
      </c>
      <c r="AK140" s="2">
        <v>0</v>
      </c>
      <c r="AL140" s="2"/>
      <c r="AM140" s="2"/>
      <c r="AN140" s="2"/>
      <c r="AO140" s="2"/>
      <c r="AP140" s="2">
        <v>1</v>
      </c>
      <c r="AQ140" s="2">
        <v>1</v>
      </c>
      <c r="AR140" s="2">
        <v>1</v>
      </c>
      <c r="AS140" s="2">
        <v>1</v>
      </c>
      <c r="AT140" s="2">
        <v>1</v>
      </c>
      <c r="AU140" s="2">
        <v>1</v>
      </c>
      <c r="AV140" s="2">
        <v>1</v>
      </c>
      <c r="AW140" s="2">
        <v>1</v>
      </c>
      <c r="AX140" s="2">
        <v>1</v>
      </c>
      <c r="AY140" s="2">
        <v>1</v>
      </c>
      <c r="AZ140" s="2">
        <v>1</v>
      </c>
      <c r="BA140" s="2">
        <v>1</v>
      </c>
      <c r="BB140" s="2">
        <v>1</v>
      </c>
      <c r="BC140" s="2">
        <v>1</v>
      </c>
      <c r="BD140" s="2"/>
      <c r="BE140" s="2"/>
      <c r="BF140" s="2"/>
      <c r="BG140" s="2"/>
      <c r="BH140" s="2"/>
      <c r="BI140" s="2"/>
      <c r="BJ140" s="2">
        <v>1</v>
      </c>
      <c r="BK140" s="2">
        <v>1</v>
      </c>
      <c r="BL140" s="2">
        <v>1</v>
      </c>
      <c r="BM140" s="1">
        <v>1</v>
      </c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f t="shared" si="105"/>
        <v>0</v>
      </c>
      <c r="BY140" s="1">
        <f t="shared" si="106"/>
        <v>1</v>
      </c>
      <c r="BZ140" s="1">
        <f t="shared" si="107"/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M140" s="1">
        <v>-51944.686659395164</v>
      </c>
      <c r="CN140" s="1">
        <v>-51944.686659395164</v>
      </c>
      <c r="CO140" s="1">
        <v>-51944.686659395164</v>
      </c>
      <c r="CP140" s="1">
        <v>-51944.686659395164</v>
      </c>
      <c r="CQ140" s="1">
        <v>-51944.686659395164</v>
      </c>
      <c r="CR140" s="1">
        <v>-51944.686659395164</v>
      </c>
      <c r="CS140" s="1">
        <v>-51944.686659395164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D140" s="1">
        <v>-7.5870612864806542E-5</v>
      </c>
      <c r="DE140" s="1">
        <v>9.3655459405849725E-7</v>
      </c>
      <c r="DF140" s="1">
        <v>-1.3918042725384022E-2</v>
      </c>
      <c r="DG140" s="1">
        <v>-8.5306574567694889E-8</v>
      </c>
      <c r="DJ140" s="1">
        <v>1.0900000000000001</v>
      </c>
      <c r="DK140" s="1">
        <v>1.274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ED140" s="1">
        <v>7.7080000000000002</v>
      </c>
      <c r="EE140" s="1">
        <v>120.22799999999999</v>
      </c>
      <c r="EF140" s="1">
        <v>1</v>
      </c>
      <c r="EG140" s="1">
        <v>1</v>
      </c>
      <c r="EH140" s="1">
        <v>1</v>
      </c>
      <c r="EI140" s="1">
        <v>1</v>
      </c>
      <c r="EJ140" s="1">
        <v>1</v>
      </c>
      <c r="EK140" s="1">
        <v>1</v>
      </c>
      <c r="EL140" s="1">
        <v>1</v>
      </c>
      <c r="EM140" s="1">
        <v>1</v>
      </c>
      <c r="EN140" s="1">
        <v>1</v>
      </c>
      <c r="EO140" s="1">
        <v>1</v>
      </c>
      <c r="EP140" s="1">
        <v>1</v>
      </c>
      <c r="EQ140" s="1">
        <v>1</v>
      </c>
      <c r="ER140" s="1">
        <v>1</v>
      </c>
      <c r="ES140" s="1">
        <v>1</v>
      </c>
      <c r="ET140" s="1">
        <f t="shared" si="108"/>
        <v>0</v>
      </c>
      <c r="EU140" s="1">
        <f t="shared" si="109"/>
        <v>1</v>
      </c>
      <c r="EV140" s="1">
        <f t="shared" si="110"/>
        <v>1</v>
      </c>
      <c r="EY140" s="1">
        <v>1</v>
      </c>
      <c r="EZ140" s="1">
        <v>1</v>
      </c>
      <c r="FA140" s="1">
        <v>1</v>
      </c>
      <c r="FB140" s="1">
        <v>1</v>
      </c>
      <c r="FC140" s="1">
        <v>1</v>
      </c>
      <c r="FD140" s="1">
        <v>1</v>
      </c>
      <c r="FE140" s="1">
        <v>1</v>
      </c>
      <c r="FF140" s="1">
        <v>1</v>
      </c>
      <c r="FH140" s="1">
        <v>30.871473271333286</v>
      </c>
      <c r="FI140" s="1">
        <v>-30.893094882319822</v>
      </c>
      <c r="FJ140" s="1">
        <v>-30.893094882319822</v>
      </c>
      <c r="FK140" s="1">
        <v>-30.893094882319822</v>
      </c>
      <c r="FL140" s="1">
        <v>-30.893094882319822</v>
      </c>
      <c r="FM140" s="1">
        <v>-30.893094882319822</v>
      </c>
      <c r="FN140" s="1">
        <v>-30.893094882319822</v>
      </c>
      <c r="FO140" s="1">
        <v>-30.893094882319822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Z140" s="1">
        <v>106.71262401407158</v>
      </c>
      <c r="GA140" s="1">
        <v>11387.690896149952</v>
      </c>
      <c r="GB140" s="1">
        <v>101.58506281349484</v>
      </c>
      <c r="GC140" s="1">
        <v>106.76024912327483</v>
      </c>
      <c r="GH140" s="1">
        <v>1</v>
      </c>
      <c r="GI140" s="1">
        <v>1</v>
      </c>
      <c r="GJ140" s="1">
        <v>1</v>
      </c>
      <c r="GK140" s="1">
        <v>1</v>
      </c>
      <c r="GL140" s="1">
        <v>1</v>
      </c>
      <c r="GM140" s="1">
        <v>1</v>
      </c>
      <c r="GN140" s="1">
        <v>1</v>
      </c>
      <c r="GO140" s="1">
        <v>1</v>
      </c>
      <c r="GP140" s="1">
        <v>1</v>
      </c>
      <c r="GQ140" s="1">
        <v>1</v>
      </c>
      <c r="GR140" s="1">
        <v>1</v>
      </c>
      <c r="GS140" s="1">
        <v>1</v>
      </c>
      <c r="GT140" s="1">
        <v>1</v>
      </c>
      <c r="GU140" s="1">
        <v>1</v>
      </c>
      <c r="HB140" s="1">
        <v>1</v>
      </c>
      <c r="HC140" s="1">
        <v>1</v>
      </c>
      <c r="HD140" s="1">
        <v>1</v>
      </c>
      <c r="HE140" s="1">
        <v>1</v>
      </c>
      <c r="HF140" s="1">
        <v>1</v>
      </c>
      <c r="HG140" s="1">
        <v>1</v>
      </c>
      <c r="HH140" s="1">
        <v>1</v>
      </c>
      <c r="HI140" s="1">
        <v>1</v>
      </c>
      <c r="HJ140" s="1">
        <v>1</v>
      </c>
      <c r="HK140" s="1">
        <v>1</v>
      </c>
      <c r="HL140" s="1">
        <v>1</v>
      </c>
      <c r="HM140" s="1">
        <v>1</v>
      </c>
      <c r="HN140" s="1">
        <v>1</v>
      </c>
      <c r="HO140" s="1">
        <v>1</v>
      </c>
      <c r="HP140" s="1">
        <f t="shared" si="111"/>
        <v>0</v>
      </c>
      <c r="HQ140" s="1">
        <f t="shared" si="112"/>
        <v>1</v>
      </c>
      <c r="HR140" s="1">
        <f t="shared" si="113"/>
        <v>1</v>
      </c>
      <c r="HV140" s="1">
        <v>1</v>
      </c>
      <c r="HW140" s="1">
        <v>1</v>
      </c>
      <c r="HX140" s="1">
        <v>1</v>
      </c>
      <c r="HY140" s="1">
        <v>1</v>
      </c>
      <c r="HZ140" s="1">
        <v>1</v>
      </c>
      <c r="IA140" s="1">
        <v>1</v>
      </c>
      <c r="IB140" s="1">
        <v>1</v>
      </c>
      <c r="IE140" s="1">
        <v>-53.177845525714069</v>
      </c>
      <c r="IF140" s="1">
        <v>-53.177845525714069</v>
      </c>
      <c r="IG140" s="1">
        <v>-53.177845525714069</v>
      </c>
      <c r="IH140" s="1">
        <v>-53.177845525714069</v>
      </c>
      <c r="II140" s="1">
        <v>-53.177845525714069</v>
      </c>
      <c r="IJ140" s="1">
        <v>-53.177845525714069</v>
      </c>
      <c r="IK140" s="1">
        <v>-53.177845525714069</v>
      </c>
      <c r="IN140" s="1">
        <v>0</v>
      </c>
      <c r="IO140" s="1">
        <v>0</v>
      </c>
      <c r="IP140" s="1">
        <v>0</v>
      </c>
      <c r="IQ140" s="1">
        <v>0</v>
      </c>
      <c r="IR140" s="1">
        <v>0</v>
      </c>
      <c r="IS140" s="1">
        <v>0</v>
      </c>
      <c r="IT140" s="1">
        <v>0</v>
      </c>
      <c r="IV140" s="1">
        <v>-5.93049872284368E-6</v>
      </c>
      <c r="IW140" s="1">
        <v>3.4430313679920897E-9</v>
      </c>
      <c r="IX140" s="1">
        <v>-7.4987906675261229E-4</v>
      </c>
      <c r="IY140" s="1">
        <v>-5.2509907533249134E-9</v>
      </c>
      <c r="JB140" s="1">
        <v>1</v>
      </c>
      <c r="JC140" s="1">
        <v>1</v>
      </c>
      <c r="JD140" s="1">
        <v>1</v>
      </c>
      <c r="JE140" s="1">
        <v>1</v>
      </c>
      <c r="JF140" s="1">
        <v>1</v>
      </c>
      <c r="JG140" s="1">
        <v>1</v>
      </c>
      <c r="JH140" s="1">
        <v>1</v>
      </c>
      <c r="JI140" s="1">
        <v>1</v>
      </c>
      <c r="JJ140" s="1">
        <v>1</v>
      </c>
      <c r="JK140" s="1">
        <v>1</v>
      </c>
      <c r="JL140" s="1">
        <v>1</v>
      </c>
      <c r="JM140" s="1">
        <v>1</v>
      </c>
      <c r="JN140" s="1">
        <v>1</v>
      </c>
      <c r="JO140" s="1">
        <v>1</v>
      </c>
      <c r="JP140" s="1">
        <v>1</v>
      </c>
      <c r="JQ140" s="1">
        <v>1</v>
      </c>
      <c r="JV140" s="1">
        <v>1</v>
      </c>
      <c r="JW140" s="1">
        <v>1</v>
      </c>
      <c r="JX140" s="1">
        <v>1</v>
      </c>
      <c r="JY140" s="1">
        <v>1</v>
      </c>
      <c r="JZ140" s="1">
        <v>1</v>
      </c>
      <c r="KA140" s="1">
        <v>1</v>
      </c>
      <c r="KB140" s="1">
        <v>1</v>
      </c>
      <c r="KC140" s="1">
        <v>1</v>
      </c>
      <c r="KD140" s="1">
        <v>1</v>
      </c>
      <c r="KE140" s="1">
        <v>1</v>
      </c>
      <c r="KF140" s="1">
        <v>1</v>
      </c>
      <c r="KG140" s="1">
        <v>1</v>
      </c>
      <c r="KH140" s="1">
        <v>1</v>
      </c>
      <c r="KI140" s="1">
        <v>1</v>
      </c>
      <c r="KJ140" s="1">
        <v>1</v>
      </c>
      <c r="KK140" s="1">
        <v>1</v>
      </c>
      <c r="KL140" s="1">
        <f t="shared" si="114"/>
        <v>0</v>
      </c>
      <c r="KM140" s="1">
        <f t="shared" si="115"/>
        <v>1</v>
      </c>
      <c r="KN140" s="1">
        <f t="shared" si="116"/>
        <v>1</v>
      </c>
      <c r="KQ140" s="1">
        <v>1</v>
      </c>
      <c r="KR140" s="1">
        <v>1</v>
      </c>
      <c r="KS140" s="1">
        <v>1</v>
      </c>
      <c r="KT140" s="1">
        <v>1</v>
      </c>
      <c r="KU140" s="1">
        <v>1</v>
      </c>
      <c r="KV140" s="1">
        <v>1</v>
      </c>
      <c r="KW140" s="1">
        <v>1</v>
      </c>
      <c r="KX140" s="1">
        <v>1</v>
      </c>
      <c r="KZ140" s="1">
        <v>8.1771734222109345</v>
      </c>
      <c r="LA140" s="1">
        <v>8.1771734222109345</v>
      </c>
      <c r="LB140" s="1">
        <v>8.1771734222109345</v>
      </c>
      <c r="LC140" s="1">
        <v>8.1771734222109345</v>
      </c>
      <c r="LD140" s="1">
        <v>8.1771734222109345</v>
      </c>
      <c r="LE140" s="1">
        <v>8.1771734222109345</v>
      </c>
      <c r="LF140" s="1">
        <v>8.1771734222109345</v>
      </c>
      <c r="LG140" s="1">
        <v>8.1771734222109345</v>
      </c>
      <c r="LI140" s="1">
        <v>0</v>
      </c>
      <c r="LJ140" s="1">
        <v>0</v>
      </c>
      <c r="LK140" s="1">
        <v>0</v>
      </c>
      <c r="LL140" s="1">
        <v>0</v>
      </c>
      <c r="LM140" s="1">
        <v>0</v>
      </c>
      <c r="LN140" s="1">
        <v>0</v>
      </c>
      <c r="LO140" s="1">
        <v>0</v>
      </c>
      <c r="LP140" s="1">
        <v>0</v>
      </c>
      <c r="LR140" s="1">
        <v>19.999836381961089</v>
      </c>
      <c r="LS140" s="1">
        <v>399.9934555246648</v>
      </c>
      <c r="LT140" s="1">
        <v>19.994400398482437</v>
      </c>
      <c r="LU140" s="1">
        <v>19.999985447940681</v>
      </c>
      <c r="LX140" s="1">
        <v>1</v>
      </c>
      <c r="LY140" s="1">
        <v>1</v>
      </c>
      <c r="LZ140" s="1">
        <v>1</v>
      </c>
      <c r="MA140" s="1">
        <v>1</v>
      </c>
      <c r="MB140" s="1">
        <v>1</v>
      </c>
      <c r="MC140" s="1">
        <v>1</v>
      </c>
      <c r="MD140" s="1">
        <v>1</v>
      </c>
      <c r="ME140" s="1">
        <v>1</v>
      </c>
      <c r="MF140" s="1">
        <v>1</v>
      </c>
      <c r="MG140" s="1">
        <v>1</v>
      </c>
      <c r="MH140" s="1">
        <v>1</v>
      </c>
      <c r="MI140" s="1">
        <v>1</v>
      </c>
      <c r="MJ140" s="1">
        <v>1</v>
      </c>
      <c r="MK140" s="1">
        <v>1</v>
      </c>
      <c r="ML140" s="1">
        <v>1</v>
      </c>
      <c r="MM140" s="1">
        <v>1</v>
      </c>
      <c r="MR140" s="1">
        <v>1</v>
      </c>
      <c r="MS140" s="1">
        <v>1</v>
      </c>
      <c r="MT140" s="1">
        <v>1</v>
      </c>
      <c r="MU140" s="1">
        <v>1</v>
      </c>
      <c r="MV140" s="1">
        <v>1</v>
      </c>
      <c r="MW140" s="1">
        <v>1</v>
      </c>
      <c r="MX140" s="1">
        <v>1</v>
      </c>
      <c r="MY140" s="1">
        <v>1</v>
      </c>
      <c r="MZ140" s="1">
        <v>1</v>
      </c>
      <c r="NA140" s="1">
        <v>1</v>
      </c>
      <c r="NB140" s="1">
        <v>1</v>
      </c>
      <c r="NC140" s="1">
        <v>1</v>
      </c>
      <c r="ND140" s="1">
        <v>1</v>
      </c>
      <c r="NE140" s="1">
        <v>1</v>
      </c>
      <c r="NF140" s="1">
        <v>1</v>
      </c>
      <c r="NG140" s="1">
        <v>1</v>
      </c>
      <c r="NH140" s="1">
        <f t="shared" si="117"/>
        <v>0</v>
      </c>
      <c r="NI140" s="1">
        <f t="shared" si="118"/>
        <v>1</v>
      </c>
      <c r="NJ140" s="1">
        <f t="shared" si="119"/>
        <v>1</v>
      </c>
      <c r="NM140" s="1">
        <v>1</v>
      </c>
      <c r="NN140" s="1">
        <v>1</v>
      </c>
      <c r="NO140" s="1">
        <v>1</v>
      </c>
      <c r="NP140" s="1">
        <v>1</v>
      </c>
      <c r="NQ140" s="1">
        <v>1</v>
      </c>
      <c r="NR140" s="1">
        <v>1</v>
      </c>
      <c r="NS140" s="1">
        <v>1</v>
      </c>
      <c r="NT140" s="1">
        <v>1</v>
      </c>
      <c r="NV140" s="1">
        <v>1.366386501155922E-2</v>
      </c>
      <c r="NW140" s="1">
        <v>1.366386501155922E-2</v>
      </c>
      <c r="NX140" s="1">
        <v>1.366386501155922E-2</v>
      </c>
      <c r="NY140" s="1">
        <v>1.366386501155922E-2</v>
      </c>
      <c r="NZ140" s="1">
        <v>1.366386501155922E-2</v>
      </c>
      <c r="OA140" s="1">
        <v>1.366386501155922E-2</v>
      </c>
      <c r="OB140" s="1">
        <v>1.366386501155922E-2</v>
      </c>
      <c r="OC140" s="1">
        <v>1.366386501155922E-2</v>
      </c>
      <c r="OE140" s="1">
        <v>0</v>
      </c>
      <c r="OF140" s="1">
        <v>0</v>
      </c>
      <c r="OG140" s="1">
        <v>0</v>
      </c>
      <c r="OH140" s="1">
        <v>0</v>
      </c>
      <c r="OI140" s="1">
        <v>0</v>
      </c>
      <c r="OJ140" s="1">
        <v>0</v>
      </c>
      <c r="OK140" s="1">
        <v>0</v>
      </c>
      <c r="OL140" s="1">
        <v>0</v>
      </c>
      <c r="ON140" s="1">
        <v>0.99962900933864551</v>
      </c>
      <c r="OO140" s="1">
        <v>0.99925820700515744</v>
      </c>
      <c r="OP140" s="1">
        <v>0.99771036577906058</v>
      </c>
      <c r="OQ140" s="1">
        <v>0.99985925862070157</v>
      </c>
    </row>
    <row r="141" spans="1:407" s="1" customFormat="1">
      <c r="A141" s="1">
        <v>325</v>
      </c>
      <c r="B141" s="1">
        <v>500</v>
      </c>
      <c r="C141" s="1">
        <v>20</v>
      </c>
      <c r="D141" s="1" t="s">
        <v>965</v>
      </c>
      <c r="E141" s="1">
        <v>7.8724140959999964</v>
      </c>
      <c r="F141" s="1">
        <v>62.154133568914915</v>
      </c>
      <c r="G141" s="1">
        <f t="shared" si="90"/>
        <v>0.17922987001547597</v>
      </c>
      <c r="H141" s="1">
        <f t="shared" si="91"/>
        <v>7.8724140959999964</v>
      </c>
      <c r="I141" s="1">
        <f t="shared" si="92"/>
        <v>7.8724140959999964</v>
      </c>
      <c r="J141" s="1">
        <f t="shared" si="93"/>
        <v>1.2111406301538456E-3</v>
      </c>
      <c r="K141" s="1">
        <f t="shared" si="94"/>
        <v>1.2111406301538456E-3</v>
      </c>
      <c r="L141" s="1">
        <f t="shared" si="95"/>
        <v>1.2111406301538456E-3</v>
      </c>
      <c r="M141" s="1">
        <v>0</v>
      </c>
      <c r="N141" s="1">
        <v>0</v>
      </c>
      <c r="O141" s="1">
        <v>0</v>
      </c>
      <c r="P141" s="1">
        <v>0</v>
      </c>
      <c r="Q141" s="1">
        <f t="shared" si="96"/>
        <v>0</v>
      </c>
      <c r="R141" s="1">
        <f t="shared" si="97"/>
        <v>0</v>
      </c>
      <c r="S141" s="1">
        <f t="shared" si="98"/>
        <v>0</v>
      </c>
      <c r="T141" s="1">
        <v>6480</v>
      </c>
      <c r="U141" s="2">
        <v>41990400</v>
      </c>
      <c r="V141" s="2">
        <f t="shared" si="99"/>
        <v>0</v>
      </c>
      <c r="W141" s="2">
        <f t="shared" si="100"/>
        <v>6480</v>
      </c>
      <c r="X141" s="2">
        <f t="shared" si="101"/>
        <v>6480</v>
      </c>
      <c r="Y141" s="2">
        <f t="shared" si="102"/>
        <v>0.99692307692307691</v>
      </c>
      <c r="Z141" s="2">
        <f t="shared" si="103"/>
        <v>0.99692307692307691</v>
      </c>
      <c r="AA141" s="2">
        <f t="shared" si="104"/>
        <v>0.99692307692307691</v>
      </c>
      <c r="AB141" s="2">
        <v>325</v>
      </c>
      <c r="AC141" s="2">
        <v>105625</v>
      </c>
      <c r="AD141" s="2"/>
      <c r="AE141" s="2">
        <v>0</v>
      </c>
      <c r="AF141" s="2">
        <v>0</v>
      </c>
      <c r="AG141" s="2">
        <v>1075.6379999999999</v>
      </c>
      <c r="AH141" s="2">
        <v>1187954.6340000001</v>
      </c>
      <c r="AI141" s="2">
        <v>6480</v>
      </c>
      <c r="AJ141" s="2">
        <v>0</v>
      </c>
      <c r="AK141" s="2">
        <v>0</v>
      </c>
      <c r="AL141" s="2"/>
      <c r="AM141" s="2"/>
      <c r="AN141" s="2"/>
      <c r="AO141" s="2"/>
      <c r="AP141" s="2">
        <v>1</v>
      </c>
      <c r="AQ141" s="2">
        <v>1</v>
      </c>
      <c r="AR141" s="2">
        <v>1</v>
      </c>
      <c r="AS141" s="2">
        <v>1</v>
      </c>
      <c r="AT141" s="2">
        <v>1</v>
      </c>
      <c r="AU141" s="2">
        <v>1</v>
      </c>
      <c r="AV141" s="2">
        <v>1</v>
      </c>
      <c r="AW141" s="2">
        <v>1</v>
      </c>
      <c r="AX141" s="2">
        <v>1</v>
      </c>
      <c r="AY141" s="2">
        <v>1</v>
      </c>
      <c r="AZ141" s="2">
        <v>1</v>
      </c>
      <c r="BA141" s="2">
        <v>1</v>
      </c>
      <c r="BB141" s="2">
        <v>1</v>
      </c>
      <c r="BC141" s="2">
        <v>1</v>
      </c>
      <c r="BD141" s="2"/>
      <c r="BE141" s="2"/>
      <c r="BF141" s="2"/>
      <c r="BG141" s="2"/>
      <c r="BH141" s="2"/>
      <c r="BI141" s="2"/>
      <c r="BJ141" s="2">
        <v>1</v>
      </c>
      <c r="BK141" s="2">
        <v>1</v>
      </c>
      <c r="BL141" s="2">
        <v>1</v>
      </c>
      <c r="BM141" s="1">
        <v>1</v>
      </c>
      <c r="BN141" s="1">
        <v>1</v>
      </c>
      <c r="BO141" s="1">
        <v>1</v>
      </c>
      <c r="BP141" s="1">
        <v>1</v>
      </c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f t="shared" si="105"/>
        <v>0</v>
      </c>
      <c r="BY141" s="1">
        <f t="shared" si="106"/>
        <v>1</v>
      </c>
      <c r="BZ141" s="1">
        <f t="shared" si="107"/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M141" s="1">
        <v>-43436.975666140184</v>
      </c>
      <c r="CN141" s="1">
        <v>-43436.975666140184</v>
      </c>
      <c r="CO141" s="1">
        <v>-43436.975666140184</v>
      </c>
      <c r="CP141" s="1">
        <v>-43436.975666140184</v>
      </c>
      <c r="CQ141" s="1">
        <v>-43436.975666140184</v>
      </c>
      <c r="CR141" s="1">
        <v>-43436.975666140184</v>
      </c>
      <c r="CS141" s="1">
        <v>-43436.975666140184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D141" s="1">
        <v>-9.4557802251436838E-6</v>
      </c>
      <c r="DE141" s="1">
        <v>2.424461820281796E-8</v>
      </c>
      <c r="DF141" s="1">
        <v>-3.4317697360048429E-3</v>
      </c>
      <c r="DG141" s="1">
        <v>-1.1292025424102249E-8</v>
      </c>
      <c r="DJ141" s="1">
        <v>1.0780000000000001</v>
      </c>
      <c r="DK141" s="1">
        <v>1.246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ED141" s="1">
        <v>7.93</v>
      </c>
      <c r="EE141" s="1">
        <v>118.21</v>
      </c>
      <c r="EF141" s="1">
        <v>1</v>
      </c>
      <c r="EG141" s="1">
        <v>1</v>
      </c>
      <c r="EH141" s="1">
        <v>1</v>
      </c>
      <c r="EI141" s="1">
        <v>1</v>
      </c>
      <c r="EJ141" s="1">
        <v>1</v>
      </c>
      <c r="EK141" s="1">
        <v>1</v>
      </c>
      <c r="EL141" s="1">
        <v>1</v>
      </c>
      <c r="EM141" s="1">
        <v>1</v>
      </c>
      <c r="EN141" s="1">
        <v>1</v>
      </c>
      <c r="EO141" s="1">
        <v>1</v>
      </c>
      <c r="EP141" s="1">
        <v>1</v>
      </c>
      <c r="EQ141" s="1">
        <v>1</v>
      </c>
      <c r="ER141" s="1">
        <v>1</v>
      </c>
      <c r="ES141" s="1">
        <v>1</v>
      </c>
      <c r="ET141" s="1">
        <f t="shared" si="108"/>
        <v>0</v>
      </c>
      <c r="EU141" s="1">
        <f t="shared" si="109"/>
        <v>1</v>
      </c>
      <c r="EV141" s="1">
        <f t="shared" si="110"/>
        <v>1</v>
      </c>
      <c r="EY141" s="1">
        <v>1</v>
      </c>
      <c r="EZ141" s="1">
        <v>1</v>
      </c>
      <c r="FA141" s="1">
        <v>1</v>
      </c>
      <c r="FB141" s="1">
        <v>1</v>
      </c>
      <c r="FC141" s="1">
        <v>1</v>
      </c>
      <c r="FD141" s="1">
        <v>1</v>
      </c>
      <c r="FE141" s="1">
        <v>1</v>
      </c>
      <c r="FF141" s="1">
        <v>1</v>
      </c>
      <c r="FH141" s="1">
        <v>30.664927575008122</v>
      </c>
      <c r="FI141" s="1">
        <v>-32.421677558477853</v>
      </c>
      <c r="FJ141" s="1">
        <v>-32.421677558477853</v>
      </c>
      <c r="FK141" s="1">
        <v>-32.421677558477853</v>
      </c>
      <c r="FL141" s="1">
        <v>-32.421677558477853</v>
      </c>
      <c r="FM141" s="1">
        <v>-32.421677558477853</v>
      </c>
      <c r="FN141" s="1">
        <v>-32.421677558477853</v>
      </c>
      <c r="FO141" s="1">
        <v>-32.421677558477853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V141" s="1">
        <v>0</v>
      </c>
      <c r="FW141" s="1">
        <v>0</v>
      </c>
      <c r="FX141" s="1">
        <v>0</v>
      </c>
      <c r="FZ141" s="1">
        <v>106.7450669935677</v>
      </c>
      <c r="GA141" s="1">
        <v>11394.591539518207</v>
      </c>
      <c r="GB141" s="1">
        <v>100.3447163444057</v>
      </c>
      <c r="GC141" s="1">
        <v>106.76418124197916</v>
      </c>
      <c r="GH141" s="1">
        <v>1</v>
      </c>
      <c r="GI141" s="1">
        <v>1</v>
      </c>
      <c r="GJ141" s="1">
        <v>1</v>
      </c>
      <c r="GK141" s="1">
        <v>1</v>
      </c>
      <c r="GL141" s="1">
        <v>1</v>
      </c>
      <c r="GM141" s="1">
        <v>1</v>
      </c>
      <c r="GN141" s="1">
        <v>1</v>
      </c>
      <c r="GO141" s="1">
        <v>1</v>
      </c>
      <c r="GP141" s="1">
        <v>1</v>
      </c>
      <c r="GQ141" s="1">
        <v>1</v>
      </c>
      <c r="GR141" s="1">
        <v>1</v>
      </c>
      <c r="GS141" s="1">
        <v>1</v>
      </c>
      <c r="GT141" s="1">
        <v>1</v>
      </c>
      <c r="GU141" s="1">
        <v>1</v>
      </c>
      <c r="HB141" s="1">
        <v>1</v>
      </c>
      <c r="HC141" s="1">
        <v>1</v>
      </c>
      <c r="HD141" s="1">
        <v>1</v>
      </c>
      <c r="HE141" s="1">
        <v>1</v>
      </c>
      <c r="HF141" s="1">
        <v>1</v>
      </c>
      <c r="HG141" s="1">
        <v>1</v>
      </c>
      <c r="HH141" s="1">
        <v>1</v>
      </c>
      <c r="HI141" s="1">
        <v>1</v>
      </c>
      <c r="HJ141" s="1">
        <v>1</v>
      </c>
      <c r="HK141" s="1">
        <v>1</v>
      </c>
      <c r="HL141" s="1">
        <v>1</v>
      </c>
      <c r="HM141" s="1">
        <v>1</v>
      </c>
      <c r="HN141" s="1">
        <v>1</v>
      </c>
      <c r="HO141" s="1">
        <v>1</v>
      </c>
      <c r="HP141" s="1">
        <f t="shared" si="111"/>
        <v>0</v>
      </c>
      <c r="HQ141" s="1">
        <f t="shared" si="112"/>
        <v>1</v>
      </c>
      <c r="HR141" s="1">
        <f t="shared" si="113"/>
        <v>1</v>
      </c>
      <c r="HV141" s="1">
        <v>1</v>
      </c>
      <c r="HW141" s="1">
        <v>1</v>
      </c>
      <c r="HX141" s="1">
        <v>1</v>
      </c>
      <c r="HY141" s="1">
        <v>1</v>
      </c>
      <c r="HZ141" s="1">
        <v>1</v>
      </c>
      <c r="IA141" s="1">
        <v>1</v>
      </c>
      <c r="IB141" s="1">
        <v>1</v>
      </c>
      <c r="IE141" s="1">
        <v>-51.632204933796451</v>
      </c>
      <c r="IF141" s="1">
        <v>-51.632204933796451</v>
      </c>
      <c r="IG141" s="1">
        <v>-51.632204933796451</v>
      </c>
      <c r="IH141" s="1">
        <v>-51.632204933796451</v>
      </c>
      <c r="II141" s="1">
        <v>-51.632204933796451</v>
      </c>
      <c r="IJ141" s="1">
        <v>-51.632204933796451</v>
      </c>
      <c r="IK141" s="1">
        <v>-51.632204933796451</v>
      </c>
      <c r="IN141" s="1">
        <v>0</v>
      </c>
      <c r="IO141" s="1">
        <v>0</v>
      </c>
      <c r="IP141" s="1">
        <v>0</v>
      </c>
      <c r="IQ141" s="1">
        <v>0</v>
      </c>
      <c r="IR141" s="1">
        <v>0</v>
      </c>
      <c r="IS141" s="1">
        <v>0</v>
      </c>
      <c r="IT141" s="1">
        <v>0</v>
      </c>
      <c r="IV141" s="1">
        <v>-5.4027390670086104E-7</v>
      </c>
      <c r="IW141" s="1">
        <v>1.0358974923341642E-11</v>
      </c>
      <c r="IX141" s="1">
        <v>-4.0612456134070385E-5</v>
      </c>
      <c r="IY141" s="1">
        <v>-1.5548674525689421E-7</v>
      </c>
      <c r="JB141" s="1">
        <v>1</v>
      </c>
      <c r="JC141" s="1">
        <v>1</v>
      </c>
      <c r="JD141" s="1">
        <v>1</v>
      </c>
      <c r="JE141" s="1">
        <v>1</v>
      </c>
      <c r="JF141" s="1">
        <v>1</v>
      </c>
      <c r="JG141" s="1">
        <v>1</v>
      </c>
      <c r="JH141" s="1">
        <v>1</v>
      </c>
      <c r="JI141" s="1">
        <v>1</v>
      </c>
      <c r="JJ141" s="1">
        <v>1</v>
      </c>
      <c r="JK141" s="1">
        <v>1</v>
      </c>
      <c r="JL141" s="1">
        <v>1</v>
      </c>
      <c r="JM141" s="1">
        <v>1</v>
      </c>
      <c r="JN141" s="1">
        <v>1</v>
      </c>
      <c r="JO141" s="1">
        <v>1</v>
      </c>
      <c r="JP141" s="1">
        <v>1</v>
      </c>
      <c r="JQ141" s="1">
        <v>1</v>
      </c>
      <c r="JV141" s="1">
        <v>1</v>
      </c>
      <c r="JW141" s="1">
        <v>1</v>
      </c>
      <c r="JX141" s="1">
        <v>1</v>
      </c>
      <c r="JY141" s="1">
        <v>1</v>
      </c>
      <c r="JZ141" s="1">
        <v>1</v>
      </c>
      <c r="KA141" s="1">
        <v>1</v>
      </c>
      <c r="KB141" s="1">
        <v>1</v>
      </c>
      <c r="KC141" s="1">
        <v>1</v>
      </c>
      <c r="KD141" s="1">
        <v>1</v>
      </c>
      <c r="KE141" s="1">
        <v>1</v>
      </c>
      <c r="KF141" s="1">
        <v>1</v>
      </c>
      <c r="KG141" s="1">
        <v>1</v>
      </c>
      <c r="KH141" s="1">
        <v>1</v>
      </c>
      <c r="KI141" s="1">
        <v>1</v>
      </c>
      <c r="KJ141" s="1">
        <v>1</v>
      </c>
      <c r="KK141" s="1">
        <v>1</v>
      </c>
      <c r="KL141" s="1">
        <f t="shared" si="114"/>
        <v>0</v>
      </c>
      <c r="KM141" s="1">
        <f t="shared" si="115"/>
        <v>1</v>
      </c>
      <c r="KN141" s="1">
        <f t="shared" si="116"/>
        <v>1</v>
      </c>
      <c r="KQ141" s="1">
        <v>1</v>
      </c>
      <c r="KR141" s="1">
        <v>1</v>
      </c>
      <c r="KS141" s="1">
        <v>1</v>
      </c>
      <c r="KT141" s="1">
        <v>1</v>
      </c>
      <c r="KU141" s="1">
        <v>1</v>
      </c>
      <c r="KV141" s="1">
        <v>1</v>
      </c>
      <c r="KW141" s="1">
        <v>1</v>
      </c>
      <c r="KX141" s="1">
        <v>1</v>
      </c>
      <c r="KZ141" s="1">
        <v>8.2532512590833207</v>
      </c>
      <c r="LA141" s="1">
        <v>8.2532512590833207</v>
      </c>
      <c r="LB141" s="1">
        <v>8.2532512590833207</v>
      </c>
      <c r="LC141" s="1">
        <v>8.2532512590833207</v>
      </c>
      <c r="LD141" s="1">
        <v>8.2532512590833207</v>
      </c>
      <c r="LE141" s="1">
        <v>8.2532512590833207</v>
      </c>
      <c r="LF141" s="1">
        <v>8.2532512590833207</v>
      </c>
      <c r="LG141" s="1">
        <v>8.2532512590833207</v>
      </c>
      <c r="LI141" s="1">
        <v>0</v>
      </c>
      <c r="LJ141" s="1">
        <v>0</v>
      </c>
      <c r="LK141" s="1">
        <v>0</v>
      </c>
      <c r="LL141" s="1">
        <v>0</v>
      </c>
      <c r="LM141" s="1">
        <v>0</v>
      </c>
      <c r="LN141" s="1">
        <v>0</v>
      </c>
      <c r="LO141" s="1">
        <v>0</v>
      </c>
      <c r="LP141" s="1">
        <v>0</v>
      </c>
      <c r="LR141" s="1">
        <v>19.999891071149808</v>
      </c>
      <c r="LS141" s="1">
        <v>399.99564286788819</v>
      </c>
      <c r="LT141" s="1">
        <v>19.998714836088986</v>
      </c>
      <c r="LU141" s="1">
        <v>19.999920796576127</v>
      </c>
      <c r="LX141" s="1">
        <v>1</v>
      </c>
      <c r="LY141" s="1">
        <v>1</v>
      </c>
      <c r="LZ141" s="1">
        <v>1</v>
      </c>
      <c r="MA141" s="1">
        <v>1</v>
      </c>
      <c r="MB141" s="1">
        <v>1</v>
      </c>
      <c r="MC141" s="1">
        <v>1</v>
      </c>
      <c r="MD141" s="1">
        <v>1</v>
      </c>
      <c r="ME141" s="1">
        <v>1</v>
      </c>
      <c r="MF141" s="1">
        <v>1</v>
      </c>
      <c r="MG141" s="1">
        <v>1</v>
      </c>
      <c r="MH141" s="1">
        <v>1</v>
      </c>
      <c r="MI141" s="1">
        <v>1</v>
      </c>
      <c r="MJ141" s="1">
        <v>1</v>
      </c>
      <c r="MK141" s="1">
        <v>1</v>
      </c>
      <c r="ML141" s="1">
        <v>1</v>
      </c>
      <c r="MM141" s="1">
        <v>1</v>
      </c>
      <c r="MR141" s="1">
        <v>1</v>
      </c>
      <c r="MS141" s="1">
        <v>1</v>
      </c>
      <c r="MT141" s="1">
        <v>1</v>
      </c>
      <c r="MU141" s="1">
        <v>1</v>
      </c>
      <c r="MV141" s="1">
        <v>1</v>
      </c>
      <c r="MW141" s="1">
        <v>1</v>
      </c>
      <c r="MX141" s="1">
        <v>1</v>
      </c>
      <c r="MY141" s="1">
        <v>1</v>
      </c>
      <c r="MZ141" s="1">
        <v>1</v>
      </c>
      <c r="NA141" s="1">
        <v>1</v>
      </c>
      <c r="NB141" s="1">
        <v>1</v>
      </c>
      <c r="NC141" s="1">
        <v>1</v>
      </c>
      <c r="ND141" s="1">
        <v>1</v>
      </c>
      <c r="NE141" s="1">
        <v>1</v>
      </c>
      <c r="NF141" s="1">
        <v>1</v>
      </c>
      <c r="NG141" s="1">
        <v>1</v>
      </c>
      <c r="NH141" s="1">
        <f t="shared" si="117"/>
        <v>0</v>
      </c>
      <c r="NI141" s="1">
        <f t="shared" si="118"/>
        <v>1</v>
      </c>
      <c r="NJ141" s="1">
        <f t="shared" si="119"/>
        <v>1</v>
      </c>
      <c r="NM141" s="1">
        <v>1</v>
      </c>
      <c r="NN141" s="1">
        <v>1</v>
      </c>
      <c r="NO141" s="1">
        <v>1</v>
      </c>
      <c r="NP141" s="1">
        <v>1</v>
      </c>
      <c r="NQ141" s="1">
        <v>1</v>
      </c>
      <c r="NR141" s="1">
        <v>1</v>
      </c>
      <c r="NS141" s="1">
        <v>1</v>
      </c>
      <c r="NT141" s="1">
        <v>1</v>
      </c>
      <c r="NV141" s="1">
        <v>1.2334652044616909E-2</v>
      </c>
      <c r="NW141" s="1">
        <v>1.2334652044616909E-2</v>
      </c>
      <c r="NX141" s="1">
        <v>1.2334652044616909E-2</v>
      </c>
      <c r="NY141" s="1">
        <v>1.2334652044616909E-2</v>
      </c>
      <c r="NZ141" s="1">
        <v>1.2334652044616909E-2</v>
      </c>
      <c r="OA141" s="1">
        <v>1.2334652044616909E-2</v>
      </c>
      <c r="OB141" s="1">
        <v>1.2334652044616909E-2</v>
      </c>
      <c r="OC141" s="1">
        <v>1.2334652044616909E-2</v>
      </c>
      <c r="OE141" s="1">
        <v>0</v>
      </c>
      <c r="OF141" s="1">
        <v>0</v>
      </c>
      <c r="OG141" s="1">
        <v>0</v>
      </c>
      <c r="OH141" s="1">
        <v>0</v>
      </c>
      <c r="OI141" s="1">
        <v>0</v>
      </c>
      <c r="OJ141" s="1">
        <v>0</v>
      </c>
      <c r="OK141" s="1">
        <v>0</v>
      </c>
      <c r="OL141" s="1">
        <v>0</v>
      </c>
      <c r="ON141" s="1">
        <v>0.99990429715735218</v>
      </c>
      <c r="OO141" s="1">
        <v>0.99980864720052609</v>
      </c>
      <c r="OP141" s="1">
        <v>0.99766334376632793</v>
      </c>
      <c r="OQ141" s="1">
        <v>0.99993223113121166</v>
      </c>
    </row>
    <row r="142" spans="1:407" s="1" customFormat="1">
      <c r="A142" s="1">
        <v>350</v>
      </c>
      <c r="B142" s="1">
        <v>500</v>
      </c>
      <c r="C142" s="1">
        <v>20</v>
      </c>
      <c r="D142" s="1" t="s">
        <v>966</v>
      </c>
      <c r="E142" s="1">
        <v>7.9317135240000018</v>
      </c>
      <c r="F142" s="1">
        <v>63.273963935353144</v>
      </c>
      <c r="G142" s="1">
        <f t="shared" si="90"/>
        <v>0.36188450854861998</v>
      </c>
      <c r="H142" s="1">
        <f t="shared" si="91"/>
        <v>7.9317135240000018</v>
      </c>
      <c r="I142" s="1">
        <f t="shared" si="92"/>
        <v>7.9317135240000018</v>
      </c>
      <c r="J142" s="1">
        <f t="shared" si="93"/>
        <v>1.1331019320000003E-3</v>
      </c>
      <c r="K142" s="1">
        <f t="shared" si="94"/>
        <v>1.1331019320000003E-3</v>
      </c>
      <c r="L142" s="1">
        <f t="shared" si="95"/>
        <v>1.1331019320000003E-3</v>
      </c>
      <c r="M142" s="1">
        <v>0</v>
      </c>
      <c r="N142" s="1">
        <v>0</v>
      </c>
      <c r="O142" s="1">
        <v>0</v>
      </c>
      <c r="P142" s="1">
        <v>0</v>
      </c>
      <c r="Q142" s="1">
        <f t="shared" si="96"/>
        <v>0</v>
      </c>
      <c r="R142" s="1">
        <f t="shared" si="97"/>
        <v>0</v>
      </c>
      <c r="S142" s="1">
        <f t="shared" si="98"/>
        <v>0</v>
      </c>
      <c r="T142" s="1">
        <v>6980</v>
      </c>
      <c r="U142" s="2">
        <v>48720400</v>
      </c>
      <c r="V142" s="2">
        <f t="shared" si="99"/>
        <v>0</v>
      </c>
      <c r="W142" s="2">
        <f t="shared" si="100"/>
        <v>6980</v>
      </c>
      <c r="X142" s="2">
        <f t="shared" si="101"/>
        <v>6980</v>
      </c>
      <c r="Y142" s="2">
        <f t="shared" si="102"/>
        <v>0.99714285714285711</v>
      </c>
      <c r="Z142" s="2">
        <f t="shared" si="103"/>
        <v>0.99714285714285711</v>
      </c>
      <c r="AA142" s="2">
        <f t="shared" si="104"/>
        <v>0.99714285714285711</v>
      </c>
      <c r="AB142" s="2">
        <v>350</v>
      </c>
      <c r="AC142" s="2">
        <v>122500</v>
      </c>
      <c r="AD142" s="2"/>
      <c r="AE142" s="2">
        <v>0</v>
      </c>
      <c r="AF142" s="2">
        <v>0</v>
      </c>
      <c r="AG142" s="2">
        <v>1135.318</v>
      </c>
      <c r="AH142" s="2">
        <v>1321851.902</v>
      </c>
      <c r="AI142" s="2">
        <v>6980</v>
      </c>
      <c r="AJ142" s="2">
        <v>0</v>
      </c>
      <c r="AK142" s="2">
        <v>0</v>
      </c>
      <c r="AL142" s="2"/>
      <c r="AM142" s="2"/>
      <c r="AN142" s="2"/>
      <c r="AO142" s="2"/>
      <c r="AP142" s="2">
        <v>1</v>
      </c>
      <c r="AQ142" s="2">
        <v>1</v>
      </c>
      <c r="AR142" s="2">
        <v>1</v>
      </c>
      <c r="AS142" s="2">
        <v>1</v>
      </c>
      <c r="AT142" s="2">
        <v>1</v>
      </c>
      <c r="AU142" s="2">
        <v>1</v>
      </c>
      <c r="AV142" s="2">
        <v>1</v>
      </c>
      <c r="AW142" s="2">
        <v>1</v>
      </c>
      <c r="AX142" s="2">
        <v>1</v>
      </c>
      <c r="AY142" s="2">
        <v>1</v>
      </c>
      <c r="AZ142" s="2">
        <v>1</v>
      </c>
      <c r="BA142" s="2">
        <v>1</v>
      </c>
      <c r="BB142" s="2">
        <v>1</v>
      </c>
      <c r="BC142" s="2">
        <v>1</v>
      </c>
      <c r="BD142" s="2"/>
      <c r="BE142" s="2"/>
      <c r="BF142" s="2"/>
      <c r="BG142" s="2"/>
      <c r="BH142" s="2"/>
      <c r="BI142" s="2"/>
      <c r="BJ142" s="2">
        <v>1</v>
      </c>
      <c r="BK142" s="2">
        <v>1</v>
      </c>
      <c r="BL142" s="2">
        <v>1</v>
      </c>
      <c r="BM142" s="1">
        <v>1</v>
      </c>
      <c r="BN142" s="1">
        <v>1</v>
      </c>
      <c r="BO142" s="1">
        <v>1</v>
      </c>
      <c r="BP142" s="1">
        <v>1</v>
      </c>
      <c r="BQ142" s="1">
        <v>1</v>
      </c>
      <c r="BR142" s="1">
        <v>1</v>
      </c>
      <c r="BS142" s="1">
        <v>1</v>
      </c>
      <c r="BT142" s="1">
        <v>1</v>
      </c>
      <c r="BU142" s="1">
        <v>1</v>
      </c>
      <c r="BV142" s="1">
        <v>1</v>
      </c>
      <c r="BW142" s="1">
        <v>1</v>
      </c>
      <c r="BX142" s="1">
        <f t="shared" si="105"/>
        <v>0</v>
      </c>
      <c r="BY142" s="1">
        <f t="shared" si="106"/>
        <v>1</v>
      </c>
      <c r="BZ142" s="1">
        <f t="shared" si="107"/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M142" s="1">
        <v>-48396.419101321066</v>
      </c>
      <c r="CN142" s="1">
        <v>-48396.419101321066</v>
      </c>
      <c r="CO142" s="1">
        <v>-48396.419101321066</v>
      </c>
      <c r="CP142" s="1">
        <v>-48396.419101321066</v>
      </c>
      <c r="CQ142" s="1">
        <v>-48396.419101321066</v>
      </c>
      <c r="CR142" s="1">
        <v>-48396.419101321066</v>
      </c>
      <c r="CS142" s="1">
        <v>-48396.419101321066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D142" s="1">
        <v>-5.7922078469248237E-7</v>
      </c>
      <c r="DE142" s="1">
        <v>5.7819576601535365E-11</v>
      </c>
      <c r="DF142" s="1">
        <v>-1.5625049334222634E-4</v>
      </c>
      <c r="DG142" s="1">
        <v>-1.4369706014260474E-8</v>
      </c>
      <c r="DJ142" s="1">
        <v>1.056</v>
      </c>
      <c r="DK142" s="1">
        <v>1.1679999999999999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ED142" s="1">
        <v>7.4480000000000004</v>
      </c>
      <c r="EE142" s="1">
        <v>99.28</v>
      </c>
      <c r="EF142" s="1">
        <v>1</v>
      </c>
      <c r="EG142" s="1">
        <v>1</v>
      </c>
      <c r="EH142" s="1">
        <v>1</v>
      </c>
      <c r="EI142" s="1">
        <v>1</v>
      </c>
      <c r="EJ142" s="1">
        <v>1</v>
      </c>
      <c r="EK142" s="1">
        <v>1</v>
      </c>
      <c r="EL142" s="1">
        <v>1</v>
      </c>
      <c r="EM142" s="1">
        <v>1</v>
      </c>
      <c r="EN142" s="1">
        <v>1</v>
      </c>
      <c r="EO142" s="1">
        <v>1</v>
      </c>
      <c r="EP142" s="1">
        <v>1</v>
      </c>
      <c r="EQ142" s="1">
        <v>1</v>
      </c>
      <c r="ER142" s="1">
        <v>1</v>
      </c>
      <c r="ES142" s="1">
        <v>1</v>
      </c>
      <c r="ET142" s="1">
        <f t="shared" si="108"/>
        <v>0</v>
      </c>
      <c r="EU142" s="1">
        <f t="shared" si="109"/>
        <v>1</v>
      </c>
      <c r="EV142" s="1">
        <f t="shared" si="110"/>
        <v>1</v>
      </c>
      <c r="EY142" s="1">
        <v>1</v>
      </c>
      <c r="EZ142" s="1">
        <v>1</v>
      </c>
      <c r="FA142" s="1">
        <v>1</v>
      </c>
      <c r="FB142" s="1">
        <v>1</v>
      </c>
      <c r="FC142" s="1">
        <v>1</v>
      </c>
      <c r="FD142" s="1">
        <v>1</v>
      </c>
      <c r="FE142" s="1">
        <v>1</v>
      </c>
      <c r="FF142" s="1">
        <v>1</v>
      </c>
      <c r="FH142" s="1">
        <v>30.10740511241093</v>
      </c>
      <c r="FI142" s="1">
        <v>-34.268564155115122</v>
      </c>
      <c r="FJ142" s="1">
        <v>-34.268564155115122</v>
      </c>
      <c r="FK142" s="1">
        <v>-34.268564155115122</v>
      </c>
      <c r="FL142" s="1">
        <v>-34.268564155115122</v>
      </c>
      <c r="FM142" s="1">
        <v>-34.268564155115122</v>
      </c>
      <c r="FN142" s="1">
        <v>-34.268564155115122</v>
      </c>
      <c r="FO142" s="1">
        <v>-34.268564155115122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  <c r="FZ142" s="1">
        <v>106.72024207453596</v>
      </c>
      <c r="GA142" s="1">
        <v>11389.212602612744</v>
      </c>
      <c r="GB142" s="1">
        <v>106.34009234299081</v>
      </c>
      <c r="GC142" s="1">
        <v>106.75685709961722</v>
      </c>
      <c r="GH142" s="1">
        <v>1</v>
      </c>
      <c r="GI142" s="1">
        <v>1</v>
      </c>
      <c r="GJ142" s="1">
        <v>1</v>
      </c>
      <c r="GK142" s="1">
        <v>1</v>
      </c>
      <c r="GL142" s="1">
        <v>1</v>
      </c>
      <c r="GM142" s="1">
        <v>1</v>
      </c>
      <c r="GN142" s="1">
        <v>1</v>
      </c>
      <c r="GO142" s="1">
        <v>1</v>
      </c>
      <c r="GP142" s="1">
        <v>1</v>
      </c>
      <c r="GQ142" s="1">
        <v>1</v>
      </c>
      <c r="GR142" s="1">
        <v>1</v>
      </c>
      <c r="GS142" s="1">
        <v>1</v>
      </c>
      <c r="GT142" s="1">
        <v>1</v>
      </c>
      <c r="GU142" s="1">
        <v>1</v>
      </c>
      <c r="HB142" s="1">
        <v>1</v>
      </c>
      <c r="HC142" s="1">
        <v>1</v>
      </c>
      <c r="HD142" s="1">
        <v>1</v>
      </c>
      <c r="HE142" s="1">
        <v>1</v>
      </c>
      <c r="HF142" s="1">
        <v>1</v>
      </c>
      <c r="HG142" s="1">
        <v>1</v>
      </c>
      <c r="HH142" s="1">
        <v>1</v>
      </c>
      <c r="HI142" s="1">
        <v>1</v>
      </c>
      <c r="HJ142" s="1">
        <v>1</v>
      </c>
      <c r="HK142" s="1">
        <v>1</v>
      </c>
      <c r="HL142" s="1">
        <v>1</v>
      </c>
      <c r="HM142" s="1">
        <v>1</v>
      </c>
      <c r="HN142" s="1">
        <v>1</v>
      </c>
      <c r="HO142" s="1">
        <v>1</v>
      </c>
      <c r="HP142" s="1">
        <f t="shared" si="111"/>
        <v>0</v>
      </c>
      <c r="HQ142" s="1">
        <f t="shared" si="112"/>
        <v>1</v>
      </c>
      <c r="HR142" s="1">
        <f t="shared" si="113"/>
        <v>1</v>
      </c>
      <c r="HV142" s="1">
        <v>1</v>
      </c>
      <c r="HW142" s="1">
        <v>1</v>
      </c>
      <c r="HX142" s="1">
        <v>1</v>
      </c>
      <c r="HY142" s="1">
        <v>1</v>
      </c>
      <c r="HZ142" s="1">
        <v>1</v>
      </c>
      <c r="IA142" s="1">
        <v>1</v>
      </c>
      <c r="IB142" s="1">
        <v>1</v>
      </c>
      <c r="IE142" s="1">
        <v>-53.626879933161618</v>
      </c>
      <c r="IF142" s="1">
        <v>-53.626879933161618</v>
      </c>
      <c r="IG142" s="1">
        <v>-53.626879933161618</v>
      </c>
      <c r="IH142" s="1">
        <v>-53.626879933161618</v>
      </c>
      <c r="II142" s="1">
        <v>-53.626879933161618</v>
      </c>
      <c r="IJ142" s="1">
        <v>-53.626879933161618</v>
      </c>
      <c r="IK142" s="1">
        <v>-53.626879933161618</v>
      </c>
      <c r="IN142" s="1">
        <v>0</v>
      </c>
      <c r="IO142" s="1">
        <v>0</v>
      </c>
      <c r="IP142" s="1">
        <v>0</v>
      </c>
      <c r="IQ142" s="1">
        <v>0</v>
      </c>
      <c r="IR142" s="1">
        <v>0</v>
      </c>
      <c r="IS142" s="1">
        <v>0</v>
      </c>
      <c r="IT142" s="1">
        <v>0</v>
      </c>
      <c r="IV142" s="1">
        <v>-4.5804097728918694E-7</v>
      </c>
      <c r="IW142" s="1">
        <v>3.4801657129500437E-12</v>
      </c>
      <c r="IX142" s="1">
        <v>-2.3330005001653831E-5</v>
      </c>
      <c r="IY142" s="1">
        <v>-2.9343159013706099E-8</v>
      </c>
      <c r="JB142" s="1">
        <v>1</v>
      </c>
      <c r="JC142" s="1">
        <v>1</v>
      </c>
      <c r="JD142" s="1">
        <v>1</v>
      </c>
      <c r="JE142" s="1">
        <v>1</v>
      </c>
      <c r="JF142" s="1">
        <v>1</v>
      </c>
      <c r="JG142" s="1">
        <v>1</v>
      </c>
      <c r="JH142" s="1">
        <v>1</v>
      </c>
      <c r="JI142" s="1">
        <v>1</v>
      </c>
      <c r="JJ142" s="1">
        <v>1</v>
      </c>
      <c r="JK142" s="1">
        <v>1</v>
      </c>
      <c r="JL142" s="1">
        <v>1</v>
      </c>
      <c r="JM142" s="1">
        <v>1</v>
      </c>
      <c r="JN142" s="1">
        <v>1</v>
      </c>
      <c r="JO142" s="1">
        <v>1</v>
      </c>
      <c r="JP142" s="1">
        <v>1</v>
      </c>
      <c r="JQ142" s="1">
        <v>1</v>
      </c>
      <c r="JV142" s="1">
        <v>1</v>
      </c>
      <c r="JW142" s="1">
        <v>1</v>
      </c>
      <c r="JX142" s="1">
        <v>1</v>
      </c>
      <c r="JY142" s="1">
        <v>1</v>
      </c>
      <c r="JZ142" s="1">
        <v>1</v>
      </c>
      <c r="KA142" s="1">
        <v>1</v>
      </c>
      <c r="KB142" s="1">
        <v>1</v>
      </c>
      <c r="KC142" s="1">
        <v>1</v>
      </c>
      <c r="KD142" s="1">
        <v>1</v>
      </c>
      <c r="KE142" s="1">
        <v>1</v>
      </c>
      <c r="KF142" s="1">
        <v>1</v>
      </c>
      <c r="KG142" s="1">
        <v>1</v>
      </c>
      <c r="KH142" s="1">
        <v>1</v>
      </c>
      <c r="KI142" s="1">
        <v>1</v>
      </c>
      <c r="KJ142" s="1">
        <v>1</v>
      </c>
      <c r="KK142" s="1">
        <v>1</v>
      </c>
      <c r="KL142" s="1">
        <f t="shared" si="114"/>
        <v>0</v>
      </c>
      <c r="KM142" s="1">
        <f t="shared" si="115"/>
        <v>1</v>
      </c>
      <c r="KN142" s="1">
        <f t="shared" si="116"/>
        <v>1</v>
      </c>
      <c r="KQ142" s="1">
        <v>1</v>
      </c>
      <c r="KR142" s="1">
        <v>1</v>
      </c>
      <c r="KS142" s="1">
        <v>1</v>
      </c>
      <c r="KT142" s="1">
        <v>1</v>
      </c>
      <c r="KU142" s="1">
        <v>1</v>
      </c>
      <c r="KV142" s="1">
        <v>1</v>
      </c>
      <c r="KW142" s="1">
        <v>1</v>
      </c>
      <c r="KX142" s="1">
        <v>1</v>
      </c>
      <c r="KZ142" s="1">
        <v>7.9947125735193891</v>
      </c>
      <c r="LA142" s="1">
        <v>7.9947125735193891</v>
      </c>
      <c r="LB142" s="1">
        <v>7.9947125735193891</v>
      </c>
      <c r="LC142" s="1">
        <v>7.9947125735193891</v>
      </c>
      <c r="LD142" s="1">
        <v>7.9947125735193891</v>
      </c>
      <c r="LE142" s="1">
        <v>7.9947125735193891</v>
      </c>
      <c r="LF142" s="1">
        <v>7.9947125735193891</v>
      </c>
      <c r="LG142" s="1">
        <v>7.9947125735193891</v>
      </c>
      <c r="LI142" s="1">
        <v>0</v>
      </c>
      <c r="LJ142" s="1">
        <v>0</v>
      </c>
      <c r="LK142" s="1">
        <v>0</v>
      </c>
      <c r="LL142" s="1">
        <v>0</v>
      </c>
      <c r="LM142" s="1">
        <v>0</v>
      </c>
      <c r="LN142" s="1">
        <v>0</v>
      </c>
      <c r="LO142" s="1">
        <v>0</v>
      </c>
      <c r="LP142" s="1">
        <v>0</v>
      </c>
      <c r="LR142" s="1">
        <v>19.999905399161158</v>
      </c>
      <c r="LS142" s="1">
        <v>399.99621598496338</v>
      </c>
      <c r="LT142" s="1">
        <v>19.999026938793822</v>
      </c>
      <c r="LU142" s="1">
        <v>19.999965597818385</v>
      </c>
      <c r="LX142" s="1">
        <v>1</v>
      </c>
      <c r="LY142" s="1">
        <v>1</v>
      </c>
      <c r="LZ142" s="1">
        <v>1</v>
      </c>
      <c r="MA142" s="1">
        <v>1</v>
      </c>
      <c r="MB142" s="1">
        <v>1</v>
      </c>
      <c r="MC142" s="1">
        <v>1</v>
      </c>
      <c r="MD142" s="1">
        <v>1</v>
      </c>
      <c r="ME142" s="1">
        <v>1</v>
      </c>
      <c r="MF142" s="1">
        <v>1</v>
      </c>
      <c r="MG142" s="1">
        <v>1</v>
      </c>
      <c r="MH142" s="1">
        <v>1</v>
      </c>
      <c r="MI142" s="1">
        <v>1</v>
      </c>
      <c r="MJ142" s="1">
        <v>1</v>
      </c>
      <c r="MK142" s="1">
        <v>1</v>
      </c>
      <c r="ML142" s="1">
        <v>1</v>
      </c>
      <c r="MM142" s="1">
        <v>1</v>
      </c>
      <c r="MR142" s="1">
        <v>1</v>
      </c>
      <c r="MS142" s="1">
        <v>1</v>
      </c>
      <c r="MT142" s="1">
        <v>1</v>
      </c>
      <c r="MU142" s="1">
        <v>1</v>
      </c>
      <c r="MV142" s="1">
        <v>1</v>
      </c>
      <c r="MW142" s="1">
        <v>1</v>
      </c>
      <c r="MX142" s="1">
        <v>1</v>
      </c>
      <c r="MY142" s="1">
        <v>1</v>
      </c>
      <c r="MZ142" s="1">
        <v>1</v>
      </c>
      <c r="NA142" s="1">
        <v>1</v>
      </c>
      <c r="NB142" s="1">
        <v>1</v>
      </c>
      <c r="NC142" s="1">
        <v>1</v>
      </c>
      <c r="ND142" s="1">
        <v>1</v>
      </c>
      <c r="NE142" s="1">
        <v>1</v>
      </c>
      <c r="NF142" s="1">
        <v>1</v>
      </c>
      <c r="NG142" s="1">
        <v>1</v>
      </c>
      <c r="NH142" s="1">
        <f t="shared" si="117"/>
        <v>0</v>
      </c>
      <c r="NI142" s="1">
        <f t="shared" si="118"/>
        <v>1</v>
      </c>
      <c r="NJ142" s="1">
        <f t="shared" si="119"/>
        <v>1</v>
      </c>
      <c r="NM142" s="1">
        <v>1</v>
      </c>
      <c r="NN142" s="1">
        <v>1</v>
      </c>
      <c r="NO142" s="1">
        <v>1</v>
      </c>
      <c r="NP142" s="1">
        <v>1</v>
      </c>
      <c r="NQ142" s="1">
        <v>1</v>
      </c>
      <c r="NR142" s="1">
        <v>1</v>
      </c>
      <c r="NS142" s="1">
        <v>1</v>
      </c>
      <c r="NT142" s="1">
        <v>1</v>
      </c>
      <c r="NV142" s="1">
        <v>8.9648022398146638E-3</v>
      </c>
      <c r="NW142" s="1">
        <v>8.9648022398146638E-3</v>
      </c>
      <c r="NX142" s="1">
        <v>8.9648022398146638E-3</v>
      </c>
      <c r="NY142" s="1">
        <v>8.9648022398146638E-3</v>
      </c>
      <c r="NZ142" s="1">
        <v>8.9648022398146638E-3</v>
      </c>
      <c r="OA142" s="1">
        <v>8.9648022398146638E-3</v>
      </c>
      <c r="OB142" s="1">
        <v>8.9648022398146638E-3</v>
      </c>
      <c r="OC142" s="1">
        <v>8.9648022398146638E-3</v>
      </c>
      <c r="OE142" s="1">
        <v>0</v>
      </c>
      <c r="OF142" s="1">
        <v>0</v>
      </c>
      <c r="OG142" s="1">
        <v>0</v>
      </c>
      <c r="OH142" s="1">
        <v>0</v>
      </c>
      <c r="OI142" s="1">
        <v>0</v>
      </c>
      <c r="OJ142" s="1">
        <v>0</v>
      </c>
      <c r="OK142" s="1">
        <v>0</v>
      </c>
      <c r="OL142" s="1">
        <v>0</v>
      </c>
      <c r="ON142" s="1">
        <v>0.99969905323246777</v>
      </c>
      <c r="OO142" s="1">
        <v>0.99939827777081891</v>
      </c>
      <c r="OP142" s="1">
        <v>0.99611560460466642</v>
      </c>
      <c r="OQ142" s="1">
        <v>0.99990486076847818</v>
      </c>
    </row>
    <row r="143" spans="1:407" s="1" customFormat="1">
      <c r="A143" s="1">
        <v>375</v>
      </c>
      <c r="B143" s="1">
        <v>500</v>
      </c>
      <c r="C143" s="1">
        <v>20</v>
      </c>
      <c r="D143" s="1" t="s">
        <v>967</v>
      </c>
      <c r="E143" s="1">
        <v>8.4327136699999965</v>
      </c>
      <c r="F143" s="1">
        <v>71.45043583157036</v>
      </c>
      <c r="G143" s="1">
        <f t="shared" si="90"/>
        <v>0.33977599136555625</v>
      </c>
      <c r="H143" s="1">
        <f t="shared" si="91"/>
        <v>8.4327136699999965</v>
      </c>
      <c r="I143" s="1">
        <f t="shared" si="92"/>
        <v>8.4327136699999965</v>
      </c>
      <c r="J143" s="1">
        <f t="shared" si="93"/>
        <v>1.1243618226666663E-3</v>
      </c>
      <c r="K143" s="1">
        <f t="shared" si="94"/>
        <v>1.1243618226666663E-3</v>
      </c>
      <c r="L143" s="1">
        <f t="shared" si="95"/>
        <v>1.1243618226666663E-3</v>
      </c>
      <c r="M143" s="1">
        <v>0</v>
      </c>
      <c r="N143" s="1">
        <v>0</v>
      </c>
      <c r="O143" s="1">
        <v>0</v>
      </c>
      <c r="P143" s="1">
        <v>0</v>
      </c>
      <c r="Q143" s="1">
        <f t="shared" si="96"/>
        <v>0</v>
      </c>
      <c r="R143" s="1">
        <f t="shared" si="97"/>
        <v>0</v>
      </c>
      <c r="S143" s="1">
        <f t="shared" si="98"/>
        <v>0</v>
      </c>
      <c r="T143" s="1">
        <v>7480</v>
      </c>
      <c r="U143" s="2">
        <v>55950400</v>
      </c>
      <c r="V143" s="2">
        <f t="shared" si="99"/>
        <v>0</v>
      </c>
      <c r="W143" s="2">
        <f t="shared" si="100"/>
        <v>7480</v>
      </c>
      <c r="X143" s="2">
        <f t="shared" si="101"/>
        <v>7480</v>
      </c>
      <c r="Y143" s="2">
        <f t="shared" si="102"/>
        <v>0.99733333333333329</v>
      </c>
      <c r="Z143" s="2">
        <f t="shared" si="103"/>
        <v>0.99733333333333329</v>
      </c>
      <c r="AA143" s="2">
        <f t="shared" si="104"/>
        <v>0.99733333333333329</v>
      </c>
      <c r="AB143" s="2">
        <v>375</v>
      </c>
      <c r="AC143" s="2">
        <v>140625</v>
      </c>
      <c r="AD143" s="2"/>
      <c r="AE143" s="2">
        <v>0</v>
      </c>
      <c r="AF143" s="2">
        <v>0</v>
      </c>
      <c r="AG143" s="2">
        <v>1209.402</v>
      </c>
      <c r="AH143" s="2">
        <v>1498414.89</v>
      </c>
      <c r="AI143" s="2">
        <v>7480</v>
      </c>
      <c r="AJ143" s="2">
        <v>0</v>
      </c>
      <c r="AK143" s="2">
        <v>0</v>
      </c>
      <c r="AL143" s="2"/>
      <c r="AM143" s="2"/>
      <c r="AN143" s="2"/>
      <c r="AO143" s="2"/>
      <c r="AP143" s="2">
        <v>1</v>
      </c>
      <c r="AQ143" s="2">
        <v>1</v>
      </c>
      <c r="AR143" s="2">
        <v>1</v>
      </c>
      <c r="AS143" s="2">
        <v>1</v>
      </c>
      <c r="AT143" s="2">
        <v>1</v>
      </c>
      <c r="AU143" s="2">
        <v>1</v>
      </c>
      <c r="AV143" s="2">
        <v>1</v>
      </c>
      <c r="AW143" s="2">
        <v>1</v>
      </c>
      <c r="AX143" s="2">
        <v>1</v>
      </c>
      <c r="AY143" s="2">
        <v>1</v>
      </c>
      <c r="AZ143" s="2">
        <v>1</v>
      </c>
      <c r="BA143" s="2">
        <v>1</v>
      </c>
      <c r="BB143" s="2">
        <v>1</v>
      </c>
      <c r="BC143" s="2">
        <v>1</v>
      </c>
      <c r="BD143" s="2"/>
      <c r="BE143" s="2"/>
      <c r="BF143" s="2"/>
      <c r="BG143" s="2"/>
      <c r="BH143" s="2"/>
      <c r="BI143" s="2"/>
      <c r="BJ143" s="2">
        <v>1</v>
      </c>
      <c r="BK143" s="2">
        <v>1</v>
      </c>
      <c r="BL143" s="2">
        <v>1</v>
      </c>
      <c r="BM143" s="1">
        <v>1</v>
      </c>
      <c r="BN143" s="1">
        <v>1</v>
      </c>
      <c r="BO143" s="1">
        <v>1</v>
      </c>
      <c r="BP143" s="1">
        <v>1</v>
      </c>
      <c r="BQ143" s="1">
        <v>1</v>
      </c>
      <c r="BR143" s="1">
        <v>1</v>
      </c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f t="shared" si="105"/>
        <v>0</v>
      </c>
      <c r="BY143" s="1">
        <f t="shared" si="106"/>
        <v>1</v>
      </c>
      <c r="BZ143" s="1">
        <f t="shared" si="107"/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M143" s="1">
        <v>-50476.944949779696</v>
      </c>
      <c r="CN143" s="1">
        <v>-50476.944949779696</v>
      </c>
      <c r="CO143" s="1">
        <v>-50476.944949779696</v>
      </c>
      <c r="CP143" s="1">
        <v>-50476.944949779696</v>
      </c>
      <c r="CQ143" s="1">
        <v>-50476.944949779696</v>
      </c>
      <c r="CR143" s="1">
        <v>-50476.944949779696</v>
      </c>
      <c r="CS143" s="1">
        <v>-50476.944949779696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D143" s="1">
        <v>-2.4958970530405923E-5</v>
      </c>
      <c r="DE143" s="1">
        <v>3.0107597324194501E-7</v>
      </c>
      <c r="DF143" s="1">
        <v>-1.226920268879131E-2</v>
      </c>
      <c r="DG143" s="1">
        <v>-1.8870116452710159E-8</v>
      </c>
      <c r="DJ143" s="1">
        <v>1.054</v>
      </c>
      <c r="DK143" s="1">
        <v>1.1659999999999999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ED143" s="1">
        <v>7.7160000000000002</v>
      </c>
      <c r="EE143" s="1">
        <v>103.724</v>
      </c>
      <c r="EF143" s="1">
        <v>1</v>
      </c>
      <c r="EG143" s="1">
        <v>1</v>
      </c>
      <c r="EH143" s="1">
        <v>1</v>
      </c>
      <c r="EI143" s="1">
        <v>1</v>
      </c>
      <c r="EJ143" s="1">
        <v>1</v>
      </c>
      <c r="EK143" s="1">
        <v>1</v>
      </c>
      <c r="EL143" s="1">
        <v>1</v>
      </c>
      <c r="EM143" s="1">
        <v>1</v>
      </c>
      <c r="EN143" s="1">
        <v>1</v>
      </c>
      <c r="EO143" s="1">
        <v>1</v>
      </c>
      <c r="EP143" s="1">
        <v>1</v>
      </c>
      <c r="EQ143" s="1">
        <v>1</v>
      </c>
      <c r="ER143" s="1">
        <v>1</v>
      </c>
      <c r="ES143" s="1">
        <v>1</v>
      </c>
      <c r="ET143" s="1">
        <f t="shared" si="108"/>
        <v>0</v>
      </c>
      <c r="EU143" s="1">
        <f t="shared" si="109"/>
        <v>1</v>
      </c>
      <c r="EV143" s="1">
        <f t="shared" si="110"/>
        <v>1</v>
      </c>
      <c r="EY143" s="1">
        <v>1</v>
      </c>
      <c r="EZ143" s="1">
        <v>1</v>
      </c>
      <c r="FA143" s="1">
        <v>1</v>
      </c>
      <c r="FB143" s="1">
        <v>1</v>
      </c>
      <c r="FC143" s="1">
        <v>1</v>
      </c>
      <c r="FD143" s="1">
        <v>1</v>
      </c>
      <c r="FE143" s="1">
        <v>1</v>
      </c>
      <c r="FF143" s="1">
        <v>1</v>
      </c>
      <c r="FH143" s="1">
        <v>27.704867397133032</v>
      </c>
      <c r="FI143" s="1">
        <v>-33.69111216091067</v>
      </c>
      <c r="FJ143" s="1">
        <v>-33.69111216091067</v>
      </c>
      <c r="FK143" s="1">
        <v>-33.69111216091067</v>
      </c>
      <c r="FL143" s="1">
        <v>-33.69111216091067</v>
      </c>
      <c r="FM143" s="1">
        <v>-33.69111216091067</v>
      </c>
      <c r="FN143" s="1">
        <v>-33.69111216091067</v>
      </c>
      <c r="FO143" s="1">
        <v>-33.69111216091067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Z143" s="1">
        <v>106.72927901992429</v>
      </c>
      <c r="GA143" s="1">
        <v>11391.148582222344</v>
      </c>
      <c r="GB143" s="1">
        <v>105.95247595656265</v>
      </c>
      <c r="GC143" s="1">
        <v>106.76348150769017</v>
      </c>
      <c r="GH143" s="1">
        <v>1</v>
      </c>
      <c r="GI143" s="1">
        <v>1</v>
      </c>
      <c r="GJ143" s="1">
        <v>1</v>
      </c>
      <c r="GK143" s="1">
        <v>1</v>
      </c>
      <c r="GL143" s="1">
        <v>1</v>
      </c>
      <c r="GM143" s="1">
        <v>1</v>
      </c>
      <c r="GN143" s="1">
        <v>1</v>
      </c>
      <c r="GO143" s="1">
        <v>1</v>
      </c>
      <c r="GP143" s="1">
        <v>1</v>
      </c>
      <c r="GQ143" s="1">
        <v>1</v>
      </c>
      <c r="GR143" s="1">
        <v>1</v>
      </c>
      <c r="GS143" s="1">
        <v>1</v>
      </c>
      <c r="GT143" s="1">
        <v>1</v>
      </c>
      <c r="GU143" s="1">
        <v>1</v>
      </c>
      <c r="HB143" s="1">
        <v>1</v>
      </c>
      <c r="HC143" s="1">
        <v>1</v>
      </c>
      <c r="HD143" s="1">
        <v>1</v>
      </c>
      <c r="HE143" s="1">
        <v>1</v>
      </c>
      <c r="HF143" s="1">
        <v>1</v>
      </c>
      <c r="HG143" s="1">
        <v>1</v>
      </c>
      <c r="HH143" s="1">
        <v>1</v>
      </c>
      <c r="HI143" s="1">
        <v>1</v>
      </c>
      <c r="HJ143" s="1">
        <v>1</v>
      </c>
      <c r="HK143" s="1">
        <v>1</v>
      </c>
      <c r="HL143" s="1">
        <v>1</v>
      </c>
      <c r="HM143" s="1">
        <v>1</v>
      </c>
      <c r="HN143" s="1">
        <v>1</v>
      </c>
      <c r="HO143" s="1">
        <v>1</v>
      </c>
      <c r="HP143" s="1">
        <f t="shared" si="111"/>
        <v>0</v>
      </c>
      <c r="HQ143" s="1">
        <f t="shared" si="112"/>
        <v>1</v>
      </c>
      <c r="HR143" s="1">
        <f t="shared" si="113"/>
        <v>1</v>
      </c>
      <c r="HV143" s="1">
        <v>1</v>
      </c>
      <c r="HW143" s="1">
        <v>1</v>
      </c>
      <c r="HX143" s="1">
        <v>1</v>
      </c>
      <c r="HY143" s="1">
        <v>1</v>
      </c>
      <c r="HZ143" s="1">
        <v>1</v>
      </c>
      <c r="IA143" s="1">
        <v>1</v>
      </c>
      <c r="IB143" s="1">
        <v>1</v>
      </c>
      <c r="IE143" s="1">
        <v>-51.707421794164887</v>
      </c>
      <c r="IF143" s="1">
        <v>-51.707421794164887</v>
      </c>
      <c r="IG143" s="1">
        <v>-51.707421794164887</v>
      </c>
      <c r="IH143" s="1">
        <v>-51.707421794164887</v>
      </c>
      <c r="II143" s="1">
        <v>-51.707421794164887</v>
      </c>
      <c r="IJ143" s="1">
        <v>-51.707421794164887</v>
      </c>
      <c r="IK143" s="1">
        <v>-51.707421794164887</v>
      </c>
      <c r="IN143" s="1">
        <v>0</v>
      </c>
      <c r="IO143" s="1">
        <v>0</v>
      </c>
      <c r="IP143" s="1">
        <v>0</v>
      </c>
      <c r="IQ143" s="1">
        <v>0</v>
      </c>
      <c r="IR143" s="1">
        <v>0</v>
      </c>
      <c r="IS143" s="1">
        <v>0</v>
      </c>
      <c r="IT143" s="1">
        <v>0</v>
      </c>
      <c r="IV143" s="1">
        <v>-1.4264136075965438E-6</v>
      </c>
      <c r="IW143" s="1">
        <v>7.2074039879411776E-10</v>
      </c>
      <c r="IX143" s="1">
        <v>-5.9985097551518152E-4</v>
      </c>
      <c r="IY143" s="1">
        <v>-1.296591811694725E-8</v>
      </c>
      <c r="JB143" s="1">
        <v>1</v>
      </c>
      <c r="JC143" s="1">
        <v>1</v>
      </c>
      <c r="JD143" s="1">
        <v>1</v>
      </c>
      <c r="JE143" s="1">
        <v>1</v>
      </c>
      <c r="JF143" s="1">
        <v>1</v>
      </c>
      <c r="JG143" s="1">
        <v>1</v>
      </c>
      <c r="JH143" s="1">
        <v>1</v>
      </c>
      <c r="JI143" s="1">
        <v>1</v>
      </c>
      <c r="JJ143" s="1">
        <v>1</v>
      </c>
      <c r="JK143" s="1">
        <v>1</v>
      </c>
      <c r="JL143" s="1">
        <v>1</v>
      </c>
      <c r="JM143" s="1">
        <v>1</v>
      </c>
      <c r="JN143" s="1">
        <v>1</v>
      </c>
      <c r="JO143" s="1">
        <v>1</v>
      </c>
      <c r="JP143" s="1">
        <v>1</v>
      </c>
      <c r="JQ143" s="1">
        <v>1</v>
      </c>
      <c r="JV143" s="1">
        <v>1</v>
      </c>
      <c r="JW143" s="1">
        <v>1</v>
      </c>
      <c r="JX143" s="1">
        <v>1</v>
      </c>
      <c r="JY143" s="1">
        <v>1</v>
      </c>
      <c r="JZ143" s="1">
        <v>1</v>
      </c>
      <c r="KA143" s="1">
        <v>1</v>
      </c>
      <c r="KB143" s="1">
        <v>1</v>
      </c>
      <c r="KC143" s="1">
        <v>1</v>
      </c>
      <c r="KD143" s="1">
        <v>1</v>
      </c>
      <c r="KE143" s="1">
        <v>1</v>
      </c>
      <c r="KF143" s="1">
        <v>1</v>
      </c>
      <c r="KG143" s="1">
        <v>1</v>
      </c>
      <c r="KH143" s="1">
        <v>1</v>
      </c>
      <c r="KI143" s="1">
        <v>1</v>
      </c>
      <c r="KJ143" s="1">
        <v>1</v>
      </c>
      <c r="KK143" s="1">
        <v>1</v>
      </c>
      <c r="KL143" s="1">
        <f t="shared" si="114"/>
        <v>0</v>
      </c>
      <c r="KM143" s="1">
        <f t="shared" si="115"/>
        <v>1</v>
      </c>
      <c r="KN143" s="1">
        <f t="shared" si="116"/>
        <v>1</v>
      </c>
      <c r="KQ143" s="1">
        <v>1</v>
      </c>
      <c r="KR143" s="1">
        <v>1</v>
      </c>
      <c r="KS143" s="1">
        <v>1</v>
      </c>
      <c r="KT143" s="1">
        <v>1</v>
      </c>
      <c r="KU143" s="1">
        <v>1</v>
      </c>
      <c r="KV143" s="1">
        <v>1</v>
      </c>
      <c r="KW143" s="1">
        <v>1</v>
      </c>
      <c r="KX143" s="1">
        <v>1</v>
      </c>
      <c r="KZ143" s="1">
        <v>8.3180274464435922</v>
      </c>
      <c r="LA143" s="1">
        <v>8.3180274464435922</v>
      </c>
      <c r="LB143" s="1">
        <v>8.3180274464435922</v>
      </c>
      <c r="LC143" s="1">
        <v>8.3180274464435922</v>
      </c>
      <c r="LD143" s="1">
        <v>8.3180274464435922</v>
      </c>
      <c r="LE143" s="1">
        <v>8.3180274464435922</v>
      </c>
      <c r="LF143" s="1">
        <v>8.3180274464435922</v>
      </c>
      <c r="LG143" s="1">
        <v>8.3180274464435922</v>
      </c>
      <c r="LI143" s="1">
        <v>0</v>
      </c>
      <c r="LJ143" s="1">
        <v>0</v>
      </c>
      <c r="LK143" s="1">
        <v>0</v>
      </c>
      <c r="LL143" s="1">
        <v>0</v>
      </c>
      <c r="LM143" s="1">
        <v>0</v>
      </c>
      <c r="LN143" s="1">
        <v>0</v>
      </c>
      <c r="LO143" s="1">
        <v>0</v>
      </c>
      <c r="LP143" s="1">
        <v>0</v>
      </c>
      <c r="LR143" s="1">
        <v>19.999937812111682</v>
      </c>
      <c r="LS143" s="1">
        <v>399.99751254361109</v>
      </c>
      <c r="LT143" s="1">
        <v>19.995001283419995</v>
      </c>
      <c r="LU143" s="1">
        <v>19.999977132561042</v>
      </c>
      <c r="LX143" s="1">
        <v>1</v>
      </c>
      <c r="LY143" s="1">
        <v>1</v>
      </c>
      <c r="LZ143" s="1">
        <v>1</v>
      </c>
      <c r="MA143" s="1">
        <v>1</v>
      </c>
      <c r="MB143" s="1">
        <v>1</v>
      </c>
      <c r="MC143" s="1">
        <v>1</v>
      </c>
      <c r="MD143" s="1">
        <v>1</v>
      </c>
      <c r="ME143" s="1">
        <v>1</v>
      </c>
      <c r="MF143" s="1">
        <v>1</v>
      </c>
      <c r="MG143" s="1">
        <v>1</v>
      </c>
      <c r="MH143" s="1">
        <v>1</v>
      </c>
      <c r="MI143" s="1">
        <v>1</v>
      </c>
      <c r="MJ143" s="1">
        <v>1</v>
      </c>
      <c r="MK143" s="1">
        <v>1</v>
      </c>
      <c r="ML143" s="1">
        <v>1</v>
      </c>
      <c r="MM143" s="1">
        <v>1</v>
      </c>
      <c r="MR143" s="1">
        <v>1</v>
      </c>
      <c r="MS143" s="1">
        <v>1</v>
      </c>
      <c r="MT143" s="1">
        <v>1</v>
      </c>
      <c r="MU143" s="1">
        <v>1</v>
      </c>
      <c r="MV143" s="1">
        <v>1</v>
      </c>
      <c r="MW143" s="1">
        <v>1</v>
      </c>
      <c r="MX143" s="1">
        <v>1</v>
      </c>
      <c r="MY143" s="1">
        <v>1</v>
      </c>
      <c r="MZ143" s="1">
        <v>1</v>
      </c>
      <c r="NA143" s="1">
        <v>1</v>
      </c>
      <c r="NB143" s="1">
        <v>1</v>
      </c>
      <c r="NC143" s="1">
        <v>1</v>
      </c>
      <c r="ND143" s="1">
        <v>1</v>
      </c>
      <c r="NE143" s="1">
        <v>1</v>
      </c>
      <c r="NF143" s="1">
        <v>1</v>
      </c>
      <c r="NG143" s="1">
        <v>1</v>
      </c>
      <c r="NH143" s="1">
        <f t="shared" si="117"/>
        <v>0</v>
      </c>
      <c r="NI143" s="1">
        <f t="shared" si="118"/>
        <v>1</v>
      </c>
      <c r="NJ143" s="1">
        <f t="shared" si="119"/>
        <v>1</v>
      </c>
      <c r="NM143" s="1">
        <v>1</v>
      </c>
      <c r="NN143" s="1">
        <v>1</v>
      </c>
      <c r="NO143" s="1">
        <v>1</v>
      </c>
      <c r="NP143" s="1">
        <v>1</v>
      </c>
      <c r="NQ143" s="1">
        <v>1</v>
      </c>
      <c r="NR143" s="1">
        <v>1</v>
      </c>
      <c r="NS143" s="1">
        <v>1</v>
      </c>
      <c r="NT143" s="1">
        <v>1</v>
      </c>
      <c r="NV143" s="1">
        <v>1.4252944797808696E-2</v>
      </c>
      <c r="NW143" s="1">
        <v>1.4252944797808696E-2</v>
      </c>
      <c r="NX143" s="1">
        <v>1.4252944797808696E-2</v>
      </c>
      <c r="NY143" s="1">
        <v>1.4252944797808696E-2</v>
      </c>
      <c r="NZ143" s="1">
        <v>1.4252944797808696E-2</v>
      </c>
      <c r="OA143" s="1">
        <v>1.4252944797808696E-2</v>
      </c>
      <c r="OB143" s="1">
        <v>1.4252944797808696E-2</v>
      </c>
      <c r="OC143" s="1">
        <v>1.4252944797808696E-2</v>
      </c>
      <c r="OE143" s="1">
        <v>0</v>
      </c>
      <c r="OF143" s="1">
        <v>0</v>
      </c>
      <c r="OG143" s="1">
        <v>0</v>
      </c>
      <c r="OH143" s="1">
        <v>0</v>
      </c>
      <c r="OI143" s="1">
        <v>0</v>
      </c>
      <c r="OJ143" s="1">
        <v>0</v>
      </c>
      <c r="OK143" s="1">
        <v>0</v>
      </c>
      <c r="OL143" s="1">
        <v>0</v>
      </c>
      <c r="ON143" s="1">
        <v>0.99982170784738322</v>
      </c>
      <c r="OO143" s="1">
        <v>0.99964385161307223</v>
      </c>
      <c r="OP143" s="1">
        <v>0.98665735753350881</v>
      </c>
      <c r="OQ143" s="1">
        <v>0.99992277178707234</v>
      </c>
    </row>
    <row r="144" spans="1:407" s="1" customFormat="1">
      <c r="A144" s="1">
        <v>400</v>
      </c>
      <c r="B144" s="1">
        <v>500</v>
      </c>
      <c r="C144" s="1">
        <v>20</v>
      </c>
      <c r="D144" s="1" t="s">
        <v>968</v>
      </c>
      <c r="E144" s="1">
        <v>9.1102910860000001</v>
      </c>
      <c r="F144" s="1">
        <v>83.584378759426386</v>
      </c>
      <c r="G144" s="1">
        <f t="shared" si="90"/>
        <v>0.58697508777532903</v>
      </c>
      <c r="H144" s="1">
        <f t="shared" si="91"/>
        <v>9.1102910860000001</v>
      </c>
      <c r="I144" s="1">
        <f t="shared" si="92"/>
        <v>9.1102910860000001</v>
      </c>
      <c r="J144" s="1">
        <f t="shared" si="93"/>
        <v>1.13878638575E-3</v>
      </c>
      <c r="K144" s="1">
        <f t="shared" si="94"/>
        <v>1.13878638575E-3</v>
      </c>
      <c r="L144" s="1">
        <f t="shared" si="95"/>
        <v>1.13878638575E-3</v>
      </c>
      <c r="M144" s="1">
        <v>0</v>
      </c>
      <c r="N144" s="1">
        <v>0</v>
      </c>
      <c r="O144" s="1">
        <v>0</v>
      </c>
      <c r="P144" s="1">
        <v>0</v>
      </c>
      <c r="Q144" s="1">
        <f t="shared" si="96"/>
        <v>0</v>
      </c>
      <c r="R144" s="1">
        <f t="shared" si="97"/>
        <v>0</v>
      </c>
      <c r="S144" s="1">
        <f t="shared" si="98"/>
        <v>0</v>
      </c>
      <c r="T144" s="1">
        <v>7980</v>
      </c>
      <c r="U144" s="2">
        <v>63680400</v>
      </c>
      <c r="V144" s="2">
        <f t="shared" si="99"/>
        <v>0</v>
      </c>
      <c r="W144" s="2">
        <f t="shared" si="100"/>
        <v>7980</v>
      </c>
      <c r="X144" s="2">
        <f t="shared" si="101"/>
        <v>7980</v>
      </c>
      <c r="Y144" s="2">
        <f t="shared" si="102"/>
        <v>0.99750000000000005</v>
      </c>
      <c r="Z144" s="2">
        <f t="shared" si="103"/>
        <v>0.99750000000000005</v>
      </c>
      <c r="AA144" s="2">
        <f t="shared" si="104"/>
        <v>0.99750000000000005</v>
      </c>
      <c r="AB144" s="2">
        <v>400</v>
      </c>
      <c r="AC144" s="2">
        <v>160000</v>
      </c>
      <c r="AD144" s="2"/>
      <c r="AE144" s="2">
        <v>0</v>
      </c>
      <c r="AF144" s="2">
        <v>0</v>
      </c>
      <c r="AG144" s="2">
        <v>1268.048</v>
      </c>
      <c r="AH144" s="2">
        <v>1651274.176</v>
      </c>
      <c r="AI144" s="2">
        <v>7980</v>
      </c>
      <c r="AJ144" s="2">
        <v>0</v>
      </c>
      <c r="AK144" s="2">
        <v>0</v>
      </c>
      <c r="AL144" s="2"/>
      <c r="AM144" s="2"/>
      <c r="AN144" s="2"/>
      <c r="AO144" s="2"/>
      <c r="AP144" s="2">
        <v>1</v>
      </c>
      <c r="AQ144" s="2">
        <v>1</v>
      </c>
      <c r="AR144" s="2">
        <v>1</v>
      </c>
      <c r="AS144" s="2">
        <v>1</v>
      </c>
      <c r="AT144" s="2">
        <v>1</v>
      </c>
      <c r="AU144" s="2">
        <v>1</v>
      </c>
      <c r="AV144" s="2">
        <v>1</v>
      </c>
      <c r="AW144" s="2">
        <v>1</v>
      </c>
      <c r="AX144" s="2">
        <v>1</v>
      </c>
      <c r="AY144" s="2">
        <v>1</v>
      </c>
      <c r="AZ144" s="2">
        <v>1</v>
      </c>
      <c r="BA144" s="2">
        <v>1</v>
      </c>
      <c r="BB144" s="2">
        <v>1</v>
      </c>
      <c r="BC144" s="2">
        <v>1</v>
      </c>
      <c r="BD144" s="2"/>
      <c r="BE144" s="2"/>
      <c r="BF144" s="2"/>
      <c r="BG144" s="2"/>
      <c r="BH144" s="2"/>
      <c r="BI144" s="2"/>
      <c r="BJ144" s="2">
        <v>1</v>
      </c>
      <c r="BK144" s="2">
        <v>1</v>
      </c>
      <c r="BL144" s="2">
        <v>1</v>
      </c>
      <c r="BM144" s="1">
        <v>1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f t="shared" si="105"/>
        <v>0</v>
      </c>
      <c r="BY144" s="1">
        <f t="shared" si="106"/>
        <v>1</v>
      </c>
      <c r="BZ144" s="1">
        <f t="shared" si="107"/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M144" s="1">
        <v>-49270.867559488637</v>
      </c>
      <c r="CN144" s="1">
        <v>-49270.867559488637</v>
      </c>
      <c r="CO144" s="1">
        <v>-49270.867559488637</v>
      </c>
      <c r="CP144" s="1">
        <v>-49270.867559488637</v>
      </c>
      <c r="CQ144" s="1">
        <v>-49270.867559488637</v>
      </c>
      <c r="CR144" s="1">
        <v>-49270.867559488637</v>
      </c>
      <c r="CS144" s="1">
        <v>-49270.867559488637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D144" s="1">
        <v>-2.1405634202522945E-5</v>
      </c>
      <c r="DE144" s="1">
        <v>2.2364983923819815E-7</v>
      </c>
      <c r="DF144" s="1">
        <v>-1.0574635178004253E-2</v>
      </c>
      <c r="DG144" s="1">
        <v>-1.544225366455602E-9</v>
      </c>
      <c r="DJ144" s="1">
        <v>1.0620000000000001</v>
      </c>
      <c r="DK144" s="1">
        <v>1.1859999999999999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ED144" s="1">
        <v>7.7619999999999996</v>
      </c>
      <c r="EE144" s="1">
        <v>108.27800000000001</v>
      </c>
      <c r="EF144" s="1">
        <v>1</v>
      </c>
      <c r="EG144" s="1">
        <v>1</v>
      </c>
      <c r="EH144" s="1">
        <v>1</v>
      </c>
      <c r="EI144" s="1">
        <v>1</v>
      </c>
      <c r="EJ144" s="1">
        <v>1</v>
      </c>
      <c r="EK144" s="1">
        <v>1</v>
      </c>
      <c r="EL144" s="1">
        <v>1</v>
      </c>
      <c r="EM144" s="1">
        <v>1</v>
      </c>
      <c r="EN144" s="1">
        <v>1</v>
      </c>
      <c r="EO144" s="1">
        <v>1</v>
      </c>
      <c r="EP144" s="1">
        <v>1</v>
      </c>
      <c r="EQ144" s="1">
        <v>1</v>
      </c>
      <c r="ER144" s="1">
        <v>1</v>
      </c>
      <c r="ES144" s="1">
        <v>1</v>
      </c>
      <c r="ET144" s="1">
        <f t="shared" si="108"/>
        <v>0</v>
      </c>
      <c r="EU144" s="1">
        <f t="shared" si="109"/>
        <v>1</v>
      </c>
      <c r="EV144" s="1">
        <f t="shared" si="110"/>
        <v>1</v>
      </c>
      <c r="EY144" s="1">
        <v>1</v>
      </c>
      <c r="EZ144" s="1">
        <v>1</v>
      </c>
      <c r="FA144" s="1">
        <v>1</v>
      </c>
      <c r="FB144" s="1">
        <v>1</v>
      </c>
      <c r="FC144" s="1">
        <v>1</v>
      </c>
      <c r="FD144" s="1">
        <v>1</v>
      </c>
      <c r="FE144" s="1">
        <v>1</v>
      </c>
      <c r="FF144" s="1">
        <v>1</v>
      </c>
      <c r="FH144" s="1">
        <v>30.030271590361906</v>
      </c>
      <c r="FI144" s="1">
        <v>-32.759662544227432</v>
      </c>
      <c r="FJ144" s="1">
        <v>-32.759662544227432</v>
      </c>
      <c r="FK144" s="1">
        <v>-32.759662544227432</v>
      </c>
      <c r="FL144" s="1">
        <v>-32.759662544227432</v>
      </c>
      <c r="FM144" s="1">
        <v>-32.759662544227432</v>
      </c>
      <c r="FN144" s="1">
        <v>-32.759662544227432</v>
      </c>
      <c r="FO144" s="1">
        <v>-32.759662544227432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V144" s="1">
        <v>0</v>
      </c>
      <c r="FW144" s="1">
        <v>0</v>
      </c>
      <c r="FX144" s="1">
        <v>0</v>
      </c>
      <c r="FZ144" s="1">
        <v>106.65563849482491</v>
      </c>
      <c r="GA144" s="1">
        <v>11375.500681669098</v>
      </c>
      <c r="GB144" s="1">
        <v>102.01718702214703</v>
      </c>
      <c r="GC144" s="1">
        <v>106.70391700069707</v>
      </c>
      <c r="GH144" s="1">
        <v>1</v>
      </c>
      <c r="GI144" s="1">
        <v>1</v>
      </c>
      <c r="GJ144" s="1">
        <v>1</v>
      </c>
      <c r="GK144" s="1">
        <v>1</v>
      </c>
      <c r="GL144" s="1">
        <v>1</v>
      </c>
      <c r="GM144" s="1">
        <v>1</v>
      </c>
      <c r="GN144" s="1">
        <v>1</v>
      </c>
      <c r="GO144" s="1">
        <v>1</v>
      </c>
      <c r="GP144" s="1">
        <v>1</v>
      </c>
      <c r="GQ144" s="1">
        <v>1</v>
      </c>
      <c r="GR144" s="1">
        <v>1</v>
      </c>
      <c r="GS144" s="1">
        <v>1</v>
      </c>
      <c r="GT144" s="1">
        <v>1</v>
      </c>
      <c r="GU144" s="1">
        <v>1</v>
      </c>
      <c r="HB144" s="1">
        <v>1</v>
      </c>
      <c r="HC144" s="1">
        <v>1</v>
      </c>
      <c r="HD144" s="1">
        <v>1</v>
      </c>
      <c r="HE144" s="1">
        <v>1</v>
      </c>
      <c r="HF144" s="1">
        <v>1</v>
      </c>
      <c r="HG144" s="1">
        <v>1</v>
      </c>
      <c r="HH144" s="1">
        <v>1</v>
      </c>
      <c r="HI144" s="1">
        <v>1</v>
      </c>
      <c r="HJ144" s="1">
        <v>1</v>
      </c>
      <c r="HK144" s="1">
        <v>1</v>
      </c>
      <c r="HL144" s="1">
        <v>1</v>
      </c>
      <c r="HM144" s="1">
        <v>1</v>
      </c>
      <c r="HN144" s="1">
        <v>1</v>
      </c>
      <c r="HO144" s="1">
        <v>1</v>
      </c>
      <c r="HP144" s="1">
        <f t="shared" si="111"/>
        <v>0</v>
      </c>
      <c r="HQ144" s="1">
        <f t="shared" si="112"/>
        <v>1</v>
      </c>
      <c r="HR144" s="1">
        <f t="shared" si="113"/>
        <v>1</v>
      </c>
      <c r="HV144" s="1">
        <v>1</v>
      </c>
      <c r="HW144" s="1">
        <v>1</v>
      </c>
      <c r="HX144" s="1">
        <v>1</v>
      </c>
      <c r="HY144" s="1">
        <v>1</v>
      </c>
      <c r="HZ144" s="1">
        <v>1</v>
      </c>
      <c r="IA144" s="1">
        <v>1</v>
      </c>
      <c r="IB144" s="1">
        <v>1</v>
      </c>
      <c r="IE144" s="1">
        <v>-52.677242887563985</v>
      </c>
      <c r="IF144" s="1">
        <v>-52.677242887563985</v>
      </c>
      <c r="IG144" s="1">
        <v>-52.677242887563985</v>
      </c>
      <c r="IH144" s="1">
        <v>-52.677242887563985</v>
      </c>
      <c r="II144" s="1">
        <v>-52.677242887563985</v>
      </c>
      <c r="IJ144" s="1">
        <v>-52.677242887563985</v>
      </c>
      <c r="IK144" s="1">
        <v>-52.677242887563985</v>
      </c>
      <c r="IN144" s="1">
        <v>0</v>
      </c>
      <c r="IO144" s="1">
        <v>0</v>
      </c>
      <c r="IP144" s="1">
        <v>0</v>
      </c>
      <c r="IQ144" s="1">
        <v>0</v>
      </c>
      <c r="IR144" s="1">
        <v>0</v>
      </c>
      <c r="IS144" s="1">
        <v>0</v>
      </c>
      <c r="IT144" s="1">
        <v>0</v>
      </c>
      <c r="IV144" s="1">
        <v>-1.525593400444336E-7</v>
      </c>
      <c r="IW144" s="1">
        <v>5.6594099965045781E-13</v>
      </c>
      <c r="IX144" s="1">
        <v>-1.0832762523449446E-5</v>
      </c>
      <c r="IY144" s="1">
        <v>-5.0943516072265993E-9</v>
      </c>
      <c r="JB144" s="1">
        <v>1</v>
      </c>
      <c r="JC144" s="1">
        <v>1</v>
      </c>
      <c r="JD144" s="1">
        <v>1</v>
      </c>
      <c r="JE144" s="1">
        <v>1</v>
      </c>
      <c r="JF144" s="1">
        <v>1</v>
      </c>
      <c r="JG144" s="1">
        <v>1</v>
      </c>
      <c r="JH144" s="1">
        <v>1</v>
      </c>
      <c r="JI144" s="1">
        <v>1</v>
      </c>
      <c r="JJ144" s="1">
        <v>1</v>
      </c>
      <c r="JK144" s="1">
        <v>1</v>
      </c>
      <c r="JL144" s="1">
        <v>1</v>
      </c>
      <c r="JM144" s="1">
        <v>1</v>
      </c>
      <c r="JN144" s="1">
        <v>1</v>
      </c>
      <c r="JO144" s="1">
        <v>1</v>
      </c>
      <c r="JP144" s="1">
        <v>1</v>
      </c>
      <c r="JQ144" s="1">
        <v>1</v>
      </c>
      <c r="JV144" s="1">
        <v>1</v>
      </c>
      <c r="JW144" s="1">
        <v>1</v>
      </c>
      <c r="JX144" s="1">
        <v>1</v>
      </c>
      <c r="JY144" s="1">
        <v>1</v>
      </c>
      <c r="JZ144" s="1">
        <v>1</v>
      </c>
      <c r="KA144" s="1">
        <v>1</v>
      </c>
      <c r="KB144" s="1">
        <v>1</v>
      </c>
      <c r="KC144" s="1">
        <v>1</v>
      </c>
      <c r="KD144" s="1">
        <v>1</v>
      </c>
      <c r="KE144" s="1">
        <v>1</v>
      </c>
      <c r="KF144" s="1">
        <v>1</v>
      </c>
      <c r="KG144" s="1">
        <v>1</v>
      </c>
      <c r="KH144" s="1">
        <v>1</v>
      </c>
      <c r="KI144" s="1">
        <v>1</v>
      </c>
      <c r="KJ144" s="1">
        <v>1</v>
      </c>
      <c r="KK144" s="1">
        <v>1</v>
      </c>
      <c r="KL144" s="1">
        <f t="shared" si="114"/>
        <v>0</v>
      </c>
      <c r="KM144" s="1">
        <f t="shared" si="115"/>
        <v>1</v>
      </c>
      <c r="KN144" s="1">
        <f t="shared" si="116"/>
        <v>1</v>
      </c>
      <c r="KQ144" s="1">
        <v>1</v>
      </c>
      <c r="KR144" s="1">
        <v>1</v>
      </c>
      <c r="KS144" s="1">
        <v>1</v>
      </c>
      <c r="KT144" s="1">
        <v>1</v>
      </c>
      <c r="KU144" s="1">
        <v>1</v>
      </c>
      <c r="KV144" s="1">
        <v>1</v>
      </c>
      <c r="KW144" s="1">
        <v>1</v>
      </c>
      <c r="KX144" s="1">
        <v>1</v>
      </c>
      <c r="KZ144" s="1">
        <v>8.2692069577352871</v>
      </c>
      <c r="LA144" s="1">
        <v>8.2692069577352871</v>
      </c>
      <c r="LB144" s="1">
        <v>8.2692069577352871</v>
      </c>
      <c r="LC144" s="1">
        <v>8.2692069577352871</v>
      </c>
      <c r="LD144" s="1">
        <v>8.2692069577352871</v>
      </c>
      <c r="LE144" s="1">
        <v>8.2692069577352871</v>
      </c>
      <c r="LF144" s="1">
        <v>8.2692069577352871</v>
      </c>
      <c r="LG144" s="1">
        <v>8.2692069577352871</v>
      </c>
      <c r="LI144" s="1">
        <v>0</v>
      </c>
      <c r="LJ144" s="1">
        <v>0</v>
      </c>
      <c r="LK144" s="1">
        <v>0</v>
      </c>
      <c r="LL144" s="1">
        <v>0</v>
      </c>
      <c r="LM144" s="1">
        <v>0</v>
      </c>
      <c r="LN144" s="1">
        <v>0</v>
      </c>
      <c r="LO144" s="1">
        <v>0</v>
      </c>
      <c r="LP144" s="1">
        <v>0</v>
      </c>
      <c r="LR144" s="1">
        <v>19.999954936289381</v>
      </c>
      <c r="LS144" s="1">
        <v>399.99819745774533</v>
      </c>
      <c r="LT144" s="1">
        <v>19.99933762058361</v>
      </c>
      <c r="LU144" s="1">
        <v>19.999985666641297</v>
      </c>
      <c r="LX144" s="1">
        <v>1</v>
      </c>
      <c r="LY144" s="1">
        <v>1</v>
      </c>
      <c r="LZ144" s="1">
        <v>1</v>
      </c>
      <c r="MA144" s="1">
        <v>1</v>
      </c>
      <c r="MB144" s="1">
        <v>1</v>
      </c>
      <c r="MC144" s="1">
        <v>1</v>
      </c>
      <c r="MD144" s="1">
        <v>1</v>
      </c>
      <c r="ME144" s="1">
        <v>1</v>
      </c>
      <c r="MF144" s="1">
        <v>1</v>
      </c>
      <c r="MG144" s="1">
        <v>1</v>
      </c>
      <c r="MH144" s="1">
        <v>1</v>
      </c>
      <c r="MI144" s="1">
        <v>1</v>
      </c>
      <c r="MJ144" s="1">
        <v>1</v>
      </c>
      <c r="MK144" s="1">
        <v>1</v>
      </c>
      <c r="ML144" s="1">
        <v>1</v>
      </c>
      <c r="MM144" s="1">
        <v>1</v>
      </c>
      <c r="MR144" s="1">
        <v>1</v>
      </c>
      <c r="MS144" s="1">
        <v>1</v>
      </c>
      <c r="MT144" s="1">
        <v>1</v>
      </c>
      <c r="MU144" s="1">
        <v>1</v>
      </c>
      <c r="MV144" s="1">
        <v>1</v>
      </c>
      <c r="MW144" s="1">
        <v>1</v>
      </c>
      <c r="MX144" s="1">
        <v>1</v>
      </c>
      <c r="MY144" s="1">
        <v>1</v>
      </c>
      <c r="MZ144" s="1">
        <v>1</v>
      </c>
      <c r="NA144" s="1">
        <v>1</v>
      </c>
      <c r="NB144" s="1">
        <v>1</v>
      </c>
      <c r="NC144" s="1">
        <v>1</v>
      </c>
      <c r="ND144" s="1">
        <v>1</v>
      </c>
      <c r="NE144" s="1">
        <v>1</v>
      </c>
      <c r="NF144" s="1">
        <v>1</v>
      </c>
      <c r="NG144" s="1">
        <v>1</v>
      </c>
      <c r="NH144" s="1">
        <f t="shared" si="117"/>
        <v>0</v>
      </c>
      <c r="NI144" s="1">
        <f t="shared" si="118"/>
        <v>1</v>
      </c>
      <c r="NJ144" s="1">
        <f t="shared" si="119"/>
        <v>1</v>
      </c>
      <c r="NM144" s="1">
        <v>1</v>
      </c>
      <c r="NN144" s="1">
        <v>1</v>
      </c>
      <c r="NO144" s="1">
        <v>1</v>
      </c>
      <c r="NP144" s="1">
        <v>1</v>
      </c>
      <c r="NQ144" s="1">
        <v>1</v>
      </c>
      <c r="NR144" s="1">
        <v>1</v>
      </c>
      <c r="NS144" s="1">
        <v>1</v>
      </c>
      <c r="NT144" s="1">
        <v>1</v>
      </c>
      <c r="NV144" s="1">
        <v>1.3081508381963607E-2</v>
      </c>
      <c r="NW144" s="1">
        <v>1.3081508381963607E-2</v>
      </c>
      <c r="NX144" s="1">
        <v>1.3081508381963607E-2</v>
      </c>
      <c r="NY144" s="1">
        <v>1.3081508381963607E-2</v>
      </c>
      <c r="NZ144" s="1">
        <v>1.3081508381963607E-2</v>
      </c>
      <c r="OA144" s="1">
        <v>1.3081508381963607E-2</v>
      </c>
      <c r="OB144" s="1">
        <v>1.3081508381963607E-2</v>
      </c>
      <c r="OC144" s="1">
        <v>1.3081508381963607E-2</v>
      </c>
      <c r="OE144" s="1">
        <v>0</v>
      </c>
      <c r="OF144" s="1">
        <v>0</v>
      </c>
      <c r="OG144" s="1">
        <v>0</v>
      </c>
      <c r="OH144" s="1">
        <v>0</v>
      </c>
      <c r="OI144" s="1">
        <v>0</v>
      </c>
      <c r="OJ144" s="1">
        <v>0</v>
      </c>
      <c r="OK144" s="1">
        <v>0</v>
      </c>
      <c r="OL144" s="1">
        <v>0</v>
      </c>
      <c r="ON144" s="1">
        <v>0.9998375289367557</v>
      </c>
      <c r="OO144" s="1">
        <v>0.99967511692173749</v>
      </c>
      <c r="OP144" s="1">
        <v>0.99829935309633977</v>
      </c>
      <c r="OQ144" s="1">
        <v>0.99990988952178361</v>
      </c>
    </row>
    <row r="145" spans="1:407" s="1" customFormat="1">
      <c r="A145" s="1">
        <v>425</v>
      </c>
      <c r="B145" s="1">
        <v>500</v>
      </c>
      <c r="C145" s="1">
        <v>20</v>
      </c>
      <c r="D145" s="1" t="s">
        <v>969</v>
      </c>
      <c r="E145" s="1">
        <v>9.409593608000014</v>
      </c>
      <c r="F145" s="1">
        <v>88.795292378718145</v>
      </c>
      <c r="G145" s="1">
        <f t="shared" si="90"/>
        <v>0.25484051100342242</v>
      </c>
      <c r="H145" s="1">
        <f t="shared" si="91"/>
        <v>9.409593608000014</v>
      </c>
      <c r="I145" s="1">
        <f t="shared" si="92"/>
        <v>9.409593608000014</v>
      </c>
      <c r="J145" s="1">
        <f t="shared" si="93"/>
        <v>1.1070110127058841E-3</v>
      </c>
      <c r="K145" s="1">
        <f t="shared" si="94"/>
        <v>1.1070110127058841E-3</v>
      </c>
      <c r="L145" s="1">
        <f t="shared" si="95"/>
        <v>1.1070110127058841E-3</v>
      </c>
      <c r="M145" s="1">
        <v>0</v>
      </c>
      <c r="N145" s="1">
        <v>0</v>
      </c>
      <c r="O145" s="1">
        <v>0</v>
      </c>
      <c r="P145" s="1">
        <v>0</v>
      </c>
      <c r="Q145" s="1">
        <f t="shared" si="96"/>
        <v>0</v>
      </c>
      <c r="R145" s="1">
        <f t="shared" si="97"/>
        <v>0</v>
      </c>
      <c r="S145" s="1">
        <f t="shared" si="98"/>
        <v>0</v>
      </c>
      <c r="T145" s="1">
        <v>8480</v>
      </c>
      <c r="U145" s="2">
        <v>71910400</v>
      </c>
      <c r="V145" s="2">
        <f t="shared" si="99"/>
        <v>0</v>
      </c>
      <c r="W145" s="2">
        <f t="shared" si="100"/>
        <v>8480</v>
      </c>
      <c r="X145" s="2">
        <f t="shared" si="101"/>
        <v>8480</v>
      </c>
      <c r="Y145" s="2">
        <f t="shared" si="102"/>
        <v>0.99764705882352944</v>
      </c>
      <c r="Z145" s="2">
        <f t="shared" si="103"/>
        <v>0.99764705882352944</v>
      </c>
      <c r="AA145" s="2">
        <f t="shared" si="104"/>
        <v>0.99764705882352944</v>
      </c>
      <c r="AB145" s="2">
        <v>425</v>
      </c>
      <c r="AC145" s="2">
        <v>180625</v>
      </c>
      <c r="AD145" s="2"/>
      <c r="AE145" s="2">
        <v>0</v>
      </c>
      <c r="AF145" s="2">
        <v>0</v>
      </c>
      <c r="AG145" s="2">
        <v>1350.586</v>
      </c>
      <c r="AH145" s="2">
        <v>1869031.3740000001</v>
      </c>
      <c r="AI145" s="2">
        <v>8480</v>
      </c>
      <c r="AJ145" s="2">
        <v>0</v>
      </c>
      <c r="AK145" s="2">
        <v>0</v>
      </c>
      <c r="AL145" s="2"/>
      <c r="AM145" s="2"/>
      <c r="AN145" s="2"/>
      <c r="AO145" s="2"/>
      <c r="AP145" s="2">
        <v>1</v>
      </c>
      <c r="AQ145" s="2">
        <v>1</v>
      </c>
      <c r="AR145" s="2">
        <v>1</v>
      </c>
      <c r="AS145" s="2">
        <v>1</v>
      </c>
      <c r="AT145" s="2">
        <v>1</v>
      </c>
      <c r="AU145" s="2">
        <v>1</v>
      </c>
      <c r="AV145" s="2">
        <v>1</v>
      </c>
      <c r="AW145" s="2">
        <v>1</v>
      </c>
      <c r="AX145" s="2">
        <v>1</v>
      </c>
      <c r="AY145" s="2">
        <v>1</v>
      </c>
      <c r="AZ145" s="2">
        <v>1</v>
      </c>
      <c r="BA145" s="2">
        <v>1</v>
      </c>
      <c r="BB145" s="2">
        <v>1</v>
      </c>
      <c r="BC145" s="2">
        <v>1</v>
      </c>
      <c r="BD145" s="2"/>
      <c r="BE145" s="2"/>
      <c r="BF145" s="2"/>
      <c r="BG145" s="2"/>
      <c r="BH145" s="2"/>
      <c r="BI145" s="2"/>
      <c r="BJ145" s="2">
        <v>1</v>
      </c>
      <c r="BK145" s="2">
        <v>1</v>
      </c>
      <c r="BL145" s="2">
        <v>1</v>
      </c>
      <c r="BM145" s="1">
        <v>1</v>
      </c>
      <c r="BN145" s="1">
        <v>1</v>
      </c>
      <c r="BO145" s="1">
        <v>1</v>
      </c>
      <c r="BP145" s="1">
        <v>1</v>
      </c>
      <c r="BQ145" s="1">
        <v>1</v>
      </c>
      <c r="BR145" s="1">
        <v>1</v>
      </c>
      <c r="BS145" s="1">
        <v>1</v>
      </c>
      <c r="BT145" s="1">
        <v>1</v>
      </c>
      <c r="BU145" s="1">
        <v>1</v>
      </c>
      <c r="BV145" s="1">
        <v>1</v>
      </c>
      <c r="BW145" s="1">
        <v>1</v>
      </c>
      <c r="BX145" s="1">
        <f t="shared" si="105"/>
        <v>0</v>
      </c>
      <c r="BY145" s="1">
        <f t="shared" si="106"/>
        <v>1</v>
      </c>
      <c r="BZ145" s="1">
        <f t="shared" si="107"/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M145" s="1">
        <v>-50780.369401792086</v>
      </c>
      <c r="CN145" s="1">
        <v>-50780.369401792086</v>
      </c>
      <c r="CO145" s="1">
        <v>-50780.369401792086</v>
      </c>
      <c r="CP145" s="1">
        <v>-50780.369401792086</v>
      </c>
      <c r="CQ145" s="1">
        <v>-50780.369401792086</v>
      </c>
      <c r="CR145" s="1">
        <v>-50780.369401792086</v>
      </c>
      <c r="CS145" s="1">
        <v>-50780.369401792086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D145" s="1">
        <v>-2.9589136586029286E-6</v>
      </c>
      <c r="DE145" s="1">
        <v>3.9411765909403966E-9</v>
      </c>
      <c r="DF145" s="1">
        <v>-1.4036605453913407E-3</v>
      </c>
      <c r="DG145" s="1">
        <v>-2.6353402067212873E-9</v>
      </c>
      <c r="DJ145" s="1">
        <v>1.048</v>
      </c>
      <c r="DK145" s="1">
        <v>1.1439999999999999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ED145" s="1">
        <v>7.4059999999999997</v>
      </c>
      <c r="EE145" s="1">
        <v>97.457999999999998</v>
      </c>
      <c r="EF145" s="1">
        <v>1</v>
      </c>
      <c r="EG145" s="1">
        <v>1</v>
      </c>
      <c r="EH145" s="1">
        <v>1</v>
      </c>
      <c r="EI145" s="1">
        <v>1</v>
      </c>
      <c r="EJ145" s="1">
        <v>1</v>
      </c>
      <c r="EK145" s="1">
        <v>1</v>
      </c>
      <c r="EL145" s="1">
        <v>1</v>
      </c>
      <c r="EM145" s="1">
        <v>1</v>
      </c>
      <c r="EN145" s="1">
        <v>1</v>
      </c>
      <c r="EO145" s="1">
        <v>1</v>
      </c>
      <c r="EP145" s="1">
        <v>1</v>
      </c>
      <c r="EQ145" s="1">
        <v>1</v>
      </c>
      <c r="ER145" s="1">
        <v>1</v>
      </c>
      <c r="ES145" s="1">
        <v>1</v>
      </c>
      <c r="ET145" s="1">
        <f t="shared" si="108"/>
        <v>0</v>
      </c>
      <c r="EU145" s="1">
        <f t="shared" si="109"/>
        <v>1</v>
      </c>
      <c r="EV145" s="1">
        <f t="shared" si="110"/>
        <v>1</v>
      </c>
      <c r="EY145" s="1">
        <v>1</v>
      </c>
      <c r="EZ145" s="1">
        <v>1</v>
      </c>
      <c r="FA145" s="1">
        <v>1</v>
      </c>
      <c r="FB145" s="1">
        <v>1</v>
      </c>
      <c r="FC145" s="1">
        <v>1</v>
      </c>
      <c r="FD145" s="1">
        <v>1</v>
      </c>
      <c r="FE145" s="1">
        <v>1</v>
      </c>
      <c r="FF145" s="1">
        <v>1</v>
      </c>
      <c r="FH145" s="1">
        <v>30.092352441095329</v>
      </c>
      <c r="FI145" s="1">
        <v>-34.982835024614822</v>
      </c>
      <c r="FJ145" s="1">
        <v>-34.982835024614822</v>
      </c>
      <c r="FK145" s="1">
        <v>-34.982835024614822</v>
      </c>
      <c r="FL145" s="1">
        <v>-34.982835024614822</v>
      </c>
      <c r="FM145" s="1">
        <v>-34.982835024614822</v>
      </c>
      <c r="FN145" s="1">
        <v>-34.982835024614822</v>
      </c>
      <c r="FO145" s="1">
        <v>-34.982835024614822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V145" s="1">
        <v>0</v>
      </c>
      <c r="FW145" s="1">
        <v>0</v>
      </c>
      <c r="FX145" s="1">
        <v>0</v>
      </c>
      <c r="FZ145" s="1">
        <v>106.7492825930495</v>
      </c>
      <c r="GA145" s="1">
        <v>11395.414549000581</v>
      </c>
      <c r="GB145" s="1">
        <v>106.01490531248416</v>
      </c>
      <c r="GC145" s="1">
        <v>106.76429880804626</v>
      </c>
      <c r="GH145" s="1">
        <v>1</v>
      </c>
      <c r="GI145" s="1">
        <v>1</v>
      </c>
      <c r="GJ145" s="1">
        <v>1</v>
      </c>
      <c r="GK145" s="1">
        <v>1</v>
      </c>
      <c r="GL145" s="1">
        <v>1</v>
      </c>
      <c r="GM145" s="1">
        <v>1</v>
      </c>
      <c r="GN145" s="1">
        <v>1</v>
      </c>
      <c r="GO145" s="1">
        <v>1</v>
      </c>
      <c r="GP145" s="1">
        <v>1</v>
      </c>
      <c r="GQ145" s="1">
        <v>1</v>
      </c>
      <c r="GR145" s="1">
        <v>1</v>
      </c>
      <c r="GS145" s="1">
        <v>1</v>
      </c>
      <c r="GT145" s="1">
        <v>1</v>
      </c>
      <c r="GU145" s="1">
        <v>1</v>
      </c>
      <c r="HB145" s="1">
        <v>1</v>
      </c>
      <c r="HC145" s="1">
        <v>1</v>
      </c>
      <c r="HD145" s="1">
        <v>1</v>
      </c>
      <c r="HE145" s="1">
        <v>1</v>
      </c>
      <c r="HF145" s="1">
        <v>1</v>
      </c>
      <c r="HG145" s="1">
        <v>1</v>
      </c>
      <c r="HH145" s="1">
        <v>1</v>
      </c>
      <c r="HI145" s="1">
        <v>1</v>
      </c>
      <c r="HJ145" s="1">
        <v>1</v>
      </c>
      <c r="HK145" s="1">
        <v>1</v>
      </c>
      <c r="HL145" s="1">
        <v>1</v>
      </c>
      <c r="HM145" s="1">
        <v>1</v>
      </c>
      <c r="HN145" s="1">
        <v>1</v>
      </c>
      <c r="HO145" s="1">
        <v>1</v>
      </c>
      <c r="HP145" s="1">
        <f t="shared" si="111"/>
        <v>0</v>
      </c>
      <c r="HQ145" s="1">
        <f t="shared" si="112"/>
        <v>1</v>
      </c>
      <c r="HR145" s="1">
        <f t="shared" si="113"/>
        <v>1</v>
      </c>
      <c r="HV145" s="1">
        <v>1</v>
      </c>
      <c r="HW145" s="1">
        <v>1</v>
      </c>
      <c r="HX145" s="1">
        <v>1</v>
      </c>
      <c r="HY145" s="1">
        <v>1</v>
      </c>
      <c r="HZ145" s="1">
        <v>1</v>
      </c>
      <c r="IA145" s="1">
        <v>1</v>
      </c>
      <c r="IB145" s="1">
        <v>1</v>
      </c>
      <c r="IE145" s="1">
        <v>-52.240906856138359</v>
      </c>
      <c r="IF145" s="1">
        <v>-52.240906856138359</v>
      </c>
      <c r="IG145" s="1">
        <v>-52.240906856138359</v>
      </c>
      <c r="IH145" s="1">
        <v>-52.240906856138359</v>
      </c>
      <c r="II145" s="1">
        <v>-52.240906856138359</v>
      </c>
      <c r="IJ145" s="1">
        <v>-52.240906856138359</v>
      </c>
      <c r="IK145" s="1">
        <v>-52.240906856138359</v>
      </c>
      <c r="IN145" s="1">
        <v>0</v>
      </c>
      <c r="IO145" s="1">
        <v>0</v>
      </c>
      <c r="IP145" s="1">
        <v>0</v>
      </c>
      <c r="IQ145" s="1">
        <v>0</v>
      </c>
      <c r="IR145" s="1">
        <v>0</v>
      </c>
      <c r="IS145" s="1">
        <v>0</v>
      </c>
      <c r="IT145" s="1">
        <v>0</v>
      </c>
      <c r="IV145" s="1">
        <v>-1.0016048268823852E-7</v>
      </c>
      <c r="IW145" s="1">
        <v>5.020077467695363E-13</v>
      </c>
      <c r="IX145" s="1">
        <v>-1.3385639396901183E-5</v>
      </c>
      <c r="IY145" s="1">
        <v>-2.0434331560181818E-8</v>
      </c>
      <c r="JB145" s="1">
        <v>1</v>
      </c>
      <c r="JC145" s="1">
        <v>1</v>
      </c>
      <c r="JD145" s="1">
        <v>1</v>
      </c>
      <c r="JE145" s="1">
        <v>1</v>
      </c>
      <c r="JF145" s="1">
        <v>1</v>
      </c>
      <c r="JG145" s="1">
        <v>1</v>
      </c>
      <c r="JH145" s="1">
        <v>1</v>
      </c>
      <c r="JI145" s="1">
        <v>1</v>
      </c>
      <c r="JJ145" s="1">
        <v>1</v>
      </c>
      <c r="JK145" s="1">
        <v>1</v>
      </c>
      <c r="JL145" s="1">
        <v>1</v>
      </c>
      <c r="JM145" s="1">
        <v>1</v>
      </c>
      <c r="JN145" s="1">
        <v>1</v>
      </c>
      <c r="JO145" s="1">
        <v>1</v>
      </c>
      <c r="JP145" s="1">
        <v>1</v>
      </c>
      <c r="JQ145" s="1">
        <v>1</v>
      </c>
      <c r="JV145" s="1">
        <v>1</v>
      </c>
      <c r="JW145" s="1">
        <v>1</v>
      </c>
      <c r="JX145" s="1">
        <v>1</v>
      </c>
      <c r="JY145" s="1">
        <v>1</v>
      </c>
      <c r="JZ145" s="1">
        <v>1</v>
      </c>
      <c r="KA145" s="1">
        <v>1</v>
      </c>
      <c r="KB145" s="1">
        <v>1</v>
      </c>
      <c r="KC145" s="1">
        <v>1</v>
      </c>
      <c r="KD145" s="1">
        <v>1</v>
      </c>
      <c r="KE145" s="1">
        <v>1</v>
      </c>
      <c r="KF145" s="1">
        <v>1</v>
      </c>
      <c r="KG145" s="1">
        <v>1</v>
      </c>
      <c r="KH145" s="1">
        <v>1</v>
      </c>
      <c r="KI145" s="1">
        <v>1</v>
      </c>
      <c r="KJ145" s="1">
        <v>1</v>
      </c>
      <c r="KK145" s="1">
        <v>1</v>
      </c>
      <c r="KL145" s="1">
        <f t="shared" si="114"/>
        <v>0</v>
      </c>
      <c r="KM145" s="1">
        <f t="shared" si="115"/>
        <v>1</v>
      </c>
      <c r="KN145" s="1">
        <f t="shared" si="116"/>
        <v>1</v>
      </c>
      <c r="KQ145" s="1">
        <v>1</v>
      </c>
      <c r="KR145" s="1">
        <v>1</v>
      </c>
      <c r="KS145" s="1">
        <v>1</v>
      </c>
      <c r="KT145" s="1">
        <v>1</v>
      </c>
      <c r="KU145" s="1">
        <v>1</v>
      </c>
      <c r="KV145" s="1">
        <v>1</v>
      </c>
      <c r="KW145" s="1">
        <v>1</v>
      </c>
      <c r="KX145" s="1">
        <v>1</v>
      </c>
      <c r="KZ145" s="1">
        <v>8.2626973339683865</v>
      </c>
      <c r="LA145" s="1">
        <v>8.2626973339683865</v>
      </c>
      <c r="LB145" s="1">
        <v>8.2626973339683865</v>
      </c>
      <c r="LC145" s="1">
        <v>8.2626973339683865</v>
      </c>
      <c r="LD145" s="1">
        <v>8.2626973339683865</v>
      </c>
      <c r="LE145" s="1">
        <v>8.2626973339683865</v>
      </c>
      <c r="LF145" s="1">
        <v>8.2626973339683865</v>
      </c>
      <c r="LG145" s="1">
        <v>8.2626973339683865</v>
      </c>
      <c r="LI145" s="1">
        <v>0</v>
      </c>
      <c r="LJ145" s="1">
        <v>0</v>
      </c>
      <c r="LK145" s="1">
        <v>0</v>
      </c>
      <c r="LL145" s="1">
        <v>0</v>
      </c>
      <c r="LM145" s="1">
        <v>0</v>
      </c>
      <c r="LN145" s="1">
        <v>0</v>
      </c>
      <c r="LO145" s="1">
        <v>0</v>
      </c>
      <c r="LP145" s="1">
        <v>0</v>
      </c>
      <c r="LR145" s="1">
        <v>19.999955594912439</v>
      </c>
      <c r="LS145" s="1">
        <v>399.9982238005399</v>
      </c>
      <c r="LT145" s="1">
        <v>19.999263516271839</v>
      </c>
      <c r="LU145" s="1">
        <v>19.999971291893466</v>
      </c>
      <c r="LX145" s="1">
        <v>1</v>
      </c>
      <c r="LY145" s="1">
        <v>1</v>
      </c>
      <c r="LZ145" s="1">
        <v>1</v>
      </c>
      <c r="MA145" s="1">
        <v>1</v>
      </c>
      <c r="MB145" s="1">
        <v>1</v>
      </c>
      <c r="MC145" s="1">
        <v>1</v>
      </c>
      <c r="MD145" s="1">
        <v>1</v>
      </c>
      <c r="ME145" s="1">
        <v>1</v>
      </c>
      <c r="MF145" s="1">
        <v>1</v>
      </c>
      <c r="MG145" s="1">
        <v>1</v>
      </c>
      <c r="MH145" s="1">
        <v>1</v>
      </c>
      <c r="MI145" s="1">
        <v>1</v>
      </c>
      <c r="MJ145" s="1">
        <v>1</v>
      </c>
      <c r="MK145" s="1">
        <v>1</v>
      </c>
      <c r="ML145" s="1">
        <v>1</v>
      </c>
      <c r="MM145" s="1">
        <v>1</v>
      </c>
      <c r="MR145" s="1">
        <v>1</v>
      </c>
      <c r="MS145" s="1">
        <v>1</v>
      </c>
      <c r="MT145" s="1">
        <v>1</v>
      </c>
      <c r="MU145" s="1">
        <v>1</v>
      </c>
      <c r="MV145" s="1">
        <v>1</v>
      </c>
      <c r="MW145" s="1">
        <v>1</v>
      </c>
      <c r="MX145" s="1">
        <v>1</v>
      </c>
      <c r="MY145" s="1">
        <v>1</v>
      </c>
      <c r="MZ145" s="1">
        <v>1</v>
      </c>
      <c r="NA145" s="1">
        <v>1</v>
      </c>
      <c r="NB145" s="1">
        <v>1</v>
      </c>
      <c r="NC145" s="1">
        <v>1</v>
      </c>
      <c r="ND145" s="1">
        <v>1</v>
      </c>
      <c r="NE145" s="1">
        <v>1</v>
      </c>
      <c r="NF145" s="1">
        <v>1</v>
      </c>
      <c r="NG145" s="1">
        <v>1</v>
      </c>
      <c r="NH145" s="1">
        <f t="shared" si="117"/>
        <v>0</v>
      </c>
      <c r="NI145" s="1">
        <f t="shared" si="118"/>
        <v>1</v>
      </c>
      <c r="NJ145" s="1">
        <f t="shared" si="119"/>
        <v>1</v>
      </c>
      <c r="NM145" s="1">
        <v>1</v>
      </c>
      <c r="NN145" s="1">
        <v>1</v>
      </c>
      <c r="NO145" s="1">
        <v>1</v>
      </c>
      <c r="NP145" s="1">
        <v>1</v>
      </c>
      <c r="NQ145" s="1">
        <v>1</v>
      </c>
      <c r="NR145" s="1">
        <v>1</v>
      </c>
      <c r="NS145" s="1">
        <v>1</v>
      </c>
      <c r="NT145" s="1">
        <v>1</v>
      </c>
      <c r="NV145" s="1">
        <v>1.7219165640881839E-2</v>
      </c>
      <c r="NW145" s="1">
        <v>1.7219165640881839E-2</v>
      </c>
      <c r="NX145" s="1">
        <v>1.7219165640881839E-2</v>
      </c>
      <c r="NY145" s="1">
        <v>1.7219165640881839E-2</v>
      </c>
      <c r="NZ145" s="1">
        <v>1.7219165640881839E-2</v>
      </c>
      <c r="OA145" s="1">
        <v>1.7219165640881839E-2</v>
      </c>
      <c r="OB145" s="1">
        <v>1.7219165640881839E-2</v>
      </c>
      <c r="OC145" s="1">
        <v>1.7219165640881839E-2</v>
      </c>
      <c r="OE145" s="1">
        <v>0</v>
      </c>
      <c r="OF145" s="1">
        <v>0</v>
      </c>
      <c r="OG145" s="1">
        <v>0</v>
      </c>
      <c r="OH145" s="1">
        <v>0</v>
      </c>
      <c r="OI145" s="1">
        <v>0</v>
      </c>
      <c r="OJ145" s="1">
        <v>0</v>
      </c>
      <c r="OK145" s="1">
        <v>0</v>
      </c>
      <c r="OL145" s="1">
        <v>0</v>
      </c>
      <c r="ON145" s="1">
        <v>0.99994577489992109</v>
      </c>
      <c r="OO145" s="1">
        <v>0.99989156915901989</v>
      </c>
      <c r="OP145" s="1">
        <v>0.99771227522951977</v>
      </c>
      <c r="OQ145" s="1">
        <v>0.99999048294108039</v>
      </c>
    </row>
    <row r="146" spans="1:407" s="1" customFormat="1">
      <c r="A146" s="1">
        <v>450</v>
      </c>
      <c r="B146" s="1">
        <v>500</v>
      </c>
      <c r="C146" s="1">
        <v>20</v>
      </c>
      <c r="D146" s="1" t="s">
        <v>970</v>
      </c>
      <c r="E146" s="1">
        <v>10.439805021999998</v>
      </c>
      <c r="F146" s="1">
        <v>109.32695157959191</v>
      </c>
      <c r="G146" s="1">
        <f t="shared" si="90"/>
        <v>0.33742268221553218</v>
      </c>
      <c r="H146" s="1">
        <f t="shared" si="91"/>
        <v>10.439805021999998</v>
      </c>
      <c r="I146" s="1">
        <f t="shared" si="92"/>
        <v>10.439805021999998</v>
      </c>
      <c r="J146" s="1">
        <f t="shared" si="93"/>
        <v>1.1599783357777776E-3</v>
      </c>
      <c r="K146" s="1">
        <f t="shared" si="94"/>
        <v>1.1599783357777776E-3</v>
      </c>
      <c r="L146" s="1">
        <f t="shared" si="95"/>
        <v>1.1599783357777776E-3</v>
      </c>
      <c r="M146" s="1">
        <v>0</v>
      </c>
      <c r="N146" s="1">
        <v>0</v>
      </c>
      <c r="O146" s="1">
        <v>0</v>
      </c>
      <c r="P146" s="1">
        <v>0</v>
      </c>
      <c r="Q146" s="1">
        <f t="shared" si="96"/>
        <v>0</v>
      </c>
      <c r="R146" s="1">
        <f t="shared" si="97"/>
        <v>0</v>
      </c>
      <c r="S146" s="1">
        <f t="shared" si="98"/>
        <v>0</v>
      </c>
      <c r="T146" s="1">
        <v>8980</v>
      </c>
      <c r="U146" s="2">
        <v>80640400</v>
      </c>
      <c r="V146" s="2">
        <f t="shared" si="99"/>
        <v>0</v>
      </c>
      <c r="W146" s="2">
        <f t="shared" si="100"/>
        <v>8980</v>
      </c>
      <c r="X146" s="2">
        <f t="shared" si="101"/>
        <v>8980</v>
      </c>
      <c r="Y146" s="2">
        <f t="shared" si="102"/>
        <v>0.99777777777777776</v>
      </c>
      <c r="Z146" s="2">
        <f t="shared" si="103"/>
        <v>0.99777777777777776</v>
      </c>
      <c r="AA146" s="2">
        <f t="shared" si="104"/>
        <v>0.99777777777777776</v>
      </c>
      <c r="AB146" s="2">
        <v>450</v>
      </c>
      <c r="AC146" s="2">
        <v>202500</v>
      </c>
      <c r="AD146" s="2"/>
      <c r="AE146" s="2">
        <v>0</v>
      </c>
      <c r="AF146" s="2">
        <v>0</v>
      </c>
      <c r="AG146" s="2">
        <v>1423.9659999999999</v>
      </c>
      <c r="AH146" s="2">
        <v>2080653.9140000001</v>
      </c>
      <c r="AI146" s="2">
        <v>8980</v>
      </c>
      <c r="AJ146" s="2">
        <v>0</v>
      </c>
      <c r="AK146" s="2">
        <v>0</v>
      </c>
      <c r="AL146" s="2"/>
      <c r="AM146" s="2"/>
      <c r="AN146" s="2"/>
      <c r="AO146" s="2"/>
      <c r="AP146" s="2">
        <v>1</v>
      </c>
      <c r="AQ146" s="2">
        <v>1</v>
      </c>
      <c r="AR146" s="2">
        <v>1</v>
      </c>
      <c r="AS146" s="2">
        <v>1</v>
      </c>
      <c r="AT146" s="2">
        <v>1</v>
      </c>
      <c r="AU146" s="2">
        <v>1</v>
      </c>
      <c r="AV146" s="2">
        <v>1</v>
      </c>
      <c r="AW146" s="2">
        <v>1</v>
      </c>
      <c r="AX146" s="2">
        <v>1</v>
      </c>
      <c r="AY146" s="2">
        <v>1</v>
      </c>
      <c r="AZ146" s="2">
        <v>1</v>
      </c>
      <c r="BA146" s="2">
        <v>1</v>
      </c>
      <c r="BB146" s="2">
        <v>1</v>
      </c>
      <c r="BC146" s="2">
        <v>1</v>
      </c>
      <c r="BD146" s="2"/>
      <c r="BE146" s="2"/>
      <c r="BF146" s="2"/>
      <c r="BG146" s="2"/>
      <c r="BH146" s="2"/>
      <c r="BI146" s="2"/>
      <c r="BJ146" s="2">
        <v>1</v>
      </c>
      <c r="BK146" s="2">
        <v>1</v>
      </c>
      <c r="BL146" s="2">
        <v>1</v>
      </c>
      <c r="BM146" s="1">
        <v>1</v>
      </c>
      <c r="BN146" s="1">
        <v>1</v>
      </c>
      <c r="BO146" s="1">
        <v>1</v>
      </c>
      <c r="BP146" s="1">
        <v>1</v>
      </c>
      <c r="BQ146" s="1">
        <v>1</v>
      </c>
      <c r="BR146" s="1">
        <v>1</v>
      </c>
      <c r="BS146" s="1">
        <v>1</v>
      </c>
      <c r="BT146" s="1">
        <v>1</v>
      </c>
      <c r="BU146" s="1">
        <v>1</v>
      </c>
      <c r="BV146" s="1">
        <v>1</v>
      </c>
      <c r="BW146" s="1">
        <v>1</v>
      </c>
      <c r="BX146" s="1">
        <f t="shared" si="105"/>
        <v>0</v>
      </c>
      <c r="BY146" s="1">
        <f t="shared" si="106"/>
        <v>1</v>
      </c>
      <c r="BZ146" s="1">
        <f t="shared" si="107"/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M146" s="1">
        <v>-56741.857667498356</v>
      </c>
      <c r="CN146" s="1">
        <v>-56741.857667498356</v>
      </c>
      <c r="CO146" s="1">
        <v>-56741.857667498356</v>
      </c>
      <c r="CP146" s="1">
        <v>-56741.857667498356</v>
      </c>
      <c r="CQ146" s="1">
        <v>-56741.857667498356</v>
      </c>
      <c r="CR146" s="1">
        <v>-56741.857667498356</v>
      </c>
      <c r="CS146" s="1">
        <v>-56741.857667498356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D146" s="1">
        <v>-6.7737206111581542E-8</v>
      </c>
      <c r="DE146" s="1">
        <v>3.5534844289566617E-13</v>
      </c>
      <c r="DF146" s="1">
        <v>-6.6485052298247011E-6</v>
      </c>
      <c r="DG146" s="1">
        <v>-2.6103249967003377E-9</v>
      </c>
      <c r="DJ146" s="1">
        <v>1.0660000000000001</v>
      </c>
      <c r="DK146" s="1">
        <v>1.21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ED146" s="1">
        <v>7.2679999999999998</v>
      </c>
      <c r="EE146" s="1">
        <v>105.83199999999999</v>
      </c>
      <c r="EF146" s="1">
        <v>1</v>
      </c>
      <c r="EG146" s="1">
        <v>1</v>
      </c>
      <c r="EH146" s="1">
        <v>1</v>
      </c>
      <c r="EI146" s="1">
        <v>1</v>
      </c>
      <c r="EJ146" s="1">
        <v>1</v>
      </c>
      <c r="EK146" s="1">
        <v>1</v>
      </c>
      <c r="EL146" s="1">
        <v>1</v>
      </c>
      <c r="EM146" s="1">
        <v>1</v>
      </c>
      <c r="EN146" s="1">
        <v>1</v>
      </c>
      <c r="EO146" s="1">
        <v>1</v>
      </c>
      <c r="EP146" s="1">
        <v>1</v>
      </c>
      <c r="EQ146" s="1">
        <v>1</v>
      </c>
      <c r="ER146" s="1">
        <v>1</v>
      </c>
      <c r="ES146" s="1">
        <v>1</v>
      </c>
      <c r="ET146" s="1">
        <f t="shared" si="108"/>
        <v>0</v>
      </c>
      <c r="EU146" s="1">
        <f t="shared" si="109"/>
        <v>1</v>
      </c>
      <c r="EV146" s="1">
        <f t="shared" si="110"/>
        <v>1</v>
      </c>
      <c r="EY146" s="1">
        <v>1</v>
      </c>
      <c r="EZ146" s="1">
        <v>1</v>
      </c>
      <c r="FA146" s="1">
        <v>1</v>
      </c>
      <c r="FB146" s="1">
        <v>1</v>
      </c>
      <c r="FC146" s="1">
        <v>1</v>
      </c>
      <c r="FD146" s="1">
        <v>1</v>
      </c>
      <c r="FE146" s="1">
        <v>1</v>
      </c>
      <c r="FF146" s="1">
        <v>1</v>
      </c>
      <c r="FH146" s="1">
        <v>28.302858305768019</v>
      </c>
      <c r="FI146" s="1">
        <v>-34.787150073570878</v>
      </c>
      <c r="FJ146" s="1">
        <v>-34.787150073570878</v>
      </c>
      <c r="FK146" s="1">
        <v>-34.787150073570878</v>
      </c>
      <c r="FL146" s="1">
        <v>-34.787150073570878</v>
      </c>
      <c r="FM146" s="1">
        <v>-34.787150073570878</v>
      </c>
      <c r="FN146" s="1">
        <v>-34.787150073570878</v>
      </c>
      <c r="FO146" s="1">
        <v>-34.787150073570878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V146" s="1">
        <v>0</v>
      </c>
      <c r="FW146" s="1">
        <v>0</v>
      </c>
      <c r="FX146" s="1">
        <v>0</v>
      </c>
      <c r="FZ146" s="1">
        <v>106.730563396758</v>
      </c>
      <c r="GA146" s="1">
        <v>11391.42637996349</v>
      </c>
      <c r="GB146" s="1">
        <v>105.37090325849746</v>
      </c>
      <c r="GC146" s="1">
        <v>106.75705209894511</v>
      </c>
      <c r="GH146" s="1">
        <v>1</v>
      </c>
      <c r="GI146" s="1">
        <v>1</v>
      </c>
      <c r="GJ146" s="1">
        <v>1</v>
      </c>
      <c r="GK146" s="1">
        <v>1</v>
      </c>
      <c r="GL146" s="1">
        <v>1</v>
      </c>
      <c r="GM146" s="1">
        <v>1</v>
      </c>
      <c r="GN146" s="1">
        <v>1</v>
      </c>
      <c r="GO146" s="1">
        <v>1</v>
      </c>
      <c r="GP146" s="1">
        <v>1</v>
      </c>
      <c r="GQ146" s="1">
        <v>1</v>
      </c>
      <c r="GR146" s="1">
        <v>1</v>
      </c>
      <c r="GS146" s="1">
        <v>1</v>
      </c>
      <c r="GT146" s="1">
        <v>1</v>
      </c>
      <c r="GU146" s="1">
        <v>1</v>
      </c>
      <c r="HB146" s="1">
        <v>1</v>
      </c>
      <c r="HC146" s="1">
        <v>1</v>
      </c>
      <c r="HD146" s="1">
        <v>1</v>
      </c>
      <c r="HE146" s="1">
        <v>1</v>
      </c>
      <c r="HF146" s="1">
        <v>1</v>
      </c>
      <c r="HG146" s="1">
        <v>1</v>
      </c>
      <c r="HH146" s="1">
        <v>1</v>
      </c>
      <c r="HI146" s="1">
        <v>1</v>
      </c>
      <c r="HJ146" s="1">
        <v>1</v>
      </c>
      <c r="HK146" s="1">
        <v>1</v>
      </c>
      <c r="HL146" s="1">
        <v>1</v>
      </c>
      <c r="HM146" s="1">
        <v>1</v>
      </c>
      <c r="HN146" s="1">
        <v>1</v>
      </c>
      <c r="HO146" s="1">
        <v>1</v>
      </c>
      <c r="HP146" s="1">
        <f t="shared" si="111"/>
        <v>0</v>
      </c>
      <c r="HQ146" s="1">
        <f t="shared" si="112"/>
        <v>1</v>
      </c>
      <c r="HR146" s="1">
        <f t="shared" si="113"/>
        <v>1</v>
      </c>
      <c r="HV146" s="1">
        <v>1</v>
      </c>
      <c r="HW146" s="1">
        <v>1</v>
      </c>
      <c r="HX146" s="1">
        <v>1</v>
      </c>
      <c r="HY146" s="1">
        <v>1</v>
      </c>
      <c r="HZ146" s="1">
        <v>1</v>
      </c>
      <c r="IA146" s="1">
        <v>1</v>
      </c>
      <c r="IB146" s="1">
        <v>1</v>
      </c>
      <c r="IE146" s="1">
        <v>-54.504202467832194</v>
      </c>
      <c r="IF146" s="1">
        <v>-54.504202467832194</v>
      </c>
      <c r="IG146" s="1">
        <v>-54.504202467832194</v>
      </c>
      <c r="IH146" s="1">
        <v>-54.504202467832194</v>
      </c>
      <c r="II146" s="1">
        <v>-54.504202467832194</v>
      </c>
      <c r="IJ146" s="1">
        <v>-54.504202467832194</v>
      </c>
      <c r="IK146" s="1">
        <v>-54.504202467832194</v>
      </c>
      <c r="IN146" s="1">
        <v>0</v>
      </c>
      <c r="IO146" s="1">
        <v>0</v>
      </c>
      <c r="IP146" s="1">
        <v>0</v>
      </c>
      <c r="IQ146" s="1">
        <v>0</v>
      </c>
      <c r="IR146" s="1">
        <v>0</v>
      </c>
      <c r="IS146" s="1">
        <v>0</v>
      </c>
      <c r="IT146" s="1">
        <v>0</v>
      </c>
      <c r="IV146" s="1">
        <v>-4.4425888876986621E-8</v>
      </c>
      <c r="IW146" s="1">
        <v>1.095544160847863E-13</v>
      </c>
      <c r="IX146" s="1">
        <v>-4.372617906867049E-6</v>
      </c>
      <c r="IY146" s="1">
        <v>-9.6273211624975374E-10</v>
      </c>
      <c r="JB146" s="1">
        <v>1</v>
      </c>
      <c r="JC146" s="1">
        <v>1</v>
      </c>
      <c r="JD146" s="1">
        <v>1</v>
      </c>
      <c r="JE146" s="1">
        <v>1</v>
      </c>
      <c r="JF146" s="1">
        <v>1</v>
      </c>
      <c r="JG146" s="1">
        <v>1</v>
      </c>
      <c r="JH146" s="1">
        <v>1</v>
      </c>
      <c r="JI146" s="1">
        <v>1</v>
      </c>
      <c r="JJ146" s="1">
        <v>1</v>
      </c>
      <c r="JK146" s="1">
        <v>1</v>
      </c>
      <c r="JL146" s="1">
        <v>1</v>
      </c>
      <c r="JM146" s="1">
        <v>1</v>
      </c>
      <c r="JN146" s="1">
        <v>1</v>
      </c>
      <c r="JO146" s="1">
        <v>1</v>
      </c>
      <c r="JP146" s="1">
        <v>1</v>
      </c>
      <c r="JQ146" s="1">
        <v>1</v>
      </c>
      <c r="JV146" s="1">
        <v>1</v>
      </c>
      <c r="JW146" s="1">
        <v>1</v>
      </c>
      <c r="JX146" s="1">
        <v>1</v>
      </c>
      <c r="JY146" s="1">
        <v>1</v>
      </c>
      <c r="JZ146" s="1">
        <v>1</v>
      </c>
      <c r="KA146" s="1">
        <v>1</v>
      </c>
      <c r="KB146" s="1">
        <v>1</v>
      </c>
      <c r="KC146" s="1">
        <v>1</v>
      </c>
      <c r="KD146" s="1">
        <v>1</v>
      </c>
      <c r="KE146" s="1">
        <v>1</v>
      </c>
      <c r="KF146" s="1">
        <v>1</v>
      </c>
      <c r="KG146" s="1">
        <v>1</v>
      </c>
      <c r="KH146" s="1">
        <v>1</v>
      </c>
      <c r="KI146" s="1">
        <v>1</v>
      </c>
      <c r="KJ146" s="1">
        <v>1</v>
      </c>
      <c r="KK146" s="1">
        <v>1</v>
      </c>
      <c r="KL146" s="1">
        <f t="shared" si="114"/>
        <v>0</v>
      </c>
      <c r="KM146" s="1">
        <f t="shared" si="115"/>
        <v>1</v>
      </c>
      <c r="KN146" s="1">
        <f t="shared" si="116"/>
        <v>1</v>
      </c>
      <c r="KQ146" s="1">
        <v>1</v>
      </c>
      <c r="KR146" s="1">
        <v>1</v>
      </c>
      <c r="KS146" s="1">
        <v>1</v>
      </c>
      <c r="KT146" s="1">
        <v>1</v>
      </c>
      <c r="KU146" s="1">
        <v>1</v>
      </c>
      <c r="KV146" s="1">
        <v>1</v>
      </c>
      <c r="KW146" s="1">
        <v>1</v>
      </c>
      <c r="KX146" s="1">
        <v>1</v>
      </c>
      <c r="KZ146" s="1">
        <v>8.027373747517327</v>
      </c>
      <c r="LA146" s="1">
        <v>8.027373747517327</v>
      </c>
      <c r="LB146" s="1">
        <v>8.027373747517327</v>
      </c>
      <c r="LC146" s="1">
        <v>8.027373747517327</v>
      </c>
      <c r="LD146" s="1">
        <v>8.027373747517327</v>
      </c>
      <c r="LE146" s="1">
        <v>8.027373747517327</v>
      </c>
      <c r="LF146" s="1">
        <v>8.027373747517327</v>
      </c>
      <c r="LG146" s="1">
        <v>8.027373747517327</v>
      </c>
      <c r="LI146" s="1">
        <v>0</v>
      </c>
      <c r="LJ146" s="1">
        <v>0</v>
      </c>
      <c r="LK146" s="1">
        <v>0</v>
      </c>
      <c r="LL146" s="1">
        <v>0</v>
      </c>
      <c r="LM146" s="1">
        <v>0</v>
      </c>
      <c r="LN146" s="1">
        <v>0</v>
      </c>
      <c r="LO146" s="1">
        <v>0</v>
      </c>
      <c r="LP146" s="1">
        <v>0</v>
      </c>
      <c r="LR146" s="1">
        <v>19.999980385445248</v>
      </c>
      <c r="LS146" s="1">
        <v>399.99921541960015</v>
      </c>
      <c r="LT146" s="1">
        <v>19.999579505641012</v>
      </c>
      <c r="LU146" s="1">
        <v>19.999993769189935</v>
      </c>
      <c r="LX146" s="1">
        <v>1</v>
      </c>
      <c r="LY146" s="1">
        <v>1</v>
      </c>
      <c r="LZ146" s="1">
        <v>1</v>
      </c>
      <c r="MA146" s="1">
        <v>1</v>
      </c>
      <c r="MB146" s="1">
        <v>1</v>
      </c>
      <c r="MC146" s="1">
        <v>1</v>
      </c>
      <c r="MD146" s="1">
        <v>1</v>
      </c>
      <c r="ME146" s="1">
        <v>1</v>
      </c>
      <c r="MF146" s="1">
        <v>1</v>
      </c>
      <c r="MG146" s="1">
        <v>1</v>
      </c>
      <c r="MH146" s="1">
        <v>1</v>
      </c>
      <c r="MI146" s="1">
        <v>1</v>
      </c>
      <c r="MJ146" s="1">
        <v>1</v>
      </c>
      <c r="MK146" s="1">
        <v>1</v>
      </c>
      <c r="ML146" s="1">
        <v>1</v>
      </c>
      <c r="MM146" s="1">
        <v>1</v>
      </c>
      <c r="MR146" s="1">
        <v>1</v>
      </c>
      <c r="MS146" s="1">
        <v>1</v>
      </c>
      <c r="MT146" s="1">
        <v>1</v>
      </c>
      <c r="MU146" s="1">
        <v>1</v>
      </c>
      <c r="MV146" s="1">
        <v>1</v>
      </c>
      <c r="MW146" s="1">
        <v>1</v>
      </c>
      <c r="MX146" s="1">
        <v>1</v>
      </c>
      <c r="MY146" s="1">
        <v>1</v>
      </c>
      <c r="MZ146" s="1">
        <v>1</v>
      </c>
      <c r="NA146" s="1">
        <v>1</v>
      </c>
      <c r="NB146" s="1">
        <v>1</v>
      </c>
      <c r="NC146" s="1">
        <v>1</v>
      </c>
      <c r="ND146" s="1">
        <v>1</v>
      </c>
      <c r="NE146" s="1">
        <v>1</v>
      </c>
      <c r="NF146" s="1">
        <v>1</v>
      </c>
      <c r="NG146" s="1">
        <v>1</v>
      </c>
      <c r="NH146" s="1">
        <f t="shared" si="117"/>
        <v>0</v>
      </c>
      <c r="NI146" s="1">
        <f t="shared" si="118"/>
        <v>1</v>
      </c>
      <c r="NJ146" s="1">
        <f t="shared" si="119"/>
        <v>1</v>
      </c>
      <c r="NM146" s="1">
        <v>1</v>
      </c>
      <c r="NN146" s="1">
        <v>1</v>
      </c>
      <c r="NO146" s="1">
        <v>1</v>
      </c>
      <c r="NP146" s="1">
        <v>1</v>
      </c>
      <c r="NQ146" s="1">
        <v>1</v>
      </c>
      <c r="NR146" s="1">
        <v>1</v>
      </c>
      <c r="NS146" s="1">
        <v>1</v>
      </c>
      <c r="NT146" s="1">
        <v>1</v>
      </c>
      <c r="NV146" s="1">
        <v>1.4644455558180747E-2</v>
      </c>
      <c r="NW146" s="1">
        <v>1.4644455558180747E-2</v>
      </c>
      <c r="NX146" s="1">
        <v>1.4644455558180747E-2</v>
      </c>
      <c r="NY146" s="1">
        <v>1.4644455558180747E-2</v>
      </c>
      <c r="NZ146" s="1">
        <v>1.4644455558180747E-2</v>
      </c>
      <c r="OA146" s="1">
        <v>1.4644455558180747E-2</v>
      </c>
      <c r="OB146" s="1">
        <v>1.4644455558180747E-2</v>
      </c>
      <c r="OC146" s="1">
        <v>1.4644455558180747E-2</v>
      </c>
      <c r="OE146" s="1">
        <v>0</v>
      </c>
      <c r="OF146" s="1">
        <v>0</v>
      </c>
      <c r="OG146" s="1">
        <v>0</v>
      </c>
      <c r="OH146" s="1">
        <v>0</v>
      </c>
      <c r="OI146" s="1">
        <v>0</v>
      </c>
      <c r="OJ146" s="1">
        <v>0</v>
      </c>
      <c r="OK146" s="1">
        <v>0</v>
      </c>
      <c r="OL146" s="1">
        <v>0</v>
      </c>
      <c r="ON146" s="1">
        <v>0.9999441069253675</v>
      </c>
      <c r="OO146" s="1">
        <v>0.99988822221858276</v>
      </c>
      <c r="OP146" s="1">
        <v>0.99944774958209648</v>
      </c>
      <c r="OQ146" s="1">
        <v>0.99997016040804632</v>
      </c>
    </row>
    <row r="147" spans="1:407" s="1" customFormat="1">
      <c r="A147" s="1">
        <v>475</v>
      </c>
      <c r="B147" s="1">
        <v>500</v>
      </c>
      <c r="C147" s="1">
        <v>20</v>
      </c>
      <c r="D147" s="1" t="s">
        <v>971</v>
      </c>
      <c r="E147" s="1">
        <v>11.051640144000006</v>
      </c>
      <c r="F147" s="1">
        <v>122.57560072111782</v>
      </c>
      <c r="G147" s="1">
        <f t="shared" si="90"/>
        <v>0.4368508486453635</v>
      </c>
      <c r="H147" s="1">
        <f t="shared" si="91"/>
        <v>11.051640144000006</v>
      </c>
      <c r="I147" s="1">
        <f t="shared" si="92"/>
        <v>11.051640144000006</v>
      </c>
      <c r="J147" s="1">
        <f t="shared" si="93"/>
        <v>1.1633305414736849E-3</v>
      </c>
      <c r="K147" s="1">
        <f t="shared" si="94"/>
        <v>1.1633305414736849E-3</v>
      </c>
      <c r="L147" s="1">
        <f t="shared" si="95"/>
        <v>1.1633305414736849E-3</v>
      </c>
      <c r="M147" s="1">
        <v>0</v>
      </c>
      <c r="N147" s="1">
        <v>0</v>
      </c>
      <c r="O147" s="1">
        <v>0</v>
      </c>
      <c r="P147" s="1">
        <v>0</v>
      </c>
      <c r="Q147" s="1">
        <f t="shared" si="96"/>
        <v>0</v>
      </c>
      <c r="R147" s="1">
        <f t="shared" si="97"/>
        <v>0</v>
      </c>
      <c r="S147" s="1">
        <f t="shared" si="98"/>
        <v>0</v>
      </c>
      <c r="T147" s="1">
        <v>9480</v>
      </c>
      <c r="U147" s="2">
        <v>89870400</v>
      </c>
      <c r="V147" s="2">
        <f t="shared" si="99"/>
        <v>0</v>
      </c>
      <c r="W147" s="2">
        <f t="shared" si="100"/>
        <v>9480</v>
      </c>
      <c r="X147" s="2">
        <f t="shared" si="101"/>
        <v>9480</v>
      </c>
      <c r="Y147" s="2">
        <f t="shared" si="102"/>
        <v>0.99789473684210528</v>
      </c>
      <c r="Z147" s="2">
        <f t="shared" si="103"/>
        <v>0.99789473684210528</v>
      </c>
      <c r="AA147" s="2">
        <f t="shared" si="104"/>
        <v>0.99789473684210528</v>
      </c>
      <c r="AB147" s="2">
        <v>475</v>
      </c>
      <c r="AC147" s="2">
        <v>225625</v>
      </c>
      <c r="AD147" s="2"/>
      <c r="AE147" s="2">
        <v>0</v>
      </c>
      <c r="AF147" s="2">
        <v>0</v>
      </c>
      <c r="AG147" s="2">
        <v>1491.5519999999999</v>
      </c>
      <c r="AH147" s="2">
        <v>2284497.7439999999</v>
      </c>
      <c r="AI147" s="2">
        <v>9480</v>
      </c>
      <c r="AJ147" s="2">
        <v>0</v>
      </c>
      <c r="AK147" s="2">
        <v>0</v>
      </c>
      <c r="AL147" s="2"/>
      <c r="AM147" s="2"/>
      <c r="AN147" s="2"/>
      <c r="AO147" s="2"/>
      <c r="AP147" s="2">
        <v>1</v>
      </c>
      <c r="AQ147" s="2">
        <v>1</v>
      </c>
      <c r="AR147" s="2">
        <v>1</v>
      </c>
      <c r="AS147" s="2">
        <v>1</v>
      </c>
      <c r="AT147" s="2">
        <v>1</v>
      </c>
      <c r="AU147" s="2">
        <v>1</v>
      </c>
      <c r="AV147" s="2">
        <v>1</v>
      </c>
      <c r="AW147" s="2">
        <v>1</v>
      </c>
      <c r="AX147" s="2">
        <v>1</v>
      </c>
      <c r="AY147" s="2">
        <v>1</v>
      </c>
      <c r="AZ147" s="2">
        <v>1</v>
      </c>
      <c r="BA147" s="2">
        <v>1</v>
      </c>
      <c r="BB147" s="2">
        <v>1</v>
      </c>
      <c r="BC147" s="2">
        <v>1</v>
      </c>
      <c r="BD147" s="2"/>
      <c r="BE147" s="2"/>
      <c r="BF147" s="2"/>
      <c r="BG147" s="2"/>
      <c r="BH147" s="2"/>
      <c r="BI147" s="2"/>
      <c r="BJ147" s="2">
        <v>1</v>
      </c>
      <c r="BK147" s="2">
        <v>1</v>
      </c>
      <c r="BL147" s="2">
        <v>1</v>
      </c>
      <c r="BM147" s="1">
        <v>1</v>
      </c>
      <c r="BN147" s="1">
        <v>1</v>
      </c>
      <c r="BO147" s="1">
        <v>1</v>
      </c>
      <c r="BP147" s="1">
        <v>1</v>
      </c>
      <c r="BQ147" s="1">
        <v>1</v>
      </c>
      <c r="BR147" s="1">
        <v>1</v>
      </c>
      <c r="BS147" s="1">
        <v>1</v>
      </c>
      <c r="BT147" s="1">
        <v>1</v>
      </c>
      <c r="BU147" s="1">
        <v>1</v>
      </c>
      <c r="BV147" s="1">
        <v>1</v>
      </c>
      <c r="BW147" s="1">
        <v>1</v>
      </c>
      <c r="BX147" s="1">
        <f t="shared" si="105"/>
        <v>0</v>
      </c>
      <c r="BY147" s="1">
        <f t="shared" si="106"/>
        <v>1</v>
      </c>
      <c r="BZ147" s="1">
        <f t="shared" si="107"/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M147" s="1">
        <v>-47282.09341411374</v>
      </c>
      <c r="CN147" s="1">
        <v>-47282.09341411374</v>
      </c>
      <c r="CO147" s="1">
        <v>-47282.09341411374</v>
      </c>
      <c r="CP147" s="1">
        <v>-47282.09341411374</v>
      </c>
      <c r="CQ147" s="1">
        <v>-47282.09341411374</v>
      </c>
      <c r="CR147" s="1">
        <v>-47282.09341411374</v>
      </c>
      <c r="CS147" s="1">
        <v>-47282.09341411374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D147" s="1">
        <v>-7.1988584508254705E-7</v>
      </c>
      <c r="DE147" s="1">
        <v>2.5452001947490942E-10</v>
      </c>
      <c r="DF147" s="1">
        <v>-3.5673497875999204E-4</v>
      </c>
      <c r="DG147" s="1">
        <v>-1.9032522415920209E-10</v>
      </c>
      <c r="DJ147" s="1">
        <v>1.0780000000000001</v>
      </c>
      <c r="DK147" s="1">
        <v>1.25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ED147" s="1">
        <v>7.7960000000000003</v>
      </c>
      <c r="EE147" s="1">
        <v>115.828</v>
      </c>
      <c r="EF147" s="1">
        <v>1</v>
      </c>
      <c r="EG147" s="1">
        <v>1</v>
      </c>
      <c r="EH147" s="1">
        <v>1</v>
      </c>
      <c r="EI147" s="1">
        <v>1</v>
      </c>
      <c r="EJ147" s="1">
        <v>1</v>
      </c>
      <c r="EK147" s="1">
        <v>1</v>
      </c>
      <c r="EL147" s="1">
        <v>1</v>
      </c>
      <c r="EM147" s="1">
        <v>1</v>
      </c>
      <c r="EN147" s="1">
        <v>1</v>
      </c>
      <c r="EO147" s="1">
        <v>1</v>
      </c>
      <c r="EP147" s="1">
        <v>1</v>
      </c>
      <c r="EQ147" s="1">
        <v>1</v>
      </c>
      <c r="ER147" s="1">
        <v>1</v>
      </c>
      <c r="ES147" s="1">
        <v>1</v>
      </c>
      <c r="ET147" s="1">
        <f t="shared" si="108"/>
        <v>0</v>
      </c>
      <c r="EU147" s="1">
        <f t="shared" si="109"/>
        <v>1</v>
      </c>
      <c r="EV147" s="1">
        <f t="shared" si="110"/>
        <v>1</v>
      </c>
      <c r="EY147" s="1">
        <v>1</v>
      </c>
      <c r="EZ147" s="1">
        <v>1</v>
      </c>
      <c r="FA147" s="1">
        <v>1</v>
      </c>
      <c r="FB147" s="1">
        <v>1</v>
      </c>
      <c r="FC147" s="1">
        <v>1</v>
      </c>
      <c r="FD147" s="1">
        <v>1</v>
      </c>
      <c r="FE147" s="1">
        <v>1</v>
      </c>
      <c r="FF147" s="1">
        <v>1</v>
      </c>
      <c r="FH147" s="1">
        <v>27.911999244494336</v>
      </c>
      <c r="FI147" s="1">
        <v>-30.936429043875737</v>
      </c>
      <c r="FJ147" s="1">
        <v>-30.936429043875737</v>
      </c>
      <c r="FK147" s="1">
        <v>-30.936429043875737</v>
      </c>
      <c r="FL147" s="1">
        <v>-30.936429043875737</v>
      </c>
      <c r="FM147" s="1">
        <v>-30.936429043875737</v>
      </c>
      <c r="FN147" s="1">
        <v>-30.936429043875737</v>
      </c>
      <c r="FO147" s="1">
        <v>-30.936429043875737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  <c r="FZ147" s="1">
        <v>106.74065862912407</v>
      </c>
      <c r="GA147" s="1">
        <v>11393.603100243394</v>
      </c>
      <c r="GB147" s="1">
        <v>104.47971506384575</v>
      </c>
      <c r="GC147" s="1">
        <v>106.76362267356859</v>
      </c>
      <c r="GH147" s="1">
        <v>1</v>
      </c>
      <c r="GI147" s="1">
        <v>1</v>
      </c>
      <c r="GJ147" s="1">
        <v>1</v>
      </c>
      <c r="GK147" s="1">
        <v>1</v>
      </c>
      <c r="GL147" s="1">
        <v>1</v>
      </c>
      <c r="GM147" s="1">
        <v>1</v>
      </c>
      <c r="GN147" s="1">
        <v>1</v>
      </c>
      <c r="GO147" s="1">
        <v>1</v>
      </c>
      <c r="GP147" s="1">
        <v>1</v>
      </c>
      <c r="GQ147" s="1">
        <v>1</v>
      </c>
      <c r="GR147" s="1">
        <v>1</v>
      </c>
      <c r="GS147" s="1">
        <v>1</v>
      </c>
      <c r="GT147" s="1">
        <v>1</v>
      </c>
      <c r="GU147" s="1">
        <v>1</v>
      </c>
      <c r="HB147" s="1">
        <v>1</v>
      </c>
      <c r="HC147" s="1">
        <v>1</v>
      </c>
      <c r="HD147" s="1">
        <v>1</v>
      </c>
      <c r="HE147" s="1">
        <v>1</v>
      </c>
      <c r="HF147" s="1">
        <v>1</v>
      </c>
      <c r="HG147" s="1">
        <v>1</v>
      </c>
      <c r="HH147" s="1">
        <v>1</v>
      </c>
      <c r="HI147" s="1">
        <v>1</v>
      </c>
      <c r="HJ147" s="1">
        <v>1</v>
      </c>
      <c r="HK147" s="1">
        <v>1</v>
      </c>
      <c r="HL147" s="1">
        <v>1</v>
      </c>
      <c r="HM147" s="1">
        <v>1</v>
      </c>
      <c r="HN147" s="1">
        <v>1</v>
      </c>
      <c r="HO147" s="1">
        <v>1</v>
      </c>
      <c r="HP147" s="1">
        <f t="shared" si="111"/>
        <v>0</v>
      </c>
      <c r="HQ147" s="1">
        <f t="shared" si="112"/>
        <v>1</v>
      </c>
      <c r="HR147" s="1">
        <f t="shared" si="113"/>
        <v>1</v>
      </c>
      <c r="HV147" s="1">
        <v>1</v>
      </c>
      <c r="HW147" s="1">
        <v>1</v>
      </c>
      <c r="HX147" s="1">
        <v>1</v>
      </c>
      <c r="HY147" s="1">
        <v>1</v>
      </c>
      <c r="HZ147" s="1">
        <v>1</v>
      </c>
      <c r="IA147" s="1">
        <v>1</v>
      </c>
      <c r="IB147" s="1">
        <v>1</v>
      </c>
      <c r="IE147" s="1">
        <v>-52.164185493525956</v>
      </c>
      <c r="IF147" s="1">
        <v>-52.164185493525956</v>
      </c>
      <c r="IG147" s="1">
        <v>-52.164185493525956</v>
      </c>
      <c r="IH147" s="1">
        <v>-52.164185493525956</v>
      </c>
      <c r="II147" s="1">
        <v>-52.164185493525956</v>
      </c>
      <c r="IJ147" s="1">
        <v>-52.164185493525956</v>
      </c>
      <c r="IK147" s="1">
        <v>-52.164185493525956</v>
      </c>
      <c r="IN147" s="1">
        <v>0</v>
      </c>
      <c r="IO147" s="1">
        <v>0</v>
      </c>
      <c r="IP147" s="1">
        <v>0</v>
      </c>
      <c r="IQ147" s="1">
        <v>0</v>
      </c>
      <c r="IR147" s="1">
        <v>0</v>
      </c>
      <c r="IS147" s="1">
        <v>0</v>
      </c>
      <c r="IT147" s="1">
        <v>0</v>
      </c>
      <c r="IV147" s="1">
        <v>-4.1316520679401948E-8</v>
      </c>
      <c r="IW147" s="1">
        <v>6.3922671154552527E-13</v>
      </c>
      <c r="IX147" s="1">
        <v>-1.7867038398122759E-5</v>
      </c>
      <c r="IY147" s="1">
        <v>-4.3385917081195657E-10</v>
      </c>
      <c r="JB147" s="1">
        <v>1</v>
      </c>
      <c r="JC147" s="1">
        <v>1</v>
      </c>
      <c r="JD147" s="1">
        <v>1</v>
      </c>
      <c r="JE147" s="1">
        <v>1</v>
      </c>
      <c r="JF147" s="1">
        <v>1</v>
      </c>
      <c r="JG147" s="1">
        <v>1</v>
      </c>
      <c r="JH147" s="1">
        <v>1</v>
      </c>
      <c r="JI147" s="1">
        <v>1</v>
      </c>
      <c r="JJ147" s="1">
        <v>1</v>
      </c>
      <c r="JK147" s="1">
        <v>1</v>
      </c>
      <c r="JL147" s="1">
        <v>1</v>
      </c>
      <c r="JM147" s="1">
        <v>1</v>
      </c>
      <c r="JN147" s="1">
        <v>1</v>
      </c>
      <c r="JO147" s="1">
        <v>1</v>
      </c>
      <c r="JP147" s="1">
        <v>1</v>
      </c>
      <c r="JQ147" s="1">
        <v>1</v>
      </c>
      <c r="JV147" s="1">
        <v>1</v>
      </c>
      <c r="JW147" s="1">
        <v>1</v>
      </c>
      <c r="JX147" s="1">
        <v>1</v>
      </c>
      <c r="JY147" s="1">
        <v>1</v>
      </c>
      <c r="JZ147" s="1">
        <v>1</v>
      </c>
      <c r="KA147" s="1">
        <v>1</v>
      </c>
      <c r="KB147" s="1">
        <v>1</v>
      </c>
      <c r="KC147" s="1">
        <v>1</v>
      </c>
      <c r="KD147" s="1">
        <v>1</v>
      </c>
      <c r="KE147" s="1">
        <v>1</v>
      </c>
      <c r="KF147" s="1">
        <v>1</v>
      </c>
      <c r="KG147" s="1">
        <v>1</v>
      </c>
      <c r="KH147" s="1">
        <v>1</v>
      </c>
      <c r="KI147" s="1">
        <v>1</v>
      </c>
      <c r="KJ147" s="1">
        <v>1</v>
      </c>
      <c r="KK147" s="1">
        <v>1</v>
      </c>
      <c r="KL147" s="1">
        <f t="shared" si="114"/>
        <v>0</v>
      </c>
      <c r="KM147" s="1">
        <f t="shared" si="115"/>
        <v>1</v>
      </c>
      <c r="KN147" s="1">
        <f t="shared" si="116"/>
        <v>1</v>
      </c>
      <c r="KQ147" s="1">
        <v>1</v>
      </c>
      <c r="KR147" s="1">
        <v>1</v>
      </c>
      <c r="KS147" s="1">
        <v>1</v>
      </c>
      <c r="KT147" s="1">
        <v>1</v>
      </c>
      <c r="KU147" s="1">
        <v>1</v>
      </c>
      <c r="KV147" s="1">
        <v>1</v>
      </c>
      <c r="KW147" s="1">
        <v>1</v>
      </c>
      <c r="KX147" s="1">
        <v>1</v>
      </c>
      <c r="KZ147" s="1">
        <v>8.3657107230903236</v>
      </c>
      <c r="LA147" s="1">
        <v>8.3657107230903236</v>
      </c>
      <c r="LB147" s="1">
        <v>8.3657107230903236</v>
      </c>
      <c r="LC147" s="1">
        <v>8.3657107230903236</v>
      </c>
      <c r="LD147" s="1">
        <v>8.3657107230903236</v>
      </c>
      <c r="LE147" s="1">
        <v>8.3657107230903236</v>
      </c>
      <c r="LF147" s="1">
        <v>8.3657107230903236</v>
      </c>
      <c r="LG147" s="1">
        <v>8.3657107230903236</v>
      </c>
      <c r="LI147" s="1">
        <v>0</v>
      </c>
      <c r="LJ147" s="1">
        <v>0</v>
      </c>
      <c r="LK147" s="1">
        <v>0</v>
      </c>
      <c r="LL147" s="1">
        <v>0</v>
      </c>
      <c r="LM147" s="1">
        <v>0</v>
      </c>
      <c r="LN147" s="1">
        <v>0</v>
      </c>
      <c r="LO147" s="1">
        <v>0</v>
      </c>
      <c r="LP147" s="1">
        <v>0</v>
      </c>
      <c r="LR147" s="1">
        <v>19.999990256870632</v>
      </c>
      <c r="LS147" s="1">
        <v>399.9996102764967</v>
      </c>
      <c r="LT147" s="1">
        <v>19.99914879444966</v>
      </c>
      <c r="LU147" s="1">
        <v>19.999995817238482</v>
      </c>
      <c r="LX147" s="1">
        <v>1</v>
      </c>
      <c r="LY147" s="1">
        <v>1</v>
      </c>
      <c r="LZ147" s="1">
        <v>1</v>
      </c>
      <c r="MA147" s="1">
        <v>1</v>
      </c>
      <c r="MB147" s="1">
        <v>1</v>
      </c>
      <c r="MC147" s="1">
        <v>1</v>
      </c>
      <c r="MD147" s="1">
        <v>1</v>
      </c>
      <c r="ME147" s="1">
        <v>1</v>
      </c>
      <c r="MF147" s="1">
        <v>1</v>
      </c>
      <c r="MG147" s="1">
        <v>1</v>
      </c>
      <c r="MH147" s="1">
        <v>1</v>
      </c>
      <c r="MI147" s="1">
        <v>1</v>
      </c>
      <c r="MJ147" s="1">
        <v>1</v>
      </c>
      <c r="MK147" s="1">
        <v>1</v>
      </c>
      <c r="ML147" s="1">
        <v>1</v>
      </c>
      <c r="MM147" s="1">
        <v>1</v>
      </c>
      <c r="MR147" s="1">
        <v>1</v>
      </c>
      <c r="MS147" s="1">
        <v>1</v>
      </c>
      <c r="MT147" s="1">
        <v>1</v>
      </c>
      <c r="MU147" s="1">
        <v>1</v>
      </c>
      <c r="MV147" s="1">
        <v>1</v>
      </c>
      <c r="MW147" s="1">
        <v>1</v>
      </c>
      <c r="MX147" s="1">
        <v>1</v>
      </c>
      <c r="MY147" s="1">
        <v>1</v>
      </c>
      <c r="MZ147" s="1">
        <v>1</v>
      </c>
      <c r="NA147" s="1">
        <v>1</v>
      </c>
      <c r="NB147" s="1">
        <v>1</v>
      </c>
      <c r="NC147" s="1">
        <v>1</v>
      </c>
      <c r="ND147" s="1">
        <v>1</v>
      </c>
      <c r="NE147" s="1">
        <v>1</v>
      </c>
      <c r="NF147" s="1">
        <v>1</v>
      </c>
      <c r="NG147" s="1">
        <v>1</v>
      </c>
      <c r="NH147" s="1">
        <f t="shared" si="117"/>
        <v>0</v>
      </c>
      <c r="NI147" s="1">
        <f t="shared" si="118"/>
        <v>1</v>
      </c>
      <c r="NJ147" s="1">
        <f t="shared" si="119"/>
        <v>1</v>
      </c>
      <c r="NM147" s="1">
        <v>1</v>
      </c>
      <c r="NN147" s="1">
        <v>1</v>
      </c>
      <c r="NO147" s="1">
        <v>1</v>
      </c>
      <c r="NP147" s="1">
        <v>1</v>
      </c>
      <c r="NQ147" s="1">
        <v>1</v>
      </c>
      <c r="NR147" s="1">
        <v>1</v>
      </c>
      <c r="NS147" s="1">
        <v>1</v>
      </c>
      <c r="NT147" s="1">
        <v>1</v>
      </c>
      <c r="NV147" s="1">
        <v>1.561084343058327E-2</v>
      </c>
      <c r="NW147" s="1">
        <v>1.561084343058327E-2</v>
      </c>
      <c r="NX147" s="1">
        <v>1.561084343058327E-2</v>
      </c>
      <c r="NY147" s="1">
        <v>1.561084343058327E-2</v>
      </c>
      <c r="NZ147" s="1">
        <v>1.561084343058327E-2</v>
      </c>
      <c r="OA147" s="1">
        <v>1.561084343058327E-2</v>
      </c>
      <c r="OB147" s="1">
        <v>1.561084343058327E-2</v>
      </c>
      <c r="OC147" s="1">
        <v>1.561084343058327E-2</v>
      </c>
      <c r="OE147" s="1">
        <v>0</v>
      </c>
      <c r="OF147" s="1">
        <v>0</v>
      </c>
      <c r="OG147" s="1">
        <v>0</v>
      </c>
      <c r="OH147" s="1">
        <v>0</v>
      </c>
      <c r="OI147" s="1">
        <v>0</v>
      </c>
      <c r="OJ147" s="1">
        <v>0</v>
      </c>
      <c r="OK147" s="1">
        <v>0</v>
      </c>
      <c r="OL147" s="1">
        <v>0</v>
      </c>
      <c r="ON147" s="1">
        <v>0.99996490129051496</v>
      </c>
      <c r="OO147" s="1">
        <v>0.99992982478933723</v>
      </c>
      <c r="OP147" s="1">
        <v>0.99679158218218211</v>
      </c>
      <c r="OQ147" s="1">
        <v>0.99998350255304902</v>
      </c>
    </row>
    <row r="148" spans="1:407" s="1" customFormat="1">
      <c r="A148" s="1">
        <v>500</v>
      </c>
      <c r="B148" s="1">
        <v>500</v>
      </c>
      <c r="C148" s="1">
        <v>20</v>
      </c>
      <c r="D148" s="1" t="s">
        <v>972</v>
      </c>
      <c r="E148" s="1">
        <v>13.155452572000005</v>
      </c>
      <c r="F148" s="1">
        <v>174.60878519567015</v>
      </c>
      <c r="G148" s="1">
        <f t="shared" si="90"/>
        <v>1.5428528215286121</v>
      </c>
      <c r="H148" s="1">
        <f t="shared" si="91"/>
        <v>13.155452572000005</v>
      </c>
      <c r="I148" s="1">
        <f t="shared" si="92"/>
        <v>13.155452572000005</v>
      </c>
      <c r="J148" s="1">
        <f t="shared" si="93"/>
        <v>1.3155452572000004E-3</v>
      </c>
      <c r="K148" s="1">
        <f t="shared" si="94"/>
        <v>1.3155452572000004E-3</v>
      </c>
      <c r="L148" s="1">
        <f t="shared" si="95"/>
        <v>1.3155452572000004E-3</v>
      </c>
      <c r="M148" s="1">
        <v>0</v>
      </c>
      <c r="N148" s="1">
        <v>0</v>
      </c>
      <c r="O148" s="1">
        <v>0</v>
      </c>
      <c r="P148" s="1">
        <v>0</v>
      </c>
      <c r="Q148" s="1">
        <f t="shared" si="96"/>
        <v>0</v>
      </c>
      <c r="R148" s="1">
        <f t="shared" si="97"/>
        <v>0</v>
      </c>
      <c r="S148" s="1">
        <f t="shared" si="98"/>
        <v>0</v>
      </c>
      <c r="T148" s="1">
        <v>9980</v>
      </c>
      <c r="U148" s="2">
        <v>99600400</v>
      </c>
      <c r="V148" s="2">
        <f t="shared" si="99"/>
        <v>0</v>
      </c>
      <c r="W148" s="2">
        <f t="shared" si="100"/>
        <v>9980</v>
      </c>
      <c r="X148" s="2">
        <f t="shared" si="101"/>
        <v>9980</v>
      </c>
      <c r="Y148" s="2">
        <f t="shared" si="102"/>
        <v>0.998</v>
      </c>
      <c r="Z148" s="2">
        <f t="shared" si="103"/>
        <v>0.998</v>
      </c>
      <c r="AA148" s="2">
        <f t="shared" si="104"/>
        <v>0.998</v>
      </c>
      <c r="AB148" s="2">
        <v>500</v>
      </c>
      <c r="AC148" s="2">
        <v>250000</v>
      </c>
      <c r="AD148" s="2"/>
      <c r="AE148" s="2">
        <v>0</v>
      </c>
      <c r="AF148" s="2">
        <v>0</v>
      </c>
      <c r="AG148" s="2">
        <v>1553.7819999999999</v>
      </c>
      <c r="AH148" s="2">
        <v>2471473.4300000002</v>
      </c>
      <c r="AI148" s="2">
        <v>9980</v>
      </c>
      <c r="AJ148" s="2">
        <v>0</v>
      </c>
      <c r="AK148" s="2">
        <v>0</v>
      </c>
      <c r="AL148" s="2"/>
      <c r="AM148" s="2"/>
      <c r="AN148" s="2"/>
      <c r="AO148" s="2"/>
      <c r="AP148" s="2">
        <v>1</v>
      </c>
      <c r="AQ148" s="2">
        <v>1</v>
      </c>
      <c r="AR148" s="2">
        <v>1</v>
      </c>
      <c r="AS148" s="2">
        <v>1</v>
      </c>
      <c r="AT148" s="2">
        <v>1</v>
      </c>
      <c r="AU148" s="2">
        <v>1</v>
      </c>
      <c r="AV148" s="2">
        <v>1</v>
      </c>
      <c r="AW148" s="2">
        <v>1</v>
      </c>
      <c r="AX148" s="2">
        <v>1</v>
      </c>
      <c r="AY148" s="2">
        <v>1</v>
      </c>
      <c r="AZ148" s="2">
        <v>1</v>
      </c>
      <c r="BA148" s="2">
        <v>1</v>
      </c>
      <c r="BB148" s="2">
        <v>1</v>
      </c>
      <c r="BC148" s="2">
        <v>1</v>
      </c>
      <c r="BD148" s="2"/>
      <c r="BE148" s="2"/>
      <c r="BF148" s="2"/>
      <c r="BG148" s="2"/>
      <c r="BH148" s="2"/>
      <c r="BI148" s="2"/>
      <c r="BJ148" s="2">
        <v>1</v>
      </c>
      <c r="BK148" s="2">
        <v>1</v>
      </c>
      <c r="BL148" s="2">
        <v>1</v>
      </c>
      <c r="BM148" s="1">
        <v>1</v>
      </c>
      <c r="BN148" s="1">
        <v>1</v>
      </c>
      <c r="BO148" s="1">
        <v>1</v>
      </c>
      <c r="BP148" s="1">
        <v>1</v>
      </c>
      <c r="BQ148" s="1">
        <v>1</v>
      </c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f t="shared" si="105"/>
        <v>0</v>
      </c>
      <c r="BY148" s="1">
        <f t="shared" si="106"/>
        <v>1</v>
      </c>
      <c r="BZ148" s="1">
        <f t="shared" si="107"/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M148" s="1">
        <v>-48461.103617811081</v>
      </c>
      <c r="CN148" s="1">
        <v>-48461.103617811081</v>
      </c>
      <c r="CO148" s="1">
        <v>-48461.103617811081</v>
      </c>
      <c r="CP148" s="1">
        <v>-48461.103617811081</v>
      </c>
      <c r="CQ148" s="1">
        <v>-48461.103617811081</v>
      </c>
      <c r="CR148" s="1">
        <v>-48461.103617811081</v>
      </c>
      <c r="CS148" s="1">
        <v>-48461.103617811081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D148" s="1">
        <v>-3.4695021790240352E-8</v>
      </c>
      <c r="DE148" s="1">
        <v>3.8177643161469423E-13</v>
      </c>
      <c r="DF148" s="1">
        <v>-1.380021532856542E-5</v>
      </c>
      <c r="DG148" s="1">
        <v>-8.2172681730712842E-10</v>
      </c>
      <c r="DJ148" s="1">
        <v>1.0720000000000001</v>
      </c>
      <c r="DK148" s="1">
        <v>1.224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ED148" s="1">
        <v>7.8860000000000001</v>
      </c>
      <c r="EE148" s="1">
        <v>115.63</v>
      </c>
      <c r="EF148" s="1">
        <v>1</v>
      </c>
      <c r="EG148" s="1">
        <v>1</v>
      </c>
      <c r="EH148" s="1">
        <v>1</v>
      </c>
      <c r="EI148" s="1">
        <v>1</v>
      </c>
      <c r="EJ148" s="1">
        <v>1</v>
      </c>
      <c r="EK148" s="1">
        <v>1</v>
      </c>
      <c r="EL148" s="1">
        <v>1</v>
      </c>
      <c r="EM148" s="1">
        <v>1</v>
      </c>
      <c r="EN148" s="1">
        <v>1</v>
      </c>
      <c r="EO148" s="1">
        <v>1</v>
      </c>
      <c r="EP148" s="1">
        <v>1</v>
      </c>
      <c r="EQ148" s="1">
        <v>1</v>
      </c>
      <c r="ER148" s="1">
        <v>1</v>
      </c>
      <c r="ES148" s="1">
        <v>1</v>
      </c>
      <c r="ET148" s="1">
        <f t="shared" si="108"/>
        <v>0</v>
      </c>
      <c r="EU148" s="1">
        <f t="shared" si="109"/>
        <v>1</v>
      </c>
      <c r="EV148" s="1">
        <f t="shared" si="110"/>
        <v>1</v>
      </c>
      <c r="EY148" s="1">
        <v>1</v>
      </c>
      <c r="EZ148" s="1">
        <v>1</v>
      </c>
      <c r="FA148" s="1">
        <v>1</v>
      </c>
      <c r="FB148" s="1">
        <v>1</v>
      </c>
      <c r="FC148" s="1">
        <v>1</v>
      </c>
      <c r="FD148" s="1">
        <v>1</v>
      </c>
      <c r="FE148" s="1">
        <v>1</v>
      </c>
      <c r="FF148" s="1">
        <v>1</v>
      </c>
      <c r="FH148" s="1">
        <v>28.907891417552406</v>
      </c>
      <c r="FI148" s="1">
        <v>-33.321795262390346</v>
      </c>
      <c r="FJ148" s="1">
        <v>-33.321795262390346</v>
      </c>
      <c r="FK148" s="1">
        <v>-33.321795262390346</v>
      </c>
      <c r="FL148" s="1">
        <v>-33.321795262390346</v>
      </c>
      <c r="FM148" s="1">
        <v>-33.321795262390346</v>
      </c>
      <c r="FN148" s="1">
        <v>-33.321795262390346</v>
      </c>
      <c r="FO148" s="1">
        <v>-33.321795262390346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V148" s="1">
        <v>0</v>
      </c>
      <c r="FW148" s="1">
        <v>0</v>
      </c>
      <c r="FX148" s="1">
        <v>0</v>
      </c>
      <c r="FZ148" s="1">
        <v>106.7158203532652</v>
      </c>
      <c r="GA148" s="1">
        <v>11388.314484091785</v>
      </c>
      <c r="GB148" s="1">
        <v>102.78003436168537</v>
      </c>
      <c r="GC148" s="1">
        <v>106.74542702613986</v>
      </c>
      <c r="GH148" s="1">
        <v>1</v>
      </c>
      <c r="GI148" s="1">
        <v>1</v>
      </c>
      <c r="GJ148" s="1">
        <v>1</v>
      </c>
      <c r="GK148" s="1">
        <v>1</v>
      </c>
      <c r="GL148" s="1">
        <v>1</v>
      </c>
      <c r="GM148" s="1">
        <v>1</v>
      </c>
      <c r="GN148" s="1">
        <v>1</v>
      </c>
      <c r="GO148" s="1">
        <v>1</v>
      </c>
      <c r="GP148" s="1">
        <v>1</v>
      </c>
      <c r="GQ148" s="1">
        <v>1</v>
      </c>
      <c r="GR148" s="1">
        <v>1</v>
      </c>
      <c r="GS148" s="1">
        <v>1</v>
      </c>
      <c r="GT148" s="1">
        <v>1</v>
      </c>
      <c r="GU148" s="1">
        <v>1</v>
      </c>
      <c r="HB148" s="1">
        <v>1</v>
      </c>
      <c r="HC148" s="1">
        <v>1</v>
      </c>
      <c r="HD148" s="1">
        <v>1</v>
      </c>
      <c r="HE148" s="1">
        <v>1</v>
      </c>
      <c r="HF148" s="1">
        <v>1</v>
      </c>
      <c r="HG148" s="1">
        <v>1</v>
      </c>
      <c r="HH148" s="1">
        <v>1</v>
      </c>
      <c r="HI148" s="1">
        <v>1</v>
      </c>
      <c r="HJ148" s="1">
        <v>1</v>
      </c>
      <c r="HK148" s="1">
        <v>1</v>
      </c>
      <c r="HL148" s="1">
        <v>1</v>
      </c>
      <c r="HM148" s="1">
        <v>1</v>
      </c>
      <c r="HN148" s="1">
        <v>1</v>
      </c>
      <c r="HO148" s="1">
        <v>1</v>
      </c>
      <c r="HP148" s="1">
        <f t="shared" si="111"/>
        <v>0</v>
      </c>
      <c r="HQ148" s="1">
        <f t="shared" si="112"/>
        <v>1</v>
      </c>
      <c r="HR148" s="1">
        <f t="shared" si="113"/>
        <v>1</v>
      </c>
      <c r="HV148" s="1">
        <v>1</v>
      </c>
      <c r="HW148" s="1">
        <v>1</v>
      </c>
      <c r="HX148" s="1">
        <v>1</v>
      </c>
      <c r="HY148" s="1">
        <v>1</v>
      </c>
      <c r="HZ148" s="1">
        <v>1</v>
      </c>
      <c r="IA148" s="1">
        <v>1</v>
      </c>
      <c r="IB148" s="1">
        <v>1</v>
      </c>
      <c r="IE148" s="1">
        <v>-52.345885588992793</v>
      </c>
      <c r="IF148" s="1">
        <v>-52.345885588992793</v>
      </c>
      <c r="IG148" s="1">
        <v>-52.345885588992793</v>
      </c>
      <c r="IH148" s="1">
        <v>-52.345885588992793</v>
      </c>
      <c r="II148" s="1">
        <v>-52.345885588992793</v>
      </c>
      <c r="IJ148" s="1">
        <v>-52.345885588992793</v>
      </c>
      <c r="IK148" s="1">
        <v>-52.345885588992793</v>
      </c>
      <c r="IN148" s="1">
        <v>0</v>
      </c>
      <c r="IO148" s="1">
        <v>0</v>
      </c>
      <c r="IP148" s="1">
        <v>0</v>
      </c>
      <c r="IQ148" s="1">
        <v>0</v>
      </c>
      <c r="IR148" s="1">
        <v>0</v>
      </c>
      <c r="IS148" s="1">
        <v>0</v>
      </c>
      <c r="IT148" s="1">
        <v>0</v>
      </c>
      <c r="IV148" s="1">
        <v>-3.7342362535497386E-8</v>
      </c>
      <c r="IW148" s="1">
        <v>6.2176459092386359E-14</v>
      </c>
      <c r="IX148" s="1">
        <v>-4.7577526434139372E-6</v>
      </c>
      <c r="IY148" s="1">
        <v>-1.4458620967161551E-9</v>
      </c>
      <c r="JB148" s="1">
        <v>1</v>
      </c>
      <c r="JC148" s="1">
        <v>1</v>
      </c>
      <c r="JD148" s="1">
        <v>1</v>
      </c>
      <c r="JE148" s="1">
        <v>1</v>
      </c>
      <c r="JF148" s="1">
        <v>1</v>
      </c>
      <c r="JG148" s="1">
        <v>1</v>
      </c>
      <c r="JH148" s="1">
        <v>1</v>
      </c>
      <c r="JI148" s="1">
        <v>1</v>
      </c>
      <c r="JJ148" s="1">
        <v>1</v>
      </c>
      <c r="JK148" s="1">
        <v>1</v>
      </c>
      <c r="JL148" s="1">
        <v>1</v>
      </c>
      <c r="JM148" s="1">
        <v>1</v>
      </c>
      <c r="JN148" s="1">
        <v>1</v>
      </c>
      <c r="JO148" s="1">
        <v>1</v>
      </c>
      <c r="JP148" s="1">
        <v>1</v>
      </c>
      <c r="JQ148" s="1">
        <v>1</v>
      </c>
      <c r="JV148" s="1">
        <v>1</v>
      </c>
      <c r="JW148" s="1">
        <v>1</v>
      </c>
      <c r="JX148" s="1">
        <v>1</v>
      </c>
      <c r="JY148" s="1">
        <v>1</v>
      </c>
      <c r="JZ148" s="1">
        <v>1</v>
      </c>
      <c r="KA148" s="1">
        <v>1</v>
      </c>
      <c r="KB148" s="1">
        <v>1</v>
      </c>
      <c r="KC148" s="1">
        <v>1</v>
      </c>
      <c r="KD148" s="1">
        <v>1</v>
      </c>
      <c r="KE148" s="1">
        <v>1</v>
      </c>
      <c r="KF148" s="1">
        <v>1</v>
      </c>
      <c r="KG148" s="1">
        <v>1</v>
      </c>
      <c r="KH148" s="1">
        <v>1</v>
      </c>
      <c r="KI148" s="1">
        <v>1</v>
      </c>
      <c r="KJ148" s="1">
        <v>1</v>
      </c>
      <c r="KK148" s="1">
        <v>1</v>
      </c>
      <c r="KL148" s="1">
        <f t="shared" si="114"/>
        <v>0</v>
      </c>
      <c r="KM148" s="1">
        <f t="shared" si="115"/>
        <v>1</v>
      </c>
      <c r="KN148" s="1">
        <f t="shared" si="116"/>
        <v>1</v>
      </c>
      <c r="KQ148" s="1">
        <v>1</v>
      </c>
      <c r="KR148" s="1">
        <v>1</v>
      </c>
      <c r="KS148" s="1">
        <v>1</v>
      </c>
      <c r="KT148" s="1">
        <v>1</v>
      </c>
      <c r="KU148" s="1">
        <v>1</v>
      </c>
      <c r="KV148" s="1">
        <v>1</v>
      </c>
      <c r="KW148" s="1">
        <v>1</v>
      </c>
      <c r="KX148" s="1">
        <v>1</v>
      </c>
      <c r="KZ148" s="1">
        <v>8.2406990923582075</v>
      </c>
      <c r="LA148" s="1">
        <v>8.2406990923582075</v>
      </c>
      <c r="LB148" s="1">
        <v>8.2406990923582075</v>
      </c>
      <c r="LC148" s="1">
        <v>8.2406990923582075</v>
      </c>
      <c r="LD148" s="1">
        <v>8.2406990923582075</v>
      </c>
      <c r="LE148" s="1">
        <v>8.2406990923582075</v>
      </c>
      <c r="LF148" s="1">
        <v>8.2406990923582075</v>
      </c>
      <c r="LG148" s="1">
        <v>8.2406990923582075</v>
      </c>
      <c r="LI148" s="1">
        <v>0</v>
      </c>
      <c r="LJ148" s="1">
        <v>0</v>
      </c>
      <c r="LK148" s="1">
        <v>0</v>
      </c>
      <c r="LL148" s="1">
        <v>0</v>
      </c>
      <c r="LM148" s="1">
        <v>0</v>
      </c>
      <c r="LN148" s="1">
        <v>0</v>
      </c>
      <c r="LO148" s="1">
        <v>0</v>
      </c>
      <c r="LP148" s="1">
        <v>0</v>
      </c>
      <c r="LR148" s="1">
        <v>19.999975319365234</v>
      </c>
      <c r="LS148" s="1">
        <v>399.99901277611531</v>
      </c>
      <c r="LT148" s="1">
        <v>19.999561351672504</v>
      </c>
      <c r="LU148" s="1">
        <v>19.999992364156505</v>
      </c>
      <c r="LX148" s="1">
        <v>1</v>
      </c>
      <c r="LY148" s="1">
        <v>1</v>
      </c>
      <c r="LZ148" s="1">
        <v>1</v>
      </c>
      <c r="MA148" s="1">
        <v>1</v>
      </c>
      <c r="MB148" s="1">
        <v>1</v>
      </c>
      <c r="MC148" s="1">
        <v>1</v>
      </c>
      <c r="MD148" s="1">
        <v>1</v>
      </c>
      <c r="ME148" s="1">
        <v>1</v>
      </c>
      <c r="MF148" s="1">
        <v>1</v>
      </c>
      <c r="MG148" s="1">
        <v>1</v>
      </c>
      <c r="MH148" s="1">
        <v>1</v>
      </c>
      <c r="MI148" s="1">
        <v>1</v>
      </c>
      <c r="MJ148" s="1">
        <v>1</v>
      </c>
      <c r="MK148" s="1">
        <v>1</v>
      </c>
      <c r="ML148" s="1">
        <v>1</v>
      </c>
      <c r="MM148" s="1">
        <v>1</v>
      </c>
      <c r="MR148" s="1">
        <v>1</v>
      </c>
      <c r="MS148" s="1">
        <v>1</v>
      </c>
      <c r="MT148" s="1">
        <v>1</v>
      </c>
      <c r="MU148" s="1">
        <v>1</v>
      </c>
      <c r="MV148" s="1">
        <v>1</v>
      </c>
      <c r="MW148" s="1">
        <v>1</v>
      </c>
      <c r="MX148" s="1">
        <v>1</v>
      </c>
      <c r="MY148" s="1">
        <v>1</v>
      </c>
      <c r="MZ148" s="1">
        <v>1</v>
      </c>
      <c r="NA148" s="1">
        <v>1</v>
      </c>
      <c r="NB148" s="1">
        <v>1</v>
      </c>
      <c r="NC148" s="1">
        <v>1</v>
      </c>
      <c r="ND148" s="1">
        <v>1</v>
      </c>
      <c r="NE148" s="1">
        <v>1</v>
      </c>
      <c r="NF148" s="1">
        <v>1</v>
      </c>
      <c r="NG148" s="1">
        <v>1</v>
      </c>
      <c r="NH148" s="1">
        <f t="shared" si="117"/>
        <v>0</v>
      </c>
      <c r="NI148" s="1">
        <f t="shared" si="118"/>
        <v>1</v>
      </c>
      <c r="NJ148" s="1">
        <f t="shared" si="119"/>
        <v>1</v>
      </c>
      <c r="NM148" s="1">
        <v>1</v>
      </c>
      <c r="NN148" s="1">
        <v>1</v>
      </c>
      <c r="NO148" s="1">
        <v>1</v>
      </c>
      <c r="NP148" s="1">
        <v>1</v>
      </c>
      <c r="NQ148" s="1">
        <v>1</v>
      </c>
      <c r="NR148" s="1">
        <v>1</v>
      </c>
      <c r="NS148" s="1">
        <v>1</v>
      </c>
      <c r="NT148" s="1">
        <v>1</v>
      </c>
      <c r="NV148" s="1">
        <v>1.6302148173783351E-2</v>
      </c>
      <c r="NW148" s="1">
        <v>1.6302148173783351E-2</v>
      </c>
      <c r="NX148" s="1">
        <v>1.6302148173783351E-2</v>
      </c>
      <c r="NY148" s="1">
        <v>1.6302148173783351E-2</v>
      </c>
      <c r="NZ148" s="1">
        <v>1.6302148173783351E-2</v>
      </c>
      <c r="OA148" s="1">
        <v>1.6302148173783351E-2</v>
      </c>
      <c r="OB148" s="1">
        <v>1.6302148173783351E-2</v>
      </c>
      <c r="OC148" s="1">
        <v>1.6302148173783351E-2</v>
      </c>
      <c r="OE148" s="1">
        <v>0</v>
      </c>
      <c r="OF148" s="1">
        <v>0</v>
      </c>
      <c r="OG148" s="1">
        <v>0</v>
      </c>
      <c r="OH148" s="1">
        <v>0</v>
      </c>
      <c r="OI148" s="1">
        <v>0</v>
      </c>
      <c r="OJ148" s="1">
        <v>0</v>
      </c>
      <c r="OK148" s="1">
        <v>0</v>
      </c>
      <c r="OL148" s="1">
        <v>0</v>
      </c>
      <c r="ON148" s="1">
        <v>0.99995930019333257</v>
      </c>
      <c r="OO148" s="1">
        <v>0.9999186040127287</v>
      </c>
      <c r="OP148" s="1">
        <v>0.99914798475725886</v>
      </c>
      <c r="OQ148" s="1">
        <v>0.99997600686323618</v>
      </c>
    </row>
    <row r="149" spans="1:407" s="1" customFormat="1">
      <c r="A149" s="1">
        <v>525</v>
      </c>
      <c r="B149" s="1">
        <v>500</v>
      </c>
      <c r="C149" s="1">
        <v>20</v>
      </c>
      <c r="D149" s="1" t="s">
        <v>973</v>
      </c>
      <c r="E149" s="1">
        <v>14.619209211999987</v>
      </c>
      <c r="F149" s="1">
        <v>214.82868151235911</v>
      </c>
      <c r="G149" s="1">
        <f t="shared" si="90"/>
        <v>1.1074035281338297</v>
      </c>
      <c r="H149" s="1">
        <f t="shared" si="91"/>
        <v>14.619209211999987</v>
      </c>
      <c r="I149" s="1">
        <f t="shared" si="92"/>
        <v>14.619209211999987</v>
      </c>
      <c r="J149" s="1">
        <f t="shared" si="93"/>
        <v>1.392305639238094E-3</v>
      </c>
      <c r="K149" s="1">
        <f t="shared" si="94"/>
        <v>1.392305639238094E-3</v>
      </c>
      <c r="L149" s="1">
        <f t="shared" si="95"/>
        <v>1.392305639238094E-3</v>
      </c>
      <c r="M149" s="1">
        <v>0</v>
      </c>
      <c r="N149" s="1">
        <v>0</v>
      </c>
      <c r="O149" s="1">
        <v>0</v>
      </c>
      <c r="P149" s="1">
        <v>0</v>
      </c>
      <c r="Q149" s="1">
        <f t="shared" si="96"/>
        <v>0</v>
      </c>
      <c r="R149" s="1">
        <f t="shared" si="97"/>
        <v>0</v>
      </c>
      <c r="S149" s="1">
        <f t="shared" si="98"/>
        <v>0</v>
      </c>
      <c r="T149" s="1">
        <v>10480</v>
      </c>
      <c r="U149" s="2">
        <v>109830400</v>
      </c>
      <c r="V149" s="2">
        <f t="shared" si="99"/>
        <v>0</v>
      </c>
      <c r="W149" s="2">
        <f t="shared" si="100"/>
        <v>10480</v>
      </c>
      <c r="X149" s="2">
        <f t="shared" si="101"/>
        <v>10480</v>
      </c>
      <c r="Y149" s="2">
        <f t="shared" si="102"/>
        <v>0.99809523809523815</v>
      </c>
      <c r="Z149" s="2">
        <f t="shared" si="103"/>
        <v>0.99809523809523815</v>
      </c>
      <c r="AA149" s="2">
        <f t="shared" si="104"/>
        <v>0.99809523809523815</v>
      </c>
      <c r="AB149" s="2">
        <v>525</v>
      </c>
      <c r="AC149" s="2">
        <v>275625</v>
      </c>
      <c r="AD149" s="2"/>
      <c r="AE149" s="2">
        <v>0</v>
      </c>
      <c r="AF149" s="2">
        <v>0</v>
      </c>
      <c r="AG149" s="2">
        <v>1613.7840000000001</v>
      </c>
      <c r="AH149" s="2">
        <v>2688647.0959999999</v>
      </c>
      <c r="AI149" s="2">
        <v>10480</v>
      </c>
      <c r="AJ149" s="2">
        <v>0</v>
      </c>
      <c r="AK149" s="2">
        <v>0</v>
      </c>
      <c r="AL149" s="2"/>
      <c r="AM149" s="2"/>
      <c r="AN149" s="2"/>
      <c r="AO149" s="2"/>
      <c r="AP149" s="2">
        <v>1</v>
      </c>
      <c r="AQ149" s="2">
        <v>1</v>
      </c>
      <c r="AR149" s="2">
        <v>1</v>
      </c>
      <c r="AS149" s="2">
        <v>1</v>
      </c>
      <c r="AT149" s="2">
        <v>1</v>
      </c>
      <c r="AU149" s="2">
        <v>1</v>
      </c>
      <c r="AV149" s="2">
        <v>1</v>
      </c>
      <c r="AW149" s="2">
        <v>1</v>
      </c>
      <c r="AX149" s="2">
        <v>1</v>
      </c>
      <c r="AY149" s="2">
        <v>1</v>
      </c>
      <c r="AZ149" s="2">
        <v>1</v>
      </c>
      <c r="BA149" s="2">
        <v>1</v>
      </c>
      <c r="BB149" s="2">
        <v>1</v>
      </c>
      <c r="BC149" s="2">
        <v>1</v>
      </c>
      <c r="BD149" s="2"/>
      <c r="BE149" s="2"/>
      <c r="BF149" s="2"/>
      <c r="BG149" s="2"/>
      <c r="BH149" s="2"/>
      <c r="BI149" s="2"/>
      <c r="BJ149" s="2">
        <v>1</v>
      </c>
      <c r="BK149" s="2">
        <v>1</v>
      </c>
      <c r="BL149" s="2">
        <v>1</v>
      </c>
      <c r="BM149" s="1">
        <v>1</v>
      </c>
      <c r="BN149" s="1">
        <v>1</v>
      </c>
      <c r="BO149" s="1">
        <v>1</v>
      </c>
      <c r="BP149" s="1">
        <v>1</v>
      </c>
      <c r="BQ149" s="1">
        <v>1</v>
      </c>
      <c r="BR149" s="1">
        <v>1</v>
      </c>
      <c r="BS149" s="1">
        <v>1</v>
      </c>
      <c r="BT149" s="1">
        <v>1</v>
      </c>
      <c r="BU149" s="1">
        <v>1</v>
      </c>
      <c r="BV149" s="1">
        <v>1</v>
      </c>
      <c r="BW149" s="1">
        <v>1</v>
      </c>
      <c r="BX149" s="1">
        <f t="shared" si="105"/>
        <v>0</v>
      </c>
      <c r="BY149" s="1">
        <f t="shared" si="106"/>
        <v>1</v>
      </c>
      <c r="BZ149" s="1">
        <f t="shared" si="107"/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M149" s="1">
        <v>-45673.945556391322</v>
      </c>
      <c r="CN149" s="1">
        <v>-45673.945556391322</v>
      </c>
      <c r="CO149" s="1">
        <v>-45673.945556391322</v>
      </c>
      <c r="CP149" s="1">
        <v>-45673.945556391322</v>
      </c>
      <c r="CQ149" s="1">
        <v>-45673.945556391322</v>
      </c>
      <c r="CR149" s="1">
        <v>-45673.945556391322</v>
      </c>
      <c r="CS149" s="1">
        <v>-45673.945556391322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D149" s="1">
        <v>-8.4035339087713541E-8</v>
      </c>
      <c r="DE149" s="1">
        <v>2.3268538712564812E-12</v>
      </c>
      <c r="DF149" s="1">
        <v>-3.3867108603649273E-5</v>
      </c>
      <c r="DG149" s="1">
        <v>-1.4720610889219761E-11</v>
      </c>
      <c r="DJ149" s="1">
        <v>1.08</v>
      </c>
      <c r="DK149" s="1">
        <v>1.248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ED149" s="1">
        <v>8.0559999999999992</v>
      </c>
      <c r="EE149" s="1">
        <v>116.092</v>
      </c>
      <c r="EF149" s="1">
        <v>1</v>
      </c>
      <c r="EG149" s="1">
        <v>1</v>
      </c>
      <c r="EH149" s="1">
        <v>1</v>
      </c>
      <c r="EI149" s="1">
        <v>1</v>
      </c>
      <c r="EJ149" s="1">
        <v>1</v>
      </c>
      <c r="EK149" s="1">
        <v>1</v>
      </c>
      <c r="EL149" s="1">
        <v>1</v>
      </c>
      <c r="EM149" s="1">
        <v>1</v>
      </c>
      <c r="EN149" s="1">
        <v>1</v>
      </c>
      <c r="EO149" s="1">
        <v>1</v>
      </c>
      <c r="EP149" s="1">
        <v>1</v>
      </c>
      <c r="EQ149" s="1">
        <v>1</v>
      </c>
      <c r="ER149" s="1">
        <v>1</v>
      </c>
      <c r="ES149" s="1">
        <v>1</v>
      </c>
      <c r="ET149" s="1">
        <f t="shared" si="108"/>
        <v>0</v>
      </c>
      <c r="EU149" s="1">
        <f t="shared" si="109"/>
        <v>1</v>
      </c>
      <c r="EV149" s="1">
        <f t="shared" si="110"/>
        <v>1</v>
      </c>
      <c r="EY149" s="1">
        <v>1</v>
      </c>
      <c r="EZ149" s="1">
        <v>1</v>
      </c>
      <c r="FA149" s="1">
        <v>1</v>
      </c>
      <c r="FB149" s="1">
        <v>1</v>
      </c>
      <c r="FC149" s="1">
        <v>1</v>
      </c>
      <c r="FD149" s="1">
        <v>1</v>
      </c>
      <c r="FE149" s="1">
        <v>1</v>
      </c>
      <c r="FF149" s="1">
        <v>1</v>
      </c>
      <c r="FH149" s="1">
        <v>28.584623308434832</v>
      </c>
      <c r="FI149" s="1">
        <v>-34.864461278429651</v>
      </c>
      <c r="FJ149" s="1">
        <v>-34.864461278429651</v>
      </c>
      <c r="FK149" s="1">
        <v>-34.864461278429651</v>
      </c>
      <c r="FL149" s="1">
        <v>-34.864461278429651</v>
      </c>
      <c r="FM149" s="1">
        <v>-34.864461278429651</v>
      </c>
      <c r="FN149" s="1">
        <v>-34.864461278429651</v>
      </c>
      <c r="FO149" s="1">
        <v>-34.864461278429651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Z149" s="1">
        <v>106.7406307266635</v>
      </c>
      <c r="GA149" s="1">
        <v>11393.564501419443</v>
      </c>
      <c r="GB149" s="1">
        <v>106.09055183525287</v>
      </c>
      <c r="GC149" s="1">
        <v>106.76050439697877</v>
      </c>
      <c r="GH149" s="1">
        <v>1</v>
      </c>
      <c r="GI149" s="1">
        <v>1</v>
      </c>
      <c r="GJ149" s="1">
        <v>1</v>
      </c>
      <c r="GK149" s="1">
        <v>1</v>
      </c>
      <c r="GL149" s="1">
        <v>1</v>
      </c>
      <c r="GM149" s="1">
        <v>1</v>
      </c>
      <c r="GN149" s="1">
        <v>1</v>
      </c>
      <c r="GO149" s="1">
        <v>1</v>
      </c>
      <c r="GP149" s="1">
        <v>1</v>
      </c>
      <c r="GQ149" s="1">
        <v>1</v>
      </c>
      <c r="GR149" s="1">
        <v>1</v>
      </c>
      <c r="GS149" s="1">
        <v>1</v>
      </c>
      <c r="GT149" s="1">
        <v>1</v>
      </c>
      <c r="GU149" s="1">
        <v>1</v>
      </c>
      <c r="HB149" s="1">
        <v>1</v>
      </c>
      <c r="HC149" s="1">
        <v>1</v>
      </c>
      <c r="HD149" s="1">
        <v>1</v>
      </c>
      <c r="HE149" s="1">
        <v>1</v>
      </c>
      <c r="HF149" s="1">
        <v>1</v>
      </c>
      <c r="HG149" s="1">
        <v>1</v>
      </c>
      <c r="HH149" s="1">
        <v>1</v>
      </c>
      <c r="HI149" s="1">
        <v>1</v>
      </c>
      <c r="HJ149" s="1">
        <v>1</v>
      </c>
      <c r="HK149" s="1">
        <v>1</v>
      </c>
      <c r="HL149" s="1">
        <v>1</v>
      </c>
      <c r="HM149" s="1">
        <v>1</v>
      </c>
      <c r="HN149" s="1">
        <v>1</v>
      </c>
      <c r="HO149" s="1">
        <v>1</v>
      </c>
      <c r="HP149" s="1">
        <f t="shared" si="111"/>
        <v>0</v>
      </c>
      <c r="HQ149" s="1">
        <f t="shared" si="112"/>
        <v>1</v>
      </c>
      <c r="HR149" s="1">
        <f t="shared" si="113"/>
        <v>1</v>
      </c>
      <c r="HV149" s="1">
        <v>1</v>
      </c>
      <c r="HW149" s="1">
        <v>1</v>
      </c>
      <c r="HX149" s="1">
        <v>1</v>
      </c>
      <c r="HY149" s="1">
        <v>1</v>
      </c>
      <c r="HZ149" s="1">
        <v>1</v>
      </c>
      <c r="IA149" s="1">
        <v>1</v>
      </c>
      <c r="IB149" s="1">
        <v>1</v>
      </c>
      <c r="IE149" s="1">
        <v>-52.135409884872089</v>
      </c>
      <c r="IF149" s="1">
        <v>-52.135409884872089</v>
      </c>
      <c r="IG149" s="1">
        <v>-52.135409884872089</v>
      </c>
      <c r="IH149" s="1">
        <v>-52.135409884872089</v>
      </c>
      <c r="II149" s="1">
        <v>-52.135409884872089</v>
      </c>
      <c r="IJ149" s="1">
        <v>-52.135409884872089</v>
      </c>
      <c r="IK149" s="1">
        <v>-52.135409884872089</v>
      </c>
      <c r="IN149" s="1">
        <v>0</v>
      </c>
      <c r="IO149" s="1">
        <v>0</v>
      </c>
      <c r="IP149" s="1">
        <v>0</v>
      </c>
      <c r="IQ149" s="1">
        <v>0</v>
      </c>
      <c r="IR149" s="1">
        <v>0</v>
      </c>
      <c r="IS149" s="1">
        <v>0</v>
      </c>
      <c r="IT149" s="1">
        <v>0</v>
      </c>
      <c r="IV149" s="1">
        <v>-1.011726016031389E-8</v>
      </c>
      <c r="IW149" s="1">
        <v>2.0603970739846053E-15</v>
      </c>
      <c r="IX149" s="1">
        <v>-9.881612399453843E-7</v>
      </c>
      <c r="IY149" s="1">
        <v>-5.525162549702145E-10</v>
      </c>
      <c r="JB149" s="1">
        <v>1</v>
      </c>
      <c r="JC149" s="1">
        <v>1</v>
      </c>
      <c r="JD149" s="1">
        <v>1</v>
      </c>
      <c r="JE149" s="1">
        <v>1</v>
      </c>
      <c r="JF149" s="1">
        <v>1</v>
      </c>
      <c r="JG149" s="1">
        <v>1</v>
      </c>
      <c r="JH149" s="1">
        <v>1</v>
      </c>
      <c r="JI149" s="1">
        <v>1</v>
      </c>
      <c r="JJ149" s="1">
        <v>1</v>
      </c>
      <c r="JK149" s="1">
        <v>1</v>
      </c>
      <c r="JL149" s="1">
        <v>1</v>
      </c>
      <c r="JM149" s="1">
        <v>1</v>
      </c>
      <c r="JN149" s="1">
        <v>1</v>
      </c>
      <c r="JO149" s="1">
        <v>1</v>
      </c>
      <c r="JP149" s="1">
        <v>1</v>
      </c>
      <c r="JQ149" s="1">
        <v>1</v>
      </c>
      <c r="JV149" s="1">
        <v>1</v>
      </c>
      <c r="JW149" s="1">
        <v>1</v>
      </c>
      <c r="JX149" s="1">
        <v>1</v>
      </c>
      <c r="JY149" s="1">
        <v>1</v>
      </c>
      <c r="JZ149" s="1">
        <v>1</v>
      </c>
      <c r="KA149" s="1">
        <v>1</v>
      </c>
      <c r="KB149" s="1">
        <v>1</v>
      </c>
      <c r="KC149" s="1">
        <v>1</v>
      </c>
      <c r="KD149" s="1">
        <v>1</v>
      </c>
      <c r="KE149" s="1">
        <v>1</v>
      </c>
      <c r="KF149" s="1">
        <v>1</v>
      </c>
      <c r="KG149" s="1">
        <v>1</v>
      </c>
      <c r="KH149" s="1">
        <v>1</v>
      </c>
      <c r="KI149" s="1">
        <v>1</v>
      </c>
      <c r="KJ149" s="1">
        <v>1</v>
      </c>
      <c r="KK149" s="1">
        <v>1</v>
      </c>
      <c r="KL149" s="1">
        <f t="shared" si="114"/>
        <v>0</v>
      </c>
      <c r="KM149" s="1">
        <f t="shared" si="115"/>
        <v>1</v>
      </c>
      <c r="KN149" s="1">
        <f t="shared" si="116"/>
        <v>1</v>
      </c>
      <c r="KQ149" s="1">
        <v>1</v>
      </c>
      <c r="KR149" s="1">
        <v>1</v>
      </c>
      <c r="KS149" s="1">
        <v>1</v>
      </c>
      <c r="KT149" s="1">
        <v>1</v>
      </c>
      <c r="KU149" s="1">
        <v>1</v>
      </c>
      <c r="KV149" s="1">
        <v>1</v>
      </c>
      <c r="KW149" s="1">
        <v>1</v>
      </c>
      <c r="KX149" s="1">
        <v>1</v>
      </c>
      <c r="KZ149" s="1">
        <v>8.3204302309980687</v>
      </c>
      <c r="LA149" s="1">
        <v>8.3204302309980687</v>
      </c>
      <c r="LB149" s="1">
        <v>8.3204302309980687</v>
      </c>
      <c r="LC149" s="1">
        <v>8.3204302309980687</v>
      </c>
      <c r="LD149" s="1">
        <v>8.3204302309980687</v>
      </c>
      <c r="LE149" s="1">
        <v>8.3204302309980687</v>
      </c>
      <c r="LF149" s="1">
        <v>8.3204302309980687</v>
      </c>
      <c r="LG149" s="1">
        <v>8.3204302309980687</v>
      </c>
      <c r="LI149" s="1">
        <v>0</v>
      </c>
      <c r="LJ149" s="1">
        <v>0</v>
      </c>
      <c r="LK149" s="1">
        <v>0</v>
      </c>
      <c r="LL149" s="1">
        <v>0</v>
      </c>
      <c r="LM149" s="1">
        <v>0</v>
      </c>
      <c r="LN149" s="1">
        <v>0</v>
      </c>
      <c r="LO149" s="1">
        <v>0</v>
      </c>
      <c r="LP149" s="1">
        <v>0</v>
      </c>
      <c r="LR149" s="1">
        <v>19.999982443440913</v>
      </c>
      <c r="LS149" s="1">
        <v>399.99929773805059</v>
      </c>
      <c r="LT149" s="1">
        <v>19.999800250733141</v>
      </c>
      <c r="LU149" s="1">
        <v>19.999995279779494</v>
      </c>
      <c r="LX149" s="1">
        <v>1</v>
      </c>
      <c r="LY149" s="1">
        <v>1</v>
      </c>
      <c r="LZ149" s="1">
        <v>1</v>
      </c>
      <c r="MA149" s="1">
        <v>1</v>
      </c>
      <c r="MB149" s="1">
        <v>1</v>
      </c>
      <c r="MC149" s="1">
        <v>1</v>
      </c>
      <c r="MD149" s="1">
        <v>1</v>
      </c>
      <c r="ME149" s="1">
        <v>1</v>
      </c>
      <c r="MF149" s="1">
        <v>1</v>
      </c>
      <c r="MG149" s="1">
        <v>1</v>
      </c>
      <c r="MH149" s="1">
        <v>1</v>
      </c>
      <c r="MI149" s="1">
        <v>1</v>
      </c>
      <c r="MJ149" s="1">
        <v>1</v>
      </c>
      <c r="MK149" s="1">
        <v>1</v>
      </c>
      <c r="ML149" s="1">
        <v>1</v>
      </c>
      <c r="MM149" s="1">
        <v>1</v>
      </c>
      <c r="MR149" s="1">
        <v>1</v>
      </c>
      <c r="MS149" s="1">
        <v>1</v>
      </c>
      <c r="MT149" s="1">
        <v>1</v>
      </c>
      <c r="MU149" s="1">
        <v>1</v>
      </c>
      <c r="MV149" s="1">
        <v>1</v>
      </c>
      <c r="MW149" s="1">
        <v>1</v>
      </c>
      <c r="MX149" s="1">
        <v>1</v>
      </c>
      <c r="MY149" s="1">
        <v>1</v>
      </c>
      <c r="MZ149" s="1">
        <v>1</v>
      </c>
      <c r="NA149" s="1">
        <v>1</v>
      </c>
      <c r="NB149" s="1">
        <v>1</v>
      </c>
      <c r="NC149" s="1">
        <v>1</v>
      </c>
      <c r="ND149" s="1">
        <v>1</v>
      </c>
      <c r="NE149" s="1">
        <v>1</v>
      </c>
      <c r="NF149" s="1">
        <v>1</v>
      </c>
      <c r="NG149" s="1">
        <v>1</v>
      </c>
      <c r="NH149" s="1">
        <f t="shared" si="117"/>
        <v>0</v>
      </c>
      <c r="NI149" s="1">
        <f t="shared" si="118"/>
        <v>1</v>
      </c>
      <c r="NJ149" s="1">
        <f t="shared" si="119"/>
        <v>1</v>
      </c>
      <c r="NM149" s="1">
        <v>1</v>
      </c>
      <c r="NN149" s="1">
        <v>1</v>
      </c>
      <c r="NO149" s="1">
        <v>1</v>
      </c>
      <c r="NP149" s="1">
        <v>1</v>
      </c>
      <c r="NQ149" s="1">
        <v>1</v>
      </c>
      <c r="NR149" s="1">
        <v>1</v>
      </c>
      <c r="NS149" s="1">
        <v>1</v>
      </c>
      <c r="NT149" s="1">
        <v>1</v>
      </c>
      <c r="NV149" s="1">
        <v>1.4642927095370004E-2</v>
      </c>
      <c r="NW149" s="1">
        <v>1.4642927095370004E-2</v>
      </c>
      <c r="NX149" s="1">
        <v>1.4642927095370004E-2</v>
      </c>
      <c r="NY149" s="1">
        <v>1.4642927095370004E-2</v>
      </c>
      <c r="NZ149" s="1">
        <v>1.4642927095370004E-2</v>
      </c>
      <c r="OA149" s="1">
        <v>1.4642927095370004E-2</v>
      </c>
      <c r="OB149" s="1">
        <v>1.4642927095370004E-2</v>
      </c>
      <c r="OC149" s="1">
        <v>1.4642927095370004E-2</v>
      </c>
      <c r="OE149" s="1">
        <v>0</v>
      </c>
      <c r="OF149" s="1">
        <v>0</v>
      </c>
      <c r="OG149" s="1">
        <v>0</v>
      </c>
      <c r="OH149" s="1">
        <v>0</v>
      </c>
      <c r="OI149" s="1">
        <v>0</v>
      </c>
      <c r="OJ149" s="1">
        <v>0</v>
      </c>
      <c r="OK149" s="1">
        <v>0</v>
      </c>
      <c r="OL149" s="1">
        <v>0</v>
      </c>
      <c r="ON149" s="1">
        <v>0.99997247715898019</v>
      </c>
      <c r="OO149" s="1">
        <v>0.99994495796655702</v>
      </c>
      <c r="OP149" s="1">
        <v>0.99900480586002938</v>
      </c>
      <c r="OQ149" s="1">
        <v>0.99999258509613786</v>
      </c>
    </row>
    <row r="150" spans="1:407" s="1" customFormat="1">
      <c r="A150" s="1">
        <v>550</v>
      </c>
      <c r="B150" s="1">
        <v>500</v>
      </c>
      <c r="C150" s="1">
        <v>20</v>
      </c>
      <c r="D150" s="1" t="s">
        <v>974</v>
      </c>
      <c r="E150" s="1">
        <v>15.538789530000015</v>
      </c>
      <c r="F150" s="1">
        <v>242.39587222544378</v>
      </c>
      <c r="G150" s="1">
        <f t="shared" si="90"/>
        <v>0.94189216780569041</v>
      </c>
      <c r="H150" s="1">
        <f t="shared" si="91"/>
        <v>15.538789530000015</v>
      </c>
      <c r="I150" s="1">
        <f t="shared" si="92"/>
        <v>15.538789530000015</v>
      </c>
      <c r="J150" s="1">
        <f t="shared" si="93"/>
        <v>1.4126172300000014E-3</v>
      </c>
      <c r="K150" s="1">
        <f t="shared" si="94"/>
        <v>1.4126172300000014E-3</v>
      </c>
      <c r="L150" s="1">
        <f t="shared" si="95"/>
        <v>1.4126172300000014E-3</v>
      </c>
      <c r="M150" s="1">
        <v>0</v>
      </c>
      <c r="N150" s="1">
        <v>0</v>
      </c>
      <c r="O150" s="1">
        <v>0</v>
      </c>
      <c r="P150" s="1">
        <v>0</v>
      </c>
      <c r="Q150" s="1">
        <f t="shared" si="96"/>
        <v>0</v>
      </c>
      <c r="R150" s="1">
        <f t="shared" si="97"/>
        <v>0</v>
      </c>
      <c r="S150" s="1">
        <f t="shared" si="98"/>
        <v>0</v>
      </c>
      <c r="T150" s="1">
        <v>10980</v>
      </c>
      <c r="U150" s="2">
        <v>120560400</v>
      </c>
      <c r="V150" s="2">
        <f t="shared" si="99"/>
        <v>0</v>
      </c>
      <c r="W150" s="2">
        <f t="shared" si="100"/>
        <v>10980</v>
      </c>
      <c r="X150" s="2">
        <f t="shared" si="101"/>
        <v>10980</v>
      </c>
      <c r="Y150" s="2">
        <f t="shared" si="102"/>
        <v>0.99818181818181817</v>
      </c>
      <c r="Z150" s="2">
        <f t="shared" si="103"/>
        <v>0.99818181818181817</v>
      </c>
      <c r="AA150" s="2">
        <f t="shared" si="104"/>
        <v>0.99818181818181817</v>
      </c>
      <c r="AB150" s="2">
        <v>550</v>
      </c>
      <c r="AC150" s="2">
        <v>302500</v>
      </c>
      <c r="AD150" s="2"/>
      <c r="AE150" s="2">
        <v>0</v>
      </c>
      <c r="AF150" s="2">
        <v>0</v>
      </c>
      <c r="AG150" s="2">
        <v>1675.4680000000001</v>
      </c>
      <c r="AH150" s="2">
        <v>2889790.7039999999</v>
      </c>
      <c r="AI150" s="2">
        <v>10980</v>
      </c>
      <c r="AJ150" s="2">
        <v>0</v>
      </c>
      <c r="AK150" s="2">
        <v>0</v>
      </c>
      <c r="AL150" s="2"/>
      <c r="AM150" s="2"/>
      <c r="AN150" s="2"/>
      <c r="AO150" s="2"/>
      <c r="AP150" s="2">
        <v>1</v>
      </c>
      <c r="AQ150" s="2">
        <v>1</v>
      </c>
      <c r="AR150" s="2">
        <v>1</v>
      </c>
      <c r="AS150" s="2">
        <v>1</v>
      </c>
      <c r="AT150" s="2">
        <v>1</v>
      </c>
      <c r="AU150" s="2">
        <v>1</v>
      </c>
      <c r="AV150" s="2">
        <v>1</v>
      </c>
      <c r="AW150" s="2">
        <v>1</v>
      </c>
      <c r="AX150" s="2">
        <v>1</v>
      </c>
      <c r="AY150" s="2">
        <v>1</v>
      </c>
      <c r="AZ150" s="2">
        <v>1</v>
      </c>
      <c r="BA150" s="2">
        <v>1</v>
      </c>
      <c r="BB150" s="2">
        <v>1</v>
      </c>
      <c r="BC150" s="2">
        <v>1</v>
      </c>
      <c r="BD150" s="2"/>
      <c r="BE150" s="2"/>
      <c r="BF150" s="2"/>
      <c r="BG150" s="2"/>
      <c r="BH150" s="2"/>
      <c r="BI150" s="2"/>
      <c r="BJ150" s="2">
        <v>1</v>
      </c>
      <c r="BK150" s="2">
        <v>1</v>
      </c>
      <c r="BL150" s="2">
        <v>1</v>
      </c>
      <c r="BM150" s="1">
        <v>1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f t="shared" si="105"/>
        <v>0</v>
      </c>
      <c r="BY150" s="1">
        <f t="shared" si="106"/>
        <v>1</v>
      </c>
      <c r="BZ150" s="1">
        <f t="shared" si="107"/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M150" s="1">
        <v>-53420.276711314982</v>
      </c>
      <c r="CN150" s="1">
        <v>-53420.276711314982</v>
      </c>
      <c r="CO150" s="1">
        <v>-53420.276711314982</v>
      </c>
      <c r="CP150" s="1">
        <v>-53420.276711314982</v>
      </c>
      <c r="CQ150" s="1">
        <v>-53420.276711314982</v>
      </c>
      <c r="CR150" s="1">
        <v>-53420.276711314982</v>
      </c>
      <c r="CS150" s="1">
        <v>-53420.276711314982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D150" s="1">
        <v>-1.1065939476725487E-9</v>
      </c>
      <c r="DE150" s="1">
        <v>6.1794947389873477E-18</v>
      </c>
      <c r="DF150" s="1">
        <v>-6.7874733857341803E-9</v>
      </c>
      <c r="DG150" s="1">
        <v>-4.6146112591420323E-11</v>
      </c>
      <c r="DJ150" s="1">
        <v>1.06</v>
      </c>
      <c r="DK150" s="1">
        <v>1.1839999999999999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ED150" s="1">
        <v>7.73</v>
      </c>
      <c r="EE150" s="1">
        <v>105.41800000000001</v>
      </c>
      <c r="EF150" s="1">
        <v>1</v>
      </c>
      <c r="EG150" s="1">
        <v>1</v>
      </c>
      <c r="EH150" s="1">
        <v>1</v>
      </c>
      <c r="EI150" s="1">
        <v>1</v>
      </c>
      <c r="EJ150" s="1">
        <v>1</v>
      </c>
      <c r="EK150" s="1">
        <v>1</v>
      </c>
      <c r="EL150" s="1">
        <v>1</v>
      </c>
      <c r="EM150" s="1">
        <v>1</v>
      </c>
      <c r="EN150" s="1">
        <v>1</v>
      </c>
      <c r="EO150" s="1">
        <v>1</v>
      </c>
      <c r="EP150" s="1">
        <v>1</v>
      </c>
      <c r="EQ150" s="1">
        <v>1</v>
      </c>
      <c r="ER150" s="1">
        <v>1</v>
      </c>
      <c r="ES150" s="1">
        <v>1</v>
      </c>
      <c r="ET150" s="1">
        <f t="shared" si="108"/>
        <v>0</v>
      </c>
      <c r="EU150" s="1">
        <f t="shared" si="109"/>
        <v>1</v>
      </c>
      <c r="EV150" s="1">
        <f t="shared" si="110"/>
        <v>1</v>
      </c>
      <c r="EY150" s="1">
        <v>1</v>
      </c>
      <c r="EZ150" s="1">
        <v>1</v>
      </c>
      <c r="FA150" s="1">
        <v>1</v>
      </c>
      <c r="FB150" s="1">
        <v>1</v>
      </c>
      <c r="FC150" s="1">
        <v>1</v>
      </c>
      <c r="FD150" s="1">
        <v>1</v>
      </c>
      <c r="FE150" s="1">
        <v>1</v>
      </c>
      <c r="FF150" s="1">
        <v>1</v>
      </c>
      <c r="FH150" s="1">
        <v>28.929626754025112</v>
      </c>
      <c r="FI150" s="1">
        <v>-33.419074238000611</v>
      </c>
      <c r="FJ150" s="1">
        <v>-33.419074238000611</v>
      </c>
      <c r="FK150" s="1">
        <v>-33.419074238000611</v>
      </c>
      <c r="FL150" s="1">
        <v>-33.419074238000611</v>
      </c>
      <c r="FM150" s="1">
        <v>-33.419074238000611</v>
      </c>
      <c r="FN150" s="1">
        <v>-33.419074238000611</v>
      </c>
      <c r="FO150" s="1">
        <v>-33.419074238000611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V150" s="1">
        <v>0</v>
      </c>
      <c r="FW150" s="1">
        <v>0</v>
      </c>
      <c r="FX150" s="1">
        <v>0</v>
      </c>
      <c r="FZ150" s="1">
        <v>106.74315587184287</v>
      </c>
      <c r="GA150" s="1">
        <v>11394.115363018624</v>
      </c>
      <c r="GB150" s="1">
        <v>104.49443357366965</v>
      </c>
      <c r="GC150" s="1">
        <v>106.75733366467873</v>
      </c>
      <c r="GH150" s="1">
        <v>1</v>
      </c>
      <c r="GI150" s="1">
        <v>1</v>
      </c>
      <c r="GJ150" s="1">
        <v>1</v>
      </c>
      <c r="GK150" s="1">
        <v>1</v>
      </c>
      <c r="GL150" s="1">
        <v>1</v>
      </c>
      <c r="GM150" s="1">
        <v>1</v>
      </c>
      <c r="GN150" s="1">
        <v>1</v>
      </c>
      <c r="GO150" s="1">
        <v>1</v>
      </c>
      <c r="GP150" s="1">
        <v>1</v>
      </c>
      <c r="GQ150" s="1">
        <v>1</v>
      </c>
      <c r="GR150" s="1">
        <v>1</v>
      </c>
      <c r="GS150" s="1">
        <v>1</v>
      </c>
      <c r="GT150" s="1">
        <v>1</v>
      </c>
      <c r="GU150" s="1">
        <v>1</v>
      </c>
      <c r="HB150" s="1">
        <v>1</v>
      </c>
      <c r="HC150" s="1">
        <v>1</v>
      </c>
      <c r="HD150" s="1">
        <v>1</v>
      </c>
      <c r="HE150" s="1">
        <v>1</v>
      </c>
      <c r="HF150" s="1">
        <v>1</v>
      </c>
      <c r="HG150" s="1">
        <v>1</v>
      </c>
      <c r="HH150" s="1">
        <v>1</v>
      </c>
      <c r="HI150" s="1">
        <v>1</v>
      </c>
      <c r="HJ150" s="1">
        <v>1</v>
      </c>
      <c r="HK150" s="1">
        <v>1</v>
      </c>
      <c r="HL150" s="1">
        <v>1</v>
      </c>
      <c r="HM150" s="1">
        <v>1</v>
      </c>
      <c r="HN150" s="1">
        <v>1</v>
      </c>
      <c r="HO150" s="1">
        <v>1</v>
      </c>
      <c r="HP150" s="1">
        <f t="shared" si="111"/>
        <v>0</v>
      </c>
      <c r="HQ150" s="1">
        <f t="shared" si="112"/>
        <v>1</v>
      </c>
      <c r="HR150" s="1">
        <f t="shared" si="113"/>
        <v>1</v>
      </c>
      <c r="HV150" s="1">
        <v>1</v>
      </c>
      <c r="HW150" s="1">
        <v>1</v>
      </c>
      <c r="HX150" s="1">
        <v>1</v>
      </c>
      <c r="HY150" s="1">
        <v>1</v>
      </c>
      <c r="HZ150" s="1">
        <v>1</v>
      </c>
      <c r="IA150" s="1">
        <v>1</v>
      </c>
      <c r="IB150" s="1">
        <v>1</v>
      </c>
      <c r="IE150" s="1">
        <v>-53.009449817010939</v>
      </c>
      <c r="IF150" s="1">
        <v>-53.009449817010939</v>
      </c>
      <c r="IG150" s="1">
        <v>-53.009449817010939</v>
      </c>
      <c r="IH150" s="1">
        <v>-53.009449817010939</v>
      </c>
      <c r="II150" s="1">
        <v>-53.009449817010939</v>
      </c>
      <c r="IJ150" s="1">
        <v>-53.009449817010939</v>
      </c>
      <c r="IK150" s="1">
        <v>-53.009449817010939</v>
      </c>
      <c r="IN150" s="1">
        <v>0</v>
      </c>
      <c r="IO150" s="1">
        <v>0</v>
      </c>
      <c r="IP150" s="1">
        <v>0</v>
      </c>
      <c r="IQ150" s="1">
        <v>0</v>
      </c>
      <c r="IR150" s="1">
        <v>0</v>
      </c>
      <c r="IS150" s="1">
        <v>0</v>
      </c>
      <c r="IT150" s="1">
        <v>0</v>
      </c>
      <c r="IV150" s="1">
        <v>-9.9959151036443924E-9</v>
      </c>
      <c r="IW150" s="1">
        <v>1.2957812837709909E-15</v>
      </c>
      <c r="IX150" s="1">
        <v>-4.4245048691493594E-7</v>
      </c>
      <c r="IY150" s="1">
        <v>-1.1546692491037902E-9</v>
      </c>
      <c r="JB150" s="1">
        <v>1</v>
      </c>
      <c r="JC150" s="1">
        <v>1</v>
      </c>
      <c r="JD150" s="1">
        <v>1</v>
      </c>
      <c r="JE150" s="1">
        <v>1</v>
      </c>
      <c r="JF150" s="1">
        <v>1</v>
      </c>
      <c r="JG150" s="1">
        <v>1</v>
      </c>
      <c r="JH150" s="1">
        <v>1</v>
      </c>
      <c r="JI150" s="1">
        <v>1</v>
      </c>
      <c r="JJ150" s="1">
        <v>1</v>
      </c>
      <c r="JK150" s="1">
        <v>1</v>
      </c>
      <c r="JL150" s="1">
        <v>1</v>
      </c>
      <c r="JM150" s="1">
        <v>1</v>
      </c>
      <c r="JN150" s="1">
        <v>1</v>
      </c>
      <c r="JO150" s="1">
        <v>1</v>
      </c>
      <c r="JP150" s="1">
        <v>1</v>
      </c>
      <c r="JQ150" s="1">
        <v>1</v>
      </c>
      <c r="JV150" s="1">
        <v>1</v>
      </c>
      <c r="JW150" s="1">
        <v>1</v>
      </c>
      <c r="JX150" s="1">
        <v>1</v>
      </c>
      <c r="JY150" s="1">
        <v>1</v>
      </c>
      <c r="JZ150" s="1">
        <v>1</v>
      </c>
      <c r="KA150" s="1">
        <v>1</v>
      </c>
      <c r="KB150" s="1">
        <v>1</v>
      </c>
      <c r="KC150" s="1">
        <v>1</v>
      </c>
      <c r="KD150" s="1">
        <v>1</v>
      </c>
      <c r="KE150" s="1">
        <v>1</v>
      </c>
      <c r="KF150" s="1">
        <v>1</v>
      </c>
      <c r="KG150" s="1">
        <v>1</v>
      </c>
      <c r="KH150" s="1">
        <v>1</v>
      </c>
      <c r="KI150" s="1">
        <v>1</v>
      </c>
      <c r="KJ150" s="1">
        <v>1</v>
      </c>
      <c r="KK150" s="1">
        <v>1</v>
      </c>
      <c r="KL150" s="1">
        <f t="shared" si="114"/>
        <v>0</v>
      </c>
      <c r="KM150" s="1">
        <f t="shared" si="115"/>
        <v>1</v>
      </c>
      <c r="KN150" s="1">
        <f t="shared" si="116"/>
        <v>1</v>
      </c>
      <c r="KQ150" s="1">
        <v>1</v>
      </c>
      <c r="KR150" s="1">
        <v>1</v>
      </c>
      <c r="KS150" s="1">
        <v>1</v>
      </c>
      <c r="KT150" s="1">
        <v>1</v>
      </c>
      <c r="KU150" s="1">
        <v>1</v>
      </c>
      <c r="KV150" s="1">
        <v>1</v>
      </c>
      <c r="KW150" s="1">
        <v>1</v>
      </c>
      <c r="KX150" s="1">
        <v>1</v>
      </c>
      <c r="KZ150" s="1">
        <v>8.0547373518856258</v>
      </c>
      <c r="LA150" s="1">
        <v>8.0547373518856258</v>
      </c>
      <c r="LB150" s="1">
        <v>8.0547373518856258</v>
      </c>
      <c r="LC150" s="1">
        <v>8.0547373518856258</v>
      </c>
      <c r="LD150" s="1">
        <v>8.0547373518856258</v>
      </c>
      <c r="LE150" s="1">
        <v>8.0547373518856258</v>
      </c>
      <c r="LF150" s="1">
        <v>8.0547373518856258</v>
      </c>
      <c r="LG150" s="1">
        <v>8.0547373518856258</v>
      </c>
      <c r="LI150" s="1">
        <v>0</v>
      </c>
      <c r="LJ150" s="1">
        <v>0</v>
      </c>
      <c r="LK150" s="1">
        <v>0</v>
      </c>
      <c r="LL150" s="1">
        <v>0</v>
      </c>
      <c r="LM150" s="1">
        <v>0</v>
      </c>
      <c r="LN150" s="1">
        <v>0</v>
      </c>
      <c r="LO150" s="1">
        <v>0</v>
      </c>
      <c r="LP150" s="1">
        <v>0</v>
      </c>
      <c r="LR150" s="1">
        <v>19.999987319331559</v>
      </c>
      <c r="LS150" s="1">
        <v>399.99949277365903</v>
      </c>
      <c r="LT150" s="1">
        <v>19.999866368696949</v>
      </c>
      <c r="LU150" s="1">
        <v>19.999993176280885</v>
      </c>
      <c r="LX150" s="1">
        <v>1</v>
      </c>
      <c r="LY150" s="1">
        <v>1</v>
      </c>
      <c r="LZ150" s="1">
        <v>1</v>
      </c>
      <c r="MA150" s="1">
        <v>1</v>
      </c>
      <c r="MB150" s="1">
        <v>1</v>
      </c>
      <c r="MC150" s="1">
        <v>1</v>
      </c>
      <c r="MD150" s="1">
        <v>1</v>
      </c>
      <c r="ME150" s="1">
        <v>1</v>
      </c>
      <c r="MF150" s="1">
        <v>1</v>
      </c>
      <c r="MG150" s="1">
        <v>1</v>
      </c>
      <c r="MH150" s="1">
        <v>1</v>
      </c>
      <c r="MI150" s="1">
        <v>1</v>
      </c>
      <c r="MJ150" s="1">
        <v>1</v>
      </c>
      <c r="MK150" s="1">
        <v>1</v>
      </c>
      <c r="ML150" s="1">
        <v>1</v>
      </c>
      <c r="MM150" s="1">
        <v>1</v>
      </c>
      <c r="MR150" s="1">
        <v>1</v>
      </c>
      <c r="MS150" s="1">
        <v>1</v>
      </c>
      <c r="MT150" s="1">
        <v>1</v>
      </c>
      <c r="MU150" s="1">
        <v>1</v>
      </c>
      <c r="MV150" s="1">
        <v>1</v>
      </c>
      <c r="MW150" s="1">
        <v>1</v>
      </c>
      <c r="MX150" s="1">
        <v>1</v>
      </c>
      <c r="MY150" s="1">
        <v>1</v>
      </c>
      <c r="MZ150" s="1">
        <v>1</v>
      </c>
      <c r="NA150" s="1">
        <v>1</v>
      </c>
      <c r="NB150" s="1">
        <v>1</v>
      </c>
      <c r="NC150" s="1">
        <v>1</v>
      </c>
      <c r="ND150" s="1">
        <v>1</v>
      </c>
      <c r="NE150" s="1">
        <v>1</v>
      </c>
      <c r="NF150" s="1">
        <v>1</v>
      </c>
      <c r="NG150" s="1">
        <v>1</v>
      </c>
      <c r="NH150" s="1">
        <f t="shared" si="117"/>
        <v>0</v>
      </c>
      <c r="NI150" s="1">
        <f t="shared" si="118"/>
        <v>1</v>
      </c>
      <c r="NJ150" s="1">
        <f t="shared" si="119"/>
        <v>1</v>
      </c>
      <c r="NM150" s="1">
        <v>1</v>
      </c>
      <c r="NN150" s="1">
        <v>1</v>
      </c>
      <c r="NO150" s="1">
        <v>1</v>
      </c>
      <c r="NP150" s="1">
        <v>1</v>
      </c>
      <c r="NQ150" s="1">
        <v>1</v>
      </c>
      <c r="NR150" s="1">
        <v>1</v>
      </c>
      <c r="NS150" s="1">
        <v>1</v>
      </c>
      <c r="NT150" s="1">
        <v>1</v>
      </c>
      <c r="NV150" s="1">
        <v>1.2214139195731515E-2</v>
      </c>
      <c r="NW150" s="1">
        <v>1.2214139195731515E-2</v>
      </c>
      <c r="NX150" s="1">
        <v>1.2214139195731515E-2</v>
      </c>
      <c r="NY150" s="1">
        <v>1.2214139195731515E-2</v>
      </c>
      <c r="NZ150" s="1">
        <v>1.2214139195731515E-2</v>
      </c>
      <c r="OA150" s="1">
        <v>1.2214139195731515E-2</v>
      </c>
      <c r="OB150" s="1">
        <v>1.2214139195731515E-2</v>
      </c>
      <c r="OC150" s="1">
        <v>1.2214139195731515E-2</v>
      </c>
      <c r="OE150" s="1">
        <v>0</v>
      </c>
      <c r="OF150" s="1">
        <v>0</v>
      </c>
      <c r="OG150" s="1">
        <v>0</v>
      </c>
      <c r="OH150" s="1">
        <v>0</v>
      </c>
      <c r="OI150" s="1">
        <v>0</v>
      </c>
      <c r="OJ150" s="1">
        <v>0</v>
      </c>
      <c r="OK150" s="1">
        <v>0</v>
      </c>
      <c r="OL150" s="1">
        <v>0</v>
      </c>
      <c r="ON150" s="1">
        <v>0.99997306728468671</v>
      </c>
      <c r="OO150" s="1">
        <v>0.9999461359115368</v>
      </c>
      <c r="OP150" s="1">
        <v>0.99983170325712489</v>
      </c>
      <c r="OQ150" s="1">
        <v>0.99998774748758601</v>
      </c>
    </row>
    <row r="151" spans="1:407" s="1" customFormat="1">
      <c r="A151" s="1">
        <v>575</v>
      </c>
      <c r="B151" s="1">
        <v>500</v>
      </c>
      <c r="C151" s="1">
        <v>20</v>
      </c>
      <c r="D151" s="1" t="s">
        <v>975</v>
      </c>
      <c r="E151" s="1">
        <v>16.504487228000009</v>
      </c>
      <c r="F151" s="1">
        <v>273.56998632724623</v>
      </c>
      <c r="G151" s="1">
        <f t="shared" si="90"/>
        <v>1.1718876680308199</v>
      </c>
      <c r="H151" s="1">
        <f t="shared" si="91"/>
        <v>16.504487228000009</v>
      </c>
      <c r="I151" s="1">
        <f t="shared" si="92"/>
        <v>16.504487228000009</v>
      </c>
      <c r="J151" s="1">
        <f t="shared" si="93"/>
        <v>1.4351728024347835E-3</v>
      </c>
      <c r="K151" s="1">
        <f t="shared" si="94"/>
        <v>1.4351728024347835E-3</v>
      </c>
      <c r="L151" s="1">
        <f t="shared" si="95"/>
        <v>1.4351728024347835E-3</v>
      </c>
      <c r="M151" s="1">
        <v>0</v>
      </c>
      <c r="N151" s="1">
        <v>0</v>
      </c>
      <c r="O151" s="1">
        <v>0</v>
      </c>
      <c r="P151" s="1">
        <v>0</v>
      </c>
      <c r="Q151" s="1">
        <f t="shared" si="96"/>
        <v>0</v>
      </c>
      <c r="R151" s="1">
        <f t="shared" si="97"/>
        <v>0</v>
      </c>
      <c r="S151" s="1">
        <f t="shared" si="98"/>
        <v>0</v>
      </c>
      <c r="T151" s="1">
        <v>11480</v>
      </c>
      <c r="U151" s="2">
        <v>131790400</v>
      </c>
      <c r="V151" s="2">
        <f t="shared" si="99"/>
        <v>0</v>
      </c>
      <c r="W151" s="2">
        <f t="shared" si="100"/>
        <v>11480</v>
      </c>
      <c r="X151" s="2">
        <f t="shared" si="101"/>
        <v>11480</v>
      </c>
      <c r="Y151" s="2">
        <f t="shared" si="102"/>
        <v>0.99826086956521742</v>
      </c>
      <c r="Z151" s="2">
        <f t="shared" si="103"/>
        <v>0.99826086956521742</v>
      </c>
      <c r="AA151" s="2">
        <f t="shared" si="104"/>
        <v>0.99826086956521742</v>
      </c>
      <c r="AB151" s="2">
        <v>575</v>
      </c>
      <c r="AC151" s="2">
        <v>330625</v>
      </c>
      <c r="AD151" s="2"/>
      <c r="AE151" s="2">
        <v>0</v>
      </c>
      <c r="AF151" s="2">
        <v>0</v>
      </c>
      <c r="AG151" s="2">
        <v>1741.9880000000001</v>
      </c>
      <c r="AH151" s="2">
        <v>3126569.9360000002</v>
      </c>
      <c r="AI151" s="2">
        <v>11480</v>
      </c>
      <c r="AJ151" s="2">
        <v>0</v>
      </c>
      <c r="AK151" s="2">
        <v>0</v>
      </c>
      <c r="AL151" s="2"/>
      <c r="AM151" s="2"/>
      <c r="AN151" s="2"/>
      <c r="AO151" s="2"/>
      <c r="AP151" s="2">
        <v>1</v>
      </c>
      <c r="AQ151" s="2">
        <v>1</v>
      </c>
      <c r="AR151" s="2">
        <v>1</v>
      </c>
      <c r="AS151" s="2">
        <v>1</v>
      </c>
      <c r="AT151" s="2">
        <v>1</v>
      </c>
      <c r="AU151" s="2">
        <v>1</v>
      </c>
      <c r="AV151" s="2">
        <v>1</v>
      </c>
      <c r="AW151" s="2">
        <v>1</v>
      </c>
      <c r="AX151" s="2">
        <v>1</v>
      </c>
      <c r="AY151" s="2">
        <v>1</v>
      </c>
      <c r="AZ151" s="2">
        <v>1</v>
      </c>
      <c r="BA151" s="2">
        <v>1</v>
      </c>
      <c r="BB151" s="2">
        <v>1</v>
      </c>
      <c r="BC151" s="2">
        <v>1</v>
      </c>
      <c r="BD151" s="2"/>
      <c r="BE151" s="2"/>
      <c r="BF151" s="2"/>
      <c r="BG151" s="2"/>
      <c r="BH151" s="2"/>
      <c r="BI151" s="2"/>
      <c r="BJ151" s="2">
        <v>1</v>
      </c>
      <c r="BK151" s="2">
        <v>1</v>
      </c>
      <c r="BL151" s="2">
        <v>1</v>
      </c>
      <c r="BM151" s="1">
        <v>1</v>
      </c>
      <c r="BN151" s="1">
        <v>1</v>
      </c>
      <c r="BO151" s="1">
        <v>1</v>
      </c>
      <c r="BP151" s="1">
        <v>1</v>
      </c>
      <c r="BQ151" s="1">
        <v>1</v>
      </c>
      <c r="BR151" s="1">
        <v>1</v>
      </c>
      <c r="BS151" s="1">
        <v>1</v>
      </c>
      <c r="BT151" s="1">
        <v>1</v>
      </c>
      <c r="BU151" s="1">
        <v>1</v>
      </c>
      <c r="BV151" s="1">
        <v>1</v>
      </c>
      <c r="BW151" s="1">
        <v>1</v>
      </c>
      <c r="BX151" s="1">
        <f t="shared" si="105"/>
        <v>0</v>
      </c>
      <c r="BY151" s="1">
        <f t="shared" si="106"/>
        <v>1</v>
      </c>
      <c r="BZ151" s="1">
        <f t="shared" si="107"/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M151" s="1">
        <v>-51775.740127353209</v>
      </c>
      <c r="CN151" s="1">
        <v>-51775.740127353209</v>
      </c>
      <c r="CO151" s="1">
        <v>-51775.740127353209</v>
      </c>
      <c r="CP151" s="1">
        <v>-51775.740127353209</v>
      </c>
      <c r="CQ151" s="1">
        <v>-51775.740127353209</v>
      </c>
      <c r="CR151" s="1">
        <v>-51775.740127353209</v>
      </c>
      <c r="CS151" s="1">
        <v>-51775.740127353209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D151" s="1">
        <v>-1.0845200530758842E-9</v>
      </c>
      <c r="DE151" s="1">
        <v>2.3818449446563861E-18</v>
      </c>
      <c r="DF151" s="1">
        <v>-2.2444183124882628E-8</v>
      </c>
      <c r="DG151" s="1">
        <v>-3.0657503090285976E-10</v>
      </c>
      <c r="DJ151" s="1">
        <v>1.0840000000000001</v>
      </c>
      <c r="DK151" s="1">
        <v>1.26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ED151" s="1">
        <v>7.9219999999999997</v>
      </c>
      <c r="EE151" s="1">
        <v>119.59</v>
      </c>
      <c r="EF151" s="1">
        <v>1</v>
      </c>
      <c r="EG151" s="1">
        <v>1</v>
      </c>
      <c r="EH151" s="1">
        <v>1</v>
      </c>
      <c r="EI151" s="1">
        <v>1</v>
      </c>
      <c r="EJ151" s="1">
        <v>1</v>
      </c>
      <c r="EK151" s="1">
        <v>1</v>
      </c>
      <c r="EL151" s="1">
        <v>1</v>
      </c>
      <c r="EM151" s="1">
        <v>1</v>
      </c>
      <c r="EN151" s="1">
        <v>1</v>
      </c>
      <c r="EO151" s="1">
        <v>1</v>
      </c>
      <c r="EP151" s="1">
        <v>1</v>
      </c>
      <c r="EQ151" s="1">
        <v>1</v>
      </c>
      <c r="ER151" s="1">
        <v>1</v>
      </c>
      <c r="ES151" s="1">
        <v>1</v>
      </c>
      <c r="ET151" s="1">
        <f t="shared" si="108"/>
        <v>0</v>
      </c>
      <c r="EU151" s="1">
        <f t="shared" si="109"/>
        <v>1</v>
      </c>
      <c r="EV151" s="1">
        <f t="shared" si="110"/>
        <v>1</v>
      </c>
      <c r="EY151" s="1">
        <v>1</v>
      </c>
      <c r="EZ151" s="1">
        <v>1</v>
      </c>
      <c r="FA151" s="1">
        <v>1</v>
      </c>
      <c r="FB151" s="1">
        <v>1</v>
      </c>
      <c r="FC151" s="1">
        <v>1</v>
      </c>
      <c r="FD151" s="1">
        <v>1</v>
      </c>
      <c r="FE151" s="1">
        <v>1</v>
      </c>
      <c r="FF151" s="1">
        <v>1</v>
      </c>
      <c r="FH151" s="1">
        <v>31.002748084297615</v>
      </c>
      <c r="FI151" s="1">
        <v>-35.064811288691232</v>
      </c>
      <c r="FJ151" s="1">
        <v>-35.064811288691232</v>
      </c>
      <c r="FK151" s="1">
        <v>-35.064811288691232</v>
      </c>
      <c r="FL151" s="1">
        <v>-35.064811288691232</v>
      </c>
      <c r="FM151" s="1">
        <v>-35.064811288691232</v>
      </c>
      <c r="FN151" s="1">
        <v>-35.064811288691232</v>
      </c>
      <c r="FO151" s="1">
        <v>-35.064811288691232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Z151" s="1">
        <v>106.72746686689996</v>
      </c>
      <c r="GA151" s="1">
        <v>11390.756238497237</v>
      </c>
      <c r="GB151" s="1">
        <v>106.33829642350261</v>
      </c>
      <c r="GC151" s="1">
        <v>106.75461969658043</v>
      </c>
      <c r="GH151" s="1">
        <v>1</v>
      </c>
      <c r="GI151" s="1">
        <v>1</v>
      </c>
      <c r="GJ151" s="1">
        <v>1</v>
      </c>
      <c r="GK151" s="1">
        <v>1</v>
      </c>
      <c r="GL151" s="1">
        <v>1</v>
      </c>
      <c r="GM151" s="1">
        <v>1</v>
      </c>
      <c r="GN151" s="1">
        <v>1</v>
      </c>
      <c r="GO151" s="1">
        <v>1</v>
      </c>
      <c r="GP151" s="1">
        <v>1</v>
      </c>
      <c r="GQ151" s="1">
        <v>1</v>
      </c>
      <c r="GR151" s="1">
        <v>1</v>
      </c>
      <c r="GS151" s="1">
        <v>1</v>
      </c>
      <c r="GT151" s="1">
        <v>1</v>
      </c>
      <c r="GU151" s="1">
        <v>1</v>
      </c>
      <c r="HB151" s="1">
        <v>1</v>
      </c>
      <c r="HC151" s="1">
        <v>1</v>
      </c>
      <c r="HD151" s="1">
        <v>1</v>
      </c>
      <c r="HE151" s="1">
        <v>1</v>
      </c>
      <c r="HF151" s="1">
        <v>1</v>
      </c>
      <c r="HG151" s="1">
        <v>1</v>
      </c>
      <c r="HH151" s="1">
        <v>1</v>
      </c>
      <c r="HI151" s="1">
        <v>1</v>
      </c>
      <c r="HJ151" s="1">
        <v>1</v>
      </c>
      <c r="HK151" s="1">
        <v>1</v>
      </c>
      <c r="HL151" s="1">
        <v>1</v>
      </c>
      <c r="HM151" s="1">
        <v>1</v>
      </c>
      <c r="HN151" s="1">
        <v>1</v>
      </c>
      <c r="HO151" s="1">
        <v>1</v>
      </c>
      <c r="HP151" s="1">
        <f t="shared" si="111"/>
        <v>0</v>
      </c>
      <c r="HQ151" s="1">
        <f t="shared" si="112"/>
        <v>1</v>
      </c>
      <c r="HR151" s="1">
        <f t="shared" si="113"/>
        <v>1</v>
      </c>
      <c r="HV151" s="1">
        <v>1</v>
      </c>
      <c r="HW151" s="1">
        <v>1</v>
      </c>
      <c r="HX151" s="1">
        <v>1</v>
      </c>
      <c r="HY151" s="1">
        <v>1</v>
      </c>
      <c r="HZ151" s="1">
        <v>1</v>
      </c>
      <c r="IA151" s="1">
        <v>1</v>
      </c>
      <c r="IB151" s="1">
        <v>1</v>
      </c>
      <c r="IE151" s="1">
        <v>-54.657141084818122</v>
      </c>
      <c r="IF151" s="1">
        <v>-54.657141084818122</v>
      </c>
      <c r="IG151" s="1">
        <v>-54.657141084818122</v>
      </c>
      <c r="IH151" s="1">
        <v>-54.657141084818122</v>
      </c>
      <c r="II151" s="1">
        <v>-54.657141084818122</v>
      </c>
      <c r="IJ151" s="1">
        <v>-54.657141084818122</v>
      </c>
      <c r="IK151" s="1">
        <v>-54.657141084818122</v>
      </c>
      <c r="IN151" s="1">
        <v>0</v>
      </c>
      <c r="IO151" s="1">
        <v>0</v>
      </c>
      <c r="IP151" s="1">
        <v>0</v>
      </c>
      <c r="IQ151" s="1">
        <v>0</v>
      </c>
      <c r="IR151" s="1">
        <v>0</v>
      </c>
      <c r="IS151" s="1">
        <v>0</v>
      </c>
      <c r="IT151" s="1">
        <v>0</v>
      </c>
      <c r="IV151" s="1">
        <v>-6.6228744586283024E-9</v>
      </c>
      <c r="IW151" s="1">
        <v>6.473514775357556E-16</v>
      </c>
      <c r="IX151" s="1">
        <v>-2.0579807014087237E-7</v>
      </c>
      <c r="IY151" s="1">
        <v>-2.4524027253391978E-9</v>
      </c>
      <c r="JB151" s="1">
        <v>1</v>
      </c>
      <c r="JC151" s="1">
        <v>1</v>
      </c>
      <c r="JD151" s="1">
        <v>1</v>
      </c>
      <c r="JE151" s="1">
        <v>1</v>
      </c>
      <c r="JF151" s="1">
        <v>1</v>
      </c>
      <c r="JG151" s="1">
        <v>1</v>
      </c>
      <c r="JH151" s="1">
        <v>1</v>
      </c>
      <c r="JI151" s="1">
        <v>1</v>
      </c>
      <c r="JJ151" s="1">
        <v>1</v>
      </c>
      <c r="JK151" s="1">
        <v>1</v>
      </c>
      <c r="JL151" s="1">
        <v>1</v>
      </c>
      <c r="JM151" s="1">
        <v>1</v>
      </c>
      <c r="JN151" s="1">
        <v>1</v>
      </c>
      <c r="JO151" s="1">
        <v>1</v>
      </c>
      <c r="JP151" s="1">
        <v>1</v>
      </c>
      <c r="JQ151" s="1">
        <v>1</v>
      </c>
      <c r="JV151" s="1">
        <v>1</v>
      </c>
      <c r="JW151" s="1">
        <v>1</v>
      </c>
      <c r="JX151" s="1">
        <v>1</v>
      </c>
      <c r="JY151" s="1">
        <v>1</v>
      </c>
      <c r="JZ151" s="1">
        <v>1</v>
      </c>
      <c r="KA151" s="1">
        <v>1</v>
      </c>
      <c r="KB151" s="1">
        <v>1</v>
      </c>
      <c r="KC151" s="1">
        <v>1</v>
      </c>
      <c r="KD151" s="1">
        <v>1</v>
      </c>
      <c r="KE151" s="1">
        <v>1</v>
      </c>
      <c r="KF151" s="1">
        <v>1</v>
      </c>
      <c r="KG151" s="1">
        <v>1</v>
      </c>
      <c r="KH151" s="1">
        <v>1</v>
      </c>
      <c r="KI151" s="1">
        <v>1</v>
      </c>
      <c r="KJ151" s="1">
        <v>1</v>
      </c>
      <c r="KK151" s="1">
        <v>1</v>
      </c>
      <c r="KL151" s="1">
        <f t="shared" si="114"/>
        <v>0</v>
      </c>
      <c r="KM151" s="1">
        <f t="shared" si="115"/>
        <v>1</v>
      </c>
      <c r="KN151" s="1">
        <f t="shared" si="116"/>
        <v>1</v>
      </c>
      <c r="KQ151" s="1">
        <v>1</v>
      </c>
      <c r="KR151" s="1">
        <v>1</v>
      </c>
      <c r="KS151" s="1">
        <v>1</v>
      </c>
      <c r="KT151" s="1">
        <v>1</v>
      </c>
      <c r="KU151" s="1">
        <v>1</v>
      </c>
      <c r="KV151" s="1">
        <v>1</v>
      </c>
      <c r="KW151" s="1">
        <v>1</v>
      </c>
      <c r="KX151" s="1">
        <v>1</v>
      </c>
      <c r="KZ151" s="1">
        <v>8.0112173540239144</v>
      </c>
      <c r="LA151" s="1">
        <v>8.0112173540239144</v>
      </c>
      <c r="LB151" s="1">
        <v>8.0112173540239144</v>
      </c>
      <c r="LC151" s="1">
        <v>8.0112173540239144</v>
      </c>
      <c r="LD151" s="1">
        <v>8.0112173540239144</v>
      </c>
      <c r="LE151" s="1">
        <v>8.0112173540239144</v>
      </c>
      <c r="LF151" s="1">
        <v>8.0112173540239144</v>
      </c>
      <c r="LG151" s="1">
        <v>8.0112173540239144</v>
      </c>
      <c r="LI151" s="1">
        <v>0</v>
      </c>
      <c r="LJ151" s="1">
        <v>0</v>
      </c>
      <c r="LK151" s="1">
        <v>0</v>
      </c>
      <c r="LL151" s="1">
        <v>0</v>
      </c>
      <c r="LM151" s="1">
        <v>0</v>
      </c>
      <c r="LN151" s="1">
        <v>0</v>
      </c>
      <c r="LO151" s="1">
        <v>0</v>
      </c>
      <c r="LP151" s="1">
        <v>0</v>
      </c>
      <c r="LR151" s="1">
        <v>19.999987302693832</v>
      </c>
      <c r="LS151" s="1">
        <v>399.99949210802424</v>
      </c>
      <c r="LT151" s="1">
        <v>19.999908875504637</v>
      </c>
      <c r="LU151" s="1">
        <v>19.99999005526686</v>
      </c>
      <c r="LX151" s="1">
        <v>1</v>
      </c>
      <c r="LY151" s="1">
        <v>1</v>
      </c>
      <c r="LZ151" s="1">
        <v>1</v>
      </c>
      <c r="MA151" s="1">
        <v>1</v>
      </c>
      <c r="MB151" s="1">
        <v>1</v>
      </c>
      <c r="MC151" s="1">
        <v>1</v>
      </c>
      <c r="MD151" s="1">
        <v>1</v>
      </c>
      <c r="ME151" s="1">
        <v>1</v>
      </c>
      <c r="MF151" s="1">
        <v>1</v>
      </c>
      <c r="MG151" s="1">
        <v>1</v>
      </c>
      <c r="MH151" s="1">
        <v>1</v>
      </c>
      <c r="MI151" s="1">
        <v>1</v>
      </c>
      <c r="MJ151" s="1">
        <v>1</v>
      </c>
      <c r="MK151" s="1">
        <v>1</v>
      </c>
      <c r="ML151" s="1">
        <v>1</v>
      </c>
      <c r="MM151" s="1">
        <v>1</v>
      </c>
      <c r="MR151" s="1">
        <v>1</v>
      </c>
      <c r="MS151" s="1">
        <v>1</v>
      </c>
      <c r="MT151" s="1">
        <v>1</v>
      </c>
      <c r="MU151" s="1">
        <v>1</v>
      </c>
      <c r="MV151" s="1">
        <v>1</v>
      </c>
      <c r="MW151" s="1">
        <v>1</v>
      </c>
      <c r="MX151" s="1">
        <v>1</v>
      </c>
      <c r="MY151" s="1">
        <v>1</v>
      </c>
      <c r="MZ151" s="1">
        <v>1</v>
      </c>
      <c r="NA151" s="1">
        <v>1</v>
      </c>
      <c r="NB151" s="1">
        <v>1</v>
      </c>
      <c r="NC151" s="1">
        <v>1</v>
      </c>
      <c r="ND151" s="1">
        <v>1</v>
      </c>
      <c r="NE151" s="1">
        <v>1</v>
      </c>
      <c r="NF151" s="1">
        <v>1</v>
      </c>
      <c r="NG151" s="1">
        <v>1</v>
      </c>
      <c r="NH151" s="1">
        <f t="shared" si="117"/>
        <v>0</v>
      </c>
      <c r="NI151" s="1">
        <f t="shared" si="118"/>
        <v>1</v>
      </c>
      <c r="NJ151" s="1">
        <f t="shared" si="119"/>
        <v>1</v>
      </c>
      <c r="NM151" s="1">
        <v>1</v>
      </c>
      <c r="NN151" s="1">
        <v>1</v>
      </c>
      <c r="NO151" s="1">
        <v>1</v>
      </c>
      <c r="NP151" s="1">
        <v>1</v>
      </c>
      <c r="NQ151" s="1">
        <v>1</v>
      </c>
      <c r="NR151" s="1">
        <v>1</v>
      </c>
      <c r="NS151" s="1">
        <v>1</v>
      </c>
      <c r="NT151" s="1">
        <v>1</v>
      </c>
      <c r="NV151" s="1">
        <v>1.354910978136835E-2</v>
      </c>
      <c r="NW151" s="1">
        <v>1.354910978136835E-2</v>
      </c>
      <c r="NX151" s="1">
        <v>1.354910978136835E-2</v>
      </c>
      <c r="NY151" s="1">
        <v>1.354910978136835E-2</v>
      </c>
      <c r="NZ151" s="1">
        <v>1.354910978136835E-2</v>
      </c>
      <c r="OA151" s="1">
        <v>1.354910978136835E-2</v>
      </c>
      <c r="OB151" s="1">
        <v>1.354910978136835E-2</v>
      </c>
      <c r="OC151" s="1">
        <v>1.354910978136835E-2</v>
      </c>
      <c r="OE151" s="1">
        <v>0</v>
      </c>
      <c r="OF151" s="1">
        <v>0</v>
      </c>
      <c r="OG151" s="1">
        <v>0</v>
      </c>
      <c r="OH151" s="1">
        <v>0</v>
      </c>
      <c r="OI151" s="1">
        <v>0</v>
      </c>
      <c r="OJ151" s="1">
        <v>0</v>
      </c>
      <c r="OK151" s="1">
        <v>0</v>
      </c>
      <c r="OL151" s="1">
        <v>0</v>
      </c>
      <c r="ON151" s="1">
        <v>0.99997644209065772</v>
      </c>
      <c r="OO151" s="1">
        <v>0.99995288554873307</v>
      </c>
      <c r="OP151" s="1">
        <v>0.99985920663599936</v>
      </c>
      <c r="OQ151" s="1">
        <v>0.99999670676159147</v>
      </c>
    </row>
    <row r="152" spans="1:407" s="1" customFormat="1">
      <c r="A152" s="1">
        <v>600</v>
      </c>
      <c r="B152" s="1">
        <v>500</v>
      </c>
      <c r="C152" s="1">
        <v>20</v>
      </c>
      <c r="D152" s="1" t="s">
        <v>976</v>
      </c>
      <c r="E152" s="1">
        <v>17.449220228000009</v>
      </c>
      <c r="F152" s="1">
        <v>305.55064567112424</v>
      </c>
      <c r="G152" s="1">
        <f t="shared" si="90"/>
        <v>1.0753591058795564</v>
      </c>
      <c r="H152" s="1">
        <f t="shared" si="91"/>
        <v>17.449220228000009</v>
      </c>
      <c r="I152" s="1">
        <f t="shared" si="92"/>
        <v>17.449220228000009</v>
      </c>
      <c r="J152" s="1">
        <f t="shared" si="93"/>
        <v>1.4541016856666673E-3</v>
      </c>
      <c r="K152" s="1">
        <f t="shared" si="94"/>
        <v>1.4541016856666673E-3</v>
      </c>
      <c r="L152" s="1">
        <f t="shared" si="95"/>
        <v>1.4541016856666673E-3</v>
      </c>
      <c r="M152" s="1">
        <v>0</v>
      </c>
      <c r="N152" s="1">
        <v>0</v>
      </c>
      <c r="O152" s="1">
        <v>0</v>
      </c>
      <c r="P152" s="1">
        <v>0</v>
      </c>
      <c r="Q152" s="1">
        <f t="shared" si="96"/>
        <v>0</v>
      </c>
      <c r="R152" s="1">
        <f t="shared" si="97"/>
        <v>0</v>
      </c>
      <c r="S152" s="1">
        <f t="shared" si="98"/>
        <v>0</v>
      </c>
      <c r="T152" s="1">
        <v>11980</v>
      </c>
      <c r="U152" s="2">
        <v>143520400</v>
      </c>
      <c r="V152" s="2">
        <f t="shared" si="99"/>
        <v>0</v>
      </c>
      <c r="W152" s="2">
        <f t="shared" si="100"/>
        <v>11980</v>
      </c>
      <c r="X152" s="2">
        <f t="shared" si="101"/>
        <v>11980</v>
      </c>
      <c r="Y152" s="2">
        <f t="shared" si="102"/>
        <v>0.99833333333333329</v>
      </c>
      <c r="Z152" s="2">
        <f t="shared" si="103"/>
        <v>0.99833333333333329</v>
      </c>
      <c r="AA152" s="2">
        <f t="shared" si="104"/>
        <v>0.99833333333333329</v>
      </c>
      <c r="AB152" s="2">
        <v>600</v>
      </c>
      <c r="AC152" s="2">
        <v>360000</v>
      </c>
      <c r="AD152" s="2"/>
      <c r="AE152" s="2">
        <v>0</v>
      </c>
      <c r="AF152" s="2">
        <v>0</v>
      </c>
      <c r="AG152" s="2">
        <v>1801.0360000000001</v>
      </c>
      <c r="AH152" s="2">
        <v>3323657.08</v>
      </c>
      <c r="AI152" s="2">
        <v>11980</v>
      </c>
      <c r="AJ152" s="2">
        <v>0</v>
      </c>
      <c r="AK152" s="2">
        <v>0</v>
      </c>
      <c r="AL152" s="2"/>
      <c r="AM152" s="2"/>
      <c r="AN152" s="2"/>
      <c r="AO152" s="2"/>
      <c r="AP152" s="2">
        <v>1</v>
      </c>
      <c r="AQ152" s="2">
        <v>1</v>
      </c>
      <c r="AR152" s="2">
        <v>1</v>
      </c>
      <c r="AS152" s="2">
        <v>1</v>
      </c>
      <c r="AT152" s="2">
        <v>1</v>
      </c>
      <c r="AU152" s="2">
        <v>1</v>
      </c>
      <c r="AV152" s="2">
        <v>1</v>
      </c>
      <c r="AW152" s="2">
        <v>1</v>
      </c>
      <c r="AX152" s="2">
        <v>1</v>
      </c>
      <c r="AY152" s="2">
        <v>1</v>
      </c>
      <c r="AZ152" s="2">
        <v>1</v>
      </c>
      <c r="BA152" s="2">
        <v>1</v>
      </c>
      <c r="BB152" s="2">
        <v>1</v>
      </c>
      <c r="BC152" s="2">
        <v>1</v>
      </c>
      <c r="BD152" s="2"/>
      <c r="BE152" s="2"/>
      <c r="BF152" s="2"/>
      <c r="BG152" s="2"/>
      <c r="BH152" s="2"/>
      <c r="BI152" s="2"/>
      <c r="BJ152" s="2">
        <v>1</v>
      </c>
      <c r="BK152" s="2">
        <v>1</v>
      </c>
      <c r="BL152" s="2">
        <v>1</v>
      </c>
      <c r="BM152" s="1">
        <v>1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f t="shared" si="105"/>
        <v>0</v>
      </c>
      <c r="BY152" s="1">
        <f t="shared" si="106"/>
        <v>1</v>
      </c>
      <c r="BZ152" s="1">
        <f t="shared" si="107"/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M152" s="1">
        <v>-44771.58717906315</v>
      </c>
      <c r="CN152" s="1">
        <v>-44771.58717906315</v>
      </c>
      <c r="CO152" s="1">
        <v>-44771.58717906315</v>
      </c>
      <c r="CP152" s="1">
        <v>-44771.58717906315</v>
      </c>
      <c r="CQ152" s="1">
        <v>-44771.58717906315</v>
      </c>
      <c r="CR152" s="1">
        <v>-44771.58717906315</v>
      </c>
      <c r="CS152" s="1">
        <v>-44771.58717906315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D152" s="1">
        <v>-4.3251285221830471E-10</v>
      </c>
      <c r="DE152" s="1">
        <v>4.9625972650737578E-18</v>
      </c>
      <c r="DF152" s="1">
        <v>-4.8834234497483812E-8</v>
      </c>
      <c r="DG152" s="1">
        <v>-6.8967020502672289E-11</v>
      </c>
      <c r="DJ152" s="1">
        <v>1.042</v>
      </c>
      <c r="DK152" s="1">
        <v>1.1259999999999999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ED152" s="1">
        <v>7.3040000000000003</v>
      </c>
      <c r="EE152" s="1">
        <v>92.944000000000003</v>
      </c>
      <c r="EF152" s="1">
        <v>1</v>
      </c>
      <c r="EG152" s="1">
        <v>1</v>
      </c>
      <c r="EH152" s="1">
        <v>1</v>
      </c>
      <c r="EI152" s="1">
        <v>1</v>
      </c>
      <c r="EJ152" s="1">
        <v>1</v>
      </c>
      <c r="EK152" s="1">
        <v>1</v>
      </c>
      <c r="EL152" s="1">
        <v>1</v>
      </c>
      <c r="EM152" s="1">
        <v>1</v>
      </c>
      <c r="EN152" s="1">
        <v>1</v>
      </c>
      <c r="EO152" s="1">
        <v>1</v>
      </c>
      <c r="EP152" s="1">
        <v>1</v>
      </c>
      <c r="EQ152" s="1">
        <v>1</v>
      </c>
      <c r="ER152" s="1">
        <v>1</v>
      </c>
      <c r="ES152" s="1">
        <v>1</v>
      </c>
      <c r="ET152" s="1">
        <f t="shared" si="108"/>
        <v>0</v>
      </c>
      <c r="EU152" s="1">
        <f t="shared" si="109"/>
        <v>1</v>
      </c>
      <c r="EV152" s="1">
        <f t="shared" si="110"/>
        <v>1</v>
      </c>
      <c r="EY152" s="1">
        <v>1</v>
      </c>
      <c r="EZ152" s="1">
        <v>1</v>
      </c>
      <c r="FA152" s="1">
        <v>1</v>
      </c>
      <c r="FB152" s="1">
        <v>1</v>
      </c>
      <c r="FC152" s="1">
        <v>1</v>
      </c>
      <c r="FD152" s="1">
        <v>1</v>
      </c>
      <c r="FE152" s="1">
        <v>1</v>
      </c>
      <c r="FF152" s="1">
        <v>1</v>
      </c>
      <c r="FH152" s="1">
        <v>29.081051431858043</v>
      </c>
      <c r="FI152" s="1">
        <v>-33.147586307590011</v>
      </c>
      <c r="FJ152" s="1">
        <v>-33.147586307590011</v>
      </c>
      <c r="FK152" s="1">
        <v>-33.147586307590011</v>
      </c>
      <c r="FL152" s="1">
        <v>-33.147586307590011</v>
      </c>
      <c r="FM152" s="1">
        <v>-33.147586307590011</v>
      </c>
      <c r="FN152" s="1">
        <v>-33.147586307590011</v>
      </c>
      <c r="FO152" s="1">
        <v>-33.147586307590011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0</v>
      </c>
      <c r="FW152" s="1">
        <v>0</v>
      </c>
      <c r="FX152" s="1">
        <v>0</v>
      </c>
      <c r="FZ152" s="1">
        <v>106.73327710868314</v>
      </c>
      <c r="GA152" s="1">
        <v>11391.996950581735</v>
      </c>
      <c r="GB152" s="1">
        <v>106.23668483896267</v>
      </c>
      <c r="GC152" s="1">
        <v>106.76216556461554</v>
      </c>
      <c r="GH152" s="1">
        <v>1</v>
      </c>
      <c r="GI152" s="1">
        <v>1</v>
      </c>
      <c r="GJ152" s="1">
        <v>1</v>
      </c>
      <c r="GK152" s="1">
        <v>1</v>
      </c>
      <c r="GL152" s="1">
        <v>1</v>
      </c>
      <c r="GM152" s="1">
        <v>1</v>
      </c>
      <c r="GN152" s="1">
        <v>1</v>
      </c>
      <c r="GO152" s="1">
        <v>1</v>
      </c>
      <c r="GP152" s="1">
        <v>1</v>
      </c>
      <c r="GQ152" s="1">
        <v>1</v>
      </c>
      <c r="GR152" s="1">
        <v>1</v>
      </c>
      <c r="GS152" s="1">
        <v>1</v>
      </c>
      <c r="GT152" s="1">
        <v>1</v>
      </c>
      <c r="GU152" s="1">
        <v>1</v>
      </c>
      <c r="HB152" s="1">
        <v>1</v>
      </c>
      <c r="HC152" s="1">
        <v>1</v>
      </c>
      <c r="HD152" s="1">
        <v>1</v>
      </c>
      <c r="HE152" s="1">
        <v>1</v>
      </c>
      <c r="HF152" s="1">
        <v>1</v>
      </c>
      <c r="HG152" s="1">
        <v>1</v>
      </c>
      <c r="HH152" s="1">
        <v>1</v>
      </c>
      <c r="HI152" s="1">
        <v>1</v>
      </c>
      <c r="HJ152" s="1">
        <v>1</v>
      </c>
      <c r="HK152" s="1">
        <v>1</v>
      </c>
      <c r="HL152" s="1">
        <v>1</v>
      </c>
      <c r="HM152" s="1">
        <v>1</v>
      </c>
      <c r="HN152" s="1">
        <v>1</v>
      </c>
      <c r="HO152" s="1">
        <v>1</v>
      </c>
      <c r="HP152" s="1">
        <f t="shared" si="111"/>
        <v>0</v>
      </c>
      <c r="HQ152" s="1">
        <f t="shared" si="112"/>
        <v>1</v>
      </c>
      <c r="HR152" s="1">
        <f t="shared" si="113"/>
        <v>1</v>
      </c>
      <c r="HV152" s="1">
        <v>1</v>
      </c>
      <c r="HW152" s="1">
        <v>1</v>
      </c>
      <c r="HX152" s="1">
        <v>1</v>
      </c>
      <c r="HY152" s="1">
        <v>1</v>
      </c>
      <c r="HZ152" s="1">
        <v>1</v>
      </c>
      <c r="IA152" s="1">
        <v>1</v>
      </c>
      <c r="IB152" s="1">
        <v>1</v>
      </c>
      <c r="IE152" s="1">
        <v>-51.392566170228051</v>
      </c>
      <c r="IF152" s="1">
        <v>-51.392566170228051</v>
      </c>
      <c r="IG152" s="1">
        <v>-51.392566170228051</v>
      </c>
      <c r="IH152" s="1">
        <v>-51.392566170228051</v>
      </c>
      <c r="II152" s="1">
        <v>-51.392566170228051</v>
      </c>
      <c r="IJ152" s="1">
        <v>-51.392566170228051</v>
      </c>
      <c r="IK152" s="1">
        <v>-51.392566170228051</v>
      </c>
      <c r="IN152" s="1">
        <v>0</v>
      </c>
      <c r="IO152" s="1">
        <v>0</v>
      </c>
      <c r="IP152" s="1">
        <v>0</v>
      </c>
      <c r="IQ152" s="1">
        <v>0</v>
      </c>
      <c r="IR152" s="1">
        <v>0</v>
      </c>
      <c r="IS152" s="1">
        <v>0</v>
      </c>
      <c r="IT152" s="1">
        <v>0</v>
      </c>
      <c r="IV152" s="1">
        <v>-8.5487324987809642E-9</v>
      </c>
      <c r="IW152" s="1">
        <v>1.6964286975976338E-14</v>
      </c>
      <c r="IX152" s="1">
        <v>-2.9114039747923925E-6</v>
      </c>
      <c r="IY152" s="1">
        <v>-9.0595975166252174E-11</v>
      </c>
      <c r="JB152" s="1">
        <v>1</v>
      </c>
      <c r="JC152" s="1">
        <v>1</v>
      </c>
      <c r="JD152" s="1">
        <v>1</v>
      </c>
      <c r="JE152" s="1">
        <v>1</v>
      </c>
      <c r="JF152" s="1">
        <v>1</v>
      </c>
      <c r="JG152" s="1">
        <v>1</v>
      </c>
      <c r="JH152" s="1">
        <v>1</v>
      </c>
      <c r="JI152" s="1">
        <v>1</v>
      </c>
      <c r="JJ152" s="1">
        <v>1</v>
      </c>
      <c r="JK152" s="1">
        <v>1</v>
      </c>
      <c r="JL152" s="1">
        <v>1</v>
      </c>
      <c r="JM152" s="1">
        <v>1</v>
      </c>
      <c r="JN152" s="1">
        <v>1</v>
      </c>
      <c r="JO152" s="1">
        <v>1</v>
      </c>
      <c r="JP152" s="1">
        <v>1</v>
      </c>
      <c r="JQ152" s="1">
        <v>1</v>
      </c>
      <c r="JV152" s="1">
        <v>1</v>
      </c>
      <c r="JW152" s="1">
        <v>1</v>
      </c>
      <c r="JX152" s="1">
        <v>1</v>
      </c>
      <c r="JY152" s="1">
        <v>1</v>
      </c>
      <c r="JZ152" s="1">
        <v>1</v>
      </c>
      <c r="KA152" s="1">
        <v>1</v>
      </c>
      <c r="KB152" s="1">
        <v>1</v>
      </c>
      <c r="KC152" s="1">
        <v>1</v>
      </c>
      <c r="KD152" s="1">
        <v>1</v>
      </c>
      <c r="KE152" s="1">
        <v>1</v>
      </c>
      <c r="KF152" s="1">
        <v>1</v>
      </c>
      <c r="KG152" s="1">
        <v>1</v>
      </c>
      <c r="KH152" s="1">
        <v>1</v>
      </c>
      <c r="KI152" s="1">
        <v>1</v>
      </c>
      <c r="KJ152" s="1">
        <v>1</v>
      </c>
      <c r="KK152" s="1">
        <v>1</v>
      </c>
      <c r="KL152" s="1">
        <f t="shared" si="114"/>
        <v>0</v>
      </c>
      <c r="KM152" s="1">
        <f t="shared" si="115"/>
        <v>1</v>
      </c>
      <c r="KN152" s="1">
        <f t="shared" si="116"/>
        <v>1</v>
      </c>
      <c r="KQ152" s="1">
        <v>1</v>
      </c>
      <c r="KR152" s="1">
        <v>1</v>
      </c>
      <c r="KS152" s="1">
        <v>1</v>
      </c>
      <c r="KT152" s="1">
        <v>1</v>
      </c>
      <c r="KU152" s="1">
        <v>1</v>
      </c>
      <c r="KV152" s="1">
        <v>1</v>
      </c>
      <c r="KW152" s="1">
        <v>1</v>
      </c>
      <c r="KX152" s="1">
        <v>1</v>
      </c>
      <c r="KZ152" s="1">
        <v>8.367791045239974</v>
      </c>
      <c r="LA152" s="1">
        <v>8.367791045239974</v>
      </c>
      <c r="LB152" s="1">
        <v>8.367791045239974</v>
      </c>
      <c r="LC152" s="1">
        <v>8.367791045239974</v>
      </c>
      <c r="LD152" s="1">
        <v>8.367791045239974</v>
      </c>
      <c r="LE152" s="1">
        <v>8.367791045239974</v>
      </c>
      <c r="LF152" s="1">
        <v>8.367791045239974</v>
      </c>
      <c r="LG152" s="1">
        <v>8.367791045239974</v>
      </c>
      <c r="LI152" s="1">
        <v>0</v>
      </c>
      <c r="LJ152" s="1">
        <v>0</v>
      </c>
      <c r="LK152" s="1">
        <v>0</v>
      </c>
      <c r="LL152" s="1">
        <v>0</v>
      </c>
      <c r="LM152" s="1">
        <v>0</v>
      </c>
      <c r="LN152" s="1">
        <v>0</v>
      </c>
      <c r="LO152" s="1">
        <v>0</v>
      </c>
      <c r="LP152" s="1">
        <v>0</v>
      </c>
      <c r="LR152" s="1">
        <v>19.999989266893962</v>
      </c>
      <c r="LS152" s="1">
        <v>399.99957067609847</v>
      </c>
      <c r="LT152" s="1">
        <v>19.999656972381587</v>
      </c>
      <c r="LU152" s="1">
        <v>19.999998088645462</v>
      </c>
      <c r="LX152" s="1">
        <v>1</v>
      </c>
      <c r="LY152" s="1">
        <v>1</v>
      </c>
      <c r="LZ152" s="1">
        <v>1</v>
      </c>
      <c r="MA152" s="1">
        <v>1</v>
      </c>
      <c r="MB152" s="1">
        <v>1</v>
      </c>
      <c r="MC152" s="1">
        <v>1</v>
      </c>
      <c r="MD152" s="1">
        <v>1</v>
      </c>
      <c r="ME152" s="1">
        <v>1</v>
      </c>
      <c r="MF152" s="1">
        <v>1</v>
      </c>
      <c r="MG152" s="1">
        <v>1</v>
      </c>
      <c r="MH152" s="1">
        <v>1</v>
      </c>
      <c r="MI152" s="1">
        <v>1</v>
      </c>
      <c r="MJ152" s="1">
        <v>1</v>
      </c>
      <c r="MK152" s="1">
        <v>1</v>
      </c>
      <c r="ML152" s="1">
        <v>1</v>
      </c>
      <c r="MM152" s="1">
        <v>1</v>
      </c>
      <c r="MR152" s="1">
        <v>1</v>
      </c>
      <c r="MS152" s="1">
        <v>1</v>
      </c>
      <c r="MT152" s="1">
        <v>1</v>
      </c>
      <c r="MU152" s="1">
        <v>1</v>
      </c>
      <c r="MV152" s="1">
        <v>1</v>
      </c>
      <c r="MW152" s="1">
        <v>1</v>
      </c>
      <c r="MX152" s="1">
        <v>1</v>
      </c>
      <c r="MY152" s="1">
        <v>1</v>
      </c>
      <c r="MZ152" s="1">
        <v>1</v>
      </c>
      <c r="NA152" s="1">
        <v>1</v>
      </c>
      <c r="NB152" s="1">
        <v>1</v>
      </c>
      <c r="NC152" s="1">
        <v>1</v>
      </c>
      <c r="ND152" s="1">
        <v>1</v>
      </c>
      <c r="NE152" s="1">
        <v>1</v>
      </c>
      <c r="NF152" s="1">
        <v>1</v>
      </c>
      <c r="NG152" s="1">
        <v>1</v>
      </c>
      <c r="NH152" s="1">
        <f t="shared" si="117"/>
        <v>0</v>
      </c>
      <c r="NI152" s="1">
        <f t="shared" si="118"/>
        <v>1</v>
      </c>
      <c r="NJ152" s="1">
        <f t="shared" si="119"/>
        <v>1</v>
      </c>
      <c r="NM152" s="1">
        <v>1</v>
      </c>
      <c r="NN152" s="1">
        <v>1</v>
      </c>
      <c r="NO152" s="1">
        <v>1</v>
      </c>
      <c r="NP152" s="1">
        <v>1</v>
      </c>
      <c r="NQ152" s="1">
        <v>1</v>
      </c>
      <c r="NR152" s="1">
        <v>1</v>
      </c>
      <c r="NS152" s="1">
        <v>1</v>
      </c>
      <c r="NT152" s="1">
        <v>1</v>
      </c>
      <c r="NV152" s="1">
        <v>1.8540021595891541E-2</v>
      </c>
      <c r="NW152" s="1">
        <v>1.8540021595891541E-2</v>
      </c>
      <c r="NX152" s="1">
        <v>1.8540021595891541E-2</v>
      </c>
      <c r="NY152" s="1">
        <v>1.8540021595891541E-2</v>
      </c>
      <c r="NZ152" s="1">
        <v>1.8540021595891541E-2</v>
      </c>
      <c r="OA152" s="1">
        <v>1.8540021595891541E-2</v>
      </c>
      <c r="OB152" s="1">
        <v>1.8540021595891541E-2</v>
      </c>
      <c r="OC152" s="1">
        <v>1.8540021595891541E-2</v>
      </c>
      <c r="OE152" s="1">
        <v>0</v>
      </c>
      <c r="OF152" s="1">
        <v>0</v>
      </c>
      <c r="OG152" s="1">
        <v>0</v>
      </c>
      <c r="OH152" s="1">
        <v>0</v>
      </c>
      <c r="OI152" s="1">
        <v>0</v>
      </c>
      <c r="OJ152" s="1">
        <v>0</v>
      </c>
      <c r="OK152" s="1">
        <v>0</v>
      </c>
      <c r="OL152" s="1">
        <v>0</v>
      </c>
      <c r="ON152" s="1">
        <v>0.99999215572891342</v>
      </c>
      <c r="OO152" s="1">
        <v>0.99998431230787488</v>
      </c>
      <c r="OP152" s="1">
        <v>0.99945009559118791</v>
      </c>
      <c r="OQ152" s="1">
        <v>0.99999967938993262</v>
      </c>
    </row>
    <row r="153" spans="1:407" s="1" customFormat="1">
      <c r="A153" s="1">
        <v>625</v>
      </c>
      <c r="B153" s="1">
        <v>500</v>
      </c>
      <c r="C153" s="1">
        <v>20</v>
      </c>
      <c r="D153" s="1" t="s">
        <v>977</v>
      </c>
      <c r="E153" s="1">
        <v>18.135347723999985</v>
      </c>
      <c r="F153" s="1">
        <v>330.33715658825639</v>
      </c>
      <c r="G153" s="1">
        <f t="shared" si="90"/>
        <v>1.4463195178649926</v>
      </c>
      <c r="H153" s="1">
        <f t="shared" si="91"/>
        <v>18.135347723999985</v>
      </c>
      <c r="I153" s="1">
        <f t="shared" si="92"/>
        <v>18.135347723999985</v>
      </c>
      <c r="J153" s="1">
        <f t="shared" si="93"/>
        <v>1.4508278179199987E-3</v>
      </c>
      <c r="K153" s="1">
        <f t="shared" si="94"/>
        <v>1.4508278179199987E-3</v>
      </c>
      <c r="L153" s="1">
        <f t="shared" si="95"/>
        <v>1.4508278179199987E-3</v>
      </c>
      <c r="M153" s="1">
        <v>0</v>
      </c>
      <c r="N153" s="1">
        <v>0</v>
      </c>
      <c r="O153" s="1">
        <v>0</v>
      </c>
      <c r="P153" s="1">
        <v>0</v>
      </c>
      <c r="Q153" s="1">
        <f t="shared" si="96"/>
        <v>0</v>
      </c>
      <c r="R153" s="1">
        <f t="shared" si="97"/>
        <v>0</v>
      </c>
      <c r="S153" s="1">
        <f t="shared" si="98"/>
        <v>0</v>
      </c>
      <c r="T153" s="1">
        <v>12480</v>
      </c>
      <c r="U153" s="2">
        <v>155750400</v>
      </c>
      <c r="V153" s="2">
        <f t="shared" si="99"/>
        <v>0</v>
      </c>
      <c r="W153" s="2">
        <f t="shared" si="100"/>
        <v>12480</v>
      </c>
      <c r="X153" s="2">
        <f t="shared" si="101"/>
        <v>12480</v>
      </c>
      <c r="Y153" s="2">
        <f t="shared" si="102"/>
        <v>0.99839999999999995</v>
      </c>
      <c r="Z153" s="2">
        <f t="shared" si="103"/>
        <v>0.99839999999999995</v>
      </c>
      <c r="AA153" s="2">
        <f t="shared" si="104"/>
        <v>0.99839999999999995</v>
      </c>
      <c r="AB153" s="2">
        <v>625</v>
      </c>
      <c r="AC153" s="2">
        <v>390625</v>
      </c>
      <c r="AD153" s="2"/>
      <c r="AE153" s="2">
        <v>0</v>
      </c>
      <c r="AF153" s="2">
        <v>0</v>
      </c>
      <c r="AG153" s="2">
        <v>1867.4659999999999</v>
      </c>
      <c r="AH153" s="2">
        <v>3578890.622</v>
      </c>
      <c r="AI153" s="2">
        <v>12480</v>
      </c>
      <c r="AJ153" s="2">
        <v>0</v>
      </c>
      <c r="AK153" s="2">
        <v>0</v>
      </c>
      <c r="AL153" s="2"/>
      <c r="AM153" s="2"/>
      <c r="AN153" s="2"/>
      <c r="AO153" s="2"/>
      <c r="AP153" s="2">
        <v>1</v>
      </c>
      <c r="AQ153" s="2">
        <v>1</v>
      </c>
      <c r="AR153" s="2">
        <v>1</v>
      </c>
      <c r="AS153" s="2">
        <v>1</v>
      </c>
      <c r="AT153" s="2">
        <v>1</v>
      </c>
      <c r="AU153" s="2">
        <v>1</v>
      </c>
      <c r="AV153" s="2">
        <v>1</v>
      </c>
      <c r="AW153" s="2">
        <v>1</v>
      </c>
      <c r="AX153" s="2">
        <v>1</v>
      </c>
      <c r="AY153" s="2">
        <v>1</v>
      </c>
      <c r="AZ153" s="2">
        <v>1</v>
      </c>
      <c r="BA153" s="2">
        <v>1</v>
      </c>
      <c r="BB153" s="2">
        <v>1</v>
      </c>
      <c r="BC153" s="2">
        <v>1</v>
      </c>
      <c r="BD153" s="2"/>
      <c r="BE153" s="2"/>
      <c r="BF153" s="2"/>
      <c r="BG153" s="2"/>
      <c r="BH153" s="2"/>
      <c r="BI153" s="2"/>
      <c r="BJ153" s="2">
        <v>1</v>
      </c>
      <c r="BK153" s="2">
        <v>1</v>
      </c>
      <c r="BL153" s="2">
        <v>1</v>
      </c>
      <c r="BM153" s="1">
        <v>1</v>
      </c>
      <c r="BN153" s="1">
        <v>1</v>
      </c>
      <c r="BO153" s="1">
        <v>1</v>
      </c>
      <c r="BP153" s="1">
        <v>1</v>
      </c>
      <c r="BQ153" s="1">
        <v>1</v>
      </c>
      <c r="BR153" s="1">
        <v>1</v>
      </c>
      <c r="BS153" s="1">
        <v>1</v>
      </c>
      <c r="BT153" s="1">
        <v>1</v>
      </c>
      <c r="BU153" s="1">
        <v>1</v>
      </c>
      <c r="BV153" s="1">
        <v>1</v>
      </c>
      <c r="BW153" s="1">
        <v>1</v>
      </c>
      <c r="BX153" s="1">
        <f t="shared" si="105"/>
        <v>0</v>
      </c>
      <c r="BY153" s="1">
        <f t="shared" si="106"/>
        <v>1</v>
      </c>
      <c r="BZ153" s="1">
        <f t="shared" si="107"/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M153" s="1">
        <v>-55062.61204813332</v>
      </c>
      <c r="CN153" s="1">
        <v>-55062.61204813332</v>
      </c>
      <c r="CO153" s="1">
        <v>-55062.61204813332</v>
      </c>
      <c r="CP153" s="1">
        <v>-55062.61204813332</v>
      </c>
      <c r="CQ153" s="1">
        <v>-55062.61204813332</v>
      </c>
      <c r="CR153" s="1">
        <v>-55062.61204813332</v>
      </c>
      <c r="CS153" s="1">
        <v>-55062.61204813332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D153" s="1">
        <v>-2.8604877705234654E-10</v>
      </c>
      <c r="DE153" s="1">
        <v>1.5158487273152238E-18</v>
      </c>
      <c r="DF153" s="1">
        <v>-7.786586337643467E-9</v>
      </c>
      <c r="DG153" s="1">
        <v>-9.8248450523678336E-12</v>
      </c>
      <c r="DJ153" s="1">
        <v>1.046</v>
      </c>
      <c r="DK153" s="1">
        <v>1.1459999999999999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ED153" s="1">
        <v>7.0060000000000002</v>
      </c>
      <c r="EE153" s="1">
        <v>90.09</v>
      </c>
      <c r="EF153" s="1">
        <v>1</v>
      </c>
      <c r="EG153" s="1">
        <v>1</v>
      </c>
      <c r="EH153" s="1">
        <v>1</v>
      </c>
      <c r="EI153" s="1">
        <v>1</v>
      </c>
      <c r="EJ153" s="1">
        <v>1</v>
      </c>
      <c r="EK153" s="1">
        <v>1</v>
      </c>
      <c r="EL153" s="1">
        <v>1</v>
      </c>
      <c r="EM153" s="1">
        <v>1</v>
      </c>
      <c r="EN153" s="1">
        <v>1</v>
      </c>
      <c r="EO153" s="1">
        <v>1</v>
      </c>
      <c r="EP153" s="1">
        <v>1</v>
      </c>
      <c r="EQ153" s="1">
        <v>1</v>
      </c>
      <c r="ER153" s="1">
        <v>1</v>
      </c>
      <c r="ES153" s="1">
        <v>1</v>
      </c>
      <c r="ET153" s="1">
        <f t="shared" si="108"/>
        <v>0</v>
      </c>
      <c r="EU153" s="1">
        <f t="shared" si="109"/>
        <v>1</v>
      </c>
      <c r="EV153" s="1">
        <f t="shared" si="110"/>
        <v>1</v>
      </c>
      <c r="EY153" s="1">
        <v>1</v>
      </c>
      <c r="EZ153" s="1">
        <v>1</v>
      </c>
      <c r="FA153" s="1">
        <v>1</v>
      </c>
      <c r="FB153" s="1">
        <v>1</v>
      </c>
      <c r="FC153" s="1">
        <v>1</v>
      </c>
      <c r="FD153" s="1">
        <v>1</v>
      </c>
      <c r="FE153" s="1">
        <v>1</v>
      </c>
      <c r="FF153" s="1">
        <v>1</v>
      </c>
      <c r="FH153" s="1">
        <v>28.496255808528684</v>
      </c>
      <c r="FI153" s="1">
        <v>-36.217686292070269</v>
      </c>
      <c r="FJ153" s="1">
        <v>-36.217686292070269</v>
      </c>
      <c r="FK153" s="1">
        <v>-36.217686292070269</v>
      </c>
      <c r="FL153" s="1">
        <v>-36.217686292070269</v>
      </c>
      <c r="FM153" s="1">
        <v>-36.217686292070269</v>
      </c>
      <c r="FN153" s="1">
        <v>-36.217686292070269</v>
      </c>
      <c r="FO153" s="1">
        <v>-36.217686292070269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0</v>
      </c>
      <c r="FW153" s="1">
        <v>0</v>
      </c>
      <c r="FX153" s="1">
        <v>0</v>
      </c>
      <c r="FZ153" s="1">
        <v>106.68187591906819</v>
      </c>
      <c r="GA153" s="1">
        <v>11381.046039523811</v>
      </c>
      <c r="GB153" s="1">
        <v>104.56095946014781</v>
      </c>
      <c r="GC153" s="1">
        <v>106.75315640461434</v>
      </c>
      <c r="GH153" s="1">
        <v>1</v>
      </c>
      <c r="GI153" s="1">
        <v>1</v>
      </c>
      <c r="GJ153" s="1">
        <v>1</v>
      </c>
      <c r="GK153" s="1">
        <v>1</v>
      </c>
      <c r="GL153" s="1">
        <v>1</v>
      </c>
      <c r="GM153" s="1">
        <v>1</v>
      </c>
      <c r="GN153" s="1">
        <v>1</v>
      </c>
      <c r="GO153" s="1">
        <v>1</v>
      </c>
      <c r="GP153" s="1">
        <v>1</v>
      </c>
      <c r="GQ153" s="1">
        <v>1</v>
      </c>
      <c r="GR153" s="1">
        <v>1</v>
      </c>
      <c r="GS153" s="1">
        <v>1</v>
      </c>
      <c r="GT153" s="1">
        <v>1</v>
      </c>
      <c r="GU153" s="1">
        <v>1</v>
      </c>
      <c r="HB153" s="1">
        <v>1</v>
      </c>
      <c r="HC153" s="1">
        <v>1</v>
      </c>
      <c r="HD153" s="1">
        <v>1</v>
      </c>
      <c r="HE153" s="1">
        <v>1</v>
      </c>
      <c r="HF153" s="1">
        <v>1</v>
      </c>
      <c r="HG153" s="1">
        <v>1</v>
      </c>
      <c r="HH153" s="1">
        <v>1</v>
      </c>
      <c r="HI153" s="1">
        <v>1</v>
      </c>
      <c r="HJ153" s="1">
        <v>1</v>
      </c>
      <c r="HK153" s="1">
        <v>1</v>
      </c>
      <c r="HL153" s="1">
        <v>1</v>
      </c>
      <c r="HM153" s="1">
        <v>1</v>
      </c>
      <c r="HN153" s="1">
        <v>1</v>
      </c>
      <c r="HO153" s="1">
        <v>1</v>
      </c>
      <c r="HP153" s="1">
        <f t="shared" si="111"/>
        <v>0</v>
      </c>
      <c r="HQ153" s="1">
        <f t="shared" si="112"/>
        <v>1</v>
      </c>
      <c r="HR153" s="1">
        <f t="shared" si="113"/>
        <v>1</v>
      </c>
      <c r="HV153" s="1">
        <v>1</v>
      </c>
      <c r="HW153" s="1">
        <v>1</v>
      </c>
      <c r="HX153" s="1">
        <v>1</v>
      </c>
      <c r="HY153" s="1">
        <v>1</v>
      </c>
      <c r="HZ153" s="1">
        <v>1</v>
      </c>
      <c r="IA153" s="1">
        <v>1</v>
      </c>
      <c r="IB153" s="1">
        <v>1</v>
      </c>
      <c r="IE153" s="1">
        <v>-54.138771661726608</v>
      </c>
      <c r="IF153" s="1">
        <v>-54.138771661726608</v>
      </c>
      <c r="IG153" s="1">
        <v>-54.138771661726608</v>
      </c>
      <c r="IH153" s="1">
        <v>-54.138771661726608</v>
      </c>
      <c r="II153" s="1">
        <v>-54.138771661726608</v>
      </c>
      <c r="IJ153" s="1">
        <v>-54.138771661726608</v>
      </c>
      <c r="IK153" s="1">
        <v>-54.138771661726608</v>
      </c>
      <c r="IN153" s="1">
        <v>0</v>
      </c>
      <c r="IO153" s="1">
        <v>0</v>
      </c>
      <c r="IP153" s="1">
        <v>0</v>
      </c>
      <c r="IQ153" s="1">
        <v>0</v>
      </c>
      <c r="IR153" s="1">
        <v>0</v>
      </c>
      <c r="IS153" s="1">
        <v>0</v>
      </c>
      <c r="IT153" s="1">
        <v>0</v>
      </c>
      <c r="IV153" s="1">
        <v>-5.678591676883116E-10</v>
      </c>
      <c r="IW153" s="1">
        <v>7.3996883107518536E-19</v>
      </c>
      <c r="IX153" s="1">
        <v>-2.1249348947094404E-9</v>
      </c>
      <c r="IY153" s="1">
        <v>-1.0252776405650366E-10</v>
      </c>
      <c r="JB153" s="1">
        <v>1</v>
      </c>
      <c r="JC153" s="1">
        <v>1</v>
      </c>
      <c r="JD153" s="1">
        <v>1</v>
      </c>
      <c r="JE153" s="1">
        <v>1</v>
      </c>
      <c r="JF153" s="1">
        <v>1</v>
      </c>
      <c r="JG153" s="1">
        <v>1</v>
      </c>
      <c r="JH153" s="1">
        <v>1</v>
      </c>
      <c r="JI153" s="1">
        <v>1</v>
      </c>
      <c r="JJ153" s="1">
        <v>1</v>
      </c>
      <c r="JK153" s="1">
        <v>1</v>
      </c>
      <c r="JL153" s="1">
        <v>1</v>
      </c>
      <c r="JM153" s="1">
        <v>1</v>
      </c>
      <c r="JN153" s="1">
        <v>1</v>
      </c>
      <c r="JO153" s="1">
        <v>1</v>
      </c>
      <c r="JP153" s="1">
        <v>1</v>
      </c>
      <c r="JQ153" s="1">
        <v>1</v>
      </c>
      <c r="JV153" s="1">
        <v>1</v>
      </c>
      <c r="JW153" s="1">
        <v>1</v>
      </c>
      <c r="JX153" s="1">
        <v>1</v>
      </c>
      <c r="JY153" s="1">
        <v>1</v>
      </c>
      <c r="JZ153" s="1">
        <v>1</v>
      </c>
      <c r="KA153" s="1">
        <v>1</v>
      </c>
      <c r="KB153" s="1">
        <v>1</v>
      </c>
      <c r="KC153" s="1">
        <v>1</v>
      </c>
      <c r="KD153" s="1">
        <v>1</v>
      </c>
      <c r="KE153" s="1">
        <v>1</v>
      </c>
      <c r="KF153" s="1">
        <v>1</v>
      </c>
      <c r="KG153" s="1">
        <v>1</v>
      </c>
      <c r="KH153" s="1">
        <v>1</v>
      </c>
      <c r="KI153" s="1">
        <v>1</v>
      </c>
      <c r="KJ153" s="1">
        <v>1</v>
      </c>
      <c r="KK153" s="1">
        <v>1</v>
      </c>
      <c r="KL153" s="1">
        <f t="shared" si="114"/>
        <v>0</v>
      </c>
      <c r="KM153" s="1">
        <f t="shared" si="115"/>
        <v>1</v>
      </c>
      <c r="KN153" s="1">
        <f t="shared" si="116"/>
        <v>1</v>
      </c>
      <c r="KQ153" s="1">
        <v>1</v>
      </c>
      <c r="KR153" s="1">
        <v>1</v>
      </c>
      <c r="KS153" s="1">
        <v>1</v>
      </c>
      <c r="KT153" s="1">
        <v>1</v>
      </c>
      <c r="KU153" s="1">
        <v>1</v>
      </c>
      <c r="KV153" s="1">
        <v>1</v>
      </c>
      <c r="KW153" s="1">
        <v>1</v>
      </c>
      <c r="KX153" s="1">
        <v>1</v>
      </c>
      <c r="KZ153" s="1">
        <v>7.9412907498650132</v>
      </c>
      <c r="LA153" s="1">
        <v>7.9412907498650132</v>
      </c>
      <c r="LB153" s="1">
        <v>7.9412907498650132</v>
      </c>
      <c r="LC153" s="1">
        <v>7.9412907498650132</v>
      </c>
      <c r="LD153" s="1">
        <v>7.9412907498650132</v>
      </c>
      <c r="LE153" s="1">
        <v>7.9412907498650132</v>
      </c>
      <c r="LF153" s="1">
        <v>7.9412907498650132</v>
      </c>
      <c r="LG153" s="1">
        <v>7.9412907498650132</v>
      </c>
      <c r="LI153" s="1">
        <v>0</v>
      </c>
      <c r="LJ153" s="1">
        <v>0</v>
      </c>
      <c r="LK153" s="1">
        <v>0</v>
      </c>
      <c r="LL153" s="1">
        <v>0</v>
      </c>
      <c r="LM153" s="1">
        <v>0</v>
      </c>
      <c r="LN153" s="1">
        <v>0</v>
      </c>
      <c r="LO153" s="1">
        <v>0</v>
      </c>
      <c r="LP153" s="1">
        <v>0</v>
      </c>
      <c r="LR153" s="1">
        <v>19.999995886077784</v>
      </c>
      <c r="LS153" s="1">
        <v>399.99983544314478</v>
      </c>
      <c r="LT153" s="1">
        <v>19.999990743029095</v>
      </c>
      <c r="LU153" s="1">
        <v>19.999997966685427</v>
      </c>
      <c r="LX153" s="1">
        <v>1</v>
      </c>
      <c r="LY153" s="1">
        <v>1</v>
      </c>
      <c r="LZ153" s="1">
        <v>1</v>
      </c>
      <c r="MA153" s="1">
        <v>1</v>
      </c>
      <c r="MB153" s="1">
        <v>1</v>
      </c>
      <c r="MC153" s="1">
        <v>1</v>
      </c>
      <c r="MD153" s="1">
        <v>1</v>
      </c>
      <c r="ME153" s="1">
        <v>1</v>
      </c>
      <c r="MF153" s="1">
        <v>1</v>
      </c>
      <c r="MG153" s="1">
        <v>1</v>
      </c>
      <c r="MH153" s="1">
        <v>1</v>
      </c>
      <c r="MI153" s="1">
        <v>1</v>
      </c>
      <c r="MJ153" s="1">
        <v>1</v>
      </c>
      <c r="MK153" s="1">
        <v>1</v>
      </c>
      <c r="ML153" s="1">
        <v>1</v>
      </c>
      <c r="MM153" s="1">
        <v>1</v>
      </c>
      <c r="MR153" s="1">
        <v>1</v>
      </c>
      <c r="MS153" s="1">
        <v>1</v>
      </c>
      <c r="MT153" s="1">
        <v>1</v>
      </c>
      <c r="MU153" s="1">
        <v>1</v>
      </c>
      <c r="MV153" s="1">
        <v>1</v>
      </c>
      <c r="MW153" s="1">
        <v>1</v>
      </c>
      <c r="MX153" s="1">
        <v>1</v>
      </c>
      <c r="MY153" s="1">
        <v>1</v>
      </c>
      <c r="MZ153" s="1">
        <v>1</v>
      </c>
      <c r="NA153" s="1">
        <v>1</v>
      </c>
      <c r="NB153" s="1">
        <v>1</v>
      </c>
      <c r="NC153" s="1">
        <v>1</v>
      </c>
      <c r="ND153" s="1">
        <v>1</v>
      </c>
      <c r="NE153" s="1">
        <v>1</v>
      </c>
      <c r="NF153" s="1">
        <v>1</v>
      </c>
      <c r="NG153" s="1">
        <v>1</v>
      </c>
      <c r="NH153" s="1">
        <f t="shared" si="117"/>
        <v>0</v>
      </c>
      <c r="NI153" s="1">
        <f t="shared" si="118"/>
        <v>1</v>
      </c>
      <c r="NJ153" s="1">
        <f t="shared" si="119"/>
        <v>1</v>
      </c>
      <c r="NM153" s="1">
        <v>1</v>
      </c>
      <c r="NN153" s="1">
        <v>1</v>
      </c>
      <c r="NO153" s="1">
        <v>1</v>
      </c>
      <c r="NP153" s="1">
        <v>1</v>
      </c>
      <c r="NQ153" s="1">
        <v>1</v>
      </c>
      <c r="NR153" s="1">
        <v>1</v>
      </c>
      <c r="NS153" s="1">
        <v>1</v>
      </c>
      <c r="NT153" s="1">
        <v>1</v>
      </c>
      <c r="NV153" s="1">
        <v>1.455686774149715E-2</v>
      </c>
      <c r="NW153" s="1">
        <v>1.455686774149715E-2</v>
      </c>
      <c r="NX153" s="1">
        <v>1.455686774149715E-2</v>
      </c>
      <c r="NY153" s="1">
        <v>1.455686774149715E-2</v>
      </c>
      <c r="NZ153" s="1">
        <v>1.455686774149715E-2</v>
      </c>
      <c r="OA153" s="1">
        <v>1.455686774149715E-2</v>
      </c>
      <c r="OB153" s="1">
        <v>1.455686774149715E-2</v>
      </c>
      <c r="OC153" s="1">
        <v>1.455686774149715E-2</v>
      </c>
      <c r="OE153" s="1">
        <v>0</v>
      </c>
      <c r="OF153" s="1">
        <v>0</v>
      </c>
      <c r="OG153" s="1">
        <v>0</v>
      </c>
      <c r="OH153" s="1">
        <v>0</v>
      </c>
      <c r="OI153" s="1">
        <v>0</v>
      </c>
      <c r="OJ153" s="1">
        <v>0</v>
      </c>
      <c r="OK153" s="1">
        <v>0</v>
      </c>
      <c r="OL153" s="1">
        <v>0</v>
      </c>
      <c r="ON153" s="1">
        <v>0.9999906250909687</v>
      </c>
      <c r="OO153" s="1">
        <v>0.99998125041679142</v>
      </c>
      <c r="OP153" s="1">
        <v>0.9999308145826592</v>
      </c>
      <c r="OQ153" s="1">
        <v>0.99999361677326903</v>
      </c>
    </row>
    <row r="154" spans="1:407" s="1" customFormat="1">
      <c r="A154" s="1">
        <v>650</v>
      </c>
      <c r="B154" s="1">
        <v>500</v>
      </c>
      <c r="C154" s="1">
        <v>20</v>
      </c>
      <c r="D154" s="1" t="s">
        <v>978</v>
      </c>
      <c r="E154" s="1">
        <v>19.060592944000003</v>
      </c>
      <c r="F154" s="1">
        <v>365.23727179894769</v>
      </c>
      <c r="G154" s="1">
        <f t="shared" si="90"/>
        <v>1.9310684220849907</v>
      </c>
      <c r="H154" s="1">
        <f t="shared" si="91"/>
        <v>19.060592944000003</v>
      </c>
      <c r="I154" s="1">
        <f t="shared" si="92"/>
        <v>19.060592944000003</v>
      </c>
      <c r="J154" s="1">
        <f t="shared" si="93"/>
        <v>1.4661994572307696E-3</v>
      </c>
      <c r="K154" s="1">
        <f t="shared" si="94"/>
        <v>1.4661994572307696E-3</v>
      </c>
      <c r="L154" s="1">
        <f t="shared" si="95"/>
        <v>1.4661994572307696E-3</v>
      </c>
      <c r="M154" s="1">
        <v>0</v>
      </c>
      <c r="N154" s="1">
        <v>0</v>
      </c>
      <c r="O154" s="1">
        <v>0</v>
      </c>
      <c r="P154" s="1">
        <v>0</v>
      </c>
      <c r="Q154" s="1">
        <f t="shared" si="96"/>
        <v>0</v>
      </c>
      <c r="R154" s="1">
        <f t="shared" si="97"/>
        <v>0</v>
      </c>
      <c r="S154" s="1">
        <f t="shared" si="98"/>
        <v>0</v>
      </c>
      <c r="T154" s="1">
        <v>12980</v>
      </c>
      <c r="U154" s="2">
        <v>168480400</v>
      </c>
      <c r="V154" s="2">
        <f t="shared" si="99"/>
        <v>0</v>
      </c>
      <c r="W154" s="2">
        <f t="shared" si="100"/>
        <v>12980</v>
      </c>
      <c r="X154" s="2">
        <f t="shared" si="101"/>
        <v>12980</v>
      </c>
      <c r="Y154" s="2">
        <f t="shared" si="102"/>
        <v>0.99846153846153851</v>
      </c>
      <c r="Z154" s="2">
        <f t="shared" si="103"/>
        <v>0.99846153846153851</v>
      </c>
      <c r="AA154" s="2">
        <f t="shared" si="104"/>
        <v>0.99846153846153851</v>
      </c>
      <c r="AB154" s="2">
        <v>650</v>
      </c>
      <c r="AC154" s="2">
        <v>422500</v>
      </c>
      <c r="AD154" s="2"/>
      <c r="AE154" s="2">
        <v>0</v>
      </c>
      <c r="AF154" s="2">
        <v>0</v>
      </c>
      <c r="AG154" s="2">
        <v>1950.482</v>
      </c>
      <c r="AH154" s="2">
        <v>3921756.2859999998</v>
      </c>
      <c r="AI154" s="2">
        <v>12980</v>
      </c>
      <c r="AJ154" s="2">
        <v>0</v>
      </c>
      <c r="AK154" s="2">
        <v>0</v>
      </c>
      <c r="AL154" s="2"/>
      <c r="AM154" s="2"/>
      <c r="AN154" s="2"/>
      <c r="AO154" s="2"/>
      <c r="AP154" s="2">
        <v>1</v>
      </c>
      <c r="AQ154" s="2">
        <v>1</v>
      </c>
      <c r="AR154" s="2">
        <v>1</v>
      </c>
      <c r="AS154" s="2">
        <v>1</v>
      </c>
      <c r="AT154" s="2">
        <v>1</v>
      </c>
      <c r="AU154" s="2">
        <v>1</v>
      </c>
      <c r="AV154" s="2">
        <v>1</v>
      </c>
      <c r="AW154" s="2">
        <v>1</v>
      </c>
      <c r="AX154" s="2">
        <v>1</v>
      </c>
      <c r="AY154" s="2">
        <v>1</v>
      </c>
      <c r="AZ154" s="2">
        <v>1</v>
      </c>
      <c r="BA154" s="2">
        <v>1</v>
      </c>
      <c r="BB154" s="2">
        <v>1</v>
      </c>
      <c r="BC154" s="2">
        <v>1</v>
      </c>
      <c r="BD154" s="2"/>
      <c r="BE154" s="2"/>
      <c r="BF154" s="2"/>
      <c r="BG154" s="2"/>
      <c r="BH154" s="2"/>
      <c r="BI154" s="2"/>
      <c r="BJ154" s="2">
        <v>1</v>
      </c>
      <c r="BK154" s="2">
        <v>1</v>
      </c>
      <c r="BL154" s="2">
        <v>1</v>
      </c>
      <c r="BM154" s="1">
        <v>1</v>
      </c>
      <c r="BN154" s="1">
        <v>1</v>
      </c>
      <c r="BO154" s="1">
        <v>1</v>
      </c>
      <c r="BP154" s="1">
        <v>1</v>
      </c>
      <c r="BQ154" s="1">
        <v>1</v>
      </c>
      <c r="BR154" s="1">
        <v>1</v>
      </c>
      <c r="BS154" s="1">
        <v>1</v>
      </c>
      <c r="BT154" s="1">
        <v>1</v>
      </c>
      <c r="BU154" s="1">
        <v>1</v>
      </c>
      <c r="BV154" s="1">
        <v>1</v>
      </c>
      <c r="BW154" s="1">
        <v>1</v>
      </c>
      <c r="BX154" s="1">
        <f t="shared" si="105"/>
        <v>0</v>
      </c>
      <c r="BY154" s="1">
        <f t="shared" si="106"/>
        <v>1</v>
      </c>
      <c r="BZ154" s="1">
        <f t="shared" si="107"/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M154" s="1">
        <v>-49643.083732760904</v>
      </c>
      <c r="CN154" s="1">
        <v>-49643.083732760904</v>
      </c>
      <c r="CO154" s="1">
        <v>-49643.083732760904</v>
      </c>
      <c r="CP154" s="1">
        <v>-49643.083732760904</v>
      </c>
      <c r="CQ154" s="1">
        <v>-49643.083732760904</v>
      </c>
      <c r="CR154" s="1">
        <v>-49643.083732760904</v>
      </c>
      <c r="CS154" s="1">
        <v>-49643.083732760904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D154" s="1">
        <v>-2.3985822387183513E-10</v>
      </c>
      <c r="DE154" s="1">
        <v>1.0061208990536021E-19</v>
      </c>
      <c r="DF154" s="1">
        <v>-8.263390119794097E-10</v>
      </c>
      <c r="DG154" s="1">
        <v>-6.1041079410004374E-11</v>
      </c>
      <c r="DJ154" s="1">
        <v>1.0660000000000001</v>
      </c>
      <c r="DK154" s="1">
        <v>1.202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ED154" s="1">
        <v>7.6719999999999997</v>
      </c>
      <c r="EE154" s="1">
        <v>110.136</v>
      </c>
      <c r="EF154" s="1">
        <v>1</v>
      </c>
      <c r="EG154" s="1">
        <v>1</v>
      </c>
      <c r="EH154" s="1">
        <v>1</v>
      </c>
      <c r="EI154" s="1">
        <v>1</v>
      </c>
      <c r="EJ154" s="1">
        <v>1</v>
      </c>
      <c r="EK154" s="1">
        <v>1</v>
      </c>
      <c r="EL154" s="1">
        <v>1</v>
      </c>
      <c r="EM154" s="1">
        <v>1</v>
      </c>
      <c r="EN154" s="1">
        <v>1</v>
      </c>
      <c r="EO154" s="1">
        <v>1</v>
      </c>
      <c r="EP154" s="1">
        <v>1</v>
      </c>
      <c r="EQ154" s="1">
        <v>1</v>
      </c>
      <c r="ER154" s="1">
        <v>1</v>
      </c>
      <c r="ES154" s="1">
        <v>1</v>
      </c>
      <c r="ET154" s="1">
        <f t="shared" si="108"/>
        <v>0</v>
      </c>
      <c r="EU154" s="1">
        <f t="shared" si="109"/>
        <v>1</v>
      </c>
      <c r="EV154" s="1">
        <f t="shared" si="110"/>
        <v>1</v>
      </c>
      <c r="EY154" s="1">
        <v>1</v>
      </c>
      <c r="EZ154" s="1">
        <v>1</v>
      </c>
      <c r="FA154" s="1">
        <v>1</v>
      </c>
      <c r="FB154" s="1">
        <v>1</v>
      </c>
      <c r="FC154" s="1">
        <v>1</v>
      </c>
      <c r="FD154" s="1">
        <v>1</v>
      </c>
      <c r="FE154" s="1">
        <v>1</v>
      </c>
      <c r="FF154" s="1">
        <v>1</v>
      </c>
      <c r="FH154" s="1">
        <v>30.538485502607255</v>
      </c>
      <c r="FI154" s="1">
        <v>-32.58029437374374</v>
      </c>
      <c r="FJ154" s="1">
        <v>-32.58029437374374</v>
      </c>
      <c r="FK154" s="1">
        <v>-32.58029437374374</v>
      </c>
      <c r="FL154" s="1">
        <v>-32.58029437374374</v>
      </c>
      <c r="FM154" s="1">
        <v>-32.58029437374374</v>
      </c>
      <c r="FN154" s="1">
        <v>-32.58029437374374</v>
      </c>
      <c r="FO154" s="1">
        <v>-32.58029437374374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V154" s="1">
        <v>0</v>
      </c>
      <c r="FW154" s="1">
        <v>0</v>
      </c>
      <c r="FX154" s="1">
        <v>0</v>
      </c>
      <c r="FZ154" s="1">
        <v>106.73423977302183</v>
      </c>
      <c r="GA154" s="1">
        <v>11392.220581205955</v>
      </c>
      <c r="GB154" s="1">
        <v>104.43812384843555</v>
      </c>
      <c r="GC154" s="1">
        <v>106.76293289596691</v>
      </c>
      <c r="GH154" s="1">
        <v>1</v>
      </c>
      <c r="GI154" s="1">
        <v>1</v>
      </c>
      <c r="GJ154" s="1">
        <v>1</v>
      </c>
      <c r="GK154" s="1">
        <v>1</v>
      </c>
      <c r="GL154" s="1">
        <v>1</v>
      </c>
      <c r="GM154" s="1">
        <v>1</v>
      </c>
      <c r="GN154" s="1">
        <v>1</v>
      </c>
      <c r="GO154" s="1">
        <v>1</v>
      </c>
      <c r="GP154" s="1">
        <v>1</v>
      </c>
      <c r="GQ154" s="1">
        <v>1</v>
      </c>
      <c r="GR154" s="1">
        <v>1</v>
      </c>
      <c r="GS154" s="1">
        <v>1</v>
      </c>
      <c r="GT154" s="1">
        <v>1</v>
      </c>
      <c r="GU154" s="1">
        <v>1</v>
      </c>
      <c r="HB154" s="1">
        <v>1</v>
      </c>
      <c r="HC154" s="1">
        <v>1</v>
      </c>
      <c r="HD154" s="1">
        <v>1</v>
      </c>
      <c r="HE154" s="1">
        <v>1</v>
      </c>
      <c r="HF154" s="1">
        <v>1</v>
      </c>
      <c r="HG154" s="1">
        <v>1</v>
      </c>
      <c r="HH154" s="1">
        <v>1</v>
      </c>
      <c r="HI154" s="1">
        <v>1</v>
      </c>
      <c r="HJ154" s="1">
        <v>1</v>
      </c>
      <c r="HK154" s="1">
        <v>1</v>
      </c>
      <c r="HL154" s="1">
        <v>1</v>
      </c>
      <c r="HM154" s="1">
        <v>1</v>
      </c>
      <c r="HN154" s="1">
        <v>1</v>
      </c>
      <c r="HO154" s="1">
        <v>1</v>
      </c>
      <c r="HP154" s="1">
        <f t="shared" si="111"/>
        <v>0</v>
      </c>
      <c r="HQ154" s="1">
        <f t="shared" si="112"/>
        <v>1</v>
      </c>
      <c r="HR154" s="1">
        <f t="shared" si="113"/>
        <v>1</v>
      </c>
      <c r="HV154" s="1">
        <v>1</v>
      </c>
      <c r="HW154" s="1">
        <v>1</v>
      </c>
      <c r="HX154" s="1">
        <v>1</v>
      </c>
      <c r="HY154" s="1">
        <v>1</v>
      </c>
      <c r="HZ154" s="1">
        <v>1</v>
      </c>
      <c r="IA154" s="1">
        <v>1</v>
      </c>
      <c r="IB154" s="1">
        <v>1</v>
      </c>
      <c r="IE154" s="1">
        <v>-50.440300439500774</v>
      </c>
      <c r="IF154" s="1">
        <v>-50.440300439500774</v>
      </c>
      <c r="IG154" s="1">
        <v>-50.440300439500774</v>
      </c>
      <c r="IH154" s="1">
        <v>-50.440300439500774</v>
      </c>
      <c r="II154" s="1">
        <v>-50.440300439500774</v>
      </c>
      <c r="IJ154" s="1">
        <v>-50.440300439500774</v>
      </c>
      <c r="IK154" s="1">
        <v>-50.440300439500774</v>
      </c>
      <c r="IN154" s="1">
        <v>0</v>
      </c>
      <c r="IO154" s="1">
        <v>0</v>
      </c>
      <c r="IP154" s="1">
        <v>0</v>
      </c>
      <c r="IQ154" s="1">
        <v>0</v>
      </c>
      <c r="IR154" s="1">
        <v>0</v>
      </c>
      <c r="IS154" s="1">
        <v>0</v>
      </c>
      <c r="IT154" s="1">
        <v>0</v>
      </c>
      <c r="IV154" s="1">
        <v>-8.6367959895028437E-10</v>
      </c>
      <c r="IW154" s="1">
        <v>1.554434269144053E-17</v>
      </c>
      <c r="IX154" s="1">
        <v>-4.1468780409559258E-8</v>
      </c>
      <c r="IY154" s="1">
        <v>-3.2635227853461402E-11</v>
      </c>
      <c r="JB154" s="1">
        <v>1</v>
      </c>
      <c r="JC154" s="1">
        <v>1</v>
      </c>
      <c r="JD154" s="1">
        <v>1</v>
      </c>
      <c r="JE154" s="1">
        <v>1</v>
      </c>
      <c r="JF154" s="1">
        <v>1</v>
      </c>
      <c r="JG154" s="1">
        <v>1</v>
      </c>
      <c r="JH154" s="1">
        <v>1</v>
      </c>
      <c r="JI154" s="1">
        <v>1</v>
      </c>
      <c r="JJ154" s="1">
        <v>1</v>
      </c>
      <c r="JK154" s="1">
        <v>1</v>
      </c>
      <c r="JL154" s="1">
        <v>1</v>
      </c>
      <c r="JM154" s="1">
        <v>1</v>
      </c>
      <c r="JN154" s="1">
        <v>1</v>
      </c>
      <c r="JO154" s="1">
        <v>1</v>
      </c>
      <c r="JP154" s="1">
        <v>1</v>
      </c>
      <c r="JQ154" s="1">
        <v>1</v>
      </c>
      <c r="JV154" s="1">
        <v>1</v>
      </c>
      <c r="JW154" s="1">
        <v>1</v>
      </c>
      <c r="JX154" s="1">
        <v>1</v>
      </c>
      <c r="JY154" s="1">
        <v>1</v>
      </c>
      <c r="JZ154" s="1">
        <v>1</v>
      </c>
      <c r="KA154" s="1">
        <v>1</v>
      </c>
      <c r="KB154" s="1">
        <v>1</v>
      </c>
      <c r="KC154" s="1">
        <v>1</v>
      </c>
      <c r="KD154" s="1">
        <v>1</v>
      </c>
      <c r="KE154" s="1">
        <v>1</v>
      </c>
      <c r="KF154" s="1">
        <v>1</v>
      </c>
      <c r="KG154" s="1">
        <v>1</v>
      </c>
      <c r="KH154" s="1">
        <v>1</v>
      </c>
      <c r="KI154" s="1">
        <v>1</v>
      </c>
      <c r="KJ154" s="1">
        <v>1</v>
      </c>
      <c r="KK154" s="1">
        <v>1</v>
      </c>
      <c r="KL154" s="1">
        <f t="shared" si="114"/>
        <v>0</v>
      </c>
      <c r="KM154" s="1">
        <f t="shared" si="115"/>
        <v>1</v>
      </c>
      <c r="KN154" s="1">
        <f t="shared" si="116"/>
        <v>1</v>
      </c>
      <c r="KQ154" s="1">
        <v>1</v>
      </c>
      <c r="KR154" s="1">
        <v>1</v>
      </c>
      <c r="KS154" s="1">
        <v>1</v>
      </c>
      <c r="KT154" s="1">
        <v>1</v>
      </c>
      <c r="KU154" s="1">
        <v>1</v>
      </c>
      <c r="KV154" s="1">
        <v>1</v>
      </c>
      <c r="KW154" s="1">
        <v>1</v>
      </c>
      <c r="KX154" s="1">
        <v>1</v>
      </c>
      <c r="KZ154" s="1">
        <v>8.3925332168248588</v>
      </c>
      <c r="LA154" s="1">
        <v>8.3925332168248588</v>
      </c>
      <c r="LB154" s="1">
        <v>8.3925332168248588</v>
      </c>
      <c r="LC154" s="1">
        <v>8.3925332168248588</v>
      </c>
      <c r="LD154" s="1">
        <v>8.3925332168248588</v>
      </c>
      <c r="LE154" s="1">
        <v>8.3925332168248588</v>
      </c>
      <c r="LF154" s="1">
        <v>8.3925332168248588</v>
      </c>
      <c r="LG154" s="1">
        <v>8.3925332168248588</v>
      </c>
      <c r="LI154" s="1">
        <v>0</v>
      </c>
      <c r="LJ154" s="1">
        <v>0</v>
      </c>
      <c r="LK154" s="1">
        <v>0</v>
      </c>
      <c r="LL154" s="1">
        <v>0</v>
      </c>
      <c r="LM154" s="1">
        <v>0</v>
      </c>
      <c r="LN154" s="1">
        <v>0</v>
      </c>
      <c r="LO154" s="1">
        <v>0</v>
      </c>
      <c r="LP154" s="1">
        <v>0</v>
      </c>
      <c r="LR154" s="1">
        <v>19.999996232059818</v>
      </c>
      <c r="LS154" s="1">
        <v>399.99984928241992</v>
      </c>
      <c r="LT154" s="1">
        <v>19.999959101953632</v>
      </c>
      <c r="LU154" s="1">
        <v>19.999998852848023</v>
      </c>
      <c r="LX154" s="1">
        <v>1</v>
      </c>
      <c r="LY154" s="1">
        <v>1</v>
      </c>
      <c r="LZ154" s="1">
        <v>1</v>
      </c>
      <c r="MA154" s="1">
        <v>1</v>
      </c>
      <c r="MB154" s="1">
        <v>1</v>
      </c>
      <c r="MC154" s="1">
        <v>1</v>
      </c>
      <c r="MD154" s="1">
        <v>1</v>
      </c>
      <c r="ME154" s="1">
        <v>1</v>
      </c>
      <c r="MF154" s="1">
        <v>1</v>
      </c>
      <c r="MG154" s="1">
        <v>1</v>
      </c>
      <c r="MH154" s="1">
        <v>1</v>
      </c>
      <c r="MI154" s="1">
        <v>1</v>
      </c>
      <c r="MJ154" s="1">
        <v>1</v>
      </c>
      <c r="MK154" s="1">
        <v>1</v>
      </c>
      <c r="ML154" s="1">
        <v>1</v>
      </c>
      <c r="MM154" s="1">
        <v>1</v>
      </c>
      <c r="MR154" s="1">
        <v>1</v>
      </c>
      <c r="MS154" s="1">
        <v>1</v>
      </c>
      <c r="MT154" s="1">
        <v>1</v>
      </c>
      <c r="MU154" s="1">
        <v>1</v>
      </c>
      <c r="MV154" s="1">
        <v>1</v>
      </c>
      <c r="MW154" s="1">
        <v>1</v>
      </c>
      <c r="MX154" s="1">
        <v>1</v>
      </c>
      <c r="MY154" s="1">
        <v>1</v>
      </c>
      <c r="MZ154" s="1">
        <v>1</v>
      </c>
      <c r="NA154" s="1">
        <v>1</v>
      </c>
      <c r="NB154" s="1">
        <v>1</v>
      </c>
      <c r="NC154" s="1">
        <v>1</v>
      </c>
      <c r="ND154" s="1">
        <v>1</v>
      </c>
      <c r="NE154" s="1">
        <v>1</v>
      </c>
      <c r="NF154" s="1">
        <v>1</v>
      </c>
      <c r="NG154" s="1">
        <v>1</v>
      </c>
      <c r="NH154" s="1">
        <f t="shared" si="117"/>
        <v>0</v>
      </c>
      <c r="NI154" s="1">
        <f t="shared" si="118"/>
        <v>1</v>
      </c>
      <c r="NJ154" s="1">
        <f t="shared" si="119"/>
        <v>1</v>
      </c>
      <c r="NM154" s="1">
        <v>1</v>
      </c>
      <c r="NN154" s="1">
        <v>1</v>
      </c>
      <c r="NO154" s="1">
        <v>1</v>
      </c>
      <c r="NP154" s="1">
        <v>1</v>
      </c>
      <c r="NQ154" s="1">
        <v>1</v>
      </c>
      <c r="NR154" s="1">
        <v>1</v>
      </c>
      <c r="NS154" s="1">
        <v>1</v>
      </c>
      <c r="NT154" s="1">
        <v>1</v>
      </c>
      <c r="NV154" s="1">
        <v>1.3005312413570773E-2</v>
      </c>
      <c r="NW154" s="1">
        <v>1.3005312413570773E-2</v>
      </c>
      <c r="NX154" s="1">
        <v>1.3005312413570773E-2</v>
      </c>
      <c r="NY154" s="1">
        <v>1.3005312413570773E-2</v>
      </c>
      <c r="NZ154" s="1">
        <v>1.3005312413570773E-2</v>
      </c>
      <c r="OA154" s="1">
        <v>1.3005312413570773E-2</v>
      </c>
      <c r="OB154" s="1">
        <v>1.3005312413570773E-2</v>
      </c>
      <c r="OC154" s="1">
        <v>1.3005312413570773E-2</v>
      </c>
      <c r="OE154" s="1">
        <v>0</v>
      </c>
      <c r="OF154" s="1">
        <v>0</v>
      </c>
      <c r="OG154" s="1">
        <v>0</v>
      </c>
      <c r="OH154" s="1">
        <v>0</v>
      </c>
      <c r="OI154" s="1">
        <v>0</v>
      </c>
      <c r="OJ154" s="1">
        <v>0</v>
      </c>
      <c r="OK154" s="1">
        <v>0</v>
      </c>
      <c r="OL154" s="1">
        <v>0</v>
      </c>
      <c r="ON154" s="1">
        <v>0.99999180430305001</v>
      </c>
      <c r="OO154" s="1">
        <v>0.99998360873829573</v>
      </c>
      <c r="OP154" s="1">
        <v>0.99992151921805328</v>
      </c>
      <c r="OQ154" s="1">
        <v>0.99999501959927539</v>
      </c>
    </row>
    <row r="155" spans="1:407" s="1" customFormat="1">
      <c r="A155" s="1">
        <v>675</v>
      </c>
      <c r="B155" s="1">
        <v>500</v>
      </c>
      <c r="C155" s="1">
        <v>20</v>
      </c>
      <c r="D155" s="1" t="s">
        <v>979</v>
      </c>
      <c r="E155" s="1">
        <v>19.011572685999987</v>
      </c>
      <c r="F155" s="1">
        <v>364.16826316850984</v>
      </c>
      <c r="G155" s="1">
        <f t="shared" si="90"/>
        <v>2.7283671734491008</v>
      </c>
      <c r="H155" s="1">
        <f t="shared" si="91"/>
        <v>19.011572685999987</v>
      </c>
      <c r="I155" s="1">
        <f t="shared" si="92"/>
        <v>19.011572685999987</v>
      </c>
      <c r="J155" s="1">
        <f t="shared" si="93"/>
        <v>1.4082646434074063E-3</v>
      </c>
      <c r="K155" s="1">
        <f t="shared" si="94"/>
        <v>1.4082646434074063E-3</v>
      </c>
      <c r="L155" s="1">
        <f t="shared" si="95"/>
        <v>1.4082646434074063E-3</v>
      </c>
      <c r="M155" s="1">
        <v>0</v>
      </c>
      <c r="N155" s="1">
        <v>0</v>
      </c>
      <c r="O155" s="1">
        <v>0</v>
      </c>
      <c r="P155" s="1">
        <v>0</v>
      </c>
      <c r="Q155" s="1">
        <f t="shared" si="96"/>
        <v>0</v>
      </c>
      <c r="R155" s="1">
        <f t="shared" si="97"/>
        <v>0</v>
      </c>
      <c r="S155" s="1">
        <f t="shared" si="98"/>
        <v>0</v>
      </c>
      <c r="T155" s="1">
        <v>13480</v>
      </c>
      <c r="U155" s="2">
        <v>181710400</v>
      </c>
      <c r="V155" s="2">
        <f t="shared" si="99"/>
        <v>0</v>
      </c>
      <c r="W155" s="2">
        <f t="shared" si="100"/>
        <v>13480</v>
      </c>
      <c r="X155" s="2">
        <f t="shared" si="101"/>
        <v>13480</v>
      </c>
      <c r="Y155" s="2">
        <f t="shared" si="102"/>
        <v>0.99851851851851847</v>
      </c>
      <c r="Z155" s="2">
        <f t="shared" si="103"/>
        <v>0.99851851851851847</v>
      </c>
      <c r="AA155" s="2">
        <f t="shared" si="104"/>
        <v>0.99851851851851847</v>
      </c>
      <c r="AB155" s="2">
        <v>675</v>
      </c>
      <c r="AC155" s="2">
        <v>455625</v>
      </c>
      <c r="AD155" s="2"/>
      <c r="AE155" s="2">
        <v>0</v>
      </c>
      <c r="AF155" s="2">
        <v>0</v>
      </c>
      <c r="AG155" s="2">
        <v>2011.62</v>
      </c>
      <c r="AH155" s="2">
        <v>4158886.76</v>
      </c>
      <c r="AI155" s="2">
        <v>13480</v>
      </c>
      <c r="AJ155" s="2">
        <v>0</v>
      </c>
      <c r="AK155" s="2">
        <v>0</v>
      </c>
      <c r="AL155" s="2"/>
      <c r="AM155" s="2"/>
      <c r="AN155" s="2"/>
      <c r="AO155" s="2"/>
      <c r="AP155" s="2">
        <v>1</v>
      </c>
      <c r="AQ155" s="2">
        <v>1</v>
      </c>
      <c r="AR155" s="2">
        <v>1</v>
      </c>
      <c r="AS155" s="2">
        <v>1</v>
      </c>
      <c r="AT155" s="2">
        <v>1</v>
      </c>
      <c r="AU155" s="2">
        <v>1</v>
      </c>
      <c r="AV155" s="2">
        <v>1</v>
      </c>
      <c r="AW155" s="2">
        <v>1</v>
      </c>
      <c r="AX155" s="2">
        <v>1</v>
      </c>
      <c r="AY155" s="2">
        <v>1</v>
      </c>
      <c r="AZ155" s="2">
        <v>1</v>
      </c>
      <c r="BA155" s="2">
        <v>1</v>
      </c>
      <c r="BB155" s="2">
        <v>1</v>
      </c>
      <c r="BC155" s="2">
        <v>1</v>
      </c>
      <c r="BD155" s="2"/>
      <c r="BE155" s="2"/>
      <c r="BF155" s="2"/>
      <c r="BG155" s="2"/>
      <c r="BH155" s="2"/>
      <c r="BI155" s="2"/>
      <c r="BJ155" s="2">
        <v>1</v>
      </c>
      <c r="BK155" s="2">
        <v>1</v>
      </c>
      <c r="BL155" s="2">
        <v>1</v>
      </c>
      <c r="BM155" s="1">
        <v>1</v>
      </c>
      <c r="BN155" s="1">
        <v>1</v>
      </c>
      <c r="BO155" s="1">
        <v>1</v>
      </c>
      <c r="BP155" s="1">
        <v>1</v>
      </c>
      <c r="BQ155" s="1">
        <v>1</v>
      </c>
      <c r="BR155" s="1">
        <v>1</v>
      </c>
      <c r="BS155" s="1">
        <v>1</v>
      </c>
      <c r="BT155" s="1">
        <v>1</v>
      </c>
      <c r="BU155" s="1">
        <v>1</v>
      </c>
      <c r="BV155" s="1">
        <v>1</v>
      </c>
      <c r="BW155" s="1">
        <v>1</v>
      </c>
      <c r="BX155" s="1">
        <f t="shared" si="105"/>
        <v>0</v>
      </c>
      <c r="BY155" s="1">
        <f t="shared" si="106"/>
        <v>1</v>
      </c>
      <c r="BZ155" s="1">
        <f t="shared" si="107"/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M155" s="1">
        <v>-47450.186443054561</v>
      </c>
      <c r="CN155" s="1">
        <v>-47450.186443054561</v>
      </c>
      <c r="CO155" s="1">
        <v>-47450.186443054561</v>
      </c>
      <c r="CP155" s="1">
        <v>-47450.186443054561</v>
      </c>
      <c r="CQ155" s="1">
        <v>-47450.186443054561</v>
      </c>
      <c r="CR155" s="1">
        <v>-47450.186443054561</v>
      </c>
      <c r="CS155" s="1">
        <v>-47450.186443054561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D155" s="1">
        <v>-4.2439867113647015E-11</v>
      </c>
      <c r="DE155" s="1">
        <v>9.0520147238383103E-21</v>
      </c>
      <c r="DF155" s="1">
        <v>-7.0042939445667213E-10</v>
      </c>
      <c r="DG155" s="1">
        <v>-2.8726317358762676E-11</v>
      </c>
      <c r="DJ155" s="1">
        <v>1.07</v>
      </c>
      <c r="DK155" s="1">
        <v>1.21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ED155" s="1">
        <v>7.6360000000000001</v>
      </c>
      <c r="EE155" s="1">
        <v>107.408</v>
      </c>
      <c r="EF155" s="1">
        <v>1</v>
      </c>
      <c r="EG155" s="1">
        <v>1</v>
      </c>
      <c r="EH155" s="1">
        <v>1</v>
      </c>
      <c r="EI155" s="1">
        <v>1</v>
      </c>
      <c r="EJ155" s="1">
        <v>1</v>
      </c>
      <c r="EK155" s="1">
        <v>1</v>
      </c>
      <c r="EL155" s="1">
        <v>1</v>
      </c>
      <c r="EM155" s="1">
        <v>1</v>
      </c>
      <c r="EN155" s="1">
        <v>1</v>
      </c>
      <c r="EO155" s="1">
        <v>1</v>
      </c>
      <c r="EP155" s="1">
        <v>1</v>
      </c>
      <c r="EQ155" s="1">
        <v>1</v>
      </c>
      <c r="ER155" s="1">
        <v>1</v>
      </c>
      <c r="ES155" s="1">
        <v>1</v>
      </c>
      <c r="ET155" s="1">
        <f t="shared" si="108"/>
        <v>0</v>
      </c>
      <c r="EU155" s="1">
        <f t="shared" si="109"/>
        <v>1</v>
      </c>
      <c r="EV155" s="1">
        <f t="shared" si="110"/>
        <v>1</v>
      </c>
      <c r="EY155" s="1">
        <v>1</v>
      </c>
      <c r="EZ155" s="1">
        <v>1</v>
      </c>
      <c r="FA155" s="1">
        <v>1</v>
      </c>
      <c r="FB155" s="1">
        <v>1</v>
      </c>
      <c r="FC155" s="1">
        <v>1</v>
      </c>
      <c r="FD155" s="1">
        <v>1</v>
      </c>
      <c r="FE155" s="1">
        <v>1</v>
      </c>
      <c r="FF155" s="1">
        <v>1</v>
      </c>
      <c r="FH155" s="1">
        <v>31.119821108038447</v>
      </c>
      <c r="FI155" s="1">
        <v>-35.773923280209409</v>
      </c>
      <c r="FJ155" s="1">
        <v>-35.773923280209409</v>
      </c>
      <c r="FK155" s="1">
        <v>-35.773923280209409</v>
      </c>
      <c r="FL155" s="1">
        <v>-35.773923280209409</v>
      </c>
      <c r="FM155" s="1">
        <v>-35.773923280209409</v>
      </c>
      <c r="FN155" s="1">
        <v>-35.773923280209409</v>
      </c>
      <c r="FO155" s="1">
        <v>-35.773923280209409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V155" s="1">
        <v>0</v>
      </c>
      <c r="FW155" s="1">
        <v>0</v>
      </c>
      <c r="FX155" s="1">
        <v>0</v>
      </c>
      <c r="FZ155" s="1">
        <v>106.68490476683913</v>
      </c>
      <c r="GA155" s="1">
        <v>11381.717239476009</v>
      </c>
      <c r="GB155" s="1">
        <v>104.49462366778592</v>
      </c>
      <c r="GC155" s="1">
        <v>106.7512818983482</v>
      </c>
      <c r="GH155" s="1">
        <v>1</v>
      </c>
      <c r="GI155" s="1">
        <v>1</v>
      </c>
      <c r="GJ155" s="1">
        <v>1</v>
      </c>
      <c r="GK155" s="1">
        <v>1</v>
      </c>
      <c r="GL155" s="1">
        <v>1</v>
      </c>
      <c r="GM155" s="1">
        <v>1</v>
      </c>
      <c r="GN155" s="1">
        <v>1</v>
      </c>
      <c r="GO155" s="1">
        <v>1</v>
      </c>
      <c r="GP155" s="1">
        <v>1</v>
      </c>
      <c r="GQ155" s="1">
        <v>1</v>
      </c>
      <c r="GR155" s="1">
        <v>1</v>
      </c>
      <c r="GS155" s="1">
        <v>1</v>
      </c>
      <c r="GT155" s="1">
        <v>1</v>
      </c>
      <c r="GU155" s="1">
        <v>1</v>
      </c>
      <c r="HB155" s="1">
        <v>1</v>
      </c>
      <c r="HC155" s="1">
        <v>1</v>
      </c>
      <c r="HD155" s="1">
        <v>1</v>
      </c>
      <c r="HE155" s="1">
        <v>1</v>
      </c>
      <c r="HF155" s="1">
        <v>1</v>
      </c>
      <c r="HG155" s="1">
        <v>1</v>
      </c>
      <c r="HH155" s="1">
        <v>1</v>
      </c>
      <c r="HI155" s="1">
        <v>1</v>
      </c>
      <c r="HJ155" s="1">
        <v>1</v>
      </c>
      <c r="HK155" s="1">
        <v>1</v>
      </c>
      <c r="HL155" s="1">
        <v>1</v>
      </c>
      <c r="HM155" s="1">
        <v>1</v>
      </c>
      <c r="HN155" s="1">
        <v>1</v>
      </c>
      <c r="HO155" s="1">
        <v>1</v>
      </c>
      <c r="HP155" s="1">
        <f t="shared" si="111"/>
        <v>0</v>
      </c>
      <c r="HQ155" s="1">
        <f t="shared" si="112"/>
        <v>1</v>
      </c>
      <c r="HR155" s="1">
        <f t="shared" si="113"/>
        <v>1</v>
      </c>
      <c r="HV155" s="1">
        <v>1</v>
      </c>
      <c r="HW155" s="1">
        <v>1</v>
      </c>
      <c r="HX155" s="1">
        <v>1</v>
      </c>
      <c r="HY155" s="1">
        <v>1</v>
      </c>
      <c r="HZ155" s="1">
        <v>1</v>
      </c>
      <c r="IA155" s="1">
        <v>1</v>
      </c>
      <c r="IB155" s="1">
        <v>1</v>
      </c>
      <c r="IE155" s="1">
        <v>-52.462446977231586</v>
      </c>
      <c r="IF155" s="1">
        <v>-52.462446977231586</v>
      </c>
      <c r="IG155" s="1">
        <v>-52.462446977231586</v>
      </c>
      <c r="IH155" s="1">
        <v>-52.462446977231586</v>
      </c>
      <c r="II155" s="1">
        <v>-52.462446977231586</v>
      </c>
      <c r="IJ155" s="1">
        <v>-52.462446977231586</v>
      </c>
      <c r="IK155" s="1">
        <v>-52.462446977231586</v>
      </c>
      <c r="IN155" s="1">
        <v>0</v>
      </c>
      <c r="IO155" s="1">
        <v>0</v>
      </c>
      <c r="IP155" s="1">
        <v>0</v>
      </c>
      <c r="IQ155" s="1">
        <v>0</v>
      </c>
      <c r="IR155" s="1">
        <v>0</v>
      </c>
      <c r="IS155" s="1">
        <v>0</v>
      </c>
      <c r="IT155" s="1">
        <v>0</v>
      </c>
      <c r="IV155" s="1">
        <v>-1.202467458938372E-10</v>
      </c>
      <c r="IW155" s="1">
        <v>3.3975138145771929E-19</v>
      </c>
      <c r="IX155" s="1">
        <v>-1.0834691366312654E-8</v>
      </c>
      <c r="IY155" s="1">
        <v>-2.4659385644554277E-11</v>
      </c>
      <c r="JB155" s="1">
        <v>1</v>
      </c>
      <c r="JC155" s="1">
        <v>1</v>
      </c>
      <c r="JD155" s="1">
        <v>1</v>
      </c>
      <c r="JE155" s="1">
        <v>1</v>
      </c>
      <c r="JF155" s="1">
        <v>1</v>
      </c>
      <c r="JG155" s="1">
        <v>1</v>
      </c>
      <c r="JH155" s="1">
        <v>1</v>
      </c>
      <c r="JI155" s="1">
        <v>1</v>
      </c>
      <c r="JJ155" s="1">
        <v>1</v>
      </c>
      <c r="JK155" s="1">
        <v>1</v>
      </c>
      <c r="JL155" s="1">
        <v>1</v>
      </c>
      <c r="JM155" s="1">
        <v>1</v>
      </c>
      <c r="JN155" s="1">
        <v>1</v>
      </c>
      <c r="JO155" s="1">
        <v>1</v>
      </c>
      <c r="JP155" s="1">
        <v>1</v>
      </c>
      <c r="JQ155" s="1">
        <v>1</v>
      </c>
      <c r="JV155" s="1">
        <v>1</v>
      </c>
      <c r="JW155" s="1">
        <v>1</v>
      </c>
      <c r="JX155" s="1">
        <v>1</v>
      </c>
      <c r="JY155" s="1">
        <v>1</v>
      </c>
      <c r="JZ155" s="1">
        <v>1</v>
      </c>
      <c r="KA155" s="1">
        <v>1</v>
      </c>
      <c r="KB155" s="1">
        <v>1</v>
      </c>
      <c r="KC155" s="1">
        <v>1</v>
      </c>
      <c r="KD155" s="1">
        <v>1</v>
      </c>
      <c r="KE155" s="1">
        <v>1</v>
      </c>
      <c r="KF155" s="1">
        <v>1</v>
      </c>
      <c r="KG155" s="1">
        <v>1</v>
      </c>
      <c r="KH155" s="1">
        <v>1</v>
      </c>
      <c r="KI155" s="1">
        <v>1</v>
      </c>
      <c r="KJ155" s="1">
        <v>1</v>
      </c>
      <c r="KK155" s="1">
        <v>1</v>
      </c>
      <c r="KL155" s="1">
        <f t="shared" si="114"/>
        <v>0</v>
      </c>
      <c r="KM155" s="1">
        <f t="shared" si="115"/>
        <v>1</v>
      </c>
      <c r="KN155" s="1">
        <f t="shared" si="116"/>
        <v>1</v>
      </c>
      <c r="KQ155" s="1">
        <v>1</v>
      </c>
      <c r="KR155" s="1">
        <v>1</v>
      </c>
      <c r="KS155" s="1">
        <v>1</v>
      </c>
      <c r="KT155" s="1">
        <v>1</v>
      </c>
      <c r="KU155" s="1">
        <v>1</v>
      </c>
      <c r="KV155" s="1">
        <v>1</v>
      </c>
      <c r="KW155" s="1">
        <v>1</v>
      </c>
      <c r="KX155" s="1">
        <v>1</v>
      </c>
      <c r="KZ155" s="1">
        <v>8.1268932950240966</v>
      </c>
      <c r="LA155" s="1">
        <v>8.1268932950240966</v>
      </c>
      <c r="LB155" s="1">
        <v>8.1268932950240966</v>
      </c>
      <c r="LC155" s="1">
        <v>8.1268932950240966</v>
      </c>
      <c r="LD155" s="1">
        <v>8.1268932950240966</v>
      </c>
      <c r="LE155" s="1">
        <v>8.1268932950240966</v>
      </c>
      <c r="LF155" s="1">
        <v>8.1268932950240966</v>
      </c>
      <c r="LG155" s="1">
        <v>8.1268932950240966</v>
      </c>
      <c r="LI155" s="1">
        <v>0</v>
      </c>
      <c r="LJ155" s="1">
        <v>0</v>
      </c>
      <c r="LK155" s="1">
        <v>0</v>
      </c>
      <c r="LL155" s="1">
        <v>0</v>
      </c>
      <c r="LM155" s="1">
        <v>0</v>
      </c>
      <c r="LN155" s="1">
        <v>0</v>
      </c>
      <c r="LO155" s="1">
        <v>0</v>
      </c>
      <c r="LP155" s="1">
        <v>0</v>
      </c>
      <c r="LR155" s="1">
        <v>19.999998545842427</v>
      </c>
      <c r="LS155" s="1">
        <v>399.99994183370438</v>
      </c>
      <c r="LT155" s="1">
        <v>19.999979096389943</v>
      </c>
      <c r="LU155" s="1">
        <v>19.999999002830879</v>
      </c>
      <c r="LX155" s="1">
        <v>1</v>
      </c>
      <c r="LY155" s="1">
        <v>1</v>
      </c>
      <c r="LZ155" s="1">
        <v>1</v>
      </c>
      <c r="MA155" s="1">
        <v>1</v>
      </c>
      <c r="MB155" s="1">
        <v>1</v>
      </c>
      <c r="MC155" s="1">
        <v>1</v>
      </c>
      <c r="MD155" s="1">
        <v>1</v>
      </c>
      <c r="ME155" s="1">
        <v>1</v>
      </c>
      <c r="MF155" s="1">
        <v>1</v>
      </c>
      <c r="MG155" s="1">
        <v>1</v>
      </c>
      <c r="MH155" s="1">
        <v>1</v>
      </c>
      <c r="MI155" s="1">
        <v>1</v>
      </c>
      <c r="MJ155" s="1">
        <v>1</v>
      </c>
      <c r="MK155" s="1">
        <v>1</v>
      </c>
      <c r="ML155" s="1">
        <v>1</v>
      </c>
      <c r="MM155" s="1">
        <v>1</v>
      </c>
      <c r="MR155" s="1">
        <v>1</v>
      </c>
      <c r="MS155" s="1">
        <v>1</v>
      </c>
      <c r="MT155" s="1">
        <v>1</v>
      </c>
      <c r="MU155" s="1">
        <v>1</v>
      </c>
      <c r="MV155" s="1">
        <v>1</v>
      </c>
      <c r="MW155" s="1">
        <v>1</v>
      </c>
      <c r="MX155" s="1">
        <v>1</v>
      </c>
      <c r="MY155" s="1">
        <v>1</v>
      </c>
      <c r="MZ155" s="1">
        <v>1</v>
      </c>
      <c r="NA155" s="1">
        <v>1</v>
      </c>
      <c r="NB155" s="1">
        <v>1</v>
      </c>
      <c r="NC155" s="1">
        <v>1</v>
      </c>
      <c r="ND155" s="1">
        <v>1</v>
      </c>
      <c r="NE155" s="1">
        <v>1</v>
      </c>
      <c r="NF155" s="1">
        <v>1</v>
      </c>
      <c r="NG155" s="1">
        <v>1</v>
      </c>
      <c r="NH155" s="1">
        <f t="shared" si="117"/>
        <v>0</v>
      </c>
      <c r="NI155" s="1">
        <f t="shared" si="118"/>
        <v>1</v>
      </c>
      <c r="NJ155" s="1">
        <f t="shared" si="119"/>
        <v>1</v>
      </c>
      <c r="NM155" s="1">
        <v>1</v>
      </c>
      <c r="NN155" s="1">
        <v>1</v>
      </c>
      <c r="NO155" s="1">
        <v>1</v>
      </c>
      <c r="NP155" s="1">
        <v>1</v>
      </c>
      <c r="NQ155" s="1">
        <v>1</v>
      </c>
      <c r="NR155" s="1">
        <v>1</v>
      </c>
      <c r="NS155" s="1">
        <v>1</v>
      </c>
      <c r="NT155" s="1">
        <v>1</v>
      </c>
      <c r="NV155" s="1">
        <v>1.1013194446917196E-2</v>
      </c>
      <c r="NW155" s="1">
        <v>1.1013194446917196E-2</v>
      </c>
      <c r="NX155" s="1">
        <v>1.1013194446917196E-2</v>
      </c>
      <c r="NY155" s="1">
        <v>1.1013194446917196E-2</v>
      </c>
      <c r="NZ155" s="1">
        <v>1.1013194446917196E-2</v>
      </c>
      <c r="OA155" s="1">
        <v>1.1013194446917196E-2</v>
      </c>
      <c r="OB155" s="1">
        <v>1.1013194446917196E-2</v>
      </c>
      <c r="OC155" s="1">
        <v>1.1013194446917196E-2</v>
      </c>
      <c r="OE155" s="1">
        <v>0</v>
      </c>
      <c r="OF155" s="1">
        <v>0</v>
      </c>
      <c r="OG155" s="1">
        <v>0</v>
      </c>
      <c r="OH155" s="1">
        <v>0</v>
      </c>
      <c r="OI155" s="1">
        <v>0</v>
      </c>
      <c r="OJ155" s="1">
        <v>0</v>
      </c>
      <c r="OK155" s="1">
        <v>0</v>
      </c>
      <c r="OL155" s="1">
        <v>0</v>
      </c>
      <c r="ON155" s="1">
        <v>0.99999641045831433</v>
      </c>
      <c r="OO155" s="1">
        <v>0.99999282115013011</v>
      </c>
      <c r="OP155" s="1">
        <v>0.99976634875228387</v>
      </c>
      <c r="OQ155" s="1">
        <v>0.9999979985011368</v>
      </c>
    </row>
    <row r="156" spans="1:407" s="1" customFormat="1">
      <c r="A156" s="1">
        <v>700</v>
      </c>
      <c r="B156" s="1">
        <v>500</v>
      </c>
      <c r="C156" s="1">
        <v>20</v>
      </c>
      <c r="D156" s="1" t="s">
        <v>980</v>
      </c>
      <c r="E156" s="1">
        <v>20.591730251999994</v>
      </c>
      <c r="F156" s="1">
        <v>426.21155624770483</v>
      </c>
      <c r="G156" s="1">
        <f t="shared" si="90"/>
        <v>2.1922014765730751</v>
      </c>
      <c r="H156" s="1">
        <f t="shared" si="91"/>
        <v>20.591730251999994</v>
      </c>
      <c r="I156" s="1">
        <f t="shared" si="92"/>
        <v>20.591730251999994</v>
      </c>
      <c r="J156" s="1">
        <f t="shared" si="93"/>
        <v>1.4708378751428566E-3</v>
      </c>
      <c r="K156" s="1">
        <f t="shared" si="94"/>
        <v>1.4708378751428566E-3</v>
      </c>
      <c r="L156" s="1">
        <f t="shared" si="95"/>
        <v>1.4708378751428566E-3</v>
      </c>
      <c r="M156" s="1">
        <v>0</v>
      </c>
      <c r="N156" s="1">
        <v>0</v>
      </c>
      <c r="O156" s="1">
        <v>0</v>
      </c>
      <c r="P156" s="1">
        <v>0</v>
      </c>
      <c r="Q156" s="1">
        <f t="shared" si="96"/>
        <v>0</v>
      </c>
      <c r="R156" s="1">
        <f t="shared" si="97"/>
        <v>0</v>
      </c>
      <c r="S156" s="1">
        <f t="shared" si="98"/>
        <v>0</v>
      </c>
      <c r="T156" s="1">
        <v>13980</v>
      </c>
      <c r="U156" s="2">
        <v>195440400</v>
      </c>
      <c r="V156" s="2">
        <f t="shared" si="99"/>
        <v>0</v>
      </c>
      <c r="W156" s="2">
        <f t="shared" si="100"/>
        <v>13980</v>
      </c>
      <c r="X156" s="2">
        <f t="shared" si="101"/>
        <v>13980</v>
      </c>
      <c r="Y156" s="2">
        <f t="shared" si="102"/>
        <v>0.99857142857142855</v>
      </c>
      <c r="Z156" s="2">
        <f t="shared" si="103"/>
        <v>0.99857142857142855</v>
      </c>
      <c r="AA156" s="2">
        <f t="shared" si="104"/>
        <v>0.99857142857142855</v>
      </c>
      <c r="AB156" s="2">
        <v>700</v>
      </c>
      <c r="AC156" s="2">
        <v>490000</v>
      </c>
      <c r="AD156" s="2"/>
      <c r="AE156" s="2">
        <v>0</v>
      </c>
      <c r="AF156" s="2">
        <v>0</v>
      </c>
      <c r="AG156" s="2">
        <v>2061.5459999999998</v>
      </c>
      <c r="AH156" s="2">
        <v>4379212.1900000004</v>
      </c>
      <c r="AI156" s="2">
        <v>13980</v>
      </c>
      <c r="AJ156" s="2">
        <v>0</v>
      </c>
      <c r="AK156" s="2">
        <v>0</v>
      </c>
      <c r="AL156" s="2"/>
      <c r="AM156" s="2"/>
      <c r="AN156" s="2"/>
      <c r="AO156" s="2"/>
      <c r="AP156" s="2">
        <v>1</v>
      </c>
      <c r="AQ156" s="2">
        <v>1</v>
      </c>
      <c r="AR156" s="2">
        <v>1</v>
      </c>
      <c r="AS156" s="2">
        <v>1</v>
      </c>
      <c r="AT156" s="2">
        <v>1</v>
      </c>
      <c r="AU156" s="2">
        <v>1</v>
      </c>
      <c r="AV156" s="2">
        <v>1</v>
      </c>
      <c r="AW156" s="2">
        <v>1</v>
      </c>
      <c r="AX156" s="2">
        <v>1</v>
      </c>
      <c r="AY156" s="2">
        <v>1</v>
      </c>
      <c r="AZ156" s="2">
        <v>1</v>
      </c>
      <c r="BA156" s="2">
        <v>1</v>
      </c>
      <c r="BB156" s="2">
        <v>1</v>
      </c>
      <c r="BC156" s="2">
        <v>1</v>
      </c>
      <c r="BD156" s="2"/>
      <c r="BE156" s="2"/>
      <c r="BF156" s="2"/>
      <c r="BG156" s="2"/>
      <c r="BH156" s="2"/>
      <c r="BI156" s="2"/>
      <c r="BJ156" s="2">
        <v>1</v>
      </c>
      <c r="BK156" s="2">
        <v>1</v>
      </c>
      <c r="BL156" s="2">
        <v>1</v>
      </c>
      <c r="BM156" s="1">
        <v>1</v>
      </c>
      <c r="BN156" s="1">
        <v>1</v>
      </c>
      <c r="BO156" s="1">
        <v>1</v>
      </c>
      <c r="BP156" s="1">
        <v>1</v>
      </c>
      <c r="BQ156" s="1">
        <v>1</v>
      </c>
      <c r="BR156" s="1">
        <v>1</v>
      </c>
      <c r="BS156" s="1">
        <v>1</v>
      </c>
      <c r="BT156" s="1">
        <v>1</v>
      </c>
      <c r="BU156" s="1">
        <v>1</v>
      </c>
      <c r="BV156" s="1">
        <v>1</v>
      </c>
      <c r="BW156" s="1">
        <v>1</v>
      </c>
      <c r="BX156" s="1">
        <f t="shared" si="105"/>
        <v>0</v>
      </c>
      <c r="BY156" s="1">
        <f t="shared" si="106"/>
        <v>1</v>
      </c>
      <c r="BZ156" s="1">
        <f t="shared" si="107"/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M156" s="1">
        <v>-50145.390367816457</v>
      </c>
      <c r="CN156" s="1">
        <v>-50145.390367816457</v>
      </c>
      <c r="CO156" s="1">
        <v>-50145.390367816457</v>
      </c>
      <c r="CP156" s="1">
        <v>-50145.390367816457</v>
      </c>
      <c r="CQ156" s="1">
        <v>-50145.390367816457</v>
      </c>
      <c r="CR156" s="1">
        <v>-50145.390367816457</v>
      </c>
      <c r="CS156" s="1">
        <v>-50145.390367816457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D156" s="1">
        <v>-7.3506300170620701E-10</v>
      </c>
      <c r="DE156" s="1">
        <v>6.2282789083930591E-17</v>
      </c>
      <c r="DF156" s="1">
        <v>-1.0129446973520259E-7</v>
      </c>
      <c r="DG156" s="1">
        <v>-1.0154821907517064E-11</v>
      </c>
      <c r="DJ156" s="1">
        <v>1.0620000000000001</v>
      </c>
      <c r="DK156" s="1">
        <v>1.206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ED156" s="1">
        <v>7.7439999999999998</v>
      </c>
      <c r="EE156" s="1">
        <v>116.44799999999999</v>
      </c>
      <c r="EF156" s="1">
        <v>1</v>
      </c>
      <c r="EG156" s="1">
        <v>1</v>
      </c>
      <c r="EH156" s="1">
        <v>1</v>
      </c>
      <c r="EI156" s="1">
        <v>1</v>
      </c>
      <c r="EJ156" s="1">
        <v>1</v>
      </c>
      <c r="EK156" s="1">
        <v>1</v>
      </c>
      <c r="EL156" s="1">
        <v>1</v>
      </c>
      <c r="EM156" s="1">
        <v>1</v>
      </c>
      <c r="EN156" s="1">
        <v>1</v>
      </c>
      <c r="EO156" s="1">
        <v>1</v>
      </c>
      <c r="EP156" s="1">
        <v>1</v>
      </c>
      <c r="EQ156" s="1">
        <v>1</v>
      </c>
      <c r="ER156" s="1">
        <v>1</v>
      </c>
      <c r="ES156" s="1">
        <v>1</v>
      </c>
      <c r="ET156" s="1">
        <f t="shared" si="108"/>
        <v>0</v>
      </c>
      <c r="EU156" s="1">
        <f t="shared" si="109"/>
        <v>1</v>
      </c>
      <c r="EV156" s="1">
        <f t="shared" si="110"/>
        <v>1</v>
      </c>
      <c r="EY156" s="1">
        <v>1</v>
      </c>
      <c r="EZ156" s="1">
        <v>1</v>
      </c>
      <c r="FA156" s="1">
        <v>1</v>
      </c>
      <c r="FB156" s="1">
        <v>1</v>
      </c>
      <c r="FC156" s="1">
        <v>1</v>
      </c>
      <c r="FD156" s="1">
        <v>1</v>
      </c>
      <c r="FE156" s="1">
        <v>1</v>
      </c>
      <c r="FF156" s="1">
        <v>1</v>
      </c>
      <c r="FH156" s="1">
        <v>30.481783774870863</v>
      </c>
      <c r="FI156" s="1">
        <v>-31.245415092550118</v>
      </c>
      <c r="FJ156" s="1">
        <v>-31.245415092550118</v>
      </c>
      <c r="FK156" s="1">
        <v>-31.245415092550118</v>
      </c>
      <c r="FL156" s="1">
        <v>-31.245415092550118</v>
      </c>
      <c r="FM156" s="1">
        <v>-31.245415092550118</v>
      </c>
      <c r="FN156" s="1">
        <v>-31.245415092550118</v>
      </c>
      <c r="FO156" s="1">
        <v>-31.245415092550118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Z156" s="1">
        <v>106.72846352842473</v>
      </c>
      <c r="GA156" s="1">
        <v>11390.96844876441</v>
      </c>
      <c r="GB156" s="1">
        <v>106.04658031809312</v>
      </c>
      <c r="GC156" s="1">
        <v>106.73899886817267</v>
      </c>
      <c r="GH156" s="1">
        <v>1</v>
      </c>
      <c r="GI156" s="1">
        <v>1</v>
      </c>
      <c r="GJ156" s="1">
        <v>1</v>
      </c>
      <c r="GK156" s="1">
        <v>1</v>
      </c>
      <c r="GL156" s="1">
        <v>1</v>
      </c>
      <c r="GM156" s="1">
        <v>1</v>
      </c>
      <c r="GN156" s="1">
        <v>1</v>
      </c>
      <c r="GO156" s="1">
        <v>1</v>
      </c>
      <c r="GP156" s="1">
        <v>1</v>
      </c>
      <c r="GQ156" s="1">
        <v>1</v>
      </c>
      <c r="GR156" s="1">
        <v>1</v>
      </c>
      <c r="GS156" s="1">
        <v>1</v>
      </c>
      <c r="GT156" s="1">
        <v>1</v>
      </c>
      <c r="GU156" s="1">
        <v>1</v>
      </c>
      <c r="HB156" s="1">
        <v>1</v>
      </c>
      <c r="HC156" s="1">
        <v>1</v>
      </c>
      <c r="HD156" s="1">
        <v>1</v>
      </c>
      <c r="HE156" s="1">
        <v>1</v>
      </c>
      <c r="HF156" s="1">
        <v>1</v>
      </c>
      <c r="HG156" s="1">
        <v>1</v>
      </c>
      <c r="HH156" s="1">
        <v>1</v>
      </c>
      <c r="HI156" s="1">
        <v>1</v>
      </c>
      <c r="HJ156" s="1">
        <v>1</v>
      </c>
      <c r="HK156" s="1">
        <v>1</v>
      </c>
      <c r="HL156" s="1">
        <v>1</v>
      </c>
      <c r="HM156" s="1">
        <v>1</v>
      </c>
      <c r="HN156" s="1">
        <v>1</v>
      </c>
      <c r="HO156" s="1">
        <v>1</v>
      </c>
      <c r="HP156" s="1">
        <f t="shared" si="111"/>
        <v>0</v>
      </c>
      <c r="HQ156" s="1">
        <f t="shared" si="112"/>
        <v>1</v>
      </c>
      <c r="HR156" s="1">
        <f t="shared" si="113"/>
        <v>1</v>
      </c>
      <c r="HV156" s="1">
        <v>1</v>
      </c>
      <c r="HW156" s="1">
        <v>1</v>
      </c>
      <c r="HX156" s="1">
        <v>1</v>
      </c>
      <c r="HY156" s="1">
        <v>1</v>
      </c>
      <c r="HZ156" s="1">
        <v>1</v>
      </c>
      <c r="IA156" s="1">
        <v>1</v>
      </c>
      <c r="IB156" s="1">
        <v>1</v>
      </c>
      <c r="IE156" s="1">
        <v>-53.631592215063229</v>
      </c>
      <c r="IF156" s="1">
        <v>-53.631592215063229</v>
      </c>
      <c r="IG156" s="1">
        <v>-53.631592215063229</v>
      </c>
      <c r="IH156" s="1">
        <v>-53.631592215063229</v>
      </c>
      <c r="II156" s="1">
        <v>-53.631592215063229</v>
      </c>
      <c r="IJ156" s="1">
        <v>-53.631592215063229</v>
      </c>
      <c r="IK156" s="1">
        <v>-53.631592215063229</v>
      </c>
      <c r="IN156" s="1">
        <v>0</v>
      </c>
      <c r="IO156" s="1">
        <v>0</v>
      </c>
      <c r="IP156" s="1">
        <v>0</v>
      </c>
      <c r="IQ156" s="1">
        <v>0</v>
      </c>
      <c r="IR156" s="1">
        <v>0</v>
      </c>
      <c r="IS156" s="1">
        <v>0</v>
      </c>
      <c r="IT156" s="1">
        <v>0</v>
      </c>
      <c r="IV156" s="1">
        <v>-8.0668421276186563E-11</v>
      </c>
      <c r="IW156" s="1">
        <v>3.915842857681359E-20</v>
      </c>
      <c r="IX156" s="1">
        <v>-1.7115677763968051E-9</v>
      </c>
      <c r="IY156" s="1">
        <v>-4.1380232573828835E-11</v>
      </c>
      <c r="JB156" s="1">
        <v>1</v>
      </c>
      <c r="JC156" s="1">
        <v>1</v>
      </c>
      <c r="JD156" s="1">
        <v>1</v>
      </c>
      <c r="JE156" s="1">
        <v>1</v>
      </c>
      <c r="JF156" s="1">
        <v>1</v>
      </c>
      <c r="JG156" s="1">
        <v>1</v>
      </c>
      <c r="JH156" s="1">
        <v>1</v>
      </c>
      <c r="JI156" s="1">
        <v>1</v>
      </c>
      <c r="JJ156" s="1">
        <v>1</v>
      </c>
      <c r="JK156" s="1">
        <v>1</v>
      </c>
      <c r="JL156" s="1">
        <v>1</v>
      </c>
      <c r="JM156" s="1">
        <v>1</v>
      </c>
      <c r="JN156" s="1">
        <v>1</v>
      </c>
      <c r="JO156" s="1">
        <v>1</v>
      </c>
      <c r="JP156" s="1">
        <v>1</v>
      </c>
      <c r="JQ156" s="1">
        <v>1</v>
      </c>
      <c r="JV156" s="1">
        <v>1</v>
      </c>
      <c r="JW156" s="1">
        <v>1</v>
      </c>
      <c r="JX156" s="1">
        <v>1</v>
      </c>
      <c r="JY156" s="1">
        <v>1</v>
      </c>
      <c r="JZ156" s="1">
        <v>1</v>
      </c>
      <c r="KA156" s="1">
        <v>1</v>
      </c>
      <c r="KB156" s="1">
        <v>1</v>
      </c>
      <c r="KC156" s="1">
        <v>1</v>
      </c>
      <c r="KD156" s="1">
        <v>1</v>
      </c>
      <c r="KE156" s="1">
        <v>1</v>
      </c>
      <c r="KF156" s="1">
        <v>1</v>
      </c>
      <c r="KG156" s="1">
        <v>1</v>
      </c>
      <c r="KH156" s="1">
        <v>1</v>
      </c>
      <c r="KI156" s="1">
        <v>1</v>
      </c>
      <c r="KJ156" s="1">
        <v>1</v>
      </c>
      <c r="KK156" s="1">
        <v>1</v>
      </c>
      <c r="KL156" s="1">
        <f t="shared" si="114"/>
        <v>0</v>
      </c>
      <c r="KM156" s="1">
        <f t="shared" si="115"/>
        <v>1</v>
      </c>
      <c r="KN156" s="1">
        <f t="shared" si="116"/>
        <v>1</v>
      </c>
      <c r="KQ156" s="1">
        <v>1</v>
      </c>
      <c r="KR156" s="1">
        <v>1</v>
      </c>
      <c r="KS156" s="1">
        <v>1</v>
      </c>
      <c r="KT156" s="1">
        <v>1</v>
      </c>
      <c r="KU156" s="1">
        <v>1</v>
      </c>
      <c r="KV156" s="1">
        <v>1</v>
      </c>
      <c r="KW156" s="1">
        <v>1</v>
      </c>
      <c r="KX156" s="1">
        <v>1</v>
      </c>
      <c r="KZ156" s="1">
        <v>8.1335681580577877</v>
      </c>
      <c r="LA156" s="1">
        <v>8.1335681580577877</v>
      </c>
      <c r="LB156" s="1">
        <v>8.1335681580577877</v>
      </c>
      <c r="LC156" s="1">
        <v>8.1335681580577877</v>
      </c>
      <c r="LD156" s="1">
        <v>8.1335681580577877</v>
      </c>
      <c r="LE156" s="1">
        <v>8.1335681580577877</v>
      </c>
      <c r="LF156" s="1">
        <v>8.1335681580577877</v>
      </c>
      <c r="LG156" s="1">
        <v>8.1335681580577877</v>
      </c>
      <c r="LI156" s="1">
        <v>0</v>
      </c>
      <c r="LJ156" s="1">
        <v>0</v>
      </c>
      <c r="LK156" s="1">
        <v>0</v>
      </c>
      <c r="LL156" s="1">
        <v>0</v>
      </c>
      <c r="LM156" s="1">
        <v>0</v>
      </c>
      <c r="LN156" s="1">
        <v>0</v>
      </c>
      <c r="LO156" s="1">
        <v>0</v>
      </c>
      <c r="LP156" s="1">
        <v>0</v>
      </c>
      <c r="LR156" s="1">
        <v>19.999998370515033</v>
      </c>
      <c r="LS156" s="1">
        <v>399.99993482060938</v>
      </c>
      <c r="LT156" s="1">
        <v>19.999991692085779</v>
      </c>
      <c r="LU156" s="1">
        <v>19.999998708227693</v>
      </c>
      <c r="LX156" s="1">
        <v>1</v>
      </c>
      <c r="LY156" s="1">
        <v>1</v>
      </c>
      <c r="LZ156" s="1">
        <v>1</v>
      </c>
      <c r="MA156" s="1">
        <v>1</v>
      </c>
      <c r="MB156" s="1">
        <v>1</v>
      </c>
      <c r="MC156" s="1">
        <v>1</v>
      </c>
      <c r="MD156" s="1">
        <v>1</v>
      </c>
      <c r="ME156" s="1">
        <v>1</v>
      </c>
      <c r="MF156" s="1">
        <v>1</v>
      </c>
      <c r="MG156" s="1">
        <v>1</v>
      </c>
      <c r="MH156" s="1">
        <v>1</v>
      </c>
      <c r="MI156" s="1">
        <v>1</v>
      </c>
      <c r="MJ156" s="1">
        <v>1</v>
      </c>
      <c r="MK156" s="1">
        <v>1</v>
      </c>
      <c r="ML156" s="1">
        <v>1</v>
      </c>
      <c r="MM156" s="1">
        <v>1</v>
      </c>
      <c r="MR156" s="1">
        <v>1</v>
      </c>
      <c r="MS156" s="1">
        <v>1</v>
      </c>
      <c r="MT156" s="1">
        <v>1</v>
      </c>
      <c r="MU156" s="1">
        <v>1</v>
      </c>
      <c r="MV156" s="1">
        <v>1</v>
      </c>
      <c r="MW156" s="1">
        <v>1</v>
      </c>
      <c r="MX156" s="1">
        <v>1</v>
      </c>
      <c r="MY156" s="1">
        <v>1</v>
      </c>
      <c r="MZ156" s="1">
        <v>1</v>
      </c>
      <c r="NA156" s="1">
        <v>1</v>
      </c>
      <c r="NB156" s="1">
        <v>1</v>
      </c>
      <c r="NC156" s="1">
        <v>1</v>
      </c>
      <c r="ND156" s="1">
        <v>1</v>
      </c>
      <c r="NE156" s="1">
        <v>1</v>
      </c>
      <c r="NF156" s="1">
        <v>1</v>
      </c>
      <c r="NG156" s="1">
        <v>1</v>
      </c>
      <c r="NH156" s="1">
        <f t="shared" si="117"/>
        <v>0</v>
      </c>
      <c r="NI156" s="1">
        <f t="shared" si="118"/>
        <v>1</v>
      </c>
      <c r="NJ156" s="1">
        <f t="shared" si="119"/>
        <v>1</v>
      </c>
      <c r="NM156" s="1">
        <v>1</v>
      </c>
      <c r="NN156" s="1">
        <v>1</v>
      </c>
      <c r="NO156" s="1">
        <v>1</v>
      </c>
      <c r="NP156" s="1">
        <v>1</v>
      </c>
      <c r="NQ156" s="1">
        <v>1</v>
      </c>
      <c r="NR156" s="1">
        <v>1</v>
      </c>
      <c r="NS156" s="1">
        <v>1</v>
      </c>
      <c r="NT156" s="1">
        <v>1</v>
      </c>
      <c r="NV156" s="1">
        <v>1.5103973425804534E-2</v>
      </c>
      <c r="NW156" s="1">
        <v>1.5103973425804534E-2</v>
      </c>
      <c r="NX156" s="1">
        <v>1.5103973425804534E-2</v>
      </c>
      <c r="NY156" s="1">
        <v>1.5103973425804534E-2</v>
      </c>
      <c r="NZ156" s="1">
        <v>1.5103973425804534E-2</v>
      </c>
      <c r="OA156" s="1">
        <v>1.5103973425804534E-2</v>
      </c>
      <c r="OB156" s="1">
        <v>1.5103973425804534E-2</v>
      </c>
      <c r="OC156" s="1">
        <v>1.5103973425804534E-2</v>
      </c>
      <c r="OE156" s="1">
        <v>0</v>
      </c>
      <c r="OF156" s="1">
        <v>0</v>
      </c>
      <c r="OG156" s="1">
        <v>0</v>
      </c>
      <c r="OH156" s="1">
        <v>0</v>
      </c>
      <c r="OI156" s="1">
        <v>0</v>
      </c>
      <c r="OJ156" s="1">
        <v>0</v>
      </c>
      <c r="OK156" s="1">
        <v>0</v>
      </c>
      <c r="OL156" s="1">
        <v>0</v>
      </c>
      <c r="ON156" s="1">
        <v>0.99999641104071868</v>
      </c>
      <c r="OO156" s="1">
        <v>0.99999282210298002</v>
      </c>
      <c r="OP156" s="1">
        <v>0.99997379980989209</v>
      </c>
      <c r="OQ156" s="1">
        <v>0.99999752160961153</v>
      </c>
    </row>
    <row r="157" spans="1:407" s="1" customFormat="1">
      <c r="A157" s="1">
        <v>725</v>
      </c>
      <c r="B157" s="1">
        <v>500</v>
      </c>
      <c r="C157" s="1">
        <v>20</v>
      </c>
      <c r="D157" s="1" t="s">
        <v>981</v>
      </c>
      <c r="E157" s="1">
        <v>20.852053654000009</v>
      </c>
      <c r="F157" s="1">
        <v>437.67072432254514</v>
      </c>
      <c r="G157" s="1">
        <f t="shared" si="90"/>
        <v>2.862582733250008</v>
      </c>
      <c r="H157" s="1">
        <f t="shared" si="91"/>
        <v>20.852053654000009</v>
      </c>
      <c r="I157" s="1">
        <f t="shared" si="92"/>
        <v>20.852053654000009</v>
      </c>
      <c r="J157" s="1">
        <f t="shared" si="93"/>
        <v>1.4380726657931041E-3</v>
      </c>
      <c r="K157" s="1">
        <f t="shared" si="94"/>
        <v>1.4380726657931041E-3</v>
      </c>
      <c r="L157" s="1">
        <f t="shared" si="95"/>
        <v>1.4380726657931041E-3</v>
      </c>
      <c r="M157" s="1">
        <v>0</v>
      </c>
      <c r="N157" s="1">
        <v>0</v>
      </c>
      <c r="O157" s="1">
        <v>0</v>
      </c>
      <c r="P157" s="1">
        <v>0</v>
      </c>
      <c r="Q157" s="1">
        <f t="shared" si="96"/>
        <v>0</v>
      </c>
      <c r="R157" s="1">
        <f t="shared" si="97"/>
        <v>0</v>
      </c>
      <c r="S157" s="1">
        <f t="shared" si="98"/>
        <v>0</v>
      </c>
      <c r="T157" s="1">
        <v>14480</v>
      </c>
      <c r="U157" s="2">
        <v>209670400</v>
      </c>
      <c r="V157" s="2">
        <f t="shared" si="99"/>
        <v>0</v>
      </c>
      <c r="W157" s="2">
        <f t="shared" si="100"/>
        <v>14480</v>
      </c>
      <c r="X157" s="2">
        <f t="shared" si="101"/>
        <v>14480</v>
      </c>
      <c r="Y157" s="2">
        <f t="shared" si="102"/>
        <v>0.99862068965517237</v>
      </c>
      <c r="Z157" s="2">
        <f t="shared" si="103"/>
        <v>0.99862068965517237</v>
      </c>
      <c r="AA157" s="2">
        <f t="shared" si="104"/>
        <v>0.99862068965517237</v>
      </c>
      <c r="AB157" s="2">
        <v>725</v>
      </c>
      <c r="AC157" s="2">
        <v>525625</v>
      </c>
      <c r="AD157" s="2"/>
      <c r="AE157" s="2">
        <v>0</v>
      </c>
      <c r="AF157" s="2">
        <v>0</v>
      </c>
      <c r="AG157" s="2">
        <v>2159.364</v>
      </c>
      <c r="AH157" s="2">
        <v>4809014.1359999999</v>
      </c>
      <c r="AI157" s="2">
        <v>14480</v>
      </c>
      <c r="AJ157" s="2">
        <v>0</v>
      </c>
      <c r="AK157" s="2">
        <v>0</v>
      </c>
      <c r="AL157" s="2"/>
      <c r="AM157" s="2"/>
      <c r="AN157" s="2"/>
      <c r="AO157" s="2"/>
      <c r="AP157" s="2">
        <v>1</v>
      </c>
      <c r="AQ157" s="2">
        <v>1</v>
      </c>
      <c r="AR157" s="2">
        <v>1</v>
      </c>
      <c r="AS157" s="2">
        <v>1</v>
      </c>
      <c r="AT157" s="2">
        <v>1</v>
      </c>
      <c r="AU157" s="2">
        <v>1</v>
      </c>
      <c r="AV157" s="2">
        <v>1</v>
      </c>
      <c r="AW157" s="2">
        <v>1</v>
      </c>
      <c r="AX157" s="2">
        <v>1</v>
      </c>
      <c r="AY157" s="2">
        <v>1</v>
      </c>
      <c r="AZ157" s="2">
        <v>1</v>
      </c>
      <c r="BA157" s="2">
        <v>1</v>
      </c>
      <c r="BB157" s="2">
        <v>1</v>
      </c>
      <c r="BC157" s="2">
        <v>1</v>
      </c>
      <c r="BD157" s="2"/>
      <c r="BE157" s="2"/>
      <c r="BF157" s="2"/>
      <c r="BG157" s="2"/>
      <c r="BH157" s="2"/>
      <c r="BI157" s="2"/>
      <c r="BJ157" s="2">
        <v>1</v>
      </c>
      <c r="BK157" s="2">
        <v>1</v>
      </c>
      <c r="BL157" s="2">
        <v>1</v>
      </c>
      <c r="BM157" s="1">
        <v>1</v>
      </c>
      <c r="BN157" s="1">
        <v>1</v>
      </c>
      <c r="BO157" s="1">
        <v>1</v>
      </c>
      <c r="BP157" s="1">
        <v>1</v>
      </c>
      <c r="BQ157" s="1">
        <v>1</v>
      </c>
      <c r="BR157" s="1">
        <v>1</v>
      </c>
      <c r="BS157" s="1">
        <v>1</v>
      </c>
      <c r="BT157" s="1">
        <v>1</v>
      </c>
      <c r="BU157" s="1">
        <v>1</v>
      </c>
      <c r="BV157" s="1">
        <v>1</v>
      </c>
      <c r="BW157" s="1">
        <v>1</v>
      </c>
      <c r="BX157" s="1">
        <f t="shared" si="105"/>
        <v>0</v>
      </c>
      <c r="BY157" s="1">
        <f t="shared" si="106"/>
        <v>1</v>
      </c>
      <c r="BZ157" s="1">
        <f t="shared" si="107"/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M157" s="1">
        <v>-49700.600708846992</v>
      </c>
      <c r="CN157" s="1">
        <v>-49700.600708846992</v>
      </c>
      <c r="CO157" s="1">
        <v>-49700.600708846992</v>
      </c>
      <c r="CP157" s="1">
        <v>-49700.600708846992</v>
      </c>
      <c r="CQ157" s="1">
        <v>-49700.600708846992</v>
      </c>
      <c r="CR157" s="1">
        <v>-49700.600708846992</v>
      </c>
      <c r="CS157" s="1">
        <v>-49700.600708846992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D157" s="1">
        <v>-6.4500690289351948E-11</v>
      </c>
      <c r="DE157" s="1">
        <v>3.4603851293823423E-20</v>
      </c>
      <c r="DF157" s="1">
        <v>-1.782343950937374E-9</v>
      </c>
      <c r="DG157" s="1">
        <v>-6.2861285251110689E-13</v>
      </c>
      <c r="DJ157" s="1">
        <v>1.0680000000000001</v>
      </c>
      <c r="DK157" s="1">
        <v>1.212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ED157" s="1">
        <v>7.8520000000000003</v>
      </c>
      <c r="EE157" s="1">
        <v>111.44799999999999</v>
      </c>
      <c r="EF157" s="1">
        <v>1</v>
      </c>
      <c r="EG157" s="1">
        <v>1</v>
      </c>
      <c r="EH157" s="1">
        <v>1</v>
      </c>
      <c r="EI157" s="1">
        <v>1</v>
      </c>
      <c r="EJ157" s="1">
        <v>1</v>
      </c>
      <c r="EK157" s="1">
        <v>1</v>
      </c>
      <c r="EL157" s="1">
        <v>1</v>
      </c>
      <c r="EM157" s="1">
        <v>1</v>
      </c>
      <c r="EN157" s="1">
        <v>1</v>
      </c>
      <c r="EO157" s="1">
        <v>1</v>
      </c>
      <c r="EP157" s="1">
        <v>1</v>
      </c>
      <c r="EQ157" s="1">
        <v>1</v>
      </c>
      <c r="ER157" s="1">
        <v>1</v>
      </c>
      <c r="ES157" s="1">
        <v>1</v>
      </c>
      <c r="ET157" s="1">
        <f t="shared" si="108"/>
        <v>0</v>
      </c>
      <c r="EU157" s="1">
        <f t="shared" si="109"/>
        <v>1</v>
      </c>
      <c r="EV157" s="1">
        <f t="shared" si="110"/>
        <v>1</v>
      </c>
      <c r="EY157" s="1">
        <v>1</v>
      </c>
      <c r="EZ157" s="1">
        <v>1</v>
      </c>
      <c r="FA157" s="1">
        <v>1</v>
      </c>
      <c r="FB157" s="1">
        <v>1</v>
      </c>
      <c r="FC157" s="1">
        <v>1</v>
      </c>
      <c r="FD157" s="1">
        <v>1</v>
      </c>
      <c r="FE157" s="1">
        <v>1</v>
      </c>
      <c r="FF157" s="1">
        <v>1</v>
      </c>
      <c r="FH157" s="1">
        <v>28.289320786992985</v>
      </c>
      <c r="FI157" s="1">
        <v>-33.858902299552412</v>
      </c>
      <c r="FJ157" s="1">
        <v>-33.858902299552412</v>
      </c>
      <c r="FK157" s="1">
        <v>-33.858902299552412</v>
      </c>
      <c r="FL157" s="1">
        <v>-33.858902299552412</v>
      </c>
      <c r="FM157" s="1">
        <v>-33.858902299552412</v>
      </c>
      <c r="FN157" s="1">
        <v>-33.858902299552412</v>
      </c>
      <c r="FO157" s="1">
        <v>-33.858902299552412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V157" s="1">
        <v>0</v>
      </c>
      <c r="FW157" s="1">
        <v>0</v>
      </c>
      <c r="FX157" s="1">
        <v>0</v>
      </c>
      <c r="FZ157" s="1">
        <v>106.69246851233552</v>
      </c>
      <c r="GA157" s="1">
        <v>11383.345506674406</v>
      </c>
      <c r="GB157" s="1">
        <v>102.24651053768933</v>
      </c>
      <c r="GC157" s="1">
        <v>106.75357808995854</v>
      </c>
      <c r="GH157" s="1">
        <v>1</v>
      </c>
      <c r="GI157" s="1">
        <v>1</v>
      </c>
      <c r="GJ157" s="1">
        <v>1</v>
      </c>
      <c r="GK157" s="1">
        <v>1</v>
      </c>
      <c r="GL157" s="1">
        <v>1</v>
      </c>
      <c r="GM157" s="1">
        <v>1</v>
      </c>
      <c r="GN157" s="1">
        <v>1</v>
      </c>
      <c r="GO157" s="1">
        <v>1</v>
      </c>
      <c r="GP157" s="1">
        <v>1</v>
      </c>
      <c r="GQ157" s="1">
        <v>1</v>
      </c>
      <c r="GR157" s="1">
        <v>1</v>
      </c>
      <c r="GS157" s="1">
        <v>1</v>
      </c>
      <c r="GT157" s="1">
        <v>1</v>
      </c>
      <c r="GU157" s="1">
        <v>1</v>
      </c>
      <c r="HB157" s="1">
        <v>1</v>
      </c>
      <c r="HC157" s="1">
        <v>1</v>
      </c>
      <c r="HD157" s="1">
        <v>1</v>
      </c>
      <c r="HE157" s="1">
        <v>1</v>
      </c>
      <c r="HF157" s="1">
        <v>1</v>
      </c>
      <c r="HG157" s="1">
        <v>1</v>
      </c>
      <c r="HH157" s="1">
        <v>1</v>
      </c>
      <c r="HI157" s="1">
        <v>1</v>
      </c>
      <c r="HJ157" s="1">
        <v>1</v>
      </c>
      <c r="HK157" s="1">
        <v>1</v>
      </c>
      <c r="HL157" s="1">
        <v>1</v>
      </c>
      <c r="HM157" s="1">
        <v>1</v>
      </c>
      <c r="HN157" s="1">
        <v>1</v>
      </c>
      <c r="HO157" s="1">
        <v>1</v>
      </c>
      <c r="HP157" s="1">
        <f t="shared" si="111"/>
        <v>0</v>
      </c>
      <c r="HQ157" s="1">
        <f t="shared" si="112"/>
        <v>1</v>
      </c>
      <c r="HR157" s="1">
        <f t="shared" si="113"/>
        <v>1</v>
      </c>
      <c r="HV157" s="1">
        <v>1</v>
      </c>
      <c r="HW157" s="1">
        <v>1</v>
      </c>
      <c r="HX157" s="1">
        <v>1</v>
      </c>
      <c r="HY157" s="1">
        <v>1</v>
      </c>
      <c r="HZ157" s="1">
        <v>1</v>
      </c>
      <c r="IA157" s="1">
        <v>1</v>
      </c>
      <c r="IB157" s="1">
        <v>1</v>
      </c>
      <c r="IE157" s="1">
        <v>-51.455094569245432</v>
      </c>
      <c r="IF157" s="1">
        <v>-51.455094569245432</v>
      </c>
      <c r="IG157" s="1">
        <v>-51.455094569245432</v>
      </c>
      <c r="IH157" s="1">
        <v>-51.455094569245432</v>
      </c>
      <c r="II157" s="1">
        <v>-51.455094569245432</v>
      </c>
      <c r="IJ157" s="1">
        <v>-51.455094569245432</v>
      </c>
      <c r="IK157" s="1">
        <v>-51.455094569245432</v>
      </c>
      <c r="IN157" s="1">
        <v>0</v>
      </c>
      <c r="IO157" s="1">
        <v>0</v>
      </c>
      <c r="IP157" s="1">
        <v>0</v>
      </c>
      <c r="IQ157" s="1">
        <v>0</v>
      </c>
      <c r="IR157" s="1">
        <v>0</v>
      </c>
      <c r="IS157" s="1">
        <v>0</v>
      </c>
      <c r="IT157" s="1">
        <v>0</v>
      </c>
      <c r="IV157" s="1">
        <v>-2.8161387533032214E-10</v>
      </c>
      <c r="IW157" s="1">
        <v>6.5507069612672579E-19</v>
      </c>
      <c r="IX157" s="1">
        <v>-9.8566026451862854E-9</v>
      </c>
      <c r="IY157" s="1">
        <v>-4.2525982735241996E-11</v>
      </c>
      <c r="JB157" s="1">
        <v>1</v>
      </c>
      <c r="JC157" s="1">
        <v>1</v>
      </c>
      <c r="JD157" s="1">
        <v>1</v>
      </c>
      <c r="JE157" s="1">
        <v>1</v>
      </c>
      <c r="JF157" s="1">
        <v>1</v>
      </c>
      <c r="JG157" s="1">
        <v>1</v>
      </c>
      <c r="JH157" s="1">
        <v>1</v>
      </c>
      <c r="JI157" s="1">
        <v>1</v>
      </c>
      <c r="JJ157" s="1">
        <v>1</v>
      </c>
      <c r="JK157" s="1">
        <v>1</v>
      </c>
      <c r="JL157" s="1">
        <v>1</v>
      </c>
      <c r="JM157" s="1">
        <v>1</v>
      </c>
      <c r="JN157" s="1">
        <v>1</v>
      </c>
      <c r="JO157" s="1">
        <v>1</v>
      </c>
      <c r="JP157" s="1">
        <v>1</v>
      </c>
      <c r="JQ157" s="1">
        <v>1</v>
      </c>
      <c r="JV157" s="1">
        <v>1</v>
      </c>
      <c r="JW157" s="1">
        <v>1</v>
      </c>
      <c r="JX157" s="1">
        <v>1</v>
      </c>
      <c r="JY157" s="1">
        <v>1</v>
      </c>
      <c r="JZ157" s="1">
        <v>1</v>
      </c>
      <c r="KA157" s="1">
        <v>1</v>
      </c>
      <c r="KB157" s="1">
        <v>1</v>
      </c>
      <c r="KC157" s="1">
        <v>1</v>
      </c>
      <c r="KD157" s="1">
        <v>1</v>
      </c>
      <c r="KE157" s="1">
        <v>1</v>
      </c>
      <c r="KF157" s="1">
        <v>1</v>
      </c>
      <c r="KG157" s="1">
        <v>1</v>
      </c>
      <c r="KH157" s="1">
        <v>1</v>
      </c>
      <c r="KI157" s="1">
        <v>1</v>
      </c>
      <c r="KJ157" s="1">
        <v>1</v>
      </c>
      <c r="KK157" s="1">
        <v>1</v>
      </c>
      <c r="KL157" s="1">
        <f t="shared" si="114"/>
        <v>0</v>
      </c>
      <c r="KM157" s="1">
        <f t="shared" si="115"/>
        <v>1</v>
      </c>
      <c r="KN157" s="1">
        <f t="shared" si="116"/>
        <v>1</v>
      </c>
      <c r="KQ157" s="1">
        <v>1</v>
      </c>
      <c r="KR157" s="1">
        <v>1</v>
      </c>
      <c r="KS157" s="1">
        <v>1</v>
      </c>
      <c r="KT157" s="1">
        <v>1</v>
      </c>
      <c r="KU157" s="1">
        <v>1</v>
      </c>
      <c r="KV157" s="1">
        <v>1</v>
      </c>
      <c r="KW157" s="1">
        <v>1</v>
      </c>
      <c r="KX157" s="1">
        <v>1</v>
      </c>
      <c r="KZ157" s="1">
        <v>8.3089341197626982</v>
      </c>
      <c r="LA157" s="1">
        <v>8.3089341197626982</v>
      </c>
      <c r="LB157" s="1">
        <v>8.3089341197626982</v>
      </c>
      <c r="LC157" s="1">
        <v>8.3089341197626982</v>
      </c>
      <c r="LD157" s="1">
        <v>8.3089341197626982</v>
      </c>
      <c r="LE157" s="1">
        <v>8.3089341197626982</v>
      </c>
      <c r="LF157" s="1">
        <v>8.3089341197626982</v>
      </c>
      <c r="LG157" s="1">
        <v>8.3089341197626982</v>
      </c>
      <c r="LI157" s="1">
        <v>0</v>
      </c>
      <c r="LJ157" s="1">
        <v>0</v>
      </c>
      <c r="LK157" s="1">
        <v>0</v>
      </c>
      <c r="LL157" s="1">
        <v>0</v>
      </c>
      <c r="LM157" s="1">
        <v>0</v>
      </c>
      <c r="LN157" s="1">
        <v>0</v>
      </c>
      <c r="LO157" s="1">
        <v>0</v>
      </c>
      <c r="LP157" s="1">
        <v>0</v>
      </c>
      <c r="LR157" s="1">
        <v>19.999997102888539</v>
      </c>
      <c r="LS157" s="1">
        <v>399.99988411555915</v>
      </c>
      <c r="LT157" s="1">
        <v>19.999980062289538</v>
      </c>
      <c r="LU157" s="1">
        <v>19.999998690493847</v>
      </c>
      <c r="LX157" s="1">
        <v>1</v>
      </c>
      <c r="LY157" s="1">
        <v>1</v>
      </c>
      <c r="LZ157" s="1">
        <v>1</v>
      </c>
      <c r="MA157" s="1">
        <v>1</v>
      </c>
      <c r="MB157" s="1">
        <v>1</v>
      </c>
      <c r="MC157" s="1">
        <v>1</v>
      </c>
      <c r="MD157" s="1">
        <v>1</v>
      </c>
      <c r="ME157" s="1">
        <v>1</v>
      </c>
      <c r="MF157" s="1">
        <v>1</v>
      </c>
      <c r="MG157" s="1">
        <v>1</v>
      </c>
      <c r="MH157" s="1">
        <v>1</v>
      </c>
      <c r="MI157" s="1">
        <v>1</v>
      </c>
      <c r="MJ157" s="1">
        <v>1</v>
      </c>
      <c r="MK157" s="1">
        <v>1</v>
      </c>
      <c r="ML157" s="1">
        <v>1</v>
      </c>
      <c r="MM157" s="1">
        <v>1</v>
      </c>
      <c r="MR157" s="1">
        <v>1</v>
      </c>
      <c r="MS157" s="1">
        <v>1</v>
      </c>
      <c r="MT157" s="1">
        <v>1</v>
      </c>
      <c r="MU157" s="1">
        <v>1</v>
      </c>
      <c r="MV157" s="1">
        <v>1</v>
      </c>
      <c r="MW157" s="1">
        <v>1</v>
      </c>
      <c r="MX157" s="1">
        <v>1</v>
      </c>
      <c r="MY157" s="1">
        <v>1</v>
      </c>
      <c r="MZ157" s="1">
        <v>1</v>
      </c>
      <c r="NA157" s="1">
        <v>1</v>
      </c>
      <c r="NB157" s="1">
        <v>1</v>
      </c>
      <c r="NC157" s="1">
        <v>1</v>
      </c>
      <c r="ND157" s="1">
        <v>1</v>
      </c>
      <c r="NE157" s="1">
        <v>1</v>
      </c>
      <c r="NF157" s="1">
        <v>1</v>
      </c>
      <c r="NG157" s="1">
        <v>1</v>
      </c>
      <c r="NH157" s="1">
        <f t="shared" si="117"/>
        <v>0</v>
      </c>
      <c r="NI157" s="1">
        <f t="shared" si="118"/>
        <v>1</v>
      </c>
      <c r="NJ157" s="1">
        <f t="shared" si="119"/>
        <v>1</v>
      </c>
      <c r="NM157" s="1">
        <v>1</v>
      </c>
      <c r="NN157" s="1">
        <v>1</v>
      </c>
      <c r="NO157" s="1">
        <v>1</v>
      </c>
      <c r="NP157" s="1">
        <v>1</v>
      </c>
      <c r="NQ157" s="1">
        <v>1</v>
      </c>
      <c r="NR157" s="1">
        <v>1</v>
      </c>
      <c r="NS157" s="1">
        <v>1</v>
      </c>
      <c r="NT157" s="1">
        <v>1</v>
      </c>
      <c r="NV157" s="1">
        <v>8.865479978296684E-3</v>
      </c>
      <c r="NW157" s="1">
        <v>8.865479978296684E-3</v>
      </c>
      <c r="NX157" s="1">
        <v>8.865479978296684E-3</v>
      </c>
      <c r="NY157" s="1">
        <v>8.865479978296684E-3</v>
      </c>
      <c r="NZ157" s="1">
        <v>8.865479978296684E-3</v>
      </c>
      <c r="OA157" s="1">
        <v>8.865479978296684E-3</v>
      </c>
      <c r="OB157" s="1">
        <v>8.865479978296684E-3</v>
      </c>
      <c r="OC157" s="1">
        <v>8.865479978296684E-3</v>
      </c>
      <c r="OE157" s="1">
        <v>0</v>
      </c>
      <c r="OF157" s="1">
        <v>0</v>
      </c>
      <c r="OG157" s="1">
        <v>0</v>
      </c>
      <c r="OH157" s="1">
        <v>0</v>
      </c>
      <c r="OI157" s="1">
        <v>0</v>
      </c>
      <c r="OJ157" s="1">
        <v>0</v>
      </c>
      <c r="OK157" s="1">
        <v>0</v>
      </c>
      <c r="OL157" s="1">
        <v>0</v>
      </c>
      <c r="ON157" s="1">
        <v>0.99999671591897898</v>
      </c>
      <c r="OO157" s="1">
        <v>0.99999343185961953</v>
      </c>
      <c r="OP157" s="1">
        <v>0.99997461970726587</v>
      </c>
      <c r="OQ157" s="1">
        <v>0.99999876155579892</v>
      </c>
    </row>
    <row r="158" spans="1:407" s="1" customFormat="1">
      <c r="A158" s="1">
        <v>750</v>
      </c>
      <c r="B158" s="1">
        <v>500</v>
      </c>
      <c r="C158" s="1">
        <v>20</v>
      </c>
      <c r="D158" s="1" t="s">
        <v>982</v>
      </c>
      <c r="E158" s="1">
        <v>23.631404625999991</v>
      </c>
      <c r="F158" s="1">
        <v>563.34464616952073</v>
      </c>
      <c r="G158" s="1">
        <f t="shared" si="90"/>
        <v>4.9013615717869925</v>
      </c>
      <c r="H158" s="1">
        <f t="shared" si="91"/>
        <v>23.631404625999991</v>
      </c>
      <c r="I158" s="1">
        <f t="shared" si="92"/>
        <v>23.631404625999991</v>
      </c>
      <c r="J158" s="1">
        <f t="shared" si="93"/>
        <v>1.5754269750666661E-3</v>
      </c>
      <c r="K158" s="1">
        <f t="shared" si="94"/>
        <v>1.5754269750666661E-3</v>
      </c>
      <c r="L158" s="1">
        <f t="shared" si="95"/>
        <v>1.5754269750666661E-3</v>
      </c>
      <c r="M158" s="1">
        <v>0</v>
      </c>
      <c r="N158" s="1">
        <v>0</v>
      </c>
      <c r="O158" s="1">
        <v>0</v>
      </c>
      <c r="P158" s="1">
        <v>0</v>
      </c>
      <c r="Q158" s="1">
        <f t="shared" si="96"/>
        <v>0</v>
      </c>
      <c r="R158" s="1">
        <f t="shared" si="97"/>
        <v>0</v>
      </c>
      <c r="S158" s="1">
        <f t="shared" si="98"/>
        <v>0</v>
      </c>
      <c r="T158" s="1">
        <v>14980</v>
      </c>
      <c r="U158" s="2">
        <v>224400400</v>
      </c>
      <c r="V158" s="2">
        <f t="shared" si="99"/>
        <v>0</v>
      </c>
      <c r="W158" s="2">
        <f t="shared" si="100"/>
        <v>14980</v>
      </c>
      <c r="X158" s="2">
        <f t="shared" si="101"/>
        <v>14980</v>
      </c>
      <c r="Y158" s="2">
        <f t="shared" si="102"/>
        <v>0.9986666666666667</v>
      </c>
      <c r="Z158" s="2">
        <f t="shared" si="103"/>
        <v>0.9986666666666667</v>
      </c>
      <c r="AA158" s="2">
        <f t="shared" si="104"/>
        <v>0.9986666666666667</v>
      </c>
      <c r="AB158" s="2">
        <v>750</v>
      </c>
      <c r="AC158" s="2">
        <v>562500</v>
      </c>
      <c r="AD158" s="2"/>
      <c r="AE158" s="2">
        <v>0</v>
      </c>
      <c r="AF158" s="2">
        <v>0</v>
      </c>
      <c r="AG158" s="2">
        <v>2199.3000000000002</v>
      </c>
      <c r="AH158" s="2">
        <v>4989500.2</v>
      </c>
      <c r="AI158" s="2">
        <v>14980</v>
      </c>
      <c r="AJ158" s="2">
        <v>0</v>
      </c>
      <c r="AK158" s="2">
        <v>0</v>
      </c>
      <c r="AL158" s="2"/>
      <c r="AM158" s="2"/>
      <c r="AN158" s="2"/>
      <c r="AO158" s="2"/>
      <c r="AP158" s="2">
        <v>1</v>
      </c>
      <c r="AQ158" s="2">
        <v>1</v>
      </c>
      <c r="AR158" s="2">
        <v>1</v>
      </c>
      <c r="AS158" s="2">
        <v>1</v>
      </c>
      <c r="AT158" s="2">
        <v>1</v>
      </c>
      <c r="AU158" s="2">
        <v>1</v>
      </c>
      <c r="AV158" s="2">
        <v>1</v>
      </c>
      <c r="AW158" s="2">
        <v>1</v>
      </c>
      <c r="AX158" s="2">
        <v>1</v>
      </c>
      <c r="AY158" s="2">
        <v>1</v>
      </c>
      <c r="AZ158" s="2">
        <v>1</v>
      </c>
      <c r="BA158" s="2">
        <v>1</v>
      </c>
      <c r="BB158" s="2">
        <v>1</v>
      </c>
      <c r="BC158" s="2">
        <v>1</v>
      </c>
      <c r="BD158" s="2"/>
      <c r="BE158" s="2"/>
      <c r="BF158" s="2"/>
      <c r="BG158" s="2"/>
      <c r="BH158" s="2"/>
      <c r="BI158" s="2"/>
      <c r="BJ158" s="2">
        <v>1</v>
      </c>
      <c r="BK158" s="2">
        <v>1</v>
      </c>
      <c r="BL158" s="2">
        <v>1</v>
      </c>
      <c r="BM158" s="1">
        <v>1</v>
      </c>
      <c r="BN158" s="1">
        <v>1</v>
      </c>
      <c r="BO158" s="1">
        <v>1</v>
      </c>
      <c r="BP158" s="1">
        <v>1</v>
      </c>
      <c r="BQ158" s="1">
        <v>1</v>
      </c>
      <c r="BR158" s="1">
        <v>1</v>
      </c>
      <c r="BS158" s="1">
        <v>1</v>
      </c>
      <c r="BT158" s="1">
        <v>1</v>
      </c>
      <c r="BU158" s="1">
        <v>1</v>
      </c>
      <c r="BV158" s="1">
        <v>1</v>
      </c>
      <c r="BW158" s="1">
        <v>1</v>
      </c>
      <c r="BX158" s="1">
        <f t="shared" si="105"/>
        <v>0</v>
      </c>
      <c r="BY158" s="1">
        <f t="shared" si="106"/>
        <v>1</v>
      </c>
      <c r="BZ158" s="1">
        <f t="shared" si="107"/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M158" s="1">
        <v>-53351.859381228511</v>
      </c>
      <c r="CN158" s="1">
        <v>-53351.859381228511</v>
      </c>
      <c r="CO158" s="1">
        <v>-53351.859381228511</v>
      </c>
      <c r="CP158" s="1">
        <v>-53351.859381228511</v>
      </c>
      <c r="CQ158" s="1">
        <v>-53351.859381228511</v>
      </c>
      <c r="CR158" s="1">
        <v>-53351.859381228511</v>
      </c>
      <c r="CS158" s="1">
        <v>-53351.859381228511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D158" s="1">
        <v>-1.5021909079967203E-6</v>
      </c>
      <c r="DE158" s="1">
        <v>1.069292038922549E-9</v>
      </c>
      <c r="DF158" s="1">
        <v>-7.310576635061024E-4</v>
      </c>
      <c r="DG158" s="1">
        <v>-8.2470539497318595E-13</v>
      </c>
      <c r="DJ158" s="1">
        <v>1.0620000000000001</v>
      </c>
      <c r="DK158" s="1">
        <v>1.194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ED158" s="1">
        <v>7.3659999999999997</v>
      </c>
      <c r="EE158" s="1">
        <v>102.654</v>
      </c>
      <c r="EF158" s="1">
        <v>1</v>
      </c>
      <c r="EG158" s="1">
        <v>1</v>
      </c>
      <c r="EH158" s="1">
        <v>1</v>
      </c>
      <c r="EI158" s="1">
        <v>1</v>
      </c>
      <c r="EJ158" s="1">
        <v>1</v>
      </c>
      <c r="EK158" s="1">
        <v>1</v>
      </c>
      <c r="EL158" s="1">
        <v>1</v>
      </c>
      <c r="EM158" s="1">
        <v>1</v>
      </c>
      <c r="EN158" s="1">
        <v>1</v>
      </c>
      <c r="EO158" s="1">
        <v>1</v>
      </c>
      <c r="EP158" s="1">
        <v>1</v>
      </c>
      <c r="EQ158" s="1">
        <v>1</v>
      </c>
      <c r="ER158" s="1">
        <v>1</v>
      </c>
      <c r="ES158" s="1">
        <v>1</v>
      </c>
      <c r="ET158" s="1">
        <f t="shared" si="108"/>
        <v>0</v>
      </c>
      <c r="EU158" s="1">
        <f t="shared" si="109"/>
        <v>1</v>
      </c>
      <c r="EV158" s="1">
        <f t="shared" si="110"/>
        <v>1</v>
      </c>
      <c r="EY158" s="1">
        <v>1</v>
      </c>
      <c r="EZ158" s="1">
        <v>1</v>
      </c>
      <c r="FA158" s="1">
        <v>1</v>
      </c>
      <c r="FB158" s="1">
        <v>1</v>
      </c>
      <c r="FC158" s="1">
        <v>1</v>
      </c>
      <c r="FD158" s="1">
        <v>1</v>
      </c>
      <c r="FE158" s="1">
        <v>1</v>
      </c>
      <c r="FF158" s="1">
        <v>1</v>
      </c>
      <c r="FH158" s="1">
        <v>28.118278229184078</v>
      </c>
      <c r="FI158" s="1">
        <v>-35.371554866474717</v>
      </c>
      <c r="FJ158" s="1">
        <v>-35.371554866474717</v>
      </c>
      <c r="FK158" s="1">
        <v>-35.371554866474717</v>
      </c>
      <c r="FL158" s="1">
        <v>-35.371554866474717</v>
      </c>
      <c r="FM158" s="1">
        <v>-35.371554866474717</v>
      </c>
      <c r="FN158" s="1">
        <v>-35.371554866474717</v>
      </c>
      <c r="FO158" s="1">
        <v>-35.371554866474717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V158" s="1">
        <v>0</v>
      </c>
      <c r="FW158" s="1">
        <v>0</v>
      </c>
      <c r="FX158" s="1">
        <v>0</v>
      </c>
      <c r="FZ158" s="1">
        <v>106.72469556662027</v>
      </c>
      <c r="GA158" s="1">
        <v>11390.254732657177</v>
      </c>
      <c r="GB158" s="1">
        <v>99.94508426522475</v>
      </c>
      <c r="GC158" s="1">
        <v>106.75458944152541</v>
      </c>
      <c r="GH158" s="1">
        <v>1</v>
      </c>
      <c r="GI158" s="1">
        <v>1</v>
      </c>
      <c r="GJ158" s="1">
        <v>1</v>
      </c>
      <c r="GK158" s="1">
        <v>1</v>
      </c>
      <c r="GL158" s="1">
        <v>1</v>
      </c>
      <c r="GM158" s="1">
        <v>1</v>
      </c>
      <c r="GN158" s="1">
        <v>1</v>
      </c>
      <c r="GO158" s="1">
        <v>1</v>
      </c>
      <c r="GP158" s="1">
        <v>1</v>
      </c>
      <c r="GQ158" s="1">
        <v>1</v>
      </c>
      <c r="GR158" s="1">
        <v>1</v>
      </c>
      <c r="GS158" s="1">
        <v>1</v>
      </c>
      <c r="GT158" s="1">
        <v>1</v>
      </c>
      <c r="GU158" s="1">
        <v>1</v>
      </c>
      <c r="HB158" s="1">
        <v>1</v>
      </c>
      <c r="HC158" s="1">
        <v>1</v>
      </c>
      <c r="HD158" s="1">
        <v>1</v>
      </c>
      <c r="HE158" s="1">
        <v>1</v>
      </c>
      <c r="HF158" s="1">
        <v>1</v>
      </c>
      <c r="HG158" s="1">
        <v>1</v>
      </c>
      <c r="HH158" s="1">
        <v>1</v>
      </c>
      <c r="HI158" s="1">
        <v>1</v>
      </c>
      <c r="HJ158" s="1">
        <v>1</v>
      </c>
      <c r="HK158" s="1">
        <v>1</v>
      </c>
      <c r="HL158" s="1">
        <v>1</v>
      </c>
      <c r="HM158" s="1">
        <v>1</v>
      </c>
      <c r="HN158" s="1">
        <v>1</v>
      </c>
      <c r="HO158" s="1">
        <v>1</v>
      </c>
      <c r="HP158" s="1">
        <f t="shared" si="111"/>
        <v>0</v>
      </c>
      <c r="HQ158" s="1">
        <f t="shared" si="112"/>
        <v>1</v>
      </c>
      <c r="HR158" s="1">
        <f t="shared" si="113"/>
        <v>1</v>
      </c>
      <c r="HV158" s="1">
        <v>1</v>
      </c>
      <c r="HW158" s="1">
        <v>1</v>
      </c>
      <c r="HX158" s="1">
        <v>1</v>
      </c>
      <c r="HY158" s="1">
        <v>1</v>
      </c>
      <c r="HZ158" s="1">
        <v>1</v>
      </c>
      <c r="IA158" s="1">
        <v>1</v>
      </c>
      <c r="IB158" s="1">
        <v>1</v>
      </c>
      <c r="IE158" s="1">
        <v>-53.273696488142178</v>
      </c>
      <c r="IF158" s="1">
        <v>-53.273696488142178</v>
      </c>
      <c r="IG158" s="1">
        <v>-53.273696488142178</v>
      </c>
      <c r="IH158" s="1">
        <v>-53.273696488142178</v>
      </c>
      <c r="II158" s="1">
        <v>-53.273696488142178</v>
      </c>
      <c r="IJ158" s="1">
        <v>-53.273696488142178</v>
      </c>
      <c r="IK158" s="1">
        <v>-53.273696488142178</v>
      </c>
      <c r="IN158" s="1">
        <v>0</v>
      </c>
      <c r="IO158" s="1">
        <v>0</v>
      </c>
      <c r="IP158" s="1">
        <v>0</v>
      </c>
      <c r="IQ158" s="1">
        <v>0</v>
      </c>
      <c r="IR158" s="1">
        <v>0</v>
      </c>
      <c r="IS158" s="1">
        <v>0</v>
      </c>
      <c r="IT158" s="1">
        <v>0</v>
      </c>
      <c r="IV158" s="1">
        <v>-2.787485158251002E-10</v>
      </c>
      <c r="IW158" s="1">
        <v>8.5039347722672856E-18</v>
      </c>
      <c r="IX158" s="1">
        <v>-4.4962042977658712E-8</v>
      </c>
      <c r="IY158" s="1">
        <v>-2.3391066861222498E-11</v>
      </c>
      <c r="JB158" s="1">
        <v>1</v>
      </c>
      <c r="JC158" s="1">
        <v>1</v>
      </c>
      <c r="JD158" s="1">
        <v>1</v>
      </c>
      <c r="JE158" s="1">
        <v>1</v>
      </c>
      <c r="JF158" s="1">
        <v>1</v>
      </c>
      <c r="JG158" s="1">
        <v>1</v>
      </c>
      <c r="JH158" s="1">
        <v>1</v>
      </c>
      <c r="JI158" s="1">
        <v>1</v>
      </c>
      <c r="JJ158" s="1">
        <v>1</v>
      </c>
      <c r="JK158" s="1">
        <v>1</v>
      </c>
      <c r="JL158" s="1">
        <v>1</v>
      </c>
      <c r="JM158" s="1">
        <v>1</v>
      </c>
      <c r="JN158" s="1">
        <v>1</v>
      </c>
      <c r="JO158" s="1">
        <v>1</v>
      </c>
      <c r="JP158" s="1">
        <v>1</v>
      </c>
      <c r="JQ158" s="1">
        <v>1</v>
      </c>
      <c r="JV158" s="1">
        <v>1</v>
      </c>
      <c r="JW158" s="1">
        <v>1</v>
      </c>
      <c r="JX158" s="1">
        <v>1</v>
      </c>
      <c r="JY158" s="1">
        <v>1</v>
      </c>
      <c r="JZ158" s="1">
        <v>1</v>
      </c>
      <c r="KA158" s="1">
        <v>1</v>
      </c>
      <c r="KB158" s="1">
        <v>1</v>
      </c>
      <c r="KC158" s="1">
        <v>1</v>
      </c>
      <c r="KD158" s="1">
        <v>1</v>
      </c>
      <c r="KE158" s="1">
        <v>1</v>
      </c>
      <c r="KF158" s="1">
        <v>1</v>
      </c>
      <c r="KG158" s="1">
        <v>1</v>
      </c>
      <c r="KH158" s="1">
        <v>1</v>
      </c>
      <c r="KI158" s="1">
        <v>1</v>
      </c>
      <c r="KJ158" s="1">
        <v>1</v>
      </c>
      <c r="KK158" s="1">
        <v>1</v>
      </c>
      <c r="KL158" s="1">
        <f t="shared" si="114"/>
        <v>0</v>
      </c>
      <c r="KM158" s="1">
        <f t="shared" si="115"/>
        <v>1</v>
      </c>
      <c r="KN158" s="1">
        <f t="shared" si="116"/>
        <v>1</v>
      </c>
      <c r="KQ158" s="1">
        <v>1</v>
      </c>
      <c r="KR158" s="1">
        <v>1</v>
      </c>
      <c r="KS158" s="1">
        <v>1</v>
      </c>
      <c r="KT158" s="1">
        <v>1</v>
      </c>
      <c r="KU158" s="1">
        <v>1</v>
      </c>
      <c r="KV158" s="1">
        <v>1</v>
      </c>
      <c r="KW158" s="1">
        <v>1</v>
      </c>
      <c r="KX158" s="1">
        <v>1</v>
      </c>
      <c r="KZ158" s="1">
        <v>8.1949367778739592</v>
      </c>
      <c r="LA158" s="1">
        <v>8.1949367778739592</v>
      </c>
      <c r="LB158" s="1">
        <v>8.1949367778739592</v>
      </c>
      <c r="LC158" s="1">
        <v>8.1949367778739592</v>
      </c>
      <c r="LD158" s="1">
        <v>8.1949367778739592</v>
      </c>
      <c r="LE158" s="1">
        <v>8.1949367778739592</v>
      </c>
      <c r="LF158" s="1">
        <v>8.1949367778739592</v>
      </c>
      <c r="LG158" s="1">
        <v>8.1949367778739592</v>
      </c>
      <c r="LI158" s="1">
        <v>0</v>
      </c>
      <c r="LJ158" s="1">
        <v>0</v>
      </c>
      <c r="LK158" s="1">
        <v>0</v>
      </c>
      <c r="LL158" s="1">
        <v>0</v>
      </c>
      <c r="LM158" s="1">
        <v>0</v>
      </c>
      <c r="LN158" s="1">
        <v>0</v>
      </c>
      <c r="LO158" s="1">
        <v>0</v>
      </c>
      <c r="LP158" s="1">
        <v>0</v>
      </c>
      <c r="LR158" s="1">
        <v>19.999998724994441</v>
      </c>
      <c r="LS158" s="1">
        <v>399.99994899978662</v>
      </c>
      <c r="LT158" s="1">
        <v>19.999957413947719</v>
      </c>
      <c r="LU158" s="1">
        <v>19.999999028764282</v>
      </c>
      <c r="LX158" s="1">
        <v>1</v>
      </c>
      <c r="LY158" s="1">
        <v>1</v>
      </c>
      <c r="LZ158" s="1">
        <v>1</v>
      </c>
      <c r="MA158" s="1">
        <v>1</v>
      </c>
      <c r="MB158" s="1">
        <v>1</v>
      </c>
      <c r="MC158" s="1">
        <v>1</v>
      </c>
      <c r="MD158" s="1">
        <v>1</v>
      </c>
      <c r="ME158" s="1">
        <v>1</v>
      </c>
      <c r="MF158" s="1">
        <v>1</v>
      </c>
      <c r="MG158" s="1">
        <v>1</v>
      </c>
      <c r="MH158" s="1">
        <v>1</v>
      </c>
      <c r="MI158" s="1">
        <v>1</v>
      </c>
      <c r="MJ158" s="1">
        <v>1</v>
      </c>
      <c r="MK158" s="1">
        <v>1</v>
      </c>
      <c r="ML158" s="1">
        <v>1</v>
      </c>
      <c r="MM158" s="1">
        <v>1</v>
      </c>
      <c r="MR158" s="1">
        <v>1</v>
      </c>
      <c r="MS158" s="1">
        <v>1</v>
      </c>
      <c r="MT158" s="1">
        <v>1</v>
      </c>
      <c r="MU158" s="1">
        <v>1</v>
      </c>
      <c r="MV158" s="1">
        <v>1</v>
      </c>
      <c r="MW158" s="1">
        <v>1</v>
      </c>
      <c r="MX158" s="1">
        <v>1</v>
      </c>
      <c r="MY158" s="1">
        <v>1</v>
      </c>
      <c r="MZ158" s="1">
        <v>1</v>
      </c>
      <c r="NA158" s="1">
        <v>1</v>
      </c>
      <c r="NB158" s="1">
        <v>1</v>
      </c>
      <c r="NC158" s="1">
        <v>1</v>
      </c>
      <c r="ND158" s="1">
        <v>1</v>
      </c>
      <c r="NE158" s="1">
        <v>1</v>
      </c>
      <c r="NF158" s="1">
        <v>1</v>
      </c>
      <c r="NG158" s="1">
        <v>1</v>
      </c>
      <c r="NH158" s="1">
        <f t="shared" si="117"/>
        <v>0</v>
      </c>
      <c r="NI158" s="1">
        <f t="shared" si="118"/>
        <v>1</v>
      </c>
      <c r="NJ158" s="1">
        <f t="shared" si="119"/>
        <v>1</v>
      </c>
      <c r="NM158" s="1">
        <v>1</v>
      </c>
      <c r="NN158" s="1">
        <v>1</v>
      </c>
      <c r="NO158" s="1">
        <v>1</v>
      </c>
      <c r="NP158" s="1">
        <v>1</v>
      </c>
      <c r="NQ158" s="1">
        <v>1</v>
      </c>
      <c r="NR158" s="1">
        <v>1</v>
      </c>
      <c r="NS158" s="1">
        <v>1</v>
      </c>
      <c r="NT158" s="1">
        <v>1</v>
      </c>
      <c r="NV158" s="1">
        <v>1.8477788707912151E-2</v>
      </c>
      <c r="NW158" s="1">
        <v>1.8477788707912151E-2</v>
      </c>
      <c r="NX158" s="1">
        <v>1.8477788707912151E-2</v>
      </c>
      <c r="NY158" s="1">
        <v>1.8477788707912151E-2</v>
      </c>
      <c r="NZ158" s="1">
        <v>1.8477788707912151E-2</v>
      </c>
      <c r="OA158" s="1">
        <v>1.8477788707912151E-2</v>
      </c>
      <c r="OB158" s="1">
        <v>1.8477788707912151E-2</v>
      </c>
      <c r="OC158" s="1">
        <v>1.8477788707912151E-2</v>
      </c>
      <c r="OE158" s="1">
        <v>0</v>
      </c>
      <c r="OF158" s="1">
        <v>0</v>
      </c>
      <c r="OG158" s="1">
        <v>0</v>
      </c>
      <c r="OH158" s="1">
        <v>0</v>
      </c>
      <c r="OI158" s="1">
        <v>0</v>
      </c>
      <c r="OJ158" s="1">
        <v>0</v>
      </c>
      <c r="OK158" s="1">
        <v>0</v>
      </c>
      <c r="OL158" s="1">
        <v>0</v>
      </c>
      <c r="ON158" s="1">
        <v>0.99999740817936911</v>
      </c>
      <c r="OO158" s="1">
        <v>0.99999481709200944</v>
      </c>
      <c r="OP158" s="1">
        <v>0.99940922937568466</v>
      </c>
      <c r="OQ158" s="1">
        <v>0.99999919469550902</v>
      </c>
    </row>
    <row r="159" spans="1:407" s="1" customFormat="1">
      <c r="A159" s="1">
        <v>775</v>
      </c>
      <c r="B159" s="1">
        <v>500</v>
      </c>
      <c r="C159" s="1">
        <v>20</v>
      </c>
      <c r="D159" s="1" t="s">
        <v>983</v>
      </c>
      <c r="E159" s="1">
        <v>25.581311814000028</v>
      </c>
      <c r="F159" s="1">
        <v>657.73204456362896</v>
      </c>
      <c r="G159" s="1">
        <f t="shared" si="90"/>
        <v>3.3285304385315158</v>
      </c>
      <c r="H159" s="1">
        <f t="shared" si="91"/>
        <v>25.581311814000028</v>
      </c>
      <c r="I159" s="1">
        <f t="shared" si="92"/>
        <v>25.581311814000028</v>
      </c>
      <c r="J159" s="1">
        <f t="shared" si="93"/>
        <v>1.6504072138064534E-3</v>
      </c>
      <c r="K159" s="1">
        <f t="shared" si="94"/>
        <v>1.6504072138064534E-3</v>
      </c>
      <c r="L159" s="1">
        <f t="shared" si="95"/>
        <v>1.6504072138064534E-3</v>
      </c>
      <c r="M159" s="1">
        <v>0</v>
      </c>
      <c r="N159" s="1">
        <v>0</v>
      </c>
      <c r="O159" s="1">
        <v>0</v>
      </c>
      <c r="P159" s="1">
        <v>0</v>
      </c>
      <c r="Q159" s="1">
        <f t="shared" si="96"/>
        <v>0</v>
      </c>
      <c r="R159" s="1">
        <f t="shared" si="97"/>
        <v>0</v>
      </c>
      <c r="S159" s="1">
        <f t="shared" si="98"/>
        <v>0</v>
      </c>
      <c r="T159" s="1">
        <v>15480</v>
      </c>
      <c r="U159" s="2">
        <v>239630400</v>
      </c>
      <c r="V159" s="2">
        <f t="shared" si="99"/>
        <v>0</v>
      </c>
      <c r="W159" s="2">
        <f t="shared" si="100"/>
        <v>15480</v>
      </c>
      <c r="X159" s="2">
        <f t="shared" si="101"/>
        <v>15480</v>
      </c>
      <c r="Y159" s="2">
        <f t="shared" si="102"/>
        <v>0.99870967741935479</v>
      </c>
      <c r="Z159" s="2">
        <f t="shared" si="103"/>
        <v>0.99870967741935479</v>
      </c>
      <c r="AA159" s="2">
        <f t="shared" si="104"/>
        <v>0.99870967741935479</v>
      </c>
      <c r="AB159" s="2">
        <v>775</v>
      </c>
      <c r="AC159" s="2">
        <v>600625</v>
      </c>
      <c r="AD159" s="2"/>
      <c r="AE159" s="2">
        <v>0</v>
      </c>
      <c r="AF159" s="2">
        <v>0</v>
      </c>
      <c r="AG159" s="2">
        <v>2259.6219999999998</v>
      </c>
      <c r="AH159" s="2">
        <v>5240361.4780000001</v>
      </c>
      <c r="AI159" s="2">
        <v>15480</v>
      </c>
      <c r="AJ159" s="2">
        <v>0</v>
      </c>
      <c r="AK159" s="2">
        <v>0</v>
      </c>
      <c r="AL159" s="2"/>
      <c r="AM159" s="2"/>
      <c r="AN159" s="2"/>
      <c r="AO159" s="2"/>
      <c r="AP159" s="2">
        <v>1</v>
      </c>
      <c r="AQ159" s="2">
        <v>1</v>
      </c>
      <c r="AR159" s="2">
        <v>1</v>
      </c>
      <c r="AS159" s="2">
        <v>1</v>
      </c>
      <c r="AT159" s="2">
        <v>1</v>
      </c>
      <c r="AU159" s="2">
        <v>1</v>
      </c>
      <c r="AV159" s="2">
        <v>1</v>
      </c>
      <c r="AW159" s="2">
        <v>1</v>
      </c>
      <c r="AX159" s="2">
        <v>1</v>
      </c>
      <c r="AY159" s="2">
        <v>1</v>
      </c>
      <c r="AZ159" s="2">
        <v>1</v>
      </c>
      <c r="BA159" s="2">
        <v>1</v>
      </c>
      <c r="BB159" s="2">
        <v>1</v>
      </c>
      <c r="BC159" s="2">
        <v>1</v>
      </c>
      <c r="BD159" s="2"/>
      <c r="BE159" s="2"/>
      <c r="BF159" s="2"/>
      <c r="BG159" s="2"/>
      <c r="BH159" s="2"/>
      <c r="BI159" s="2"/>
      <c r="BJ159" s="2">
        <v>1</v>
      </c>
      <c r="BK159" s="2">
        <v>1</v>
      </c>
      <c r="BL159" s="2">
        <v>1</v>
      </c>
      <c r="BM159" s="1">
        <v>1</v>
      </c>
      <c r="BN159" s="1">
        <v>1</v>
      </c>
      <c r="BO159" s="1">
        <v>1</v>
      </c>
      <c r="BP159" s="1">
        <v>1</v>
      </c>
      <c r="BQ159" s="1">
        <v>1</v>
      </c>
      <c r="BR159" s="1">
        <v>1</v>
      </c>
      <c r="BS159" s="1">
        <v>1</v>
      </c>
      <c r="BT159" s="1">
        <v>1</v>
      </c>
      <c r="BU159" s="1">
        <v>1</v>
      </c>
      <c r="BV159" s="1">
        <v>1</v>
      </c>
      <c r="BW159" s="1">
        <v>1</v>
      </c>
      <c r="BX159" s="1">
        <f t="shared" si="105"/>
        <v>0</v>
      </c>
      <c r="BY159" s="1">
        <f t="shared" si="106"/>
        <v>1</v>
      </c>
      <c r="BZ159" s="1">
        <f t="shared" si="107"/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M159" s="1">
        <v>-45217.399977181456</v>
      </c>
      <c r="CN159" s="1">
        <v>-45217.399977181456</v>
      </c>
      <c r="CO159" s="1">
        <v>-45217.399977181456</v>
      </c>
      <c r="CP159" s="1">
        <v>-45217.399977181456</v>
      </c>
      <c r="CQ159" s="1">
        <v>-45217.399977181456</v>
      </c>
      <c r="CR159" s="1">
        <v>-45217.399977181456</v>
      </c>
      <c r="CS159" s="1">
        <v>-45217.399977181456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D159" s="1">
        <v>-8.5886301108686341E-11</v>
      </c>
      <c r="DE159" s="1">
        <v>2.1259563058490678E-18</v>
      </c>
      <c r="DF159" s="1">
        <v>-3.2520895332275838E-8</v>
      </c>
      <c r="DG159" s="1">
        <v>-8.5560831860138614E-14</v>
      </c>
      <c r="DJ159" s="1">
        <v>1.0880000000000001</v>
      </c>
      <c r="DK159" s="1">
        <v>1.276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ED159" s="1">
        <v>8.0879999999999992</v>
      </c>
      <c r="EE159" s="1">
        <v>127.996</v>
      </c>
      <c r="EF159" s="1">
        <v>1</v>
      </c>
      <c r="EG159" s="1">
        <v>1</v>
      </c>
      <c r="EH159" s="1">
        <v>1</v>
      </c>
      <c r="EI159" s="1">
        <v>1</v>
      </c>
      <c r="EJ159" s="1">
        <v>1</v>
      </c>
      <c r="EK159" s="1">
        <v>1</v>
      </c>
      <c r="EL159" s="1">
        <v>1</v>
      </c>
      <c r="EM159" s="1">
        <v>1</v>
      </c>
      <c r="EN159" s="1">
        <v>1</v>
      </c>
      <c r="EO159" s="1">
        <v>1</v>
      </c>
      <c r="EP159" s="1">
        <v>1</v>
      </c>
      <c r="EQ159" s="1">
        <v>1</v>
      </c>
      <c r="ER159" s="1">
        <v>1</v>
      </c>
      <c r="ES159" s="1">
        <v>1</v>
      </c>
      <c r="ET159" s="1">
        <f t="shared" si="108"/>
        <v>0</v>
      </c>
      <c r="EU159" s="1">
        <f t="shared" si="109"/>
        <v>1</v>
      </c>
      <c r="EV159" s="1">
        <f t="shared" si="110"/>
        <v>1</v>
      </c>
      <c r="EY159" s="1">
        <v>1</v>
      </c>
      <c r="EZ159" s="1">
        <v>1</v>
      </c>
      <c r="FA159" s="1">
        <v>1</v>
      </c>
      <c r="FB159" s="1">
        <v>1</v>
      </c>
      <c r="FC159" s="1">
        <v>1</v>
      </c>
      <c r="FD159" s="1">
        <v>1</v>
      </c>
      <c r="FE159" s="1">
        <v>1</v>
      </c>
      <c r="FF159" s="1">
        <v>1</v>
      </c>
      <c r="FH159" s="1">
        <v>28.213824041826083</v>
      </c>
      <c r="FI159" s="1">
        <v>-33.480643966606692</v>
      </c>
      <c r="FJ159" s="1">
        <v>-33.480643966606692</v>
      </c>
      <c r="FK159" s="1">
        <v>-33.480643966606692</v>
      </c>
      <c r="FL159" s="1">
        <v>-33.480643966606692</v>
      </c>
      <c r="FM159" s="1">
        <v>-33.480643966606692</v>
      </c>
      <c r="FN159" s="1">
        <v>-33.480643966606692</v>
      </c>
      <c r="FO159" s="1">
        <v>-33.480643966606692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V159" s="1">
        <v>0</v>
      </c>
      <c r="FW159" s="1">
        <v>0</v>
      </c>
      <c r="FX159" s="1">
        <v>0</v>
      </c>
      <c r="FZ159" s="1">
        <v>106.73975748404355</v>
      </c>
      <c r="GA159" s="1">
        <v>11393.377733732259</v>
      </c>
      <c r="GB159" s="1">
        <v>106.59465472629819</v>
      </c>
      <c r="GC159" s="1">
        <v>106.75524386335341</v>
      </c>
      <c r="GH159" s="1">
        <v>1</v>
      </c>
      <c r="GI159" s="1">
        <v>1</v>
      </c>
      <c r="GJ159" s="1">
        <v>1</v>
      </c>
      <c r="GK159" s="1">
        <v>1</v>
      </c>
      <c r="GL159" s="1">
        <v>1</v>
      </c>
      <c r="GM159" s="1">
        <v>1</v>
      </c>
      <c r="GN159" s="1">
        <v>1</v>
      </c>
      <c r="GO159" s="1">
        <v>1</v>
      </c>
      <c r="GP159" s="1">
        <v>1</v>
      </c>
      <c r="GQ159" s="1">
        <v>1</v>
      </c>
      <c r="GR159" s="1">
        <v>1</v>
      </c>
      <c r="GS159" s="1">
        <v>1</v>
      </c>
      <c r="GT159" s="1">
        <v>1</v>
      </c>
      <c r="GU159" s="1">
        <v>1</v>
      </c>
      <c r="HB159" s="1">
        <v>1</v>
      </c>
      <c r="HC159" s="1">
        <v>1</v>
      </c>
      <c r="HD159" s="1">
        <v>1</v>
      </c>
      <c r="HE159" s="1">
        <v>1</v>
      </c>
      <c r="HF159" s="1">
        <v>1</v>
      </c>
      <c r="HG159" s="1">
        <v>1</v>
      </c>
      <c r="HH159" s="1">
        <v>1</v>
      </c>
      <c r="HI159" s="1">
        <v>1</v>
      </c>
      <c r="HJ159" s="1">
        <v>1</v>
      </c>
      <c r="HK159" s="1">
        <v>1</v>
      </c>
      <c r="HL159" s="1">
        <v>1</v>
      </c>
      <c r="HM159" s="1">
        <v>1</v>
      </c>
      <c r="HN159" s="1">
        <v>1</v>
      </c>
      <c r="HO159" s="1">
        <v>1</v>
      </c>
      <c r="HP159" s="1">
        <f t="shared" si="111"/>
        <v>0</v>
      </c>
      <c r="HQ159" s="1">
        <f t="shared" si="112"/>
        <v>1</v>
      </c>
      <c r="HR159" s="1">
        <f t="shared" si="113"/>
        <v>1</v>
      </c>
      <c r="HV159" s="1">
        <v>1</v>
      </c>
      <c r="HW159" s="1">
        <v>1</v>
      </c>
      <c r="HX159" s="1">
        <v>1</v>
      </c>
      <c r="HY159" s="1">
        <v>1</v>
      </c>
      <c r="HZ159" s="1">
        <v>1</v>
      </c>
      <c r="IA159" s="1">
        <v>1</v>
      </c>
      <c r="IB159" s="1">
        <v>1</v>
      </c>
      <c r="IE159" s="1">
        <v>-51.323174854634296</v>
      </c>
      <c r="IF159" s="1">
        <v>-51.323174854634296</v>
      </c>
      <c r="IG159" s="1">
        <v>-51.323174854634296</v>
      </c>
      <c r="IH159" s="1">
        <v>-51.323174854634296</v>
      </c>
      <c r="II159" s="1">
        <v>-51.323174854634296</v>
      </c>
      <c r="IJ159" s="1">
        <v>-51.323174854634296</v>
      </c>
      <c r="IK159" s="1">
        <v>-51.323174854634296</v>
      </c>
      <c r="IN159" s="1">
        <v>0</v>
      </c>
      <c r="IO159" s="1">
        <v>0</v>
      </c>
      <c r="IP159" s="1">
        <v>0</v>
      </c>
      <c r="IQ159" s="1">
        <v>0</v>
      </c>
      <c r="IR159" s="1">
        <v>0</v>
      </c>
      <c r="IS159" s="1">
        <v>0</v>
      </c>
      <c r="IT159" s="1">
        <v>0</v>
      </c>
      <c r="IV159" s="1">
        <v>-2.6455703405758867E-10</v>
      </c>
      <c r="IW159" s="1">
        <v>3.3617375326632185E-18</v>
      </c>
      <c r="IX159" s="1">
        <v>-2.7478266773073301E-8</v>
      </c>
      <c r="IY159" s="1">
        <v>-3.0588864774472313E-12</v>
      </c>
      <c r="JB159" s="1">
        <v>1</v>
      </c>
      <c r="JC159" s="1">
        <v>1</v>
      </c>
      <c r="JD159" s="1">
        <v>1</v>
      </c>
      <c r="JE159" s="1">
        <v>1</v>
      </c>
      <c r="JF159" s="1">
        <v>1</v>
      </c>
      <c r="JG159" s="1">
        <v>1</v>
      </c>
      <c r="JH159" s="1">
        <v>1</v>
      </c>
      <c r="JI159" s="1">
        <v>1</v>
      </c>
      <c r="JJ159" s="1">
        <v>1</v>
      </c>
      <c r="JK159" s="1">
        <v>1</v>
      </c>
      <c r="JL159" s="1">
        <v>1</v>
      </c>
      <c r="JM159" s="1">
        <v>1</v>
      </c>
      <c r="JN159" s="1">
        <v>1</v>
      </c>
      <c r="JO159" s="1">
        <v>1</v>
      </c>
      <c r="JP159" s="1">
        <v>1</v>
      </c>
      <c r="JQ159" s="1">
        <v>1</v>
      </c>
      <c r="JV159" s="1">
        <v>1</v>
      </c>
      <c r="JW159" s="1">
        <v>1</v>
      </c>
      <c r="JX159" s="1">
        <v>1</v>
      </c>
      <c r="JY159" s="1">
        <v>1</v>
      </c>
      <c r="JZ159" s="1">
        <v>1</v>
      </c>
      <c r="KA159" s="1">
        <v>1</v>
      </c>
      <c r="KB159" s="1">
        <v>1</v>
      </c>
      <c r="KC159" s="1">
        <v>1</v>
      </c>
      <c r="KD159" s="1">
        <v>1</v>
      </c>
      <c r="KE159" s="1">
        <v>1</v>
      </c>
      <c r="KF159" s="1">
        <v>1</v>
      </c>
      <c r="KG159" s="1">
        <v>1</v>
      </c>
      <c r="KH159" s="1">
        <v>1</v>
      </c>
      <c r="KI159" s="1">
        <v>1</v>
      </c>
      <c r="KJ159" s="1">
        <v>1</v>
      </c>
      <c r="KK159" s="1">
        <v>1</v>
      </c>
      <c r="KL159" s="1">
        <f t="shared" si="114"/>
        <v>0</v>
      </c>
      <c r="KM159" s="1">
        <f t="shared" si="115"/>
        <v>1</v>
      </c>
      <c r="KN159" s="1">
        <f t="shared" si="116"/>
        <v>1</v>
      </c>
      <c r="KQ159" s="1">
        <v>1</v>
      </c>
      <c r="KR159" s="1">
        <v>1</v>
      </c>
      <c r="KS159" s="1">
        <v>1</v>
      </c>
      <c r="KT159" s="1">
        <v>1</v>
      </c>
      <c r="KU159" s="1">
        <v>1</v>
      </c>
      <c r="KV159" s="1">
        <v>1</v>
      </c>
      <c r="KW159" s="1">
        <v>1</v>
      </c>
      <c r="KX159" s="1">
        <v>1</v>
      </c>
      <c r="KZ159" s="1">
        <v>8.3540234180881008</v>
      </c>
      <c r="LA159" s="1">
        <v>8.3540234180881008</v>
      </c>
      <c r="LB159" s="1">
        <v>8.3540234180881008</v>
      </c>
      <c r="LC159" s="1">
        <v>8.3540234180881008</v>
      </c>
      <c r="LD159" s="1">
        <v>8.3540234180881008</v>
      </c>
      <c r="LE159" s="1">
        <v>8.3540234180881008</v>
      </c>
      <c r="LF159" s="1">
        <v>8.3540234180881008</v>
      </c>
      <c r="LG159" s="1">
        <v>8.3540234180881008</v>
      </c>
      <c r="LI159" s="1">
        <v>0</v>
      </c>
      <c r="LJ159" s="1">
        <v>0</v>
      </c>
      <c r="LK159" s="1">
        <v>0</v>
      </c>
      <c r="LL159" s="1">
        <v>0</v>
      </c>
      <c r="LM159" s="1">
        <v>0</v>
      </c>
      <c r="LN159" s="1">
        <v>0</v>
      </c>
      <c r="LO159" s="1">
        <v>0</v>
      </c>
      <c r="LP159" s="1">
        <v>0</v>
      </c>
      <c r="LR159" s="1">
        <v>19.999998469021932</v>
      </c>
      <c r="LS159" s="1">
        <v>399.99993876089513</v>
      </c>
      <c r="LT159" s="1">
        <v>19.999966709094394</v>
      </c>
      <c r="LU159" s="1">
        <v>19.999999648893983</v>
      </c>
      <c r="LX159" s="1">
        <v>1</v>
      </c>
      <c r="LY159" s="1">
        <v>1</v>
      </c>
      <c r="LZ159" s="1">
        <v>1</v>
      </c>
      <c r="MA159" s="1">
        <v>1</v>
      </c>
      <c r="MB159" s="1">
        <v>1</v>
      </c>
      <c r="MC159" s="1">
        <v>1</v>
      </c>
      <c r="MD159" s="1">
        <v>1</v>
      </c>
      <c r="ME159" s="1">
        <v>1</v>
      </c>
      <c r="MF159" s="1">
        <v>1</v>
      </c>
      <c r="MG159" s="1">
        <v>1</v>
      </c>
      <c r="MH159" s="1">
        <v>1</v>
      </c>
      <c r="MI159" s="1">
        <v>1</v>
      </c>
      <c r="MJ159" s="1">
        <v>1</v>
      </c>
      <c r="MK159" s="1">
        <v>1</v>
      </c>
      <c r="ML159" s="1">
        <v>1</v>
      </c>
      <c r="MM159" s="1">
        <v>1</v>
      </c>
      <c r="MR159" s="1">
        <v>1</v>
      </c>
      <c r="MS159" s="1">
        <v>1</v>
      </c>
      <c r="MT159" s="1">
        <v>1</v>
      </c>
      <c r="MU159" s="1">
        <v>1</v>
      </c>
      <c r="MV159" s="1">
        <v>1</v>
      </c>
      <c r="MW159" s="1">
        <v>1</v>
      </c>
      <c r="MX159" s="1">
        <v>1</v>
      </c>
      <c r="MY159" s="1">
        <v>1</v>
      </c>
      <c r="MZ159" s="1">
        <v>1</v>
      </c>
      <c r="NA159" s="1">
        <v>1</v>
      </c>
      <c r="NB159" s="1">
        <v>1</v>
      </c>
      <c r="NC159" s="1">
        <v>1</v>
      </c>
      <c r="ND159" s="1">
        <v>1</v>
      </c>
      <c r="NE159" s="1">
        <v>1</v>
      </c>
      <c r="NF159" s="1">
        <v>1</v>
      </c>
      <c r="NG159" s="1">
        <v>1</v>
      </c>
      <c r="NH159" s="1">
        <f t="shared" si="117"/>
        <v>0</v>
      </c>
      <c r="NI159" s="1">
        <f t="shared" si="118"/>
        <v>1</v>
      </c>
      <c r="NJ159" s="1">
        <f t="shared" si="119"/>
        <v>1</v>
      </c>
      <c r="NM159" s="1">
        <v>1</v>
      </c>
      <c r="NN159" s="1">
        <v>1</v>
      </c>
      <c r="NO159" s="1">
        <v>1</v>
      </c>
      <c r="NP159" s="1">
        <v>1</v>
      </c>
      <c r="NQ159" s="1">
        <v>1</v>
      </c>
      <c r="NR159" s="1">
        <v>1</v>
      </c>
      <c r="NS159" s="1">
        <v>1</v>
      </c>
      <c r="NT159" s="1">
        <v>1</v>
      </c>
      <c r="NV159" s="1">
        <v>1.5936461782385523E-2</v>
      </c>
      <c r="NW159" s="1">
        <v>1.5936461782385523E-2</v>
      </c>
      <c r="NX159" s="1">
        <v>1.5936461782385523E-2</v>
      </c>
      <c r="NY159" s="1">
        <v>1.5936461782385523E-2</v>
      </c>
      <c r="NZ159" s="1">
        <v>1.5936461782385523E-2</v>
      </c>
      <c r="OA159" s="1">
        <v>1.5936461782385523E-2</v>
      </c>
      <c r="OB159" s="1">
        <v>1.5936461782385523E-2</v>
      </c>
      <c r="OC159" s="1">
        <v>1.5936461782385523E-2</v>
      </c>
      <c r="OE159" s="1">
        <v>0</v>
      </c>
      <c r="OF159" s="1">
        <v>0</v>
      </c>
      <c r="OG159" s="1">
        <v>0</v>
      </c>
      <c r="OH159" s="1">
        <v>0</v>
      </c>
      <c r="OI159" s="1">
        <v>0</v>
      </c>
      <c r="OJ159" s="1">
        <v>0</v>
      </c>
      <c r="OK159" s="1">
        <v>0</v>
      </c>
      <c r="OL159" s="1">
        <v>0</v>
      </c>
      <c r="ON159" s="1">
        <v>0.99999764785290213</v>
      </c>
      <c r="OO159" s="1">
        <v>0.99999529575158796</v>
      </c>
      <c r="OP159" s="1">
        <v>0.99995762971179236</v>
      </c>
      <c r="OQ159" s="1">
        <v>0.99999951474587478</v>
      </c>
    </row>
    <row r="160" spans="1:407" s="1" customFormat="1">
      <c r="A160" s="1">
        <v>800</v>
      </c>
      <c r="B160" s="1">
        <v>500</v>
      </c>
      <c r="C160" s="1">
        <v>20</v>
      </c>
      <c r="D160" s="1" t="s">
        <v>984</v>
      </c>
      <c r="E160" s="1">
        <v>26.445111943999994</v>
      </c>
      <c r="F160" s="1">
        <v>704.01564917661051</v>
      </c>
      <c r="G160" s="1">
        <f t="shared" si="90"/>
        <v>4.6717034459194338</v>
      </c>
      <c r="H160" s="1">
        <f t="shared" si="91"/>
        <v>26.445111943999994</v>
      </c>
      <c r="I160" s="1">
        <f t="shared" si="92"/>
        <v>26.445111943999994</v>
      </c>
      <c r="J160" s="1">
        <f t="shared" si="93"/>
        <v>1.6528194964999996E-3</v>
      </c>
      <c r="K160" s="1">
        <f t="shared" si="94"/>
        <v>1.6528194964999996E-3</v>
      </c>
      <c r="L160" s="1">
        <f t="shared" si="95"/>
        <v>1.6528194964999996E-3</v>
      </c>
      <c r="M160" s="1">
        <v>0</v>
      </c>
      <c r="N160" s="1">
        <v>0</v>
      </c>
      <c r="O160" s="1">
        <v>0</v>
      </c>
      <c r="P160" s="1">
        <v>0</v>
      </c>
      <c r="Q160" s="1">
        <f t="shared" si="96"/>
        <v>0</v>
      </c>
      <c r="R160" s="1">
        <f t="shared" si="97"/>
        <v>0</v>
      </c>
      <c r="S160" s="1">
        <f t="shared" si="98"/>
        <v>0</v>
      </c>
      <c r="T160" s="1">
        <v>15980</v>
      </c>
      <c r="U160" s="2">
        <v>255360400</v>
      </c>
      <c r="V160" s="2">
        <f t="shared" si="99"/>
        <v>0</v>
      </c>
      <c r="W160" s="2">
        <f t="shared" si="100"/>
        <v>15980</v>
      </c>
      <c r="X160" s="2">
        <f t="shared" si="101"/>
        <v>15980</v>
      </c>
      <c r="Y160" s="2">
        <f t="shared" si="102"/>
        <v>0.99875000000000003</v>
      </c>
      <c r="Z160" s="2">
        <f t="shared" si="103"/>
        <v>0.99875000000000003</v>
      </c>
      <c r="AA160" s="2">
        <f t="shared" si="104"/>
        <v>0.99875000000000003</v>
      </c>
      <c r="AB160" s="2">
        <v>800</v>
      </c>
      <c r="AC160" s="2">
        <v>640000</v>
      </c>
      <c r="AD160" s="2"/>
      <c r="AE160" s="2">
        <v>0</v>
      </c>
      <c r="AF160" s="2">
        <v>0</v>
      </c>
      <c r="AG160" s="2">
        <v>2342.9299999999998</v>
      </c>
      <c r="AH160" s="2">
        <v>5651033.3339999998</v>
      </c>
      <c r="AI160" s="2">
        <v>15980</v>
      </c>
      <c r="AJ160" s="2">
        <v>0</v>
      </c>
      <c r="AK160" s="2">
        <v>0</v>
      </c>
      <c r="AL160" s="2"/>
      <c r="AM160" s="2"/>
      <c r="AN160" s="2"/>
      <c r="AO160" s="2"/>
      <c r="AP160" s="2">
        <v>1</v>
      </c>
      <c r="AQ160" s="2">
        <v>1</v>
      </c>
      <c r="AR160" s="2">
        <v>1</v>
      </c>
      <c r="AS160" s="2">
        <v>1</v>
      </c>
      <c r="AT160" s="2">
        <v>1</v>
      </c>
      <c r="AU160" s="2">
        <v>1</v>
      </c>
      <c r="AV160" s="2">
        <v>1</v>
      </c>
      <c r="AW160" s="2">
        <v>1</v>
      </c>
      <c r="AX160" s="2">
        <v>1</v>
      </c>
      <c r="AY160" s="2">
        <v>1</v>
      </c>
      <c r="AZ160" s="2">
        <v>1</v>
      </c>
      <c r="BA160" s="2">
        <v>1</v>
      </c>
      <c r="BB160" s="2">
        <v>1</v>
      </c>
      <c r="BC160" s="2">
        <v>1</v>
      </c>
      <c r="BD160" s="2"/>
      <c r="BE160" s="2"/>
      <c r="BF160" s="2"/>
      <c r="BG160" s="2"/>
      <c r="BH160" s="2"/>
      <c r="BI160" s="2"/>
      <c r="BJ160" s="2">
        <v>1</v>
      </c>
      <c r="BK160" s="2">
        <v>1</v>
      </c>
      <c r="BL160" s="2">
        <v>1</v>
      </c>
      <c r="BM160" s="1">
        <v>1</v>
      </c>
      <c r="BN160" s="1">
        <v>1</v>
      </c>
      <c r="BO160" s="1">
        <v>1</v>
      </c>
      <c r="BP160" s="1">
        <v>1</v>
      </c>
      <c r="BQ160" s="1">
        <v>1</v>
      </c>
      <c r="BR160" s="1">
        <v>1</v>
      </c>
      <c r="BS160" s="1">
        <v>1</v>
      </c>
      <c r="BT160" s="1">
        <v>1</v>
      </c>
      <c r="BU160" s="1">
        <v>1</v>
      </c>
      <c r="BV160" s="1">
        <v>1</v>
      </c>
      <c r="BW160" s="1">
        <v>1</v>
      </c>
      <c r="BX160" s="1">
        <f t="shared" si="105"/>
        <v>0</v>
      </c>
      <c r="BY160" s="1">
        <f t="shared" si="106"/>
        <v>1</v>
      </c>
      <c r="BZ160" s="1">
        <f t="shared" si="107"/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M160" s="1">
        <v>-49353.645863357611</v>
      </c>
      <c r="CN160" s="1">
        <v>-49353.645863357611</v>
      </c>
      <c r="CO160" s="1">
        <v>-49353.645863357611</v>
      </c>
      <c r="CP160" s="1">
        <v>-49353.645863357611</v>
      </c>
      <c r="CQ160" s="1">
        <v>-49353.645863357611</v>
      </c>
      <c r="CR160" s="1">
        <v>-49353.645863357611</v>
      </c>
      <c r="CS160" s="1">
        <v>-49353.645863357611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D160" s="1">
        <v>-1.0430919481946375E-11</v>
      </c>
      <c r="DE160" s="1">
        <v>4.840339853364227E-21</v>
      </c>
      <c r="DF160" s="1">
        <v>-5.4956624523460974E-10</v>
      </c>
      <c r="DG160" s="1">
        <v>-7.2190447307099567E-13</v>
      </c>
      <c r="DJ160" s="1">
        <v>1.05</v>
      </c>
      <c r="DK160" s="1">
        <v>1.1539999999999999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ED160" s="1">
        <v>7.77</v>
      </c>
      <c r="EE160" s="1">
        <v>111.59399999999999</v>
      </c>
      <c r="EF160" s="1">
        <v>1</v>
      </c>
      <c r="EG160" s="1">
        <v>1</v>
      </c>
      <c r="EH160" s="1">
        <v>1</v>
      </c>
      <c r="EI160" s="1">
        <v>1</v>
      </c>
      <c r="EJ160" s="1">
        <v>1</v>
      </c>
      <c r="EK160" s="1">
        <v>1</v>
      </c>
      <c r="EL160" s="1">
        <v>1</v>
      </c>
      <c r="EM160" s="1">
        <v>1</v>
      </c>
      <c r="EN160" s="1">
        <v>1</v>
      </c>
      <c r="EO160" s="1">
        <v>1</v>
      </c>
      <c r="EP160" s="1">
        <v>1</v>
      </c>
      <c r="EQ160" s="1">
        <v>1</v>
      </c>
      <c r="ER160" s="1">
        <v>1</v>
      </c>
      <c r="ES160" s="1">
        <v>1</v>
      </c>
      <c r="ET160" s="1">
        <f t="shared" si="108"/>
        <v>0</v>
      </c>
      <c r="EU160" s="1">
        <f t="shared" si="109"/>
        <v>1</v>
      </c>
      <c r="EV160" s="1">
        <f t="shared" si="110"/>
        <v>1</v>
      </c>
      <c r="EY160" s="1">
        <v>1</v>
      </c>
      <c r="EZ160" s="1">
        <v>1</v>
      </c>
      <c r="FA160" s="1">
        <v>1</v>
      </c>
      <c r="FB160" s="1">
        <v>1</v>
      </c>
      <c r="FC160" s="1">
        <v>1</v>
      </c>
      <c r="FD160" s="1">
        <v>1</v>
      </c>
      <c r="FE160" s="1">
        <v>1</v>
      </c>
      <c r="FF160" s="1">
        <v>1</v>
      </c>
      <c r="FH160" s="1">
        <v>28.68368411271949</v>
      </c>
      <c r="FI160" s="1">
        <v>-34.375900129292809</v>
      </c>
      <c r="FJ160" s="1">
        <v>-34.375900129292809</v>
      </c>
      <c r="FK160" s="1">
        <v>-34.375900129292809</v>
      </c>
      <c r="FL160" s="1">
        <v>-34.375900129292809</v>
      </c>
      <c r="FM160" s="1">
        <v>-34.375900129292809</v>
      </c>
      <c r="FN160" s="1">
        <v>-34.375900129292809</v>
      </c>
      <c r="FO160" s="1">
        <v>-34.375900129292809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Z160" s="1">
        <v>106.7457650879057</v>
      </c>
      <c r="GA160" s="1">
        <v>11394.684005113319</v>
      </c>
      <c r="GB160" s="1">
        <v>104.13532113701743</v>
      </c>
      <c r="GC160" s="1">
        <v>106.76106650593749</v>
      </c>
      <c r="GH160" s="1">
        <v>1</v>
      </c>
      <c r="GI160" s="1">
        <v>1</v>
      </c>
      <c r="GJ160" s="1">
        <v>1</v>
      </c>
      <c r="GK160" s="1">
        <v>1</v>
      </c>
      <c r="GL160" s="1">
        <v>1</v>
      </c>
      <c r="GM160" s="1">
        <v>1</v>
      </c>
      <c r="GN160" s="1">
        <v>1</v>
      </c>
      <c r="GO160" s="1">
        <v>1</v>
      </c>
      <c r="GP160" s="1">
        <v>1</v>
      </c>
      <c r="GQ160" s="1">
        <v>1</v>
      </c>
      <c r="GR160" s="1">
        <v>1</v>
      </c>
      <c r="GS160" s="1">
        <v>1</v>
      </c>
      <c r="GT160" s="1">
        <v>1</v>
      </c>
      <c r="GU160" s="1">
        <v>1</v>
      </c>
      <c r="HB160" s="1">
        <v>1</v>
      </c>
      <c r="HC160" s="1">
        <v>1</v>
      </c>
      <c r="HD160" s="1">
        <v>1</v>
      </c>
      <c r="HE160" s="1">
        <v>1</v>
      </c>
      <c r="HF160" s="1">
        <v>1</v>
      </c>
      <c r="HG160" s="1">
        <v>1</v>
      </c>
      <c r="HH160" s="1">
        <v>1</v>
      </c>
      <c r="HI160" s="1">
        <v>1</v>
      </c>
      <c r="HJ160" s="1">
        <v>1</v>
      </c>
      <c r="HK160" s="1">
        <v>1</v>
      </c>
      <c r="HL160" s="1">
        <v>1</v>
      </c>
      <c r="HM160" s="1">
        <v>1</v>
      </c>
      <c r="HN160" s="1">
        <v>1</v>
      </c>
      <c r="HO160" s="1">
        <v>1</v>
      </c>
      <c r="HP160" s="1">
        <f t="shared" si="111"/>
        <v>0</v>
      </c>
      <c r="HQ160" s="1">
        <f t="shared" si="112"/>
        <v>1</v>
      </c>
      <c r="HR160" s="1">
        <f t="shared" si="113"/>
        <v>1</v>
      </c>
      <c r="HV160" s="1">
        <v>1</v>
      </c>
      <c r="HW160" s="1">
        <v>1</v>
      </c>
      <c r="HX160" s="1">
        <v>1</v>
      </c>
      <c r="HY160" s="1">
        <v>1</v>
      </c>
      <c r="HZ160" s="1">
        <v>1</v>
      </c>
      <c r="IA160" s="1">
        <v>1</v>
      </c>
      <c r="IB160" s="1">
        <v>1</v>
      </c>
      <c r="IE160" s="1">
        <v>-53.088133434975951</v>
      </c>
      <c r="IF160" s="1">
        <v>-53.088133434975951</v>
      </c>
      <c r="IG160" s="1">
        <v>-53.088133434975951</v>
      </c>
      <c r="IH160" s="1">
        <v>-53.088133434975951</v>
      </c>
      <c r="II160" s="1">
        <v>-53.088133434975951</v>
      </c>
      <c r="IJ160" s="1">
        <v>-53.088133434975951</v>
      </c>
      <c r="IK160" s="1">
        <v>-53.088133434975951</v>
      </c>
      <c r="IN160" s="1">
        <v>0</v>
      </c>
      <c r="IO160" s="1">
        <v>0</v>
      </c>
      <c r="IP160" s="1">
        <v>0</v>
      </c>
      <c r="IQ160" s="1">
        <v>0</v>
      </c>
      <c r="IR160" s="1">
        <v>0</v>
      </c>
      <c r="IS160" s="1">
        <v>0</v>
      </c>
      <c r="IT160" s="1">
        <v>0</v>
      </c>
      <c r="IV160" s="1">
        <v>-2.1849325193556979E-10</v>
      </c>
      <c r="IW160" s="1">
        <v>1.4390711029441868E-17</v>
      </c>
      <c r="IX160" s="1">
        <v>-8.4535574984556661E-8</v>
      </c>
      <c r="IY160" s="1">
        <v>-4.7268855496440665E-12</v>
      </c>
      <c r="JB160" s="1">
        <v>1</v>
      </c>
      <c r="JC160" s="1">
        <v>1</v>
      </c>
      <c r="JD160" s="1">
        <v>1</v>
      </c>
      <c r="JE160" s="1">
        <v>1</v>
      </c>
      <c r="JF160" s="1">
        <v>1</v>
      </c>
      <c r="JG160" s="1">
        <v>1</v>
      </c>
      <c r="JH160" s="1">
        <v>1</v>
      </c>
      <c r="JI160" s="1">
        <v>1</v>
      </c>
      <c r="JJ160" s="1">
        <v>1</v>
      </c>
      <c r="JK160" s="1">
        <v>1</v>
      </c>
      <c r="JL160" s="1">
        <v>1</v>
      </c>
      <c r="JM160" s="1">
        <v>1</v>
      </c>
      <c r="JN160" s="1">
        <v>1</v>
      </c>
      <c r="JO160" s="1">
        <v>1</v>
      </c>
      <c r="JP160" s="1">
        <v>1</v>
      </c>
      <c r="JQ160" s="1">
        <v>1</v>
      </c>
      <c r="JV160" s="1">
        <v>1</v>
      </c>
      <c r="JW160" s="1">
        <v>1</v>
      </c>
      <c r="JX160" s="1">
        <v>1</v>
      </c>
      <c r="JY160" s="1">
        <v>1</v>
      </c>
      <c r="JZ160" s="1">
        <v>1</v>
      </c>
      <c r="KA160" s="1">
        <v>1</v>
      </c>
      <c r="KB160" s="1">
        <v>1</v>
      </c>
      <c r="KC160" s="1">
        <v>1</v>
      </c>
      <c r="KD160" s="1">
        <v>1</v>
      </c>
      <c r="KE160" s="1">
        <v>1</v>
      </c>
      <c r="KF160" s="1">
        <v>1</v>
      </c>
      <c r="KG160" s="1">
        <v>1</v>
      </c>
      <c r="KH160" s="1">
        <v>1</v>
      </c>
      <c r="KI160" s="1">
        <v>1</v>
      </c>
      <c r="KJ160" s="1">
        <v>1</v>
      </c>
      <c r="KK160" s="1">
        <v>1</v>
      </c>
      <c r="KL160" s="1">
        <f t="shared" si="114"/>
        <v>0</v>
      </c>
      <c r="KM160" s="1">
        <f t="shared" si="115"/>
        <v>1</v>
      </c>
      <c r="KN160" s="1">
        <f t="shared" si="116"/>
        <v>1</v>
      </c>
      <c r="KQ160" s="1">
        <v>1</v>
      </c>
      <c r="KR160" s="1">
        <v>1</v>
      </c>
      <c r="KS160" s="1">
        <v>1</v>
      </c>
      <c r="KT160" s="1">
        <v>1</v>
      </c>
      <c r="KU160" s="1">
        <v>1</v>
      </c>
      <c r="KV160" s="1">
        <v>1</v>
      </c>
      <c r="KW160" s="1">
        <v>1</v>
      </c>
      <c r="KX160" s="1">
        <v>1</v>
      </c>
      <c r="KZ160" s="1">
        <v>8.0460154845029344</v>
      </c>
      <c r="LA160" s="1">
        <v>8.0460154845029344</v>
      </c>
      <c r="LB160" s="1">
        <v>8.0460154845029344</v>
      </c>
      <c r="LC160" s="1">
        <v>8.0460154845029344</v>
      </c>
      <c r="LD160" s="1">
        <v>8.0460154845029344</v>
      </c>
      <c r="LE160" s="1">
        <v>8.0460154845029344</v>
      </c>
      <c r="LF160" s="1">
        <v>8.0460154845029344</v>
      </c>
      <c r="LG160" s="1">
        <v>8.0460154845029344</v>
      </c>
      <c r="LI160" s="1">
        <v>0</v>
      </c>
      <c r="LJ160" s="1">
        <v>0</v>
      </c>
      <c r="LK160" s="1">
        <v>0</v>
      </c>
      <c r="LL160" s="1">
        <v>0</v>
      </c>
      <c r="LM160" s="1">
        <v>0</v>
      </c>
      <c r="LN160" s="1">
        <v>0</v>
      </c>
      <c r="LO160" s="1">
        <v>0</v>
      </c>
      <c r="LP160" s="1">
        <v>0</v>
      </c>
      <c r="LR160" s="1">
        <v>19.999999127964696</v>
      </c>
      <c r="LS160" s="1">
        <v>399.99996511858922</v>
      </c>
      <c r="LT160" s="1">
        <v>19.999941603480199</v>
      </c>
      <c r="LU160" s="1">
        <v>19.999999563433242</v>
      </c>
      <c r="LX160" s="1">
        <v>1</v>
      </c>
      <c r="LY160" s="1">
        <v>1</v>
      </c>
      <c r="LZ160" s="1">
        <v>1</v>
      </c>
      <c r="MA160" s="1">
        <v>1</v>
      </c>
      <c r="MB160" s="1">
        <v>1</v>
      </c>
      <c r="MC160" s="1">
        <v>1</v>
      </c>
      <c r="MD160" s="1">
        <v>1</v>
      </c>
      <c r="ME160" s="1">
        <v>1</v>
      </c>
      <c r="MF160" s="1">
        <v>1</v>
      </c>
      <c r="MG160" s="1">
        <v>1</v>
      </c>
      <c r="MH160" s="1">
        <v>1</v>
      </c>
      <c r="MI160" s="1">
        <v>1</v>
      </c>
      <c r="MJ160" s="1">
        <v>1</v>
      </c>
      <c r="MK160" s="1">
        <v>1</v>
      </c>
      <c r="ML160" s="1">
        <v>1</v>
      </c>
      <c r="MM160" s="1">
        <v>1</v>
      </c>
      <c r="MR160" s="1">
        <v>1</v>
      </c>
      <c r="MS160" s="1">
        <v>1</v>
      </c>
      <c r="MT160" s="1">
        <v>1</v>
      </c>
      <c r="MU160" s="1">
        <v>1</v>
      </c>
      <c r="MV160" s="1">
        <v>1</v>
      </c>
      <c r="MW160" s="1">
        <v>1</v>
      </c>
      <c r="MX160" s="1">
        <v>1</v>
      </c>
      <c r="MY160" s="1">
        <v>1</v>
      </c>
      <c r="MZ160" s="1">
        <v>1</v>
      </c>
      <c r="NA160" s="1">
        <v>1</v>
      </c>
      <c r="NB160" s="1">
        <v>1</v>
      </c>
      <c r="NC160" s="1">
        <v>1</v>
      </c>
      <c r="ND160" s="1">
        <v>1</v>
      </c>
      <c r="NE160" s="1">
        <v>1</v>
      </c>
      <c r="NF160" s="1">
        <v>1</v>
      </c>
      <c r="NG160" s="1">
        <v>1</v>
      </c>
      <c r="NH160" s="1">
        <f t="shared" si="117"/>
        <v>0</v>
      </c>
      <c r="NI160" s="1">
        <f t="shared" si="118"/>
        <v>1</v>
      </c>
      <c r="NJ160" s="1">
        <f t="shared" si="119"/>
        <v>1</v>
      </c>
      <c r="NM160" s="1">
        <v>1</v>
      </c>
      <c r="NN160" s="1">
        <v>1</v>
      </c>
      <c r="NO160" s="1">
        <v>1</v>
      </c>
      <c r="NP160" s="1">
        <v>1</v>
      </c>
      <c r="NQ160" s="1">
        <v>1</v>
      </c>
      <c r="NR160" s="1">
        <v>1</v>
      </c>
      <c r="NS160" s="1">
        <v>1</v>
      </c>
      <c r="NT160" s="1">
        <v>1</v>
      </c>
      <c r="NV160" s="1">
        <v>8.3187332484798288E-3</v>
      </c>
      <c r="NW160" s="1">
        <v>8.3187332484798288E-3</v>
      </c>
      <c r="NX160" s="1">
        <v>8.3187332484798288E-3</v>
      </c>
      <c r="NY160" s="1">
        <v>8.3187332484798288E-3</v>
      </c>
      <c r="NZ160" s="1">
        <v>8.3187332484798288E-3</v>
      </c>
      <c r="OA160" s="1">
        <v>8.3187332484798288E-3</v>
      </c>
      <c r="OB160" s="1">
        <v>8.3187332484798288E-3</v>
      </c>
      <c r="OC160" s="1">
        <v>8.3187332484798288E-3</v>
      </c>
      <c r="OE160" s="1">
        <v>0</v>
      </c>
      <c r="OF160" s="1">
        <v>0</v>
      </c>
      <c r="OG160" s="1">
        <v>0</v>
      </c>
      <c r="OH160" s="1">
        <v>0</v>
      </c>
      <c r="OI160" s="1">
        <v>0</v>
      </c>
      <c r="OJ160" s="1">
        <v>0</v>
      </c>
      <c r="OK160" s="1">
        <v>0</v>
      </c>
      <c r="OL160" s="1">
        <v>0</v>
      </c>
      <c r="ON160" s="1">
        <v>0.99999892042194993</v>
      </c>
      <c r="OO160" s="1">
        <v>0.99999784085894294</v>
      </c>
      <c r="OP160" s="1">
        <v>0.99994739955891687</v>
      </c>
      <c r="OQ160" s="1">
        <v>0.99999965465359009</v>
      </c>
    </row>
    <row r="161" spans="1:407" s="1" customFormat="1">
      <c r="A161" s="1">
        <v>825</v>
      </c>
      <c r="B161" s="1">
        <v>500</v>
      </c>
      <c r="C161" s="1">
        <v>20</v>
      </c>
      <c r="D161" s="1" t="s">
        <v>985</v>
      </c>
      <c r="E161" s="1">
        <v>25.138675279999969</v>
      </c>
      <c r="F161" s="1">
        <v>635.39342541742099</v>
      </c>
      <c r="G161" s="1">
        <f t="shared" si="90"/>
        <v>3.4404305841394489</v>
      </c>
      <c r="H161" s="1">
        <f t="shared" si="91"/>
        <v>25.138675279999969</v>
      </c>
      <c r="I161" s="1">
        <f t="shared" si="92"/>
        <v>25.138675279999969</v>
      </c>
      <c r="J161" s="1">
        <f t="shared" si="93"/>
        <v>1.5235560775757556E-3</v>
      </c>
      <c r="K161" s="1">
        <f t="shared" si="94"/>
        <v>1.5235560775757556E-3</v>
      </c>
      <c r="L161" s="1">
        <f t="shared" si="95"/>
        <v>1.5235560775757556E-3</v>
      </c>
      <c r="M161" s="1">
        <v>0</v>
      </c>
      <c r="N161" s="1">
        <v>0</v>
      </c>
      <c r="O161" s="1">
        <v>0</v>
      </c>
      <c r="P161" s="1">
        <v>0</v>
      </c>
      <c r="Q161" s="1">
        <f t="shared" si="96"/>
        <v>0</v>
      </c>
      <c r="R161" s="1">
        <f t="shared" si="97"/>
        <v>0</v>
      </c>
      <c r="S161" s="1">
        <f t="shared" si="98"/>
        <v>0</v>
      </c>
      <c r="T161" s="1">
        <v>16480</v>
      </c>
      <c r="U161" s="2">
        <v>271590400</v>
      </c>
      <c r="V161" s="2">
        <f t="shared" si="99"/>
        <v>0</v>
      </c>
      <c r="W161" s="2">
        <f t="shared" si="100"/>
        <v>16480</v>
      </c>
      <c r="X161" s="2">
        <f t="shared" si="101"/>
        <v>16480</v>
      </c>
      <c r="Y161" s="2">
        <f t="shared" si="102"/>
        <v>0.99878787878787878</v>
      </c>
      <c r="Z161" s="2">
        <f t="shared" si="103"/>
        <v>0.99878787878787878</v>
      </c>
      <c r="AA161" s="2">
        <f t="shared" si="104"/>
        <v>0.99878787878787878</v>
      </c>
      <c r="AB161" s="2">
        <v>825</v>
      </c>
      <c r="AC161" s="2">
        <v>680625</v>
      </c>
      <c r="AD161" s="2"/>
      <c r="AE161" s="2">
        <v>0</v>
      </c>
      <c r="AF161" s="2">
        <v>0</v>
      </c>
      <c r="AG161" s="2">
        <v>2366.39</v>
      </c>
      <c r="AH161" s="2">
        <v>5754904.7620000001</v>
      </c>
      <c r="AI161" s="2">
        <v>16480</v>
      </c>
      <c r="AJ161" s="2">
        <v>0</v>
      </c>
      <c r="AK161" s="2">
        <v>0</v>
      </c>
      <c r="AL161" s="2"/>
      <c r="AM161" s="2"/>
      <c r="AN161" s="2"/>
      <c r="AO161" s="2"/>
      <c r="AP161" s="2">
        <v>1</v>
      </c>
      <c r="AQ161" s="2">
        <v>1</v>
      </c>
      <c r="AR161" s="2">
        <v>1</v>
      </c>
      <c r="AS161" s="2">
        <v>1</v>
      </c>
      <c r="AT161" s="2">
        <v>1</v>
      </c>
      <c r="AU161" s="2">
        <v>1</v>
      </c>
      <c r="AV161" s="2">
        <v>1</v>
      </c>
      <c r="AW161" s="2">
        <v>1</v>
      </c>
      <c r="AX161" s="2">
        <v>1</v>
      </c>
      <c r="AY161" s="2">
        <v>1</v>
      </c>
      <c r="AZ161" s="2">
        <v>1</v>
      </c>
      <c r="BA161" s="2">
        <v>1</v>
      </c>
      <c r="BB161" s="2">
        <v>1</v>
      </c>
      <c r="BC161" s="2">
        <v>1</v>
      </c>
      <c r="BD161" s="2"/>
      <c r="BE161" s="2"/>
      <c r="BF161" s="2"/>
      <c r="BG161" s="2"/>
      <c r="BH161" s="2"/>
      <c r="BI161" s="2"/>
      <c r="BJ161" s="2">
        <v>1</v>
      </c>
      <c r="BK161" s="2">
        <v>1</v>
      </c>
      <c r="BL161" s="2">
        <v>1</v>
      </c>
      <c r="BM161" s="1">
        <v>1</v>
      </c>
      <c r="BN161" s="1">
        <v>1</v>
      </c>
      <c r="BO161" s="1">
        <v>1</v>
      </c>
      <c r="BP161" s="1">
        <v>1</v>
      </c>
      <c r="BQ161" s="1">
        <v>1</v>
      </c>
      <c r="BR161" s="1">
        <v>1</v>
      </c>
      <c r="BS161" s="1">
        <v>1</v>
      </c>
      <c r="BT161" s="1">
        <v>1</v>
      </c>
      <c r="BU161" s="1">
        <v>1</v>
      </c>
      <c r="BV161" s="1">
        <v>1</v>
      </c>
      <c r="BW161" s="1">
        <v>1</v>
      </c>
      <c r="BX161" s="1">
        <f t="shared" si="105"/>
        <v>0</v>
      </c>
      <c r="BY161" s="1">
        <f t="shared" si="106"/>
        <v>1</v>
      </c>
      <c r="BZ161" s="1">
        <f t="shared" si="107"/>
        <v>1</v>
      </c>
      <c r="CD161" s="1">
        <v>1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M161" s="1">
        <v>-51035.184409691989</v>
      </c>
      <c r="CN161" s="1">
        <v>-51035.184409691989</v>
      </c>
      <c r="CO161" s="1">
        <v>-51035.184409691989</v>
      </c>
      <c r="CP161" s="1">
        <v>-51035.184409691989</v>
      </c>
      <c r="CQ161" s="1">
        <v>-51035.184409691989</v>
      </c>
      <c r="CR161" s="1">
        <v>-51035.184409691989</v>
      </c>
      <c r="CS161" s="1">
        <v>-51035.184409691989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D161" s="1">
        <v>-1.1158829144654705E-11</v>
      </c>
      <c r="DE161" s="1">
        <v>1.4141573091433828E-20</v>
      </c>
      <c r="DF161" s="1">
        <v>-2.6212848585128633E-9</v>
      </c>
      <c r="DG161" s="1">
        <v>-2.1354265464131606E-12</v>
      </c>
      <c r="DJ161" s="1">
        <v>1.0580000000000001</v>
      </c>
      <c r="DK161" s="1">
        <v>1.1859999999999999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ED161" s="1">
        <v>7.4180000000000001</v>
      </c>
      <c r="EE161" s="1">
        <v>103.81</v>
      </c>
      <c r="EF161" s="1">
        <v>1</v>
      </c>
      <c r="EG161" s="1">
        <v>1</v>
      </c>
      <c r="EH161" s="1">
        <v>1</v>
      </c>
      <c r="EI161" s="1">
        <v>1</v>
      </c>
      <c r="EJ161" s="1">
        <v>1</v>
      </c>
      <c r="EK161" s="1">
        <v>1</v>
      </c>
      <c r="EL161" s="1">
        <v>1</v>
      </c>
      <c r="EM161" s="1">
        <v>1</v>
      </c>
      <c r="EN161" s="1">
        <v>1</v>
      </c>
      <c r="EO161" s="1">
        <v>1</v>
      </c>
      <c r="EP161" s="1">
        <v>1</v>
      </c>
      <c r="EQ161" s="1">
        <v>1</v>
      </c>
      <c r="ER161" s="1">
        <v>1</v>
      </c>
      <c r="ES161" s="1">
        <v>1</v>
      </c>
      <c r="ET161" s="1">
        <f t="shared" si="108"/>
        <v>0</v>
      </c>
      <c r="EU161" s="1">
        <f t="shared" si="109"/>
        <v>1</v>
      </c>
      <c r="EV161" s="1">
        <f t="shared" si="110"/>
        <v>1</v>
      </c>
      <c r="EY161" s="1">
        <v>1</v>
      </c>
      <c r="EZ161" s="1">
        <v>1</v>
      </c>
      <c r="FA161" s="1">
        <v>1</v>
      </c>
      <c r="FB161" s="1">
        <v>1</v>
      </c>
      <c r="FC161" s="1">
        <v>1</v>
      </c>
      <c r="FD161" s="1">
        <v>1</v>
      </c>
      <c r="FE161" s="1">
        <v>1</v>
      </c>
      <c r="FF161" s="1">
        <v>1</v>
      </c>
      <c r="FH161" s="1">
        <v>29.088538567667918</v>
      </c>
      <c r="FI161" s="1">
        <v>-34.867177945289612</v>
      </c>
      <c r="FJ161" s="1">
        <v>-34.867177945289612</v>
      </c>
      <c r="FK161" s="1">
        <v>-34.867177945289612</v>
      </c>
      <c r="FL161" s="1">
        <v>-34.867177945289612</v>
      </c>
      <c r="FM161" s="1">
        <v>-34.867177945289612</v>
      </c>
      <c r="FN161" s="1">
        <v>-34.867177945289612</v>
      </c>
      <c r="FO161" s="1">
        <v>-34.867177945289612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V161" s="1">
        <v>0</v>
      </c>
      <c r="FW161" s="1">
        <v>0</v>
      </c>
      <c r="FX161" s="1">
        <v>0</v>
      </c>
      <c r="FZ161" s="1">
        <v>106.70730838990805</v>
      </c>
      <c r="GA161" s="1">
        <v>11386.468815538215</v>
      </c>
      <c r="GB161" s="1">
        <v>105.36782807557051</v>
      </c>
      <c r="GC161" s="1">
        <v>106.76207537523176</v>
      </c>
      <c r="GH161" s="1">
        <v>1</v>
      </c>
      <c r="GI161" s="1">
        <v>1</v>
      </c>
      <c r="GJ161" s="1">
        <v>1</v>
      </c>
      <c r="GK161" s="1">
        <v>1</v>
      </c>
      <c r="GL161" s="1">
        <v>1</v>
      </c>
      <c r="GM161" s="1">
        <v>1</v>
      </c>
      <c r="GN161" s="1">
        <v>1</v>
      </c>
      <c r="GO161" s="1">
        <v>1</v>
      </c>
      <c r="GP161" s="1">
        <v>1</v>
      </c>
      <c r="GQ161" s="1">
        <v>1</v>
      </c>
      <c r="GR161" s="1">
        <v>1</v>
      </c>
      <c r="GS161" s="1">
        <v>1</v>
      </c>
      <c r="GT161" s="1">
        <v>1</v>
      </c>
      <c r="GU161" s="1">
        <v>1</v>
      </c>
      <c r="HB161" s="1">
        <v>1</v>
      </c>
      <c r="HC161" s="1">
        <v>1</v>
      </c>
      <c r="HD161" s="1">
        <v>1</v>
      </c>
      <c r="HE161" s="1">
        <v>1</v>
      </c>
      <c r="HF161" s="1">
        <v>1</v>
      </c>
      <c r="HG161" s="1">
        <v>1</v>
      </c>
      <c r="HH161" s="1">
        <v>1</v>
      </c>
      <c r="HI161" s="1">
        <v>1</v>
      </c>
      <c r="HJ161" s="1">
        <v>1</v>
      </c>
      <c r="HK161" s="1">
        <v>1</v>
      </c>
      <c r="HL161" s="1">
        <v>1</v>
      </c>
      <c r="HM161" s="1">
        <v>1</v>
      </c>
      <c r="HN161" s="1">
        <v>1</v>
      </c>
      <c r="HO161" s="1">
        <v>1</v>
      </c>
      <c r="HP161" s="1">
        <f t="shared" si="111"/>
        <v>0</v>
      </c>
      <c r="HQ161" s="1">
        <f t="shared" si="112"/>
        <v>1</v>
      </c>
      <c r="HR161" s="1">
        <f t="shared" si="113"/>
        <v>1</v>
      </c>
      <c r="HV161" s="1">
        <v>1</v>
      </c>
      <c r="HW161" s="1">
        <v>1</v>
      </c>
      <c r="HX161" s="1">
        <v>1</v>
      </c>
      <c r="HY161" s="1">
        <v>1</v>
      </c>
      <c r="HZ161" s="1">
        <v>1</v>
      </c>
      <c r="IA161" s="1">
        <v>1</v>
      </c>
      <c r="IB161" s="1">
        <v>1</v>
      </c>
      <c r="IE161" s="1">
        <v>-52.146545415525374</v>
      </c>
      <c r="IF161" s="1">
        <v>-52.146545415525374</v>
      </c>
      <c r="IG161" s="1">
        <v>-52.146545415525374</v>
      </c>
      <c r="IH161" s="1">
        <v>-52.146545415525374</v>
      </c>
      <c r="II161" s="1">
        <v>-52.146545415525374</v>
      </c>
      <c r="IJ161" s="1">
        <v>-52.146545415525374</v>
      </c>
      <c r="IK161" s="1">
        <v>-52.146545415525374</v>
      </c>
      <c r="IN161" s="1">
        <v>0</v>
      </c>
      <c r="IO161" s="1">
        <v>0</v>
      </c>
      <c r="IP161" s="1">
        <v>0</v>
      </c>
      <c r="IQ161" s="1">
        <v>0</v>
      </c>
      <c r="IR161" s="1">
        <v>0</v>
      </c>
      <c r="IS161" s="1">
        <v>0</v>
      </c>
      <c r="IT161" s="1">
        <v>0</v>
      </c>
      <c r="IV161" s="1">
        <v>-1.6792473189752855E-11</v>
      </c>
      <c r="IW161" s="1">
        <v>8.0199383715241516E-21</v>
      </c>
      <c r="IX161" s="1">
        <v>-1.6703207705859313E-9</v>
      </c>
      <c r="IY161" s="1">
        <v>-1.2612133559741778E-12</v>
      </c>
      <c r="JB161" s="1">
        <v>1</v>
      </c>
      <c r="JC161" s="1">
        <v>1</v>
      </c>
      <c r="JD161" s="1">
        <v>1</v>
      </c>
      <c r="JE161" s="1">
        <v>1</v>
      </c>
      <c r="JF161" s="1">
        <v>1</v>
      </c>
      <c r="JG161" s="1">
        <v>1</v>
      </c>
      <c r="JH161" s="1">
        <v>1</v>
      </c>
      <c r="JI161" s="1">
        <v>1</v>
      </c>
      <c r="JJ161" s="1">
        <v>1</v>
      </c>
      <c r="JK161" s="1">
        <v>1</v>
      </c>
      <c r="JL161" s="1">
        <v>1</v>
      </c>
      <c r="JM161" s="1">
        <v>1</v>
      </c>
      <c r="JN161" s="1">
        <v>1</v>
      </c>
      <c r="JO161" s="1">
        <v>1</v>
      </c>
      <c r="JP161" s="1">
        <v>1</v>
      </c>
      <c r="JQ161" s="1">
        <v>1</v>
      </c>
      <c r="JV161" s="1">
        <v>1</v>
      </c>
      <c r="JW161" s="1">
        <v>1</v>
      </c>
      <c r="JX161" s="1">
        <v>1</v>
      </c>
      <c r="JY161" s="1">
        <v>1</v>
      </c>
      <c r="JZ161" s="1">
        <v>1</v>
      </c>
      <c r="KA161" s="1">
        <v>1</v>
      </c>
      <c r="KB161" s="1">
        <v>1</v>
      </c>
      <c r="KC161" s="1">
        <v>1</v>
      </c>
      <c r="KD161" s="1">
        <v>1</v>
      </c>
      <c r="KE161" s="1">
        <v>1</v>
      </c>
      <c r="KF161" s="1">
        <v>1</v>
      </c>
      <c r="KG161" s="1">
        <v>1</v>
      </c>
      <c r="KH161" s="1">
        <v>1</v>
      </c>
      <c r="KI161" s="1">
        <v>1</v>
      </c>
      <c r="KJ161" s="1">
        <v>1</v>
      </c>
      <c r="KK161" s="1">
        <v>1</v>
      </c>
      <c r="KL161" s="1">
        <f t="shared" si="114"/>
        <v>0</v>
      </c>
      <c r="KM161" s="1">
        <f t="shared" si="115"/>
        <v>1</v>
      </c>
      <c r="KN161" s="1">
        <f t="shared" si="116"/>
        <v>1</v>
      </c>
      <c r="KQ161" s="1">
        <v>1</v>
      </c>
      <c r="KR161" s="1">
        <v>1</v>
      </c>
      <c r="KS161" s="1">
        <v>1</v>
      </c>
      <c r="KT161" s="1">
        <v>1</v>
      </c>
      <c r="KU161" s="1">
        <v>1</v>
      </c>
      <c r="KV161" s="1">
        <v>1</v>
      </c>
      <c r="KW161" s="1">
        <v>1</v>
      </c>
      <c r="KX161" s="1">
        <v>1</v>
      </c>
      <c r="KZ161" s="1">
        <v>8.2532486769731914</v>
      </c>
      <c r="LA161" s="1">
        <v>8.2532486769731914</v>
      </c>
      <c r="LB161" s="1">
        <v>8.2532486769731914</v>
      </c>
      <c r="LC161" s="1">
        <v>8.2532486769731914</v>
      </c>
      <c r="LD161" s="1">
        <v>8.2532486769731914</v>
      </c>
      <c r="LE161" s="1">
        <v>8.2532486769731914</v>
      </c>
      <c r="LF161" s="1">
        <v>8.2532486769731914</v>
      </c>
      <c r="LG161" s="1">
        <v>8.2532486769731914</v>
      </c>
      <c r="LI161" s="1">
        <v>0</v>
      </c>
      <c r="LJ161" s="1">
        <v>0</v>
      </c>
      <c r="LK161" s="1">
        <v>0</v>
      </c>
      <c r="LL161" s="1">
        <v>0</v>
      </c>
      <c r="LM161" s="1">
        <v>0</v>
      </c>
      <c r="LN161" s="1">
        <v>0</v>
      </c>
      <c r="LO161" s="1">
        <v>0</v>
      </c>
      <c r="LP161" s="1">
        <v>0</v>
      </c>
      <c r="LR161" s="1">
        <v>19.999999369617672</v>
      </c>
      <c r="LS161" s="1">
        <v>399.99997478470124</v>
      </c>
      <c r="LT161" s="1">
        <v>19.99999179281102</v>
      </c>
      <c r="LU161" s="1">
        <v>19.999999774350197</v>
      </c>
      <c r="LX161" s="1">
        <v>1</v>
      </c>
      <c r="LY161" s="1">
        <v>1</v>
      </c>
      <c r="LZ161" s="1">
        <v>1</v>
      </c>
      <c r="MA161" s="1">
        <v>1</v>
      </c>
      <c r="MB161" s="1">
        <v>1</v>
      </c>
      <c r="MC161" s="1">
        <v>1</v>
      </c>
      <c r="MD161" s="1">
        <v>1</v>
      </c>
      <c r="ME161" s="1">
        <v>1</v>
      </c>
      <c r="MF161" s="1">
        <v>1</v>
      </c>
      <c r="MG161" s="1">
        <v>1</v>
      </c>
      <c r="MH161" s="1">
        <v>1</v>
      </c>
      <c r="MI161" s="1">
        <v>1</v>
      </c>
      <c r="MJ161" s="1">
        <v>1</v>
      </c>
      <c r="MK161" s="1">
        <v>1</v>
      </c>
      <c r="ML161" s="1">
        <v>1</v>
      </c>
      <c r="MM161" s="1">
        <v>1</v>
      </c>
      <c r="MR161" s="1">
        <v>1</v>
      </c>
      <c r="MS161" s="1">
        <v>1</v>
      </c>
      <c r="MT161" s="1">
        <v>1</v>
      </c>
      <c r="MU161" s="1">
        <v>1</v>
      </c>
      <c r="MV161" s="1">
        <v>1</v>
      </c>
      <c r="MW161" s="1">
        <v>1</v>
      </c>
      <c r="MX161" s="1">
        <v>1</v>
      </c>
      <c r="MY161" s="1">
        <v>1</v>
      </c>
      <c r="MZ161" s="1">
        <v>1</v>
      </c>
      <c r="NA161" s="1">
        <v>1</v>
      </c>
      <c r="NB161" s="1">
        <v>1</v>
      </c>
      <c r="NC161" s="1">
        <v>1</v>
      </c>
      <c r="ND161" s="1">
        <v>1</v>
      </c>
      <c r="NE161" s="1">
        <v>1</v>
      </c>
      <c r="NF161" s="1">
        <v>1</v>
      </c>
      <c r="NG161" s="1">
        <v>1</v>
      </c>
      <c r="NH161" s="1">
        <f t="shared" si="117"/>
        <v>0</v>
      </c>
      <c r="NI161" s="1">
        <f t="shared" si="118"/>
        <v>1</v>
      </c>
      <c r="NJ161" s="1">
        <f t="shared" si="119"/>
        <v>1</v>
      </c>
      <c r="NM161" s="1">
        <v>1</v>
      </c>
      <c r="NN161" s="1">
        <v>1</v>
      </c>
      <c r="NO161" s="1">
        <v>1</v>
      </c>
      <c r="NP161" s="1">
        <v>1</v>
      </c>
      <c r="NQ161" s="1">
        <v>1</v>
      </c>
      <c r="NR161" s="1">
        <v>1</v>
      </c>
      <c r="NS161" s="1">
        <v>1</v>
      </c>
      <c r="NT161" s="1">
        <v>1</v>
      </c>
      <c r="NV161" s="1">
        <v>1.2606105899762327E-2</v>
      </c>
      <c r="NW161" s="1">
        <v>1.2606105899762327E-2</v>
      </c>
      <c r="NX161" s="1">
        <v>1.2606105899762327E-2</v>
      </c>
      <c r="NY161" s="1">
        <v>1.2606105899762327E-2</v>
      </c>
      <c r="NZ161" s="1">
        <v>1.2606105899762327E-2</v>
      </c>
      <c r="OA161" s="1">
        <v>1.2606105899762327E-2</v>
      </c>
      <c r="OB161" s="1">
        <v>1.2606105899762327E-2</v>
      </c>
      <c r="OC161" s="1">
        <v>1.2606105899762327E-2</v>
      </c>
      <c r="OE161" s="1">
        <v>0</v>
      </c>
      <c r="OF161" s="1">
        <v>0</v>
      </c>
      <c r="OG161" s="1">
        <v>0</v>
      </c>
      <c r="OH161" s="1">
        <v>0</v>
      </c>
      <c r="OI161" s="1">
        <v>0</v>
      </c>
      <c r="OJ161" s="1">
        <v>0</v>
      </c>
      <c r="OK161" s="1">
        <v>0</v>
      </c>
      <c r="OL161" s="1">
        <v>0</v>
      </c>
      <c r="ON161" s="1">
        <v>0.99999854010544564</v>
      </c>
      <c r="OO161" s="1">
        <v>0.99999708021383227</v>
      </c>
      <c r="OP161" s="1">
        <v>0.99998528791923136</v>
      </c>
      <c r="OQ161" s="1">
        <v>0.99999887483862138</v>
      </c>
    </row>
    <row r="162" spans="1:407" s="1" customFormat="1">
      <c r="A162" s="1">
        <v>850</v>
      </c>
      <c r="B162" s="1">
        <v>500</v>
      </c>
      <c r="C162" s="1">
        <v>20</v>
      </c>
      <c r="D162" s="1" t="s">
        <v>986</v>
      </c>
      <c r="E162" s="1">
        <v>26.41728767799999</v>
      </c>
      <c r="F162" s="1">
        <v>701.90777642680519</v>
      </c>
      <c r="G162" s="1">
        <f t="shared" si="90"/>
        <v>4.0346881645950816</v>
      </c>
      <c r="H162" s="1">
        <f t="shared" si="91"/>
        <v>26.41728767799999</v>
      </c>
      <c r="I162" s="1">
        <f t="shared" si="92"/>
        <v>26.41728767799999</v>
      </c>
      <c r="J162" s="1">
        <f t="shared" si="93"/>
        <v>1.5539580987058818E-3</v>
      </c>
      <c r="K162" s="1">
        <f t="shared" si="94"/>
        <v>1.5539580987058818E-3</v>
      </c>
      <c r="L162" s="1">
        <f t="shared" si="95"/>
        <v>1.5539580987058818E-3</v>
      </c>
      <c r="M162" s="1">
        <v>0</v>
      </c>
      <c r="N162" s="1">
        <v>0</v>
      </c>
      <c r="O162" s="1">
        <v>0</v>
      </c>
      <c r="P162" s="1">
        <v>0</v>
      </c>
      <c r="Q162" s="1">
        <f t="shared" si="96"/>
        <v>0</v>
      </c>
      <c r="R162" s="1">
        <f t="shared" si="97"/>
        <v>0</v>
      </c>
      <c r="S162" s="1">
        <f t="shared" si="98"/>
        <v>0</v>
      </c>
      <c r="T162" s="1">
        <v>16980</v>
      </c>
      <c r="U162" s="2">
        <v>288320400</v>
      </c>
      <c r="V162" s="2">
        <f t="shared" si="99"/>
        <v>0</v>
      </c>
      <c r="W162" s="2">
        <f t="shared" si="100"/>
        <v>16980</v>
      </c>
      <c r="X162" s="2">
        <f t="shared" si="101"/>
        <v>16980</v>
      </c>
      <c r="Y162" s="2">
        <f t="shared" si="102"/>
        <v>0.99882352941176467</v>
      </c>
      <c r="Z162" s="2">
        <f t="shared" si="103"/>
        <v>0.99882352941176467</v>
      </c>
      <c r="AA162" s="2">
        <f t="shared" si="104"/>
        <v>0.99882352941176467</v>
      </c>
      <c r="AB162" s="2">
        <v>850</v>
      </c>
      <c r="AC162" s="2">
        <v>722500</v>
      </c>
      <c r="AD162" s="2"/>
      <c r="AE162" s="2">
        <v>0</v>
      </c>
      <c r="AF162" s="2">
        <v>0</v>
      </c>
      <c r="AG162" s="2">
        <v>2430.14</v>
      </c>
      <c r="AH162" s="2">
        <v>6066401.0199999996</v>
      </c>
      <c r="AI162" s="2">
        <v>16980</v>
      </c>
      <c r="AJ162" s="2">
        <v>0</v>
      </c>
      <c r="AK162" s="2">
        <v>0</v>
      </c>
      <c r="AL162" s="2"/>
      <c r="AM162" s="2"/>
      <c r="AN162" s="2"/>
      <c r="AO162" s="2"/>
      <c r="AP162" s="2">
        <v>1</v>
      </c>
      <c r="AQ162" s="2">
        <v>1</v>
      </c>
      <c r="AR162" s="2">
        <v>1</v>
      </c>
      <c r="AS162" s="2">
        <v>1</v>
      </c>
      <c r="AT162" s="2">
        <v>1</v>
      </c>
      <c r="AU162" s="2">
        <v>1</v>
      </c>
      <c r="AV162" s="2">
        <v>1</v>
      </c>
      <c r="AW162" s="2">
        <v>1</v>
      </c>
      <c r="AX162" s="2">
        <v>1</v>
      </c>
      <c r="AY162" s="2">
        <v>1</v>
      </c>
      <c r="AZ162" s="2">
        <v>1</v>
      </c>
      <c r="BA162" s="2">
        <v>1</v>
      </c>
      <c r="BB162" s="2">
        <v>1</v>
      </c>
      <c r="BC162" s="2">
        <v>1</v>
      </c>
      <c r="BD162" s="2"/>
      <c r="BE162" s="2"/>
      <c r="BF162" s="2"/>
      <c r="BG162" s="2"/>
      <c r="BH162" s="2"/>
      <c r="BI162" s="2"/>
      <c r="BJ162" s="2">
        <v>1</v>
      </c>
      <c r="BK162" s="2">
        <v>1</v>
      </c>
      <c r="BL162" s="2">
        <v>1</v>
      </c>
      <c r="BM162" s="1">
        <v>1</v>
      </c>
      <c r="BN162" s="1">
        <v>1</v>
      </c>
      <c r="BO162" s="1">
        <v>1</v>
      </c>
      <c r="BP162" s="1">
        <v>1</v>
      </c>
      <c r="BQ162" s="1">
        <v>1</v>
      </c>
      <c r="BR162" s="1">
        <v>1</v>
      </c>
      <c r="BS162" s="1">
        <v>1</v>
      </c>
      <c r="BT162" s="1">
        <v>1</v>
      </c>
      <c r="BU162" s="1">
        <v>1</v>
      </c>
      <c r="BV162" s="1">
        <v>1</v>
      </c>
      <c r="BW162" s="1">
        <v>1</v>
      </c>
      <c r="BX162" s="1">
        <f t="shared" si="105"/>
        <v>0</v>
      </c>
      <c r="BY162" s="1">
        <f t="shared" si="106"/>
        <v>1</v>
      </c>
      <c r="BZ162" s="1">
        <f t="shared" si="107"/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M162" s="1">
        <v>-52392.807531973696</v>
      </c>
      <c r="CN162" s="1">
        <v>-52392.807531973696</v>
      </c>
      <c r="CO162" s="1">
        <v>-52392.807531973696</v>
      </c>
      <c r="CP162" s="1">
        <v>-52392.807531973696</v>
      </c>
      <c r="CQ162" s="1">
        <v>-52392.807531973696</v>
      </c>
      <c r="CR162" s="1">
        <v>-52392.807531973696</v>
      </c>
      <c r="CS162" s="1">
        <v>-52392.807531973696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D162" s="1">
        <v>-3.0441859968329357E-10</v>
      </c>
      <c r="DE162" s="1">
        <v>4.4257920015947417E-17</v>
      </c>
      <c r="DF162" s="1">
        <v>-1.4873519726323289E-7</v>
      </c>
      <c r="DG162" s="1">
        <v>-7.2636430247063756E-14</v>
      </c>
      <c r="DJ162" s="1">
        <v>1.0680000000000001</v>
      </c>
      <c r="DK162" s="1">
        <v>1.22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ED162" s="1">
        <v>7.6920000000000002</v>
      </c>
      <c r="EE162" s="1">
        <v>115.48399999999999</v>
      </c>
      <c r="EF162" s="1">
        <v>1</v>
      </c>
      <c r="EG162" s="1">
        <v>1</v>
      </c>
      <c r="EH162" s="1">
        <v>1</v>
      </c>
      <c r="EI162" s="1">
        <v>1</v>
      </c>
      <c r="EJ162" s="1">
        <v>1</v>
      </c>
      <c r="EK162" s="1">
        <v>1</v>
      </c>
      <c r="EL162" s="1">
        <v>1</v>
      </c>
      <c r="EM162" s="1">
        <v>1</v>
      </c>
      <c r="EN162" s="1">
        <v>1</v>
      </c>
      <c r="EO162" s="1">
        <v>1</v>
      </c>
      <c r="EP162" s="1">
        <v>1</v>
      </c>
      <c r="EQ162" s="1">
        <v>1</v>
      </c>
      <c r="ER162" s="1">
        <v>1</v>
      </c>
      <c r="ES162" s="1">
        <v>1</v>
      </c>
      <c r="ET162" s="1">
        <f t="shared" si="108"/>
        <v>0</v>
      </c>
      <c r="EU162" s="1">
        <f t="shared" si="109"/>
        <v>1</v>
      </c>
      <c r="EV162" s="1">
        <f t="shared" si="110"/>
        <v>1</v>
      </c>
      <c r="EY162" s="1">
        <v>1</v>
      </c>
      <c r="EZ162" s="1">
        <v>1</v>
      </c>
      <c r="FA162" s="1">
        <v>1</v>
      </c>
      <c r="FB162" s="1">
        <v>1</v>
      </c>
      <c r="FC162" s="1">
        <v>1</v>
      </c>
      <c r="FD162" s="1">
        <v>1</v>
      </c>
      <c r="FE162" s="1">
        <v>1</v>
      </c>
      <c r="FF162" s="1">
        <v>1</v>
      </c>
      <c r="FH162" s="1">
        <v>29.326221532780313</v>
      </c>
      <c r="FI162" s="1">
        <v>-35.854933501593216</v>
      </c>
      <c r="FJ162" s="1">
        <v>-35.854933501593216</v>
      </c>
      <c r="FK162" s="1">
        <v>-35.854933501593216</v>
      </c>
      <c r="FL162" s="1">
        <v>-35.854933501593216</v>
      </c>
      <c r="FM162" s="1">
        <v>-35.854933501593216</v>
      </c>
      <c r="FN162" s="1">
        <v>-35.854933501593216</v>
      </c>
      <c r="FO162" s="1">
        <v>-35.854933501593216</v>
      </c>
      <c r="FQ162" s="1">
        <v>0</v>
      </c>
      <c r="FR162" s="1">
        <v>0</v>
      </c>
      <c r="FS162" s="1">
        <v>0</v>
      </c>
      <c r="FT162" s="1">
        <v>0</v>
      </c>
      <c r="FU162" s="1">
        <v>0</v>
      </c>
      <c r="FV162" s="1">
        <v>0</v>
      </c>
      <c r="FW162" s="1">
        <v>0</v>
      </c>
      <c r="FX162" s="1">
        <v>0</v>
      </c>
      <c r="FZ162" s="1">
        <v>106.71016259837977</v>
      </c>
      <c r="GA162" s="1">
        <v>11387.082034935678</v>
      </c>
      <c r="GB162" s="1">
        <v>104.71632115681039</v>
      </c>
      <c r="GC162" s="1">
        <v>106.74705171694968</v>
      </c>
      <c r="GH162" s="1">
        <v>1</v>
      </c>
      <c r="GI162" s="1">
        <v>1</v>
      </c>
      <c r="GJ162" s="1">
        <v>1</v>
      </c>
      <c r="GK162" s="1">
        <v>1</v>
      </c>
      <c r="GL162" s="1">
        <v>1</v>
      </c>
      <c r="GM162" s="1">
        <v>1</v>
      </c>
      <c r="GN162" s="1">
        <v>1</v>
      </c>
      <c r="GO162" s="1">
        <v>1</v>
      </c>
      <c r="GP162" s="1">
        <v>1</v>
      </c>
      <c r="GQ162" s="1">
        <v>1</v>
      </c>
      <c r="GR162" s="1">
        <v>1</v>
      </c>
      <c r="GS162" s="1">
        <v>1</v>
      </c>
      <c r="GT162" s="1">
        <v>1</v>
      </c>
      <c r="GU162" s="1">
        <v>1</v>
      </c>
      <c r="HB162" s="1">
        <v>1</v>
      </c>
      <c r="HC162" s="1">
        <v>1</v>
      </c>
      <c r="HD162" s="1">
        <v>1</v>
      </c>
      <c r="HE162" s="1">
        <v>1</v>
      </c>
      <c r="HF162" s="1">
        <v>1</v>
      </c>
      <c r="HG162" s="1">
        <v>1</v>
      </c>
      <c r="HH162" s="1">
        <v>1</v>
      </c>
      <c r="HI162" s="1">
        <v>1</v>
      </c>
      <c r="HJ162" s="1">
        <v>1</v>
      </c>
      <c r="HK162" s="1">
        <v>1</v>
      </c>
      <c r="HL162" s="1">
        <v>1</v>
      </c>
      <c r="HM162" s="1">
        <v>1</v>
      </c>
      <c r="HN162" s="1">
        <v>1</v>
      </c>
      <c r="HO162" s="1">
        <v>1</v>
      </c>
      <c r="HP162" s="1">
        <f t="shared" si="111"/>
        <v>0</v>
      </c>
      <c r="HQ162" s="1">
        <f t="shared" si="112"/>
        <v>1</v>
      </c>
      <c r="HR162" s="1">
        <f t="shared" si="113"/>
        <v>1</v>
      </c>
      <c r="HV162" s="1">
        <v>1</v>
      </c>
      <c r="HW162" s="1">
        <v>1</v>
      </c>
      <c r="HX162" s="1">
        <v>1</v>
      </c>
      <c r="HY162" s="1">
        <v>1</v>
      </c>
      <c r="HZ162" s="1">
        <v>1</v>
      </c>
      <c r="IA162" s="1">
        <v>1</v>
      </c>
      <c r="IB162" s="1">
        <v>1</v>
      </c>
      <c r="IE162" s="1">
        <v>-53.299707435029902</v>
      </c>
      <c r="IF162" s="1">
        <v>-53.299707435029902</v>
      </c>
      <c r="IG162" s="1">
        <v>-53.299707435029902</v>
      </c>
      <c r="IH162" s="1">
        <v>-53.299707435029902</v>
      </c>
      <c r="II162" s="1">
        <v>-53.299707435029902</v>
      </c>
      <c r="IJ162" s="1">
        <v>-53.299707435029902</v>
      </c>
      <c r="IK162" s="1">
        <v>-53.299707435029902</v>
      </c>
      <c r="IN162" s="1">
        <v>0</v>
      </c>
      <c r="IO162" s="1">
        <v>0</v>
      </c>
      <c r="IP162" s="1">
        <v>0</v>
      </c>
      <c r="IQ162" s="1">
        <v>0</v>
      </c>
      <c r="IR162" s="1">
        <v>0</v>
      </c>
      <c r="IS162" s="1">
        <v>0</v>
      </c>
      <c r="IT162" s="1">
        <v>0</v>
      </c>
      <c r="IV162" s="1">
        <v>-1.8027382253649193E-10</v>
      </c>
      <c r="IW162" s="1">
        <v>4.2209236203522995E-18</v>
      </c>
      <c r="IX162" s="1">
        <v>-3.0403217721186593E-8</v>
      </c>
      <c r="IY162" s="1">
        <v>-2.2026824808563106E-13</v>
      </c>
      <c r="JB162" s="1">
        <v>1</v>
      </c>
      <c r="JC162" s="1">
        <v>1</v>
      </c>
      <c r="JD162" s="1">
        <v>1</v>
      </c>
      <c r="JE162" s="1">
        <v>1</v>
      </c>
      <c r="JF162" s="1">
        <v>1</v>
      </c>
      <c r="JG162" s="1">
        <v>1</v>
      </c>
      <c r="JH162" s="1">
        <v>1</v>
      </c>
      <c r="JI162" s="1">
        <v>1</v>
      </c>
      <c r="JJ162" s="1">
        <v>1</v>
      </c>
      <c r="JK162" s="1">
        <v>1</v>
      </c>
      <c r="JL162" s="1">
        <v>1</v>
      </c>
      <c r="JM162" s="1">
        <v>1</v>
      </c>
      <c r="JN162" s="1">
        <v>1</v>
      </c>
      <c r="JO162" s="1">
        <v>1</v>
      </c>
      <c r="JP162" s="1">
        <v>1</v>
      </c>
      <c r="JQ162" s="1">
        <v>1</v>
      </c>
      <c r="JV162" s="1">
        <v>1</v>
      </c>
      <c r="JW162" s="1">
        <v>1</v>
      </c>
      <c r="JX162" s="1">
        <v>1</v>
      </c>
      <c r="JY162" s="1">
        <v>1</v>
      </c>
      <c r="JZ162" s="1">
        <v>1</v>
      </c>
      <c r="KA162" s="1">
        <v>1</v>
      </c>
      <c r="KB162" s="1">
        <v>1</v>
      </c>
      <c r="KC162" s="1">
        <v>1</v>
      </c>
      <c r="KD162" s="1">
        <v>1</v>
      </c>
      <c r="KE162" s="1">
        <v>1</v>
      </c>
      <c r="KF162" s="1">
        <v>1</v>
      </c>
      <c r="KG162" s="1">
        <v>1</v>
      </c>
      <c r="KH162" s="1">
        <v>1</v>
      </c>
      <c r="KI162" s="1">
        <v>1</v>
      </c>
      <c r="KJ162" s="1">
        <v>1</v>
      </c>
      <c r="KK162" s="1">
        <v>1</v>
      </c>
      <c r="KL162" s="1">
        <f t="shared" si="114"/>
        <v>0</v>
      </c>
      <c r="KM162" s="1">
        <f t="shared" si="115"/>
        <v>1</v>
      </c>
      <c r="KN162" s="1">
        <f t="shared" si="116"/>
        <v>1</v>
      </c>
      <c r="KQ162" s="1">
        <v>1</v>
      </c>
      <c r="KR162" s="1">
        <v>1</v>
      </c>
      <c r="KS162" s="1">
        <v>1</v>
      </c>
      <c r="KT162" s="1">
        <v>1</v>
      </c>
      <c r="KU162" s="1">
        <v>1</v>
      </c>
      <c r="KV162" s="1">
        <v>1</v>
      </c>
      <c r="KW162" s="1">
        <v>1</v>
      </c>
      <c r="KX162" s="1">
        <v>1</v>
      </c>
      <c r="KZ162" s="1">
        <v>8.0741961262785669</v>
      </c>
      <c r="LA162" s="1">
        <v>8.0741961262785669</v>
      </c>
      <c r="LB162" s="1">
        <v>8.0741961262785669</v>
      </c>
      <c r="LC162" s="1">
        <v>8.0741961262785669</v>
      </c>
      <c r="LD162" s="1">
        <v>8.0741961262785669</v>
      </c>
      <c r="LE162" s="1">
        <v>8.0741961262785669</v>
      </c>
      <c r="LF162" s="1">
        <v>8.0741961262785669</v>
      </c>
      <c r="LG162" s="1">
        <v>8.0741961262785669</v>
      </c>
      <c r="LI162" s="1">
        <v>0</v>
      </c>
      <c r="LJ162" s="1">
        <v>0</v>
      </c>
      <c r="LK162" s="1">
        <v>0</v>
      </c>
      <c r="LL162" s="1">
        <v>0</v>
      </c>
      <c r="LM162" s="1">
        <v>0</v>
      </c>
      <c r="LN162" s="1">
        <v>0</v>
      </c>
      <c r="LO162" s="1">
        <v>0</v>
      </c>
      <c r="LP162" s="1">
        <v>0</v>
      </c>
      <c r="LR162" s="1">
        <v>19.999999528702478</v>
      </c>
      <c r="LS162" s="1">
        <v>399.99998114810819</v>
      </c>
      <c r="LT162" s="1">
        <v>19.999964981850201</v>
      </c>
      <c r="LU162" s="1">
        <v>19.99999990540584</v>
      </c>
      <c r="LX162" s="1">
        <v>1</v>
      </c>
      <c r="LY162" s="1">
        <v>1</v>
      </c>
      <c r="LZ162" s="1">
        <v>1</v>
      </c>
      <c r="MA162" s="1">
        <v>1</v>
      </c>
      <c r="MB162" s="1">
        <v>1</v>
      </c>
      <c r="MC162" s="1">
        <v>1</v>
      </c>
      <c r="MD162" s="1">
        <v>1</v>
      </c>
      <c r="ME162" s="1">
        <v>1</v>
      </c>
      <c r="MF162" s="1">
        <v>1</v>
      </c>
      <c r="MG162" s="1">
        <v>1</v>
      </c>
      <c r="MH162" s="1">
        <v>1</v>
      </c>
      <c r="MI162" s="1">
        <v>1</v>
      </c>
      <c r="MJ162" s="1">
        <v>1</v>
      </c>
      <c r="MK162" s="1">
        <v>1</v>
      </c>
      <c r="ML162" s="1">
        <v>1</v>
      </c>
      <c r="MM162" s="1">
        <v>1</v>
      </c>
      <c r="MR162" s="1">
        <v>1</v>
      </c>
      <c r="MS162" s="1">
        <v>1</v>
      </c>
      <c r="MT162" s="1">
        <v>1</v>
      </c>
      <c r="MU162" s="1">
        <v>1</v>
      </c>
      <c r="MV162" s="1">
        <v>1</v>
      </c>
      <c r="MW162" s="1">
        <v>1</v>
      </c>
      <c r="MX162" s="1">
        <v>1</v>
      </c>
      <c r="MY162" s="1">
        <v>1</v>
      </c>
      <c r="MZ162" s="1">
        <v>1</v>
      </c>
      <c r="NA162" s="1">
        <v>1</v>
      </c>
      <c r="NB162" s="1">
        <v>1</v>
      </c>
      <c r="NC162" s="1">
        <v>1</v>
      </c>
      <c r="ND162" s="1">
        <v>1</v>
      </c>
      <c r="NE162" s="1">
        <v>1</v>
      </c>
      <c r="NF162" s="1">
        <v>1</v>
      </c>
      <c r="NG162" s="1">
        <v>1</v>
      </c>
      <c r="NH162" s="1">
        <f t="shared" si="117"/>
        <v>0</v>
      </c>
      <c r="NI162" s="1">
        <f t="shared" si="118"/>
        <v>1</v>
      </c>
      <c r="NJ162" s="1">
        <f t="shared" si="119"/>
        <v>1</v>
      </c>
      <c r="NM162" s="1">
        <v>1</v>
      </c>
      <c r="NN162" s="1">
        <v>1</v>
      </c>
      <c r="NO162" s="1">
        <v>1</v>
      </c>
      <c r="NP162" s="1">
        <v>1</v>
      </c>
      <c r="NQ162" s="1">
        <v>1</v>
      </c>
      <c r="NR162" s="1">
        <v>1</v>
      </c>
      <c r="NS162" s="1">
        <v>1</v>
      </c>
      <c r="NT162" s="1">
        <v>1</v>
      </c>
      <c r="NV162" s="1">
        <v>5.9747717713468998E-3</v>
      </c>
      <c r="NW162" s="1">
        <v>5.9747717713468998E-3</v>
      </c>
      <c r="NX162" s="1">
        <v>5.9747717713468998E-3</v>
      </c>
      <c r="NY162" s="1">
        <v>5.9747717713468998E-3</v>
      </c>
      <c r="NZ162" s="1">
        <v>5.9747717713468998E-3</v>
      </c>
      <c r="OA162" s="1">
        <v>5.9747717713468998E-3</v>
      </c>
      <c r="OB162" s="1">
        <v>5.9747717713468998E-3</v>
      </c>
      <c r="OC162" s="1">
        <v>5.9747717713468998E-3</v>
      </c>
      <c r="OE162" s="1">
        <v>0</v>
      </c>
      <c r="OF162" s="1">
        <v>0</v>
      </c>
      <c r="OG162" s="1">
        <v>0</v>
      </c>
      <c r="OH162" s="1">
        <v>0</v>
      </c>
      <c r="OI162" s="1">
        <v>0</v>
      </c>
      <c r="OJ162" s="1">
        <v>0</v>
      </c>
      <c r="OK162" s="1">
        <v>0</v>
      </c>
      <c r="OL162" s="1">
        <v>0</v>
      </c>
      <c r="ON162" s="1">
        <v>0.99999854006875277</v>
      </c>
      <c r="OO162" s="1">
        <v>0.99999708018942179</v>
      </c>
      <c r="OP162" s="1">
        <v>0.99985317460510637</v>
      </c>
      <c r="OQ162" s="1">
        <v>0.99999923951319258</v>
      </c>
    </row>
    <row r="163" spans="1:407" s="1" customFormat="1">
      <c r="A163" s="1">
        <v>875</v>
      </c>
      <c r="B163" s="1">
        <v>500</v>
      </c>
      <c r="C163" s="1">
        <v>20</v>
      </c>
      <c r="D163" s="1" t="s">
        <v>987</v>
      </c>
      <c r="E163" s="1">
        <v>27.278011692000014</v>
      </c>
      <c r="F163" s="1">
        <v>748.20691653193228</v>
      </c>
      <c r="G163" s="1">
        <f t="shared" si="90"/>
        <v>4.1169946630427603</v>
      </c>
      <c r="H163" s="1">
        <f t="shared" si="91"/>
        <v>27.278011692000014</v>
      </c>
      <c r="I163" s="1">
        <f t="shared" si="92"/>
        <v>27.278011692000014</v>
      </c>
      <c r="J163" s="1">
        <f t="shared" si="93"/>
        <v>1.5587435252571436E-3</v>
      </c>
      <c r="K163" s="1">
        <f t="shared" si="94"/>
        <v>1.5587435252571436E-3</v>
      </c>
      <c r="L163" s="1">
        <f t="shared" si="95"/>
        <v>1.5587435252571436E-3</v>
      </c>
      <c r="M163" s="1">
        <v>0</v>
      </c>
      <c r="N163" s="1">
        <v>0</v>
      </c>
      <c r="O163" s="1">
        <v>0</v>
      </c>
      <c r="P163" s="1">
        <v>0</v>
      </c>
      <c r="Q163" s="1">
        <f t="shared" si="96"/>
        <v>0</v>
      </c>
      <c r="R163" s="1">
        <f t="shared" si="97"/>
        <v>0</v>
      </c>
      <c r="S163" s="1">
        <f t="shared" si="98"/>
        <v>0</v>
      </c>
      <c r="T163" s="1">
        <v>17480</v>
      </c>
      <c r="U163" s="2">
        <v>305550400</v>
      </c>
      <c r="V163" s="2">
        <f t="shared" si="99"/>
        <v>0</v>
      </c>
      <c r="W163" s="2">
        <f t="shared" si="100"/>
        <v>17480</v>
      </c>
      <c r="X163" s="2">
        <f t="shared" si="101"/>
        <v>17480</v>
      </c>
      <c r="Y163" s="2">
        <f t="shared" si="102"/>
        <v>0.99885714285714289</v>
      </c>
      <c r="Z163" s="2">
        <f t="shared" si="103"/>
        <v>0.99885714285714289</v>
      </c>
      <c r="AA163" s="2">
        <f t="shared" si="104"/>
        <v>0.99885714285714289</v>
      </c>
      <c r="AB163" s="2">
        <v>875</v>
      </c>
      <c r="AC163" s="2">
        <v>765625</v>
      </c>
      <c r="AD163" s="2"/>
      <c r="AE163" s="2">
        <v>0</v>
      </c>
      <c r="AF163" s="2">
        <v>0</v>
      </c>
      <c r="AG163" s="2">
        <v>2523.2840000000001</v>
      </c>
      <c r="AH163" s="2">
        <v>6524309.4560000002</v>
      </c>
      <c r="AI163" s="2">
        <v>17480</v>
      </c>
      <c r="AJ163" s="2">
        <v>0</v>
      </c>
      <c r="AK163" s="2">
        <v>0</v>
      </c>
      <c r="AL163" s="2"/>
      <c r="AM163" s="2"/>
      <c r="AN163" s="2"/>
      <c r="AO163" s="2"/>
      <c r="AP163" s="2">
        <v>1</v>
      </c>
      <c r="AQ163" s="2">
        <v>1</v>
      </c>
      <c r="AR163" s="2">
        <v>1</v>
      </c>
      <c r="AS163" s="2">
        <v>1</v>
      </c>
      <c r="AT163" s="2">
        <v>1</v>
      </c>
      <c r="AU163" s="2">
        <v>1</v>
      </c>
      <c r="AV163" s="2">
        <v>1</v>
      </c>
      <c r="AW163" s="2">
        <v>1</v>
      </c>
      <c r="AX163" s="2">
        <v>1</v>
      </c>
      <c r="AY163" s="2">
        <v>1</v>
      </c>
      <c r="AZ163" s="2">
        <v>1</v>
      </c>
      <c r="BA163" s="2">
        <v>1</v>
      </c>
      <c r="BB163" s="2">
        <v>1</v>
      </c>
      <c r="BC163" s="2">
        <v>1</v>
      </c>
      <c r="BD163" s="2"/>
      <c r="BE163" s="2"/>
      <c r="BF163" s="2"/>
      <c r="BG163" s="2"/>
      <c r="BH163" s="2"/>
      <c r="BI163" s="2"/>
      <c r="BJ163" s="2">
        <v>1</v>
      </c>
      <c r="BK163" s="2">
        <v>1</v>
      </c>
      <c r="BL163" s="2">
        <v>1</v>
      </c>
      <c r="BM163" s="1">
        <v>1</v>
      </c>
      <c r="BN163" s="1">
        <v>1</v>
      </c>
      <c r="BO163" s="1">
        <v>1</v>
      </c>
      <c r="BP163" s="1">
        <v>1</v>
      </c>
      <c r="BQ163" s="1">
        <v>1</v>
      </c>
      <c r="BR163" s="1">
        <v>1</v>
      </c>
      <c r="BS163" s="1">
        <v>1</v>
      </c>
      <c r="BT163" s="1">
        <v>1</v>
      </c>
      <c r="BU163" s="1">
        <v>1</v>
      </c>
      <c r="BV163" s="1">
        <v>1</v>
      </c>
      <c r="BW163" s="1">
        <v>1</v>
      </c>
      <c r="BX163" s="1">
        <f t="shared" si="105"/>
        <v>0</v>
      </c>
      <c r="BY163" s="1">
        <f t="shared" si="106"/>
        <v>1</v>
      </c>
      <c r="BZ163" s="1">
        <f t="shared" si="107"/>
        <v>1</v>
      </c>
      <c r="CD163" s="1">
        <v>1</v>
      </c>
      <c r="CE163" s="1">
        <v>1</v>
      </c>
      <c r="CF163" s="1">
        <v>1</v>
      </c>
      <c r="CG163" s="1">
        <v>1</v>
      </c>
      <c r="CH163" s="1">
        <v>1</v>
      </c>
      <c r="CI163" s="1">
        <v>1</v>
      </c>
      <c r="CJ163" s="1">
        <v>1</v>
      </c>
      <c r="CM163" s="1">
        <v>-46825.260323605879</v>
      </c>
      <c r="CN163" s="1">
        <v>-46825.260323605879</v>
      </c>
      <c r="CO163" s="1">
        <v>-46825.260323605879</v>
      </c>
      <c r="CP163" s="1">
        <v>-46825.260323605879</v>
      </c>
      <c r="CQ163" s="1">
        <v>-46825.260323605879</v>
      </c>
      <c r="CR163" s="1">
        <v>-46825.260323605879</v>
      </c>
      <c r="CS163" s="1">
        <v>-46825.260323605879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D163" s="1">
        <v>-1.413054245991982E-11</v>
      </c>
      <c r="DE163" s="1">
        <v>9.2832697741846147E-21</v>
      </c>
      <c r="DF163" s="1">
        <v>-9.5090309647922489E-10</v>
      </c>
      <c r="DG163" s="1">
        <v>-2.2718522761580264E-13</v>
      </c>
      <c r="DJ163" s="1">
        <v>1.0640000000000001</v>
      </c>
      <c r="DK163" s="1">
        <v>1.204</v>
      </c>
      <c r="DL163" s="1">
        <v>1</v>
      </c>
      <c r="DM163" s="1">
        <v>1</v>
      </c>
      <c r="DN163" s="1">
        <v>1</v>
      </c>
      <c r="DO163" s="1">
        <v>1</v>
      </c>
      <c r="DP163" s="1">
        <v>1</v>
      </c>
      <c r="DQ163" s="1">
        <v>1</v>
      </c>
      <c r="DR163" s="1">
        <v>1</v>
      </c>
      <c r="DS163" s="1">
        <v>1</v>
      </c>
      <c r="DT163" s="1">
        <v>1</v>
      </c>
      <c r="DU163" s="1">
        <v>1</v>
      </c>
      <c r="DV163" s="1">
        <v>1</v>
      </c>
      <c r="DW163" s="1">
        <v>1</v>
      </c>
      <c r="DX163" s="1">
        <v>1</v>
      </c>
      <c r="DY163" s="1">
        <v>1</v>
      </c>
      <c r="ED163" s="1">
        <v>7.4640000000000004</v>
      </c>
      <c r="EE163" s="1">
        <v>108.872</v>
      </c>
      <c r="EF163" s="1">
        <v>1</v>
      </c>
      <c r="EG163" s="1">
        <v>1</v>
      </c>
      <c r="EH163" s="1">
        <v>1</v>
      </c>
      <c r="EI163" s="1">
        <v>1</v>
      </c>
      <c r="EJ163" s="1">
        <v>1</v>
      </c>
      <c r="EK163" s="1">
        <v>1</v>
      </c>
      <c r="EL163" s="1">
        <v>1</v>
      </c>
      <c r="EM163" s="1">
        <v>1</v>
      </c>
      <c r="EN163" s="1">
        <v>1</v>
      </c>
      <c r="EO163" s="1">
        <v>1</v>
      </c>
      <c r="EP163" s="1">
        <v>1</v>
      </c>
      <c r="EQ163" s="1">
        <v>1</v>
      </c>
      <c r="ER163" s="1">
        <v>1</v>
      </c>
      <c r="ES163" s="1">
        <v>1</v>
      </c>
      <c r="ET163" s="1">
        <f t="shared" si="108"/>
        <v>0</v>
      </c>
      <c r="EU163" s="1">
        <f t="shared" si="109"/>
        <v>1</v>
      </c>
      <c r="EV163" s="1">
        <f t="shared" si="110"/>
        <v>1</v>
      </c>
      <c r="EY163" s="1">
        <v>1</v>
      </c>
      <c r="EZ163" s="1">
        <v>1</v>
      </c>
      <c r="FA163" s="1">
        <v>1</v>
      </c>
      <c r="FB163" s="1">
        <v>1</v>
      </c>
      <c r="FC163" s="1">
        <v>1</v>
      </c>
      <c r="FD163" s="1">
        <v>1</v>
      </c>
      <c r="FE163" s="1">
        <v>1</v>
      </c>
      <c r="FF163" s="1">
        <v>1</v>
      </c>
      <c r="FH163" s="1">
        <v>27.441390034818163</v>
      </c>
      <c r="FI163" s="1">
        <v>-35.121229742710653</v>
      </c>
      <c r="FJ163" s="1">
        <v>-35.121229742710653</v>
      </c>
      <c r="FK163" s="1">
        <v>-35.121229742710653</v>
      </c>
      <c r="FL163" s="1">
        <v>-35.121229742710653</v>
      </c>
      <c r="FM163" s="1">
        <v>-35.121229742710653</v>
      </c>
      <c r="FN163" s="1">
        <v>-35.121229742710653</v>
      </c>
      <c r="FO163" s="1">
        <v>-35.121229742710653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V163" s="1">
        <v>0</v>
      </c>
      <c r="FW163" s="1">
        <v>0</v>
      </c>
      <c r="FX163" s="1">
        <v>0</v>
      </c>
      <c r="FZ163" s="1">
        <v>106.72633649164523</v>
      </c>
      <c r="GA163" s="1">
        <v>11390.511493357844</v>
      </c>
      <c r="GB163" s="1">
        <v>106.62803782018113</v>
      </c>
      <c r="GC163" s="1">
        <v>106.75879139361896</v>
      </c>
      <c r="GH163" s="1">
        <v>1</v>
      </c>
      <c r="GI163" s="1">
        <v>1</v>
      </c>
      <c r="GJ163" s="1">
        <v>1</v>
      </c>
      <c r="GK163" s="1">
        <v>1</v>
      </c>
      <c r="GL163" s="1">
        <v>1</v>
      </c>
      <c r="GM163" s="1">
        <v>1</v>
      </c>
      <c r="GN163" s="1">
        <v>1</v>
      </c>
      <c r="GO163" s="1">
        <v>1</v>
      </c>
      <c r="GP163" s="1">
        <v>1</v>
      </c>
      <c r="GQ163" s="1">
        <v>1</v>
      </c>
      <c r="GR163" s="1">
        <v>1</v>
      </c>
      <c r="GS163" s="1">
        <v>1</v>
      </c>
      <c r="GT163" s="1">
        <v>1</v>
      </c>
      <c r="GU163" s="1">
        <v>1</v>
      </c>
      <c r="HB163" s="1">
        <v>1</v>
      </c>
      <c r="HC163" s="1">
        <v>1</v>
      </c>
      <c r="HD163" s="1">
        <v>1</v>
      </c>
      <c r="HE163" s="1">
        <v>1</v>
      </c>
      <c r="HF163" s="1">
        <v>1</v>
      </c>
      <c r="HG163" s="1">
        <v>1</v>
      </c>
      <c r="HH163" s="1">
        <v>1</v>
      </c>
      <c r="HI163" s="1">
        <v>1</v>
      </c>
      <c r="HJ163" s="1">
        <v>1</v>
      </c>
      <c r="HK163" s="1">
        <v>1</v>
      </c>
      <c r="HL163" s="1">
        <v>1</v>
      </c>
      <c r="HM163" s="1">
        <v>1</v>
      </c>
      <c r="HN163" s="1">
        <v>1</v>
      </c>
      <c r="HO163" s="1">
        <v>1</v>
      </c>
      <c r="HP163" s="1">
        <f t="shared" si="111"/>
        <v>0</v>
      </c>
      <c r="HQ163" s="1">
        <f t="shared" si="112"/>
        <v>1</v>
      </c>
      <c r="HR163" s="1">
        <f t="shared" si="113"/>
        <v>1</v>
      </c>
      <c r="HV163" s="1">
        <v>1</v>
      </c>
      <c r="HW163" s="1">
        <v>1</v>
      </c>
      <c r="HX163" s="1">
        <v>1</v>
      </c>
      <c r="HY163" s="1">
        <v>1</v>
      </c>
      <c r="HZ163" s="1">
        <v>1</v>
      </c>
      <c r="IA163" s="1">
        <v>1</v>
      </c>
      <c r="IB163" s="1">
        <v>1</v>
      </c>
      <c r="IE163" s="1">
        <v>-52.245629055961217</v>
      </c>
      <c r="IF163" s="1">
        <v>-52.245629055961217</v>
      </c>
      <c r="IG163" s="1">
        <v>-52.245629055961217</v>
      </c>
      <c r="IH163" s="1">
        <v>-52.245629055961217</v>
      </c>
      <c r="II163" s="1">
        <v>-52.245629055961217</v>
      </c>
      <c r="IJ163" s="1">
        <v>-52.245629055961217</v>
      </c>
      <c r="IK163" s="1">
        <v>-52.245629055961217</v>
      </c>
      <c r="IN163" s="1">
        <v>0</v>
      </c>
      <c r="IO163" s="1">
        <v>0</v>
      </c>
      <c r="IP163" s="1">
        <v>0</v>
      </c>
      <c r="IQ163" s="1">
        <v>0</v>
      </c>
      <c r="IR163" s="1">
        <v>0</v>
      </c>
      <c r="IS163" s="1">
        <v>0</v>
      </c>
      <c r="IT163" s="1">
        <v>0</v>
      </c>
      <c r="IV163" s="1">
        <v>-1.8424126224658721E-10</v>
      </c>
      <c r="IW163" s="1">
        <v>5.5829431517642291E-18</v>
      </c>
      <c r="IX163" s="1">
        <v>-3.6907366052219004E-8</v>
      </c>
      <c r="IY163" s="1">
        <v>-2.3447910280083306E-13</v>
      </c>
      <c r="JB163" s="1">
        <v>1</v>
      </c>
      <c r="JC163" s="1">
        <v>1</v>
      </c>
      <c r="JD163" s="1">
        <v>1</v>
      </c>
      <c r="JE163" s="1">
        <v>1</v>
      </c>
      <c r="JF163" s="1">
        <v>1</v>
      </c>
      <c r="JG163" s="1">
        <v>1</v>
      </c>
      <c r="JH163" s="1">
        <v>1</v>
      </c>
      <c r="JI163" s="1">
        <v>1</v>
      </c>
      <c r="JJ163" s="1">
        <v>1</v>
      </c>
      <c r="JK163" s="1">
        <v>1</v>
      </c>
      <c r="JL163" s="1">
        <v>1</v>
      </c>
      <c r="JM163" s="1">
        <v>1</v>
      </c>
      <c r="JN163" s="1">
        <v>1</v>
      </c>
      <c r="JO163" s="1">
        <v>1</v>
      </c>
      <c r="JP163" s="1">
        <v>1</v>
      </c>
      <c r="JQ163" s="1">
        <v>1</v>
      </c>
      <c r="JV163" s="1">
        <v>1</v>
      </c>
      <c r="JW163" s="1">
        <v>1</v>
      </c>
      <c r="JX163" s="1">
        <v>1</v>
      </c>
      <c r="JY163" s="1">
        <v>1</v>
      </c>
      <c r="JZ163" s="1">
        <v>1</v>
      </c>
      <c r="KA163" s="1">
        <v>1</v>
      </c>
      <c r="KB163" s="1">
        <v>1</v>
      </c>
      <c r="KC163" s="1">
        <v>1</v>
      </c>
      <c r="KD163" s="1">
        <v>1</v>
      </c>
      <c r="KE163" s="1">
        <v>1</v>
      </c>
      <c r="KF163" s="1">
        <v>1</v>
      </c>
      <c r="KG163" s="1">
        <v>1</v>
      </c>
      <c r="KH163" s="1">
        <v>1</v>
      </c>
      <c r="KI163" s="1">
        <v>1</v>
      </c>
      <c r="KJ163" s="1">
        <v>1</v>
      </c>
      <c r="KK163" s="1">
        <v>1</v>
      </c>
      <c r="KL163" s="1">
        <f t="shared" si="114"/>
        <v>0</v>
      </c>
      <c r="KM163" s="1">
        <f t="shared" si="115"/>
        <v>1</v>
      </c>
      <c r="KN163" s="1">
        <f t="shared" si="116"/>
        <v>1</v>
      </c>
      <c r="KQ163" s="1">
        <v>1</v>
      </c>
      <c r="KR163" s="1">
        <v>1</v>
      </c>
      <c r="KS163" s="1">
        <v>1</v>
      </c>
      <c r="KT163" s="1">
        <v>1</v>
      </c>
      <c r="KU163" s="1">
        <v>1</v>
      </c>
      <c r="KV163" s="1">
        <v>1</v>
      </c>
      <c r="KW163" s="1">
        <v>1</v>
      </c>
      <c r="KX163" s="1">
        <v>1</v>
      </c>
      <c r="KZ163" s="1">
        <v>8.1354002717902052</v>
      </c>
      <c r="LA163" s="1">
        <v>8.1354002717902052</v>
      </c>
      <c r="LB163" s="1">
        <v>8.1354002717902052</v>
      </c>
      <c r="LC163" s="1">
        <v>8.1354002717902052</v>
      </c>
      <c r="LD163" s="1">
        <v>8.1354002717902052</v>
      </c>
      <c r="LE163" s="1">
        <v>8.1354002717902052</v>
      </c>
      <c r="LF163" s="1">
        <v>8.1354002717902052</v>
      </c>
      <c r="LG163" s="1">
        <v>8.1354002717902052</v>
      </c>
      <c r="LI163" s="1">
        <v>0</v>
      </c>
      <c r="LJ163" s="1">
        <v>0</v>
      </c>
      <c r="LK163" s="1">
        <v>0</v>
      </c>
      <c r="LL163" s="1">
        <v>0</v>
      </c>
      <c r="LM163" s="1">
        <v>0</v>
      </c>
      <c r="LN163" s="1">
        <v>0</v>
      </c>
      <c r="LO163" s="1">
        <v>0</v>
      </c>
      <c r="LP163" s="1">
        <v>0</v>
      </c>
      <c r="LR163" s="1">
        <v>19.999999525772452</v>
      </c>
      <c r="LS163" s="1">
        <v>399.99998103090854</v>
      </c>
      <c r="LT163" s="1">
        <v>19.999961417078492</v>
      </c>
      <c r="LU163" s="1">
        <v>19.999999902553395</v>
      </c>
      <c r="LX163" s="1">
        <v>1</v>
      </c>
      <c r="LY163" s="1">
        <v>1</v>
      </c>
      <c r="LZ163" s="1">
        <v>1</v>
      </c>
      <c r="MA163" s="1">
        <v>1</v>
      </c>
      <c r="MB163" s="1">
        <v>1</v>
      </c>
      <c r="MC163" s="1">
        <v>1</v>
      </c>
      <c r="MD163" s="1">
        <v>1</v>
      </c>
      <c r="ME163" s="1">
        <v>1</v>
      </c>
      <c r="MF163" s="1">
        <v>1</v>
      </c>
      <c r="MG163" s="1">
        <v>1</v>
      </c>
      <c r="MH163" s="1">
        <v>1</v>
      </c>
      <c r="MI163" s="1">
        <v>1</v>
      </c>
      <c r="MJ163" s="1">
        <v>1</v>
      </c>
      <c r="MK163" s="1">
        <v>1</v>
      </c>
      <c r="ML163" s="1">
        <v>1</v>
      </c>
      <c r="MM163" s="1">
        <v>1</v>
      </c>
      <c r="MR163" s="1">
        <v>1</v>
      </c>
      <c r="MS163" s="1">
        <v>1</v>
      </c>
      <c r="MT163" s="1">
        <v>1</v>
      </c>
      <c r="MU163" s="1">
        <v>1</v>
      </c>
      <c r="MV163" s="1">
        <v>1</v>
      </c>
      <c r="MW163" s="1">
        <v>1</v>
      </c>
      <c r="MX163" s="1">
        <v>1</v>
      </c>
      <c r="MY163" s="1">
        <v>1</v>
      </c>
      <c r="MZ163" s="1">
        <v>1</v>
      </c>
      <c r="NA163" s="1">
        <v>1</v>
      </c>
      <c r="NB163" s="1">
        <v>1</v>
      </c>
      <c r="NC163" s="1">
        <v>1</v>
      </c>
      <c r="ND163" s="1">
        <v>1</v>
      </c>
      <c r="NE163" s="1">
        <v>1</v>
      </c>
      <c r="NF163" s="1">
        <v>1</v>
      </c>
      <c r="NG163" s="1">
        <v>1</v>
      </c>
      <c r="NH163" s="1">
        <f t="shared" si="117"/>
        <v>0</v>
      </c>
      <c r="NI163" s="1">
        <f t="shared" si="118"/>
        <v>1</v>
      </c>
      <c r="NJ163" s="1">
        <f t="shared" si="119"/>
        <v>1</v>
      </c>
      <c r="NM163" s="1">
        <v>1</v>
      </c>
      <c r="NN163" s="1">
        <v>1</v>
      </c>
      <c r="NO163" s="1">
        <v>1</v>
      </c>
      <c r="NP163" s="1">
        <v>1</v>
      </c>
      <c r="NQ163" s="1">
        <v>1</v>
      </c>
      <c r="NR163" s="1">
        <v>1</v>
      </c>
      <c r="NS163" s="1">
        <v>1</v>
      </c>
      <c r="NT163" s="1">
        <v>1</v>
      </c>
      <c r="NV163" s="1">
        <v>8.0861323124249863E-3</v>
      </c>
      <c r="NW163" s="1">
        <v>8.0861323124249863E-3</v>
      </c>
      <c r="NX163" s="1">
        <v>8.0861323124249863E-3</v>
      </c>
      <c r="NY163" s="1">
        <v>8.0861323124249863E-3</v>
      </c>
      <c r="NZ163" s="1">
        <v>8.0861323124249863E-3</v>
      </c>
      <c r="OA163" s="1">
        <v>8.0861323124249863E-3</v>
      </c>
      <c r="OB163" s="1">
        <v>8.0861323124249863E-3</v>
      </c>
      <c r="OC163" s="1">
        <v>8.0861323124249863E-3</v>
      </c>
      <c r="OE163" s="1">
        <v>0</v>
      </c>
      <c r="OF163" s="1">
        <v>0</v>
      </c>
      <c r="OG163" s="1">
        <v>0</v>
      </c>
      <c r="OH163" s="1">
        <v>0</v>
      </c>
      <c r="OI163" s="1">
        <v>0</v>
      </c>
      <c r="OJ163" s="1">
        <v>0</v>
      </c>
      <c r="OK163" s="1">
        <v>0</v>
      </c>
      <c r="OL163" s="1">
        <v>0</v>
      </c>
      <c r="ON163" s="1">
        <v>0.9999986428349209</v>
      </c>
      <c r="OO163" s="1">
        <v>0.9999972856849364</v>
      </c>
      <c r="OP163" s="1">
        <v>0.99995943606332149</v>
      </c>
      <c r="OQ163" s="1">
        <v>0.99999974109408485</v>
      </c>
    </row>
    <row r="164" spans="1:407" s="1" customFormat="1">
      <c r="A164" s="1">
        <v>900</v>
      </c>
      <c r="B164" s="1">
        <v>500</v>
      </c>
      <c r="C164" s="1">
        <v>20</v>
      </c>
      <c r="D164" s="1" t="s">
        <v>988</v>
      </c>
      <c r="E164" s="1">
        <v>30.75695595599997</v>
      </c>
      <c r="F164" s="1">
        <v>956.75815268880808</v>
      </c>
      <c r="G164" s="1">
        <f t="shared" si="90"/>
        <v>10.767813009486076</v>
      </c>
      <c r="H164" s="1">
        <f t="shared" si="91"/>
        <v>30.75695595599997</v>
      </c>
      <c r="I164" s="1">
        <f t="shared" si="92"/>
        <v>30.75695595599997</v>
      </c>
      <c r="J164" s="1">
        <f t="shared" si="93"/>
        <v>1.7087197753333316E-3</v>
      </c>
      <c r="K164" s="1">
        <f t="shared" si="94"/>
        <v>1.7087197753333316E-3</v>
      </c>
      <c r="L164" s="1">
        <f t="shared" si="95"/>
        <v>1.7087197753333316E-3</v>
      </c>
      <c r="M164" s="1">
        <v>0</v>
      </c>
      <c r="N164" s="1">
        <v>0</v>
      </c>
      <c r="O164" s="1">
        <v>0</v>
      </c>
      <c r="P164" s="1">
        <v>0</v>
      </c>
      <c r="Q164" s="1">
        <f t="shared" si="96"/>
        <v>0</v>
      </c>
      <c r="R164" s="1">
        <f t="shared" si="97"/>
        <v>0</v>
      </c>
      <c r="S164" s="1">
        <f t="shared" si="98"/>
        <v>0</v>
      </c>
      <c r="T164" s="1">
        <v>17980</v>
      </c>
      <c r="U164" s="2">
        <v>323280400</v>
      </c>
      <c r="V164" s="2">
        <f t="shared" si="99"/>
        <v>0</v>
      </c>
      <c r="W164" s="2">
        <f t="shared" si="100"/>
        <v>17980</v>
      </c>
      <c r="X164" s="2">
        <f t="shared" si="101"/>
        <v>17980</v>
      </c>
      <c r="Y164" s="2">
        <f t="shared" si="102"/>
        <v>0.99888888888888894</v>
      </c>
      <c r="Z164" s="2">
        <f t="shared" si="103"/>
        <v>0.99888888888888894</v>
      </c>
      <c r="AA164" s="2">
        <f t="shared" si="104"/>
        <v>0.99888888888888894</v>
      </c>
      <c r="AB164" s="2">
        <v>900</v>
      </c>
      <c r="AC164" s="2">
        <v>810000</v>
      </c>
      <c r="AD164" s="2"/>
      <c r="AE164" s="2">
        <v>0</v>
      </c>
      <c r="AF164" s="2">
        <v>0</v>
      </c>
      <c r="AG164" s="2">
        <v>2542.9180000000001</v>
      </c>
      <c r="AH164" s="2">
        <v>6652301.182</v>
      </c>
      <c r="AI164" s="2">
        <v>17980</v>
      </c>
      <c r="AJ164" s="2">
        <v>0</v>
      </c>
      <c r="AK164" s="2">
        <v>0</v>
      </c>
      <c r="AL164" s="2"/>
      <c r="AM164" s="2"/>
      <c r="AN164" s="2"/>
      <c r="AO164" s="2"/>
      <c r="AP164" s="2">
        <v>1</v>
      </c>
      <c r="AQ164" s="2">
        <v>1</v>
      </c>
      <c r="AR164" s="2">
        <v>1</v>
      </c>
      <c r="AS164" s="2">
        <v>1</v>
      </c>
      <c r="AT164" s="2">
        <v>1</v>
      </c>
      <c r="AU164" s="2">
        <v>1</v>
      </c>
      <c r="AV164" s="2">
        <v>1</v>
      </c>
      <c r="AW164" s="2">
        <v>1</v>
      </c>
      <c r="AX164" s="2">
        <v>1</v>
      </c>
      <c r="AY164" s="2">
        <v>1</v>
      </c>
      <c r="AZ164" s="2">
        <v>1</v>
      </c>
      <c r="BA164" s="2">
        <v>1</v>
      </c>
      <c r="BB164" s="2">
        <v>1</v>
      </c>
      <c r="BC164" s="2">
        <v>1</v>
      </c>
      <c r="BD164" s="2"/>
      <c r="BE164" s="2"/>
      <c r="BF164" s="2"/>
      <c r="BG164" s="2"/>
      <c r="BH164" s="2"/>
      <c r="BI164" s="2"/>
      <c r="BJ164" s="2">
        <v>1</v>
      </c>
      <c r="BK164" s="2">
        <v>1</v>
      </c>
      <c r="BL164" s="2">
        <v>1</v>
      </c>
      <c r="BM164" s="1">
        <v>1</v>
      </c>
      <c r="BN164" s="1">
        <v>1</v>
      </c>
      <c r="BO164" s="1">
        <v>1</v>
      </c>
      <c r="BP164" s="1">
        <v>1</v>
      </c>
      <c r="BQ164" s="1">
        <v>1</v>
      </c>
      <c r="BR164" s="1">
        <v>1</v>
      </c>
      <c r="BS164" s="1">
        <v>1</v>
      </c>
      <c r="BT164" s="1">
        <v>1</v>
      </c>
      <c r="BU164" s="1">
        <v>1</v>
      </c>
      <c r="BV164" s="1">
        <v>1</v>
      </c>
      <c r="BW164" s="1">
        <v>1</v>
      </c>
      <c r="BX164" s="1">
        <f t="shared" si="105"/>
        <v>0</v>
      </c>
      <c r="BY164" s="1">
        <f t="shared" si="106"/>
        <v>1</v>
      </c>
      <c r="BZ164" s="1">
        <f t="shared" si="107"/>
        <v>1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M164" s="1">
        <v>-49702.449649587907</v>
      </c>
      <c r="CN164" s="1">
        <v>-49702.449649587907</v>
      </c>
      <c r="CO164" s="1">
        <v>-49702.449649587907</v>
      </c>
      <c r="CP164" s="1">
        <v>-49702.449649587907</v>
      </c>
      <c r="CQ164" s="1">
        <v>-49702.449649587907</v>
      </c>
      <c r="CR164" s="1">
        <v>-49702.449649587907</v>
      </c>
      <c r="CS164" s="1">
        <v>-49702.449649587907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D164" s="1">
        <v>-2.5429387302452812E-11</v>
      </c>
      <c r="DE164" s="1">
        <v>2.5604595103689063E-19</v>
      </c>
      <c r="DF164" s="1">
        <v>-1.1312433073274262E-8</v>
      </c>
      <c r="DG164" s="1">
        <v>-4.0600364932847662E-14</v>
      </c>
      <c r="DJ164" s="1">
        <v>1.0740000000000001</v>
      </c>
      <c r="DK164" s="1">
        <v>1.226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>
        <v>1</v>
      </c>
      <c r="DY164" s="1">
        <v>1</v>
      </c>
      <c r="ED164" s="1">
        <v>8.18</v>
      </c>
      <c r="EE164" s="1">
        <v>123.28400000000001</v>
      </c>
      <c r="EF164" s="1">
        <v>1</v>
      </c>
      <c r="EG164" s="1">
        <v>1</v>
      </c>
      <c r="EH164" s="1">
        <v>1</v>
      </c>
      <c r="EI164" s="1">
        <v>1</v>
      </c>
      <c r="EJ164" s="1">
        <v>1</v>
      </c>
      <c r="EK164" s="1">
        <v>1</v>
      </c>
      <c r="EL164" s="1">
        <v>1</v>
      </c>
      <c r="EM164" s="1">
        <v>1</v>
      </c>
      <c r="EN164" s="1">
        <v>1</v>
      </c>
      <c r="EO164" s="1">
        <v>1</v>
      </c>
      <c r="EP164" s="1">
        <v>1</v>
      </c>
      <c r="EQ164" s="1">
        <v>1</v>
      </c>
      <c r="ER164" s="1">
        <v>1</v>
      </c>
      <c r="ES164" s="1">
        <v>1</v>
      </c>
      <c r="ET164" s="1">
        <f t="shared" si="108"/>
        <v>0</v>
      </c>
      <c r="EU164" s="1">
        <f t="shared" si="109"/>
        <v>1</v>
      </c>
      <c r="EV164" s="1">
        <f t="shared" si="110"/>
        <v>1</v>
      </c>
      <c r="EY164" s="1">
        <v>1</v>
      </c>
      <c r="EZ164" s="1">
        <v>1</v>
      </c>
      <c r="FA164" s="1">
        <v>1</v>
      </c>
      <c r="FB164" s="1">
        <v>1</v>
      </c>
      <c r="FC164" s="1">
        <v>1</v>
      </c>
      <c r="FD164" s="1">
        <v>1</v>
      </c>
      <c r="FE164" s="1">
        <v>1</v>
      </c>
      <c r="FF164" s="1">
        <v>1</v>
      </c>
      <c r="FH164" s="1">
        <v>30.443097601096465</v>
      </c>
      <c r="FI164" s="1">
        <v>-34.089281478096723</v>
      </c>
      <c r="FJ164" s="1">
        <v>-34.089281478096723</v>
      </c>
      <c r="FK164" s="1">
        <v>-34.089281478096723</v>
      </c>
      <c r="FL164" s="1">
        <v>-34.089281478096723</v>
      </c>
      <c r="FM164" s="1">
        <v>-34.089281478096723</v>
      </c>
      <c r="FN164" s="1">
        <v>-34.089281478096723</v>
      </c>
      <c r="FO164" s="1">
        <v>-34.089281478096723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V164" s="1">
        <v>0</v>
      </c>
      <c r="FW164" s="1">
        <v>0</v>
      </c>
      <c r="FX164" s="1">
        <v>0</v>
      </c>
      <c r="FZ164" s="1">
        <v>106.74195932647774</v>
      </c>
      <c r="GA164" s="1">
        <v>11393.848506106113</v>
      </c>
      <c r="GB164" s="1">
        <v>105.6619045640124</v>
      </c>
      <c r="GC164" s="1">
        <v>106.75244966097495</v>
      </c>
      <c r="GH164" s="1">
        <v>1</v>
      </c>
      <c r="GI164" s="1">
        <v>1</v>
      </c>
      <c r="GJ164" s="1">
        <v>1</v>
      </c>
      <c r="GK164" s="1">
        <v>1</v>
      </c>
      <c r="GL164" s="1">
        <v>1</v>
      </c>
      <c r="GM164" s="1">
        <v>1</v>
      </c>
      <c r="GN164" s="1">
        <v>1</v>
      </c>
      <c r="GO164" s="1">
        <v>1</v>
      </c>
      <c r="GP164" s="1">
        <v>1</v>
      </c>
      <c r="GQ164" s="1">
        <v>1</v>
      </c>
      <c r="GR164" s="1">
        <v>1</v>
      </c>
      <c r="GS164" s="1">
        <v>1</v>
      </c>
      <c r="GT164" s="1">
        <v>1</v>
      </c>
      <c r="GU164" s="1">
        <v>1</v>
      </c>
      <c r="HB164" s="1">
        <v>1</v>
      </c>
      <c r="HC164" s="1">
        <v>1</v>
      </c>
      <c r="HD164" s="1">
        <v>1</v>
      </c>
      <c r="HE164" s="1">
        <v>1</v>
      </c>
      <c r="HF164" s="1">
        <v>1</v>
      </c>
      <c r="HG164" s="1">
        <v>1</v>
      </c>
      <c r="HH164" s="1">
        <v>1</v>
      </c>
      <c r="HI164" s="1">
        <v>1</v>
      </c>
      <c r="HJ164" s="1">
        <v>1</v>
      </c>
      <c r="HK164" s="1">
        <v>1</v>
      </c>
      <c r="HL164" s="1">
        <v>1</v>
      </c>
      <c r="HM164" s="1">
        <v>1</v>
      </c>
      <c r="HN164" s="1">
        <v>1</v>
      </c>
      <c r="HO164" s="1">
        <v>1</v>
      </c>
      <c r="HP164" s="1">
        <f t="shared" si="111"/>
        <v>0</v>
      </c>
      <c r="HQ164" s="1">
        <f t="shared" si="112"/>
        <v>1</v>
      </c>
      <c r="HR164" s="1">
        <f t="shared" si="113"/>
        <v>1</v>
      </c>
      <c r="HV164" s="1">
        <v>1</v>
      </c>
      <c r="HW164" s="1">
        <v>1</v>
      </c>
      <c r="HX164" s="1">
        <v>1</v>
      </c>
      <c r="HY164" s="1">
        <v>1</v>
      </c>
      <c r="HZ164" s="1">
        <v>1</v>
      </c>
      <c r="IA164" s="1">
        <v>1</v>
      </c>
      <c r="IB164" s="1">
        <v>1</v>
      </c>
      <c r="IE164" s="1">
        <v>-51.451109800866888</v>
      </c>
      <c r="IF164" s="1">
        <v>-51.451109800866888</v>
      </c>
      <c r="IG164" s="1">
        <v>-51.451109800866888</v>
      </c>
      <c r="IH164" s="1">
        <v>-51.451109800866888</v>
      </c>
      <c r="II164" s="1">
        <v>-51.451109800866888</v>
      </c>
      <c r="IJ164" s="1">
        <v>-51.451109800866888</v>
      </c>
      <c r="IK164" s="1">
        <v>-51.451109800866888</v>
      </c>
      <c r="IN164" s="1">
        <v>0</v>
      </c>
      <c r="IO164" s="1">
        <v>0</v>
      </c>
      <c r="IP164" s="1">
        <v>0</v>
      </c>
      <c r="IQ164" s="1">
        <v>0</v>
      </c>
      <c r="IR164" s="1">
        <v>0</v>
      </c>
      <c r="IS164" s="1">
        <v>0</v>
      </c>
      <c r="IT164" s="1">
        <v>0</v>
      </c>
      <c r="IV164" s="1">
        <v>-1.1667628641021111E-10</v>
      </c>
      <c r="IW164" s="1">
        <v>6.0784009182533059E-18</v>
      </c>
      <c r="IX164" s="1">
        <v>-5.5122722386613532E-8</v>
      </c>
      <c r="IY164" s="1">
        <v>-5.3113069498067489E-13</v>
      </c>
      <c r="JB164" s="1">
        <v>1</v>
      </c>
      <c r="JC164" s="1">
        <v>1</v>
      </c>
      <c r="JD164" s="1">
        <v>1</v>
      </c>
      <c r="JE164" s="1">
        <v>1</v>
      </c>
      <c r="JF164" s="1">
        <v>1</v>
      </c>
      <c r="JG164" s="1">
        <v>1</v>
      </c>
      <c r="JH164" s="1">
        <v>1</v>
      </c>
      <c r="JI164" s="1">
        <v>1</v>
      </c>
      <c r="JJ164" s="1">
        <v>1</v>
      </c>
      <c r="JK164" s="1">
        <v>1</v>
      </c>
      <c r="JL164" s="1">
        <v>1</v>
      </c>
      <c r="JM164" s="1">
        <v>1</v>
      </c>
      <c r="JN164" s="1">
        <v>1</v>
      </c>
      <c r="JO164" s="1">
        <v>1</v>
      </c>
      <c r="JP164" s="1">
        <v>1</v>
      </c>
      <c r="JQ164" s="1">
        <v>1</v>
      </c>
      <c r="JV164" s="1">
        <v>1</v>
      </c>
      <c r="JW164" s="1">
        <v>1</v>
      </c>
      <c r="JX164" s="1">
        <v>1</v>
      </c>
      <c r="JY164" s="1">
        <v>1</v>
      </c>
      <c r="JZ164" s="1">
        <v>1</v>
      </c>
      <c r="KA164" s="1">
        <v>1</v>
      </c>
      <c r="KB164" s="1">
        <v>1</v>
      </c>
      <c r="KC164" s="1">
        <v>1</v>
      </c>
      <c r="KD164" s="1">
        <v>1</v>
      </c>
      <c r="KE164" s="1">
        <v>1</v>
      </c>
      <c r="KF164" s="1">
        <v>1</v>
      </c>
      <c r="KG164" s="1">
        <v>1</v>
      </c>
      <c r="KH164" s="1">
        <v>1</v>
      </c>
      <c r="KI164" s="1">
        <v>1</v>
      </c>
      <c r="KJ164" s="1">
        <v>1</v>
      </c>
      <c r="KK164" s="1">
        <v>1</v>
      </c>
      <c r="KL164" s="1">
        <f t="shared" si="114"/>
        <v>0</v>
      </c>
      <c r="KM164" s="1">
        <f t="shared" si="115"/>
        <v>1</v>
      </c>
      <c r="KN164" s="1">
        <f t="shared" si="116"/>
        <v>1</v>
      </c>
      <c r="KQ164" s="1">
        <v>1</v>
      </c>
      <c r="KR164" s="1">
        <v>1</v>
      </c>
      <c r="KS164" s="1">
        <v>1</v>
      </c>
      <c r="KT164" s="1">
        <v>1</v>
      </c>
      <c r="KU164" s="1">
        <v>1</v>
      </c>
      <c r="KV164" s="1">
        <v>1</v>
      </c>
      <c r="KW164" s="1">
        <v>1</v>
      </c>
      <c r="KX164" s="1">
        <v>1</v>
      </c>
      <c r="KZ164" s="1">
        <v>8.3185414784667966</v>
      </c>
      <c r="LA164" s="1">
        <v>8.3185414784667966</v>
      </c>
      <c r="LB164" s="1">
        <v>8.3185414784667966</v>
      </c>
      <c r="LC164" s="1">
        <v>8.3185414784667966</v>
      </c>
      <c r="LD164" s="1">
        <v>8.3185414784667966</v>
      </c>
      <c r="LE164" s="1">
        <v>8.3185414784667966</v>
      </c>
      <c r="LF164" s="1">
        <v>8.3185414784667966</v>
      </c>
      <c r="LG164" s="1">
        <v>8.3185414784667966</v>
      </c>
      <c r="LI164" s="1">
        <v>0</v>
      </c>
      <c r="LJ164" s="1">
        <v>0</v>
      </c>
      <c r="LK164" s="1">
        <v>0</v>
      </c>
      <c r="LL164" s="1">
        <v>0</v>
      </c>
      <c r="LM164" s="1">
        <v>0</v>
      </c>
      <c r="LN164" s="1">
        <v>0</v>
      </c>
      <c r="LO164" s="1">
        <v>0</v>
      </c>
      <c r="LP164" s="1">
        <v>0</v>
      </c>
      <c r="LR164" s="1">
        <v>19.999999599608874</v>
      </c>
      <c r="LS164" s="1">
        <v>399.99998398437123</v>
      </c>
      <c r="LT164" s="1">
        <v>19.999952846243236</v>
      </c>
      <c r="LU164" s="1">
        <v>19.999999853760968</v>
      </c>
      <c r="LX164" s="1">
        <v>1</v>
      </c>
      <c r="LY164" s="1">
        <v>1</v>
      </c>
      <c r="LZ164" s="1">
        <v>1</v>
      </c>
      <c r="MA164" s="1">
        <v>1</v>
      </c>
      <c r="MB164" s="1">
        <v>1</v>
      </c>
      <c r="MC164" s="1">
        <v>1</v>
      </c>
      <c r="MD164" s="1">
        <v>1</v>
      </c>
      <c r="ME164" s="1">
        <v>1</v>
      </c>
      <c r="MF164" s="1">
        <v>1</v>
      </c>
      <c r="MG164" s="1">
        <v>1</v>
      </c>
      <c r="MH164" s="1">
        <v>1</v>
      </c>
      <c r="MI164" s="1">
        <v>1</v>
      </c>
      <c r="MJ164" s="1">
        <v>1</v>
      </c>
      <c r="MK164" s="1">
        <v>1</v>
      </c>
      <c r="ML164" s="1">
        <v>1</v>
      </c>
      <c r="MM164" s="1">
        <v>1</v>
      </c>
      <c r="MR164" s="1">
        <v>1</v>
      </c>
      <c r="MS164" s="1">
        <v>1</v>
      </c>
      <c r="MT164" s="1">
        <v>1</v>
      </c>
      <c r="MU164" s="1">
        <v>1</v>
      </c>
      <c r="MV164" s="1">
        <v>1</v>
      </c>
      <c r="MW164" s="1">
        <v>1</v>
      </c>
      <c r="MX164" s="1">
        <v>1</v>
      </c>
      <c r="MY164" s="1">
        <v>1</v>
      </c>
      <c r="MZ164" s="1">
        <v>1</v>
      </c>
      <c r="NA164" s="1">
        <v>1</v>
      </c>
      <c r="NB164" s="1">
        <v>1</v>
      </c>
      <c r="NC164" s="1">
        <v>1</v>
      </c>
      <c r="ND164" s="1">
        <v>1</v>
      </c>
      <c r="NE164" s="1">
        <v>1</v>
      </c>
      <c r="NF164" s="1">
        <v>1</v>
      </c>
      <c r="NG164" s="1">
        <v>1</v>
      </c>
      <c r="NH164" s="1">
        <f t="shared" si="117"/>
        <v>0</v>
      </c>
      <c r="NI164" s="1">
        <f t="shared" si="118"/>
        <v>1</v>
      </c>
      <c r="NJ164" s="1">
        <f t="shared" si="119"/>
        <v>1</v>
      </c>
      <c r="NM164" s="1">
        <v>1</v>
      </c>
      <c r="NN164" s="1">
        <v>1</v>
      </c>
      <c r="NO164" s="1">
        <v>1</v>
      </c>
      <c r="NP164" s="1">
        <v>1</v>
      </c>
      <c r="NQ164" s="1">
        <v>1</v>
      </c>
      <c r="NR164" s="1">
        <v>1</v>
      </c>
      <c r="NS164" s="1">
        <v>1</v>
      </c>
      <c r="NT164" s="1">
        <v>1</v>
      </c>
      <c r="NV164" s="1">
        <v>1.5123397593074147E-2</v>
      </c>
      <c r="NW164" s="1">
        <v>1.5123397593074147E-2</v>
      </c>
      <c r="NX164" s="1">
        <v>1.5123397593074147E-2</v>
      </c>
      <c r="NY164" s="1">
        <v>1.5123397593074147E-2</v>
      </c>
      <c r="NZ164" s="1">
        <v>1.5123397593074147E-2</v>
      </c>
      <c r="OA164" s="1">
        <v>1.5123397593074147E-2</v>
      </c>
      <c r="OB164" s="1">
        <v>1.5123397593074147E-2</v>
      </c>
      <c r="OC164" s="1">
        <v>1.5123397593074147E-2</v>
      </c>
      <c r="OE164" s="1">
        <v>0</v>
      </c>
      <c r="OF164" s="1">
        <v>0</v>
      </c>
      <c r="OG164" s="1">
        <v>0</v>
      </c>
      <c r="OH164" s="1">
        <v>0</v>
      </c>
      <c r="OI164" s="1">
        <v>0</v>
      </c>
      <c r="OJ164" s="1">
        <v>0</v>
      </c>
      <c r="OK164" s="1">
        <v>0</v>
      </c>
      <c r="OL164" s="1">
        <v>0</v>
      </c>
      <c r="ON164" s="1">
        <v>0.99999929206529437</v>
      </c>
      <c r="OO164" s="1">
        <v>0.99999858414847531</v>
      </c>
      <c r="OP164" s="1">
        <v>0.99990828736965409</v>
      </c>
      <c r="OQ164" s="1">
        <v>0.99999981184112807</v>
      </c>
    </row>
    <row r="165" spans="1:407" s="1" customFormat="1">
      <c r="A165" s="1">
        <v>925</v>
      </c>
      <c r="B165" s="1">
        <v>500</v>
      </c>
      <c r="C165" s="1">
        <v>20</v>
      </c>
      <c r="D165" s="1" t="s">
        <v>989</v>
      </c>
      <c r="E165" s="1">
        <v>31.342697447999956</v>
      </c>
      <c r="F165" s="1">
        <v>988.42104364655643</v>
      </c>
      <c r="G165" s="1">
        <f>F165-E165*E165</f>
        <v>6.0563603296934616</v>
      </c>
      <c r="H165" s="1">
        <f>E165-SQRT(G165)/SQRT(B165)*$B$1</f>
        <v>31.342697447999956</v>
      </c>
      <c r="I165" s="1">
        <f>E165+SQRT(G165)/SQRT(B165)*$B$1</f>
        <v>31.342697447999956</v>
      </c>
      <c r="J165" s="1">
        <f>E165/(A165*C165)</f>
        <v>1.6941998620540518E-3</v>
      </c>
      <c r="K165" s="1">
        <f>J165-SQRT(G165)/SQRT(B165)*$B$1</f>
        <v>1.6941998620540518E-3</v>
      </c>
      <c r="L165" s="1">
        <f>J165+SQRT(G165)/SQRT(B165)*$B$1</f>
        <v>1.6941998620540518E-3</v>
      </c>
      <c r="M165" s="1">
        <v>0</v>
      </c>
      <c r="N165" s="1">
        <v>0</v>
      </c>
      <c r="O165" s="1">
        <v>0</v>
      </c>
      <c r="P165" s="1">
        <v>0</v>
      </c>
      <c r="Q165" s="1">
        <f>P165-O165*O165</f>
        <v>0</v>
      </c>
      <c r="R165" s="1">
        <f>O165-SQRT(Q165)/SQRT(B165)*$B$1</f>
        <v>0</v>
      </c>
      <c r="S165" s="1">
        <f>O165+SQRT(Q165)/SQRT(B165)*$B$1</f>
        <v>0</v>
      </c>
      <c r="T165" s="1">
        <v>18480</v>
      </c>
      <c r="U165" s="2">
        <v>341510400</v>
      </c>
      <c r="V165" s="2">
        <f>U165-T165*T165</f>
        <v>0</v>
      </c>
      <c r="W165" s="2">
        <f>T165-SQRT(V165)/SQRT(B165)*$B$1</f>
        <v>18480</v>
      </c>
      <c r="X165" s="2">
        <f>T165+SQRT(V165)/SQRT(B165)*$B$1</f>
        <v>18480</v>
      </c>
      <c r="Y165" s="2">
        <f>T165/(A165*C165)</f>
        <v>0.99891891891891893</v>
      </c>
      <c r="Z165" s="2">
        <f>Y165-SQRT(V165)/SQRT(B165)*$B$1</f>
        <v>0.99891891891891893</v>
      </c>
      <c r="AA165" s="2">
        <f>Y165+SQRT(V165)/SQRT(B165)*$B$1</f>
        <v>0.99891891891891893</v>
      </c>
      <c r="AB165" s="2">
        <v>925</v>
      </c>
      <c r="AC165" s="2">
        <v>855625</v>
      </c>
      <c r="AD165" s="2"/>
      <c r="AE165" s="2">
        <v>0</v>
      </c>
      <c r="AF165" s="2">
        <v>0</v>
      </c>
      <c r="AG165" s="2">
        <v>2628.76</v>
      </c>
      <c r="AH165" s="2">
        <v>7106331.7520000003</v>
      </c>
      <c r="AI165" s="2">
        <v>18480</v>
      </c>
      <c r="AJ165" s="2">
        <v>0</v>
      </c>
      <c r="AK165" s="2">
        <v>0</v>
      </c>
      <c r="AL165" s="2"/>
      <c r="AM165" s="2"/>
      <c r="AN165" s="2"/>
      <c r="AO165" s="2"/>
      <c r="AP165" s="2">
        <v>1</v>
      </c>
      <c r="AQ165" s="2">
        <v>1</v>
      </c>
      <c r="AR165" s="2">
        <v>1</v>
      </c>
      <c r="AS165" s="2">
        <v>1</v>
      </c>
      <c r="AT165" s="2">
        <v>1</v>
      </c>
      <c r="AU165" s="2">
        <v>1</v>
      </c>
      <c r="AV165" s="2">
        <v>1</v>
      </c>
      <c r="AW165" s="2">
        <v>1</v>
      </c>
      <c r="AX165" s="2">
        <v>1</v>
      </c>
      <c r="AY165" s="2">
        <v>1</v>
      </c>
      <c r="AZ165" s="2">
        <v>1</v>
      </c>
      <c r="BA165" s="2">
        <v>1</v>
      </c>
      <c r="BB165" s="2">
        <v>1</v>
      </c>
      <c r="BC165" s="2">
        <v>1</v>
      </c>
      <c r="BD165" s="2"/>
      <c r="BE165" s="2"/>
      <c r="BF165" s="2"/>
      <c r="BG165" s="2"/>
      <c r="BH165" s="2"/>
      <c r="BI165" s="2"/>
      <c r="BJ165" s="2">
        <v>1</v>
      </c>
      <c r="BK165" s="2">
        <v>1</v>
      </c>
      <c r="BL165" s="2">
        <v>1</v>
      </c>
      <c r="BM165" s="1">
        <v>1</v>
      </c>
      <c r="BN165" s="1">
        <v>1</v>
      </c>
      <c r="BO165" s="1">
        <v>1</v>
      </c>
      <c r="BP165" s="1">
        <v>1</v>
      </c>
      <c r="BQ165" s="1">
        <v>1</v>
      </c>
      <c r="BR165" s="1">
        <v>1</v>
      </c>
      <c r="BS165" s="1">
        <v>1</v>
      </c>
      <c r="BT165" s="1">
        <v>1</v>
      </c>
      <c r="BU165" s="1">
        <v>1</v>
      </c>
      <c r="BV165" s="1">
        <v>1</v>
      </c>
      <c r="BW165" s="1">
        <v>1</v>
      </c>
      <c r="BX165" s="1">
        <f>BO165-BN165*BN165</f>
        <v>0</v>
      </c>
      <c r="BY165" s="1">
        <f>BN165-SQRT(BP165)/SQRT(B165)*$B$1</f>
        <v>1</v>
      </c>
      <c r="BZ165" s="1">
        <f>BN165+SQRT(BP165)/SQRT(B165)*$B$1</f>
        <v>1</v>
      </c>
      <c r="CD165" s="1">
        <v>1</v>
      </c>
      <c r="CE165" s="1">
        <v>1</v>
      </c>
      <c r="CF165" s="1">
        <v>1</v>
      </c>
      <c r="CG165" s="1">
        <v>1</v>
      </c>
      <c r="CH165" s="1">
        <v>1</v>
      </c>
      <c r="CI165" s="1">
        <v>1</v>
      </c>
      <c r="CJ165" s="1">
        <v>1</v>
      </c>
      <c r="CM165" s="1">
        <v>-52898.963517644304</v>
      </c>
      <c r="CN165" s="1">
        <v>-52898.963517644304</v>
      </c>
      <c r="CO165" s="1">
        <v>-52898.963517644304</v>
      </c>
      <c r="CP165" s="1">
        <v>-52898.963517644304</v>
      </c>
      <c r="CQ165" s="1">
        <v>-52898.963517644304</v>
      </c>
      <c r="CR165" s="1">
        <v>-52898.963517644304</v>
      </c>
      <c r="CS165" s="1">
        <v>-52898.963517644304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D165" s="1">
        <v>-7.7975246751519685E-13</v>
      </c>
      <c r="DE165" s="1">
        <v>1.623129827715845E-23</v>
      </c>
      <c r="DF165" s="1">
        <v>-2.3249107409573261E-11</v>
      </c>
      <c r="DG165" s="1">
        <v>-3.4998410311680999E-14</v>
      </c>
      <c r="DJ165" s="1">
        <v>1.0760000000000001</v>
      </c>
      <c r="DK165" s="1">
        <v>1.232</v>
      </c>
      <c r="DL165" s="1">
        <v>1</v>
      </c>
      <c r="DM165" s="1">
        <v>1</v>
      </c>
      <c r="DN165" s="1">
        <v>1</v>
      </c>
      <c r="DO165" s="1">
        <v>1</v>
      </c>
      <c r="DP165" s="1">
        <v>1</v>
      </c>
      <c r="DQ165" s="1">
        <v>1</v>
      </c>
      <c r="DR165" s="1">
        <v>1</v>
      </c>
      <c r="DS165" s="1">
        <v>1</v>
      </c>
      <c r="DT165" s="1">
        <v>1</v>
      </c>
      <c r="DU165" s="1">
        <v>1</v>
      </c>
      <c r="DV165" s="1">
        <v>1</v>
      </c>
      <c r="DW165" s="1">
        <v>1</v>
      </c>
      <c r="DX165" s="1">
        <v>1</v>
      </c>
      <c r="DY165" s="1">
        <v>1</v>
      </c>
      <c r="ED165" s="1">
        <v>7.8239999999999998</v>
      </c>
      <c r="EE165" s="1">
        <v>112.02800000000001</v>
      </c>
      <c r="EF165" s="1">
        <v>1</v>
      </c>
      <c r="EG165" s="1">
        <v>1</v>
      </c>
      <c r="EH165" s="1">
        <v>1</v>
      </c>
      <c r="EI165" s="1">
        <v>1</v>
      </c>
      <c r="EJ165" s="1">
        <v>1</v>
      </c>
      <c r="EK165" s="1">
        <v>1</v>
      </c>
      <c r="EL165" s="1">
        <v>1</v>
      </c>
      <c r="EM165" s="1">
        <v>1</v>
      </c>
      <c r="EN165" s="1">
        <v>1</v>
      </c>
      <c r="EO165" s="1">
        <v>1</v>
      </c>
      <c r="EP165" s="1">
        <v>1</v>
      </c>
      <c r="EQ165" s="1">
        <v>1</v>
      </c>
      <c r="ER165" s="1">
        <v>1</v>
      </c>
      <c r="ES165" s="1">
        <v>1</v>
      </c>
      <c r="ET165" s="1">
        <f>BO165-BN165*BN165</f>
        <v>0</v>
      </c>
      <c r="EU165" s="1">
        <f>BN165-SQRT(BP165)/SQRT(B165)*$B$1</f>
        <v>1</v>
      </c>
      <c r="EV165" s="1">
        <f>BN165+SQRT(BP165)/SQRT(B165)*$B$1</f>
        <v>1</v>
      </c>
      <c r="EY165" s="1">
        <v>1</v>
      </c>
      <c r="EZ165" s="1">
        <v>1</v>
      </c>
      <c r="FA165" s="1">
        <v>1</v>
      </c>
      <c r="FB165" s="1">
        <v>1</v>
      </c>
      <c r="FC165" s="1">
        <v>1</v>
      </c>
      <c r="FD165" s="1">
        <v>1</v>
      </c>
      <c r="FE165" s="1">
        <v>1</v>
      </c>
      <c r="FF165" s="1">
        <v>1</v>
      </c>
      <c r="FH165" s="1">
        <v>28.300766985493198</v>
      </c>
      <c r="FI165" s="1">
        <v>-36.409643653648118</v>
      </c>
      <c r="FJ165" s="1">
        <v>-36.409643653648118</v>
      </c>
      <c r="FK165" s="1">
        <v>-36.409643653648118</v>
      </c>
      <c r="FL165" s="1">
        <v>-36.409643653648118</v>
      </c>
      <c r="FM165" s="1">
        <v>-36.409643653648118</v>
      </c>
      <c r="FN165" s="1">
        <v>-36.409643653648118</v>
      </c>
      <c r="FO165" s="1">
        <v>-36.409643653648118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V165" s="1">
        <v>0</v>
      </c>
      <c r="FW165" s="1">
        <v>0</v>
      </c>
      <c r="FX165" s="1">
        <v>0</v>
      </c>
      <c r="FZ165" s="1">
        <v>106.74575486103865</v>
      </c>
      <c r="GA165" s="1">
        <v>11394.657154516774</v>
      </c>
      <c r="GB165" s="1">
        <v>106.61833779645983</v>
      </c>
      <c r="GC165" s="1">
        <v>106.76125032191736</v>
      </c>
      <c r="GH165" s="1">
        <v>1</v>
      </c>
      <c r="GI165" s="1">
        <v>1</v>
      </c>
      <c r="GJ165" s="1">
        <v>1</v>
      </c>
      <c r="GK165" s="1">
        <v>1</v>
      </c>
      <c r="GL165" s="1">
        <v>1</v>
      </c>
      <c r="GM165" s="1">
        <v>1</v>
      </c>
      <c r="GN165" s="1">
        <v>1</v>
      </c>
      <c r="GO165" s="1">
        <v>1</v>
      </c>
      <c r="GP165" s="1">
        <v>1</v>
      </c>
      <c r="GQ165" s="1">
        <v>1</v>
      </c>
      <c r="GR165" s="1">
        <v>1</v>
      </c>
      <c r="GS165" s="1">
        <v>1</v>
      </c>
      <c r="GT165" s="1">
        <v>1</v>
      </c>
      <c r="GU165" s="1">
        <v>1</v>
      </c>
      <c r="HB165" s="1">
        <v>1</v>
      </c>
      <c r="HC165" s="1">
        <v>1</v>
      </c>
      <c r="HD165" s="1">
        <v>1</v>
      </c>
      <c r="HE165" s="1">
        <v>1</v>
      </c>
      <c r="HF165" s="1">
        <v>1</v>
      </c>
      <c r="HG165" s="1">
        <v>1</v>
      </c>
      <c r="HH165" s="1">
        <v>1</v>
      </c>
      <c r="HI165" s="1">
        <v>1</v>
      </c>
      <c r="HJ165" s="1">
        <v>1</v>
      </c>
      <c r="HK165" s="1">
        <v>1</v>
      </c>
      <c r="HL165" s="1">
        <v>1</v>
      </c>
      <c r="HM165" s="1">
        <v>1</v>
      </c>
      <c r="HN165" s="1">
        <v>1</v>
      </c>
      <c r="HO165" s="1">
        <v>1</v>
      </c>
      <c r="HP165" s="1">
        <f>BO165-BN165*BN165</f>
        <v>0</v>
      </c>
      <c r="HQ165" s="1">
        <f>BN165-SQRT(BP165)/SQRT(B165)*$B$1</f>
        <v>1</v>
      </c>
      <c r="HR165" s="1">
        <f>BN165+SQRT(BP165)/SQRT(B165)*$B$1</f>
        <v>1</v>
      </c>
      <c r="HV165" s="1">
        <v>1</v>
      </c>
      <c r="HW165" s="1">
        <v>1</v>
      </c>
      <c r="HX165" s="1">
        <v>1</v>
      </c>
      <c r="HY165" s="1">
        <v>1</v>
      </c>
      <c r="HZ165" s="1">
        <v>1</v>
      </c>
      <c r="IA165" s="1">
        <v>1</v>
      </c>
      <c r="IB165" s="1">
        <v>1</v>
      </c>
      <c r="IE165" s="1">
        <v>-53.105127167415517</v>
      </c>
      <c r="IF165" s="1">
        <v>-53.105127167415517</v>
      </c>
      <c r="IG165" s="1">
        <v>-53.105127167415517</v>
      </c>
      <c r="IH165" s="1">
        <v>-53.105127167415517</v>
      </c>
      <c r="II165" s="1">
        <v>-53.105127167415517</v>
      </c>
      <c r="IJ165" s="1">
        <v>-53.105127167415517</v>
      </c>
      <c r="IK165" s="1">
        <v>-53.105127167415517</v>
      </c>
      <c r="IN165" s="1">
        <v>0</v>
      </c>
      <c r="IO165" s="1">
        <v>0</v>
      </c>
      <c r="IP165" s="1">
        <v>0</v>
      </c>
      <c r="IQ165" s="1">
        <v>0</v>
      </c>
      <c r="IR165" s="1">
        <v>0</v>
      </c>
      <c r="IS165" s="1">
        <v>0</v>
      </c>
      <c r="IT165" s="1">
        <v>0</v>
      </c>
      <c r="IV165" s="1">
        <v>-3.5007552412480436E-12</v>
      </c>
      <c r="IW165" s="1">
        <v>5.0474860524248681E-23</v>
      </c>
      <c r="IX165" s="1">
        <v>-2.5824675731200841E-11</v>
      </c>
      <c r="IY165" s="1">
        <v>-2.4691360067663481E-13</v>
      </c>
      <c r="JB165" s="1">
        <v>1</v>
      </c>
      <c r="JC165" s="1">
        <v>1</v>
      </c>
      <c r="JD165" s="1">
        <v>1</v>
      </c>
      <c r="JE165" s="1">
        <v>1</v>
      </c>
      <c r="JF165" s="1">
        <v>1</v>
      </c>
      <c r="JG165" s="1">
        <v>1</v>
      </c>
      <c r="JH165" s="1">
        <v>1</v>
      </c>
      <c r="JI165" s="1">
        <v>1</v>
      </c>
      <c r="JJ165" s="1">
        <v>1</v>
      </c>
      <c r="JK165" s="1">
        <v>1</v>
      </c>
      <c r="JL165" s="1">
        <v>1</v>
      </c>
      <c r="JM165" s="1">
        <v>1</v>
      </c>
      <c r="JN165" s="1">
        <v>1</v>
      </c>
      <c r="JO165" s="1">
        <v>1</v>
      </c>
      <c r="JP165" s="1">
        <v>1</v>
      </c>
      <c r="JQ165" s="1">
        <v>1</v>
      </c>
      <c r="JV165" s="1">
        <v>1</v>
      </c>
      <c r="JW165" s="1">
        <v>1</v>
      </c>
      <c r="JX165" s="1">
        <v>1</v>
      </c>
      <c r="JY165" s="1">
        <v>1</v>
      </c>
      <c r="JZ165" s="1">
        <v>1</v>
      </c>
      <c r="KA165" s="1">
        <v>1</v>
      </c>
      <c r="KB165" s="1">
        <v>1</v>
      </c>
      <c r="KC165" s="1">
        <v>1</v>
      </c>
      <c r="KD165" s="1">
        <v>1</v>
      </c>
      <c r="KE165" s="1">
        <v>1</v>
      </c>
      <c r="KF165" s="1">
        <v>1</v>
      </c>
      <c r="KG165" s="1">
        <v>1</v>
      </c>
      <c r="KH165" s="1">
        <v>1</v>
      </c>
      <c r="KI165" s="1">
        <v>1</v>
      </c>
      <c r="KJ165" s="1">
        <v>1</v>
      </c>
      <c r="KK165" s="1">
        <v>1</v>
      </c>
      <c r="KL165" s="1">
        <f>BO165-BN165*BN165</f>
        <v>0</v>
      </c>
      <c r="KM165" s="1">
        <f>BN165-SQRT(BP165)/SQRT(B165)*$B$1</f>
        <v>1</v>
      </c>
      <c r="KN165" s="1">
        <f>BN165+SQRT(BP165)/SQRT(B165)*$B$1</f>
        <v>1</v>
      </c>
      <c r="KQ165" s="1">
        <v>1</v>
      </c>
      <c r="KR165" s="1">
        <v>1</v>
      </c>
      <c r="KS165" s="1">
        <v>1</v>
      </c>
      <c r="KT165" s="1">
        <v>1</v>
      </c>
      <c r="KU165" s="1">
        <v>1</v>
      </c>
      <c r="KV165" s="1">
        <v>1</v>
      </c>
      <c r="KW165" s="1">
        <v>1</v>
      </c>
      <c r="KX165" s="1">
        <v>1</v>
      </c>
      <c r="KZ165" s="1">
        <v>8.274673009046559</v>
      </c>
      <c r="LA165" s="1">
        <v>8.274673009046559</v>
      </c>
      <c r="LB165" s="1">
        <v>8.274673009046559</v>
      </c>
      <c r="LC165" s="1">
        <v>8.274673009046559</v>
      </c>
      <c r="LD165" s="1">
        <v>8.274673009046559</v>
      </c>
      <c r="LE165" s="1">
        <v>8.274673009046559</v>
      </c>
      <c r="LF165" s="1">
        <v>8.274673009046559</v>
      </c>
      <c r="LG165" s="1">
        <v>8.274673009046559</v>
      </c>
      <c r="LI165" s="1">
        <v>0</v>
      </c>
      <c r="LJ165" s="1">
        <v>0</v>
      </c>
      <c r="LK165" s="1">
        <v>0</v>
      </c>
      <c r="LL165" s="1">
        <v>0</v>
      </c>
      <c r="LM165" s="1">
        <v>0</v>
      </c>
      <c r="LN165" s="1">
        <v>0</v>
      </c>
      <c r="LO165" s="1">
        <v>0</v>
      </c>
      <c r="LP165" s="1">
        <v>0</v>
      </c>
      <c r="LR165" s="1">
        <v>19.999999733376526</v>
      </c>
      <c r="LS165" s="1">
        <v>399.99998933506572</v>
      </c>
      <c r="LT165" s="1">
        <v>19.99999897951048</v>
      </c>
      <c r="LU165" s="1">
        <v>19.999999900108971</v>
      </c>
      <c r="LX165" s="1">
        <v>1</v>
      </c>
      <c r="LY165" s="1">
        <v>1</v>
      </c>
      <c r="LZ165" s="1">
        <v>1</v>
      </c>
      <c r="MA165" s="1">
        <v>1</v>
      </c>
      <c r="MB165" s="1">
        <v>1</v>
      </c>
      <c r="MC165" s="1">
        <v>1</v>
      </c>
      <c r="MD165" s="1">
        <v>1</v>
      </c>
      <c r="ME165" s="1">
        <v>1</v>
      </c>
      <c r="MF165" s="1">
        <v>1</v>
      </c>
      <c r="MG165" s="1">
        <v>1</v>
      </c>
      <c r="MH165" s="1">
        <v>1</v>
      </c>
      <c r="MI165" s="1">
        <v>1</v>
      </c>
      <c r="MJ165" s="1">
        <v>1</v>
      </c>
      <c r="MK165" s="1">
        <v>1</v>
      </c>
      <c r="ML165" s="1">
        <v>1</v>
      </c>
      <c r="MM165" s="1">
        <v>1</v>
      </c>
      <c r="MR165" s="1">
        <v>1</v>
      </c>
      <c r="MS165" s="1">
        <v>1</v>
      </c>
      <c r="MT165" s="1">
        <v>1</v>
      </c>
      <c r="MU165" s="1">
        <v>1</v>
      </c>
      <c r="MV165" s="1">
        <v>1</v>
      </c>
      <c r="MW165" s="1">
        <v>1</v>
      </c>
      <c r="MX165" s="1">
        <v>1</v>
      </c>
      <c r="MY165" s="1">
        <v>1</v>
      </c>
      <c r="MZ165" s="1">
        <v>1</v>
      </c>
      <c r="NA165" s="1">
        <v>1</v>
      </c>
      <c r="NB165" s="1">
        <v>1</v>
      </c>
      <c r="NC165" s="1">
        <v>1</v>
      </c>
      <c r="ND165" s="1">
        <v>1</v>
      </c>
      <c r="NE165" s="1">
        <v>1</v>
      </c>
      <c r="NF165" s="1">
        <v>1</v>
      </c>
      <c r="NG165" s="1">
        <v>1</v>
      </c>
      <c r="NH165" s="1">
        <f>BO165-BN165*BN165</f>
        <v>0</v>
      </c>
      <c r="NI165" s="1">
        <f>BN165-SQRT(BP165)/SQRT(B165)*$B$1</f>
        <v>1</v>
      </c>
      <c r="NJ165" s="1">
        <f>BN165+SQRT(BP165)/SQRT(B165)*$B$1</f>
        <v>1</v>
      </c>
      <c r="NM165" s="1">
        <v>1</v>
      </c>
      <c r="NN165" s="1">
        <v>1</v>
      </c>
      <c r="NO165" s="1">
        <v>1</v>
      </c>
      <c r="NP165" s="1">
        <v>1</v>
      </c>
      <c r="NQ165" s="1">
        <v>1</v>
      </c>
      <c r="NR165" s="1">
        <v>1</v>
      </c>
      <c r="NS165" s="1">
        <v>1</v>
      </c>
      <c r="NT165" s="1">
        <v>1</v>
      </c>
      <c r="NV165" s="1">
        <v>2.0846764695682096E-2</v>
      </c>
      <c r="NW165" s="1">
        <v>2.0846764695682096E-2</v>
      </c>
      <c r="NX165" s="1">
        <v>2.0846764695682096E-2</v>
      </c>
      <c r="NY165" s="1">
        <v>2.0846764695682096E-2</v>
      </c>
      <c r="NZ165" s="1">
        <v>2.0846764695682096E-2</v>
      </c>
      <c r="OA165" s="1">
        <v>2.0846764695682096E-2</v>
      </c>
      <c r="OB165" s="1">
        <v>2.0846764695682096E-2</v>
      </c>
      <c r="OC165" s="1">
        <v>2.0846764695682096E-2</v>
      </c>
      <c r="OE165" s="1">
        <v>0</v>
      </c>
      <c r="OF165" s="1">
        <v>0</v>
      </c>
      <c r="OG165" s="1">
        <v>0</v>
      </c>
      <c r="OH165" s="1">
        <v>0</v>
      </c>
      <c r="OI165" s="1">
        <v>0</v>
      </c>
      <c r="OJ165" s="1">
        <v>0</v>
      </c>
      <c r="OK165" s="1">
        <v>0</v>
      </c>
      <c r="OL165" s="1">
        <v>0</v>
      </c>
      <c r="ON165" s="1">
        <v>0.9999995308615186</v>
      </c>
      <c r="OO165" s="1">
        <v>0.99999906172381525</v>
      </c>
      <c r="OP165" s="1">
        <v>0.9999974572811906</v>
      </c>
      <c r="OQ165" s="1">
        <v>0.999999902163625</v>
      </c>
    </row>
    <row r="166" spans="1:407" s="1" customFormat="1">
      <c r="A166" s="1">
        <v>950</v>
      </c>
      <c r="B166" s="1">
        <v>500</v>
      </c>
      <c r="C166" s="1">
        <v>20</v>
      </c>
      <c r="D166" s="1" t="s">
        <v>990</v>
      </c>
      <c r="E166" s="1">
        <v>31.586408843999969</v>
      </c>
      <c r="F166" s="1">
        <v>1004.1085073661577</v>
      </c>
      <c r="G166" s="1">
        <f>F166-E166*E166</f>
        <v>6.4072837058382675</v>
      </c>
      <c r="H166" s="1">
        <f>E166-SQRT(G166)/SQRT(B166)*$B$1</f>
        <v>31.586408843999969</v>
      </c>
      <c r="I166" s="1">
        <f>E166+SQRT(G166)/SQRT(B166)*$B$1</f>
        <v>31.586408843999969</v>
      </c>
      <c r="J166" s="1">
        <f>E166/(A166*C166)</f>
        <v>1.6624425707368405E-3</v>
      </c>
      <c r="K166" s="1">
        <f>J166-SQRT(G166)/SQRT(B166)*$B$1</f>
        <v>1.6624425707368405E-3</v>
      </c>
      <c r="L166" s="1">
        <f>J166+SQRT(G166)/SQRT(B166)*$B$1</f>
        <v>1.6624425707368405E-3</v>
      </c>
      <c r="M166" s="1">
        <v>0</v>
      </c>
      <c r="N166" s="1">
        <v>0</v>
      </c>
      <c r="O166" s="1">
        <v>0</v>
      </c>
      <c r="P166" s="1">
        <v>0</v>
      </c>
      <c r="Q166" s="1">
        <f>P166-O166*O166</f>
        <v>0</v>
      </c>
      <c r="R166" s="1">
        <f>O166-SQRT(Q166)/SQRT(B166)*$B$1</f>
        <v>0</v>
      </c>
      <c r="S166" s="1">
        <f>O166+SQRT(Q166)/SQRT(B166)*$B$1</f>
        <v>0</v>
      </c>
      <c r="T166" s="1">
        <v>18980</v>
      </c>
      <c r="U166" s="2">
        <v>360240400</v>
      </c>
      <c r="V166" s="2">
        <f>U166-T166*T166</f>
        <v>0</v>
      </c>
      <c r="W166" s="2">
        <f>T166-SQRT(V166)/SQRT(B166)*$B$1</f>
        <v>18980</v>
      </c>
      <c r="X166" s="2">
        <f>T166+SQRT(V166)/SQRT(B166)*$B$1</f>
        <v>18980</v>
      </c>
      <c r="Y166" s="2">
        <f>T166/(A166*C166)</f>
        <v>0.99894736842105258</v>
      </c>
      <c r="Z166" s="2">
        <f>Y166-SQRT(V166)/SQRT(B166)*$B$1</f>
        <v>0.99894736842105258</v>
      </c>
      <c r="AA166" s="2">
        <f>Y166+SQRT(V166)/SQRT(B166)*$B$1</f>
        <v>0.99894736842105258</v>
      </c>
      <c r="AB166" s="2">
        <v>950</v>
      </c>
      <c r="AC166" s="2">
        <v>902500</v>
      </c>
      <c r="AD166" s="2"/>
      <c r="AE166" s="2">
        <v>0</v>
      </c>
      <c r="AF166" s="2">
        <v>0</v>
      </c>
      <c r="AG166" s="2">
        <v>2675.9879999999998</v>
      </c>
      <c r="AH166" s="2">
        <v>7357912.0159999998</v>
      </c>
      <c r="AI166" s="2">
        <v>18980</v>
      </c>
      <c r="AJ166" s="2">
        <v>0</v>
      </c>
      <c r="AK166" s="2">
        <v>0</v>
      </c>
      <c r="AL166" s="2"/>
      <c r="AM166" s="2"/>
      <c r="AN166" s="2"/>
      <c r="AO166" s="2"/>
      <c r="AP166" s="2">
        <v>1</v>
      </c>
      <c r="AQ166" s="2">
        <v>1</v>
      </c>
      <c r="AR166" s="2">
        <v>1</v>
      </c>
      <c r="AS166" s="2">
        <v>1</v>
      </c>
      <c r="AT166" s="2">
        <v>1</v>
      </c>
      <c r="AU166" s="2">
        <v>1</v>
      </c>
      <c r="AV166" s="2">
        <v>1</v>
      </c>
      <c r="AW166" s="2">
        <v>1</v>
      </c>
      <c r="AX166" s="2">
        <v>1</v>
      </c>
      <c r="AY166" s="2">
        <v>1</v>
      </c>
      <c r="AZ166" s="2">
        <v>1</v>
      </c>
      <c r="BA166" s="2">
        <v>1</v>
      </c>
      <c r="BB166" s="2">
        <v>1</v>
      </c>
      <c r="BC166" s="2">
        <v>1</v>
      </c>
      <c r="BD166" s="2"/>
      <c r="BE166" s="2"/>
      <c r="BF166" s="2"/>
      <c r="BG166" s="2"/>
      <c r="BH166" s="2"/>
      <c r="BI166" s="2"/>
      <c r="BJ166" s="2">
        <v>1</v>
      </c>
      <c r="BK166" s="2">
        <v>1</v>
      </c>
      <c r="BL166" s="2">
        <v>1</v>
      </c>
      <c r="BM166" s="1">
        <v>1</v>
      </c>
      <c r="BN166" s="1">
        <v>1</v>
      </c>
      <c r="BO166" s="1">
        <v>1</v>
      </c>
      <c r="BP166" s="1">
        <v>1</v>
      </c>
      <c r="BQ166" s="1">
        <v>1</v>
      </c>
      <c r="BR166" s="1">
        <v>1</v>
      </c>
      <c r="BS166" s="1">
        <v>1</v>
      </c>
      <c r="BT166" s="1">
        <v>1</v>
      </c>
      <c r="BU166" s="1">
        <v>1</v>
      </c>
      <c r="BV166" s="1">
        <v>1</v>
      </c>
      <c r="BW166" s="1">
        <v>1</v>
      </c>
      <c r="BX166" s="1">
        <f>BO166-BN166*BN166</f>
        <v>0</v>
      </c>
      <c r="BY166" s="1">
        <f>BN166-SQRT(BP166)/SQRT(B166)*$B$1</f>
        <v>1</v>
      </c>
      <c r="BZ166" s="1">
        <f>BN166+SQRT(BP166)/SQRT(B166)*$B$1</f>
        <v>1</v>
      </c>
      <c r="CD166" s="1">
        <v>1</v>
      </c>
      <c r="CE166" s="1">
        <v>1</v>
      </c>
      <c r="CF166" s="1">
        <v>1</v>
      </c>
      <c r="CG166" s="1">
        <v>1</v>
      </c>
      <c r="CH166" s="1">
        <v>1</v>
      </c>
      <c r="CI166" s="1">
        <v>1</v>
      </c>
      <c r="CJ166" s="1">
        <v>1</v>
      </c>
      <c r="CM166" s="1">
        <v>-45464.929358413377</v>
      </c>
      <c r="CN166" s="1">
        <v>-45464.929358413377</v>
      </c>
      <c r="CO166" s="1">
        <v>-45464.929358413377</v>
      </c>
      <c r="CP166" s="1">
        <v>-45464.929358413377</v>
      </c>
      <c r="CQ166" s="1">
        <v>-45464.929358413377</v>
      </c>
      <c r="CR166" s="1">
        <v>-45464.929358413377</v>
      </c>
      <c r="CS166" s="1">
        <v>-45464.929358413377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D166" s="1">
        <v>-9.671021996575793E-12</v>
      </c>
      <c r="DE166" s="1">
        <v>2.9279124124786384E-20</v>
      </c>
      <c r="DF166" s="1">
        <v>-3.7519050349213699E-9</v>
      </c>
      <c r="DG166" s="1">
        <v>-7.0074542118876164E-14</v>
      </c>
      <c r="DJ166" s="1">
        <v>1.0760000000000001</v>
      </c>
      <c r="DK166" s="1">
        <v>1.236</v>
      </c>
      <c r="DL166" s="1">
        <v>1</v>
      </c>
      <c r="DM166" s="1">
        <v>1</v>
      </c>
      <c r="DN166" s="1">
        <v>1</v>
      </c>
      <c r="DO166" s="1">
        <v>1</v>
      </c>
      <c r="DP166" s="1">
        <v>1</v>
      </c>
      <c r="DQ166" s="1">
        <v>1</v>
      </c>
      <c r="DR166" s="1">
        <v>1</v>
      </c>
      <c r="DS166" s="1">
        <v>1</v>
      </c>
      <c r="DT166" s="1">
        <v>1</v>
      </c>
      <c r="DU166" s="1">
        <v>1</v>
      </c>
      <c r="DV166" s="1">
        <v>1</v>
      </c>
      <c r="DW166" s="1">
        <v>1</v>
      </c>
      <c r="DX166" s="1">
        <v>1</v>
      </c>
      <c r="DY166" s="1">
        <v>1</v>
      </c>
      <c r="ED166" s="1">
        <v>7.9359999999999999</v>
      </c>
      <c r="EE166" s="1">
        <v>115.352</v>
      </c>
      <c r="EF166" s="1">
        <v>1</v>
      </c>
      <c r="EG166" s="1">
        <v>1</v>
      </c>
      <c r="EH166" s="1">
        <v>1</v>
      </c>
      <c r="EI166" s="1">
        <v>1</v>
      </c>
      <c r="EJ166" s="1">
        <v>1</v>
      </c>
      <c r="EK166" s="1">
        <v>1</v>
      </c>
      <c r="EL166" s="1">
        <v>1</v>
      </c>
      <c r="EM166" s="1">
        <v>1</v>
      </c>
      <c r="EN166" s="1">
        <v>1</v>
      </c>
      <c r="EO166" s="1">
        <v>1</v>
      </c>
      <c r="EP166" s="1">
        <v>1</v>
      </c>
      <c r="EQ166" s="1">
        <v>1</v>
      </c>
      <c r="ER166" s="1">
        <v>1</v>
      </c>
      <c r="ES166" s="1">
        <v>1</v>
      </c>
      <c r="ET166" s="1">
        <f>BO166-BN166*BN166</f>
        <v>0</v>
      </c>
      <c r="EU166" s="1">
        <f>BN166-SQRT(BP166)/SQRT(B166)*$B$1</f>
        <v>1</v>
      </c>
      <c r="EV166" s="1">
        <f>BN166+SQRT(BP166)/SQRT(B166)*$B$1</f>
        <v>1</v>
      </c>
      <c r="EY166" s="1">
        <v>1</v>
      </c>
      <c r="EZ166" s="1">
        <v>1</v>
      </c>
      <c r="FA166" s="1">
        <v>1</v>
      </c>
      <c r="FB166" s="1">
        <v>1</v>
      </c>
      <c r="FC166" s="1">
        <v>1</v>
      </c>
      <c r="FD166" s="1">
        <v>1</v>
      </c>
      <c r="FE166" s="1">
        <v>1</v>
      </c>
      <c r="FF166" s="1">
        <v>1</v>
      </c>
      <c r="FH166" s="1">
        <v>27.620789116238551</v>
      </c>
      <c r="FI166" s="1">
        <v>-33.206085103036514</v>
      </c>
      <c r="FJ166" s="1">
        <v>-33.206085103036514</v>
      </c>
      <c r="FK166" s="1">
        <v>-33.206085103036514</v>
      </c>
      <c r="FL166" s="1">
        <v>-33.206085103036514</v>
      </c>
      <c r="FM166" s="1">
        <v>-33.206085103036514</v>
      </c>
      <c r="FN166" s="1">
        <v>-33.206085103036514</v>
      </c>
      <c r="FO166" s="1">
        <v>-33.206085103036514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V166" s="1">
        <v>0</v>
      </c>
      <c r="FW166" s="1">
        <v>0</v>
      </c>
      <c r="FX166" s="1">
        <v>0</v>
      </c>
      <c r="FZ166" s="1">
        <v>106.70826534562885</v>
      </c>
      <c r="GA166" s="1">
        <v>11386.696604650577</v>
      </c>
      <c r="GB166" s="1">
        <v>104.46797380927575</v>
      </c>
      <c r="GC166" s="1">
        <v>106.75580761500976</v>
      </c>
      <c r="GH166" s="1">
        <v>1</v>
      </c>
      <c r="GI166" s="1">
        <v>1</v>
      </c>
      <c r="GJ166" s="1">
        <v>1</v>
      </c>
      <c r="GK166" s="1">
        <v>1</v>
      </c>
      <c r="GL166" s="1">
        <v>1</v>
      </c>
      <c r="GM166" s="1">
        <v>1</v>
      </c>
      <c r="GN166" s="1">
        <v>1</v>
      </c>
      <c r="GO166" s="1">
        <v>1</v>
      </c>
      <c r="GP166" s="1">
        <v>1</v>
      </c>
      <c r="GQ166" s="1">
        <v>1</v>
      </c>
      <c r="GR166" s="1">
        <v>1</v>
      </c>
      <c r="GS166" s="1">
        <v>1</v>
      </c>
      <c r="GT166" s="1">
        <v>1</v>
      </c>
      <c r="GU166" s="1">
        <v>1</v>
      </c>
      <c r="HB166" s="1">
        <v>1</v>
      </c>
      <c r="HC166" s="1">
        <v>1</v>
      </c>
      <c r="HD166" s="1">
        <v>1</v>
      </c>
      <c r="HE166" s="1">
        <v>1</v>
      </c>
      <c r="HF166" s="1">
        <v>1</v>
      </c>
      <c r="HG166" s="1">
        <v>1</v>
      </c>
      <c r="HH166" s="1">
        <v>1</v>
      </c>
      <c r="HI166" s="1">
        <v>1</v>
      </c>
      <c r="HJ166" s="1">
        <v>1</v>
      </c>
      <c r="HK166" s="1">
        <v>1</v>
      </c>
      <c r="HL166" s="1">
        <v>1</v>
      </c>
      <c r="HM166" s="1">
        <v>1</v>
      </c>
      <c r="HN166" s="1">
        <v>1</v>
      </c>
      <c r="HO166" s="1">
        <v>1</v>
      </c>
      <c r="HP166" s="1">
        <f>BO166-BN166*BN166</f>
        <v>0</v>
      </c>
      <c r="HQ166" s="1">
        <f>BN166-SQRT(BP166)/SQRT(B166)*$B$1</f>
        <v>1</v>
      </c>
      <c r="HR166" s="1">
        <f>BN166+SQRT(BP166)/SQRT(B166)*$B$1</f>
        <v>1</v>
      </c>
      <c r="HV166" s="1">
        <v>1</v>
      </c>
      <c r="HW166" s="1">
        <v>1</v>
      </c>
      <c r="HX166" s="1">
        <v>1</v>
      </c>
      <c r="HY166" s="1">
        <v>1</v>
      </c>
      <c r="HZ166" s="1">
        <v>1</v>
      </c>
      <c r="IA166" s="1">
        <v>1</v>
      </c>
      <c r="IB166" s="1">
        <v>1</v>
      </c>
      <c r="IE166" s="1">
        <v>-52.685098569767845</v>
      </c>
      <c r="IF166" s="1">
        <v>-52.685098569767845</v>
      </c>
      <c r="IG166" s="1">
        <v>-52.685098569767845</v>
      </c>
      <c r="IH166" s="1">
        <v>-52.685098569767845</v>
      </c>
      <c r="II166" s="1">
        <v>-52.685098569767845</v>
      </c>
      <c r="IJ166" s="1">
        <v>-52.685098569767845</v>
      </c>
      <c r="IK166" s="1">
        <v>-52.685098569767845</v>
      </c>
      <c r="IN166" s="1">
        <v>0</v>
      </c>
      <c r="IO166" s="1">
        <v>0</v>
      </c>
      <c r="IP166" s="1">
        <v>0</v>
      </c>
      <c r="IQ166" s="1">
        <v>0</v>
      </c>
      <c r="IR166" s="1">
        <v>0</v>
      </c>
      <c r="IS166" s="1">
        <v>0</v>
      </c>
      <c r="IT166" s="1">
        <v>0</v>
      </c>
      <c r="IV166" s="1">
        <v>-1.5174602907563893E-11</v>
      </c>
      <c r="IW166" s="1">
        <v>5.6169539876874956E-20</v>
      </c>
      <c r="IX166" s="1">
        <v>-5.1420059321571898E-9</v>
      </c>
      <c r="IY166" s="1">
        <v>-1.8474111129762605E-13</v>
      </c>
      <c r="JB166" s="1">
        <v>1</v>
      </c>
      <c r="JC166" s="1">
        <v>1</v>
      </c>
      <c r="JD166" s="1">
        <v>1</v>
      </c>
      <c r="JE166" s="1">
        <v>1</v>
      </c>
      <c r="JF166" s="1">
        <v>1</v>
      </c>
      <c r="JG166" s="1">
        <v>1</v>
      </c>
      <c r="JH166" s="1">
        <v>1</v>
      </c>
      <c r="JI166" s="1">
        <v>1</v>
      </c>
      <c r="JJ166" s="1">
        <v>1</v>
      </c>
      <c r="JK166" s="1">
        <v>1</v>
      </c>
      <c r="JL166" s="1">
        <v>1</v>
      </c>
      <c r="JM166" s="1">
        <v>1</v>
      </c>
      <c r="JN166" s="1">
        <v>1</v>
      </c>
      <c r="JO166" s="1">
        <v>1</v>
      </c>
      <c r="JP166" s="1">
        <v>1</v>
      </c>
      <c r="JQ166" s="1">
        <v>1</v>
      </c>
      <c r="JV166" s="1">
        <v>1</v>
      </c>
      <c r="JW166" s="1">
        <v>1</v>
      </c>
      <c r="JX166" s="1">
        <v>1</v>
      </c>
      <c r="JY166" s="1">
        <v>1</v>
      </c>
      <c r="JZ166" s="1">
        <v>1</v>
      </c>
      <c r="KA166" s="1">
        <v>1</v>
      </c>
      <c r="KB166" s="1">
        <v>1</v>
      </c>
      <c r="KC166" s="1">
        <v>1</v>
      </c>
      <c r="KD166" s="1">
        <v>1</v>
      </c>
      <c r="KE166" s="1">
        <v>1</v>
      </c>
      <c r="KF166" s="1">
        <v>1</v>
      </c>
      <c r="KG166" s="1">
        <v>1</v>
      </c>
      <c r="KH166" s="1">
        <v>1</v>
      </c>
      <c r="KI166" s="1">
        <v>1</v>
      </c>
      <c r="KJ166" s="1">
        <v>1</v>
      </c>
      <c r="KK166" s="1">
        <v>1</v>
      </c>
      <c r="KL166" s="1">
        <f>BO166-BN166*BN166</f>
        <v>0</v>
      </c>
      <c r="KM166" s="1">
        <f>BN166-SQRT(BP166)/SQRT(B166)*$B$1</f>
        <v>1</v>
      </c>
      <c r="KN166" s="1">
        <f>BN166+SQRT(BP166)/SQRT(B166)*$B$1</f>
        <v>1</v>
      </c>
      <c r="KQ166" s="1">
        <v>1</v>
      </c>
      <c r="KR166" s="1">
        <v>1</v>
      </c>
      <c r="KS166" s="1">
        <v>1</v>
      </c>
      <c r="KT166" s="1">
        <v>1</v>
      </c>
      <c r="KU166" s="1">
        <v>1</v>
      </c>
      <c r="KV166" s="1">
        <v>1</v>
      </c>
      <c r="KW166" s="1">
        <v>1</v>
      </c>
      <c r="KX166" s="1">
        <v>1</v>
      </c>
      <c r="KZ166" s="1">
        <v>8.1450389953440006</v>
      </c>
      <c r="LA166" s="1">
        <v>8.1450389953440006</v>
      </c>
      <c r="LB166" s="1">
        <v>8.1450389953440006</v>
      </c>
      <c r="LC166" s="1">
        <v>8.1450389953440006</v>
      </c>
      <c r="LD166" s="1">
        <v>8.1450389953440006</v>
      </c>
      <c r="LE166" s="1">
        <v>8.1450389953440006</v>
      </c>
      <c r="LF166" s="1">
        <v>8.1450389953440006</v>
      </c>
      <c r="LG166" s="1">
        <v>8.1450389953440006</v>
      </c>
      <c r="LI166" s="1">
        <v>0</v>
      </c>
      <c r="LJ166" s="1">
        <v>0</v>
      </c>
      <c r="LK166" s="1">
        <v>0</v>
      </c>
      <c r="LL166" s="1">
        <v>0</v>
      </c>
      <c r="LM166" s="1">
        <v>0</v>
      </c>
      <c r="LN166" s="1">
        <v>0</v>
      </c>
      <c r="LO166" s="1">
        <v>0</v>
      </c>
      <c r="LP166" s="1">
        <v>0</v>
      </c>
      <c r="LR166" s="1">
        <v>19.999999753736343</v>
      </c>
      <c r="LS166" s="1">
        <v>399.99999014946201</v>
      </c>
      <c r="LT166" s="1">
        <v>19.999985599751398</v>
      </c>
      <c r="LU166" s="1">
        <v>19.999999913501139</v>
      </c>
      <c r="LX166" s="1">
        <v>1</v>
      </c>
      <c r="LY166" s="1">
        <v>1</v>
      </c>
      <c r="LZ166" s="1">
        <v>1</v>
      </c>
      <c r="MA166" s="1">
        <v>1</v>
      </c>
      <c r="MB166" s="1">
        <v>1</v>
      </c>
      <c r="MC166" s="1">
        <v>1</v>
      </c>
      <c r="MD166" s="1">
        <v>1</v>
      </c>
      <c r="ME166" s="1">
        <v>1</v>
      </c>
      <c r="MF166" s="1">
        <v>1</v>
      </c>
      <c r="MG166" s="1">
        <v>1</v>
      </c>
      <c r="MH166" s="1">
        <v>1</v>
      </c>
      <c r="MI166" s="1">
        <v>1</v>
      </c>
      <c r="MJ166" s="1">
        <v>1</v>
      </c>
      <c r="MK166" s="1">
        <v>1</v>
      </c>
      <c r="ML166" s="1">
        <v>1</v>
      </c>
      <c r="MM166" s="1">
        <v>1</v>
      </c>
      <c r="MR166" s="1">
        <v>1</v>
      </c>
      <c r="MS166" s="1">
        <v>1</v>
      </c>
      <c r="MT166" s="1">
        <v>1</v>
      </c>
      <c r="MU166" s="1">
        <v>1</v>
      </c>
      <c r="MV166" s="1">
        <v>1</v>
      </c>
      <c r="MW166" s="1">
        <v>1</v>
      </c>
      <c r="MX166" s="1">
        <v>1</v>
      </c>
      <c r="MY166" s="1">
        <v>1</v>
      </c>
      <c r="MZ166" s="1">
        <v>1</v>
      </c>
      <c r="NA166" s="1">
        <v>1</v>
      </c>
      <c r="NB166" s="1">
        <v>1</v>
      </c>
      <c r="NC166" s="1">
        <v>1</v>
      </c>
      <c r="ND166" s="1">
        <v>1</v>
      </c>
      <c r="NE166" s="1">
        <v>1</v>
      </c>
      <c r="NF166" s="1">
        <v>1</v>
      </c>
      <c r="NG166" s="1">
        <v>1</v>
      </c>
      <c r="NH166" s="1">
        <f>BO166-BN166*BN166</f>
        <v>0</v>
      </c>
      <c r="NI166" s="1">
        <f>BN166-SQRT(BP166)/SQRT(B166)*$B$1</f>
        <v>1</v>
      </c>
      <c r="NJ166" s="1">
        <f>BN166+SQRT(BP166)/SQRT(B166)*$B$1</f>
        <v>1</v>
      </c>
      <c r="NM166" s="1">
        <v>1</v>
      </c>
      <c r="NN166" s="1">
        <v>1</v>
      </c>
      <c r="NO166" s="1">
        <v>1</v>
      </c>
      <c r="NP166" s="1">
        <v>1</v>
      </c>
      <c r="NQ166" s="1">
        <v>1</v>
      </c>
      <c r="NR166" s="1">
        <v>1</v>
      </c>
      <c r="NS166" s="1">
        <v>1</v>
      </c>
      <c r="NT166" s="1">
        <v>1</v>
      </c>
      <c r="NV166" s="1">
        <v>1.5599692307563822E-2</v>
      </c>
      <c r="NW166" s="1">
        <v>1.5599692307563822E-2</v>
      </c>
      <c r="NX166" s="1">
        <v>1.5599692307563822E-2</v>
      </c>
      <c r="NY166" s="1">
        <v>1.5599692307563822E-2</v>
      </c>
      <c r="NZ166" s="1">
        <v>1.5599692307563822E-2</v>
      </c>
      <c r="OA166" s="1">
        <v>1.5599692307563822E-2</v>
      </c>
      <c r="OB166" s="1">
        <v>1.5599692307563822E-2</v>
      </c>
      <c r="OC166" s="1">
        <v>1.5599692307563822E-2</v>
      </c>
      <c r="OE166" s="1">
        <v>0</v>
      </c>
      <c r="OF166" s="1">
        <v>0</v>
      </c>
      <c r="OG166" s="1">
        <v>0</v>
      </c>
      <c r="OH166" s="1">
        <v>0</v>
      </c>
      <c r="OI166" s="1">
        <v>0</v>
      </c>
      <c r="OJ166" s="1">
        <v>0</v>
      </c>
      <c r="OK166" s="1">
        <v>0</v>
      </c>
      <c r="OL166" s="1">
        <v>0</v>
      </c>
      <c r="ON166" s="1">
        <v>0.999999562425266</v>
      </c>
      <c r="OO166" s="1">
        <v>0.99999912486765175</v>
      </c>
      <c r="OP166" s="1">
        <v>0.99990963578233205</v>
      </c>
      <c r="OQ166" s="1">
        <v>0.99999988940352336</v>
      </c>
    </row>
    <row r="167" spans="1:407" s="1" customFormat="1">
      <c r="A167" s="1">
        <v>975</v>
      </c>
      <c r="B167" s="1">
        <v>500</v>
      </c>
      <c r="C167" s="1">
        <v>20</v>
      </c>
      <c r="D167" s="1" t="s">
        <v>991</v>
      </c>
      <c r="E167" s="1">
        <v>32.890977752000012</v>
      </c>
      <c r="F167" s="1">
        <v>1091.6630854993966</v>
      </c>
      <c r="G167" s="1">
        <f>F167-E167*E167</f>
        <v>9.8466680168369294</v>
      </c>
      <c r="H167" s="1">
        <f>E167-SQRT(G167)/SQRT(B167)*$B$1</f>
        <v>32.890977752000012</v>
      </c>
      <c r="I167" s="1">
        <f>E167+SQRT(G167)/SQRT(B167)*$B$1</f>
        <v>32.890977752000012</v>
      </c>
      <c r="J167" s="1">
        <f>E167/(A167*C167)</f>
        <v>1.6867168077948724E-3</v>
      </c>
      <c r="K167" s="1">
        <f>J167-SQRT(G167)/SQRT(B167)*$B$1</f>
        <v>1.6867168077948724E-3</v>
      </c>
      <c r="L167" s="1">
        <f>J167+SQRT(G167)/SQRT(B167)*$B$1</f>
        <v>1.6867168077948724E-3</v>
      </c>
      <c r="M167" s="1">
        <v>0</v>
      </c>
      <c r="N167" s="1">
        <v>0</v>
      </c>
      <c r="O167" s="1">
        <v>0</v>
      </c>
      <c r="P167" s="1">
        <v>0</v>
      </c>
      <c r="Q167" s="1">
        <f>P167-O167*O167</f>
        <v>0</v>
      </c>
      <c r="R167" s="1">
        <f>O167-SQRT(Q167)/SQRT(B167)*$B$1</f>
        <v>0</v>
      </c>
      <c r="S167" s="1">
        <f>O167+SQRT(Q167)/SQRT(B167)*$B$1</f>
        <v>0</v>
      </c>
      <c r="T167" s="1">
        <v>19480</v>
      </c>
      <c r="U167" s="2">
        <v>379470400</v>
      </c>
      <c r="V167" s="2">
        <f>U167-T167*T167</f>
        <v>0</v>
      </c>
      <c r="W167" s="2">
        <f>T167-SQRT(V167)/SQRT(B167)*$B$1</f>
        <v>19480</v>
      </c>
      <c r="X167" s="2">
        <f>T167+SQRT(V167)/SQRT(B167)*$B$1</f>
        <v>19480</v>
      </c>
      <c r="Y167" s="2">
        <f>T167/(A167*C167)</f>
        <v>0.99897435897435893</v>
      </c>
      <c r="Z167" s="2">
        <f>Y167-SQRT(V167)/SQRT(B167)*$B$1</f>
        <v>0.99897435897435893</v>
      </c>
      <c r="AA167" s="2">
        <f>Y167+SQRT(V167)/SQRT(B167)*$B$1</f>
        <v>0.99897435897435893</v>
      </c>
      <c r="AB167" s="2">
        <v>975</v>
      </c>
      <c r="AC167" s="2">
        <v>950625</v>
      </c>
      <c r="AD167" s="2"/>
      <c r="AE167" s="2">
        <v>0</v>
      </c>
      <c r="AF167" s="2">
        <v>0</v>
      </c>
      <c r="AG167" s="2">
        <v>2796.89</v>
      </c>
      <c r="AH167" s="2">
        <v>8026641.1059999997</v>
      </c>
      <c r="AI167" s="2">
        <v>19480</v>
      </c>
      <c r="AJ167" s="2">
        <v>0</v>
      </c>
      <c r="AK167" s="2">
        <v>0</v>
      </c>
      <c r="AL167" s="2"/>
      <c r="AM167" s="2"/>
      <c r="AN167" s="2"/>
      <c r="AO167" s="2"/>
      <c r="AP167" s="2">
        <v>1</v>
      </c>
      <c r="AQ167" s="2">
        <v>1</v>
      </c>
      <c r="AR167" s="2">
        <v>1</v>
      </c>
      <c r="AS167" s="2">
        <v>1</v>
      </c>
      <c r="AT167" s="2">
        <v>1</v>
      </c>
      <c r="AU167" s="2">
        <v>1</v>
      </c>
      <c r="AV167" s="2">
        <v>1</v>
      </c>
      <c r="AW167" s="2">
        <v>1</v>
      </c>
      <c r="AX167" s="2">
        <v>1</v>
      </c>
      <c r="AY167" s="2">
        <v>1</v>
      </c>
      <c r="AZ167" s="2">
        <v>1</v>
      </c>
      <c r="BA167" s="2">
        <v>1</v>
      </c>
      <c r="BB167" s="2">
        <v>1</v>
      </c>
      <c r="BC167" s="2">
        <v>1</v>
      </c>
      <c r="BD167" s="2"/>
      <c r="BE167" s="2"/>
      <c r="BF167" s="2"/>
      <c r="BG167" s="2"/>
      <c r="BH167" s="2"/>
      <c r="BI167" s="2"/>
      <c r="BJ167" s="2">
        <v>1</v>
      </c>
      <c r="BK167" s="2">
        <v>1</v>
      </c>
      <c r="BL167" s="2">
        <v>1</v>
      </c>
      <c r="BM167" s="1">
        <v>1</v>
      </c>
      <c r="BN167" s="1">
        <v>1</v>
      </c>
      <c r="BO167" s="1">
        <v>1</v>
      </c>
      <c r="BP167" s="1">
        <v>1</v>
      </c>
      <c r="BQ167" s="1">
        <v>1</v>
      </c>
      <c r="BR167" s="1">
        <v>1</v>
      </c>
      <c r="BS167" s="1">
        <v>1</v>
      </c>
      <c r="BT167" s="1">
        <v>1</v>
      </c>
      <c r="BU167" s="1">
        <v>1</v>
      </c>
      <c r="BV167" s="1">
        <v>1</v>
      </c>
      <c r="BW167" s="1">
        <v>1</v>
      </c>
      <c r="BX167" s="1">
        <f>BO167-BN167*BN167</f>
        <v>0</v>
      </c>
      <c r="BY167" s="1">
        <f>BN167-SQRT(BP167)/SQRT(B167)*$B$1</f>
        <v>1</v>
      </c>
      <c r="BZ167" s="1">
        <f>BN167+SQRT(BP167)/SQRT(B167)*$B$1</f>
        <v>1</v>
      </c>
      <c r="CD167" s="1">
        <v>1</v>
      </c>
      <c r="CE167" s="1">
        <v>1</v>
      </c>
      <c r="CF167" s="1">
        <v>1</v>
      </c>
      <c r="CG167" s="1">
        <v>1</v>
      </c>
      <c r="CH167" s="1">
        <v>1</v>
      </c>
      <c r="CI167" s="1">
        <v>1</v>
      </c>
      <c r="CJ167" s="1">
        <v>1</v>
      </c>
      <c r="CM167" s="1">
        <v>-48331.638581003608</v>
      </c>
      <c r="CN167" s="1">
        <v>-48331.638581003608</v>
      </c>
      <c r="CO167" s="1">
        <v>-48331.638581003608</v>
      </c>
      <c r="CP167" s="1">
        <v>-48331.638581003608</v>
      </c>
      <c r="CQ167" s="1">
        <v>-48331.638581003608</v>
      </c>
      <c r="CR167" s="1">
        <v>-48331.638581003608</v>
      </c>
      <c r="CS167" s="1">
        <v>-48331.638581003608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D167" s="1">
        <v>-3.028363331748144E-13</v>
      </c>
      <c r="DE167" s="1">
        <v>4.9909144254602898E-25</v>
      </c>
      <c r="DF167" s="1">
        <v>-1.8056379168171709E-12</v>
      </c>
      <c r="DG167" s="1">
        <v>-1.9434429448846684E-14</v>
      </c>
      <c r="DJ167" s="1">
        <v>1.0840000000000001</v>
      </c>
      <c r="DK167" s="1">
        <v>1.268</v>
      </c>
      <c r="DL167" s="1">
        <v>1</v>
      </c>
      <c r="DM167" s="1">
        <v>1</v>
      </c>
      <c r="DN167" s="1">
        <v>1</v>
      </c>
      <c r="DO167" s="1">
        <v>1</v>
      </c>
      <c r="DP167" s="1">
        <v>1</v>
      </c>
      <c r="DQ167" s="1">
        <v>1</v>
      </c>
      <c r="DR167" s="1">
        <v>1</v>
      </c>
      <c r="DS167" s="1">
        <v>1</v>
      </c>
      <c r="DT167" s="1">
        <v>1</v>
      </c>
      <c r="DU167" s="1">
        <v>1</v>
      </c>
      <c r="DV167" s="1">
        <v>1</v>
      </c>
      <c r="DW167" s="1">
        <v>1</v>
      </c>
      <c r="DX167" s="1">
        <v>1</v>
      </c>
      <c r="DY167" s="1">
        <v>1</v>
      </c>
      <c r="ED167" s="1">
        <v>8.3699999999999992</v>
      </c>
      <c r="EE167" s="1">
        <v>134.25800000000001</v>
      </c>
      <c r="EF167" s="1">
        <v>1</v>
      </c>
      <c r="EG167" s="1">
        <v>1</v>
      </c>
      <c r="EH167" s="1">
        <v>1</v>
      </c>
      <c r="EI167" s="1">
        <v>1</v>
      </c>
      <c r="EJ167" s="1">
        <v>1</v>
      </c>
      <c r="EK167" s="1">
        <v>1</v>
      </c>
      <c r="EL167" s="1">
        <v>1</v>
      </c>
      <c r="EM167" s="1">
        <v>1</v>
      </c>
      <c r="EN167" s="1">
        <v>1</v>
      </c>
      <c r="EO167" s="1">
        <v>1</v>
      </c>
      <c r="EP167" s="1">
        <v>1</v>
      </c>
      <c r="EQ167" s="1">
        <v>1</v>
      </c>
      <c r="ER167" s="1">
        <v>1</v>
      </c>
      <c r="ES167" s="1">
        <v>1</v>
      </c>
      <c r="ET167" s="1">
        <f>BO167-BN167*BN167</f>
        <v>0</v>
      </c>
      <c r="EU167" s="1">
        <f>BN167-SQRT(BP167)/SQRT(B167)*$B$1</f>
        <v>1</v>
      </c>
      <c r="EV167" s="1">
        <f>BN167+SQRT(BP167)/SQRT(B167)*$B$1</f>
        <v>1</v>
      </c>
      <c r="EY167" s="1">
        <v>1</v>
      </c>
      <c r="EZ167" s="1">
        <v>1</v>
      </c>
      <c r="FA167" s="1">
        <v>1</v>
      </c>
      <c r="FB167" s="1">
        <v>1</v>
      </c>
      <c r="FC167" s="1">
        <v>1</v>
      </c>
      <c r="FD167" s="1">
        <v>1</v>
      </c>
      <c r="FE167" s="1">
        <v>1</v>
      </c>
      <c r="FF167" s="1">
        <v>1</v>
      </c>
      <c r="FH167" s="1">
        <v>29.658749722644107</v>
      </c>
      <c r="FI167" s="1">
        <v>-31.085155525777171</v>
      </c>
      <c r="FJ167" s="1">
        <v>-31.085155525777171</v>
      </c>
      <c r="FK167" s="1">
        <v>-31.085155525777171</v>
      </c>
      <c r="FL167" s="1">
        <v>-31.085155525777171</v>
      </c>
      <c r="FM167" s="1">
        <v>-31.085155525777171</v>
      </c>
      <c r="FN167" s="1">
        <v>-31.085155525777171</v>
      </c>
      <c r="FO167" s="1">
        <v>-31.085155525777171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V167" s="1">
        <v>0</v>
      </c>
      <c r="FW167" s="1">
        <v>0</v>
      </c>
      <c r="FX167" s="1">
        <v>0</v>
      </c>
      <c r="FZ167" s="1">
        <v>106.74512276728665</v>
      </c>
      <c r="GA167" s="1">
        <v>11394.523351080801</v>
      </c>
      <c r="GB167" s="1">
        <v>106.44945398783382</v>
      </c>
      <c r="GC167" s="1">
        <v>106.75659058283088</v>
      </c>
      <c r="GH167" s="1">
        <v>1</v>
      </c>
      <c r="GI167" s="1">
        <v>1</v>
      </c>
      <c r="GJ167" s="1">
        <v>1</v>
      </c>
      <c r="GK167" s="1">
        <v>1</v>
      </c>
      <c r="GL167" s="1">
        <v>1</v>
      </c>
      <c r="GM167" s="1">
        <v>1</v>
      </c>
      <c r="GN167" s="1">
        <v>1</v>
      </c>
      <c r="GO167" s="1">
        <v>1</v>
      </c>
      <c r="GP167" s="1">
        <v>1</v>
      </c>
      <c r="GQ167" s="1">
        <v>1</v>
      </c>
      <c r="GR167" s="1">
        <v>1</v>
      </c>
      <c r="GS167" s="1">
        <v>1</v>
      </c>
      <c r="GT167" s="1">
        <v>1</v>
      </c>
      <c r="GU167" s="1">
        <v>1</v>
      </c>
      <c r="HB167" s="1">
        <v>1</v>
      </c>
      <c r="HC167" s="1">
        <v>1</v>
      </c>
      <c r="HD167" s="1">
        <v>1</v>
      </c>
      <c r="HE167" s="1">
        <v>1</v>
      </c>
      <c r="HF167" s="1">
        <v>1</v>
      </c>
      <c r="HG167" s="1">
        <v>1</v>
      </c>
      <c r="HH167" s="1">
        <v>1</v>
      </c>
      <c r="HI167" s="1">
        <v>1</v>
      </c>
      <c r="HJ167" s="1">
        <v>1</v>
      </c>
      <c r="HK167" s="1">
        <v>1</v>
      </c>
      <c r="HL167" s="1">
        <v>1</v>
      </c>
      <c r="HM167" s="1">
        <v>1</v>
      </c>
      <c r="HN167" s="1">
        <v>1</v>
      </c>
      <c r="HO167" s="1">
        <v>1</v>
      </c>
      <c r="HP167" s="1">
        <f>BO167-BN167*BN167</f>
        <v>0</v>
      </c>
      <c r="HQ167" s="1">
        <f>BN167-SQRT(BP167)/SQRT(B167)*$B$1</f>
        <v>1</v>
      </c>
      <c r="HR167" s="1">
        <f>BN167+SQRT(BP167)/SQRT(B167)*$B$1</f>
        <v>1</v>
      </c>
      <c r="HV167" s="1">
        <v>1</v>
      </c>
      <c r="HW167" s="1">
        <v>1</v>
      </c>
      <c r="HX167" s="1">
        <v>1</v>
      </c>
      <c r="HY167" s="1">
        <v>1</v>
      </c>
      <c r="HZ167" s="1">
        <v>1</v>
      </c>
      <c r="IA167" s="1">
        <v>1</v>
      </c>
      <c r="IB167" s="1">
        <v>1</v>
      </c>
      <c r="IE167" s="1">
        <v>-51.392658622869099</v>
      </c>
      <c r="IF167" s="1">
        <v>-51.392658622869099</v>
      </c>
      <c r="IG167" s="1">
        <v>-51.392658622869099</v>
      </c>
      <c r="IH167" s="1">
        <v>-51.392658622869099</v>
      </c>
      <c r="II167" s="1">
        <v>-51.392658622869099</v>
      </c>
      <c r="IJ167" s="1">
        <v>-51.392658622869099</v>
      </c>
      <c r="IK167" s="1">
        <v>-51.392658622869099</v>
      </c>
      <c r="IN167" s="1">
        <v>0</v>
      </c>
      <c r="IO167" s="1">
        <v>0</v>
      </c>
      <c r="IP167" s="1">
        <v>0</v>
      </c>
      <c r="IQ167" s="1">
        <v>0</v>
      </c>
      <c r="IR167" s="1">
        <v>0</v>
      </c>
      <c r="IS167" s="1">
        <v>0</v>
      </c>
      <c r="IT167" s="1">
        <v>0</v>
      </c>
      <c r="IV167" s="1">
        <v>-1.0746958878371515E-12</v>
      </c>
      <c r="IW167" s="1">
        <v>1.1549712513340834E-24</v>
      </c>
      <c r="IX167" s="1">
        <v>-1.0746958878371515E-12</v>
      </c>
      <c r="IY167" s="1">
        <v>-1.0746958878371515E-12</v>
      </c>
      <c r="JB167" s="1">
        <v>1</v>
      </c>
      <c r="JC167" s="1">
        <v>1</v>
      </c>
      <c r="JD167" s="1">
        <v>1</v>
      </c>
      <c r="JE167" s="1">
        <v>1</v>
      </c>
      <c r="JF167" s="1">
        <v>1</v>
      </c>
      <c r="JG167" s="1">
        <v>1</v>
      </c>
      <c r="JH167" s="1">
        <v>1</v>
      </c>
      <c r="JI167" s="1">
        <v>1</v>
      </c>
      <c r="JJ167" s="1">
        <v>1</v>
      </c>
      <c r="JK167" s="1">
        <v>1</v>
      </c>
      <c r="JL167" s="1">
        <v>1</v>
      </c>
      <c r="JM167" s="1">
        <v>1</v>
      </c>
      <c r="JN167" s="1">
        <v>1</v>
      </c>
      <c r="JO167" s="1">
        <v>1</v>
      </c>
      <c r="JP167" s="1">
        <v>1</v>
      </c>
      <c r="JQ167" s="1">
        <v>1</v>
      </c>
      <c r="JV167" s="1">
        <v>1</v>
      </c>
      <c r="JW167" s="1">
        <v>1</v>
      </c>
      <c r="JX167" s="1">
        <v>1</v>
      </c>
      <c r="JY167" s="1">
        <v>1</v>
      </c>
      <c r="JZ167" s="1">
        <v>1</v>
      </c>
      <c r="KA167" s="1">
        <v>1</v>
      </c>
      <c r="KB167" s="1">
        <v>1</v>
      </c>
      <c r="KC167" s="1">
        <v>1</v>
      </c>
      <c r="KD167" s="1">
        <v>1</v>
      </c>
      <c r="KE167" s="1">
        <v>1</v>
      </c>
      <c r="KF167" s="1">
        <v>1</v>
      </c>
      <c r="KG167" s="1">
        <v>1</v>
      </c>
      <c r="KH167" s="1">
        <v>1</v>
      </c>
      <c r="KI167" s="1">
        <v>1</v>
      </c>
      <c r="KJ167" s="1">
        <v>1</v>
      </c>
      <c r="KK167" s="1">
        <v>1</v>
      </c>
      <c r="KL167" s="1">
        <f>BO167-BN167*BN167</f>
        <v>0</v>
      </c>
      <c r="KM167" s="1">
        <f>BN167-SQRT(BP167)/SQRT(B167)*$B$1</f>
        <v>1</v>
      </c>
      <c r="KN167" s="1">
        <f>BN167+SQRT(BP167)/SQRT(B167)*$B$1</f>
        <v>1</v>
      </c>
      <c r="KQ167" s="1">
        <v>1</v>
      </c>
      <c r="KR167" s="1">
        <v>1</v>
      </c>
      <c r="KS167" s="1">
        <v>1</v>
      </c>
      <c r="KT167" s="1">
        <v>1</v>
      </c>
      <c r="KU167" s="1">
        <v>1</v>
      </c>
      <c r="KV167" s="1">
        <v>1</v>
      </c>
      <c r="KW167" s="1">
        <v>1</v>
      </c>
      <c r="KX167" s="1">
        <v>1</v>
      </c>
      <c r="KZ167" s="1">
        <v>8.2604063440058102</v>
      </c>
      <c r="LA167" s="1">
        <v>8.2604063440058102</v>
      </c>
      <c r="LB167" s="1">
        <v>8.2604063440058102</v>
      </c>
      <c r="LC167" s="1">
        <v>8.2604063440058102</v>
      </c>
      <c r="LD167" s="1">
        <v>8.2604063440058102</v>
      </c>
      <c r="LE167" s="1">
        <v>8.2604063440058102</v>
      </c>
      <c r="LF167" s="1">
        <v>8.2604063440058102</v>
      </c>
      <c r="LG167" s="1">
        <v>8.2604063440058102</v>
      </c>
      <c r="LI167" s="1">
        <v>0</v>
      </c>
      <c r="LJ167" s="1">
        <v>0</v>
      </c>
      <c r="LK167" s="1">
        <v>0</v>
      </c>
      <c r="LL167" s="1">
        <v>0</v>
      </c>
      <c r="LM167" s="1">
        <v>0</v>
      </c>
      <c r="LN167" s="1">
        <v>0</v>
      </c>
      <c r="LO167" s="1">
        <v>0</v>
      </c>
      <c r="LP167" s="1">
        <v>0</v>
      </c>
      <c r="LR167" s="1">
        <v>19.99999979171735</v>
      </c>
      <c r="LS167" s="1">
        <v>399.99999166869941</v>
      </c>
      <c r="LT167" s="1">
        <v>19.999999791717428</v>
      </c>
      <c r="LU167" s="1">
        <v>19.999999791717428</v>
      </c>
      <c r="LX167" s="1">
        <v>1</v>
      </c>
      <c r="LY167" s="1">
        <v>1</v>
      </c>
      <c r="LZ167" s="1">
        <v>1</v>
      </c>
      <c r="MA167" s="1">
        <v>1</v>
      </c>
      <c r="MB167" s="1">
        <v>1</v>
      </c>
      <c r="MC167" s="1">
        <v>1</v>
      </c>
      <c r="MD167" s="1">
        <v>1</v>
      </c>
      <c r="ME167" s="1">
        <v>1</v>
      </c>
      <c r="MF167" s="1">
        <v>1</v>
      </c>
      <c r="MG167" s="1">
        <v>1</v>
      </c>
      <c r="MH167" s="1">
        <v>1</v>
      </c>
      <c r="MI167" s="1">
        <v>1</v>
      </c>
      <c r="MJ167" s="1">
        <v>1</v>
      </c>
      <c r="MK167" s="1">
        <v>1</v>
      </c>
      <c r="ML167" s="1">
        <v>1</v>
      </c>
      <c r="MM167" s="1">
        <v>1</v>
      </c>
      <c r="MR167" s="1">
        <v>1</v>
      </c>
      <c r="MS167" s="1">
        <v>1</v>
      </c>
      <c r="MT167" s="1">
        <v>1</v>
      </c>
      <c r="MU167" s="1">
        <v>1</v>
      </c>
      <c r="MV167" s="1">
        <v>1</v>
      </c>
      <c r="MW167" s="1">
        <v>1</v>
      </c>
      <c r="MX167" s="1">
        <v>1</v>
      </c>
      <c r="MY167" s="1">
        <v>1</v>
      </c>
      <c r="MZ167" s="1">
        <v>1</v>
      </c>
      <c r="NA167" s="1">
        <v>1</v>
      </c>
      <c r="NB167" s="1">
        <v>1</v>
      </c>
      <c r="NC167" s="1">
        <v>1</v>
      </c>
      <c r="ND167" s="1">
        <v>1</v>
      </c>
      <c r="NE167" s="1">
        <v>1</v>
      </c>
      <c r="NF167" s="1">
        <v>1</v>
      </c>
      <c r="NG167" s="1">
        <v>1</v>
      </c>
      <c r="NH167" s="1">
        <f>BO167-BN167*BN167</f>
        <v>0</v>
      </c>
      <c r="NI167" s="1">
        <f>BN167-SQRT(BP167)/SQRT(B167)*$B$1</f>
        <v>1</v>
      </c>
      <c r="NJ167" s="1">
        <f>BN167+SQRT(BP167)/SQRT(B167)*$B$1</f>
        <v>1</v>
      </c>
      <c r="NM167" s="1">
        <v>1</v>
      </c>
      <c r="NN167" s="1">
        <v>1</v>
      </c>
      <c r="NO167" s="1">
        <v>1</v>
      </c>
      <c r="NP167" s="1">
        <v>1</v>
      </c>
      <c r="NQ167" s="1">
        <v>1</v>
      </c>
      <c r="NR167" s="1">
        <v>1</v>
      </c>
      <c r="NS167" s="1">
        <v>1</v>
      </c>
      <c r="NT167" s="1">
        <v>1</v>
      </c>
      <c r="NV167" s="1">
        <v>1.3312918488539795E-2</v>
      </c>
      <c r="NW167" s="1">
        <v>1.3312918488539795E-2</v>
      </c>
      <c r="NX167" s="1">
        <v>1.3312918488539795E-2</v>
      </c>
      <c r="NY167" s="1">
        <v>1.3312918488539795E-2</v>
      </c>
      <c r="NZ167" s="1">
        <v>1.3312918488539795E-2</v>
      </c>
      <c r="OA167" s="1">
        <v>1.3312918488539795E-2</v>
      </c>
      <c r="OB167" s="1">
        <v>1.3312918488539795E-2</v>
      </c>
      <c r="OC167" s="1">
        <v>1.3312918488539795E-2</v>
      </c>
      <c r="OE167" s="1">
        <v>0</v>
      </c>
      <c r="OF167" s="1">
        <v>0</v>
      </c>
      <c r="OG167" s="1">
        <v>0</v>
      </c>
      <c r="OH167" s="1">
        <v>0</v>
      </c>
      <c r="OI167" s="1">
        <v>0</v>
      </c>
      <c r="OJ167" s="1">
        <v>0</v>
      </c>
      <c r="OK167" s="1">
        <v>0</v>
      </c>
      <c r="OL167" s="1">
        <v>0</v>
      </c>
      <c r="ON167" s="1">
        <v>0.99999930319863783</v>
      </c>
      <c r="OO167" s="1">
        <v>0.99999860639789773</v>
      </c>
      <c r="OP167" s="1">
        <v>0.99999682445827565</v>
      </c>
      <c r="OQ167" s="1">
        <v>0.99999954730167206</v>
      </c>
    </row>
    <row r="168" spans="1:407" s="1" customFormat="1">
      <c r="A168" s="1">
        <v>1000</v>
      </c>
      <c r="B168" s="1">
        <v>500</v>
      </c>
      <c r="C168" s="1">
        <v>20</v>
      </c>
      <c r="D168" s="1" t="s">
        <v>992</v>
      </c>
      <c r="E168" s="1">
        <v>30.352768057999981</v>
      </c>
      <c r="F168" s="1">
        <v>927.29773939413644</v>
      </c>
      <c r="G168" s="1">
        <f>F168-E168*E168</f>
        <v>6.0072106113924519</v>
      </c>
      <c r="H168" s="1">
        <f>E168-SQRT(G168)/SQRT(B168)*$B$1</f>
        <v>30.352768057999981</v>
      </c>
      <c r="I168" s="1">
        <f>E168+SQRT(G168)/SQRT(B168)*$B$1</f>
        <v>30.352768057999981</v>
      </c>
      <c r="J168" s="1">
        <f>E168/(A168*C168)</f>
        <v>1.5176384028999991E-3</v>
      </c>
      <c r="K168" s="1">
        <f>J168-SQRT(G168)/SQRT(B168)*$B$1</f>
        <v>1.5176384028999991E-3</v>
      </c>
      <c r="L168" s="1">
        <f>J168+SQRT(G168)/SQRT(B168)*$B$1</f>
        <v>1.5176384028999991E-3</v>
      </c>
      <c r="M168" s="1">
        <v>0</v>
      </c>
      <c r="N168" s="1">
        <v>0</v>
      </c>
      <c r="O168" s="1">
        <v>0</v>
      </c>
      <c r="P168" s="1">
        <v>0</v>
      </c>
      <c r="Q168" s="1">
        <f>P168-O168*O168</f>
        <v>0</v>
      </c>
      <c r="R168" s="1">
        <f>O168-SQRT(Q168)/SQRT(B168)*$B$1</f>
        <v>0</v>
      </c>
      <c r="S168" s="1">
        <f>O168+SQRT(Q168)/SQRT(B168)*$B$1</f>
        <v>0</v>
      </c>
      <c r="T168" s="1">
        <v>19980</v>
      </c>
      <c r="U168" s="2">
        <v>399200400</v>
      </c>
      <c r="V168" s="2">
        <f>U168-T168*T168</f>
        <v>0</v>
      </c>
      <c r="W168" s="2">
        <f>T168-SQRT(V168)/SQRT(B168)*$B$1</f>
        <v>19980</v>
      </c>
      <c r="X168" s="2">
        <f>T168+SQRT(V168)/SQRT(B168)*$B$1</f>
        <v>19980</v>
      </c>
      <c r="Y168" s="2">
        <f>T168/(A168*C168)</f>
        <v>0.999</v>
      </c>
      <c r="Z168" s="2">
        <f>Y168-SQRT(V168)/SQRT(B168)*$B$1</f>
        <v>0.999</v>
      </c>
      <c r="AA168" s="2">
        <f>Y168+SQRT(V168)/SQRT(B168)*$B$1</f>
        <v>0.999</v>
      </c>
      <c r="AB168" s="2">
        <v>1000</v>
      </c>
      <c r="AC168" s="2">
        <v>1000000</v>
      </c>
      <c r="AD168" s="2"/>
      <c r="AE168" s="2">
        <v>0</v>
      </c>
      <c r="AF168" s="2">
        <v>0</v>
      </c>
      <c r="AG168" s="2">
        <v>2818.4659999999999</v>
      </c>
      <c r="AH168" s="2">
        <v>8173966.6220000004</v>
      </c>
      <c r="AI168" s="2">
        <v>19980</v>
      </c>
      <c r="AJ168" s="2">
        <v>0</v>
      </c>
      <c r="AK168" s="2">
        <v>0</v>
      </c>
      <c r="AL168" s="2"/>
      <c r="AM168" s="2"/>
      <c r="AN168" s="2"/>
      <c r="AO168" s="2"/>
      <c r="AP168" s="2">
        <v>1</v>
      </c>
      <c r="AQ168" s="2">
        <v>1</v>
      </c>
      <c r="AR168" s="2">
        <v>1</v>
      </c>
      <c r="AS168" s="2">
        <v>1</v>
      </c>
      <c r="AT168" s="2">
        <v>1</v>
      </c>
      <c r="AU168" s="2">
        <v>1</v>
      </c>
      <c r="AV168" s="2">
        <v>1</v>
      </c>
      <c r="AW168" s="2">
        <v>1</v>
      </c>
      <c r="AX168" s="2">
        <v>1</v>
      </c>
      <c r="AY168" s="2">
        <v>1</v>
      </c>
      <c r="AZ168" s="2">
        <v>1</v>
      </c>
      <c r="BA168" s="2">
        <v>1</v>
      </c>
      <c r="BB168" s="2">
        <v>1</v>
      </c>
      <c r="BC168" s="2">
        <v>1</v>
      </c>
      <c r="BD168" s="2"/>
      <c r="BE168" s="2"/>
      <c r="BF168" s="2"/>
      <c r="BG168" s="2"/>
      <c r="BH168" s="2"/>
      <c r="BI168" s="2"/>
      <c r="BJ168" s="2">
        <v>1</v>
      </c>
      <c r="BK168" s="2">
        <v>1</v>
      </c>
      <c r="BL168" s="2">
        <v>1</v>
      </c>
      <c r="BM168" s="1">
        <v>1</v>
      </c>
      <c r="BN168" s="1">
        <v>1</v>
      </c>
      <c r="BO168" s="1">
        <v>1</v>
      </c>
      <c r="BP168" s="1">
        <v>1</v>
      </c>
      <c r="BQ168" s="1">
        <v>1</v>
      </c>
      <c r="BR168" s="1">
        <v>1</v>
      </c>
      <c r="BS168" s="1">
        <v>1</v>
      </c>
      <c r="BT168" s="1">
        <v>1</v>
      </c>
      <c r="BU168" s="1">
        <v>1</v>
      </c>
      <c r="BV168" s="1">
        <v>1</v>
      </c>
      <c r="BW168" s="1">
        <v>1</v>
      </c>
      <c r="BX168" s="1">
        <f>BO168-BN168*BN168</f>
        <v>0</v>
      </c>
      <c r="BY168" s="1">
        <f>BN168-SQRT(BP168)/SQRT(B168)*$B$1</f>
        <v>1</v>
      </c>
      <c r="BZ168" s="1">
        <f>BN168+SQRT(BP168)/SQRT(B168)*$B$1</f>
        <v>1</v>
      </c>
      <c r="CD168" s="1">
        <v>1</v>
      </c>
      <c r="CE168" s="1">
        <v>1</v>
      </c>
      <c r="CF168" s="1">
        <v>1</v>
      </c>
      <c r="CG168" s="1">
        <v>1</v>
      </c>
      <c r="CH168" s="1">
        <v>1</v>
      </c>
      <c r="CI168" s="1">
        <v>1</v>
      </c>
      <c r="CJ168" s="1">
        <v>1</v>
      </c>
      <c r="CM168" s="1">
        <v>-45058.197450831707</v>
      </c>
      <c r="CN168" s="1">
        <v>-45058.197450831707</v>
      </c>
      <c r="CO168" s="1">
        <v>-45058.197450831707</v>
      </c>
      <c r="CP168" s="1">
        <v>-45058.197450831707</v>
      </c>
      <c r="CQ168" s="1">
        <v>-45058.197450831707</v>
      </c>
      <c r="CR168" s="1">
        <v>-45058.197450831707</v>
      </c>
      <c r="CS168" s="1">
        <v>-45058.197450831707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D168" s="1">
        <v>-7.4336204039037307E-13</v>
      </c>
      <c r="DE168" s="1">
        <v>5.7765285812992444E-23</v>
      </c>
      <c r="DF168" s="1">
        <v>-9.6544407323896852E-11</v>
      </c>
      <c r="DG168" s="1">
        <v>-5.9626570622712665E-15</v>
      </c>
      <c r="DJ168" s="1">
        <v>1.0760000000000001</v>
      </c>
      <c r="DK168" s="1">
        <v>1.24</v>
      </c>
      <c r="DL168" s="1">
        <v>1</v>
      </c>
      <c r="DM168" s="1">
        <v>1</v>
      </c>
      <c r="DN168" s="1">
        <v>1</v>
      </c>
      <c r="DO168" s="1">
        <v>1</v>
      </c>
      <c r="DP168" s="1">
        <v>1</v>
      </c>
      <c r="DQ168" s="1">
        <v>1</v>
      </c>
      <c r="DR168" s="1">
        <v>1</v>
      </c>
      <c r="DS168" s="1">
        <v>1</v>
      </c>
      <c r="DT168" s="1">
        <v>1</v>
      </c>
      <c r="DU168" s="1">
        <v>1</v>
      </c>
      <c r="DV168" s="1">
        <v>1</v>
      </c>
      <c r="DW168" s="1">
        <v>1</v>
      </c>
      <c r="DX168" s="1">
        <v>1</v>
      </c>
      <c r="DY168" s="1">
        <v>1</v>
      </c>
      <c r="ED168" s="1">
        <v>7.4939999999999998</v>
      </c>
      <c r="EE168" s="1">
        <v>111.294</v>
      </c>
      <c r="EF168" s="1">
        <v>1</v>
      </c>
      <c r="EG168" s="1">
        <v>1</v>
      </c>
      <c r="EH168" s="1">
        <v>1</v>
      </c>
      <c r="EI168" s="1">
        <v>1</v>
      </c>
      <c r="EJ168" s="1">
        <v>1</v>
      </c>
      <c r="EK168" s="1">
        <v>1</v>
      </c>
      <c r="EL168" s="1">
        <v>1</v>
      </c>
      <c r="EM168" s="1">
        <v>1</v>
      </c>
      <c r="EN168" s="1">
        <v>1</v>
      </c>
      <c r="EO168" s="1">
        <v>1</v>
      </c>
      <c r="EP168" s="1">
        <v>1</v>
      </c>
      <c r="EQ168" s="1">
        <v>1</v>
      </c>
      <c r="ER168" s="1">
        <v>1</v>
      </c>
      <c r="ES168" s="1">
        <v>1</v>
      </c>
      <c r="ET168" s="1">
        <f>BO168-BN168*BN168</f>
        <v>0</v>
      </c>
      <c r="EU168" s="1">
        <f>BN168-SQRT(BP168)/SQRT(B168)*$B$1</f>
        <v>1</v>
      </c>
      <c r="EV168" s="1">
        <f>BN168+SQRT(BP168)/SQRT(B168)*$B$1</f>
        <v>1</v>
      </c>
      <c r="EY168" s="1">
        <v>1</v>
      </c>
      <c r="EZ168" s="1">
        <v>1</v>
      </c>
      <c r="FA168" s="1">
        <v>1</v>
      </c>
      <c r="FB168" s="1">
        <v>1</v>
      </c>
      <c r="FC168" s="1">
        <v>1</v>
      </c>
      <c r="FD168" s="1">
        <v>1</v>
      </c>
      <c r="FE168" s="1">
        <v>1</v>
      </c>
      <c r="FF168" s="1">
        <v>1</v>
      </c>
      <c r="FH168" s="1">
        <v>27.037678102841415</v>
      </c>
      <c r="FI168" s="1">
        <v>-35.466995461567784</v>
      </c>
      <c r="FJ168" s="1">
        <v>-35.466995461567784</v>
      </c>
      <c r="FK168" s="1">
        <v>-35.466995461567784</v>
      </c>
      <c r="FL168" s="1">
        <v>-35.466995461567784</v>
      </c>
      <c r="FM168" s="1">
        <v>-35.466995461567784</v>
      </c>
      <c r="FN168" s="1">
        <v>-35.466995461567784</v>
      </c>
      <c r="FO168" s="1">
        <v>-35.466995461567784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Z168" s="1">
        <v>106.72821626094611</v>
      </c>
      <c r="GA168" s="1">
        <v>11391.302151333388</v>
      </c>
      <c r="GB168" s="1">
        <v>92.849017515676167</v>
      </c>
      <c r="GC168" s="1">
        <v>106.76098690741797</v>
      </c>
      <c r="GH168" s="1">
        <v>1</v>
      </c>
      <c r="GI168" s="1">
        <v>1</v>
      </c>
      <c r="GJ168" s="1">
        <v>1</v>
      </c>
      <c r="GK168" s="1">
        <v>1</v>
      </c>
      <c r="GL168" s="1">
        <v>1</v>
      </c>
      <c r="GM168" s="1">
        <v>1</v>
      </c>
      <c r="GN168" s="1">
        <v>1</v>
      </c>
      <c r="GO168" s="1">
        <v>1</v>
      </c>
      <c r="GP168" s="1">
        <v>1</v>
      </c>
      <c r="GQ168" s="1">
        <v>1</v>
      </c>
      <c r="GR168" s="1">
        <v>1</v>
      </c>
      <c r="GS168" s="1">
        <v>1</v>
      </c>
      <c r="GT168" s="1">
        <v>1</v>
      </c>
      <c r="GU168" s="1">
        <v>1</v>
      </c>
      <c r="HB168" s="1">
        <v>1</v>
      </c>
      <c r="HC168" s="1">
        <v>1</v>
      </c>
      <c r="HD168" s="1">
        <v>1</v>
      </c>
      <c r="HE168" s="1">
        <v>1</v>
      </c>
      <c r="HF168" s="1">
        <v>1</v>
      </c>
      <c r="HG168" s="1">
        <v>1</v>
      </c>
      <c r="HH168" s="1">
        <v>1</v>
      </c>
      <c r="HI168" s="1">
        <v>1</v>
      </c>
      <c r="HJ168" s="1">
        <v>1</v>
      </c>
      <c r="HK168" s="1">
        <v>1</v>
      </c>
      <c r="HL168" s="1">
        <v>1</v>
      </c>
      <c r="HM168" s="1">
        <v>1</v>
      </c>
      <c r="HN168" s="1">
        <v>1</v>
      </c>
      <c r="HO168" s="1">
        <v>1</v>
      </c>
      <c r="HP168" s="1">
        <f>BO168-BN168*BN168</f>
        <v>0</v>
      </c>
      <c r="HQ168" s="1">
        <f>BN168-SQRT(BP168)/SQRT(B168)*$B$1</f>
        <v>1</v>
      </c>
      <c r="HR168" s="1">
        <f>BN168+SQRT(BP168)/SQRT(B168)*$B$1</f>
        <v>1</v>
      </c>
      <c r="HV168" s="1">
        <v>1</v>
      </c>
      <c r="HW168" s="1">
        <v>1</v>
      </c>
      <c r="HX168" s="1">
        <v>1</v>
      </c>
      <c r="HY168" s="1">
        <v>1</v>
      </c>
      <c r="HZ168" s="1">
        <v>1</v>
      </c>
      <c r="IA168" s="1">
        <v>1</v>
      </c>
      <c r="IB168" s="1">
        <v>1</v>
      </c>
      <c r="IE168" s="1">
        <v>-53.128715713965512</v>
      </c>
      <c r="IF168" s="1">
        <v>-53.128715713965512</v>
      </c>
      <c r="IG168" s="1">
        <v>-53.128715713965512</v>
      </c>
      <c r="IH168" s="1">
        <v>-53.128715713965512</v>
      </c>
      <c r="II168" s="1">
        <v>-53.128715713965512</v>
      </c>
      <c r="IJ168" s="1">
        <v>-53.128715713965512</v>
      </c>
      <c r="IK168" s="1">
        <v>-53.128715713965512</v>
      </c>
      <c r="IN168" s="1">
        <v>0</v>
      </c>
      <c r="IO168" s="1">
        <v>0</v>
      </c>
      <c r="IP168" s="1">
        <v>0</v>
      </c>
      <c r="IQ168" s="1">
        <v>0</v>
      </c>
      <c r="IR168" s="1">
        <v>0</v>
      </c>
      <c r="IS168" s="1">
        <v>0</v>
      </c>
      <c r="IT168" s="1">
        <v>0</v>
      </c>
      <c r="IV168" s="1">
        <v>-1.7760548587375525E-12</v>
      </c>
      <c r="IW168" s="1">
        <v>2.1551041082678001E-22</v>
      </c>
      <c r="IX168" s="1">
        <v>-1.4532197667449509E-10</v>
      </c>
      <c r="IY168" s="1">
        <v>-7.9936057773011271E-14</v>
      </c>
      <c r="JB168" s="1">
        <v>1</v>
      </c>
      <c r="JC168" s="1">
        <v>1</v>
      </c>
      <c r="JD168" s="1">
        <v>1</v>
      </c>
      <c r="JE168" s="1">
        <v>1</v>
      </c>
      <c r="JF168" s="1">
        <v>1</v>
      </c>
      <c r="JG168" s="1">
        <v>1</v>
      </c>
      <c r="JH168" s="1">
        <v>1</v>
      </c>
      <c r="JI168" s="1">
        <v>1</v>
      </c>
      <c r="JJ168" s="1">
        <v>1</v>
      </c>
      <c r="JK168" s="1">
        <v>1</v>
      </c>
      <c r="JL168" s="1">
        <v>1</v>
      </c>
      <c r="JM168" s="1">
        <v>1</v>
      </c>
      <c r="JN168" s="1">
        <v>1</v>
      </c>
      <c r="JO168" s="1">
        <v>1</v>
      </c>
      <c r="JP168" s="1">
        <v>1</v>
      </c>
      <c r="JQ168" s="1">
        <v>1</v>
      </c>
      <c r="JV168" s="1">
        <v>1</v>
      </c>
      <c r="JW168" s="1">
        <v>1</v>
      </c>
      <c r="JX168" s="1">
        <v>1</v>
      </c>
      <c r="JY168" s="1">
        <v>1</v>
      </c>
      <c r="JZ168" s="1">
        <v>1</v>
      </c>
      <c r="KA168" s="1">
        <v>1</v>
      </c>
      <c r="KB168" s="1">
        <v>1</v>
      </c>
      <c r="KC168" s="1">
        <v>1</v>
      </c>
      <c r="KD168" s="1">
        <v>1</v>
      </c>
      <c r="KE168" s="1">
        <v>1</v>
      </c>
      <c r="KF168" s="1">
        <v>1</v>
      </c>
      <c r="KG168" s="1">
        <v>1</v>
      </c>
      <c r="KH168" s="1">
        <v>1</v>
      </c>
      <c r="KI168" s="1">
        <v>1</v>
      </c>
      <c r="KJ168" s="1">
        <v>1</v>
      </c>
      <c r="KK168" s="1">
        <v>1</v>
      </c>
      <c r="KL168" s="1">
        <f>BO168-BN168*BN168</f>
        <v>0</v>
      </c>
      <c r="KM168" s="1">
        <f>BN168-SQRT(BP168)/SQRT(B168)*$B$1</f>
        <v>1</v>
      </c>
      <c r="KN168" s="1">
        <f>BN168+SQRT(BP168)/SQRT(B168)*$B$1</f>
        <v>1</v>
      </c>
      <c r="KQ168" s="1">
        <v>1</v>
      </c>
      <c r="KR168" s="1">
        <v>1</v>
      </c>
      <c r="KS168" s="1">
        <v>1</v>
      </c>
      <c r="KT168" s="1">
        <v>1</v>
      </c>
      <c r="KU168" s="1">
        <v>1</v>
      </c>
      <c r="KV168" s="1">
        <v>1</v>
      </c>
      <c r="KW168" s="1">
        <v>1</v>
      </c>
      <c r="KX168" s="1">
        <v>1</v>
      </c>
      <c r="KZ168" s="1">
        <v>8.1377859926452718</v>
      </c>
      <c r="LA168" s="1">
        <v>8.1377859926452718</v>
      </c>
      <c r="LB168" s="1">
        <v>8.1377859926452718</v>
      </c>
      <c r="LC168" s="1">
        <v>8.1377859926452718</v>
      </c>
      <c r="LD168" s="1">
        <v>8.1377859926452718</v>
      </c>
      <c r="LE168" s="1">
        <v>8.1377859926452718</v>
      </c>
      <c r="LF168" s="1">
        <v>8.1377859926452718</v>
      </c>
      <c r="LG168" s="1">
        <v>8.1377859926452718</v>
      </c>
      <c r="LI168" s="1">
        <v>0</v>
      </c>
      <c r="LJ168" s="1">
        <v>0</v>
      </c>
      <c r="LK168" s="1">
        <v>0</v>
      </c>
      <c r="LL168" s="1">
        <v>0</v>
      </c>
      <c r="LM168" s="1">
        <v>0</v>
      </c>
      <c r="LN168" s="1">
        <v>0</v>
      </c>
      <c r="LO168" s="1">
        <v>0</v>
      </c>
      <c r="LP168" s="1">
        <v>0</v>
      </c>
      <c r="LR168" s="1">
        <v>19.999999900153728</v>
      </c>
      <c r="LS168" s="1">
        <v>399.99999600615445</v>
      </c>
      <c r="LT168" s="1">
        <v>19.999997579235835</v>
      </c>
      <c r="LU168" s="1">
        <v>19.999999943635142</v>
      </c>
      <c r="LX168" s="1">
        <v>1</v>
      </c>
      <c r="LY168" s="1">
        <v>1</v>
      </c>
      <c r="LZ168" s="1">
        <v>1</v>
      </c>
      <c r="MA168" s="1">
        <v>1</v>
      </c>
      <c r="MB168" s="1">
        <v>1</v>
      </c>
      <c r="MC168" s="1">
        <v>1</v>
      </c>
      <c r="MD168" s="1">
        <v>1</v>
      </c>
      <c r="ME168" s="1">
        <v>1</v>
      </c>
      <c r="MF168" s="1">
        <v>1</v>
      </c>
      <c r="MG168" s="1">
        <v>1</v>
      </c>
      <c r="MH168" s="1">
        <v>1</v>
      </c>
      <c r="MI168" s="1">
        <v>1</v>
      </c>
      <c r="MJ168" s="1">
        <v>1</v>
      </c>
      <c r="MK168" s="1">
        <v>1</v>
      </c>
      <c r="ML168" s="1">
        <v>1</v>
      </c>
      <c r="MM168" s="1">
        <v>1</v>
      </c>
      <c r="MR168" s="1">
        <v>1</v>
      </c>
      <c r="MS168" s="1">
        <v>1</v>
      </c>
      <c r="MT168" s="1">
        <v>1</v>
      </c>
      <c r="MU168" s="1">
        <v>1</v>
      </c>
      <c r="MV168" s="1">
        <v>1</v>
      </c>
      <c r="MW168" s="1">
        <v>1</v>
      </c>
      <c r="MX168" s="1">
        <v>1</v>
      </c>
      <c r="MY168" s="1">
        <v>1</v>
      </c>
      <c r="MZ168" s="1">
        <v>1</v>
      </c>
      <c r="NA168" s="1">
        <v>1</v>
      </c>
      <c r="NB168" s="1">
        <v>1</v>
      </c>
      <c r="NC168" s="1">
        <v>1</v>
      </c>
      <c r="ND168" s="1">
        <v>1</v>
      </c>
      <c r="NE168" s="1">
        <v>1</v>
      </c>
      <c r="NF168" s="1">
        <v>1</v>
      </c>
      <c r="NG168" s="1">
        <v>1</v>
      </c>
      <c r="NH168" s="1">
        <f>BO168-BN168*BN168</f>
        <v>0</v>
      </c>
      <c r="NI168" s="1">
        <f>BN168-SQRT(BP168)/SQRT(B168)*$B$1</f>
        <v>1</v>
      </c>
      <c r="NJ168" s="1">
        <f>BN168+SQRT(BP168)/SQRT(B168)*$B$1</f>
        <v>1</v>
      </c>
      <c r="NM168" s="1">
        <v>1</v>
      </c>
      <c r="NN168" s="1">
        <v>1</v>
      </c>
      <c r="NO168" s="1">
        <v>1</v>
      </c>
      <c r="NP168" s="1">
        <v>1</v>
      </c>
      <c r="NQ168" s="1">
        <v>1</v>
      </c>
      <c r="NR168" s="1">
        <v>1</v>
      </c>
      <c r="NS168" s="1">
        <v>1</v>
      </c>
      <c r="NT168" s="1">
        <v>1</v>
      </c>
      <c r="NV168" s="1">
        <v>9.615240983185943E-3</v>
      </c>
      <c r="NW168" s="1">
        <v>9.615240983185943E-3</v>
      </c>
      <c r="NX168" s="1">
        <v>9.615240983185943E-3</v>
      </c>
      <c r="NY168" s="1">
        <v>9.615240983185943E-3</v>
      </c>
      <c r="NZ168" s="1">
        <v>9.615240983185943E-3</v>
      </c>
      <c r="OA168" s="1">
        <v>9.615240983185943E-3</v>
      </c>
      <c r="OB168" s="1">
        <v>9.615240983185943E-3</v>
      </c>
      <c r="OC168" s="1">
        <v>9.615240983185943E-3</v>
      </c>
      <c r="OE168" s="1">
        <v>0</v>
      </c>
      <c r="OF168" s="1">
        <v>0</v>
      </c>
      <c r="OG168" s="1">
        <v>0</v>
      </c>
      <c r="OH168" s="1">
        <v>0</v>
      </c>
      <c r="OI168" s="1">
        <v>0</v>
      </c>
      <c r="OJ168" s="1">
        <v>0</v>
      </c>
      <c r="OK168" s="1">
        <v>0</v>
      </c>
      <c r="OL168" s="1">
        <v>0</v>
      </c>
      <c r="ON168" s="1">
        <v>0.99999979516891591</v>
      </c>
      <c r="OO168" s="1">
        <v>0.99999959033804209</v>
      </c>
      <c r="OP168" s="1">
        <v>0.99999139118735481</v>
      </c>
      <c r="OQ168" s="1">
        <v>0.99999988254091798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Q166"/>
  <sheetViews>
    <sheetView tabSelected="1" topLeftCell="A103" workbookViewId="0">
      <selection activeCell="A127" sqref="A127:XFD166"/>
    </sheetView>
  </sheetViews>
  <sheetFormatPr defaultRowHeight="15"/>
  <cols>
    <col min="1" max="1" width="7" bestFit="1" customWidth="1"/>
    <col min="2" max="2" width="7.7109375" bestFit="1" customWidth="1"/>
    <col min="3" max="3" width="7.42578125" bestFit="1" customWidth="1"/>
    <col min="4" max="4" width="52.7109375" bestFit="1" customWidth="1"/>
    <col min="5" max="5" width="15.28515625" bestFit="1" customWidth="1"/>
    <col min="6" max="6" width="17.85546875" customWidth="1"/>
    <col min="7" max="7" width="12" bestFit="1" customWidth="1"/>
    <col min="8" max="9" width="7.28515625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1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4.7109375" bestFit="1" customWidth="1"/>
    <col min="24" max="24" width="19.28515625" bestFit="1" customWidth="1"/>
    <col min="25" max="25" width="26.85546875" bestFit="1" customWidth="1"/>
    <col min="26" max="26" width="15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2.140625" bestFit="1" customWidth="1"/>
    <col min="32" max="32" width="2" bestFit="1" customWidth="1"/>
    <col min="33" max="33" width="10" bestFit="1" customWidth="1"/>
    <col min="34" max="34" width="12" bestFit="1" customWidth="1"/>
    <col min="35" max="35" width="7" bestFit="1" customWidth="1"/>
    <col min="36" max="37" width="2" bestFit="1" customWidth="1"/>
    <col min="40" max="41" width="12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4" width="8.7109375" bestFit="1" customWidth="1"/>
    <col min="55" max="55" width="9.85546875" bestFit="1" customWidth="1"/>
    <col min="60" max="61" width="12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4" width="8.28515625" bestFit="1" customWidth="1"/>
    <col min="75" max="75" width="9.42578125" bestFit="1" customWidth="1"/>
    <col min="76" max="76" width="2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90" max="90" width="10.85546875" bestFit="1" customWidth="1"/>
    <col min="91" max="94" width="12.7109375" bestFit="1" customWidth="1"/>
    <col min="95" max="95" width="12.85546875" bestFit="1" customWidth="1"/>
    <col min="96" max="96" width="14" bestFit="1" customWidth="1"/>
    <col min="97" max="97" width="12.710937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08" max="108" width="12.7109375" bestFit="1" customWidth="1"/>
    <col min="109" max="109" width="12" bestFit="1" customWidth="1"/>
    <col min="110" max="111" width="12.7109375" bestFit="1" customWidth="1"/>
    <col min="114" max="114" width="10.28515625" bestFit="1" customWidth="1"/>
    <col min="115" max="115" width="11.42578125" bestFit="1" customWidth="1"/>
    <col min="116" max="116" width="11.28515625" bestFit="1" customWidth="1"/>
    <col min="117" max="117" width="12.42578125" bestFit="1" customWidth="1"/>
    <col min="118" max="118" width="10.28515625" bestFit="1" customWidth="1"/>
    <col min="119" max="119" width="11.42578125" bestFit="1" customWidth="1"/>
    <col min="120" max="120" width="11.28515625" bestFit="1" customWidth="1"/>
    <col min="121" max="121" width="12.42578125" bestFit="1" customWidth="1"/>
    <col min="122" max="122" width="11.28515625" bestFit="1" customWidth="1"/>
    <col min="123" max="123" width="12.42578125" bestFit="1" customWidth="1"/>
    <col min="124" max="124" width="12.28515625" bestFit="1" customWidth="1"/>
    <col min="125" max="125" width="13.5703125" bestFit="1" customWidth="1"/>
    <col min="126" max="126" width="13.42578125" bestFit="1" customWidth="1"/>
    <col min="127" max="127" width="14.5703125" bestFit="1" customWidth="1"/>
    <col min="128" max="128" width="8.7109375" bestFit="1" customWidth="1"/>
    <col min="129" max="129" width="9.85546875" bestFit="1" customWidth="1"/>
    <col min="134" max="134" width="9.85546875" bestFit="1" customWidth="1"/>
    <col min="135" max="135" width="11" bestFit="1" customWidth="1"/>
    <col min="136" max="136" width="10.85546875" bestFit="1" customWidth="1"/>
    <col min="137" max="137" width="12" bestFit="1" customWidth="1"/>
    <col min="138" max="138" width="9.85546875" bestFit="1" customWidth="1"/>
    <col min="139" max="139" width="11" bestFit="1" customWidth="1"/>
    <col min="140" max="140" width="10.85546875" bestFit="1" customWidth="1"/>
    <col min="141" max="141" width="12" bestFit="1" customWidth="1"/>
    <col min="142" max="142" width="10.85546875" bestFit="1" customWidth="1"/>
    <col min="143" max="143" width="12" bestFit="1" customWidth="1"/>
    <col min="144" max="144" width="11.85546875" bestFit="1" customWidth="1"/>
    <col min="145" max="145" width="13.140625" bestFit="1" customWidth="1"/>
    <col min="146" max="146" width="12.85546875" bestFit="1" customWidth="1"/>
    <col min="147" max="147" width="14.140625" bestFit="1" customWidth="1"/>
    <col min="148" max="148" width="8.28515625" bestFit="1" customWidth="1"/>
    <col min="149" max="149" width="9.42578125" bestFit="1" customWidth="1"/>
    <col min="150" max="150" width="2" bestFit="1" customWidth="1"/>
    <col min="151" max="152" width="7.28515625" bestFit="1" customWidth="1"/>
    <col min="155" max="155" width="10.7109375" bestFit="1" customWidth="1"/>
    <col min="156" max="156" width="11.7109375" bestFit="1" customWidth="1"/>
    <col min="157" max="157" width="10.7109375" bestFit="1" customWidth="1"/>
    <col min="158" max="159" width="11.7109375" bestFit="1" customWidth="1"/>
    <col min="160" max="160" width="12.7109375" bestFit="1" customWidth="1"/>
    <col min="161" max="161" width="13.85546875" bestFit="1" customWidth="1"/>
    <col min="164" max="164" width="12" bestFit="1" customWidth="1"/>
    <col min="165" max="168" width="12.7109375" bestFit="1" customWidth="1"/>
    <col min="169" max="169" width="12.85546875" bestFit="1" customWidth="1"/>
    <col min="170" max="170" width="14" bestFit="1" customWidth="1"/>
    <col min="171" max="171" width="12.7109375" bestFit="1" customWidth="1"/>
    <col min="173" max="173" width="10.42578125" bestFit="1" customWidth="1"/>
    <col min="174" max="174" width="11.42578125" bestFit="1" customWidth="1"/>
    <col min="175" max="175" width="10.42578125" bestFit="1" customWidth="1"/>
    <col min="176" max="177" width="11.42578125" bestFit="1" customWidth="1"/>
    <col min="178" max="178" width="12.42578125" bestFit="1" customWidth="1"/>
    <col min="179" max="179" width="13.5703125" bestFit="1" customWidth="1"/>
    <col min="180" max="180" width="8.85546875" bestFit="1" customWidth="1"/>
    <col min="182" max="185" width="12" bestFit="1" customWidth="1"/>
    <col min="188" max="189" width="12" bestFit="1" customWidth="1"/>
    <col min="190" max="190" width="11.28515625" bestFit="1" customWidth="1"/>
    <col min="191" max="191" width="12.42578125" bestFit="1" customWidth="1"/>
    <col min="192" max="192" width="10.28515625" bestFit="1" customWidth="1"/>
    <col min="193" max="193" width="11.42578125" bestFit="1" customWidth="1"/>
    <col min="194" max="194" width="11.28515625" bestFit="1" customWidth="1"/>
    <col min="195" max="195" width="12.42578125" bestFit="1" customWidth="1"/>
    <col min="196" max="196" width="11.28515625" bestFit="1" customWidth="1"/>
    <col min="197" max="197" width="12.42578125" bestFit="1" customWidth="1"/>
    <col min="198" max="198" width="12.28515625" bestFit="1" customWidth="1"/>
    <col min="199" max="199" width="13.5703125" bestFit="1" customWidth="1"/>
    <col min="200" max="200" width="13.42578125" bestFit="1" customWidth="1"/>
    <col min="201" max="201" width="14.5703125" bestFit="1" customWidth="1"/>
    <col min="202" max="202" width="8.7109375" bestFit="1" customWidth="1"/>
    <col min="203" max="203" width="9.85546875" bestFit="1" customWidth="1"/>
    <col min="208" max="209" width="12" bestFit="1" customWidth="1"/>
    <col min="210" max="210" width="10.85546875" bestFit="1" customWidth="1"/>
    <col min="211" max="211" width="12" bestFit="1" customWidth="1"/>
    <col min="212" max="212" width="9.85546875" bestFit="1" customWidth="1"/>
    <col min="213" max="213" width="11" bestFit="1" customWidth="1"/>
    <col min="214" max="214" width="10.85546875" bestFit="1" customWidth="1"/>
    <col min="215" max="215" width="12" bestFit="1" customWidth="1"/>
    <col min="216" max="216" width="10.85546875" bestFit="1" customWidth="1"/>
    <col min="217" max="217" width="12" bestFit="1" customWidth="1"/>
    <col min="218" max="218" width="11.85546875" bestFit="1" customWidth="1"/>
    <col min="219" max="219" width="13.140625" bestFit="1" customWidth="1"/>
    <col min="220" max="220" width="12.85546875" bestFit="1" customWidth="1"/>
    <col min="221" max="221" width="14.140625" bestFit="1" customWidth="1"/>
    <col min="222" max="222" width="8.28515625" bestFit="1" customWidth="1"/>
    <col min="223" max="223" width="9.42578125" bestFit="1" customWidth="1"/>
    <col min="224" max="224" width="2" bestFit="1" customWidth="1"/>
    <col min="225" max="226" width="7.28515625" bestFit="1" customWidth="1"/>
    <col min="229" max="229" width="10.7109375" bestFit="1" customWidth="1"/>
    <col min="230" max="230" width="11.7109375" bestFit="1" customWidth="1"/>
    <col min="231" max="231" width="10.7109375" bestFit="1" customWidth="1"/>
    <col min="232" max="233" width="11.7109375" bestFit="1" customWidth="1"/>
    <col min="234" max="234" width="12.7109375" bestFit="1" customWidth="1"/>
    <col min="235" max="235" width="13.85546875" bestFit="1" customWidth="1"/>
    <col min="238" max="238" width="10.85546875" bestFit="1" customWidth="1"/>
    <col min="239" max="242" width="12.7109375" bestFit="1" customWidth="1"/>
    <col min="243" max="243" width="12.85546875" bestFit="1" customWidth="1"/>
    <col min="244" max="244" width="14" bestFit="1" customWidth="1"/>
    <col min="245" max="245" width="12.7109375" bestFit="1" customWidth="1"/>
    <col min="247" max="247" width="10.42578125" bestFit="1" customWidth="1"/>
    <col min="248" max="248" width="11.42578125" bestFit="1" customWidth="1"/>
    <col min="249" max="249" width="10.42578125" bestFit="1" customWidth="1"/>
    <col min="250" max="251" width="11.42578125" bestFit="1" customWidth="1"/>
    <col min="252" max="252" width="12.42578125" bestFit="1" customWidth="1"/>
    <col min="253" max="253" width="13.5703125" bestFit="1" customWidth="1"/>
    <col min="254" max="254" width="8.85546875" bestFit="1" customWidth="1"/>
    <col min="256" max="256" width="12.7109375" bestFit="1" customWidth="1"/>
    <col min="257" max="257" width="12" bestFit="1" customWidth="1"/>
    <col min="258" max="259" width="12.7109375" bestFit="1" customWidth="1"/>
    <col min="262" max="262" width="10.28515625" bestFit="1" customWidth="1"/>
    <col min="263" max="263" width="11.42578125" bestFit="1" customWidth="1"/>
    <col min="264" max="264" width="11.28515625" bestFit="1" customWidth="1"/>
    <col min="265" max="265" width="12.42578125" bestFit="1" customWidth="1"/>
    <col min="266" max="266" width="10.28515625" bestFit="1" customWidth="1"/>
    <col min="267" max="267" width="11.42578125" bestFit="1" customWidth="1"/>
    <col min="268" max="268" width="11.28515625" bestFit="1" customWidth="1"/>
    <col min="269" max="269" width="12.42578125" bestFit="1" customWidth="1"/>
    <col min="270" max="270" width="11.28515625" bestFit="1" customWidth="1"/>
    <col min="271" max="271" width="12.42578125" bestFit="1" customWidth="1"/>
    <col min="272" max="272" width="12.28515625" bestFit="1" customWidth="1"/>
    <col min="273" max="273" width="13.5703125" bestFit="1" customWidth="1"/>
    <col min="274" max="274" width="13.42578125" bestFit="1" customWidth="1"/>
    <col min="275" max="275" width="14.5703125" bestFit="1" customWidth="1"/>
    <col min="276" max="276" width="8.7109375" bestFit="1" customWidth="1"/>
    <col min="277" max="277" width="9.85546875" bestFit="1" customWidth="1"/>
    <col min="282" max="282" width="9.85546875" bestFit="1" customWidth="1"/>
    <col min="283" max="283" width="11" bestFit="1" customWidth="1"/>
    <col min="284" max="284" width="10.85546875" bestFit="1" customWidth="1"/>
    <col min="285" max="285" width="12" bestFit="1" customWidth="1"/>
    <col min="286" max="286" width="9.85546875" bestFit="1" customWidth="1"/>
    <col min="287" max="287" width="11" bestFit="1" customWidth="1"/>
    <col min="288" max="288" width="10.85546875" bestFit="1" customWidth="1"/>
    <col min="289" max="289" width="12" bestFit="1" customWidth="1"/>
    <col min="290" max="290" width="10.85546875" bestFit="1" customWidth="1"/>
    <col min="291" max="291" width="12" bestFit="1" customWidth="1"/>
    <col min="292" max="292" width="11.85546875" bestFit="1" customWidth="1"/>
    <col min="293" max="293" width="13.140625" bestFit="1" customWidth="1"/>
    <col min="294" max="294" width="12.85546875" bestFit="1" customWidth="1"/>
    <col min="295" max="295" width="14.140625" bestFit="1" customWidth="1"/>
    <col min="296" max="296" width="8.28515625" bestFit="1" customWidth="1"/>
    <col min="297" max="297" width="9.42578125" bestFit="1" customWidth="1"/>
    <col min="298" max="298" width="2" bestFit="1" customWidth="1"/>
    <col min="299" max="300" width="7.28515625" bestFit="1" customWidth="1"/>
    <col min="303" max="303" width="10.7109375" bestFit="1" customWidth="1"/>
    <col min="304" max="304" width="11.7109375" bestFit="1" customWidth="1"/>
    <col min="305" max="305" width="10.7109375" bestFit="1" customWidth="1"/>
    <col min="306" max="307" width="11.7109375" bestFit="1" customWidth="1"/>
    <col min="308" max="308" width="12.7109375" bestFit="1" customWidth="1"/>
    <col min="309" max="309" width="13.85546875" bestFit="1" customWidth="1"/>
    <col min="312" max="316" width="12" bestFit="1" customWidth="1"/>
    <col min="317" max="317" width="12.85546875" bestFit="1" customWidth="1"/>
    <col min="318" max="318" width="14" bestFit="1" customWidth="1"/>
    <col min="319" max="319" width="12" bestFit="1" customWidth="1"/>
    <col min="321" max="321" width="10.42578125" bestFit="1" customWidth="1"/>
    <col min="322" max="322" width="11.42578125" bestFit="1" customWidth="1"/>
    <col min="323" max="323" width="10.42578125" bestFit="1" customWidth="1"/>
    <col min="324" max="325" width="11.42578125" bestFit="1" customWidth="1"/>
    <col min="326" max="326" width="12.42578125" bestFit="1" customWidth="1"/>
    <col min="327" max="327" width="13.5703125" bestFit="1" customWidth="1"/>
    <col min="328" max="328" width="8.85546875" bestFit="1" customWidth="1"/>
    <col min="330" max="333" width="12" bestFit="1" customWidth="1"/>
    <col min="336" max="336" width="10.28515625" bestFit="1" customWidth="1"/>
    <col min="337" max="337" width="11.42578125" bestFit="1" customWidth="1"/>
    <col min="338" max="338" width="11.28515625" bestFit="1" customWidth="1"/>
    <col min="339" max="339" width="12.42578125" bestFit="1" customWidth="1"/>
    <col min="340" max="340" width="10.28515625" bestFit="1" customWidth="1"/>
    <col min="341" max="341" width="11.42578125" bestFit="1" customWidth="1"/>
    <col min="342" max="342" width="11.28515625" bestFit="1" customWidth="1"/>
    <col min="343" max="343" width="12.42578125" bestFit="1" customWidth="1"/>
    <col min="344" max="344" width="11.28515625" bestFit="1" customWidth="1"/>
    <col min="345" max="345" width="12.42578125" bestFit="1" customWidth="1"/>
    <col min="346" max="346" width="12.28515625" bestFit="1" customWidth="1"/>
    <col min="347" max="347" width="13.5703125" bestFit="1" customWidth="1"/>
    <col min="348" max="348" width="13.42578125" bestFit="1" customWidth="1"/>
    <col min="349" max="349" width="14.5703125" bestFit="1" customWidth="1"/>
    <col min="350" max="350" width="8.7109375" bestFit="1" customWidth="1"/>
    <col min="351" max="351" width="9.85546875" bestFit="1" customWidth="1"/>
    <col min="356" max="356" width="9.85546875" bestFit="1" customWidth="1"/>
    <col min="357" max="357" width="11" bestFit="1" customWidth="1"/>
    <col min="358" max="358" width="10.85546875" bestFit="1" customWidth="1"/>
    <col min="359" max="359" width="12" bestFit="1" customWidth="1"/>
    <col min="360" max="360" width="9.85546875" bestFit="1" customWidth="1"/>
    <col min="361" max="361" width="11" bestFit="1" customWidth="1"/>
    <col min="362" max="362" width="10.85546875" bestFit="1" customWidth="1"/>
    <col min="363" max="363" width="12" bestFit="1" customWidth="1"/>
    <col min="364" max="364" width="10.85546875" bestFit="1" customWidth="1"/>
    <col min="365" max="365" width="12" bestFit="1" customWidth="1"/>
    <col min="366" max="366" width="11.85546875" bestFit="1" customWidth="1"/>
    <col min="367" max="367" width="13.140625" bestFit="1" customWidth="1"/>
    <col min="368" max="368" width="12.85546875" bestFit="1" customWidth="1"/>
    <col min="369" max="369" width="14.140625" bestFit="1" customWidth="1"/>
    <col min="370" max="370" width="8.28515625" bestFit="1" customWidth="1"/>
    <col min="371" max="371" width="9.42578125" bestFit="1" customWidth="1"/>
    <col min="372" max="372" width="2" bestFit="1" customWidth="1"/>
    <col min="373" max="374" width="7.28515625" bestFit="1" customWidth="1"/>
    <col min="377" max="377" width="10.7109375" bestFit="1" customWidth="1"/>
    <col min="378" max="378" width="11.7109375" bestFit="1" customWidth="1"/>
    <col min="379" max="379" width="10.7109375" bestFit="1" customWidth="1"/>
    <col min="380" max="381" width="11.7109375" bestFit="1" customWidth="1"/>
    <col min="382" max="382" width="12.7109375" bestFit="1" customWidth="1"/>
    <col min="383" max="383" width="13.85546875" bestFit="1" customWidth="1"/>
    <col min="386" max="390" width="12" bestFit="1" customWidth="1"/>
    <col min="391" max="391" width="12.85546875" bestFit="1" customWidth="1"/>
    <col min="392" max="392" width="14" bestFit="1" customWidth="1"/>
    <col min="393" max="393" width="12" bestFit="1" customWidth="1"/>
    <col min="395" max="395" width="10.42578125" bestFit="1" customWidth="1"/>
    <col min="396" max="396" width="11.42578125" bestFit="1" customWidth="1"/>
    <col min="397" max="397" width="10.42578125" bestFit="1" customWidth="1"/>
    <col min="398" max="399" width="11.42578125" bestFit="1" customWidth="1"/>
    <col min="400" max="400" width="12.42578125" bestFit="1" customWidth="1"/>
    <col min="401" max="401" width="13.5703125" bestFit="1" customWidth="1"/>
    <col min="402" max="402" width="8.85546875" bestFit="1" customWidth="1"/>
    <col min="404" max="407" width="12" bestFit="1" customWidth="1"/>
  </cols>
  <sheetData>
    <row r="1" spans="1:407" s="1" customFormat="1">
      <c r="E1" s="1" t="s">
        <v>344</v>
      </c>
      <c r="F1" s="1" t="s">
        <v>345</v>
      </c>
      <c r="G1" s="1" t="s">
        <v>346</v>
      </c>
      <c r="H1" s="1" t="s">
        <v>347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338</v>
      </c>
      <c r="Q1" s="1" t="s">
        <v>12</v>
      </c>
      <c r="R1" s="1" t="s">
        <v>13</v>
      </c>
      <c r="S1" s="1" t="s">
        <v>14</v>
      </c>
      <c r="T1" s="1" t="s">
        <v>15</v>
      </c>
      <c r="U1" s="2" t="s">
        <v>16</v>
      </c>
      <c r="V1" s="2" t="s">
        <v>17</v>
      </c>
      <c r="W1" s="2" t="s">
        <v>348</v>
      </c>
      <c r="X1" s="2" t="s">
        <v>349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407" s="1" customFormat="1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34</v>
      </c>
      <c r="S2" s="1" t="s">
        <v>35</v>
      </c>
      <c r="T2" s="1" t="s">
        <v>44</v>
      </c>
      <c r="U2" s="2" t="s">
        <v>45</v>
      </c>
      <c r="V2" s="2" t="s">
        <v>46</v>
      </c>
      <c r="W2" s="2" t="s">
        <v>34</v>
      </c>
      <c r="X2" s="2" t="s">
        <v>35</v>
      </c>
      <c r="Y2" s="2" t="s">
        <v>47</v>
      </c>
      <c r="Z2" s="2" t="s">
        <v>37</v>
      </c>
      <c r="AA2" s="2" t="s">
        <v>38</v>
      </c>
      <c r="AB2" s="2" t="s">
        <v>48</v>
      </c>
      <c r="AC2" s="2" t="s">
        <v>49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50</v>
      </c>
      <c r="AO2" s="2" t="s">
        <v>51</v>
      </c>
      <c r="AP2" s="2" t="s">
        <v>52</v>
      </c>
      <c r="AQ2" s="2" t="s">
        <v>53</v>
      </c>
      <c r="AR2" s="2" t="s">
        <v>54</v>
      </c>
      <c r="AS2" s="2" t="s">
        <v>55</v>
      </c>
      <c r="AT2" s="2" t="s">
        <v>56</v>
      </c>
      <c r="AU2" s="2" t="s">
        <v>57</v>
      </c>
      <c r="AV2" s="2" t="s">
        <v>58</v>
      </c>
      <c r="AW2" s="2" t="s">
        <v>59</v>
      </c>
      <c r="AX2" s="2" t="s">
        <v>60</v>
      </c>
      <c r="AY2" s="2" t="s">
        <v>61</v>
      </c>
      <c r="AZ2" s="2" t="s">
        <v>62</v>
      </c>
      <c r="BA2" s="2" t="s">
        <v>63</v>
      </c>
      <c r="BB2" s="2" t="s">
        <v>64</v>
      </c>
      <c r="BC2" s="2" t="s">
        <v>65</v>
      </c>
      <c r="BD2" s="2"/>
      <c r="BE2" s="2"/>
      <c r="BF2" s="2"/>
      <c r="BG2" s="2"/>
      <c r="BH2" s="2" t="s">
        <v>66</v>
      </c>
      <c r="BI2" s="2" t="s">
        <v>67</v>
      </c>
      <c r="BJ2" s="2" t="s">
        <v>68</v>
      </c>
      <c r="BK2" s="2" t="s">
        <v>69</v>
      </c>
      <c r="BL2" s="2" t="s">
        <v>70</v>
      </c>
      <c r="BM2" s="1" t="s">
        <v>71</v>
      </c>
      <c r="BN2" s="1" t="s">
        <v>72</v>
      </c>
      <c r="BO2" s="1" t="s">
        <v>73</v>
      </c>
      <c r="BP2" s="1" t="s">
        <v>74</v>
      </c>
      <c r="BQ2" s="1" t="s">
        <v>75</v>
      </c>
      <c r="BR2" s="1" t="s">
        <v>76</v>
      </c>
      <c r="BS2" s="1" t="s">
        <v>77</v>
      </c>
      <c r="BT2" s="1" t="s">
        <v>78</v>
      </c>
      <c r="BU2" s="1" t="s">
        <v>79</v>
      </c>
      <c r="BV2" s="1" t="s">
        <v>80</v>
      </c>
      <c r="BW2" s="1" t="s">
        <v>81</v>
      </c>
      <c r="CC2" s="1" t="s">
        <v>82</v>
      </c>
      <c r="CD2" s="1" t="s">
        <v>83</v>
      </c>
      <c r="CE2" s="1" t="s">
        <v>84</v>
      </c>
      <c r="CF2" s="1" t="s">
        <v>85</v>
      </c>
      <c r="CG2" s="1" t="s">
        <v>86</v>
      </c>
      <c r="CH2" s="1" t="s">
        <v>87</v>
      </c>
      <c r="CI2" s="1" t="s">
        <v>88</v>
      </c>
      <c r="CJ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D2" s="1" t="s">
        <v>106</v>
      </c>
      <c r="DE2" s="1" t="s">
        <v>107</v>
      </c>
      <c r="DF2" s="1" t="s">
        <v>108</v>
      </c>
      <c r="DG2" s="1" t="s">
        <v>109</v>
      </c>
      <c r="DJ2" s="1" t="s">
        <v>110</v>
      </c>
      <c r="DK2" s="1" t="s">
        <v>111</v>
      </c>
      <c r="DL2" s="1" t="s">
        <v>112</v>
      </c>
      <c r="DM2" s="1" t="s">
        <v>113</v>
      </c>
      <c r="DN2" s="1" t="s">
        <v>114</v>
      </c>
      <c r="DO2" s="1" t="s">
        <v>115</v>
      </c>
      <c r="DP2" s="1" t="s">
        <v>116</v>
      </c>
      <c r="DQ2" s="1" t="s">
        <v>117</v>
      </c>
      <c r="DR2" s="1" t="s">
        <v>118</v>
      </c>
      <c r="DS2" s="1" t="s">
        <v>119</v>
      </c>
      <c r="DT2" s="1" t="s">
        <v>120</v>
      </c>
      <c r="DU2" s="1" t="s">
        <v>121</v>
      </c>
      <c r="DV2" s="1" t="s">
        <v>122</v>
      </c>
      <c r="DW2" s="1" t="s">
        <v>123</v>
      </c>
      <c r="DX2" s="1" t="s">
        <v>124</v>
      </c>
      <c r="DY2" s="1" t="s">
        <v>125</v>
      </c>
      <c r="ED2" s="1" t="s">
        <v>126</v>
      </c>
      <c r="EE2" s="1" t="s">
        <v>127</v>
      </c>
      <c r="EF2" s="1" t="s">
        <v>128</v>
      </c>
      <c r="EG2" s="1" t="s">
        <v>129</v>
      </c>
      <c r="EH2" s="1" t="s">
        <v>130</v>
      </c>
      <c r="EI2" s="1" t="s">
        <v>131</v>
      </c>
      <c r="EJ2" s="1" t="s">
        <v>132</v>
      </c>
      <c r="EK2" s="1" t="s">
        <v>133</v>
      </c>
      <c r="EL2" s="1" t="s">
        <v>134</v>
      </c>
      <c r="EM2" s="1" t="s">
        <v>135</v>
      </c>
      <c r="EN2" s="1" t="s">
        <v>136</v>
      </c>
      <c r="EO2" s="1" t="s">
        <v>137</v>
      </c>
      <c r="EP2" s="1" t="s">
        <v>138</v>
      </c>
      <c r="EQ2" s="1" t="s">
        <v>139</v>
      </c>
      <c r="ER2" s="1" t="s">
        <v>140</v>
      </c>
      <c r="ES2" s="1" t="s">
        <v>141</v>
      </c>
      <c r="EY2" s="1" t="s">
        <v>142</v>
      </c>
      <c r="EZ2" s="1" t="s">
        <v>143</v>
      </c>
      <c r="FA2" s="1" t="s">
        <v>144</v>
      </c>
      <c r="FB2" s="1" t="s">
        <v>145</v>
      </c>
      <c r="FC2" s="1" t="s">
        <v>146</v>
      </c>
      <c r="FD2" s="1" t="s">
        <v>147</v>
      </c>
      <c r="FE2" s="1" t="s">
        <v>148</v>
      </c>
      <c r="FF2" s="1" t="s">
        <v>149</v>
      </c>
      <c r="FH2" s="1" t="s">
        <v>150</v>
      </c>
      <c r="FI2" s="1" t="s">
        <v>151</v>
      </c>
      <c r="FJ2" s="1" t="s">
        <v>152</v>
      </c>
      <c r="FK2" s="1" t="s">
        <v>153</v>
      </c>
      <c r="FL2" s="1" t="s">
        <v>154</v>
      </c>
      <c r="FM2" s="1" t="s">
        <v>155</v>
      </c>
      <c r="FN2" s="1" t="s">
        <v>156</v>
      </c>
      <c r="FO2" s="1" t="s">
        <v>157</v>
      </c>
      <c r="FQ2" s="1" t="s">
        <v>158</v>
      </c>
      <c r="FR2" s="1" t="s">
        <v>159</v>
      </c>
      <c r="FS2" s="1" t="s">
        <v>160</v>
      </c>
      <c r="FT2" s="1" t="s">
        <v>161</v>
      </c>
      <c r="FU2" s="1" t="s">
        <v>162</v>
      </c>
      <c r="FV2" s="1" t="s">
        <v>163</v>
      </c>
      <c r="FW2" s="1" t="s">
        <v>164</v>
      </c>
      <c r="FX2" s="1" t="s">
        <v>165</v>
      </c>
      <c r="FZ2" s="1" t="s">
        <v>106</v>
      </c>
      <c r="GA2" s="1" t="s">
        <v>107</v>
      </c>
      <c r="GB2" s="1" t="s">
        <v>108</v>
      </c>
      <c r="GC2" s="1" t="s">
        <v>109</v>
      </c>
      <c r="GF2" s="1" t="s">
        <v>166</v>
      </c>
      <c r="GG2" s="1" t="s">
        <v>167</v>
      </c>
      <c r="GH2" s="1" t="s">
        <v>168</v>
      </c>
      <c r="GI2" s="1" t="s">
        <v>169</v>
      </c>
      <c r="GJ2" s="1" t="s">
        <v>170</v>
      </c>
      <c r="GK2" s="1" t="s">
        <v>171</v>
      </c>
      <c r="GL2" s="1" t="s">
        <v>172</v>
      </c>
      <c r="GM2" s="1" t="s">
        <v>173</v>
      </c>
      <c r="GN2" s="1" t="s">
        <v>174</v>
      </c>
      <c r="GO2" s="1" t="s">
        <v>175</v>
      </c>
      <c r="GP2" s="1" t="s">
        <v>176</v>
      </c>
      <c r="GQ2" s="1" t="s">
        <v>177</v>
      </c>
      <c r="GR2" s="1" t="s">
        <v>178</v>
      </c>
      <c r="GS2" s="1" t="s">
        <v>179</v>
      </c>
      <c r="GT2" s="1" t="s">
        <v>180</v>
      </c>
      <c r="GU2" s="1" t="s">
        <v>181</v>
      </c>
      <c r="GZ2" s="1" t="s">
        <v>182</v>
      </c>
      <c r="HA2" s="1" t="s">
        <v>183</v>
      </c>
      <c r="HB2" s="1" t="s">
        <v>184</v>
      </c>
      <c r="HC2" s="1" t="s">
        <v>185</v>
      </c>
      <c r="HD2" s="1" t="s">
        <v>186</v>
      </c>
      <c r="HE2" s="1" t="s">
        <v>187</v>
      </c>
      <c r="HF2" s="1" t="s">
        <v>188</v>
      </c>
      <c r="HG2" s="1" t="s">
        <v>189</v>
      </c>
      <c r="HH2" s="1" t="s">
        <v>190</v>
      </c>
      <c r="HI2" s="1" t="s">
        <v>191</v>
      </c>
      <c r="HJ2" s="1" t="s">
        <v>192</v>
      </c>
      <c r="HK2" s="1" t="s">
        <v>193</v>
      </c>
      <c r="HL2" s="1" t="s">
        <v>194</v>
      </c>
      <c r="HM2" s="1" t="s">
        <v>195</v>
      </c>
      <c r="HN2" s="1" t="s">
        <v>196</v>
      </c>
      <c r="HO2" s="1" t="s">
        <v>197</v>
      </c>
      <c r="HU2" s="1" t="s">
        <v>198</v>
      </c>
      <c r="HV2" s="1" t="s">
        <v>199</v>
      </c>
      <c r="HW2" s="1" t="s">
        <v>200</v>
      </c>
      <c r="HX2" s="1" t="s">
        <v>201</v>
      </c>
      <c r="HY2" s="1" t="s">
        <v>202</v>
      </c>
      <c r="HZ2" s="1" t="s">
        <v>203</v>
      </c>
      <c r="IA2" s="1" t="s">
        <v>204</v>
      </c>
      <c r="IB2" s="1" t="s">
        <v>205</v>
      </c>
      <c r="ID2" s="1" t="s">
        <v>206</v>
      </c>
      <c r="IE2" s="1" t="s">
        <v>207</v>
      </c>
      <c r="IF2" s="1" t="s">
        <v>208</v>
      </c>
      <c r="IG2" s="1" t="s">
        <v>209</v>
      </c>
      <c r="IH2" s="1" t="s">
        <v>210</v>
      </c>
      <c r="II2" s="1" t="s">
        <v>211</v>
      </c>
      <c r="IJ2" s="1" t="s">
        <v>212</v>
      </c>
      <c r="IK2" s="1" t="s">
        <v>213</v>
      </c>
      <c r="IM2" s="1" t="s">
        <v>214</v>
      </c>
      <c r="IN2" s="1" t="s">
        <v>215</v>
      </c>
      <c r="IO2" s="1" t="s">
        <v>216</v>
      </c>
      <c r="IP2" s="1" t="s">
        <v>217</v>
      </c>
      <c r="IQ2" s="1" t="s">
        <v>218</v>
      </c>
      <c r="IR2" s="1" t="s">
        <v>219</v>
      </c>
      <c r="IS2" s="1" t="s">
        <v>220</v>
      </c>
      <c r="IT2" s="1" t="s">
        <v>221</v>
      </c>
      <c r="IV2" s="1" t="s">
        <v>106</v>
      </c>
      <c r="IW2" s="1" t="s">
        <v>107</v>
      </c>
      <c r="IX2" s="1" t="s">
        <v>108</v>
      </c>
      <c r="IY2" s="1" t="s">
        <v>109</v>
      </c>
      <c r="JB2" s="1" t="s">
        <v>222</v>
      </c>
      <c r="JC2" s="1" t="s">
        <v>223</v>
      </c>
      <c r="JD2" s="1" t="s">
        <v>224</v>
      </c>
      <c r="JE2" s="1" t="s">
        <v>225</v>
      </c>
      <c r="JF2" s="1" t="s">
        <v>226</v>
      </c>
      <c r="JG2" s="1" t="s">
        <v>227</v>
      </c>
      <c r="JH2" s="1" t="s">
        <v>228</v>
      </c>
      <c r="JI2" s="1" t="s">
        <v>229</v>
      </c>
      <c r="JJ2" s="1" t="s">
        <v>230</v>
      </c>
      <c r="JK2" s="1" t="s">
        <v>231</v>
      </c>
      <c r="JL2" s="1" t="s">
        <v>232</v>
      </c>
      <c r="JM2" s="1" t="s">
        <v>233</v>
      </c>
      <c r="JN2" s="1" t="s">
        <v>234</v>
      </c>
      <c r="JO2" s="1" t="s">
        <v>235</v>
      </c>
      <c r="JP2" s="1" t="s">
        <v>236</v>
      </c>
      <c r="JQ2" s="1" t="s">
        <v>237</v>
      </c>
      <c r="JV2" s="1" t="s">
        <v>238</v>
      </c>
      <c r="JW2" s="1" t="s">
        <v>239</v>
      </c>
      <c r="JX2" s="1" t="s">
        <v>240</v>
      </c>
      <c r="JY2" s="1" t="s">
        <v>241</v>
      </c>
      <c r="JZ2" s="1" t="s">
        <v>242</v>
      </c>
      <c r="KA2" s="1" t="s">
        <v>243</v>
      </c>
      <c r="KB2" s="1" t="s">
        <v>244</v>
      </c>
      <c r="KC2" s="1" t="s">
        <v>245</v>
      </c>
      <c r="KD2" s="1" t="s">
        <v>246</v>
      </c>
      <c r="KE2" s="1" t="s">
        <v>247</v>
      </c>
      <c r="KF2" s="1" t="s">
        <v>248</v>
      </c>
      <c r="KG2" s="1" t="s">
        <v>249</v>
      </c>
      <c r="KH2" s="1" t="s">
        <v>250</v>
      </c>
      <c r="KI2" s="1" t="s">
        <v>251</v>
      </c>
      <c r="KJ2" s="1" t="s">
        <v>252</v>
      </c>
      <c r="KK2" s="1" t="s">
        <v>253</v>
      </c>
      <c r="KQ2" s="1" t="s">
        <v>254</v>
      </c>
      <c r="KR2" s="1" t="s">
        <v>255</v>
      </c>
      <c r="KS2" s="1" t="s">
        <v>256</v>
      </c>
      <c r="KT2" s="1" t="s">
        <v>257</v>
      </c>
      <c r="KU2" s="1" t="s">
        <v>258</v>
      </c>
      <c r="KV2" s="1" t="s">
        <v>259</v>
      </c>
      <c r="KW2" s="1" t="s">
        <v>260</v>
      </c>
      <c r="KX2" s="1" t="s">
        <v>261</v>
      </c>
      <c r="KZ2" s="1" t="s">
        <v>262</v>
      </c>
      <c r="LA2" s="1" t="s">
        <v>263</v>
      </c>
      <c r="LB2" s="1" t="s">
        <v>264</v>
      </c>
      <c r="LC2" s="1" t="s">
        <v>265</v>
      </c>
      <c r="LD2" s="1" t="s">
        <v>266</v>
      </c>
      <c r="LE2" s="1" t="s">
        <v>267</v>
      </c>
      <c r="LF2" s="1" t="s">
        <v>268</v>
      </c>
      <c r="LG2" s="1" t="s">
        <v>269</v>
      </c>
      <c r="LI2" s="1" t="s">
        <v>270</v>
      </c>
      <c r="LJ2" s="1" t="s">
        <v>271</v>
      </c>
      <c r="LK2" s="1" t="s">
        <v>272</v>
      </c>
      <c r="LL2" s="1" t="s">
        <v>273</v>
      </c>
      <c r="LM2" s="1" t="s">
        <v>274</v>
      </c>
      <c r="LN2" s="1" t="s">
        <v>275</v>
      </c>
      <c r="LO2" s="1" t="s">
        <v>276</v>
      </c>
      <c r="LP2" s="1" t="s">
        <v>277</v>
      </c>
      <c r="LR2" s="1" t="s">
        <v>106</v>
      </c>
      <c r="LS2" s="1" t="s">
        <v>107</v>
      </c>
      <c r="LT2" s="1" t="s">
        <v>108</v>
      </c>
      <c r="LU2" s="1" t="s">
        <v>109</v>
      </c>
      <c r="LX2" s="1" t="s">
        <v>278</v>
      </c>
      <c r="LY2" s="1" t="s">
        <v>279</v>
      </c>
      <c r="LZ2" s="1" t="s">
        <v>280</v>
      </c>
      <c r="MA2" s="1" t="s">
        <v>281</v>
      </c>
      <c r="MB2" s="1" t="s">
        <v>282</v>
      </c>
      <c r="MC2" s="1" t="s">
        <v>283</v>
      </c>
      <c r="MD2" s="1" t="s">
        <v>284</v>
      </c>
      <c r="ME2" s="1" t="s">
        <v>285</v>
      </c>
      <c r="MF2" s="1" t="s">
        <v>286</v>
      </c>
      <c r="MG2" s="1" t="s">
        <v>287</v>
      </c>
      <c r="MH2" s="1" t="s">
        <v>288</v>
      </c>
      <c r="MI2" s="1" t="s">
        <v>289</v>
      </c>
      <c r="MJ2" s="1" t="s">
        <v>290</v>
      </c>
      <c r="MK2" s="1" t="s">
        <v>291</v>
      </c>
      <c r="ML2" s="1" t="s">
        <v>292</v>
      </c>
      <c r="MM2" s="1" t="s">
        <v>293</v>
      </c>
      <c r="MR2" s="1" t="s">
        <v>294</v>
      </c>
      <c r="MS2" s="1" t="s">
        <v>295</v>
      </c>
      <c r="MT2" s="1" t="s">
        <v>296</v>
      </c>
      <c r="MU2" s="1" t="s">
        <v>297</v>
      </c>
      <c r="MV2" s="1" t="s">
        <v>298</v>
      </c>
      <c r="MW2" s="1" t="s">
        <v>299</v>
      </c>
      <c r="MX2" s="1" t="s">
        <v>300</v>
      </c>
      <c r="MY2" s="1" t="s">
        <v>301</v>
      </c>
      <c r="MZ2" s="1" t="s">
        <v>302</v>
      </c>
      <c r="NA2" s="1" t="s">
        <v>303</v>
      </c>
      <c r="NB2" s="1" t="s">
        <v>304</v>
      </c>
      <c r="NC2" s="1" t="s">
        <v>305</v>
      </c>
      <c r="ND2" s="1" t="s">
        <v>306</v>
      </c>
      <c r="NE2" s="1" t="s">
        <v>307</v>
      </c>
      <c r="NF2" s="1" t="s">
        <v>308</v>
      </c>
      <c r="NG2" s="1" t="s">
        <v>309</v>
      </c>
      <c r="NM2" s="1" t="s">
        <v>310</v>
      </c>
      <c r="NN2" s="1" t="s">
        <v>311</v>
      </c>
      <c r="NO2" s="1" t="s">
        <v>312</v>
      </c>
      <c r="NP2" s="1" t="s">
        <v>313</v>
      </c>
      <c r="NQ2" s="1" t="s">
        <v>314</v>
      </c>
      <c r="NR2" s="1" t="s">
        <v>315</v>
      </c>
      <c r="NS2" s="1" t="s">
        <v>316</v>
      </c>
      <c r="NT2" s="1" t="s">
        <v>317</v>
      </c>
      <c r="NV2" s="1" t="s">
        <v>318</v>
      </c>
      <c r="NW2" s="1" t="s">
        <v>319</v>
      </c>
      <c r="NX2" s="1" t="s">
        <v>320</v>
      </c>
      <c r="NY2" s="1" t="s">
        <v>321</v>
      </c>
      <c r="NZ2" s="1" t="s">
        <v>322</v>
      </c>
      <c r="OA2" s="1" t="s">
        <v>323</v>
      </c>
      <c r="OB2" s="1" t="s">
        <v>324</v>
      </c>
      <c r="OC2" s="1" t="s">
        <v>325</v>
      </c>
      <c r="OE2" s="1" t="s">
        <v>326</v>
      </c>
      <c r="OF2" s="1" t="s">
        <v>327</v>
      </c>
      <c r="OG2" s="1" t="s">
        <v>328</v>
      </c>
      <c r="OH2" s="1" t="s">
        <v>329</v>
      </c>
      <c r="OI2" s="1" t="s">
        <v>330</v>
      </c>
      <c r="OJ2" s="1" t="s">
        <v>331</v>
      </c>
      <c r="OK2" s="1" t="s">
        <v>332</v>
      </c>
      <c r="OL2" s="1" t="s">
        <v>333</v>
      </c>
      <c r="ON2" s="1" t="s">
        <v>106</v>
      </c>
      <c r="OO2" s="1" t="s">
        <v>107</v>
      </c>
      <c r="OP2" s="1" t="s">
        <v>108</v>
      </c>
      <c r="OQ2" s="1" t="s">
        <v>109</v>
      </c>
    </row>
    <row r="3" spans="1:407" s="1" customFormat="1">
      <c r="A3" s="1">
        <v>25</v>
      </c>
      <c r="B3" s="1">
        <v>500</v>
      </c>
      <c r="C3" s="1">
        <v>20</v>
      </c>
      <c r="D3" s="1" t="s">
        <v>993</v>
      </c>
      <c r="E3" s="1">
        <v>0.25659841799999988</v>
      </c>
      <c r="F3" s="1">
        <v>6.605569314854999E-2</v>
      </c>
      <c r="G3" s="1">
        <f t="shared" ref="G3:G38" si="0">F3-E3*E3</f>
        <v>2.1294502844732E-4</v>
      </c>
      <c r="H3" s="1">
        <f t="shared" ref="H3:H38" si="1">E3-SQRT(G3)/SQRT(B3)*$B$1</f>
        <v>0.25659841799999988</v>
      </c>
      <c r="I3" s="1">
        <f t="shared" ref="I3:I38" si="2">E3+SQRT(G3)/SQRT(B3)*$B$1</f>
        <v>0.25659841799999988</v>
      </c>
      <c r="J3" s="1">
        <f t="shared" ref="J3:J38" si="3">E3/(A3*C3)</f>
        <v>5.1319683599999975E-4</v>
      </c>
      <c r="K3" s="1">
        <f t="shared" ref="K3:K38" si="4">J3-SQRT(G3)/SQRT(B3)*$B$1</f>
        <v>5.1319683599999975E-4</v>
      </c>
      <c r="L3" s="1">
        <f t="shared" ref="L3:L38" si="5">J3+SQRT(G3)/SQRT(B3)*$B$1</f>
        <v>5.1319683599999975E-4</v>
      </c>
      <c r="M3" s="1">
        <v>0</v>
      </c>
      <c r="N3" s="1">
        <v>0</v>
      </c>
      <c r="O3" s="1">
        <v>0</v>
      </c>
      <c r="P3" s="1">
        <v>0</v>
      </c>
      <c r="Q3" s="1">
        <f t="shared" ref="Q3:Q38" si="6">P3-O3*O3</f>
        <v>0</v>
      </c>
      <c r="R3" s="1">
        <f t="shared" ref="R3:R38" si="7">O3-SQRT(Q3)/SQRT(B3)*$B$1</f>
        <v>0</v>
      </c>
      <c r="S3" s="1">
        <f t="shared" ref="S3:S38" si="8">O3+SQRT(Q3)/SQRT(B3)*$B$1</f>
        <v>0</v>
      </c>
      <c r="T3" s="1">
        <v>480</v>
      </c>
      <c r="U3" s="2">
        <v>230400</v>
      </c>
      <c r="V3" s="2">
        <f t="shared" ref="V3:V38" si="9">U3-T3*T3</f>
        <v>0</v>
      </c>
      <c r="W3" s="2">
        <f t="shared" ref="W3:W38" si="10">T3-SQRT(V3)/SQRT(B3)*$B$1</f>
        <v>480</v>
      </c>
      <c r="X3" s="2">
        <f t="shared" ref="X3:X38" si="11">T3+SQRT(V3)/SQRT(B3)*$B$1</f>
        <v>480</v>
      </c>
      <c r="Y3" s="2">
        <f t="shared" ref="Y3:Y38" si="12">T3/(A3*C3)</f>
        <v>0.96</v>
      </c>
      <c r="Z3" s="2">
        <f t="shared" ref="Z3:Z38" si="13">Y3-SQRT(V3)/SQRT(B3)*$B$1</f>
        <v>0.96</v>
      </c>
      <c r="AA3" s="2">
        <f t="shared" ref="AA3:AA38" si="14">Y3+SQRT(V3)/SQRT(B3)*$B$1</f>
        <v>0.96</v>
      </c>
      <c r="AB3" s="2">
        <v>25</v>
      </c>
      <c r="AC3" s="2">
        <v>625</v>
      </c>
      <c r="AD3" s="2"/>
      <c r="AE3" s="2">
        <v>0</v>
      </c>
      <c r="AF3" s="2">
        <v>0</v>
      </c>
      <c r="AG3" s="2">
        <v>28.286000000000001</v>
      </c>
      <c r="AH3" s="2">
        <v>822.04600000000005</v>
      </c>
      <c r="AI3" s="2">
        <v>480</v>
      </c>
      <c r="AJ3" s="2">
        <v>0</v>
      </c>
      <c r="AK3" s="2">
        <v>0</v>
      </c>
      <c r="AL3" s="2"/>
      <c r="AM3" s="2"/>
      <c r="AN3" s="2"/>
      <c r="AO3" s="2"/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</v>
      </c>
      <c r="BA3" s="2">
        <v>1</v>
      </c>
      <c r="BB3" s="2">
        <v>1</v>
      </c>
      <c r="BC3" s="2">
        <v>1</v>
      </c>
      <c r="BD3" s="2"/>
      <c r="BE3" s="2"/>
      <c r="BF3" s="2"/>
      <c r="BG3" s="2"/>
      <c r="BH3" s="2"/>
      <c r="BI3" s="2"/>
      <c r="BJ3" s="2">
        <v>1</v>
      </c>
      <c r="BK3" s="2">
        <v>1</v>
      </c>
      <c r="BL3" s="2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f t="shared" ref="BX3:BX38" si="15">BO3-BN3*BN3</f>
        <v>0</v>
      </c>
      <c r="BY3" s="1">
        <f t="shared" ref="BY3:BY38" si="16">BN3-SQRT(BP3)/SQRT(B3)*$B$1</f>
        <v>1</v>
      </c>
      <c r="BZ3" s="1">
        <f t="shared" ref="BZ3:BZ38" si="17">BN3+SQRT(BP3)/SQRT(B3)*$B$1</f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M3" s="1">
        <v>-49431.919352838646</v>
      </c>
      <c r="CN3" s="1">
        <v>-49431.919352838646</v>
      </c>
      <c r="CO3" s="1">
        <v>-49431.919352838646</v>
      </c>
      <c r="CP3" s="1">
        <v>-49431.919352838646</v>
      </c>
      <c r="CQ3" s="1">
        <v>-49431.919352838646</v>
      </c>
      <c r="CR3" s="1">
        <v>-49431.919352838646</v>
      </c>
      <c r="CS3" s="1">
        <v>-49431.919352838646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D3" s="1">
        <v>-2.3713916301281342E-2</v>
      </c>
      <c r="DE3" s="1">
        <v>1.3405530914920777E-2</v>
      </c>
      <c r="DF3" s="1">
        <v>-0.98732752930382894</v>
      </c>
      <c r="DG3" s="1">
        <v>-2.8085049231606939E-4</v>
      </c>
      <c r="DJ3" s="1">
        <v>1.052</v>
      </c>
      <c r="DK3" s="1">
        <v>1.1559999999999999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  <c r="DY3" s="1">
        <v>1</v>
      </c>
      <c r="ED3" s="1">
        <v>7.4539999999999997</v>
      </c>
      <c r="EE3" s="1">
        <v>97.293999999999997</v>
      </c>
      <c r="EF3" s="1">
        <v>1</v>
      </c>
      <c r="EG3" s="1">
        <v>1</v>
      </c>
      <c r="EH3" s="1">
        <v>1</v>
      </c>
      <c r="EI3" s="1">
        <v>1</v>
      </c>
      <c r="EJ3" s="1">
        <v>1</v>
      </c>
      <c r="EK3" s="1">
        <v>1</v>
      </c>
      <c r="EL3" s="1">
        <v>1</v>
      </c>
      <c r="EM3" s="1">
        <v>1</v>
      </c>
      <c r="EN3" s="1">
        <v>1</v>
      </c>
      <c r="EO3" s="1">
        <v>1</v>
      </c>
      <c r="EP3" s="1">
        <v>1</v>
      </c>
      <c r="EQ3" s="1">
        <v>1</v>
      </c>
      <c r="ER3" s="1">
        <v>1</v>
      </c>
      <c r="ES3" s="1">
        <v>1</v>
      </c>
      <c r="ET3" s="1">
        <f t="shared" ref="ET3:ET38" si="18">BO3-BN3*BN3</f>
        <v>0</v>
      </c>
      <c r="EU3" s="1">
        <f t="shared" ref="EU3:EU38" si="19">BN3-SQRT(BP3)/SQRT(B3)*$B$1</f>
        <v>1</v>
      </c>
      <c r="EV3" s="1">
        <f t="shared" ref="EV3:EV38" si="20">BN3+SQRT(BP3)/SQRT(B3)*$B$1</f>
        <v>1</v>
      </c>
      <c r="EY3" s="1">
        <v>1</v>
      </c>
      <c r="EZ3" s="1">
        <v>1</v>
      </c>
      <c r="FA3" s="1">
        <v>1</v>
      </c>
      <c r="FB3" s="1">
        <v>1</v>
      </c>
      <c r="FC3" s="1">
        <v>1</v>
      </c>
      <c r="FD3" s="1">
        <v>1</v>
      </c>
      <c r="FE3" s="1">
        <v>1</v>
      </c>
      <c r="FF3" s="1">
        <v>1</v>
      </c>
      <c r="FH3" s="1">
        <v>29.00975709584057</v>
      </c>
      <c r="FI3" s="1">
        <v>-35.244628207719281</v>
      </c>
      <c r="FJ3" s="1">
        <v>-35.244628207719281</v>
      </c>
      <c r="FK3" s="1">
        <v>-35.244628207719281</v>
      </c>
      <c r="FL3" s="1">
        <v>-35.244628207719281</v>
      </c>
      <c r="FM3" s="1">
        <v>-35.244628207719281</v>
      </c>
      <c r="FN3" s="1">
        <v>-35.244628207719281</v>
      </c>
      <c r="FO3" s="1">
        <v>-35.244628207719281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Z3" s="1">
        <v>106.5995676033868</v>
      </c>
      <c r="GA3" s="1">
        <v>11364.048589425482</v>
      </c>
      <c r="GB3" s="1">
        <v>98.12309698398208</v>
      </c>
      <c r="GC3" s="1">
        <v>106.68642181183871</v>
      </c>
      <c r="GH3" s="1">
        <v>1</v>
      </c>
      <c r="GI3" s="1">
        <v>1</v>
      </c>
      <c r="GJ3" s="1">
        <v>1</v>
      </c>
      <c r="GK3" s="1">
        <v>1</v>
      </c>
      <c r="GL3" s="1">
        <v>1</v>
      </c>
      <c r="GM3" s="1">
        <v>1</v>
      </c>
      <c r="GN3" s="1">
        <v>1</v>
      </c>
      <c r="GO3" s="1">
        <v>1</v>
      </c>
      <c r="GP3" s="1">
        <v>1</v>
      </c>
      <c r="GQ3" s="1">
        <v>1</v>
      </c>
      <c r="GR3" s="1">
        <v>1</v>
      </c>
      <c r="GS3" s="1">
        <v>1</v>
      </c>
      <c r="GT3" s="1">
        <v>1</v>
      </c>
      <c r="GU3" s="1">
        <v>1</v>
      </c>
      <c r="HB3" s="1">
        <v>1</v>
      </c>
      <c r="HC3" s="1">
        <v>1</v>
      </c>
      <c r="HD3" s="1">
        <v>1</v>
      </c>
      <c r="HE3" s="1">
        <v>1</v>
      </c>
      <c r="HF3" s="1">
        <v>1</v>
      </c>
      <c r="HG3" s="1">
        <v>1</v>
      </c>
      <c r="HH3" s="1">
        <v>1</v>
      </c>
      <c r="HI3" s="1">
        <v>1</v>
      </c>
      <c r="HJ3" s="1">
        <v>1</v>
      </c>
      <c r="HK3" s="1">
        <v>1</v>
      </c>
      <c r="HL3" s="1">
        <v>1</v>
      </c>
      <c r="HM3" s="1">
        <v>1</v>
      </c>
      <c r="HN3" s="1">
        <v>1</v>
      </c>
      <c r="HO3" s="1">
        <v>1</v>
      </c>
      <c r="HP3" s="1">
        <f t="shared" ref="HP3:HP38" si="21">BO3-BN3*BN3</f>
        <v>0</v>
      </c>
      <c r="HQ3" s="1">
        <f t="shared" ref="HQ3:HQ38" si="22">BN3-SQRT(BP3)/SQRT(B3)*$B$1</f>
        <v>1</v>
      </c>
      <c r="HR3" s="1">
        <f t="shared" ref="HR3:HR38" si="23">BN3+SQRT(BP3)/SQRT(B3)*$B$1</f>
        <v>1</v>
      </c>
      <c r="HV3" s="1">
        <v>1</v>
      </c>
      <c r="HW3" s="1">
        <v>1</v>
      </c>
      <c r="HX3" s="1">
        <v>1</v>
      </c>
      <c r="HY3" s="1">
        <v>1</v>
      </c>
      <c r="HZ3" s="1">
        <v>1</v>
      </c>
      <c r="IA3" s="1">
        <v>1</v>
      </c>
      <c r="IB3" s="1">
        <v>1</v>
      </c>
      <c r="IE3" s="1">
        <v>-53.278536068704589</v>
      </c>
      <c r="IF3" s="1">
        <v>-53.278536068704589</v>
      </c>
      <c r="IG3" s="1">
        <v>-53.278536068704589</v>
      </c>
      <c r="IH3" s="1">
        <v>-53.278536068704589</v>
      </c>
      <c r="II3" s="1">
        <v>-53.278536068704589</v>
      </c>
      <c r="IJ3" s="1">
        <v>-53.278536068704589</v>
      </c>
      <c r="IK3" s="1">
        <v>-53.278536068704589</v>
      </c>
      <c r="IN3" s="1">
        <v>0</v>
      </c>
      <c r="IO3" s="1">
        <v>0</v>
      </c>
      <c r="IP3" s="1">
        <v>0</v>
      </c>
      <c r="IQ3" s="1">
        <v>0</v>
      </c>
      <c r="IR3" s="1">
        <v>0</v>
      </c>
      <c r="IS3" s="1">
        <v>0</v>
      </c>
      <c r="IT3" s="1">
        <v>0</v>
      </c>
      <c r="IV3" s="1">
        <v>-0.28244277576151899</v>
      </c>
      <c r="IW3" s="1">
        <v>0.27662032566294631</v>
      </c>
      <c r="IX3" s="1">
        <v>-5.2524187994882361</v>
      </c>
      <c r="IY3" s="1">
        <v>-3.2218382670668788E-2</v>
      </c>
      <c r="JB3" s="1">
        <v>1</v>
      </c>
      <c r="JC3" s="1">
        <v>1</v>
      </c>
      <c r="JD3" s="1">
        <v>1</v>
      </c>
      <c r="JE3" s="1">
        <v>1</v>
      </c>
      <c r="JF3" s="1">
        <v>1</v>
      </c>
      <c r="JG3" s="1">
        <v>1</v>
      </c>
      <c r="JH3" s="1">
        <v>1</v>
      </c>
      <c r="JI3" s="1">
        <v>1</v>
      </c>
      <c r="JJ3" s="1">
        <v>1</v>
      </c>
      <c r="JK3" s="1">
        <v>1</v>
      </c>
      <c r="JL3" s="1">
        <v>1</v>
      </c>
      <c r="JM3" s="1">
        <v>1</v>
      </c>
      <c r="JN3" s="1">
        <v>1</v>
      </c>
      <c r="JO3" s="1">
        <v>1</v>
      </c>
      <c r="JP3" s="1">
        <v>1</v>
      </c>
      <c r="JQ3" s="1">
        <v>1</v>
      </c>
      <c r="JV3" s="1">
        <v>1</v>
      </c>
      <c r="JW3" s="1">
        <v>1</v>
      </c>
      <c r="JX3" s="1">
        <v>1</v>
      </c>
      <c r="JY3" s="1">
        <v>1</v>
      </c>
      <c r="JZ3" s="1">
        <v>1</v>
      </c>
      <c r="KA3" s="1">
        <v>1</v>
      </c>
      <c r="KB3" s="1">
        <v>1</v>
      </c>
      <c r="KC3" s="1">
        <v>1</v>
      </c>
      <c r="KD3" s="1">
        <v>1</v>
      </c>
      <c r="KE3" s="1">
        <v>1</v>
      </c>
      <c r="KF3" s="1">
        <v>1</v>
      </c>
      <c r="KG3" s="1">
        <v>1</v>
      </c>
      <c r="KH3" s="1">
        <v>1</v>
      </c>
      <c r="KI3" s="1">
        <v>1</v>
      </c>
      <c r="KJ3" s="1">
        <v>1</v>
      </c>
      <c r="KK3" s="1">
        <v>1</v>
      </c>
      <c r="KL3" s="1">
        <f t="shared" ref="KL3:KL38" si="24">BO3-BN3*BN3</f>
        <v>0</v>
      </c>
      <c r="KM3" s="1">
        <f t="shared" ref="KM3:KM38" si="25">BN3-SQRT(BP3)/SQRT(B3)*$B$1</f>
        <v>1</v>
      </c>
      <c r="KN3" s="1">
        <f t="shared" ref="KN3:KN38" si="26">BN3+SQRT(BP3)/SQRT(B3)*$B$1</f>
        <v>1</v>
      </c>
      <c r="KQ3" s="1">
        <v>1</v>
      </c>
      <c r="KR3" s="1">
        <v>1</v>
      </c>
      <c r="KS3" s="1">
        <v>1</v>
      </c>
      <c r="KT3" s="1">
        <v>1</v>
      </c>
      <c r="KU3" s="1">
        <v>1</v>
      </c>
      <c r="KV3" s="1">
        <v>1</v>
      </c>
      <c r="KW3" s="1">
        <v>1</v>
      </c>
      <c r="KX3" s="1">
        <v>1</v>
      </c>
      <c r="KZ3" s="1">
        <v>8.1479711494777227</v>
      </c>
      <c r="LA3" s="1">
        <v>8.1479711494777227</v>
      </c>
      <c r="LB3" s="1">
        <v>8.1479711494777227</v>
      </c>
      <c r="LC3" s="1">
        <v>8.1479711494777227</v>
      </c>
      <c r="LD3" s="1">
        <v>8.1479711494777227</v>
      </c>
      <c r="LE3" s="1">
        <v>8.1479711494777227</v>
      </c>
      <c r="LF3" s="1">
        <v>8.1479711494777227</v>
      </c>
      <c r="LG3" s="1">
        <v>8.1479711494777227</v>
      </c>
      <c r="LI3" s="1">
        <v>0</v>
      </c>
      <c r="LJ3" s="1">
        <v>0</v>
      </c>
      <c r="LK3" s="1">
        <v>0</v>
      </c>
      <c r="LL3" s="1">
        <v>0</v>
      </c>
      <c r="LM3" s="1">
        <v>0</v>
      </c>
      <c r="LN3" s="1">
        <v>0</v>
      </c>
      <c r="LO3" s="1">
        <v>0</v>
      </c>
      <c r="LP3" s="1">
        <v>0</v>
      </c>
      <c r="LR3" s="1">
        <v>19.852973063092801</v>
      </c>
      <c r="LS3" s="1">
        <v>394.18989834197947</v>
      </c>
      <c r="LT3" s="1">
        <v>17.332067313447322</v>
      </c>
      <c r="LU3" s="1">
        <v>19.959629148483799</v>
      </c>
      <c r="LX3" s="1">
        <v>1</v>
      </c>
      <c r="LY3" s="1">
        <v>1</v>
      </c>
      <c r="LZ3" s="1">
        <v>1</v>
      </c>
      <c r="MA3" s="1">
        <v>1</v>
      </c>
      <c r="MB3" s="1">
        <v>1</v>
      </c>
      <c r="MC3" s="1">
        <v>1</v>
      </c>
      <c r="MD3" s="1">
        <v>1</v>
      </c>
      <c r="ME3" s="1">
        <v>1</v>
      </c>
      <c r="MF3" s="1">
        <v>1</v>
      </c>
      <c r="MG3" s="1">
        <v>1</v>
      </c>
      <c r="MH3" s="1">
        <v>1</v>
      </c>
      <c r="MI3" s="1">
        <v>1</v>
      </c>
      <c r="MJ3" s="1">
        <v>1</v>
      </c>
      <c r="MK3" s="1">
        <v>1</v>
      </c>
      <c r="ML3" s="1">
        <v>1</v>
      </c>
      <c r="MM3" s="1">
        <v>1</v>
      </c>
      <c r="MR3" s="1">
        <v>1</v>
      </c>
      <c r="MS3" s="1">
        <v>1</v>
      </c>
      <c r="MT3" s="1">
        <v>1</v>
      </c>
      <c r="MU3" s="1">
        <v>1</v>
      </c>
      <c r="MV3" s="1">
        <v>1</v>
      </c>
      <c r="MW3" s="1">
        <v>1</v>
      </c>
      <c r="MX3" s="1">
        <v>1</v>
      </c>
      <c r="MY3" s="1">
        <v>1</v>
      </c>
      <c r="MZ3" s="1">
        <v>1</v>
      </c>
      <c r="NA3" s="1">
        <v>1</v>
      </c>
      <c r="NB3" s="1">
        <v>1</v>
      </c>
      <c r="NC3" s="1">
        <v>1</v>
      </c>
      <c r="ND3" s="1">
        <v>1</v>
      </c>
      <c r="NE3" s="1">
        <v>1</v>
      </c>
      <c r="NF3" s="1">
        <v>1</v>
      </c>
      <c r="NG3" s="1">
        <v>1</v>
      </c>
      <c r="NH3" s="1">
        <f t="shared" ref="NH3:NH38" si="27">BO3-BN3*BN3</f>
        <v>0</v>
      </c>
      <c r="NI3" s="1">
        <f t="shared" ref="NI3:NI38" si="28">BN3-SQRT(BP3)/SQRT(B3)*$B$1</f>
        <v>1</v>
      </c>
      <c r="NJ3" s="1">
        <f t="shared" ref="NJ3:NJ38" si="29">BN3+SQRT(BP3)/SQRT(B3)*$B$1</f>
        <v>1</v>
      </c>
      <c r="NM3" s="1">
        <v>1</v>
      </c>
      <c r="NN3" s="1">
        <v>1</v>
      </c>
      <c r="NO3" s="1">
        <v>1</v>
      </c>
      <c r="NP3" s="1">
        <v>1</v>
      </c>
      <c r="NQ3" s="1">
        <v>1</v>
      </c>
      <c r="NR3" s="1">
        <v>1</v>
      </c>
      <c r="NS3" s="1">
        <v>1</v>
      </c>
      <c r="NT3" s="1">
        <v>1</v>
      </c>
      <c r="NV3" s="1">
        <v>1.3786671870804276E-2</v>
      </c>
      <c r="NW3" s="1">
        <v>1.3786671870804276E-2</v>
      </c>
      <c r="NX3" s="1">
        <v>1.3786671870804276E-2</v>
      </c>
      <c r="NY3" s="1">
        <v>1.3786671870804276E-2</v>
      </c>
      <c r="NZ3" s="1">
        <v>1.3786671870804276E-2</v>
      </c>
      <c r="OA3" s="1">
        <v>1.3786671870804276E-2</v>
      </c>
      <c r="OB3" s="1">
        <v>1.3786671870804276E-2</v>
      </c>
      <c r="OC3" s="1">
        <v>1.3786671870804276E-2</v>
      </c>
      <c r="OE3" s="1">
        <v>0</v>
      </c>
      <c r="OF3" s="1">
        <v>0</v>
      </c>
      <c r="OG3" s="1">
        <v>0</v>
      </c>
      <c r="OH3" s="1">
        <v>0</v>
      </c>
      <c r="OI3" s="1">
        <v>0</v>
      </c>
      <c r="OJ3" s="1">
        <v>0</v>
      </c>
      <c r="OK3" s="1">
        <v>0</v>
      </c>
      <c r="OL3" s="1">
        <v>0</v>
      </c>
      <c r="ON3" s="1">
        <v>0.92461259822088993</v>
      </c>
      <c r="OO3" s="1">
        <v>0.85621612102125266</v>
      </c>
      <c r="OP3" s="1">
        <v>0.70124510450036881</v>
      </c>
      <c r="OQ3" s="1">
        <v>0.95387482072010332</v>
      </c>
    </row>
    <row r="4" spans="1:407" s="1" customFormat="1">
      <c r="A4" s="1">
        <v>50</v>
      </c>
      <c r="B4" s="1">
        <v>500</v>
      </c>
      <c r="C4" s="1">
        <v>20</v>
      </c>
      <c r="D4" s="1" t="s">
        <v>994</v>
      </c>
      <c r="E4" s="1">
        <v>0.52313152200000002</v>
      </c>
      <c r="F4" s="1">
        <v>0.2740291856792656</v>
      </c>
      <c r="G4" s="1">
        <f t="shared" si="0"/>
        <v>3.6259636922908456E-4</v>
      </c>
      <c r="H4" s="1">
        <f t="shared" si="1"/>
        <v>0.52313152200000002</v>
      </c>
      <c r="I4" s="1">
        <f t="shared" si="2"/>
        <v>0.52313152200000002</v>
      </c>
      <c r="J4" s="1">
        <f t="shared" si="3"/>
        <v>5.23131522E-4</v>
      </c>
      <c r="K4" s="1">
        <f t="shared" si="4"/>
        <v>5.23131522E-4</v>
      </c>
      <c r="L4" s="1">
        <f t="shared" si="5"/>
        <v>5.23131522E-4</v>
      </c>
      <c r="M4" s="1">
        <v>0</v>
      </c>
      <c r="N4" s="1">
        <v>0</v>
      </c>
      <c r="O4" s="1">
        <v>0</v>
      </c>
      <c r="P4" s="1">
        <v>0</v>
      </c>
      <c r="Q4" s="1">
        <f t="shared" si="6"/>
        <v>0</v>
      </c>
      <c r="R4" s="1">
        <f t="shared" si="7"/>
        <v>0</v>
      </c>
      <c r="S4" s="1">
        <f t="shared" si="8"/>
        <v>0</v>
      </c>
      <c r="T4" s="1">
        <v>980</v>
      </c>
      <c r="U4" s="2">
        <v>960400</v>
      </c>
      <c r="V4" s="2">
        <f t="shared" si="9"/>
        <v>0</v>
      </c>
      <c r="W4" s="2">
        <f t="shared" si="10"/>
        <v>980</v>
      </c>
      <c r="X4" s="2">
        <f t="shared" si="11"/>
        <v>980</v>
      </c>
      <c r="Y4" s="2">
        <f t="shared" si="12"/>
        <v>0.98</v>
      </c>
      <c r="Z4" s="2">
        <f t="shared" si="13"/>
        <v>0.98</v>
      </c>
      <c r="AA4" s="2">
        <f t="shared" si="14"/>
        <v>0.98</v>
      </c>
      <c r="AB4" s="2">
        <v>50</v>
      </c>
      <c r="AC4" s="2">
        <v>2500</v>
      </c>
      <c r="AD4" s="2"/>
      <c r="AE4" s="2">
        <v>0</v>
      </c>
      <c r="AF4" s="2">
        <v>0</v>
      </c>
      <c r="AG4" s="2">
        <v>46.545999999999999</v>
      </c>
      <c r="AH4" s="2">
        <v>2200.2020000000002</v>
      </c>
      <c r="AI4" s="2">
        <v>980</v>
      </c>
      <c r="AJ4" s="2">
        <v>0</v>
      </c>
      <c r="AK4" s="2">
        <v>0</v>
      </c>
      <c r="AL4" s="2"/>
      <c r="AM4" s="2"/>
      <c r="AN4" s="2"/>
      <c r="AO4" s="2"/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</v>
      </c>
      <c r="BA4" s="2">
        <v>1</v>
      </c>
      <c r="BB4" s="2">
        <v>1</v>
      </c>
      <c r="BC4" s="2">
        <v>1</v>
      </c>
      <c r="BD4" s="2"/>
      <c r="BE4" s="2"/>
      <c r="BF4" s="2"/>
      <c r="BG4" s="2"/>
      <c r="BH4" s="2"/>
      <c r="BI4" s="2"/>
      <c r="BJ4" s="2">
        <v>1</v>
      </c>
      <c r="BK4" s="2">
        <v>1</v>
      </c>
      <c r="BL4" s="2">
        <v>1</v>
      </c>
      <c r="BM4" s="1">
        <v>1</v>
      </c>
      <c r="BN4" s="1">
        <v>1</v>
      </c>
      <c r="BO4" s="1">
        <v>1</v>
      </c>
      <c r="BP4" s="1">
        <v>1</v>
      </c>
      <c r="BQ4" s="1">
        <v>1</v>
      </c>
      <c r="BR4" s="1">
        <v>1</v>
      </c>
      <c r="BS4" s="1">
        <v>1</v>
      </c>
      <c r="BT4" s="1">
        <v>1</v>
      </c>
      <c r="BU4" s="1">
        <v>1</v>
      </c>
      <c r="BV4" s="1">
        <v>1</v>
      </c>
      <c r="BW4" s="1">
        <v>1</v>
      </c>
      <c r="BX4" s="1">
        <f t="shared" si="15"/>
        <v>0</v>
      </c>
      <c r="BY4" s="1">
        <f t="shared" si="16"/>
        <v>1</v>
      </c>
      <c r="BZ4" s="1">
        <f t="shared" si="17"/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1</v>
      </c>
      <c r="CM4" s="1">
        <v>-50672.983361505663</v>
      </c>
      <c r="CN4" s="1">
        <v>-50672.983361505663</v>
      </c>
      <c r="CO4" s="1">
        <v>-50672.983361505663</v>
      </c>
      <c r="CP4" s="1">
        <v>-50672.983361505663</v>
      </c>
      <c r="CQ4" s="1">
        <v>-50672.983361505663</v>
      </c>
      <c r="CR4" s="1">
        <v>-50672.983361505663</v>
      </c>
      <c r="CS4" s="1">
        <v>-50672.983361505663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D4" s="1">
        <v>-9.1960638211258956E-3</v>
      </c>
      <c r="DE4" s="1">
        <v>1.7870290836877927E-4</v>
      </c>
      <c r="DF4" s="1">
        <v>-0.1888125178530195</v>
      </c>
      <c r="DG4" s="1">
        <v>-1.6809056550703689E-3</v>
      </c>
      <c r="DJ4" s="1">
        <v>1.07</v>
      </c>
      <c r="DK4" s="1">
        <v>1.218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ED4" s="1">
        <v>8.1120000000000001</v>
      </c>
      <c r="EE4" s="1">
        <v>122.456</v>
      </c>
      <c r="EF4" s="1">
        <v>1</v>
      </c>
      <c r="EG4" s="1">
        <v>1</v>
      </c>
      <c r="EH4" s="1">
        <v>1</v>
      </c>
      <c r="EI4" s="1">
        <v>1</v>
      </c>
      <c r="EJ4" s="1">
        <v>1</v>
      </c>
      <c r="EK4" s="1">
        <v>1</v>
      </c>
      <c r="EL4" s="1">
        <v>1</v>
      </c>
      <c r="EM4" s="1">
        <v>1</v>
      </c>
      <c r="EN4" s="1">
        <v>1</v>
      </c>
      <c r="EO4" s="1">
        <v>1</v>
      </c>
      <c r="EP4" s="1">
        <v>1</v>
      </c>
      <c r="EQ4" s="1">
        <v>1</v>
      </c>
      <c r="ER4" s="1">
        <v>1</v>
      </c>
      <c r="ES4" s="1">
        <v>1</v>
      </c>
      <c r="ET4" s="1">
        <f t="shared" si="18"/>
        <v>0</v>
      </c>
      <c r="EU4" s="1">
        <f t="shared" si="19"/>
        <v>1</v>
      </c>
      <c r="EV4" s="1">
        <f t="shared" si="20"/>
        <v>1</v>
      </c>
      <c r="EY4" s="1">
        <v>1</v>
      </c>
      <c r="EZ4" s="1">
        <v>1</v>
      </c>
      <c r="FA4" s="1">
        <v>1</v>
      </c>
      <c r="FB4" s="1">
        <v>1</v>
      </c>
      <c r="FC4" s="1">
        <v>1</v>
      </c>
      <c r="FD4" s="1">
        <v>1</v>
      </c>
      <c r="FE4" s="1">
        <v>1</v>
      </c>
      <c r="FF4" s="1">
        <v>1</v>
      </c>
      <c r="FH4" s="1">
        <v>28.746906391377586</v>
      </c>
      <c r="FI4" s="1">
        <v>-33.916148768946847</v>
      </c>
      <c r="FJ4" s="1">
        <v>-33.916148768946847</v>
      </c>
      <c r="FK4" s="1">
        <v>-33.916148768946847</v>
      </c>
      <c r="FL4" s="1">
        <v>-33.916148768946847</v>
      </c>
      <c r="FM4" s="1">
        <v>-33.916148768946847</v>
      </c>
      <c r="FN4" s="1">
        <v>-33.916148768946847</v>
      </c>
      <c r="FO4" s="1">
        <v>-33.916148768946847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Z4" s="1">
        <v>106.68989563977861</v>
      </c>
      <c r="GA4" s="1">
        <v>11382.977284090994</v>
      </c>
      <c r="GB4" s="1">
        <v>100.03500331077659</v>
      </c>
      <c r="GC4" s="1">
        <v>106.75746081977084</v>
      </c>
      <c r="GH4" s="1">
        <v>1</v>
      </c>
      <c r="GI4" s="1">
        <v>1</v>
      </c>
      <c r="GJ4" s="1">
        <v>1</v>
      </c>
      <c r="GK4" s="1">
        <v>1</v>
      </c>
      <c r="GL4" s="1">
        <v>1</v>
      </c>
      <c r="GM4" s="1">
        <v>1</v>
      </c>
      <c r="GN4" s="1">
        <v>1</v>
      </c>
      <c r="GO4" s="1">
        <v>1</v>
      </c>
      <c r="GP4" s="1">
        <v>1</v>
      </c>
      <c r="GQ4" s="1">
        <v>1</v>
      </c>
      <c r="GR4" s="1">
        <v>1</v>
      </c>
      <c r="GS4" s="1">
        <v>1</v>
      </c>
      <c r="GT4" s="1">
        <v>1</v>
      </c>
      <c r="GU4" s="1">
        <v>1</v>
      </c>
      <c r="HB4" s="1">
        <v>1</v>
      </c>
      <c r="HC4" s="1">
        <v>1</v>
      </c>
      <c r="HD4" s="1">
        <v>1</v>
      </c>
      <c r="HE4" s="1">
        <v>1</v>
      </c>
      <c r="HF4" s="1">
        <v>1</v>
      </c>
      <c r="HG4" s="1">
        <v>1</v>
      </c>
      <c r="HH4" s="1">
        <v>1</v>
      </c>
      <c r="HI4" s="1">
        <v>1</v>
      </c>
      <c r="HJ4" s="1">
        <v>1</v>
      </c>
      <c r="HK4" s="1">
        <v>1</v>
      </c>
      <c r="HL4" s="1">
        <v>1</v>
      </c>
      <c r="HM4" s="1">
        <v>1</v>
      </c>
      <c r="HN4" s="1">
        <v>1</v>
      </c>
      <c r="HO4" s="1">
        <v>1</v>
      </c>
      <c r="HP4" s="1">
        <f t="shared" si="21"/>
        <v>0</v>
      </c>
      <c r="HQ4" s="1">
        <f t="shared" si="22"/>
        <v>1</v>
      </c>
      <c r="HR4" s="1">
        <f t="shared" si="23"/>
        <v>1</v>
      </c>
      <c r="HV4" s="1">
        <v>1</v>
      </c>
      <c r="HW4" s="1">
        <v>1</v>
      </c>
      <c r="HX4" s="1">
        <v>1</v>
      </c>
      <c r="HY4" s="1">
        <v>1</v>
      </c>
      <c r="HZ4" s="1">
        <v>1</v>
      </c>
      <c r="IA4" s="1">
        <v>1</v>
      </c>
      <c r="IB4" s="1">
        <v>1</v>
      </c>
      <c r="IE4" s="1">
        <v>-52.896008532812282</v>
      </c>
      <c r="IF4" s="1">
        <v>-52.896008532812282</v>
      </c>
      <c r="IG4" s="1">
        <v>-52.896008532812282</v>
      </c>
      <c r="IH4" s="1">
        <v>-52.896008532812282</v>
      </c>
      <c r="II4" s="1">
        <v>-52.896008532812282</v>
      </c>
      <c r="IJ4" s="1">
        <v>-52.896008532812282</v>
      </c>
      <c r="IK4" s="1">
        <v>-52.896008532812282</v>
      </c>
      <c r="IN4" s="1">
        <v>0</v>
      </c>
      <c r="IO4" s="1">
        <v>0</v>
      </c>
      <c r="IP4" s="1">
        <v>0</v>
      </c>
      <c r="IQ4" s="1">
        <v>0</v>
      </c>
      <c r="IR4" s="1">
        <v>0</v>
      </c>
      <c r="IS4" s="1">
        <v>0</v>
      </c>
      <c r="IT4" s="1">
        <v>0</v>
      </c>
      <c r="IV4" s="1">
        <v>-4.1205833242335274E-2</v>
      </c>
      <c r="IW4" s="1">
        <v>6.4031839598462523E-2</v>
      </c>
      <c r="IX4" s="1">
        <v>-2.7978747806255999</v>
      </c>
      <c r="IY4" s="1">
        <v>-1.2214308977837263E-2</v>
      </c>
      <c r="JB4" s="1">
        <v>1</v>
      </c>
      <c r="JC4" s="1">
        <v>1</v>
      </c>
      <c r="JD4" s="1">
        <v>1</v>
      </c>
      <c r="JE4" s="1">
        <v>1</v>
      </c>
      <c r="JF4" s="1">
        <v>1</v>
      </c>
      <c r="JG4" s="1">
        <v>1</v>
      </c>
      <c r="JH4" s="1">
        <v>1</v>
      </c>
      <c r="JI4" s="1">
        <v>1</v>
      </c>
      <c r="JJ4" s="1">
        <v>1</v>
      </c>
      <c r="JK4" s="1">
        <v>1</v>
      </c>
      <c r="JL4" s="1">
        <v>1</v>
      </c>
      <c r="JM4" s="1">
        <v>1</v>
      </c>
      <c r="JN4" s="1">
        <v>1</v>
      </c>
      <c r="JO4" s="1">
        <v>1</v>
      </c>
      <c r="JP4" s="1">
        <v>1</v>
      </c>
      <c r="JQ4" s="1">
        <v>1</v>
      </c>
      <c r="JV4" s="1">
        <v>1</v>
      </c>
      <c r="JW4" s="1">
        <v>1</v>
      </c>
      <c r="JX4" s="1">
        <v>1</v>
      </c>
      <c r="JY4" s="1">
        <v>1</v>
      </c>
      <c r="JZ4" s="1">
        <v>1</v>
      </c>
      <c r="KA4" s="1">
        <v>1</v>
      </c>
      <c r="KB4" s="1">
        <v>1</v>
      </c>
      <c r="KC4" s="1">
        <v>1</v>
      </c>
      <c r="KD4" s="1">
        <v>1</v>
      </c>
      <c r="KE4" s="1">
        <v>1</v>
      </c>
      <c r="KF4" s="1">
        <v>1</v>
      </c>
      <c r="KG4" s="1">
        <v>1</v>
      </c>
      <c r="KH4" s="1">
        <v>1</v>
      </c>
      <c r="KI4" s="1">
        <v>1</v>
      </c>
      <c r="KJ4" s="1">
        <v>1</v>
      </c>
      <c r="KK4" s="1">
        <v>1</v>
      </c>
      <c r="KL4" s="1">
        <f t="shared" si="24"/>
        <v>0</v>
      </c>
      <c r="KM4" s="1">
        <f t="shared" si="25"/>
        <v>1</v>
      </c>
      <c r="KN4" s="1">
        <f t="shared" si="26"/>
        <v>1</v>
      </c>
      <c r="KQ4" s="1">
        <v>1</v>
      </c>
      <c r="KR4" s="1">
        <v>1</v>
      </c>
      <c r="KS4" s="1">
        <v>1</v>
      </c>
      <c r="KT4" s="1">
        <v>1</v>
      </c>
      <c r="KU4" s="1">
        <v>1</v>
      </c>
      <c r="KV4" s="1">
        <v>1</v>
      </c>
      <c r="KW4" s="1">
        <v>1</v>
      </c>
      <c r="KX4" s="1">
        <v>1</v>
      </c>
      <c r="KZ4" s="1">
        <v>8.2203707607462242</v>
      </c>
      <c r="LA4" s="1">
        <v>8.2203707607462242</v>
      </c>
      <c r="LB4" s="1">
        <v>8.2203707607462242</v>
      </c>
      <c r="LC4" s="1">
        <v>8.2203707607462242</v>
      </c>
      <c r="LD4" s="1">
        <v>8.2203707607462242</v>
      </c>
      <c r="LE4" s="1">
        <v>8.2203707607462242</v>
      </c>
      <c r="LF4" s="1">
        <v>8.2203707607462242</v>
      </c>
      <c r="LG4" s="1">
        <v>8.2203707607462242</v>
      </c>
      <c r="LI4" s="1">
        <v>0</v>
      </c>
      <c r="LJ4" s="1">
        <v>0</v>
      </c>
      <c r="LK4" s="1">
        <v>0</v>
      </c>
      <c r="LL4" s="1">
        <v>0</v>
      </c>
      <c r="LM4" s="1">
        <v>0</v>
      </c>
      <c r="LN4" s="1">
        <v>0</v>
      </c>
      <c r="LO4" s="1">
        <v>0</v>
      </c>
      <c r="LP4" s="1">
        <v>0</v>
      </c>
      <c r="LR4" s="1">
        <v>19.959981143487152</v>
      </c>
      <c r="LS4" s="1">
        <v>398.42191770698588</v>
      </c>
      <c r="LT4" s="1">
        <v>18.146692074058937</v>
      </c>
      <c r="LU4" s="1">
        <v>19.976165829625419</v>
      </c>
      <c r="LX4" s="1">
        <v>1</v>
      </c>
      <c r="LY4" s="1">
        <v>1</v>
      </c>
      <c r="LZ4" s="1">
        <v>1</v>
      </c>
      <c r="MA4" s="1">
        <v>1</v>
      </c>
      <c r="MB4" s="1">
        <v>1</v>
      </c>
      <c r="MC4" s="1">
        <v>1</v>
      </c>
      <c r="MD4" s="1">
        <v>1</v>
      </c>
      <c r="ME4" s="1">
        <v>1</v>
      </c>
      <c r="MF4" s="1">
        <v>1</v>
      </c>
      <c r="MG4" s="1">
        <v>1</v>
      </c>
      <c r="MH4" s="1">
        <v>1</v>
      </c>
      <c r="MI4" s="1">
        <v>1</v>
      </c>
      <c r="MJ4" s="1">
        <v>1</v>
      </c>
      <c r="MK4" s="1">
        <v>1</v>
      </c>
      <c r="ML4" s="1">
        <v>1</v>
      </c>
      <c r="MM4" s="1">
        <v>1</v>
      </c>
      <c r="MR4" s="1">
        <v>1</v>
      </c>
      <c r="MS4" s="1">
        <v>1</v>
      </c>
      <c r="MT4" s="1">
        <v>1</v>
      </c>
      <c r="MU4" s="1">
        <v>1</v>
      </c>
      <c r="MV4" s="1">
        <v>1</v>
      </c>
      <c r="MW4" s="1">
        <v>1</v>
      </c>
      <c r="MX4" s="1">
        <v>1</v>
      </c>
      <c r="MY4" s="1">
        <v>1</v>
      </c>
      <c r="MZ4" s="1">
        <v>1</v>
      </c>
      <c r="NA4" s="1">
        <v>1</v>
      </c>
      <c r="NB4" s="1">
        <v>1</v>
      </c>
      <c r="NC4" s="1">
        <v>1</v>
      </c>
      <c r="ND4" s="1">
        <v>1</v>
      </c>
      <c r="NE4" s="1">
        <v>1</v>
      </c>
      <c r="NF4" s="1">
        <v>1</v>
      </c>
      <c r="NG4" s="1">
        <v>1</v>
      </c>
      <c r="NH4" s="1">
        <f t="shared" si="27"/>
        <v>0</v>
      </c>
      <c r="NI4" s="1">
        <f t="shared" si="28"/>
        <v>1</v>
      </c>
      <c r="NJ4" s="1">
        <f t="shared" si="29"/>
        <v>1</v>
      </c>
      <c r="NM4" s="1">
        <v>1</v>
      </c>
      <c r="NN4" s="1">
        <v>1</v>
      </c>
      <c r="NO4" s="1">
        <v>1</v>
      </c>
      <c r="NP4" s="1">
        <v>1</v>
      </c>
      <c r="NQ4" s="1">
        <v>1</v>
      </c>
      <c r="NR4" s="1">
        <v>1</v>
      </c>
      <c r="NS4" s="1">
        <v>1</v>
      </c>
      <c r="NT4" s="1">
        <v>1</v>
      </c>
      <c r="NV4" s="1">
        <v>1.0334615123048337E-2</v>
      </c>
      <c r="NW4" s="1">
        <v>1.0334615123048337E-2</v>
      </c>
      <c r="NX4" s="1">
        <v>1.0334615123048337E-2</v>
      </c>
      <c r="NY4" s="1">
        <v>1.0334615123048337E-2</v>
      </c>
      <c r="NZ4" s="1">
        <v>1.0334615123048337E-2</v>
      </c>
      <c r="OA4" s="1">
        <v>1.0334615123048337E-2</v>
      </c>
      <c r="OB4" s="1">
        <v>1.0334615123048337E-2</v>
      </c>
      <c r="OC4" s="1">
        <v>1.0334615123048337E-2</v>
      </c>
      <c r="OE4" s="1">
        <v>0</v>
      </c>
      <c r="OF4" s="1">
        <v>0</v>
      </c>
      <c r="OG4" s="1">
        <v>0</v>
      </c>
      <c r="OH4" s="1">
        <v>0</v>
      </c>
      <c r="OI4" s="1">
        <v>0</v>
      </c>
      <c r="OJ4" s="1">
        <v>0</v>
      </c>
      <c r="OK4" s="1">
        <v>0</v>
      </c>
      <c r="OL4" s="1">
        <v>0</v>
      </c>
      <c r="ON4" s="1">
        <v>0.96833553271667494</v>
      </c>
      <c r="OO4" s="1">
        <v>0.93909640963191787</v>
      </c>
      <c r="OP4" s="1">
        <v>0.6770421591503224</v>
      </c>
      <c r="OQ4" s="1">
        <v>0.98738033554257032</v>
      </c>
    </row>
    <row r="5" spans="1:407" s="1" customFormat="1">
      <c r="A5" s="1">
        <v>75</v>
      </c>
      <c r="B5" s="1">
        <v>500</v>
      </c>
      <c r="C5" s="1">
        <v>20</v>
      </c>
      <c r="D5" s="1" t="s">
        <v>995</v>
      </c>
      <c r="E5" s="1">
        <v>0.78441442799999994</v>
      </c>
      <c r="F5" s="1">
        <v>0.61584402088866774</v>
      </c>
      <c r="G5" s="1">
        <f t="shared" si="0"/>
        <v>5.380260341006915E-4</v>
      </c>
      <c r="H5" s="1">
        <f t="shared" si="1"/>
        <v>0.78441442799999994</v>
      </c>
      <c r="I5" s="1">
        <f t="shared" si="2"/>
        <v>0.78441442799999994</v>
      </c>
      <c r="J5" s="1">
        <f t="shared" si="3"/>
        <v>5.2294295199999997E-4</v>
      </c>
      <c r="K5" s="1">
        <f t="shared" si="4"/>
        <v>5.2294295199999997E-4</v>
      </c>
      <c r="L5" s="1">
        <f t="shared" si="5"/>
        <v>5.2294295199999997E-4</v>
      </c>
      <c r="M5" s="1">
        <v>0</v>
      </c>
      <c r="N5" s="1">
        <v>0</v>
      </c>
      <c r="O5" s="1">
        <v>0</v>
      </c>
      <c r="P5" s="1">
        <v>0</v>
      </c>
      <c r="Q5" s="1">
        <f t="shared" si="6"/>
        <v>0</v>
      </c>
      <c r="R5" s="1">
        <f t="shared" si="7"/>
        <v>0</v>
      </c>
      <c r="S5" s="1">
        <f t="shared" si="8"/>
        <v>0</v>
      </c>
      <c r="T5" s="1">
        <v>1480</v>
      </c>
      <c r="U5" s="2">
        <v>2190400</v>
      </c>
      <c r="V5" s="2">
        <f t="shared" si="9"/>
        <v>0</v>
      </c>
      <c r="W5" s="2">
        <f t="shared" si="10"/>
        <v>1480</v>
      </c>
      <c r="X5" s="2">
        <f t="shared" si="11"/>
        <v>1480</v>
      </c>
      <c r="Y5" s="2">
        <f t="shared" si="12"/>
        <v>0.98666666666666669</v>
      </c>
      <c r="Z5" s="2">
        <f t="shared" si="13"/>
        <v>0.98666666666666669</v>
      </c>
      <c r="AA5" s="2">
        <f t="shared" si="14"/>
        <v>0.98666666666666669</v>
      </c>
      <c r="AB5" s="2">
        <v>75</v>
      </c>
      <c r="AC5" s="2">
        <v>5625</v>
      </c>
      <c r="AD5" s="2"/>
      <c r="AE5" s="2">
        <v>0</v>
      </c>
      <c r="AF5" s="2">
        <v>0</v>
      </c>
      <c r="AG5" s="2">
        <v>63.902000000000001</v>
      </c>
      <c r="AH5" s="2">
        <v>4135.5619999999999</v>
      </c>
      <c r="AI5" s="2">
        <v>1480</v>
      </c>
      <c r="AJ5" s="2">
        <v>0</v>
      </c>
      <c r="AK5" s="2">
        <v>0</v>
      </c>
      <c r="AL5" s="2"/>
      <c r="AM5" s="2"/>
      <c r="AN5" s="2"/>
      <c r="AO5" s="2"/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/>
      <c r="BE5" s="2"/>
      <c r="BF5" s="2"/>
      <c r="BG5" s="2"/>
      <c r="BH5" s="2"/>
      <c r="BI5" s="2"/>
      <c r="BJ5" s="2">
        <v>1</v>
      </c>
      <c r="BK5" s="2">
        <v>1</v>
      </c>
      <c r="BL5" s="2">
        <v>1</v>
      </c>
      <c r="BM5" s="1">
        <v>1</v>
      </c>
      <c r="BN5" s="1">
        <v>1</v>
      </c>
      <c r="BO5" s="1">
        <v>1</v>
      </c>
      <c r="BP5" s="1">
        <v>1</v>
      </c>
      <c r="BQ5" s="1">
        <v>1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f t="shared" si="15"/>
        <v>0</v>
      </c>
      <c r="BY5" s="1">
        <f t="shared" si="16"/>
        <v>1</v>
      </c>
      <c r="BZ5" s="1">
        <f t="shared" si="17"/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M5" s="1">
        <v>-49655.389089508688</v>
      </c>
      <c r="CN5" s="1">
        <v>-49655.389089508688</v>
      </c>
      <c r="CO5" s="1">
        <v>-49655.389089508688</v>
      </c>
      <c r="CP5" s="1">
        <v>-49655.389089508688</v>
      </c>
      <c r="CQ5" s="1">
        <v>-49655.389089508688</v>
      </c>
      <c r="CR5" s="1">
        <v>-49655.389089508688</v>
      </c>
      <c r="CS5" s="1">
        <v>-49655.389089508688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D5" s="1">
        <v>-6.5730941242888906E-3</v>
      </c>
      <c r="DE5" s="1">
        <v>1.7117198527732246E-3</v>
      </c>
      <c r="DF5" s="1">
        <v>-0.45654540557143031</v>
      </c>
      <c r="DG5" s="1">
        <v>-2.3181880092267178E-4</v>
      </c>
      <c r="DJ5" s="1">
        <v>1.0940000000000001</v>
      </c>
      <c r="DK5" s="1">
        <v>1.294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ED5" s="1">
        <v>8.3320000000000007</v>
      </c>
      <c r="EE5" s="1">
        <v>130.08799999999999</v>
      </c>
      <c r="EF5" s="1">
        <v>1</v>
      </c>
      <c r="EG5" s="1">
        <v>1</v>
      </c>
      <c r="EH5" s="1">
        <v>1</v>
      </c>
      <c r="EI5" s="1">
        <v>1</v>
      </c>
      <c r="EJ5" s="1">
        <v>1</v>
      </c>
      <c r="EK5" s="1">
        <v>1</v>
      </c>
      <c r="EL5" s="1">
        <v>1</v>
      </c>
      <c r="EM5" s="1">
        <v>1</v>
      </c>
      <c r="EN5" s="1">
        <v>1</v>
      </c>
      <c r="EO5" s="1">
        <v>1</v>
      </c>
      <c r="EP5" s="1">
        <v>1</v>
      </c>
      <c r="EQ5" s="1">
        <v>1</v>
      </c>
      <c r="ER5" s="1">
        <v>1</v>
      </c>
      <c r="ES5" s="1">
        <v>1</v>
      </c>
      <c r="ET5" s="1">
        <f t="shared" si="18"/>
        <v>0</v>
      </c>
      <c r="EU5" s="1">
        <f t="shared" si="19"/>
        <v>1</v>
      </c>
      <c r="EV5" s="1">
        <f t="shared" si="20"/>
        <v>1</v>
      </c>
      <c r="EY5" s="1">
        <v>1</v>
      </c>
      <c r="EZ5" s="1">
        <v>1</v>
      </c>
      <c r="FA5" s="1">
        <v>1</v>
      </c>
      <c r="FB5" s="1">
        <v>1</v>
      </c>
      <c r="FC5" s="1">
        <v>1</v>
      </c>
      <c r="FD5" s="1">
        <v>1</v>
      </c>
      <c r="FE5" s="1">
        <v>1</v>
      </c>
      <c r="FF5" s="1">
        <v>1</v>
      </c>
      <c r="FH5" s="1">
        <v>28.584511038954695</v>
      </c>
      <c r="FI5" s="1">
        <v>-35.495785120892165</v>
      </c>
      <c r="FJ5" s="1">
        <v>-35.495785120892165</v>
      </c>
      <c r="FK5" s="1">
        <v>-35.495785120892165</v>
      </c>
      <c r="FL5" s="1">
        <v>-35.495785120892165</v>
      </c>
      <c r="FM5" s="1">
        <v>-35.495785120892165</v>
      </c>
      <c r="FN5" s="1">
        <v>-35.495785120892165</v>
      </c>
      <c r="FO5" s="1">
        <v>-35.495785120892165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Z5" s="1">
        <v>106.73239989707523</v>
      </c>
      <c r="GA5" s="1">
        <v>11391.817337326305</v>
      </c>
      <c r="GB5" s="1">
        <v>105.47813452516958</v>
      </c>
      <c r="GC5" s="1">
        <v>106.76071210822778</v>
      </c>
      <c r="GH5" s="1">
        <v>1</v>
      </c>
      <c r="GI5" s="1">
        <v>1</v>
      </c>
      <c r="GJ5" s="1">
        <v>1</v>
      </c>
      <c r="GK5" s="1">
        <v>1</v>
      </c>
      <c r="GL5" s="1">
        <v>1</v>
      </c>
      <c r="GM5" s="1">
        <v>1</v>
      </c>
      <c r="GN5" s="1">
        <v>1</v>
      </c>
      <c r="GO5" s="1">
        <v>1</v>
      </c>
      <c r="GP5" s="1">
        <v>1</v>
      </c>
      <c r="GQ5" s="1">
        <v>1</v>
      </c>
      <c r="GR5" s="1">
        <v>1</v>
      </c>
      <c r="GS5" s="1">
        <v>1</v>
      </c>
      <c r="GT5" s="1">
        <v>1</v>
      </c>
      <c r="GU5" s="1">
        <v>1</v>
      </c>
      <c r="HB5" s="1">
        <v>1</v>
      </c>
      <c r="HC5" s="1">
        <v>1</v>
      </c>
      <c r="HD5" s="1">
        <v>1</v>
      </c>
      <c r="HE5" s="1">
        <v>1</v>
      </c>
      <c r="HF5" s="1">
        <v>1</v>
      </c>
      <c r="HG5" s="1">
        <v>1</v>
      </c>
      <c r="HH5" s="1">
        <v>1</v>
      </c>
      <c r="HI5" s="1">
        <v>1</v>
      </c>
      <c r="HJ5" s="1">
        <v>1</v>
      </c>
      <c r="HK5" s="1">
        <v>1</v>
      </c>
      <c r="HL5" s="1">
        <v>1</v>
      </c>
      <c r="HM5" s="1">
        <v>1</v>
      </c>
      <c r="HN5" s="1">
        <v>1</v>
      </c>
      <c r="HO5" s="1">
        <v>1</v>
      </c>
      <c r="HP5" s="1">
        <f t="shared" si="21"/>
        <v>0</v>
      </c>
      <c r="HQ5" s="1">
        <f t="shared" si="22"/>
        <v>1</v>
      </c>
      <c r="HR5" s="1">
        <f t="shared" si="23"/>
        <v>1</v>
      </c>
      <c r="HV5" s="1">
        <v>1</v>
      </c>
      <c r="HW5" s="1">
        <v>1</v>
      </c>
      <c r="HX5" s="1">
        <v>1</v>
      </c>
      <c r="HY5" s="1">
        <v>1</v>
      </c>
      <c r="HZ5" s="1">
        <v>1</v>
      </c>
      <c r="IA5" s="1">
        <v>1</v>
      </c>
      <c r="IB5" s="1">
        <v>1</v>
      </c>
      <c r="IE5" s="1">
        <v>-53.006768166042974</v>
      </c>
      <c r="IF5" s="1">
        <v>-53.006768166042974</v>
      </c>
      <c r="IG5" s="1">
        <v>-53.006768166042974</v>
      </c>
      <c r="IH5" s="1">
        <v>-53.006768166042974</v>
      </c>
      <c r="II5" s="1">
        <v>-53.006768166042974</v>
      </c>
      <c r="IJ5" s="1">
        <v>-53.006768166042974</v>
      </c>
      <c r="IK5" s="1">
        <v>-53.006768166042974</v>
      </c>
      <c r="IN5" s="1">
        <v>0</v>
      </c>
      <c r="IO5" s="1">
        <v>0</v>
      </c>
      <c r="IP5" s="1">
        <v>0</v>
      </c>
      <c r="IQ5" s="1">
        <v>0</v>
      </c>
      <c r="IR5" s="1">
        <v>0</v>
      </c>
      <c r="IS5" s="1">
        <v>0</v>
      </c>
      <c r="IT5" s="1">
        <v>0</v>
      </c>
      <c r="IV5" s="1">
        <v>-6.7956817268055206E-2</v>
      </c>
      <c r="IW5" s="1">
        <v>3.0114260786467104E-2</v>
      </c>
      <c r="IX5" s="1">
        <v>-1.8892941852757801</v>
      </c>
      <c r="IY5" s="1">
        <v>-2.2954850448808628E-3</v>
      </c>
      <c r="JB5" s="1">
        <v>1</v>
      </c>
      <c r="JC5" s="1">
        <v>1</v>
      </c>
      <c r="JD5" s="1">
        <v>1</v>
      </c>
      <c r="JE5" s="1">
        <v>1</v>
      </c>
      <c r="JF5" s="1">
        <v>1</v>
      </c>
      <c r="JG5" s="1">
        <v>1</v>
      </c>
      <c r="JH5" s="1">
        <v>1</v>
      </c>
      <c r="JI5" s="1">
        <v>1</v>
      </c>
      <c r="JJ5" s="1">
        <v>1</v>
      </c>
      <c r="JK5" s="1">
        <v>1</v>
      </c>
      <c r="JL5" s="1">
        <v>1</v>
      </c>
      <c r="JM5" s="1">
        <v>1</v>
      </c>
      <c r="JN5" s="1">
        <v>1</v>
      </c>
      <c r="JO5" s="1">
        <v>1</v>
      </c>
      <c r="JP5" s="1">
        <v>1</v>
      </c>
      <c r="JQ5" s="1">
        <v>1</v>
      </c>
      <c r="JV5" s="1">
        <v>1</v>
      </c>
      <c r="JW5" s="1">
        <v>1</v>
      </c>
      <c r="JX5" s="1">
        <v>1</v>
      </c>
      <c r="JY5" s="1">
        <v>1</v>
      </c>
      <c r="JZ5" s="1">
        <v>1</v>
      </c>
      <c r="KA5" s="1">
        <v>1</v>
      </c>
      <c r="KB5" s="1">
        <v>1</v>
      </c>
      <c r="KC5" s="1">
        <v>1</v>
      </c>
      <c r="KD5" s="1">
        <v>1</v>
      </c>
      <c r="KE5" s="1">
        <v>1</v>
      </c>
      <c r="KF5" s="1">
        <v>1</v>
      </c>
      <c r="KG5" s="1">
        <v>1</v>
      </c>
      <c r="KH5" s="1">
        <v>1</v>
      </c>
      <c r="KI5" s="1">
        <v>1</v>
      </c>
      <c r="KJ5" s="1">
        <v>1</v>
      </c>
      <c r="KK5" s="1">
        <v>1</v>
      </c>
      <c r="KL5" s="1">
        <f t="shared" si="24"/>
        <v>0</v>
      </c>
      <c r="KM5" s="1">
        <f t="shared" si="25"/>
        <v>1</v>
      </c>
      <c r="KN5" s="1">
        <f t="shared" si="26"/>
        <v>1</v>
      </c>
      <c r="KQ5" s="1">
        <v>1</v>
      </c>
      <c r="KR5" s="1">
        <v>1</v>
      </c>
      <c r="KS5" s="1">
        <v>1</v>
      </c>
      <c r="KT5" s="1">
        <v>1</v>
      </c>
      <c r="KU5" s="1">
        <v>1</v>
      </c>
      <c r="KV5" s="1">
        <v>1</v>
      </c>
      <c r="KW5" s="1">
        <v>1</v>
      </c>
      <c r="KX5" s="1">
        <v>1</v>
      </c>
      <c r="KZ5" s="1">
        <v>8.1875215707623834</v>
      </c>
      <c r="LA5" s="1">
        <v>8.1875215707623834</v>
      </c>
      <c r="LB5" s="1">
        <v>8.1875215707623834</v>
      </c>
      <c r="LC5" s="1">
        <v>8.1875215707623834</v>
      </c>
      <c r="LD5" s="1">
        <v>8.1875215707623834</v>
      </c>
      <c r="LE5" s="1">
        <v>8.1875215707623834</v>
      </c>
      <c r="LF5" s="1">
        <v>8.1875215707623834</v>
      </c>
      <c r="LG5" s="1">
        <v>8.1875215707623834</v>
      </c>
      <c r="LI5" s="1">
        <v>0</v>
      </c>
      <c r="LJ5" s="1">
        <v>0</v>
      </c>
      <c r="LK5" s="1">
        <v>0</v>
      </c>
      <c r="LL5" s="1">
        <v>0</v>
      </c>
      <c r="LM5" s="1">
        <v>0</v>
      </c>
      <c r="LN5" s="1">
        <v>0</v>
      </c>
      <c r="LO5" s="1">
        <v>0</v>
      </c>
      <c r="LP5" s="1">
        <v>0</v>
      </c>
      <c r="LR5" s="1">
        <v>19.949469069075608</v>
      </c>
      <c r="LS5" s="1">
        <v>397.98452030320482</v>
      </c>
      <c r="LT5" s="1">
        <v>19.278335636619268</v>
      </c>
      <c r="LU5" s="1">
        <v>19.990070821448455</v>
      </c>
      <c r="LX5" s="1">
        <v>1</v>
      </c>
      <c r="LY5" s="1">
        <v>1</v>
      </c>
      <c r="LZ5" s="1">
        <v>1</v>
      </c>
      <c r="MA5" s="1">
        <v>1</v>
      </c>
      <c r="MB5" s="1">
        <v>1</v>
      </c>
      <c r="MC5" s="1">
        <v>1</v>
      </c>
      <c r="MD5" s="1">
        <v>1</v>
      </c>
      <c r="ME5" s="1">
        <v>1</v>
      </c>
      <c r="MF5" s="1">
        <v>1</v>
      </c>
      <c r="MG5" s="1">
        <v>1</v>
      </c>
      <c r="MH5" s="1">
        <v>1</v>
      </c>
      <c r="MI5" s="1">
        <v>1</v>
      </c>
      <c r="MJ5" s="1">
        <v>1</v>
      </c>
      <c r="MK5" s="1">
        <v>1</v>
      </c>
      <c r="ML5" s="1">
        <v>1</v>
      </c>
      <c r="MM5" s="1">
        <v>1</v>
      </c>
      <c r="MR5" s="1">
        <v>1</v>
      </c>
      <c r="MS5" s="1">
        <v>1</v>
      </c>
      <c r="MT5" s="1">
        <v>1</v>
      </c>
      <c r="MU5" s="1">
        <v>1</v>
      </c>
      <c r="MV5" s="1">
        <v>1</v>
      </c>
      <c r="MW5" s="1">
        <v>1</v>
      </c>
      <c r="MX5" s="1">
        <v>1</v>
      </c>
      <c r="MY5" s="1">
        <v>1</v>
      </c>
      <c r="MZ5" s="1">
        <v>1</v>
      </c>
      <c r="NA5" s="1">
        <v>1</v>
      </c>
      <c r="NB5" s="1">
        <v>1</v>
      </c>
      <c r="NC5" s="1">
        <v>1</v>
      </c>
      <c r="ND5" s="1">
        <v>1</v>
      </c>
      <c r="NE5" s="1">
        <v>1</v>
      </c>
      <c r="NF5" s="1">
        <v>1</v>
      </c>
      <c r="NG5" s="1">
        <v>1</v>
      </c>
      <c r="NH5" s="1">
        <f t="shared" si="27"/>
        <v>0</v>
      </c>
      <c r="NI5" s="1">
        <f t="shared" si="28"/>
        <v>1</v>
      </c>
      <c r="NJ5" s="1">
        <f t="shared" si="29"/>
        <v>1</v>
      </c>
      <c r="NM5" s="1">
        <v>1</v>
      </c>
      <c r="NN5" s="1">
        <v>1</v>
      </c>
      <c r="NO5" s="1">
        <v>1</v>
      </c>
      <c r="NP5" s="1">
        <v>1</v>
      </c>
      <c r="NQ5" s="1">
        <v>1</v>
      </c>
      <c r="NR5" s="1">
        <v>1</v>
      </c>
      <c r="NS5" s="1">
        <v>1</v>
      </c>
      <c r="NT5" s="1">
        <v>1</v>
      </c>
      <c r="NV5" s="1">
        <v>1.4955719412971309E-2</v>
      </c>
      <c r="NW5" s="1">
        <v>1.4955719412971309E-2</v>
      </c>
      <c r="NX5" s="1">
        <v>1.4955719412971309E-2</v>
      </c>
      <c r="NY5" s="1">
        <v>1.4955719412971309E-2</v>
      </c>
      <c r="NZ5" s="1">
        <v>1.4955719412971309E-2</v>
      </c>
      <c r="OA5" s="1">
        <v>1.4955719412971309E-2</v>
      </c>
      <c r="OB5" s="1">
        <v>1.4955719412971309E-2</v>
      </c>
      <c r="OC5" s="1">
        <v>1.4955719412971309E-2</v>
      </c>
      <c r="OE5" s="1">
        <v>0</v>
      </c>
      <c r="OF5" s="1">
        <v>0</v>
      </c>
      <c r="OG5" s="1">
        <v>0</v>
      </c>
      <c r="OH5" s="1">
        <v>0</v>
      </c>
      <c r="OI5" s="1">
        <v>0</v>
      </c>
      <c r="OJ5" s="1">
        <v>0</v>
      </c>
      <c r="OK5" s="1">
        <v>0</v>
      </c>
      <c r="OL5" s="1">
        <v>0</v>
      </c>
      <c r="ON5" s="1">
        <v>0.96516491292799955</v>
      </c>
      <c r="OO5" s="1">
        <v>0.93194734623497122</v>
      </c>
      <c r="OP5" s="1">
        <v>0.76735750187052543</v>
      </c>
      <c r="OQ5" s="1">
        <v>0.97475531372273472</v>
      </c>
    </row>
    <row r="6" spans="1:407" s="1" customFormat="1">
      <c r="A6" s="1">
        <v>100</v>
      </c>
      <c r="B6" s="1">
        <v>500</v>
      </c>
      <c r="C6" s="1">
        <v>20</v>
      </c>
      <c r="D6" s="1" t="s">
        <v>996</v>
      </c>
      <c r="E6" s="1">
        <v>1.051339214</v>
      </c>
      <c r="F6" s="1">
        <v>1.106068917920709</v>
      </c>
      <c r="G6" s="1">
        <f t="shared" si="0"/>
        <v>7.5477502657128603E-4</v>
      </c>
      <c r="H6" s="1">
        <f t="shared" si="1"/>
        <v>1.051339214</v>
      </c>
      <c r="I6" s="1">
        <f t="shared" si="2"/>
        <v>1.051339214</v>
      </c>
      <c r="J6" s="1">
        <f t="shared" si="3"/>
        <v>5.2566960699999994E-4</v>
      </c>
      <c r="K6" s="1">
        <f t="shared" si="4"/>
        <v>5.2566960699999994E-4</v>
      </c>
      <c r="L6" s="1">
        <f t="shared" si="5"/>
        <v>5.2566960699999994E-4</v>
      </c>
      <c r="M6" s="1">
        <v>0</v>
      </c>
      <c r="N6" s="1">
        <v>0</v>
      </c>
      <c r="O6" s="1">
        <v>0</v>
      </c>
      <c r="P6" s="1">
        <v>0</v>
      </c>
      <c r="Q6" s="1">
        <f t="shared" si="6"/>
        <v>0</v>
      </c>
      <c r="R6" s="1">
        <f t="shared" si="7"/>
        <v>0</v>
      </c>
      <c r="S6" s="1">
        <f t="shared" si="8"/>
        <v>0</v>
      </c>
      <c r="T6" s="1">
        <v>1980</v>
      </c>
      <c r="U6" s="2">
        <v>3920400</v>
      </c>
      <c r="V6" s="2">
        <f t="shared" si="9"/>
        <v>0</v>
      </c>
      <c r="W6" s="2">
        <f t="shared" si="10"/>
        <v>1980</v>
      </c>
      <c r="X6" s="2">
        <f t="shared" si="11"/>
        <v>1980</v>
      </c>
      <c r="Y6" s="2">
        <f t="shared" si="12"/>
        <v>0.99</v>
      </c>
      <c r="Z6" s="2">
        <f t="shared" si="13"/>
        <v>0.99</v>
      </c>
      <c r="AA6" s="2">
        <f t="shared" si="14"/>
        <v>0.99</v>
      </c>
      <c r="AB6" s="2">
        <v>100</v>
      </c>
      <c r="AC6" s="2">
        <v>10000</v>
      </c>
      <c r="AD6" s="2"/>
      <c r="AE6" s="2">
        <v>0</v>
      </c>
      <c r="AF6" s="2">
        <v>0</v>
      </c>
      <c r="AG6" s="2">
        <v>81.183999999999997</v>
      </c>
      <c r="AH6" s="2">
        <v>6655.1639999999998</v>
      </c>
      <c r="AI6" s="2">
        <v>1980</v>
      </c>
      <c r="AJ6" s="2">
        <v>0</v>
      </c>
      <c r="AK6" s="2">
        <v>0</v>
      </c>
      <c r="AL6" s="2"/>
      <c r="AM6" s="2"/>
      <c r="AN6" s="2"/>
      <c r="AO6" s="2"/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</v>
      </c>
      <c r="BA6" s="2">
        <v>1</v>
      </c>
      <c r="BB6" s="2">
        <v>1</v>
      </c>
      <c r="BC6" s="2">
        <v>1</v>
      </c>
      <c r="BD6" s="2"/>
      <c r="BE6" s="2"/>
      <c r="BF6" s="2"/>
      <c r="BG6" s="2"/>
      <c r="BH6" s="2"/>
      <c r="BI6" s="2"/>
      <c r="BJ6" s="2">
        <v>1</v>
      </c>
      <c r="BK6" s="2">
        <v>1</v>
      </c>
      <c r="BL6" s="2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f t="shared" si="15"/>
        <v>0</v>
      </c>
      <c r="BY6" s="1">
        <f t="shared" si="16"/>
        <v>1</v>
      </c>
      <c r="BZ6" s="1">
        <f t="shared" si="17"/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M6" s="1">
        <v>-48614.105686776333</v>
      </c>
      <c r="CN6" s="1">
        <v>-48614.105686776333</v>
      </c>
      <c r="CO6" s="1">
        <v>-48614.105686776333</v>
      </c>
      <c r="CP6" s="1">
        <v>-48614.105686776333</v>
      </c>
      <c r="CQ6" s="1">
        <v>-48614.105686776333</v>
      </c>
      <c r="CR6" s="1">
        <v>-48614.105686776333</v>
      </c>
      <c r="CS6" s="1">
        <v>-48614.105686776333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D6" s="1">
        <v>-4.6877727896359857E-3</v>
      </c>
      <c r="DE6" s="1">
        <v>8.6288157380778603E-4</v>
      </c>
      <c r="DF6" s="1">
        <v>-0.49943711003048447</v>
      </c>
      <c r="DG6" s="1">
        <v>-6.1054781559221626E-5</v>
      </c>
      <c r="DJ6" s="1">
        <v>1.056</v>
      </c>
      <c r="DK6" s="1">
        <v>1.1719999999999999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ED6" s="1">
        <v>7.2080000000000002</v>
      </c>
      <c r="EE6" s="1">
        <v>95.888000000000005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v>1</v>
      </c>
      <c r="ER6" s="1">
        <v>1</v>
      </c>
      <c r="ES6" s="1">
        <v>1</v>
      </c>
      <c r="ET6" s="1">
        <f t="shared" si="18"/>
        <v>0</v>
      </c>
      <c r="EU6" s="1">
        <f t="shared" si="19"/>
        <v>1</v>
      </c>
      <c r="EV6" s="1">
        <f t="shared" si="20"/>
        <v>1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D6" s="1">
        <v>1</v>
      </c>
      <c r="FE6" s="1">
        <v>1</v>
      </c>
      <c r="FF6" s="1">
        <v>1</v>
      </c>
      <c r="FH6" s="1">
        <v>29.462331398512482</v>
      </c>
      <c r="FI6" s="1">
        <v>-35.9670126340216</v>
      </c>
      <c r="FJ6" s="1">
        <v>-35.9670126340216</v>
      </c>
      <c r="FK6" s="1">
        <v>-35.9670126340216</v>
      </c>
      <c r="FL6" s="1">
        <v>-35.9670126340216</v>
      </c>
      <c r="FM6" s="1">
        <v>-35.9670126340216</v>
      </c>
      <c r="FN6" s="1">
        <v>-35.9670126340216</v>
      </c>
      <c r="FO6" s="1">
        <v>-35.9670126340216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Z6" s="1">
        <v>106.75034501796659</v>
      </c>
      <c r="GA6" s="1">
        <v>11395.638304146189</v>
      </c>
      <c r="GB6" s="1">
        <v>106.2518874586644</v>
      </c>
      <c r="GC6" s="1">
        <v>106.75853142728521</v>
      </c>
      <c r="GH6" s="1">
        <v>1</v>
      </c>
      <c r="GI6" s="1">
        <v>1</v>
      </c>
      <c r="GJ6" s="1">
        <v>1</v>
      </c>
      <c r="GK6" s="1">
        <v>1</v>
      </c>
      <c r="GL6" s="1">
        <v>1</v>
      </c>
      <c r="GM6" s="1">
        <v>1</v>
      </c>
      <c r="GN6" s="1">
        <v>1</v>
      </c>
      <c r="GO6" s="1">
        <v>1</v>
      </c>
      <c r="GP6" s="1">
        <v>1</v>
      </c>
      <c r="GQ6" s="1">
        <v>1</v>
      </c>
      <c r="GR6" s="1">
        <v>1</v>
      </c>
      <c r="GS6" s="1">
        <v>1</v>
      </c>
      <c r="GT6" s="1">
        <v>1</v>
      </c>
      <c r="GU6" s="1">
        <v>1</v>
      </c>
      <c r="HB6" s="1">
        <v>1</v>
      </c>
      <c r="HC6" s="1">
        <v>1</v>
      </c>
      <c r="HD6" s="1">
        <v>1</v>
      </c>
      <c r="HE6" s="1">
        <v>1</v>
      </c>
      <c r="HF6" s="1">
        <v>1</v>
      </c>
      <c r="HG6" s="1">
        <v>1</v>
      </c>
      <c r="HH6" s="1">
        <v>1</v>
      </c>
      <c r="HI6" s="1">
        <v>1</v>
      </c>
      <c r="HJ6" s="1">
        <v>1</v>
      </c>
      <c r="HK6" s="1">
        <v>1</v>
      </c>
      <c r="HL6" s="1">
        <v>1</v>
      </c>
      <c r="HM6" s="1">
        <v>1</v>
      </c>
      <c r="HN6" s="1">
        <v>1</v>
      </c>
      <c r="HO6" s="1">
        <v>1</v>
      </c>
      <c r="HP6" s="1">
        <f t="shared" si="21"/>
        <v>0</v>
      </c>
      <c r="HQ6" s="1">
        <f t="shared" si="22"/>
        <v>1</v>
      </c>
      <c r="HR6" s="1">
        <f t="shared" si="23"/>
        <v>1</v>
      </c>
      <c r="HV6" s="1">
        <v>1</v>
      </c>
      <c r="HW6" s="1">
        <v>1</v>
      </c>
      <c r="HX6" s="1">
        <v>1</v>
      </c>
      <c r="HY6" s="1">
        <v>1</v>
      </c>
      <c r="HZ6" s="1">
        <v>1</v>
      </c>
      <c r="IA6" s="1">
        <v>1</v>
      </c>
      <c r="IB6" s="1">
        <v>1</v>
      </c>
      <c r="IE6" s="1">
        <v>-51.749343622099197</v>
      </c>
      <c r="IF6" s="1">
        <v>-51.749343622099197</v>
      </c>
      <c r="IG6" s="1">
        <v>-51.749343622099197</v>
      </c>
      <c r="IH6" s="1">
        <v>-51.749343622099197</v>
      </c>
      <c r="II6" s="1">
        <v>-51.749343622099197</v>
      </c>
      <c r="IJ6" s="1">
        <v>-51.749343622099197</v>
      </c>
      <c r="IK6" s="1">
        <v>-51.749343622099197</v>
      </c>
      <c r="IN6" s="1">
        <v>0</v>
      </c>
      <c r="IO6" s="1">
        <v>0</v>
      </c>
      <c r="IP6" s="1">
        <v>0</v>
      </c>
      <c r="IQ6" s="1">
        <v>0</v>
      </c>
      <c r="IR6" s="1">
        <v>0</v>
      </c>
      <c r="IS6" s="1">
        <v>0</v>
      </c>
      <c r="IT6" s="1">
        <v>0</v>
      </c>
      <c r="IV6" s="1">
        <v>-1.9900118022959622E-2</v>
      </c>
      <c r="IW6" s="1">
        <v>2.2393224222813441E-2</v>
      </c>
      <c r="IX6" s="1">
        <v>-2.2351211248925189</v>
      </c>
      <c r="IY6" s="1">
        <v>-8.4069472253744948E-4</v>
      </c>
      <c r="JB6" s="1">
        <v>1</v>
      </c>
      <c r="JC6" s="1">
        <v>1</v>
      </c>
      <c r="JD6" s="1">
        <v>1</v>
      </c>
      <c r="JE6" s="1">
        <v>1</v>
      </c>
      <c r="JF6" s="1">
        <v>1</v>
      </c>
      <c r="JG6" s="1">
        <v>1</v>
      </c>
      <c r="JH6" s="1">
        <v>1</v>
      </c>
      <c r="JI6" s="1">
        <v>1</v>
      </c>
      <c r="JJ6" s="1">
        <v>1</v>
      </c>
      <c r="JK6" s="1">
        <v>1</v>
      </c>
      <c r="JL6" s="1">
        <v>1</v>
      </c>
      <c r="JM6" s="1">
        <v>1</v>
      </c>
      <c r="JN6" s="1">
        <v>1</v>
      </c>
      <c r="JO6" s="1">
        <v>1</v>
      </c>
      <c r="JP6" s="1">
        <v>1</v>
      </c>
      <c r="JQ6" s="1">
        <v>1</v>
      </c>
      <c r="JV6" s="1">
        <v>1</v>
      </c>
      <c r="JW6" s="1">
        <v>1</v>
      </c>
      <c r="JX6" s="1">
        <v>1</v>
      </c>
      <c r="JY6" s="1">
        <v>1</v>
      </c>
      <c r="JZ6" s="1">
        <v>1</v>
      </c>
      <c r="KA6" s="1">
        <v>1</v>
      </c>
      <c r="KB6" s="1">
        <v>1</v>
      </c>
      <c r="KC6" s="1">
        <v>1</v>
      </c>
      <c r="KD6" s="1">
        <v>1</v>
      </c>
      <c r="KE6" s="1">
        <v>1</v>
      </c>
      <c r="KF6" s="1">
        <v>1</v>
      </c>
      <c r="KG6" s="1">
        <v>1</v>
      </c>
      <c r="KH6" s="1">
        <v>1</v>
      </c>
      <c r="KI6" s="1">
        <v>1</v>
      </c>
      <c r="KJ6" s="1">
        <v>1</v>
      </c>
      <c r="KK6" s="1">
        <v>1</v>
      </c>
      <c r="KL6" s="1">
        <f t="shared" si="24"/>
        <v>0</v>
      </c>
      <c r="KM6" s="1">
        <f t="shared" si="25"/>
        <v>1</v>
      </c>
      <c r="KN6" s="1">
        <f t="shared" si="26"/>
        <v>1</v>
      </c>
      <c r="KQ6" s="1">
        <v>1</v>
      </c>
      <c r="KR6" s="1">
        <v>1</v>
      </c>
      <c r="KS6" s="1">
        <v>1</v>
      </c>
      <c r="KT6" s="1">
        <v>1</v>
      </c>
      <c r="KU6" s="1">
        <v>1</v>
      </c>
      <c r="KV6" s="1">
        <v>1</v>
      </c>
      <c r="KW6" s="1">
        <v>1</v>
      </c>
      <c r="KX6" s="1">
        <v>1</v>
      </c>
      <c r="KZ6" s="1">
        <v>8.2810615362908617</v>
      </c>
      <c r="LA6" s="1">
        <v>8.2810615362908617</v>
      </c>
      <c r="LB6" s="1">
        <v>8.2810615362908617</v>
      </c>
      <c r="LC6" s="1">
        <v>8.2810615362908617</v>
      </c>
      <c r="LD6" s="1">
        <v>8.2810615362908617</v>
      </c>
      <c r="LE6" s="1">
        <v>8.2810615362908617</v>
      </c>
      <c r="LF6" s="1">
        <v>8.2810615362908617</v>
      </c>
      <c r="LG6" s="1">
        <v>8.2810615362908617</v>
      </c>
      <c r="LI6" s="1">
        <v>0</v>
      </c>
      <c r="LJ6" s="1">
        <v>0</v>
      </c>
      <c r="LK6" s="1">
        <v>0</v>
      </c>
      <c r="LL6" s="1">
        <v>0</v>
      </c>
      <c r="LM6" s="1">
        <v>0</v>
      </c>
      <c r="LN6" s="1">
        <v>0</v>
      </c>
      <c r="LO6" s="1">
        <v>0</v>
      </c>
      <c r="LP6" s="1">
        <v>0</v>
      </c>
      <c r="LR6" s="1">
        <v>19.983515970888373</v>
      </c>
      <c r="LS6" s="1">
        <v>399.3427177391838</v>
      </c>
      <c r="LT6" s="1">
        <v>19.411036518232713</v>
      </c>
      <c r="LU6" s="1">
        <v>19.994064726547073</v>
      </c>
      <c r="LX6" s="1">
        <v>1</v>
      </c>
      <c r="LY6" s="1">
        <v>1</v>
      </c>
      <c r="LZ6" s="1">
        <v>1</v>
      </c>
      <c r="MA6" s="1">
        <v>1</v>
      </c>
      <c r="MB6" s="1">
        <v>1</v>
      </c>
      <c r="MC6" s="1">
        <v>1</v>
      </c>
      <c r="MD6" s="1">
        <v>1</v>
      </c>
      <c r="ME6" s="1">
        <v>1</v>
      </c>
      <c r="MF6" s="1">
        <v>1</v>
      </c>
      <c r="MG6" s="1">
        <v>1</v>
      </c>
      <c r="MH6" s="1">
        <v>1</v>
      </c>
      <c r="MI6" s="1">
        <v>1</v>
      </c>
      <c r="MJ6" s="1">
        <v>1</v>
      </c>
      <c r="MK6" s="1">
        <v>1</v>
      </c>
      <c r="ML6" s="1">
        <v>1</v>
      </c>
      <c r="MM6" s="1">
        <v>1</v>
      </c>
      <c r="MR6" s="1">
        <v>1</v>
      </c>
      <c r="MS6" s="1">
        <v>1</v>
      </c>
      <c r="MT6" s="1">
        <v>1</v>
      </c>
      <c r="MU6" s="1">
        <v>1</v>
      </c>
      <c r="MV6" s="1">
        <v>1</v>
      </c>
      <c r="MW6" s="1">
        <v>1</v>
      </c>
      <c r="MX6" s="1">
        <v>1</v>
      </c>
      <c r="MY6" s="1">
        <v>1</v>
      </c>
      <c r="MZ6" s="1">
        <v>1</v>
      </c>
      <c r="NA6" s="1">
        <v>1</v>
      </c>
      <c r="NB6" s="1">
        <v>1</v>
      </c>
      <c r="NC6" s="1">
        <v>1</v>
      </c>
      <c r="ND6" s="1">
        <v>1</v>
      </c>
      <c r="NE6" s="1">
        <v>1</v>
      </c>
      <c r="NF6" s="1">
        <v>1</v>
      </c>
      <c r="NG6" s="1">
        <v>1</v>
      </c>
      <c r="NH6" s="1">
        <f t="shared" si="27"/>
        <v>0</v>
      </c>
      <c r="NI6" s="1">
        <f t="shared" si="28"/>
        <v>1</v>
      </c>
      <c r="NJ6" s="1">
        <f t="shared" si="29"/>
        <v>1</v>
      </c>
      <c r="NM6" s="1">
        <v>1</v>
      </c>
      <c r="NN6" s="1">
        <v>1</v>
      </c>
      <c r="NO6" s="1">
        <v>1</v>
      </c>
      <c r="NP6" s="1">
        <v>1</v>
      </c>
      <c r="NQ6" s="1">
        <v>1</v>
      </c>
      <c r="NR6" s="1">
        <v>1</v>
      </c>
      <c r="NS6" s="1">
        <v>1</v>
      </c>
      <c r="NT6" s="1">
        <v>1</v>
      </c>
      <c r="NV6" s="1">
        <v>1.744076529824835E-2</v>
      </c>
      <c r="NW6" s="1">
        <v>1.744076529824835E-2</v>
      </c>
      <c r="NX6" s="1">
        <v>1.744076529824835E-2</v>
      </c>
      <c r="NY6" s="1">
        <v>1.744076529824835E-2</v>
      </c>
      <c r="NZ6" s="1">
        <v>1.744076529824835E-2</v>
      </c>
      <c r="OA6" s="1">
        <v>1.744076529824835E-2</v>
      </c>
      <c r="OB6" s="1">
        <v>1.744076529824835E-2</v>
      </c>
      <c r="OC6" s="1">
        <v>1.744076529824835E-2</v>
      </c>
      <c r="OE6" s="1">
        <v>0</v>
      </c>
      <c r="OF6" s="1">
        <v>0</v>
      </c>
      <c r="OG6" s="1">
        <v>0</v>
      </c>
      <c r="OH6" s="1">
        <v>0</v>
      </c>
      <c r="OI6" s="1">
        <v>0</v>
      </c>
      <c r="OJ6" s="1">
        <v>0</v>
      </c>
      <c r="OK6" s="1">
        <v>0</v>
      </c>
      <c r="OL6" s="1">
        <v>0</v>
      </c>
      <c r="ON6" s="1">
        <v>0.96730134091109699</v>
      </c>
      <c r="OO6" s="1">
        <v>0.93641204426298141</v>
      </c>
      <c r="OP6" s="1">
        <v>0.61742207007083427</v>
      </c>
      <c r="OQ6" s="1">
        <v>0.98018656385949077</v>
      </c>
    </row>
    <row r="7" spans="1:407" s="1" customFormat="1">
      <c r="A7" s="1">
        <v>125</v>
      </c>
      <c r="B7" s="1">
        <v>500</v>
      </c>
      <c r="C7" s="1">
        <v>20</v>
      </c>
      <c r="D7" s="1" t="s">
        <v>997</v>
      </c>
      <c r="E7" s="1">
        <v>1.3196135520000014</v>
      </c>
      <c r="F7" s="1">
        <v>1.7421640091736155</v>
      </c>
      <c r="G7" s="1">
        <f t="shared" si="0"/>
        <v>7.8408255155504314E-4</v>
      </c>
      <c r="H7" s="1">
        <f t="shared" si="1"/>
        <v>1.3196135520000014</v>
      </c>
      <c r="I7" s="1">
        <f t="shared" si="2"/>
        <v>1.3196135520000014</v>
      </c>
      <c r="J7" s="1">
        <f t="shared" si="3"/>
        <v>5.2784542080000052E-4</v>
      </c>
      <c r="K7" s="1">
        <f t="shared" si="4"/>
        <v>5.2784542080000052E-4</v>
      </c>
      <c r="L7" s="1">
        <f t="shared" si="5"/>
        <v>5.2784542080000052E-4</v>
      </c>
      <c r="M7" s="1">
        <v>0</v>
      </c>
      <c r="N7" s="1">
        <v>0</v>
      </c>
      <c r="O7" s="1">
        <v>0</v>
      </c>
      <c r="P7" s="1">
        <v>0</v>
      </c>
      <c r="Q7" s="1">
        <f t="shared" si="6"/>
        <v>0</v>
      </c>
      <c r="R7" s="1">
        <f t="shared" si="7"/>
        <v>0</v>
      </c>
      <c r="S7" s="1">
        <f t="shared" si="8"/>
        <v>0</v>
      </c>
      <c r="T7" s="1">
        <v>2480</v>
      </c>
      <c r="U7" s="2">
        <v>6150400</v>
      </c>
      <c r="V7" s="2">
        <f t="shared" si="9"/>
        <v>0</v>
      </c>
      <c r="W7" s="2">
        <f t="shared" si="10"/>
        <v>2480</v>
      </c>
      <c r="X7" s="2">
        <f t="shared" si="11"/>
        <v>2480</v>
      </c>
      <c r="Y7" s="2">
        <f t="shared" si="12"/>
        <v>0.99199999999999999</v>
      </c>
      <c r="Z7" s="2">
        <f t="shared" si="13"/>
        <v>0.99199999999999999</v>
      </c>
      <c r="AA7" s="2">
        <f t="shared" si="14"/>
        <v>0.99199999999999999</v>
      </c>
      <c r="AB7" s="2">
        <v>125</v>
      </c>
      <c r="AC7" s="2">
        <v>15625</v>
      </c>
      <c r="AD7" s="2"/>
      <c r="AE7" s="2">
        <v>0</v>
      </c>
      <c r="AF7" s="2">
        <v>0</v>
      </c>
      <c r="AG7" s="2">
        <v>99.584000000000003</v>
      </c>
      <c r="AH7" s="2">
        <v>10001.164000000001</v>
      </c>
      <c r="AI7" s="2">
        <v>2480</v>
      </c>
      <c r="AJ7" s="2">
        <v>0</v>
      </c>
      <c r="AK7" s="2">
        <v>0</v>
      </c>
      <c r="AL7" s="2"/>
      <c r="AM7" s="2"/>
      <c r="AN7" s="2"/>
      <c r="AO7" s="2"/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</v>
      </c>
      <c r="BA7" s="2">
        <v>1</v>
      </c>
      <c r="BB7" s="2">
        <v>1</v>
      </c>
      <c r="BC7" s="2">
        <v>1</v>
      </c>
      <c r="BD7" s="2"/>
      <c r="BE7" s="2"/>
      <c r="BF7" s="2"/>
      <c r="BG7" s="2"/>
      <c r="BH7" s="2"/>
      <c r="BI7" s="2"/>
      <c r="BJ7" s="2">
        <v>1</v>
      </c>
      <c r="BK7" s="2">
        <v>1</v>
      </c>
      <c r="BL7" s="2">
        <v>1</v>
      </c>
      <c r="BM7" s="1">
        <v>1</v>
      </c>
      <c r="BN7" s="1">
        <v>1</v>
      </c>
      <c r="BO7" s="1">
        <v>1</v>
      </c>
      <c r="BP7" s="1">
        <v>1</v>
      </c>
      <c r="BQ7" s="1">
        <v>1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f t="shared" si="15"/>
        <v>0</v>
      </c>
      <c r="BY7" s="1">
        <f t="shared" si="16"/>
        <v>1</v>
      </c>
      <c r="BZ7" s="1">
        <f t="shared" si="17"/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M7" s="1">
        <v>-51504.711855996691</v>
      </c>
      <c r="CN7" s="1">
        <v>-51504.711855996691</v>
      </c>
      <c r="CO7" s="1">
        <v>-51504.711855996691</v>
      </c>
      <c r="CP7" s="1">
        <v>-51504.711855996691</v>
      </c>
      <c r="CQ7" s="1">
        <v>-51504.711855996691</v>
      </c>
      <c r="CR7" s="1">
        <v>-51504.711855996691</v>
      </c>
      <c r="CS7" s="1">
        <v>-51504.711855996691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D7" s="1">
        <v>-1.4938125261214337E-3</v>
      </c>
      <c r="DE7" s="1">
        <v>8.1212674558688266E-5</v>
      </c>
      <c r="DF7" s="1">
        <v>-0.16864214236732719</v>
      </c>
      <c r="DG7" s="1">
        <v>-6.9911270659827284E-4</v>
      </c>
      <c r="DJ7" s="1">
        <v>1.0740000000000001</v>
      </c>
      <c r="DK7" s="1">
        <v>1.226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ED7" s="1">
        <v>7.992</v>
      </c>
      <c r="EE7" s="1">
        <v>114.16</v>
      </c>
      <c r="EF7" s="1">
        <v>1</v>
      </c>
      <c r="EG7" s="1">
        <v>1</v>
      </c>
      <c r="EH7" s="1">
        <v>1</v>
      </c>
      <c r="EI7" s="1">
        <v>1</v>
      </c>
      <c r="EJ7" s="1">
        <v>1</v>
      </c>
      <c r="EK7" s="1">
        <v>1</v>
      </c>
      <c r="EL7" s="1">
        <v>1</v>
      </c>
      <c r="EM7" s="1">
        <v>1</v>
      </c>
      <c r="EN7" s="1">
        <v>1</v>
      </c>
      <c r="EO7" s="1">
        <v>1</v>
      </c>
      <c r="EP7" s="1">
        <v>1</v>
      </c>
      <c r="EQ7" s="1">
        <v>1</v>
      </c>
      <c r="ER7" s="1">
        <v>1</v>
      </c>
      <c r="ES7" s="1">
        <v>1</v>
      </c>
      <c r="ET7" s="1">
        <f t="shared" si="18"/>
        <v>0</v>
      </c>
      <c r="EU7" s="1">
        <f t="shared" si="19"/>
        <v>1</v>
      </c>
      <c r="EV7" s="1">
        <f t="shared" si="20"/>
        <v>1</v>
      </c>
      <c r="EY7" s="1">
        <v>1</v>
      </c>
      <c r="EZ7" s="1">
        <v>1</v>
      </c>
      <c r="FA7" s="1">
        <v>1</v>
      </c>
      <c r="FB7" s="1">
        <v>1</v>
      </c>
      <c r="FC7" s="1">
        <v>1</v>
      </c>
      <c r="FD7" s="1">
        <v>1</v>
      </c>
      <c r="FE7" s="1">
        <v>1</v>
      </c>
      <c r="FF7" s="1">
        <v>1</v>
      </c>
      <c r="FH7" s="1">
        <v>30.900918561952121</v>
      </c>
      <c r="FI7" s="1">
        <v>-35.511766639560079</v>
      </c>
      <c r="FJ7" s="1">
        <v>-35.511766639560079</v>
      </c>
      <c r="FK7" s="1">
        <v>-35.511766639560079</v>
      </c>
      <c r="FL7" s="1">
        <v>-35.511766639560079</v>
      </c>
      <c r="FM7" s="1">
        <v>-35.511766639560079</v>
      </c>
      <c r="FN7" s="1">
        <v>-35.511766639560079</v>
      </c>
      <c r="FO7" s="1">
        <v>-35.511766639560079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Z7" s="1">
        <v>106.7446114990466</v>
      </c>
      <c r="GA7" s="1">
        <v>11394.427080723339</v>
      </c>
      <c r="GB7" s="1">
        <v>105.22499340191727</v>
      </c>
      <c r="GC7" s="1">
        <v>106.75925461138324</v>
      </c>
      <c r="GH7" s="1">
        <v>1</v>
      </c>
      <c r="GI7" s="1">
        <v>1</v>
      </c>
      <c r="GJ7" s="1">
        <v>1</v>
      </c>
      <c r="GK7" s="1">
        <v>1</v>
      </c>
      <c r="GL7" s="1">
        <v>1</v>
      </c>
      <c r="GM7" s="1">
        <v>1</v>
      </c>
      <c r="GN7" s="1">
        <v>1</v>
      </c>
      <c r="GO7" s="1">
        <v>1</v>
      </c>
      <c r="GP7" s="1">
        <v>1</v>
      </c>
      <c r="GQ7" s="1">
        <v>1</v>
      </c>
      <c r="GR7" s="1">
        <v>1</v>
      </c>
      <c r="GS7" s="1">
        <v>1</v>
      </c>
      <c r="GT7" s="1">
        <v>1</v>
      </c>
      <c r="GU7" s="1">
        <v>1</v>
      </c>
      <c r="HB7" s="1">
        <v>1</v>
      </c>
      <c r="HC7" s="1">
        <v>1</v>
      </c>
      <c r="HD7" s="1">
        <v>1</v>
      </c>
      <c r="HE7" s="1">
        <v>1</v>
      </c>
      <c r="HF7" s="1">
        <v>1</v>
      </c>
      <c r="HG7" s="1">
        <v>1</v>
      </c>
      <c r="HH7" s="1">
        <v>1</v>
      </c>
      <c r="HI7" s="1">
        <v>1</v>
      </c>
      <c r="HJ7" s="1">
        <v>1</v>
      </c>
      <c r="HK7" s="1">
        <v>1</v>
      </c>
      <c r="HL7" s="1">
        <v>1</v>
      </c>
      <c r="HM7" s="1">
        <v>1</v>
      </c>
      <c r="HN7" s="1">
        <v>1</v>
      </c>
      <c r="HO7" s="1">
        <v>1</v>
      </c>
      <c r="HP7" s="1">
        <f t="shared" si="21"/>
        <v>0</v>
      </c>
      <c r="HQ7" s="1">
        <f t="shared" si="22"/>
        <v>1</v>
      </c>
      <c r="HR7" s="1">
        <f t="shared" si="23"/>
        <v>1</v>
      </c>
      <c r="HV7" s="1">
        <v>1</v>
      </c>
      <c r="HW7" s="1">
        <v>1</v>
      </c>
      <c r="HX7" s="1">
        <v>1</v>
      </c>
      <c r="HY7" s="1">
        <v>1</v>
      </c>
      <c r="HZ7" s="1">
        <v>1</v>
      </c>
      <c r="IA7" s="1">
        <v>1</v>
      </c>
      <c r="IB7" s="1">
        <v>1</v>
      </c>
      <c r="IE7" s="1">
        <v>-52.593870600888728</v>
      </c>
      <c r="IF7" s="1">
        <v>-52.593870600888728</v>
      </c>
      <c r="IG7" s="1">
        <v>-52.593870600888728</v>
      </c>
      <c r="IH7" s="1">
        <v>-52.593870600888728</v>
      </c>
      <c r="II7" s="1">
        <v>-52.593870600888728</v>
      </c>
      <c r="IJ7" s="1">
        <v>-52.593870600888728</v>
      </c>
      <c r="IK7" s="1">
        <v>-52.593870600888728</v>
      </c>
      <c r="IN7" s="1">
        <v>0</v>
      </c>
      <c r="IO7" s="1">
        <v>0</v>
      </c>
      <c r="IP7" s="1">
        <v>0</v>
      </c>
      <c r="IQ7" s="1">
        <v>0</v>
      </c>
      <c r="IR7" s="1">
        <v>0</v>
      </c>
      <c r="IS7" s="1">
        <v>0</v>
      </c>
      <c r="IT7" s="1">
        <v>0</v>
      </c>
      <c r="IV7" s="1">
        <v>-3.444506965901438E-2</v>
      </c>
      <c r="IW7" s="1">
        <v>4.0239199980049677E-2</v>
      </c>
      <c r="IX7" s="1">
        <v>-3.9815400337886997</v>
      </c>
      <c r="IY7" s="1">
        <v>-4.8238644159113164E-3</v>
      </c>
      <c r="JB7" s="1">
        <v>1</v>
      </c>
      <c r="JC7" s="1">
        <v>1</v>
      </c>
      <c r="JD7" s="1">
        <v>1</v>
      </c>
      <c r="JE7" s="1">
        <v>1</v>
      </c>
      <c r="JF7" s="1">
        <v>1</v>
      </c>
      <c r="JG7" s="1">
        <v>1</v>
      </c>
      <c r="JH7" s="1">
        <v>1</v>
      </c>
      <c r="JI7" s="1">
        <v>1</v>
      </c>
      <c r="JJ7" s="1">
        <v>1</v>
      </c>
      <c r="JK7" s="1">
        <v>1</v>
      </c>
      <c r="JL7" s="1">
        <v>1</v>
      </c>
      <c r="JM7" s="1">
        <v>1</v>
      </c>
      <c r="JN7" s="1">
        <v>1</v>
      </c>
      <c r="JO7" s="1">
        <v>1</v>
      </c>
      <c r="JP7" s="1">
        <v>1</v>
      </c>
      <c r="JQ7" s="1">
        <v>1</v>
      </c>
      <c r="JV7" s="1">
        <v>1</v>
      </c>
      <c r="JW7" s="1">
        <v>1</v>
      </c>
      <c r="JX7" s="1">
        <v>1</v>
      </c>
      <c r="JY7" s="1">
        <v>1</v>
      </c>
      <c r="JZ7" s="1">
        <v>1</v>
      </c>
      <c r="KA7" s="1">
        <v>1</v>
      </c>
      <c r="KB7" s="1">
        <v>1</v>
      </c>
      <c r="KC7" s="1">
        <v>1</v>
      </c>
      <c r="KD7" s="1">
        <v>1</v>
      </c>
      <c r="KE7" s="1">
        <v>1</v>
      </c>
      <c r="KF7" s="1">
        <v>1</v>
      </c>
      <c r="KG7" s="1">
        <v>1</v>
      </c>
      <c r="KH7" s="1">
        <v>1</v>
      </c>
      <c r="KI7" s="1">
        <v>1</v>
      </c>
      <c r="KJ7" s="1">
        <v>1</v>
      </c>
      <c r="KK7" s="1">
        <v>1</v>
      </c>
      <c r="KL7" s="1">
        <f t="shared" si="24"/>
        <v>0</v>
      </c>
      <c r="KM7" s="1">
        <f t="shared" si="25"/>
        <v>1</v>
      </c>
      <c r="KN7" s="1">
        <f t="shared" si="26"/>
        <v>1</v>
      </c>
      <c r="KQ7" s="1">
        <v>1</v>
      </c>
      <c r="KR7" s="1">
        <v>1</v>
      </c>
      <c r="KS7" s="1">
        <v>1</v>
      </c>
      <c r="KT7" s="1">
        <v>1</v>
      </c>
      <c r="KU7" s="1">
        <v>1</v>
      </c>
      <c r="KV7" s="1">
        <v>1</v>
      </c>
      <c r="KW7" s="1">
        <v>1</v>
      </c>
      <c r="KX7" s="1">
        <v>1</v>
      </c>
      <c r="KZ7" s="1">
        <v>8.2633565109936278</v>
      </c>
      <c r="LA7" s="1">
        <v>8.2633565109936278</v>
      </c>
      <c r="LB7" s="1">
        <v>8.2633565109936278</v>
      </c>
      <c r="LC7" s="1">
        <v>8.2633565109936278</v>
      </c>
      <c r="LD7" s="1">
        <v>8.2633565109936278</v>
      </c>
      <c r="LE7" s="1">
        <v>8.2633565109936278</v>
      </c>
      <c r="LF7" s="1">
        <v>8.2633565109936278</v>
      </c>
      <c r="LG7" s="1">
        <v>8.2633565109936278</v>
      </c>
      <c r="LI7" s="1">
        <v>0</v>
      </c>
      <c r="LJ7" s="1">
        <v>0</v>
      </c>
      <c r="LK7" s="1">
        <v>0</v>
      </c>
      <c r="LL7" s="1">
        <v>0</v>
      </c>
      <c r="LM7" s="1">
        <v>0</v>
      </c>
      <c r="LN7" s="1">
        <v>0</v>
      </c>
      <c r="LO7" s="1">
        <v>0</v>
      </c>
      <c r="LP7" s="1">
        <v>0</v>
      </c>
      <c r="LR7" s="1">
        <v>19.968184424188493</v>
      </c>
      <c r="LS7" s="1">
        <v>398.73632997972089</v>
      </c>
      <c r="LT7" s="1">
        <v>18.63571445798998</v>
      </c>
      <c r="LU7" s="1">
        <v>19.985405345753257</v>
      </c>
      <c r="LX7" s="1">
        <v>1</v>
      </c>
      <c r="LY7" s="1">
        <v>1</v>
      </c>
      <c r="LZ7" s="1">
        <v>1</v>
      </c>
      <c r="MA7" s="1">
        <v>1</v>
      </c>
      <c r="MB7" s="1">
        <v>1</v>
      </c>
      <c r="MC7" s="1">
        <v>1</v>
      </c>
      <c r="MD7" s="1">
        <v>1</v>
      </c>
      <c r="ME7" s="1">
        <v>1</v>
      </c>
      <c r="MF7" s="1">
        <v>1</v>
      </c>
      <c r="MG7" s="1">
        <v>1</v>
      </c>
      <c r="MH7" s="1">
        <v>1</v>
      </c>
      <c r="MI7" s="1">
        <v>1</v>
      </c>
      <c r="MJ7" s="1">
        <v>1</v>
      </c>
      <c r="MK7" s="1">
        <v>1</v>
      </c>
      <c r="ML7" s="1">
        <v>1</v>
      </c>
      <c r="MM7" s="1">
        <v>1</v>
      </c>
      <c r="MR7" s="1">
        <v>1</v>
      </c>
      <c r="MS7" s="1">
        <v>1</v>
      </c>
      <c r="MT7" s="1">
        <v>1</v>
      </c>
      <c r="MU7" s="1">
        <v>1</v>
      </c>
      <c r="MV7" s="1">
        <v>1</v>
      </c>
      <c r="MW7" s="1">
        <v>1</v>
      </c>
      <c r="MX7" s="1">
        <v>1</v>
      </c>
      <c r="MY7" s="1">
        <v>1</v>
      </c>
      <c r="MZ7" s="1">
        <v>1</v>
      </c>
      <c r="NA7" s="1">
        <v>1</v>
      </c>
      <c r="NB7" s="1">
        <v>1</v>
      </c>
      <c r="NC7" s="1">
        <v>1</v>
      </c>
      <c r="ND7" s="1">
        <v>1</v>
      </c>
      <c r="NE7" s="1">
        <v>1</v>
      </c>
      <c r="NF7" s="1">
        <v>1</v>
      </c>
      <c r="NG7" s="1">
        <v>1</v>
      </c>
      <c r="NH7" s="1">
        <f t="shared" si="27"/>
        <v>0</v>
      </c>
      <c r="NI7" s="1">
        <f t="shared" si="28"/>
        <v>1</v>
      </c>
      <c r="NJ7" s="1">
        <f t="shared" si="29"/>
        <v>1</v>
      </c>
      <c r="NM7" s="1">
        <v>1</v>
      </c>
      <c r="NN7" s="1">
        <v>1</v>
      </c>
      <c r="NO7" s="1">
        <v>1</v>
      </c>
      <c r="NP7" s="1">
        <v>1</v>
      </c>
      <c r="NQ7" s="1">
        <v>1</v>
      </c>
      <c r="NR7" s="1">
        <v>1</v>
      </c>
      <c r="NS7" s="1">
        <v>1</v>
      </c>
      <c r="NT7" s="1">
        <v>1</v>
      </c>
      <c r="NV7" s="1">
        <v>1.6493329243539932E-2</v>
      </c>
      <c r="NW7" s="1">
        <v>1.6493329243539932E-2</v>
      </c>
      <c r="NX7" s="1">
        <v>1.6493329243539932E-2</v>
      </c>
      <c r="NY7" s="1">
        <v>1.6493329243539932E-2</v>
      </c>
      <c r="NZ7" s="1">
        <v>1.6493329243539932E-2</v>
      </c>
      <c r="OA7" s="1">
        <v>1.6493329243539932E-2</v>
      </c>
      <c r="OB7" s="1">
        <v>1.6493329243539932E-2</v>
      </c>
      <c r="OC7" s="1">
        <v>1.6493329243539932E-2</v>
      </c>
      <c r="OE7" s="1">
        <v>0</v>
      </c>
      <c r="OF7" s="1">
        <v>0</v>
      </c>
      <c r="OG7" s="1">
        <v>0</v>
      </c>
      <c r="OH7" s="1">
        <v>0</v>
      </c>
      <c r="OI7" s="1">
        <v>0</v>
      </c>
      <c r="OJ7" s="1">
        <v>0</v>
      </c>
      <c r="OK7" s="1">
        <v>0</v>
      </c>
      <c r="OL7" s="1">
        <v>0</v>
      </c>
      <c r="ON7" s="1">
        <v>0.97507149093531897</v>
      </c>
      <c r="OO7" s="1">
        <v>0.9511393413335546</v>
      </c>
      <c r="OP7" s="1">
        <v>0.7737104506252992</v>
      </c>
      <c r="OQ7" s="1">
        <v>0.98152520271912824</v>
      </c>
    </row>
    <row r="8" spans="1:407" s="1" customFormat="1">
      <c r="A8" s="1">
        <v>150</v>
      </c>
      <c r="B8" s="1">
        <v>500</v>
      </c>
      <c r="C8" s="1">
        <v>20</v>
      </c>
      <c r="D8" s="1" t="s">
        <v>998</v>
      </c>
      <c r="E8" s="1">
        <v>1.5882595399999995</v>
      </c>
      <c r="F8" s="1">
        <v>2.5237994144803975</v>
      </c>
      <c r="G8" s="1">
        <f t="shared" si="0"/>
        <v>1.2310480793873424E-3</v>
      </c>
      <c r="H8" s="1">
        <f t="shared" si="1"/>
        <v>1.5882595399999995</v>
      </c>
      <c r="I8" s="1">
        <f t="shared" si="2"/>
        <v>1.5882595399999995</v>
      </c>
      <c r="J8" s="1">
        <f t="shared" si="3"/>
        <v>5.2941984666666651E-4</v>
      </c>
      <c r="K8" s="1">
        <f t="shared" si="4"/>
        <v>5.2941984666666651E-4</v>
      </c>
      <c r="L8" s="1">
        <f t="shared" si="5"/>
        <v>5.2941984666666651E-4</v>
      </c>
      <c r="M8" s="1">
        <v>0</v>
      </c>
      <c r="N8" s="1">
        <v>0</v>
      </c>
      <c r="O8" s="1">
        <v>0</v>
      </c>
      <c r="P8" s="1">
        <v>0</v>
      </c>
      <c r="Q8" s="1">
        <f t="shared" si="6"/>
        <v>0</v>
      </c>
      <c r="R8" s="1">
        <f t="shared" si="7"/>
        <v>0</v>
      </c>
      <c r="S8" s="1">
        <f t="shared" si="8"/>
        <v>0</v>
      </c>
      <c r="T8" s="1">
        <v>2980</v>
      </c>
      <c r="U8" s="2">
        <v>8880400</v>
      </c>
      <c r="V8" s="2">
        <f t="shared" si="9"/>
        <v>0</v>
      </c>
      <c r="W8" s="2">
        <f t="shared" si="10"/>
        <v>2980</v>
      </c>
      <c r="X8" s="2">
        <f t="shared" si="11"/>
        <v>2980</v>
      </c>
      <c r="Y8" s="2">
        <f t="shared" si="12"/>
        <v>0.99333333333333329</v>
      </c>
      <c r="Z8" s="2">
        <f t="shared" si="13"/>
        <v>0.99333333333333329</v>
      </c>
      <c r="AA8" s="2">
        <f t="shared" si="14"/>
        <v>0.99333333333333329</v>
      </c>
      <c r="AB8" s="2">
        <v>150</v>
      </c>
      <c r="AC8" s="2">
        <v>22500</v>
      </c>
      <c r="AD8" s="2"/>
      <c r="AE8" s="2">
        <v>0</v>
      </c>
      <c r="AF8" s="2">
        <v>0</v>
      </c>
      <c r="AG8" s="2">
        <v>121.372</v>
      </c>
      <c r="AH8" s="2">
        <v>14846.288</v>
      </c>
      <c r="AI8" s="2">
        <v>2980</v>
      </c>
      <c r="AJ8" s="2">
        <v>0</v>
      </c>
      <c r="AK8" s="2">
        <v>0</v>
      </c>
      <c r="AL8" s="2"/>
      <c r="AM8" s="2"/>
      <c r="AN8" s="2"/>
      <c r="AO8" s="2"/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</v>
      </c>
      <c r="BA8" s="2">
        <v>1</v>
      </c>
      <c r="BB8" s="2">
        <v>1</v>
      </c>
      <c r="BC8" s="2">
        <v>1</v>
      </c>
      <c r="BD8" s="2"/>
      <c r="BE8" s="2"/>
      <c r="BF8" s="2"/>
      <c r="BG8" s="2"/>
      <c r="BH8" s="2"/>
      <c r="BI8" s="2"/>
      <c r="BJ8" s="2">
        <v>1</v>
      </c>
      <c r="BK8" s="2">
        <v>1</v>
      </c>
      <c r="BL8" s="2">
        <v>1</v>
      </c>
      <c r="BM8" s="1">
        <v>1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f t="shared" si="15"/>
        <v>0</v>
      </c>
      <c r="BY8" s="1">
        <f t="shared" si="16"/>
        <v>1</v>
      </c>
      <c r="BZ8" s="1">
        <f t="shared" si="17"/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M8" s="1">
        <v>-51914.152794483438</v>
      </c>
      <c r="CN8" s="1">
        <v>-51914.152794483438</v>
      </c>
      <c r="CO8" s="1">
        <v>-51914.152794483438</v>
      </c>
      <c r="CP8" s="1">
        <v>-51914.152794483438</v>
      </c>
      <c r="CQ8" s="1">
        <v>-51914.152794483438</v>
      </c>
      <c r="CR8" s="1">
        <v>-51914.152794483438</v>
      </c>
      <c r="CS8" s="1">
        <v>-51914.152794483438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D8" s="1">
        <v>-5.9990997325993513E-4</v>
      </c>
      <c r="DE8" s="1">
        <v>1.4790221288222337E-5</v>
      </c>
      <c r="DF8" s="1">
        <v>-4.9346623026618283E-2</v>
      </c>
      <c r="DG8" s="1">
        <v>-4.4278707380398979E-5</v>
      </c>
      <c r="DJ8" s="1">
        <v>1.0660000000000001</v>
      </c>
      <c r="DK8" s="1">
        <v>1.206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ED8" s="1">
        <v>7.7839999999999998</v>
      </c>
      <c r="EE8" s="1">
        <v>111.34</v>
      </c>
      <c r="EF8" s="1">
        <v>1</v>
      </c>
      <c r="EG8" s="1">
        <v>1</v>
      </c>
      <c r="EH8" s="1">
        <v>1</v>
      </c>
      <c r="EI8" s="1">
        <v>1</v>
      </c>
      <c r="EJ8" s="1">
        <v>1</v>
      </c>
      <c r="EK8" s="1">
        <v>1</v>
      </c>
      <c r="EL8" s="1">
        <v>1</v>
      </c>
      <c r="EM8" s="1">
        <v>1</v>
      </c>
      <c r="EN8" s="1">
        <v>1</v>
      </c>
      <c r="EO8" s="1">
        <v>1</v>
      </c>
      <c r="EP8" s="1">
        <v>1</v>
      </c>
      <c r="EQ8" s="1">
        <v>1</v>
      </c>
      <c r="ER8" s="1">
        <v>1</v>
      </c>
      <c r="ES8" s="1">
        <v>1</v>
      </c>
      <c r="ET8" s="1">
        <f t="shared" si="18"/>
        <v>0</v>
      </c>
      <c r="EU8" s="1">
        <f t="shared" si="19"/>
        <v>1</v>
      </c>
      <c r="EV8" s="1">
        <f t="shared" si="20"/>
        <v>1</v>
      </c>
      <c r="EY8" s="1">
        <v>1</v>
      </c>
      <c r="EZ8" s="1">
        <v>1</v>
      </c>
      <c r="FA8" s="1">
        <v>1</v>
      </c>
      <c r="FB8" s="1">
        <v>1</v>
      </c>
      <c r="FC8" s="1">
        <v>1</v>
      </c>
      <c r="FD8" s="1">
        <v>1</v>
      </c>
      <c r="FE8" s="1">
        <v>1</v>
      </c>
      <c r="FF8" s="1">
        <v>1</v>
      </c>
      <c r="FH8" s="1">
        <v>29.210309087783919</v>
      </c>
      <c r="FI8" s="1">
        <v>-35.500881007352994</v>
      </c>
      <c r="FJ8" s="1">
        <v>-35.500881007352994</v>
      </c>
      <c r="FK8" s="1">
        <v>-35.500881007352994</v>
      </c>
      <c r="FL8" s="1">
        <v>-35.500881007352994</v>
      </c>
      <c r="FM8" s="1">
        <v>-35.500881007352994</v>
      </c>
      <c r="FN8" s="1">
        <v>-35.500881007352994</v>
      </c>
      <c r="FO8" s="1">
        <v>-35.500881007352994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Z8" s="1">
        <v>106.72993921364761</v>
      </c>
      <c r="GA8" s="1">
        <v>11391.329763383654</v>
      </c>
      <c r="GB8" s="1">
        <v>102.07028938741553</v>
      </c>
      <c r="GC8" s="1">
        <v>106.76254882648777</v>
      </c>
      <c r="GH8" s="1">
        <v>1</v>
      </c>
      <c r="GI8" s="1">
        <v>1</v>
      </c>
      <c r="GJ8" s="1">
        <v>1</v>
      </c>
      <c r="GK8" s="1">
        <v>1</v>
      </c>
      <c r="GL8" s="1">
        <v>1</v>
      </c>
      <c r="GM8" s="1">
        <v>1</v>
      </c>
      <c r="GN8" s="1">
        <v>1</v>
      </c>
      <c r="GO8" s="1">
        <v>1</v>
      </c>
      <c r="GP8" s="1">
        <v>1</v>
      </c>
      <c r="GQ8" s="1">
        <v>1</v>
      </c>
      <c r="GR8" s="1">
        <v>1</v>
      </c>
      <c r="GS8" s="1">
        <v>1</v>
      </c>
      <c r="GT8" s="1">
        <v>1</v>
      </c>
      <c r="GU8" s="1">
        <v>1</v>
      </c>
      <c r="HB8" s="1">
        <v>1</v>
      </c>
      <c r="HC8" s="1">
        <v>1</v>
      </c>
      <c r="HD8" s="1">
        <v>1</v>
      </c>
      <c r="HE8" s="1">
        <v>1</v>
      </c>
      <c r="HF8" s="1">
        <v>1</v>
      </c>
      <c r="HG8" s="1">
        <v>1</v>
      </c>
      <c r="HH8" s="1">
        <v>1</v>
      </c>
      <c r="HI8" s="1">
        <v>1</v>
      </c>
      <c r="HJ8" s="1">
        <v>1</v>
      </c>
      <c r="HK8" s="1">
        <v>1</v>
      </c>
      <c r="HL8" s="1">
        <v>1</v>
      </c>
      <c r="HM8" s="1">
        <v>1</v>
      </c>
      <c r="HN8" s="1">
        <v>1</v>
      </c>
      <c r="HO8" s="1">
        <v>1</v>
      </c>
      <c r="HP8" s="1">
        <f t="shared" si="21"/>
        <v>0</v>
      </c>
      <c r="HQ8" s="1">
        <f t="shared" si="22"/>
        <v>1</v>
      </c>
      <c r="HR8" s="1">
        <f t="shared" si="23"/>
        <v>1</v>
      </c>
      <c r="HV8" s="1">
        <v>1</v>
      </c>
      <c r="HW8" s="1">
        <v>1</v>
      </c>
      <c r="HX8" s="1">
        <v>1</v>
      </c>
      <c r="HY8" s="1">
        <v>1</v>
      </c>
      <c r="HZ8" s="1">
        <v>1</v>
      </c>
      <c r="IA8" s="1">
        <v>1</v>
      </c>
      <c r="IB8" s="1">
        <v>1</v>
      </c>
      <c r="IE8" s="1">
        <v>-54.642478983311037</v>
      </c>
      <c r="IF8" s="1">
        <v>-54.642478983311037</v>
      </c>
      <c r="IG8" s="1">
        <v>-54.642478983311037</v>
      </c>
      <c r="IH8" s="1">
        <v>-54.642478983311037</v>
      </c>
      <c r="II8" s="1">
        <v>-54.642478983311037</v>
      </c>
      <c r="IJ8" s="1">
        <v>-54.642478983311037</v>
      </c>
      <c r="IK8" s="1">
        <v>-54.642478983311037</v>
      </c>
      <c r="IN8" s="1">
        <v>0</v>
      </c>
      <c r="IO8" s="1">
        <v>0</v>
      </c>
      <c r="IP8" s="1">
        <v>0</v>
      </c>
      <c r="IQ8" s="1">
        <v>0</v>
      </c>
      <c r="IR8" s="1">
        <v>0</v>
      </c>
      <c r="IS8" s="1">
        <v>0</v>
      </c>
      <c r="IT8" s="1">
        <v>0</v>
      </c>
      <c r="IV8" s="1">
        <v>-4.3220116424642222E-3</v>
      </c>
      <c r="IW8" s="1">
        <v>1.1473701821369689E-3</v>
      </c>
      <c r="IX8" s="1">
        <v>-0.64985006069258588</v>
      </c>
      <c r="IY8" s="1">
        <v>-1.1717998208187197E-3</v>
      </c>
      <c r="JB8" s="1">
        <v>1</v>
      </c>
      <c r="JC8" s="1">
        <v>1</v>
      </c>
      <c r="JD8" s="1">
        <v>1</v>
      </c>
      <c r="JE8" s="1">
        <v>1</v>
      </c>
      <c r="JF8" s="1">
        <v>1</v>
      </c>
      <c r="JG8" s="1">
        <v>1</v>
      </c>
      <c r="JH8" s="1">
        <v>1</v>
      </c>
      <c r="JI8" s="1">
        <v>1</v>
      </c>
      <c r="JJ8" s="1">
        <v>1</v>
      </c>
      <c r="JK8" s="1">
        <v>1</v>
      </c>
      <c r="JL8" s="1">
        <v>1</v>
      </c>
      <c r="JM8" s="1">
        <v>1</v>
      </c>
      <c r="JN8" s="1">
        <v>1</v>
      </c>
      <c r="JO8" s="1">
        <v>1</v>
      </c>
      <c r="JP8" s="1">
        <v>1</v>
      </c>
      <c r="JQ8" s="1">
        <v>1</v>
      </c>
      <c r="JV8" s="1">
        <v>1</v>
      </c>
      <c r="JW8" s="1">
        <v>1</v>
      </c>
      <c r="JX8" s="1">
        <v>1</v>
      </c>
      <c r="JY8" s="1">
        <v>1</v>
      </c>
      <c r="JZ8" s="1">
        <v>1</v>
      </c>
      <c r="KA8" s="1">
        <v>1</v>
      </c>
      <c r="KB8" s="1">
        <v>1</v>
      </c>
      <c r="KC8" s="1">
        <v>1</v>
      </c>
      <c r="KD8" s="1">
        <v>1</v>
      </c>
      <c r="KE8" s="1">
        <v>1</v>
      </c>
      <c r="KF8" s="1">
        <v>1</v>
      </c>
      <c r="KG8" s="1">
        <v>1</v>
      </c>
      <c r="KH8" s="1">
        <v>1</v>
      </c>
      <c r="KI8" s="1">
        <v>1</v>
      </c>
      <c r="KJ8" s="1">
        <v>1</v>
      </c>
      <c r="KK8" s="1">
        <v>1</v>
      </c>
      <c r="KL8" s="1">
        <f t="shared" si="24"/>
        <v>0</v>
      </c>
      <c r="KM8" s="1">
        <f t="shared" si="25"/>
        <v>1</v>
      </c>
      <c r="KN8" s="1">
        <f t="shared" si="26"/>
        <v>1</v>
      </c>
      <c r="KQ8" s="1">
        <v>1</v>
      </c>
      <c r="KR8" s="1">
        <v>1</v>
      </c>
      <c r="KS8" s="1">
        <v>1</v>
      </c>
      <c r="KT8" s="1">
        <v>1</v>
      </c>
      <c r="KU8" s="1">
        <v>1</v>
      </c>
      <c r="KV8" s="1">
        <v>1</v>
      </c>
      <c r="KW8" s="1">
        <v>1</v>
      </c>
      <c r="KX8" s="1">
        <v>1</v>
      </c>
      <c r="KZ8" s="1">
        <v>7.8837038525297762</v>
      </c>
      <c r="LA8" s="1">
        <v>7.8837038525297762</v>
      </c>
      <c r="LB8" s="1">
        <v>7.8837038525297762</v>
      </c>
      <c r="LC8" s="1">
        <v>7.8837038525297762</v>
      </c>
      <c r="LD8" s="1">
        <v>7.8837038525297762</v>
      </c>
      <c r="LE8" s="1">
        <v>7.8837038525297762</v>
      </c>
      <c r="LF8" s="1">
        <v>7.8837038525297762</v>
      </c>
      <c r="LG8" s="1">
        <v>7.8837038525297762</v>
      </c>
      <c r="LI8" s="1">
        <v>0</v>
      </c>
      <c r="LJ8" s="1">
        <v>0</v>
      </c>
      <c r="LK8" s="1">
        <v>0</v>
      </c>
      <c r="LL8" s="1">
        <v>0</v>
      </c>
      <c r="LM8" s="1">
        <v>0</v>
      </c>
      <c r="LN8" s="1">
        <v>0</v>
      </c>
      <c r="LO8" s="1">
        <v>0</v>
      </c>
      <c r="LP8" s="1">
        <v>0</v>
      </c>
      <c r="LR8" s="1">
        <v>19.99102442756222</v>
      </c>
      <c r="LS8" s="1">
        <v>399.64126551010116</v>
      </c>
      <c r="LT8" s="1">
        <v>19.751552407238975</v>
      </c>
      <c r="LU8" s="1">
        <v>19.992968661856608</v>
      </c>
      <c r="LX8" s="1">
        <v>1</v>
      </c>
      <c r="LY8" s="1">
        <v>1</v>
      </c>
      <c r="LZ8" s="1">
        <v>1</v>
      </c>
      <c r="MA8" s="1">
        <v>1</v>
      </c>
      <c r="MB8" s="1">
        <v>1</v>
      </c>
      <c r="MC8" s="1">
        <v>1</v>
      </c>
      <c r="MD8" s="1">
        <v>1</v>
      </c>
      <c r="ME8" s="1">
        <v>1</v>
      </c>
      <c r="MF8" s="1">
        <v>1</v>
      </c>
      <c r="MG8" s="1">
        <v>1</v>
      </c>
      <c r="MH8" s="1">
        <v>1</v>
      </c>
      <c r="MI8" s="1">
        <v>1</v>
      </c>
      <c r="MJ8" s="1">
        <v>1</v>
      </c>
      <c r="MK8" s="1">
        <v>1</v>
      </c>
      <c r="ML8" s="1">
        <v>1</v>
      </c>
      <c r="MM8" s="1">
        <v>1</v>
      </c>
      <c r="MR8" s="1">
        <v>1</v>
      </c>
      <c r="MS8" s="1">
        <v>1</v>
      </c>
      <c r="MT8" s="1">
        <v>1</v>
      </c>
      <c r="MU8" s="1">
        <v>1</v>
      </c>
      <c r="MV8" s="1">
        <v>1</v>
      </c>
      <c r="MW8" s="1">
        <v>1</v>
      </c>
      <c r="MX8" s="1">
        <v>1</v>
      </c>
      <c r="MY8" s="1">
        <v>1</v>
      </c>
      <c r="MZ8" s="1">
        <v>1</v>
      </c>
      <c r="NA8" s="1">
        <v>1</v>
      </c>
      <c r="NB8" s="1">
        <v>1</v>
      </c>
      <c r="NC8" s="1">
        <v>1</v>
      </c>
      <c r="ND8" s="1">
        <v>1</v>
      </c>
      <c r="NE8" s="1">
        <v>1</v>
      </c>
      <c r="NF8" s="1">
        <v>1</v>
      </c>
      <c r="NG8" s="1">
        <v>1</v>
      </c>
      <c r="NH8" s="1">
        <f t="shared" si="27"/>
        <v>0</v>
      </c>
      <c r="NI8" s="1">
        <f t="shared" si="28"/>
        <v>1</v>
      </c>
      <c r="NJ8" s="1">
        <f t="shared" si="29"/>
        <v>1</v>
      </c>
      <c r="NM8" s="1">
        <v>1</v>
      </c>
      <c r="NN8" s="1">
        <v>1</v>
      </c>
      <c r="NO8" s="1">
        <v>1</v>
      </c>
      <c r="NP8" s="1">
        <v>1</v>
      </c>
      <c r="NQ8" s="1">
        <v>1</v>
      </c>
      <c r="NR8" s="1">
        <v>1</v>
      </c>
      <c r="NS8" s="1">
        <v>1</v>
      </c>
      <c r="NT8" s="1">
        <v>1</v>
      </c>
      <c r="NV8" s="1">
        <v>7.727363131490049E-3</v>
      </c>
      <c r="NW8" s="1">
        <v>7.727363131490049E-3</v>
      </c>
      <c r="NX8" s="1">
        <v>7.727363131490049E-3</v>
      </c>
      <c r="NY8" s="1">
        <v>7.727363131490049E-3</v>
      </c>
      <c r="NZ8" s="1">
        <v>7.727363131490049E-3</v>
      </c>
      <c r="OA8" s="1">
        <v>7.727363131490049E-3</v>
      </c>
      <c r="OB8" s="1">
        <v>7.727363131490049E-3</v>
      </c>
      <c r="OC8" s="1">
        <v>7.727363131490049E-3</v>
      </c>
      <c r="OE8" s="1">
        <v>0</v>
      </c>
      <c r="OF8" s="1">
        <v>0</v>
      </c>
      <c r="OG8" s="1">
        <v>0</v>
      </c>
      <c r="OH8" s="1">
        <v>0</v>
      </c>
      <c r="OI8" s="1">
        <v>0</v>
      </c>
      <c r="OJ8" s="1">
        <v>0</v>
      </c>
      <c r="OK8" s="1">
        <v>0</v>
      </c>
      <c r="OL8" s="1">
        <v>0</v>
      </c>
      <c r="ON8" s="1">
        <v>0.97289435801825008</v>
      </c>
      <c r="OO8" s="1">
        <v>0.94692372580474549</v>
      </c>
      <c r="OP8" s="1">
        <v>0.84108781213840711</v>
      </c>
      <c r="OQ8" s="1">
        <v>0.99034301033349259</v>
      </c>
    </row>
    <row r="9" spans="1:407" s="1" customFormat="1">
      <c r="A9" s="1">
        <v>175</v>
      </c>
      <c r="B9" s="1">
        <v>500</v>
      </c>
      <c r="C9" s="1">
        <v>20</v>
      </c>
      <c r="D9" s="1" t="s">
        <v>999</v>
      </c>
      <c r="E9" s="1">
        <v>1.8615419500000006</v>
      </c>
      <c r="F9" s="1">
        <v>3.4668818755342885</v>
      </c>
      <c r="G9" s="1">
        <f t="shared" si="0"/>
        <v>1.5434439244841336E-3</v>
      </c>
      <c r="H9" s="1">
        <f t="shared" si="1"/>
        <v>1.8615419500000006</v>
      </c>
      <c r="I9" s="1">
        <f t="shared" si="2"/>
        <v>1.8615419500000006</v>
      </c>
      <c r="J9" s="1">
        <f t="shared" si="3"/>
        <v>5.318691285714287E-4</v>
      </c>
      <c r="K9" s="1">
        <f t="shared" si="4"/>
        <v>5.318691285714287E-4</v>
      </c>
      <c r="L9" s="1">
        <f t="shared" si="5"/>
        <v>5.318691285714287E-4</v>
      </c>
      <c r="M9" s="1">
        <v>0</v>
      </c>
      <c r="N9" s="1">
        <v>0</v>
      </c>
      <c r="O9" s="1">
        <v>0</v>
      </c>
      <c r="P9" s="1">
        <v>0</v>
      </c>
      <c r="Q9" s="1">
        <f t="shared" si="6"/>
        <v>0</v>
      </c>
      <c r="R9" s="1">
        <f t="shared" si="7"/>
        <v>0</v>
      </c>
      <c r="S9" s="1">
        <f t="shared" si="8"/>
        <v>0</v>
      </c>
      <c r="T9" s="1">
        <v>3480</v>
      </c>
      <c r="U9" s="2">
        <v>12110400</v>
      </c>
      <c r="V9" s="2">
        <f t="shared" si="9"/>
        <v>0</v>
      </c>
      <c r="W9" s="2">
        <f t="shared" si="10"/>
        <v>3480</v>
      </c>
      <c r="X9" s="2">
        <f t="shared" si="11"/>
        <v>3480</v>
      </c>
      <c r="Y9" s="2">
        <f t="shared" si="12"/>
        <v>0.99428571428571433</v>
      </c>
      <c r="Z9" s="2">
        <f t="shared" si="13"/>
        <v>0.99428571428571433</v>
      </c>
      <c r="AA9" s="2">
        <f t="shared" si="14"/>
        <v>0.99428571428571433</v>
      </c>
      <c r="AB9" s="2">
        <v>175</v>
      </c>
      <c r="AC9" s="2">
        <v>30625</v>
      </c>
      <c r="AD9" s="2"/>
      <c r="AE9" s="2">
        <v>0</v>
      </c>
      <c r="AF9" s="2">
        <v>0</v>
      </c>
      <c r="AG9" s="2">
        <v>148.31399999999999</v>
      </c>
      <c r="AH9" s="2">
        <v>22151.826000000001</v>
      </c>
      <c r="AI9" s="2">
        <v>3480</v>
      </c>
      <c r="AJ9" s="2">
        <v>0</v>
      </c>
      <c r="AK9" s="2">
        <v>0</v>
      </c>
      <c r="AL9" s="2"/>
      <c r="AM9" s="2"/>
      <c r="AN9" s="2"/>
      <c r="AO9" s="2"/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1</v>
      </c>
      <c r="BC9" s="2">
        <v>1</v>
      </c>
      <c r="BD9" s="2"/>
      <c r="BE9" s="2"/>
      <c r="BF9" s="2"/>
      <c r="BG9" s="2"/>
      <c r="BH9" s="2"/>
      <c r="BI9" s="2"/>
      <c r="BJ9" s="2">
        <v>1</v>
      </c>
      <c r="BK9" s="2">
        <v>1</v>
      </c>
      <c r="BL9" s="2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f t="shared" si="15"/>
        <v>0</v>
      </c>
      <c r="BY9" s="1">
        <f t="shared" si="16"/>
        <v>1</v>
      </c>
      <c r="BZ9" s="1">
        <f t="shared" si="17"/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M9" s="1">
        <v>-47950.032151895961</v>
      </c>
      <c r="CN9" s="1">
        <v>-47950.032151895961</v>
      </c>
      <c r="CO9" s="1">
        <v>-47950.032151895961</v>
      </c>
      <c r="CP9" s="1">
        <v>-47950.032151895961</v>
      </c>
      <c r="CQ9" s="1">
        <v>-47950.032151895961</v>
      </c>
      <c r="CR9" s="1">
        <v>-47950.032151895961</v>
      </c>
      <c r="CS9" s="1">
        <v>-47950.032151895961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D9" s="1">
        <v>-2.4154903753317043E-3</v>
      </c>
      <c r="DE9" s="1">
        <v>3.3459814907005386E-5</v>
      </c>
      <c r="DF9" s="1">
        <v>-4.5396659207189841E-2</v>
      </c>
      <c r="DG9" s="1">
        <v>-6.2848992486927359E-4</v>
      </c>
      <c r="DJ9" s="1">
        <v>1.0820000000000001</v>
      </c>
      <c r="DK9" s="1">
        <v>1.258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ED9" s="1">
        <v>8.0280000000000005</v>
      </c>
      <c r="EE9" s="1">
        <v>123.80800000000001</v>
      </c>
      <c r="EF9" s="1">
        <v>1</v>
      </c>
      <c r="EG9" s="1">
        <v>1</v>
      </c>
      <c r="EH9" s="1">
        <v>1</v>
      </c>
      <c r="EI9" s="1">
        <v>1</v>
      </c>
      <c r="EJ9" s="1">
        <v>1</v>
      </c>
      <c r="EK9" s="1">
        <v>1</v>
      </c>
      <c r="EL9" s="1">
        <v>1</v>
      </c>
      <c r="EM9" s="1">
        <v>1</v>
      </c>
      <c r="EN9" s="1">
        <v>1</v>
      </c>
      <c r="EO9" s="1">
        <v>1</v>
      </c>
      <c r="EP9" s="1">
        <v>1</v>
      </c>
      <c r="EQ9" s="1">
        <v>1</v>
      </c>
      <c r="ER9" s="1">
        <v>1</v>
      </c>
      <c r="ES9" s="1">
        <v>1</v>
      </c>
      <c r="ET9" s="1">
        <f t="shared" si="18"/>
        <v>0</v>
      </c>
      <c r="EU9" s="1">
        <f t="shared" si="19"/>
        <v>1</v>
      </c>
      <c r="EV9" s="1">
        <f t="shared" si="20"/>
        <v>1</v>
      </c>
      <c r="EY9" s="1">
        <v>1</v>
      </c>
      <c r="EZ9" s="1">
        <v>1</v>
      </c>
      <c r="FA9" s="1">
        <v>1</v>
      </c>
      <c r="FB9" s="1">
        <v>1</v>
      </c>
      <c r="FC9" s="1">
        <v>1</v>
      </c>
      <c r="FD9" s="1">
        <v>1</v>
      </c>
      <c r="FE9" s="1">
        <v>1</v>
      </c>
      <c r="FF9" s="1">
        <v>1</v>
      </c>
      <c r="FH9" s="1">
        <v>29.687077653172512</v>
      </c>
      <c r="FI9" s="1">
        <v>-34.43480965703445</v>
      </c>
      <c r="FJ9" s="1">
        <v>-34.43480965703445</v>
      </c>
      <c r="FK9" s="1">
        <v>-34.43480965703445</v>
      </c>
      <c r="FL9" s="1">
        <v>-34.43480965703445</v>
      </c>
      <c r="FM9" s="1">
        <v>-34.43480965703445</v>
      </c>
      <c r="FN9" s="1">
        <v>-34.43480965703445</v>
      </c>
      <c r="FO9" s="1">
        <v>-34.43480965703445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Z9" s="1">
        <v>106.75073216753647</v>
      </c>
      <c r="GA9" s="1">
        <v>11395.720979101307</v>
      </c>
      <c r="GB9" s="1">
        <v>106.11277159838328</v>
      </c>
      <c r="GC9" s="1">
        <v>106.76372606483993</v>
      </c>
      <c r="GH9" s="1">
        <v>1</v>
      </c>
      <c r="GI9" s="1">
        <v>1</v>
      </c>
      <c r="GJ9" s="1">
        <v>1</v>
      </c>
      <c r="GK9" s="1">
        <v>1</v>
      </c>
      <c r="GL9" s="1">
        <v>1</v>
      </c>
      <c r="GM9" s="1">
        <v>1</v>
      </c>
      <c r="GN9" s="1">
        <v>1</v>
      </c>
      <c r="GO9" s="1">
        <v>1</v>
      </c>
      <c r="GP9" s="1">
        <v>1</v>
      </c>
      <c r="GQ9" s="1">
        <v>1</v>
      </c>
      <c r="GR9" s="1">
        <v>1</v>
      </c>
      <c r="GS9" s="1">
        <v>1</v>
      </c>
      <c r="GT9" s="1">
        <v>1</v>
      </c>
      <c r="GU9" s="1">
        <v>1</v>
      </c>
      <c r="HB9" s="1">
        <v>1</v>
      </c>
      <c r="HC9" s="1">
        <v>1</v>
      </c>
      <c r="HD9" s="1">
        <v>1</v>
      </c>
      <c r="HE9" s="1">
        <v>1</v>
      </c>
      <c r="HF9" s="1">
        <v>1</v>
      </c>
      <c r="HG9" s="1">
        <v>1</v>
      </c>
      <c r="HH9" s="1">
        <v>1</v>
      </c>
      <c r="HI9" s="1">
        <v>1</v>
      </c>
      <c r="HJ9" s="1">
        <v>1</v>
      </c>
      <c r="HK9" s="1">
        <v>1</v>
      </c>
      <c r="HL9" s="1">
        <v>1</v>
      </c>
      <c r="HM9" s="1">
        <v>1</v>
      </c>
      <c r="HN9" s="1">
        <v>1</v>
      </c>
      <c r="HO9" s="1">
        <v>1</v>
      </c>
      <c r="HP9" s="1">
        <f t="shared" si="21"/>
        <v>0</v>
      </c>
      <c r="HQ9" s="1">
        <f t="shared" si="22"/>
        <v>1</v>
      </c>
      <c r="HR9" s="1">
        <f t="shared" si="23"/>
        <v>1</v>
      </c>
      <c r="HV9" s="1">
        <v>1</v>
      </c>
      <c r="HW9" s="1">
        <v>1</v>
      </c>
      <c r="HX9" s="1">
        <v>1</v>
      </c>
      <c r="HY9" s="1">
        <v>1</v>
      </c>
      <c r="HZ9" s="1">
        <v>1</v>
      </c>
      <c r="IA9" s="1">
        <v>1</v>
      </c>
      <c r="IB9" s="1">
        <v>1</v>
      </c>
      <c r="IE9" s="1">
        <v>-51.927898233533881</v>
      </c>
      <c r="IF9" s="1">
        <v>-51.927898233533881</v>
      </c>
      <c r="IG9" s="1">
        <v>-51.927898233533881</v>
      </c>
      <c r="IH9" s="1">
        <v>-51.927898233533881</v>
      </c>
      <c r="II9" s="1">
        <v>-51.927898233533881</v>
      </c>
      <c r="IJ9" s="1">
        <v>-51.927898233533881</v>
      </c>
      <c r="IK9" s="1">
        <v>-51.927898233533881</v>
      </c>
      <c r="IN9" s="1">
        <v>0</v>
      </c>
      <c r="IO9" s="1">
        <v>0</v>
      </c>
      <c r="IP9" s="1">
        <v>0</v>
      </c>
      <c r="IQ9" s="1">
        <v>0</v>
      </c>
      <c r="IR9" s="1">
        <v>0</v>
      </c>
      <c r="IS9" s="1">
        <v>0</v>
      </c>
      <c r="IT9" s="1">
        <v>0</v>
      </c>
      <c r="IV9" s="1">
        <v>-2.0299804877710378E-2</v>
      </c>
      <c r="IW9" s="1">
        <v>1.4840358585448372E-2</v>
      </c>
      <c r="IX9" s="1">
        <v>-1.0145671747148572</v>
      </c>
      <c r="IY9" s="1">
        <v>-9.789615616888625E-4</v>
      </c>
      <c r="JB9" s="1">
        <v>1</v>
      </c>
      <c r="JC9" s="1">
        <v>1</v>
      </c>
      <c r="JD9" s="1">
        <v>1</v>
      </c>
      <c r="JE9" s="1">
        <v>1</v>
      </c>
      <c r="JF9" s="1">
        <v>1</v>
      </c>
      <c r="JG9" s="1">
        <v>1</v>
      </c>
      <c r="JH9" s="1">
        <v>1</v>
      </c>
      <c r="JI9" s="1">
        <v>1</v>
      </c>
      <c r="JJ9" s="1">
        <v>1</v>
      </c>
      <c r="JK9" s="1">
        <v>1</v>
      </c>
      <c r="JL9" s="1">
        <v>1</v>
      </c>
      <c r="JM9" s="1">
        <v>1</v>
      </c>
      <c r="JN9" s="1">
        <v>1</v>
      </c>
      <c r="JO9" s="1">
        <v>1</v>
      </c>
      <c r="JP9" s="1">
        <v>1</v>
      </c>
      <c r="JQ9" s="1">
        <v>1</v>
      </c>
      <c r="JV9" s="1">
        <v>1</v>
      </c>
      <c r="JW9" s="1">
        <v>1</v>
      </c>
      <c r="JX9" s="1">
        <v>1</v>
      </c>
      <c r="JY9" s="1">
        <v>1</v>
      </c>
      <c r="JZ9" s="1">
        <v>1</v>
      </c>
      <c r="KA9" s="1">
        <v>1</v>
      </c>
      <c r="KB9" s="1">
        <v>1</v>
      </c>
      <c r="KC9" s="1">
        <v>1</v>
      </c>
      <c r="KD9" s="1">
        <v>1</v>
      </c>
      <c r="KE9" s="1">
        <v>1</v>
      </c>
      <c r="KF9" s="1">
        <v>1</v>
      </c>
      <c r="KG9" s="1">
        <v>1</v>
      </c>
      <c r="KH9" s="1">
        <v>1</v>
      </c>
      <c r="KI9" s="1">
        <v>1</v>
      </c>
      <c r="KJ9" s="1">
        <v>1</v>
      </c>
      <c r="KK9" s="1">
        <v>1</v>
      </c>
      <c r="KL9" s="1">
        <f t="shared" si="24"/>
        <v>0</v>
      </c>
      <c r="KM9" s="1">
        <f t="shared" si="25"/>
        <v>1</v>
      </c>
      <c r="KN9" s="1">
        <f t="shared" si="26"/>
        <v>1</v>
      </c>
      <c r="KQ9" s="1">
        <v>1</v>
      </c>
      <c r="KR9" s="1">
        <v>1</v>
      </c>
      <c r="KS9" s="1">
        <v>1</v>
      </c>
      <c r="KT9" s="1">
        <v>1</v>
      </c>
      <c r="KU9" s="1">
        <v>1</v>
      </c>
      <c r="KV9" s="1">
        <v>1</v>
      </c>
      <c r="KW9" s="1">
        <v>1</v>
      </c>
      <c r="KX9" s="1">
        <v>1</v>
      </c>
      <c r="KZ9" s="1">
        <v>8.2789852595597484</v>
      </c>
      <c r="LA9" s="1">
        <v>8.2789852595597484</v>
      </c>
      <c r="LB9" s="1">
        <v>8.2789852595597484</v>
      </c>
      <c r="LC9" s="1">
        <v>8.2789852595597484</v>
      </c>
      <c r="LD9" s="1">
        <v>8.2789852595597484</v>
      </c>
      <c r="LE9" s="1">
        <v>8.2789852595597484</v>
      </c>
      <c r="LF9" s="1">
        <v>8.2789852595597484</v>
      </c>
      <c r="LG9" s="1">
        <v>8.2789852595597484</v>
      </c>
      <c r="LI9" s="1">
        <v>0</v>
      </c>
      <c r="LJ9" s="1">
        <v>0</v>
      </c>
      <c r="LK9" s="1">
        <v>0</v>
      </c>
      <c r="LL9" s="1">
        <v>0</v>
      </c>
      <c r="LM9" s="1">
        <v>0</v>
      </c>
      <c r="LN9" s="1">
        <v>0</v>
      </c>
      <c r="LO9" s="1">
        <v>0</v>
      </c>
      <c r="LP9" s="1">
        <v>0</v>
      </c>
      <c r="LR9" s="1">
        <v>19.982305647188635</v>
      </c>
      <c r="LS9" s="1">
        <v>399.2947791282279</v>
      </c>
      <c r="LT9" s="1">
        <v>19.588244246196997</v>
      </c>
      <c r="LU9" s="1">
        <v>19.993585578080744</v>
      </c>
      <c r="LX9" s="1">
        <v>1</v>
      </c>
      <c r="LY9" s="1">
        <v>1</v>
      </c>
      <c r="LZ9" s="1">
        <v>1</v>
      </c>
      <c r="MA9" s="1">
        <v>1</v>
      </c>
      <c r="MB9" s="1">
        <v>1</v>
      </c>
      <c r="MC9" s="1">
        <v>1</v>
      </c>
      <c r="MD9" s="1">
        <v>1</v>
      </c>
      <c r="ME9" s="1">
        <v>1</v>
      </c>
      <c r="MF9" s="1">
        <v>1</v>
      </c>
      <c r="MG9" s="1">
        <v>1</v>
      </c>
      <c r="MH9" s="1">
        <v>1</v>
      </c>
      <c r="MI9" s="1">
        <v>1</v>
      </c>
      <c r="MJ9" s="1">
        <v>1</v>
      </c>
      <c r="MK9" s="1">
        <v>1</v>
      </c>
      <c r="ML9" s="1">
        <v>1</v>
      </c>
      <c r="MM9" s="1">
        <v>1</v>
      </c>
      <c r="MR9" s="1">
        <v>1</v>
      </c>
      <c r="MS9" s="1">
        <v>1</v>
      </c>
      <c r="MT9" s="1">
        <v>1</v>
      </c>
      <c r="MU9" s="1">
        <v>1</v>
      </c>
      <c r="MV9" s="1">
        <v>1</v>
      </c>
      <c r="MW9" s="1">
        <v>1</v>
      </c>
      <c r="MX9" s="1">
        <v>1</v>
      </c>
      <c r="MY9" s="1">
        <v>1</v>
      </c>
      <c r="MZ9" s="1">
        <v>1</v>
      </c>
      <c r="NA9" s="1">
        <v>1</v>
      </c>
      <c r="NB9" s="1">
        <v>1</v>
      </c>
      <c r="NC9" s="1">
        <v>1</v>
      </c>
      <c r="ND9" s="1">
        <v>1</v>
      </c>
      <c r="NE9" s="1">
        <v>1</v>
      </c>
      <c r="NF9" s="1">
        <v>1</v>
      </c>
      <c r="NG9" s="1">
        <v>1</v>
      </c>
      <c r="NH9" s="1">
        <f t="shared" si="27"/>
        <v>0</v>
      </c>
      <c r="NI9" s="1">
        <f t="shared" si="28"/>
        <v>1</v>
      </c>
      <c r="NJ9" s="1">
        <f t="shared" si="29"/>
        <v>1</v>
      </c>
      <c r="NM9" s="1">
        <v>1</v>
      </c>
      <c r="NN9" s="1">
        <v>1</v>
      </c>
      <c r="NO9" s="1">
        <v>1</v>
      </c>
      <c r="NP9" s="1">
        <v>1</v>
      </c>
      <c r="NQ9" s="1">
        <v>1</v>
      </c>
      <c r="NR9" s="1">
        <v>1</v>
      </c>
      <c r="NS9" s="1">
        <v>1</v>
      </c>
      <c r="NT9" s="1">
        <v>1</v>
      </c>
      <c r="NV9" s="1">
        <v>1.4750384653033403E-2</v>
      </c>
      <c r="NW9" s="1">
        <v>1.4750384653033403E-2</v>
      </c>
      <c r="NX9" s="1">
        <v>1.4750384653033403E-2</v>
      </c>
      <c r="NY9" s="1">
        <v>1.4750384653033403E-2</v>
      </c>
      <c r="NZ9" s="1">
        <v>1.4750384653033403E-2</v>
      </c>
      <c r="OA9" s="1">
        <v>1.4750384653033403E-2</v>
      </c>
      <c r="OB9" s="1">
        <v>1.4750384653033403E-2</v>
      </c>
      <c r="OC9" s="1">
        <v>1.4750384653033403E-2</v>
      </c>
      <c r="OE9" s="1">
        <v>0</v>
      </c>
      <c r="OF9" s="1">
        <v>0</v>
      </c>
      <c r="OG9" s="1">
        <v>0</v>
      </c>
      <c r="OH9" s="1">
        <v>0</v>
      </c>
      <c r="OI9" s="1">
        <v>0</v>
      </c>
      <c r="OJ9" s="1">
        <v>0</v>
      </c>
      <c r="OK9" s="1">
        <v>0</v>
      </c>
      <c r="OL9" s="1">
        <v>0</v>
      </c>
      <c r="ON9" s="1">
        <v>0.99076413110487926</v>
      </c>
      <c r="OO9" s="1">
        <v>0.98207202150905315</v>
      </c>
      <c r="OP9" s="1">
        <v>0.83355941838997649</v>
      </c>
      <c r="OQ9" s="1">
        <v>0.99804716178928887</v>
      </c>
    </row>
    <row r="10" spans="1:407" s="1" customFormat="1">
      <c r="A10" s="1">
        <v>200</v>
      </c>
      <c r="B10" s="1">
        <v>500</v>
      </c>
      <c r="C10" s="1">
        <v>20</v>
      </c>
      <c r="D10" s="1" t="s">
        <v>1000</v>
      </c>
      <c r="E10" s="1">
        <v>2.1352495980000001</v>
      </c>
      <c r="F10" s="1">
        <v>4.5609191904223723</v>
      </c>
      <c r="G10" s="1">
        <f t="shared" si="0"/>
        <v>1.6283446632101573E-3</v>
      </c>
      <c r="H10" s="1">
        <f t="shared" si="1"/>
        <v>2.1352495980000001</v>
      </c>
      <c r="I10" s="1">
        <f t="shared" si="2"/>
        <v>2.1352495980000001</v>
      </c>
      <c r="J10" s="1">
        <f t="shared" si="3"/>
        <v>5.3381239950000008E-4</v>
      </c>
      <c r="K10" s="1">
        <f t="shared" si="4"/>
        <v>5.3381239950000008E-4</v>
      </c>
      <c r="L10" s="1">
        <f t="shared" si="5"/>
        <v>5.3381239950000008E-4</v>
      </c>
      <c r="M10" s="1">
        <v>0</v>
      </c>
      <c r="N10" s="1">
        <v>0</v>
      </c>
      <c r="O10" s="1">
        <v>0</v>
      </c>
      <c r="P10" s="1">
        <v>0</v>
      </c>
      <c r="Q10" s="1">
        <f t="shared" si="6"/>
        <v>0</v>
      </c>
      <c r="R10" s="1">
        <f t="shared" si="7"/>
        <v>0</v>
      </c>
      <c r="S10" s="1">
        <f t="shared" si="8"/>
        <v>0</v>
      </c>
      <c r="T10" s="1">
        <v>3980</v>
      </c>
      <c r="U10" s="2">
        <v>15840400</v>
      </c>
      <c r="V10" s="2">
        <f t="shared" si="9"/>
        <v>0</v>
      </c>
      <c r="W10" s="2">
        <f t="shared" si="10"/>
        <v>3980</v>
      </c>
      <c r="X10" s="2">
        <f t="shared" si="11"/>
        <v>3980</v>
      </c>
      <c r="Y10" s="2">
        <f t="shared" si="12"/>
        <v>0.995</v>
      </c>
      <c r="Z10" s="2">
        <f t="shared" si="13"/>
        <v>0.995</v>
      </c>
      <c r="AA10" s="2">
        <f t="shared" si="14"/>
        <v>0.995</v>
      </c>
      <c r="AB10" s="2">
        <v>200</v>
      </c>
      <c r="AC10" s="2">
        <v>40000</v>
      </c>
      <c r="AD10" s="2"/>
      <c r="AE10" s="2">
        <v>0</v>
      </c>
      <c r="AF10" s="2">
        <v>0</v>
      </c>
      <c r="AG10" s="2">
        <v>188.47200000000001</v>
      </c>
      <c r="AH10" s="2">
        <v>35785.887999999999</v>
      </c>
      <c r="AI10" s="2">
        <v>3980</v>
      </c>
      <c r="AJ10" s="2">
        <v>0</v>
      </c>
      <c r="AK10" s="2">
        <v>0</v>
      </c>
      <c r="AL10" s="2"/>
      <c r="AM10" s="2"/>
      <c r="AN10" s="2"/>
      <c r="AO10" s="2"/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</v>
      </c>
      <c r="AY10" s="2">
        <v>1</v>
      </c>
      <c r="AZ10" s="2">
        <v>1</v>
      </c>
      <c r="BA10" s="2">
        <v>1</v>
      </c>
      <c r="BB10" s="2">
        <v>1</v>
      </c>
      <c r="BC10" s="2">
        <v>1</v>
      </c>
      <c r="BD10" s="2"/>
      <c r="BE10" s="2"/>
      <c r="BF10" s="2"/>
      <c r="BG10" s="2"/>
      <c r="BH10" s="2"/>
      <c r="BI10" s="2"/>
      <c r="BJ10" s="2">
        <v>1</v>
      </c>
      <c r="BK10" s="2">
        <v>1</v>
      </c>
      <c r="BL10" s="2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f t="shared" si="15"/>
        <v>0</v>
      </c>
      <c r="BY10" s="1">
        <f t="shared" si="16"/>
        <v>1</v>
      </c>
      <c r="BZ10" s="1">
        <f t="shared" si="17"/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M10" s="1">
        <v>-48725.030990505533</v>
      </c>
      <c r="CN10" s="1">
        <v>-48725.030990505533</v>
      </c>
      <c r="CO10" s="1">
        <v>-48725.030990505533</v>
      </c>
      <c r="CP10" s="1">
        <v>-48725.030990505533</v>
      </c>
      <c r="CQ10" s="1">
        <v>-48725.030990505533</v>
      </c>
      <c r="CR10" s="1">
        <v>-48725.030990505533</v>
      </c>
      <c r="CS10" s="1">
        <v>-48725.030990505533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D10" s="1">
        <v>-1.2999811755959943E-3</v>
      </c>
      <c r="DE10" s="1">
        <v>9.3335283612351265E-6</v>
      </c>
      <c r="DF10" s="1">
        <v>-1.6159790694766661E-2</v>
      </c>
      <c r="DG10" s="1">
        <v>-2.7784697365578566E-4</v>
      </c>
      <c r="DJ10" s="1">
        <v>1.0680000000000001</v>
      </c>
      <c r="DK10" s="1">
        <v>1.208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ED10" s="1">
        <v>7.734</v>
      </c>
      <c r="EE10" s="1">
        <v>106.134</v>
      </c>
      <c r="EF10" s="1">
        <v>1</v>
      </c>
      <c r="EG10" s="1">
        <v>1</v>
      </c>
      <c r="EH10" s="1">
        <v>1</v>
      </c>
      <c r="EI10" s="1">
        <v>1</v>
      </c>
      <c r="EJ10" s="1">
        <v>1</v>
      </c>
      <c r="EK10" s="1">
        <v>1</v>
      </c>
      <c r="EL10" s="1">
        <v>1</v>
      </c>
      <c r="EM10" s="1">
        <v>1</v>
      </c>
      <c r="EN10" s="1">
        <v>1</v>
      </c>
      <c r="EO10" s="1">
        <v>1</v>
      </c>
      <c r="EP10" s="1">
        <v>1</v>
      </c>
      <c r="EQ10" s="1">
        <v>1</v>
      </c>
      <c r="ER10" s="1">
        <v>1</v>
      </c>
      <c r="ES10" s="1">
        <v>1</v>
      </c>
      <c r="ET10" s="1">
        <f t="shared" si="18"/>
        <v>0</v>
      </c>
      <c r="EU10" s="1">
        <f t="shared" si="19"/>
        <v>1</v>
      </c>
      <c r="EV10" s="1">
        <f t="shared" si="20"/>
        <v>1</v>
      </c>
      <c r="EY10" s="1">
        <v>1</v>
      </c>
      <c r="EZ10" s="1">
        <v>1</v>
      </c>
      <c r="FA10" s="1">
        <v>1</v>
      </c>
      <c r="FB10" s="1">
        <v>1</v>
      </c>
      <c r="FC10" s="1">
        <v>1</v>
      </c>
      <c r="FD10" s="1">
        <v>1</v>
      </c>
      <c r="FE10" s="1">
        <v>1</v>
      </c>
      <c r="FF10" s="1">
        <v>1</v>
      </c>
      <c r="FH10" s="1">
        <v>30.376544445320892</v>
      </c>
      <c r="FI10" s="1">
        <v>-35.570809176026408</v>
      </c>
      <c r="FJ10" s="1">
        <v>-35.570809176026408</v>
      </c>
      <c r="FK10" s="1">
        <v>-35.570809176026408</v>
      </c>
      <c r="FL10" s="1">
        <v>-35.570809176026408</v>
      </c>
      <c r="FM10" s="1">
        <v>-35.570809176026408</v>
      </c>
      <c r="FN10" s="1">
        <v>-35.570809176026408</v>
      </c>
      <c r="FO10" s="1">
        <v>-35.570809176026408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Z10" s="1">
        <v>106.75899012509289</v>
      </c>
      <c r="GA10" s="1">
        <v>11397.483615396304</v>
      </c>
      <c r="GB10" s="1">
        <v>105.85650882184841</v>
      </c>
      <c r="GC10" s="1">
        <v>106.76230033914305</v>
      </c>
      <c r="GH10" s="1">
        <v>1</v>
      </c>
      <c r="GI10" s="1">
        <v>1</v>
      </c>
      <c r="GJ10" s="1">
        <v>1</v>
      </c>
      <c r="GK10" s="1">
        <v>1</v>
      </c>
      <c r="GL10" s="1">
        <v>1</v>
      </c>
      <c r="GM10" s="1">
        <v>1</v>
      </c>
      <c r="GN10" s="1">
        <v>1</v>
      </c>
      <c r="GO10" s="1">
        <v>1</v>
      </c>
      <c r="GP10" s="1">
        <v>1</v>
      </c>
      <c r="GQ10" s="1">
        <v>1</v>
      </c>
      <c r="GR10" s="1">
        <v>1</v>
      </c>
      <c r="GS10" s="1">
        <v>1</v>
      </c>
      <c r="GT10" s="1">
        <v>1</v>
      </c>
      <c r="GU10" s="1">
        <v>1</v>
      </c>
      <c r="HB10" s="1">
        <v>1</v>
      </c>
      <c r="HC10" s="1">
        <v>1</v>
      </c>
      <c r="HD10" s="1">
        <v>1</v>
      </c>
      <c r="HE10" s="1">
        <v>1</v>
      </c>
      <c r="HF10" s="1">
        <v>1</v>
      </c>
      <c r="HG10" s="1">
        <v>1</v>
      </c>
      <c r="HH10" s="1">
        <v>1</v>
      </c>
      <c r="HI10" s="1">
        <v>1</v>
      </c>
      <c r="HJ10" s="1">
        <v>1</v>
      </c>
      <c r="HK10" s="1">
        <v>1</v>
      </c>
      <c r="HL10" s="1">
        <v>1</v>
      </c>
      <c r="HM10" s="1">
        <v>1</v>
      </c>
      <c r="HN10" s="1">
        <v>1</v>
      </c>
      <c r="HO10" s="1">
        <v>1</v>
      </c>
      <c r="HP10" s="1">
        <f t="shared" si="21"/>
        <v>0</v>
      </c>
      <c r="HQ10" s="1">
        <f t="shared" si="22"/>
        <v>1</v>
      </c>
      <c r="HR10" s="1">
        <f t="shared" si="23"/>
        <v>1</v>
      </c>
      <c r="HV10" s="1">
        <v>1</v>
      </c>
      <c r="HW10" s="1">
        <v>1</v>
      </c>
      <c r="HX10" s="1">
        <v>1</v>
      </c>
      <c r="HY10" s="1">
        <v>1</v>
      </c>
      <c r="HZ10" s="1">
        <v>1</v>
      </c>
      <c r="IA10" s="1">
        <v>1</v>
      </c>
      <c r="IB10" s="1">
        <v>1</v>
      </c>
      <c r="IE10" s="1">
        <v>-53.50908114648238</v>
      </c>
      <c r="IF10" s="1">
        <v>-53.50908114648238</v>
      </c>
      <c r="IG10" s="1">
        <v>-53.50908114648238</v>
      </c>
      <c r="IH10" s="1">
        <v>-53.50908114648238</v>
      </c>
      <c r="II10" s="1">
        <v>-53.50908114648238</v>
      </c>
      <c r="IJ10" s="1">
        <v>-53.50908114648238</v>
      </c>
      <c r="IK10" s="1">
        <v>-53.50908114648238</v>
      </c>
      <c r="IN10" s="1">
        <v>0</v>
      </c>
      <c r="IO10" s="1">
        <v>0</v>
      </c>
      <c r="IP10" s="1">
        <v>0</v>
      </c>
      <c r="IQ10" s="1">
        <v>0</v>
      </c>
      <c r="IR10" s="1">
        <v>0</v>
      </c>
      <c r="IS10" s="1">
        <v>0</v>
      </c>
      <c r="IT10" s="1">
        <v>0</v>
      </c>
      <c r="IV10" s="1">
        <v>-4.9901859874450843E-3</v>
      </c>
      <c r="IW10" s="1">
        <v>2.8693066758218883E-3</v>
      </c>
      <c r="IX10" s="1">
        <v>-1.1394786901558778</v>
      </c>
      <c r="IY10" s="1">
        <v>-4.9421133180338472E-4</v>
      </c>
      <c r="JB10" s="1">
        <v>1</v>
      </c>
      <c r="JC10" s="1">
        <v>1</v>
      </c>
      <c r="JD10" s="1">
        <v>1</v>
      </c>
      <c r="JE10" s="1">
        <v>1</v>
      </c>
      <c r="JF10" s="1">
        <v>1</v>
      </c>
      <c r="JG10" s="1">
        <v>1</v>
      </c>
      <c r="JH10" s="1">
        <v>1</v>
      </c>
      <c r="JI10" s="1">
        <v>1</v>
      </c>
      <c r="JJ10" s="1">
        <v>1</v>
      </c>
      <c r="JK10" s="1">
        <v>1</v>
      </c>
      <c r="JL10" s="1">
        <v>1</v>
      </c>
      <c r="JM10" s="1">
        <v>1</v>
      </c>
      <c r="JN10" s="1">
        <v>1</v>
      </c>
      <c r="JO10" s="1">
        <v>1</v>
      </c>
      <c r="JP10" s="1">
        <v>1</v>
      </c>
      <c r="JQ10" s="1">
        <v>1</v>
      </c>
      <c r="JV10" s="1">
        <v>1</v>
      </c>
      <c r="JW10" s="1">
        <v>1</v>
      </c>
      <c r="JX10" s="1">
        <v>1</v>
      </c>
      <c r="JY10" s="1">
        <v>1</v>
      </c>
      <c r="JZ10" s="1">
        <v>1</v>
      </c>
      <c r="KA10" s="1">
        <v>1</v>
      </c>
      <c r="KB10" s="1">
        <v>1</v>
      </c>
      <c r="KC10" s="1">
        <v>1</v>
      </c>
      <c r="KD10" s="1">
        <v>1</v>
      </c>
      <c r="KE10" s="1">
        <v>1</v>
      </c>
      <c r="KF10" s="1">
        <v>1</v>
      </c>
      <c r="KG10" s="1">
        <v>1</v>
      </c>
      <c r="KH10" s="1">
        <v>1</v>
      </c>
      <c r="KI10" s="1">
        <v>1</v>
      </c>
      <c r="KJ10" s="1">
        <v>1</v>
      </c>
      <c r="KK10" s="1">
        <v>1</v>
      </c>
      <c r="KL10" s="1">
        <f t="shared" si="24"/>
        <v>0</v>
      </c>
      <c r="KM10" s="1">
        <f t="shared" si="25"/>
        <v>1</v>
      </c>
      <c r="KN10" s="1">
        <f t="shared" si="26"/>
        <v>1</v>
      </c>
      <c r="KQ10" s="1">
        <v>1</v>
      </c>
      <c r="KR10" s="1">
        <v>1</v>
      </c>
      <c r="KS10" s="1">
        <v>1</v>
      </c>
      <c r="KT10" s="1">
        <v>1</v>
      </c>
      <c r="KU10" s="1">
        <v>1</v>
      </c>
      <c r="KV10" s="1">
        <v>1</v>
      </c>
      <c r="KW10" s="1">
        <v>1</v>
      </c>
      <c r="KX10" s="1">
        <v>1</v>
      </c>
      <c r="KZ10" s="1">
        <v>8.0707889186709529</v>
      </c>
      <c r="LA10" s="1">
        <v>8.0707889186709529</v>
      </c>
      <c r="LB10" s="1">
        <v>8.0707889186709529</v>
      </c>
      <c r="LC10" s="1">
        <v>8.0707889186709529</v>
      </c>
      <c r="LD10" s="1">
        <v>8.0707889186709529</v>
      </c>
      <c r="LE10" s="1">
        <v>8.0707889186709529</v>
      </c>
      <c r="LF10" s="1">
        <v>8.0707889186709529</v>
      </c>
      <c r="LG10" s="1">
        <v>8.0707889186709529</v>
      </c>
      <c r="LI10" s="1">
        <v>0</v>
      </c>
      <c r="LJ10" s="1">
        <v>0</v>
      </c>
      <c r="LK10" s="1">
        <v>0</v>
      </c>
      <c r="LL10" s="1">
        <v>0</v>
      </c>
      <c r="LM10" s="1">
        <v>0</v>
      </c>
      <c r="LN10" s="1">
        <v>0</v>
      </c>
      <c r="LO10" s="1">
        <v>0</v>
      </c>
      <c r="LP10" s="1">
        <v>0</v>
      </c>
      <c r="LR10" s="1">
        <v>19.991301570822309</v>
      </c>
      <c r="LS10" s="1">
        <v>399.65277768667096</v>
      </c>
      <c r="LT10" s="1">
        <v>19.467967144357967</v>
      </c>
      <c r="LU10" s="1">
        <v>19.995469500477046</v>
      </c>
      <c r="LX10" s="1">
        <v>1</v>
      </c>
      <c r="LY10" s="1">
        <v>1</v>
      </c>
      <c r="LZ10" s="1">
        <v>1</v>
      </c>
      <c r="MA10" s="1">
        <v>1</v>
      </c>
      <c r="MB10" s="1">
        <v>1</v>
      </c>
      <c r="MC10" s="1">
        <v>1</v>
      </c>
      <c r="MD10" s="1">
        <v>1</v>
      </c>
      <c r="ME10" s="1">
        <v>1</v>
      </c>
      <c r="MF10" s="1">
        <v>1</v>
      </c>
      <c r="MG10" s="1">
        <v>1</v>
      </c>
      <c r="MH10" s="1">
        <v>1</v>
      </c>
      <c r="MI10" s="1">
        <v>1</v>
      </c>
      <c r="MJ10" s="1">
        <v>1</v>
      </c>
      <c r="MK10" s="1">
        <v>1</v>
      </c>
      <c r="ML10" s="1">
        <v>1</v>
      </c>
      <c r="MM10" s="1">
        <v>1</v>
      </c>
      <c r="MR10" s="1">
        <v>1</v>
      </c>
      <c r="MS10" s="1">
        <v>1</v>
      </c>
      <c r="MT10" s="1">
        <v>1</v>
      </c>
      <c r="MU10" s="1">
        <v>1</v>
      </c>
      <c r="MV10" s="1">
        <v>1</v>
      </c>
      <c r="MW10" s="1">
        <v>1</v>
      </c>
      <c r="MX10" s="1">
        <v>1</v>
      </c>
      <c r="MY10" s="1">
        <v>1</v>
      </c>
      <c r="MZ10" s="1">
        <v>1</v>
      </c>
      <c r="NA10" s="1">
        <v>1</v>
      </c>
      <c r="NB10" s="1">
        <v>1</v>
      </c>
      <c r="NC10" s="1">
        <v>1</v>
      </c>
      <c r="ND10" s="1">
        <v>1</v>
      </c>
      <c r="NE10" s="1">
        <v>1</v>
      </c>
      <c r="NF10" s="1">
        <v>1</v>
      </c>
      <c r="NG10" s="1">
        <v>1</v>
      </c>
      <c r="NH10" s="1">
        <f t="shared" si="27"/>
        <v>0</v>
      </c>
      <c r="NI10" s="1">
        <f t="shared" si="28"/>
        <v>1</v>
      </c>
      <c r="NJ10" s="1">
        <f t="shared" si="29"/>
        <v>1</v>
      </c>
      <c r="NM10" s="1">
        <v>1</v>
      </c>
      <c r="NN10" s="1">
        <v>1</v>
      </c>
      <c r="NO10" s="1">
        <v>1</v>
      </c>
      <c r="NP10" s="1">
        <v>1</v>
      </c>
      <c r="NQ10" s="1">
        <v>1</v>
      </c>
      <c r="NR10" s="1">
        <v>1</v>
      </c>
      <c r="NS10" s="1">
        <v>1</v>
      </c>
      <c r="NT10" s="1">
        <v>1</v>
      </c>
      <c r="NV10" s="1">
        <v>1.7089313700185127E-2</v>
      </c>
      <c r="NW10" s="1">
        <v>1.7089313700185127E-2</v>
      </c>
      <c r="NX10" s="1">
        <v>1.7089313700185127E-2</v>
      </c>
      <c r="NY10" s="1">
        <v>1.7089313700185127E-2</v>
      </c>
      <c r="NZ10" s="1">
        <v>1.7089313700185127E-2</v>
      </c>
      <c r="OA10" s="1">
        <v>1.7089313700185127E-2</v>
      </c>
      <c r="OB10" s="1">
        <v>1.7089313700185127E-2</v>
      </c>
      <c r="OC10" s="1">
        <v>1.7089313700185127E-2</v>
      </c>
      <c r="OE10" s="1">
        <v>0</v>
      </c>
      <c r="OF10" s="1">
        <v>0</v>
      </c>
      <c r="OG10" s="1">
        <v>0</v>
      </c>
      <c r="OH10" s="1">
        <v>0</v>
      </c>
      <c r="OI10" s="1">
        <v>0</v>
      </c>
      <c r="OJ10" s="1">
        <v>0</v>
      </c>
      <c r="OK10" s="1">
        <v>0</v>
      </c>
      <c r="OL10" s="1">
        <v>0</v>
      </c>
      <c r="ON10" s="1">
        <v>0.984999300166993</v>
      </c>
      <c r="OO10" s="1">
        <v>0.97039169456549057</v>
      </c>
      <c r="OP10" s="1">
        <v>0.84928045615157832</v>
      </c>
      <c r="OQ10" s="1">
        <v>0.99496092401884262</v>
      </c>
    </row>
    <row r="11" spans="1:407" s="1" customFormat="1">
      <c r="A11" s="1">
        <v>225</v>
      </c>
      <c r="B11" s="1">
        <v>500</v>
      </c>
      <c r="C11" s="1">
        <v>20</v>
      </c>
      <c r="D11" s="1" t="s">
        <v>1001</v>
      </c>
      <c r="E11" s="1">
        <v>2.4196726280000003</v>
      </c>
      <c r="F11" s="1">
        <v>5.8564409739495584</v>
      </c>
      <c r="G11" s="1">
        <f t="shared" si="0"/>
        <v>1.6253472571303718E-3</v>
      </c>
      <c r="H11" s="1">
        <f t="shared" si="1"/>
        <v>2.4196726280000003</v>
      </c>
      <c r="I11" s="1">
        <f t="shared" si="2"/>
        <v>2.4196726280000003</v>
      </c>
      <c r="J11" s="1">
        <f t="shared" si="3"/>
        <v>5.3770502844444447E-4</v>
      </c>
      <c r="K11" s="1">
        <f t="shared" si="4"/>
        <v>5.3770502844444447E-4</v>
      </c>
      <c r="L11" s="1">
        <f t="shared" si="5"/>
        <v>5.3770502844444447E-4</v>
      </c>
      <c r="M11" s="1">
        <v>0</v>
      </c>
      <c r="N11" s="1">
        <v>0</v>
      </c>
      <c r="O11" s="1">
        <v>0</v>
      </c>
      <c r="P11" s="1">
        <v>0</v>
      </c>
      <c r="Q11" s="1">
        <f t="shared" si="6"/>
        <v>0</v>
      </c>
      <c r="R11" s="1">
        <f t="shared" si="7"/>
        <v>0</v>
      </c>
      <c r="S11" s="1">
        <f t="shared" si="8"/>
        <v>0</v>
      </c>
      <c r="T11" s="1">
        <v>4480</v>
      </c>
      <c r="U11" s="2">
        <v>20070400</v>
      </c>
      <c r="V11" s="2">
        <f t="shared" si="9"/>
        <v>0</v>
      </c>
      <c r="W11" s="2">
        <f t="shared" si="10"/>
        <v>4480</v>
      </c>
      <c r="X11" s="2">
        <f t="shared" si="11"/>
        <v>4480</v>
      </c>
      <c r="Y11" s="2">
        <f t="shared" si="12"/>
        <v>0.99555555555555553</v>
      </c>
      <c r="Z11" s="2">
        <f t="shared" si="13"/>
        <v>0.99555555555555553</v>
      </c>
      <c r="AA11" s="2">
        <f t="shared" si="14"/>
        <v>0.99555555555555553</v>
      </c>
      <c r="AB11" s="2">
        <v>225</v>
      </c>
      <c r="AC11" s="2">
        <v>50625</v>
      </c>
      <c r="AD11" s="2"/>
      <c r="AE11" s="2">
        <v>0</v>
      </c>
      <c r="AF11" s="2">
        <v>0</v>
      </c>
      <c r="AG11" s="2">
        <v>246.34</v>
      </c>
      <c r="AH11" s="2">
        <v>61105.16</v>
      </c>
      <c r="AI11" s="2">
        <v>4480</v>
      </c>
      <c r="AJ11" s="2">
        <v>0</v>
      </c>
      <c r="AK11" s="2">
        <v>0</v>
      </c>
      <c r="AL11" s="2"/>
      <c r="AM11" s="2"/>
      <c r="AN11" s="2"/>
      <c r="AO11" s="2"/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</v>
      </c>
      <c r="BA11" s="2">
        <v>1</v>
      </c>
      <c r="BB11" s="2">
        <v>1</v>
      </c>
      <c r="BC11" s="2">
        <v>1</v>
      </c>
      <c r="BD11" s="2"/>
      <c r="BE11" s="2"/>
      <c r="BF11" s="2"/>
      <c r="BG11" s="2"/>
      <c r="BH11" s="2"/>
      <c r="BI11" s="2"/>
      <c r="BJ11" s="2">
        <v>1</v>
      </c>
      <c r="BK11" s="2">
        <v>1</v>
      </c>
      <c r="BL11" s="2">
        <v>1</v>
      </c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f t="shared" si="15"/>
        <v>0</v>
      </c>
      <c r="BY11" s="1">
        <f t="shared" si="16"/>
        <v>1</v>
      </c>
      <c r="BZ11" s="1">
        <f t="shared" si="17"/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M11" s="1">
        <v>-52930.514847985272</v>
      </c>
      <c r="CN11" s="1">
        <v>-52930.514847985272</v>
      </c>
      <c r="CO11" s="1">
        <v>-52930.514847985272</v>
      </c>
      <c r="CP11" s="1">
        <v>-52930.514847985272</v>
      </c>
      <c r="CQ11" s="1">
        <v>-52930.514847985272</v>
      </c>
      <c r="CR11" s="1">
        <v>-52930.514847985272</v>
      </c>
      <c r="CS11" s="1">
        <v>-52930.514847985272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D11" s="1">
        <v>-1.5660041533479007E-3</v>
      </c>
      <c r="DE11" s="1">
        <v>1.3684867094192161E-5</v>
      </c>
      <c r="DF11" s="1">
        <v>-3.6530531524758963E-2</v>
      </c>
      <c r="DG11" s="1">
        <v>-1.1469029853173217E-4</v>
      </c>
      <c r="DJ11" s="1">
        <v>1.0780000000000001</v>
      </c>
      <c r="DK11" s="1">
        <v>1.246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>
        <v>1</v>
      </c>
      <c r="DY11" s="1">
        <v>1</v>
      </c>
      <c r="ED11" s="1">
        <v>8.1839999999999993</v>
      </c>
      <c r="EE11" s="1">
        <v>122.456</v>
      </c>
      <c r="EF11" s="1">
        <v>1</v>
      </c>
      <c r="EG11" s="1">
        <v>1</v>
      </c>
      <c r="EH11" s="1">
        <v>1</v>
      </c>
      <c r="EI11" s="1">
        <v>1</v>
      </c>
      <c r="EJ11" s="1">
        <v>1</v>
      </c>
      <c r="EK11" s="1">
        <v>1</v>
      </c>
      <c r="EL11" s="1">
        <v>1</v>
      </c>
      <c r="EM11" s="1">
        <v>1</v>
      </c>
      <c r="EN11" s="1">
        <v>1</v>
      </c>
      <c r="EO11" s="1">
        <v>1</v>
      </c>
      <c r="EP11" s="1">
        <v>1</v>
      </c>
      <c r="EQ11" s="1">
        <v>1</v>
      </c>
      <c r="ER11" s="1">
        <v>1</v>
      </c>
      <c r="ES11" s="1">
        <v>1</v>
      </c>
      <c r="ET11" s="1">
        <f t="shared" si="18"/>
        <v>0</v>
      </c>
      <c r="EU11" s="1">
        <f t="shared" si="19"/>
        <v>1</v>
      </c>
      <c r="EV11" s="1">
        <f t="shared" si="20"/>
        <v>1</v>
      </c>
      <c r="EY11" s="1">
        <v>1</v>
      </c>
      <c r="EZ11" s="1">
        <v>1</v>
      </c>
      <c r="FA11" s="1">
        <v>1</v>
      </c>
      <c r="FB11" s="1">
        <v>1</v>
      </c>
      <c r="FC11" s="1">
        <v>1</v>
      </c>
      <c r="FD11" s="1">
        <v>1</v>
      </c>
      <c r="FE11" s="1">
        <v>1</v>
      </c>
      <c r="FF11" s="1">
        <v>1</v>
      </c>
      <c r="FH11" s="1">
        <v>30.779435055071975</v>
      </c>
      <c r="FI11" s="1">
        <v>-32.803484976891866</v>
      </c>
      <c r="FJ11" s="1">
        <v>-32.803484976891866</v>
      </c>
      <c r="FK11" s="1">
        <v>-32.803484976891866</v>
      </c>
      <c r="FL11" s="1">
        <v>-32.803484976891866</v>
      </c>
      <c r="FM11" s="1">
        <v>-32.803484976891866</v>
      </c>
      <c r="FN11" s="1">
        <v>-32.803484976891866</v>
      </c>
      <c r="FO11" s="1">
        <v>-32.803484976891866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Z11" s="1">
        <v>106.73639459784965</v>
      </c>
      <c r="GA11" s="1">
        <v>11392.671050456762</v>
      </c>
      <c r="GB11" s="1">
        <v>105.04288538301748</v>
      </c>
      <c r="GC11" s="1">
        <v>106.76026754891292</v>
      </c>
      <c r="GH11" s="1">
        <v>1</v>
      </c>
      <c r="GI11" s="1">
        <v>1</v>
      </c>
      <c r="GJ11" s="1">
        <v>1</v>
      </c>
      <c r="GK11" s="1">
        <v>1</v>
      </c>
      <c r="GL11" s="1">
        <v>1</v>
      </c>
      <c r="GM11" s="1">
        <v>1</v>
      </c>
      <c r="GN11" s="1">
        <v>1</v>
      </c>
      <c r="GO11" s="1">
        <v>1</v>
      </c>
      <c r="GP11" s="1">
        <v>1</v>
      </c>
      <c r="GQ11" s="1">
        <v>1</v>
      </c>
      <c r="GR11" s="1">
        <v>1</v>
      </c>
      <c r="GS11" s="1">
        <v>1</v>
      </c>
      <c r="GT11" s="1">
        <v>1</v>
      </c>
      <c r="GU11" s="1">
        <v>1</v>
      </c>
      <c r="HB11" s="1">
        <v>1</v>
      </c>
      <c r="HC11" s="1">
        <v>1</v>
      </c>
      <c r="HD11" s="1">
        <v>1</v>
      </c>
      <c r="HE11" s="1">
        <v>1</v>
      </c>
      <c r="HF11" s="1">
        <v>1</v>
      </c>
      <c r="HG11" s="1">
        <v>1</v>
      </c>
      <c r="HH11" s="1">
        <v>1</v>
      </c>
      <c r="HI11" s="1">
        <v>1</v>
      </c>
      <c r="HJ11" s="1">
        <v>1</v>
      </c>
      <c r="HK11" s="1">
        <v>1</v>
      </c>
      <c r="HL11" s="1">
        <v>1</v>
      </c>
      <c r="HM11" s="1">
        <v>1</v>
      </c>
      <c r="HN11" s="1">
        <v>1</v>
      </c>
      <c r="HO11" s="1">
        <v>1</v>
      </c>
      <c r="HP11" s="1">
        <f t="shared" si="21"/>
        <v>0</v>
      </c>
      <c r="HQ11" s="1">
        <f t="shared" si="22"/>
        <v>1</v>
      </c>
      <c r="HR11" s="1">
        <f t="shared" si="23"/>
        <v>1</v>
      </c>
      <c r="HV11" s="1">
        <v>1</v>
      </c>
      <c r="HW11" s="1">
        <v>1</v>
      </c>
      <c r="HX11" s="1">
        <v>1</v>
      </c>
      <c r="HY11" s="1">
        <v>1</v>
      </c>
      <c r="HZ11" s="1">
        <v>1</v>
      </c>
      <c r="IA11" s="1">
        <v>1</v>
      </c>
      <c r="IB11" s="1">
        <v>1</v>
      </c>
      <c r="IE11" s="1">
        <v>-53.487079544461771</v>
      </c>
      <c r="IF11" s="1">
        <v>-53.487079544461771</v>
      </c>
      <c r="IG11" s="1">
        <v>-53.487079544461771</v>
      </c>
      <c r="IH11" s="1">
        <v>-53.487079544461771</v>
      </c>
      <c r="II11" s="1">
        <v>-53.487079544461771</v>
      </c>
      <c r="IJ11" s="1">
        <v>-53.487079544461771</v>
      </c>
      <c r="IK11" s="1">
        <v>-53.487079544461771</v>
      </c>
      <c r="IN11" s="1">
        <v>0</v>
      </c>
      <c r="IO11" s="1">
        <v>0</v>
      </c>
      <c r="IP11" s="1">
        <v>0</v>
      </c>
      <c r="IQ11" s="1">
        <v>0</v>
      </c>
      <c r="IR11" s="1">
        <v>0</v>
      </c>
      <c r="IS11" s="1">
        <v>0</v>
      </c>
      <c r="IT11" s="1">
        <v>0</v>
      </c>
      <c r="IV11" s="1">
        <v>-8.6613212715481603E-3</v>
      </c>
      <c r="IW11" s="1">
        <v>6.2940748480613004E-4</v>
      </c>
      <c r="IX11" s="1">
        <v>-0.52124969933414356</v>
      </c>
      <c r="IY11" s="1">
        <v>-6.0749836679825364E-3</v>
      </c>
      <c r="JB11" s="1">
        <v>1</v>
      </c>
      <c r="JC11" s="1">
        <v>1</v>
      </c>
      <c r="JD11" s="1">
        <v>1</v>
      </c>
      <c r="JE11" s="1">
        <v>1</v>
      </c>
      <c r="JF11" s="1">
        <v>1</v>
      </c>
      <c r="JG11" s="1">
        <v>1</v>
      </c>
      <c r="JH11" s="1">
        <v>1</v>
      </c>
      <c r="JI11" s="1">
        <v>1</v>
      </c>
      <c r="JJ11" s="1">
        <v>1</v>
      </c>
      <c r="JK11" s="1">
        <v>1</v>
      </c>
      <c r="JL11" s="1">
        <v>1</v>
      </c>
      <c r="JM11" s="1">
        <v>1</v>
      </c>
      <c r="JN11" s="1">
        <v>1</v>
      </c>
      <c r="JO11" s="1">
        <v>1</v>
      </c>
      <c r="JP11" s="1">
        <v>1</v>
      </c>
      <c r="JQ11" s="1">
        <v>1</v>
      </c>
      <c r="JV11" s="1">
        <v>1</v>
      </c>
      <c r="JW11" s="1">
        <v>1</v>
      </c>
      <c r="JX11" s="1">
        <v>1</v>
      </c>
      <c r="JY11" s="1">
        <v>1</v>
      </c>
      <c r="JZ11" s="1">
        <v>1</v>
      </c>
      <c r="KA11" s="1">
        <v>1</v>
      </c>
      <c r="KB11" s="1">
        <v>1</v>
      </c>
      <c r="KC11" s="1">
        <v>1</v>
      </c>
      <c r="KD11" s="1">
        <v>1</v>
      </c>
      <c r="KE11" s="1">
        <v>1</v>
      </c>
      <c r="KF11" s="1">
        <v>1</v>
      </c>
      <c r="KG11" s="1">
        <v>1</v>
      </c>
      <c r="KH11" s="1">
        <v>1</v>
      </c>
      <c r="KI11" s="1">
        <v>1</v>
      </c>
      <c r="KJ11" s="1">
        <v>1</v>
      </c>
      <c r="KK11" s="1">
        <v>1</v>
      </c>
      <c r="KL11" s="1">
        <f t="shared" si="24"/>
        <v>0</v>
      </c>
      <c r="KM11" s="1">
        <f t="shared" si="25"/>
        <v>1</v>
      </c>
      <c r="KN11" s="1">
        <f t="shared" si="26"/>
        <v>1</v>
      </c>
      <c r="KQ11" s="1">
        <v>1</v>
      </c>
      <c r="KR11" s="1">
        <v>1</v>
      </c>
      <c r="KS11" s="1">
        <v>1</v>
      </c>
      <c r="KT11" s="1">
        <v>1</v>
      </c>
      <c r="KU11" s="1">
        <v>1</v>
      </c>
      <c r="KV11" s="1">
        <v>1</v>
      </c>
      <c r="KW11" s="1">
        <v>1</v>
      </c>
      <c r="KX11" s="1">
        <v>1</v>
      </c>
      <c r="KZ11" s="1">
        <v>7.9478722405339131</v>
      </c>
      <c r="LA11" s="1">
        <v>7.9478722405339131</v>
      </c>
      <c r="LB11" s="1">
        <v>7.9478722405339131</v>
      </c>
      <c r="LC11" s="1">
        <v>7.9478722405339131</v>
      </c>
      <c r="LD11" s="1">
        <v>7.9478722405339131</v>
      </c>
      <c r="LE11" s="1">
        <v>7.9478722405339131</v>
      </c>
      <c r="LF11" s="1">
        <v>7.9478722405339131</v>
      </c>
      <c r="LG11" s="1">
        <v>7.9478722405339131</v>
      </c>
      <c r="LI11" s="1">
        <v>0</v>
      </c>
      <c r="LJ11" s="1">
        <v>0</v>
      </c>
      <c r="LK11" s="1">
        <v>0</v>
      </c>
      <c r="LL11" s="1">
        <v>0</v>
      </c>
      <c r="LM11" s="1">
        <v>0</v>
      </c>
      <c r="LN11" s="1">
        <v>0</v>
      </c>
      <c r="LO11" s="1">
        <v>0</v>
      </c>
      <c r="LP11" s="1">
        <v>0</v>
      </c>
      <c r="LR11" s="1">
        <v>19.981517575217843</v>
      </c>
      <c r="LS11" s="1">
        <v>399.26114435391059</v>
      </c>
      <c r="LT11" s="1">
        <v>19.785618506099773</v>
      </c>
      <c r="LU11" s="1">
        <v>19.983532663879561</v>
      </c>
      <c r="LX11" s="1">
        <v>1</v>
      </c>
      <c r="LY11" s="1">
        <v>1</v>
      </c>
      <c r="LZ11" s="1">
        <v>1</v>
      </c>
      <c r="MA11" s="1">
        <v>1</v>
      </c>
      <c r="MB11" s="1">
        <v>1</v>
      </c>
      <c r="MC11" s="1">
        <v>1</v>
      </c>
      <c r="MD11" s="1">
        <v>1</v>
      </c>
      <c r="ME11" s="1">
        <v>1</v>
      </c>
      <c r="MF11" s="1">
        <v>1</v>
      </c>
      <c r="MG11" s="1">
        <v>1</v>
      </c>
      <c r="MH11" s="1">
        <v>1</v>
      </c>
      <c r="MI11" s="1">
        <v>1</v>
      </c>
      <c r="MJ11" s="1">
        <v>1</v>
      </c>
      <c r="MK11" s="1">
        <v>1</v>
      </c>
      <c r="ML11" s="1">
        <v>1</v>
      </c>
      <c r="MM11" s="1">
        <v>1</v>
      </c>
      <c r="MR11" s="1">
        <v>1</v>
      </c>
      <c r="MS11" s="1">
        <v>1</v>
      </c>
      <c r="MT11" s="1">
        <v>1</v>
      </c>
      <c r="MU11" s="1">
        <v>1</v>
      </c>
      <c r="MV11" s="1">
        <v>1</v>
      </c>
      <c r="MW11" s="1">
        <v>1</v>
      </c>
      <c r="MX11" s="1">
        <v>1</v>
      </c>
      <c r="MY11" s="1">
        <v>1</v>
      </c>
      <c r="MZ11" s="1">
        <v>1</v>
      </c>
      <c r="NA11" s="1">
        <v>1</v>
      </c>
      <c r="NB11" s="1">
        <v>1</v>
      </c>
      <c r="NC11" s="1">
        <v>1</v>
      </c>
      <c r="ND11" s="1">
        <v>1</v>
      </c>
      <c r="NE11" s="1">
        <v>1</v>
      </c>
      <c r="NF11" s="1">
        <v>1</v>
      </c>
      <c r="NG11" s="1">
        <v>1</v>
      </c>
      <c r="NH11" s="1">
        <f t="shared" si="27"/>
        <v>0</v>
      </c>
      <c r="NI11" s="1">
        <f t="shared" si="28"/>
        <v>1</v>
      </c>
      <c r="NJ11" s="1">
        <f t="shared" si="29"/>
        <v>1</v>
      </c>
      <c r="NM11" s="1">
        <v>1</v>
      </c>
      <c r="NN11" s="1">
        <v>1</v>
      </c>
      <c r="NO11" s="1">
        <v>1</v>
      </c>
      <c r="NP11" s="1">
        <v>1</v>
      </c>
      <c r="NQ11" s="1">
        <v>1</v>
      </c>
      <c r="NR11" s="1">
        <v>1</v>
      </c>
      <c r="NS11" s="1">
        <v>1</v>
      </c>
      <c r="NT11" s="1">
        <v>1</v>
      </c>
      <c r="NV11" s="1">
        <v>1.1850474403275867E-2</v>
      </c>
      <c r="NW11" s="1">
        <v>1.1850474403275867E-2</v>
      </c>
      <c r="NX11" s="1">
        <v>1.1850474403275867E-2</v>
      </c>
      <c r="NY11" s="1">
        <v>1.1850474403275867E-2</v>
      </c>
      <c r="NZ11" s="1">
        <v>1.1850474403275867E-2</v>
      </c>
      <c r="OA11" s="1">
        <v>1.1850474403275867E-2</v>
      </c>
      <c r="OB11" s="1">
        <v>1.1850474403275867E-2</v>
      </c>
      <c r="OC11" s="1">
        <v>1.1850474403275867E-2</v>
      </c>
      <c r="OE11" s="1">
        <v>0</v>
      </c>
      <c r="OF11" s="1">
        <v>0</v>
      </c>
      <c r="OG11" s="1">
        <v>0</v>
      </c>
      <c r="OH11" s="1">
        <v>0</v>
      </c>
      <c r="OI11" s="1">
        <v>0</v>
      </c>
      <c r="OJ11" s="1">
        <v>0</v>
      </c>
      <c r="OK11" s="1">
        <v>0</v>
      </c>
      <c r="OL11" s="1">
        <v>0</v>
      </c>
      <c r="ON11" s="1">
        <v>0.99415029700775803</v>
      </c>
      <c r="OO11" s="1">
        <v>0.98838339500191497</v>
      </c>
      <c r="OP11" s="1">
        <v>0.91871328111802841</v>
      </c>
      <c r="OQ11" s="1">
        <v>0.99952231751580589</v>
      </c>
    </row>
    <row r="12" spans="1:407" s="1" customFormat="1">
      <c r="A12" s="1">
        <v>250</v>
      </c>
      <c r="B12" s="1">
        <v>500</v>
      </c>
      <c r="C12" s="1">
        <v>20</v>
      </c>
      <c r="D12" s="1" t="s">
        <v>1002</v>
      </c>
      <c r="E12" s="1">
        <v>2.7358021119999991</v>
      </c>
      <c r="F12" s="1">
        <v>7.4874434630468594</v>
      </c>
      <c r="G12" s="1">
        <f t="shared" si="0"/>
        <v>2.8302670232038807E-3</v>
      </c>
      <c r="H12" s="1">
        <f t="shared" si="1"/>
        <v>2.7358021119999991</v>
      </c>
      <c r="I12" s="1">
        <f t="shared" si="2"/>
        <v>2.7358021119999991</v>
      </c>
      <c r="J12" s="1">
        <f t="shared" si="3"/>
        <v>5.4716042239999984E-4</v>
      </c>
      <c r="K12" s="1">
        <f t="shared" si="4"/>
        <v>5.4716042239999984E-4</v>
      </c>
      <c r="L12" s="1">
        <f t="shared" si="5"/>
        <v>5.4716042239999984E-4</v>
      </c>
      <c r="M12" s="1">
        <v>0</v>
      </c>
      <c r="N12" s="1">
        <v>0</v>
      </c>
      <c r="O12" s="1">
        <v>0</v>
      </c>
      <c r="P12" s="1">
        <v>0</v>
      </c>
      <c r="Q12" s="1">
        <f t="shared" si="6"/>
        <v>0</v>
      </c>
      <c r="R12" s="1">
        <f t="shared" si="7"/>
        <v>0</v>
      </c>
      <c r="S12" s="1">
        <f t="shared" si="8"/>
        <v>0</v>
      </c>
      <c r="T12" s="1">
        <v>4980</v>
      </c>
      <c r="U12" s="2">
        <v>24800400</v>
      </c>
      <c r="V12" s="2">
        <f t="shared" si="9"/>
        <v>0</v>
      </c>
      <c r="W12" s="2">
        <f t="shared" si="10"/>
        <v>4980</v>
      </c>
      <c r="X12" s="2">
        <f t="shared" si="11"/>
        <v>4980</v>
      </c>
      <c r="Y12" s="2">
        <f t="shared" si="12"/>
        <v>0.996</v>
      </c>
      <c r="Z12" s="2">
        <f t="shared" si="13"/>
        <v>0.996</v>
      </c>
      <c r="AA12" s="2">
        <f t="shared" si="14"/>
        <v>0.996</v>
      </c>
      <c r="AB12" s="2">
        <v>250</v>
      </c>
      <c r="AC12" s="2">
        <v>62500</v>
      </c>
      <c r="AD12" s="2"/>
      <c r="AE12" s="2">
        <v>0</v>
      </c>
      <c r="AF12" s="2">
        <v>0</v>
      </c>
      <c r="AG12" s="2">
        <v>321.61399999999998</v>
      </c>
      <c r="AH12" s="2">
        <v>104128.914</v>
      </c>
      <c r="AI12" s="2">
        <v>4980</v>
      </c>
      <c r="AJ12" s="2">
        <v>0</v>
      </c>
      <c r="AK12" s="2">
        <v>0</v>
      </c>
      <c r="AL12" s="2"/>
      <c r="AM12" s="2"/>
      <c r="AN12" s="2"/>
      <c r="AO12" s="2"/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</v>
      </c>
      <c r="BA12" s="2">
        <v>1</v>
      </c>
      <c r="BB12" s="2">
        <v>1</v>
      </c>
      <c r="BC12" s="2">
        <v>1</v>
      </c>
      <c r="BD12" s="2"/>
      <c r="BE12" s="2"/>
      <c r="BF12" s="2"/>
      <c r="BG12" s="2"/>
      <c r="BH12" s="2"/>
      <c r="BI12" s="2"/>
      <c r="BJ12" s="2">
        <v>1</v>
      </c>
      <c r="BK12" s="2">
        <v>1</v>
      </c>
      <c r="BL12" s="2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f t="shared" si="15"/>
        <v>0</v>
      </c>
      <c r="BY12" s="1">
        <f t="shared" si="16"/>
        <v>1</v>
      </c>
      <c r="BZ12" s="1">
        <f t="shared" si="17"/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M12" s="1">
        <v>-49441.610329440191</v>
      </c>
      <c r="CN12" s="1">
        <v>-49441.610329440191</v>
      </c>
      <c r="CO12" s="1">
        <v>-49441.610329440191</v>
      </c>
      <c r="CP12" s="1">
        <v>-49441.610329440191</v>
      </c>
      <c r="CQ12" s="1">
        <v>-49441.610329440191</v>
      </c>
      <c r="CR12" s="1">
        <v>-49441.610329440191</v>
      </c>
      <c r="CS12" s="1">
        <v>-49441.610329440191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D12" s="1">
        <v>-1.8679367647045472E-4</v>
      </c>
      <c r="DE12" s="1">
        <v>3.522508785854327E-7</v>
      </c>
      <c r="DF12" s="1">
        <v>-5.0439681368309348E-3</v>
      </c>
      <c r="DG12" s="1">
        <v>-7.1854925601285037E-5</v>
      </c>
      <c r="DJ12" s="1">
        <v>1.0780000000000001</v>
      </c>
      <c r="DK12" s="1">
        <v>1.242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ED12" s="1">
        <v>8.0419999999999998</v>
      </c>
      <c r="EE12" s="1">
        <v>119.358</v>
      </c>
      <c r="EF12" s="1">
        <v>1</v>
      </c>
      <c r="EG12" s="1">
        <v>1</v>
      </c>
      <c r="EH12" s="1">
        <v>1</v>
      </c>
      <c r="EI12" s="1">
        <v>1</v>
      </c>
      <c r="EJ12" s="1">
        <v>1</v>
      </c>
      <c r="EK12" s="1">
        <v>1</v>
      </c>
      <c r="EL12" s="1">
        <v>1</v>
      </c>
      <c r="EM12" s="1">
        <v>1</v>
      </c>
      <c r="EN12" s="1">
        <v>1</v>
      </c>
      <c r="EO12" s="1">
        <v>1</v>
      </c>
      <c r="EP12" s="1">
        <v>1</v>
      </c>
      <c r="EQ12" s="1">
        <v>1</v>
      </c>
      <c r="ER12" s="1">
        <v>1</v>
      </c>
      <c r="ES12" s="1">
        <v>1</v>
      </c>
      <c r="ET12" s="1">
        <f t="shared" si="18"/>
        <v>0</v>
      </c>
      <c r="EU12" s="1">
        <f t="shared" si="19"/>
        <v>1</v>
      </c>
      <c r="EV12" s="1">
        <f t="shared" si="20"/>
        <v>1</v>
      </c>
      <c r="EY12" s="1">
        <v>1</v>
      </c>
      <c r="EZ12" s="1">
        <v>1</v>
      </c>
      <c r="FA12" s="1">
        <v>1</v>
      </c>
      <c r="FB12" s="1">
        <v>1</v>
      </c>
      <c r="FC12" s="1">
        <v>1</v>
      </c>
      <c r="FD12" s="1">
        <v>1</v>
      </c>
      <c r="FE12" s="1">
        <v>1</v>
      </c>
      <c r="FF12" s="1">
        <v>1</v>
      </c>
      <c r="FH12" s="1">
        <v>31.165110387524877</v>
      </c>
      <c r="FI12" s="1">
        <v>-32.370688781777126</v>
      </c>
      <c r="FJ12" s="1">
        <v>-32.370688781777126</v>
      </c>
      <c r="FK12" s="1">
        <v>-32.370688781777126</v>
      </c>
      <c r="FL12" s="1">
        <v>-32.370688781777126</v>
      </c>
      <c r="FM12" s="1">
        <v>-32.370688781777126</v>
      </c>
      <c r="FN12" s="1">
        <v>-32.370688781777126</v>
      </c>
      <c r="FO12" s="1">
        <v>-32.370688781777126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Z12" s="1">
        <v>106.73352499351233</v>
      </c>
      <c r="GA12" s="1">
        <v>11392.089801980152</v>
      </c>
      <c r="GB12" s="1">
        <v>102.6575514699903</v>
      </c>
      <c r="GC12" s="1">
        <v>106.75874389966103</v>
      </c>
      <c r="GH12" s="1">
        <v>1</v>
      </c>
      <c r="GI12" s="1">
        <v>1</v>
      </c>
      <c r="GJ12" s="1">
        <v>1</v>
      </c>
      <c r="GK12" s="1">
        <v>1</v>
      </c>
      <c r="GL12" s="1">
        <v>1</v>
      </c>
      <c r="GM12" s="1">
        <v>1</v>
      </c>
      <c r="GN12" s="1">
        <v>1</v>
      </c>
      <c r="GO12" s="1">
        <v>1</v>
      </c>
      <c r="GP12" s="1">
        <v>1</v>
      </c>
      <c r="GQ12" s="1">
        <v>1</v>
      </c>
      <c r="GR12" s="1">
        <v>1</v>
      </c>
      <c r="GS12" s="1">
        <v>1</v>
      </c>
      <c r="GT12" s="1">
        <v>1</v>
      </c>
      <c r="GU12" s="1">
        <v>1</v>
      </c>
      <c r="HB12" s="1">
        <v>1</v>
      </c>
      <c r="HC12" s="1">
        <v>1</v>
      </c>
      <c r="HD12" s="1">
        <v>1</v>
      </c>
      <c r="HE12" s="1">
        <v>1</v>
      </c>
      <c r="HF12" s="1">
        <v>1</v>
      </c>
      <c r="HG12" s="1">
        <v>1</v>
      </c>
      <c r="HH12" s="1">
        <v>1</v>
      </c>
      <c r="HI12" s="1">
        <v>1</v>
      </c>
      <c r="HJ12" s="1">
        <v>1</v>
      </c>
      <c r="HK12" s="1">
        <v>1</v>
      </c>
      <c r="HL12" s="1">
        <v>1</v>
      </c>
      <c r="HM12" s="1">
        <v>1</v>
      </c>
      <c r="HN12" s="1">
        <v>1</v>
      </c>
      <c r="HO12" s="1">
        <v>1</v>
      </c>
      <c r="HP12" s="1">
        <f t="shared" si="21"/>
        <v>0</v>
      </c>
      <c r="HQ12" s="1">
        <f t="shared" si="22"/>
        <v>1</v>
      </c>
      <c r="HR12" s="1">
        <f t="shared" si="23"/>
        <v>1</v>
      </c>
      <c r="HV12" s="1">
        <v>1</v>
      </c>
      <c r="HW12" s="1">
        <v>1</v>
      </c>
      <c r="HX12" s="1">
        <v>1</v>
      </c>
      <c r="HY12" s="1">
        <v>1</v>
      </c>
      <c r="HZ12" s="1">
        <v>1</v>
      </c>
      <c r="IA12" s="1">
        <v>1</v>
      </c>
      <c r="IB12" s="1">
        <v>1</v>
      </c>
      <c r="IE12" s="1">
        <v>-52.407341451753652</v>
      </c>
      <c r="IF12" s="1">
        <v>-52.407341451753652</v>
      </c>
      <c r="IG12" s="1">
        <v>-52.407341451753652</v>
      </c>
      <c r="IH12" s="1">
        <v>-52.407341451753652</v>
      </c>
      <c r="II12" s="1">
        <v>-52.407341451753652</v>
      </c>
      <c r="IJ12" s="1">
        <v>-52.407341451753652</v>
      </c>
      <c r="IK12" s="1">
        <v>-52.407341451753652</v>
      </c>
      <c r="IN12" s="1">
        <v>0</v>
      </c>
      <c r="IO12" s="1">
        <v>0</v>
      </c>
      <c r="IP12" s="1">
        <v>0</v>
      </c>
      <c r="IQ12" s="1">
        <v>0</v>
      </c>
      <c r="IR12" s="1">
        <v>0</v>
      </c>
      <c r="IS12" s="1">
        <v>0</v>
      </c>
      <c r="IT12" s="1">
        <v>0</v>
      </c>
      <c r="IV12" s="1">
        <v>-2.9965852380281922E-3</v>
      </c>
      <c r="IW12" s="1">
        <v>8.6855494833653715E-5</v>
      </c>
      <c r="IX12" s="1">
        <v>-7.9985912174073803E-2</v>
      </c>
      <c r="IY12" s="1">
        <v>-2.1826508175415427E-4</v>
      </c>
      <c r="JB12" s="1">
        <v>1</v>
      </c>
      <c r="JC12" s="1">
        <v>1</v>
      </c>
      <c r="JD12" s="1">
        <v>1</v>
      </c>
      <c r="JE12" s="1">
        <v>1</v>
      </c>
      <c r="JF12" s="1">
        <v>1</v>
      </c>
      <c r="JG12" s="1">
        <v>1</v>
      </c>
      <c r="JH12" s="1">
        <v>1</v>
      </c>
      <c r="JI12" s="1">
        <v>1</v>
      </c>
      <c r="JJ12" s="1">
        <v>1</v>
      </c>
      <c r="JK12" s="1">
        <v>1</v>
      </c>
      <c r="JL12" s="1">
        <v>1</v>
      </c>
      <c r="JM12" s="1">
        <v>1</v>
      </c>
      <c r="JN12" s="1">
        <v>1</v>
      </c>
      <c r="JO12" s="1">
        <v>1</v>
      </c>
      <c r="JP12" s="1">
        <v>1</v>
      </c>
      <c r="JQ12" s="1">
        <v>1</v>
      </c>
      <c r="JV12" s="1">
        <v>1</v>
      </c>
      <c r="JW12" s="1">
        <v>1</v>
      </c>
      <c r="JX12" s="1">
        <v>1</v>
      </c>
      <c r="JY12" s="1">
        <v>1</v>
      </c>
      <c r="JZ12" s="1">
        <v>1</v>
      </c>
      <c r="KA12" s="1">
        <v>1</v>
      </c>
      <c r="KB12" s="1">
        <v>1</v>
      </c>
      <c r="KC12" s="1">
        <v>1</v>
      </c>
      <c r="KD12" s="1">
        <v>1</v>
      </c>
      <c r="KE12" s="1">
        <v>1</v>
      </c>
      <c r="KF12" s="1">
        <v>1</v>
      </c>
      <c r="KG12" s="1">
        <v>1</v>
      </c>
      <c r="KH12" s="1">
        <v>1</v>
      </c>
      <c r="KI12" s="1">
        <v>1</v>
      </c>
      <c r="KJ12" s="1">
        <v>1</v>
      </c>
      <c r="KK12" s="1">
        <v>1</v>
      </c>
      <c r="KL12" s="1">
        <f t="shared" si="24"/>
        <v>0</v>
      </c>
      <c r="KM12" s="1">
        <f t="shared" si="25"/>
        <v>1</v>
      </c>
      <c r="KN12" s="1">
        <f t="shared" si="26"/>
        <v>1</v>
      </c>
      <c r="KQ12" s="1">
        <v>1</v>
      </c>
      <c r="KR12" s="1">
        <v>1</v>
      </c>
      <c r="KS12" s="1">
        <v>1</v>
      </c>
      <c r="KT12" s="1">
        <v>1</v>
      </c>
      <c r="KU12" s="1">
        <v>1</v>
      </c>
      <c r="KV12" s="1">
        <v>1</v>
      </c>
      <c r="KW12" s="1">
        <v>1</v>
      </c>
      <c r="KX12" s="1">
        <v>1</v>
      </c>
      <c r="KZ12" s="1">
        <v>8.2281251892328395</v>
      </c>
      <c r="LA12" s="1">
        <v>8.2281251892328395</v>
      </c>
      <c r="LB12" s="1">
        <v>8.2281251892328395</v>
      </c>
      <c r="LC12" s="1">
        <v>8.2281251892328395</v>
      </c>
      <c r="LD12" s="1">
        <v>8.2281251892328395</v>
      </c>
      <c r="LE12" s="1">
        <v>8.2281251892328395</v>
      </c>
      <c r="LF12" s="1">
        <v>8.2281251892328395</v>
      </c>
      <c r="LG12" s="1">
        <v>8.2281251892328395</v>
      </c>
      <c r="LI12" s="1">
        <v>0</v>
      </c>
      <c r="LJ12" s="1">
        <v>0</v>
      </c>
      <c r="LK12" s="1">
        <v>0</v>
      </c>
      <c r="LL12" s="1">
        <v>0</v>
      </c>
      <c r="LM12" s="1">
        <v>0</v>
      </c>
      <c r="LN12" s="1">
        <v>0</v>
      </c>
      <c r="LO12" s="1">
        <v>0</v>
      </c>
      <c r="LP12" s="1">
        <v>0</v>
      </c>
      <c r="LR12" s="1">
        <v>19.991348966690268</v>
      </c>
      <c r="LS12" s="1">
        <v>399.65410369308603</v>
      </c>
      <c r="LT12" s="1">
        <v>19.932457284582366</v>
      </c>
      <c r="LU12" s="1">
        <v>19.997003990240117</v>
      </c>
      <c r="LX12" s="1">
        <v>1</v>
      </c>
      <c r="LY12" s="1">
        <v>1</v>
      </c>
      <c r="LZ12" s="1">
        <v>1</v>
      </c>
      <c r="MA12" s="1">
        <v>1</v>
      </c>
      <c r="MB12" s="1">
        <v>1</v>
      </c>
      <c r="MC12" s="1">
        <v>1</v>
      </c>
      <c r="MD12" s="1">
        <v>1</v>
      </c>
      <c r="ME12" s="1">
        <v>1</v>
      </c>
      <c r="MF12" s="1">
        <v>1</v>
      </c>
      <c r="MG12" s="1">
        <v>1</v>
      </c>
      <c r="MH12" s="1">
        <v>1</v>
      </c>
      <c r="MI12" s="1">
        <v>1</v>
      </c>
      <c r="MJ12" s="1">
        <v>1</v>
      </c>
      <c r="MK12" s="1">
        <v>1</v>
      </c>
      <c r="ML12" s="1">
        <v>1</v>
      </c>
      <c r="MM12" s="1">
        <v>1</v>
      </c>
      <c r="MR12" s="1">
        <v>1</v>
      </c>
      <c r="MS12" s="1">
        <v>1</v>
      </c>
      <c r="MT12" s="1">
        <v>1</v>
      </c>
      <c r="MU12" s="1">
        <v>1</v>
      </c>
      <c r="MV12" s="1">
        <v>1</v>
      </c>
      <c r="MW12" s="1">
        <v>1</v>
      </c>
      <c r="MX12" s="1">
        <v>1</v>
      </c>
      <c r="MY12" s="1">
        <v>1</v>
      </c>
      <c r="MZ12" s="1">
        <v>1</v>
      </c>
      <c r="NA12" s="1">
        <v>1</v>
      </c>
      <c r="NB12" s="1">
        <v>1</v>
      </c>
      <c r="NC12" s="1">
        <v>1</v>
      </c>
      <c r="ND12" s="1">
        <v>1</v>
      </c>
      <c r="NE12" s="1">
        <v>1</v>
      </c>
      <c r="NF12" s="1">
        <v>1</v>
      </c>
      <c r="NG12" s="1">
        <v>1</v>
      </c>
      <c r="NH12" s="1">
        <f t="shared" si="27"/>
        <v>0</v>
      </c>
      <c r="NI12" s="1">
        <f t="shared" si="28"/>
        <v>1</v>
      </c>
      <c r="NJ12" s="1">
        <f t="shared" si="29"/>
        <v>1</v>
      </c>
      <c r="NM12" s="1">
        <v>1</v>
      </c>
      <c r="NN12" s="1">
        <v>1</v>
      </c>
      <c r="NO12" s="1">
        <v>1</v>
      </c>
      <c r="NP12" s="1">
        <v>1</v>
      </c>
      <c r="NQ12" s="1">
        <v>1</v>
      </c>
      <c r="NR12" s="1">
        <v>1</v>
      </c>
      <c r="NS12" s="1">
        <v>1</v>
      </c>
      <c r="NT12" s="1">
        <v>1</v>
      </c>
      <c r="NV12" s="1">
        <v>1.6055064504718376E-2</v>
      </c>
      <c r="NW12" s="1">
        <v>1.6055064504718376E-2</v>
      </c>
      <c r="NX12" s="1">
        <v>1.6055064504718376E-2</v>
      </c>
      <c r="NY12" s="1">
        <v>1.6055064504718376E-2</v>
      </c>
      <c r="NZ12" s="1">
        <v>1.6055064504718376E-2</v>
      </c>
      <c r="OA12" s="1">
        <v>1.6055064504718376E-2</v>
      </c>
      <c r="OB12" s="1">
        <v>1.6055064504718376E-2</v>
      </c>
      <c r="OC12" s="1">
        <v>1.6055064504718376E-2</v>
      </c>
      <c r="OE12" s="1">
        <v>0</v>
      </c>
      <c r="OF12" s="1">
        <v>0</v>
      </c>
      <c r="OG12" s="1">
        <v>0</v>
      </c>
      <c r="OH12" s="1">
        <v>0</v>
      </c>
      <c r="OI12" s="1">
        <v>0</v>
      </c>
      <c r="OJ12" s="1">
        <v>0</v>
      </c>
      <c r="OK12" s="1">
        <v>0</v>
      </c>
      <c r="OL12" s="1">
        <v>0</v>
      </c>
      <c r="ON12" s="1">
        <v>0.98979798362605276</v>
      </c>
      <c r="OO12" s="1">
        <v>0.97979460445051347</v>
      </c>
      <c r="OP12" s="1">
        <v>0.91310735216082528</v>
      </c>
      <c r="OQ12" s="1">
        <v>0.99548867697943555</v>
      </c>
    </row>
    <row r="13" spans="1:407" s="1" customFormat="1">
      <c r="A13" s="1">
        <v>275</v>
      </c>
      <c r="B13" s="1">
        <v>500</v>
      </c>
      <c r="C13" s="1">
        <v>20</v>
      </c>
      <c r="D13" s="1" t="s">
        <v>1003</v>
      </c>
      <c r="E13" s="1">
        <v>3.1853271119999986</v>
      </c>
      <c r="F13" s="1">
        <v>10.149713460874256</v>
      </c>
      <c r="G13" s="1">
        <f t="shared" si="0"/>
        <v>3.4046504320048854E-3</v>
      </c>
      <c r="H13" s="1">
        <f t="shared" si="1"/>
        <v>3.1853271119999986</v>
      </c>
      <c r="I13" s="1">
        <f t="shared" si="2"/>
        <v>3.1853271119999986</v>
      </c>
      <c r="J13" s="1">
        <f t="shared" si="3"/>
        <v>5.7915038399999972E-4</v>
      </c>
      <c r="K13" s="1">
        <f t="shared" si="4"/>
        <v>5.7915038399999972E-4</v>
      </c>
      <c r="L13" s="1">
        <f t="shared" si="5"/>
        <v>5.7915038399999972E-4</v>
      </c>
      <c r="M13" s="1">
        <v>0</v>
      </c>
      <c r="N13" s="1">
        <v>0</v>
      </c>
      <c r="O13" s="1">
        <v>0</v>
      </c>
      <c r="P13" s="1">
        <v>0</v>
      </c>
      <c r="Q13" s="1">
        <f t="shared" si="6"/>
        <v>0</v>
      </c>
      <c r="R13" s="1">
        <f t="shared" si="7"/>
        <v>0</v>
      </c>
      <c r="S13" s="1">
        <f t="shared" si="8"/>
        <v>0</v>
      </c>
      <c r="T13" s="1">
        <v>5480</v>
      </c>
      <c r="U13" s="2">
        <v>30030400</v>
      </c>
      <c r="V13" s="2">
        <f t="shared" si="9"/>
        <v>0</v>
      </c>
      <c r="W13" s="2">
        <f t="shared" si="10"/>
        <v>5480</v>
      </c>
      <c r="X13" s="2">
        <f t="shared" si="11"/>
        <v>5480</v>
      </c>
      <c r="Y13" s="2">
        <f t="shared" si="12"/>
        <v>0.99636363636363634</v>
      </c>
      <c r="Z13" s="2">
        <f t="shared" si="13"/>
        <v>0.99636363636363634</v>
      </c>
      <c r="AA13" s="2">
        <f t="shared" si="14"/>
        <v>0.99636363636363634</v>
      </c>
      <c r="AB13" s="2">
        <v>275</v>
      </c>
      <c r="AC13" s="2">
        <v>75625</v>
      </c>
      <c r="AD13" s="2"/>
      <c r="AE13" s="2">
        <v>0</v>
      </c>
      <c r="AF13" s="2">
        <v>0</v>
      </c>
      <c r="AG13" s="2">
        <v>407.48599999999999</v>
      </c>
      <c r="AH13" s="2">
        <v>166976.75399999999</v>
      </c>
      <c r="AI13" s="2">
        <v>5480</v>
      </c>
      <c r="AJ13" s="2">
        <v>0</v>
      </c>
      <c r="AK13" s="2">
        <v>0</v>
      </c>
      <c r="AL13" s="2"/>
      <c r="AM13" s="2"/>
      <c r="AN13" s="2"/>
      <c r="AO13" s="2"/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</v>
      </c>
      <c r="BA13" s="2">
        <v>1</v>
      </c>
      <c r="BB13" s="2">
        <v>1</v>
      </c>
      <c r="BC13" s="2">
        <v>1</v>
      </c>
      <c r="BD13" s="2"/>
      <c r="BE13" s="2"/>
      <c r="BF13" s="2"/>
      <c r="BG13" s="2"/>
      <c r="BH13" s="2"/>
      <c r="BI13" s="2"/>
      <c r="BJ13" s="2">
        <v>1</v>
      </c>
      <c r="BK13" s="2">
        <v>1</v>
      </c>
      <c r="BL13" s="2">
        <v>1</v>
      </c>
      <c r="BM13" s="1">
        <v>1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f t="shared" si="15"/>
        <v>0</v>
      </c>
      <c r="BY13" s="1">
        <f t="shared" si="16"/>
        <v>1</v>
      </c>
      <c r="BZ13" s="1">
        <f t="shared" si="17"/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M13" s="1">
        <v>-51271.2190039173</v>
      </c>
      <c r="CN13" s="1">
        <v>-51271.2190039173</v>
      </c>
      <c r="CO13" s="1">
        <v>-51271.2190039173</v>
      </c>
      <c r="CP13" s="1">
        <v>-51271.2190039173</v>
      </c>
      <c r="CQ13" s="1">
        <v>-51271.2190039173</v>
      </c>
      <c r="CR13" s="1">
        <v>-51271.2190039173</v>
      </c>
      <c r="CS13" s="1">
        <v>-51271.2190039173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D13" s="1">
        <v>-3.2579621826186718E-4</v>
      </c>
      <c r="DE13" s="1">
        <v>7.8113436689773656E-6</v>
      </c>
      <c r="DF13" s="1">
        <v>-6.0900801835596277E-2</v>
      </c>
      <c r="DG13" s="1">
        <v>-6.4374583027237698E-5</v>
      </c>
      <c r="DJ13" s="1">
        <v>1.06</v>
      </c>
      <c r="DK13" s="1">
        <v>1.1879999999999999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ED13" s="1">
        <v>7.8520000000000003</v>
      </c>
      <c r="EE13" s="1">
        <v>109.21599999999999</v>
      </c>
      <c r="EF13" s="1">
        <v>1</v>
      </c>
      <c r="EG13" s="1">
        <v>1</v>
      </c>
      <c r="EH13" s="1">
        <v>1</v>
      </c>
      <c r="EI13" s="1">
        <v>1</v>
      </c>
      <c r="EJ13" s="1">
        <v>1</v>
      </c>
      <c r="EK13" s="1">
        <v>1</v>
      </c>
      <c r="EL13" s="1">
        <v>1</v>
      </c>
      <c r="EM13" s="1">
        <v>1</v>
      </c>
      <c r="EN13" s="1">
        <v>1</v>
      </c>
      <c r="EO13" s="1">
        <v>1</v>
      </c>
      <c r="EP13" s="1">
        <v>1</v>
      </c>
      <c r="EQ13" s="1">
        <v>1</v>
      </c>
      <c r="ER13" s="1">
        <v>1</v>
      </c>
      <c r="ES13" s="1">
        <v>1</v>
      </c>
      <c r="ET13" s="1">
        <f t="shared" si="18"/>
        <v>0</v>
      </c>
      <c r="EU13" s="1">
        <f t="shared" si="19"/>
        <v>1</v>
      </c>
      <c r="EV13" s="1">
        <f t="shared" si="20"/>
        <v>1</v>
      </c>
      <c r="EY13" s="1">
        <v>1</v>
      </c>
      <c r="EZ13" s="1">
        <v>1</v>
      </c>
      <c r="FA13" s="1">
        <v>1</v>
      </c>
      <c r="FB13" s="1">
        <v>1</v>
      </c>
      <c r="FC13" s="1">
        <v>1</v>
      </c>
      <c r="FD13" s="1">
        <v>1</v>
      </c>
      <c r="FE13" s="1">
        <v>1</v>
      </c>
      <c r="FF13" s="1">
        <v>1</v>
      </c>
      <c r="FH13" s="1">
        <v>29.35311901194407</v>
      </c>
      <c r="FI13" s="1">
        <v>-36.457630591534546</v>
      </c>
      <c r="FJ13" s="1">
        <v>-36.457630591534546</v>
      </c>
      <c r="FK13" s="1">
        <v>-36.457630591534546</v>
      </c>
      <c r="FL13" s="1">
        <v>-36.457630591534546</v>
      </c>
      <c r="FM13" s="1">
        <v>-36.457630591534546</v>
      </c>
      <c r="FN13" s="1">
        <v>-36.457630591534546</v>
      </c>
      <c r="FO13" s="1">
        <v>-36.457630591534546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Z13" s="1">
        <v>106.75212841048308</v>
      </c>
      <c r="GA13" s="1">
        <v>11396.023969162567</v>
      </c>
      <c r="GB13" s="1">
        <v>105.67665387091867</v>
      </c>
      <c r="GC13" s="1">
        <v>106.76438198655659</v>
      </c>
      <c r="GH13" s="1">
        <v>1</v>
      </c>
      <c r="GI13" s="1">
        <v>1</v>
      </c>
      <c r="GJ13" s="1">
        <v>1</v>
      </c>
      <c r="GK13" s="1">
        <v>1</v>
      </c>
      <c r="GL13" s="1">
        <v>1</v>
      </c>
      <c r="GM13" s="1">
        <v>1</v>
      </c>
      <c r="GN13" s="1">
        <v>1</v>
      </c>
      <c r="GO13" s="1">
        <v>1</v>
      </c>
      <c r="GP13" s="1">
        <v>1</v>
      </c>
      <c r="GQ13" s="1">
        <v>1</v>
      </c>
      <c r="GR13" s="1">
        <v>1</v>
      </c>
      <c r="GS13" s="1">
        <v>1</v>
      </c>
      <c r="GT13" s="1">
        <v>1</v>
      </c>
      <c r="GU13" s="1">
        <v>1</v>
      </c>
      <c r="HB13" s="1">
        <v>1</v>
      </c>
      <c r="HC13" s="1">
        <v>1</v>
      </c>
      <c r="HD13" s="1">
        <v>1</v>
      </c>
      <c r="HE13" s="1">
        <v>1</v>
      </c>
      <c r="HF13" s="1">
        <v>1</v>
      </c>
      <c r="HG13" s="1">
        <v>1</v>
      </c>
      <c r="HH13" s="1">
        <v>1</v>
      </c>
      <c r="HI13" s="1">
        <v>1</v>
      </c>
      <c r="HJ13" s="1">
        <v>1</v>
      </c>
      <c r="HK13" s="1">
        <v>1</v>
      </c>
      <c r="HL13" s="1">
        <v>1</v>
      </c>
      <c r="HM13" s="1">
        <v>1</v>
      </c>
      <c r="HN13" s="1">
        <v>1</v>
      </c>
      <c r="HO13" s="1">
        <v>1</v>
      </c>
      <c r="HP13" s="1">
        <f t="shared" si="21"/>
        <v>0</v>
      </c>
      <c r="HQ13" s="1">
        <f t="shared" si="22"/>
        <v>1</v>
      </c>
      <c r="HR13" s="1">
        <f t="shared" si="23"/>
        <v>1</v>
      </c>
      <c r="HV13" s="1">
        <v>1</v>
      </c>
      <c r="HW13" s="1">
        <v>1</v>
      </c>
      <c r="HX13" s="1">
        <v>1</v>
      </c>
      <c r="HY13" s="1">
        <v>1</v>
      </c>
      <c r="HZ13" s="1">
        <v>1</v>
      </c>
      <c r="IA13" s="1">
        <v>1</v>
      </c>
      <c r="IB13" s="1">
        <v>1</v>
      </c>
      <c r="IE13" s="1">
        <v>-53.267680538236561</v>
      </c>
      <c r="IF13" s="1">
        <v>-53.267680538236561</v>
      </c>
      <c r="IG13" s="1">
        <v>-53.267680538236561</v>
      </c>
      <c r="IH13" s="1">
        <v>-53.267680538236561</v>
      </c>
      <c r="II13" s="1">
        <v>-53.267680538236561</v>
      </c>
      <c r="IJ13" s="1">
        <v>-53.267680538236561</v>
      </c>
      <c r="IK13" s="1">
        <v>-53.267680538236561</v>
      </c>
      <c r="IN13" s="1">
        <v>0</v>
      </c>
      <c r="IO13" s="1">
        <v>0</v>
      </c>
      <c r="IP13" s="1">
        <v>0</v>
      </c>
      <c r="IQ13" s="1">
        <v>0</v>
      </c>
      <c r="IR13" s="1">
        <v>0</v>
      </c>
      <c r="IS13" s="1">
        <v>0</v>
      </c>
      <c r="IT13" s="1">
        <v>0</v>
      </c>
      <c r="IV13" s="1">
        <v>-1.6010070358723533E-3</v>
      </c>
      <c r="IW13" s="1">
        <v>3.874424401744829E-4</v>
      </c>
      <c r="IX13" s="1">
        <v>-0.42157035670535414</v>
      </c>
      <c r="IY13" s="1">
        <v>-1.1492642363641892E-4</v>
      </c>
      <c r="JB13" s="1">
        <v>1</v>
      </c>
      <c r="JC13" s="1">
        <v>1</v>
      </c>
      <c r="JD13" s="1">
        <v>1</v>
      </c>
      <c r="JE13" s="1">
        <v>1</v>
      </c>
      <c r="JF13" s="1">
        <v>1</v>
      </c>
      <c r="JG13" s="1">
        <v>1</v>
      </c>
      <c r="JH13" s="1">
        <v>1</v>
      </c>
      <c r="JI13" s="1">
        <v>1</v>
      </c>
      <c r="JJ13" s="1">
        <v>1</v>
      </c>
      <c r="JK13" s="1">
        <v>1</v>
      </c>
      <c r="JL13" s="1">
        <v>1</v>
      </c>
      <c r="JM13" s="1">
        <v>1</v>
      </c>
      <c r="JN13" s="1">
        <v>1</v>
      </c>
      <c r="JO13" s="1">
        <v>1</v>
      </c>
      <c r="JP13" s="1">
        <v>1</v>
      </c>
      <c r="JQ13" s="1">
        <v>1</v>
      </c>
      <c r="JV13" s="1">
        <v>1</v>
      </c>
      <c r="JW13" s="1">
        <v>1</v>
      </c>
      <c r="JX13" s="1">
        <v>1</v>
      </c>
      <c r="JY13" s="1">
        <v>1</v>
      </c>
      <c r="JZ13" s="1">
        <v>1</v>
      </c>
      <c r="KA13" s="1">
        <v>1</v>
      </c>
      <c r="KB13" s="1">
        <v>1</v>
      </c>
      <c r="KC13" s="1">
        <v>1</v>
      </c>
      <c r="KD13" s="1">
        <v>1</v>
      </c>
      <c r="KE13" s="1">
        <v>1</v>
      </c>
      <c r="KF13" s="1">
        <v>1</v>
      </c>
      <c r="KG13" s="1">
        <v>1</v>
      </c>
      <c r="KH13" s="1">
        <v>1</v>
      </c>
      <c r="KI13" s="1">
        <v>1</v>
      </c>
      <c r="KJ13" s="1">
        <v>1</v>
      </c>
      <c r="KK13" s="1">
        <v>1</v>
      </c>
      <c r="KL13" s="1">
        <f t="shared" si="24"/>
        <v>0</v>
      </c>
      <c r="KM13" s="1">
        <f t="shared" si="25"/>
        <v>1</v>
      </c>
      <c r="KN13" s="1">
        <f t="shared" si="26"/>
        <v>1</v>
      </c>
      <c r="KQ13" s="1">
        <v>1</v>
      </c>
      <c r="KR13" s="1">
        <v>1</v>
      </c>
      <c r="KS13" s="1">
        <v>1</v>
      </c>
      <c r="KT13" s="1">
        <v>1</v>
      </c>
      <c r="KU13" s="1">
        <v>1</v>
      </c>
      <c r="KV13" s="1">
        <v>1</v>
      </c>
      <c r="KW13" s="1">
        <v>1</v>
      </c>
      <c r="KX13" s="1">
        <v>1</v>
      </c>
      <c r="KZ13" s="1">
        <v>8.127402358789551</v>
      </c>
      <c r="LA13" s="1">
        <v>8.127402358789551</v>
      </c>
      <c r="LB13" s="1">
        <v>8.127402358789551</v>
      </c>
      <c r="LC13" s="1">
        <v>8.127402358789551</v>
      </c>
      <c r="LD13" s="1">
        <v>8.127402358789551</v>
      </c>
      <c r="LE13" s="1">
        <v>8.127402358789551</v>
      </c>
      <c r="LF13" s="1">
        <v>8.127402358789551</v>
      </c>
      <c r="LG13" s="1">
        <v>8.127402358789551</v>
      </c>
      <c r="LI13" s="1">
        <v>0</v>
      </c>
      <c r="LJ13" s="1">
        <v>0</v>
      </c>
      <c r="LK13" s="1">
        <v>0</v>
      </c>
      <c r="LL13" s="1">
        <v>0</v>
      </c>
      <c r="LM13" s="1">
        <v>0</v>
      </c>
      <c r="LN13" s="1">
        <v>0</v>
      </c>
      <c r="LO13" s="1">
        <v>0</v>
      </c>
      <c r="LP13" s="1">
        <v>0</v>
      </c>
      <c r="LR13" s="1">
        <v>19.99664200874459</v>
      </c>
      <c r="LS13" s="1">
        <v>399.86578831025076</v>
      </c>
      <c r="LT13" s="1">
        <v>19.813389281395501</v>
      </c>
      <c r="LU13" s="1">
        <v>19.997831826902058</v>
      </c>
      <c r="LX13" s="1">
        <v>1</v>
      </c>
      <c r="LY13" s="1">
        <v>1</v>
      </c>
      <c r="LZ13" s="1">
        <v>1</v>
      </c>
      <c r="MA13" s="1">
        <v>1</v>
      </c>
      <c r="MB13" s="1">
        <v>1</v>
      </c>
      <c r="MC13" s="1">
        <v>1</v>
      </c>
      <c r="MD13" s="1">
        <v>1</v>
      </c>
      <c r="ME13" s="1">
        <v>1</v>
      </c>
      <c r="MF13" s="1">
        <v>1</v>
      </c>
      <c r="MG13" s="1">
        <v>1</v>
      </c>
      <c r="MH13" s="1">
        <v>1</v>
      </c>
      <c r="MI13" s="1">
        <v>1</v>
      </c>
      <c r="MJ13" s="1">
        <v>1</v>
      </c>
      <c r="MK13" s="1">
        <v>1</v>
      </c>
      <c r="ML13" s="1">
        <v>1</v>
      </c>
      <c r="MM13" s="1">
        <v>1</v>
      </c>
      <c r="MR13" s="1">
        <v>1</v>
      </c>
      <c r="MS13" s="1">
        <v>1</v>
      </c>
      <c r="MT13" s="1">
        <v>1</v>
      </c>
      <c r="MU13" s="1">
        <v>1</v>
      </c>
      <c r="MV13" s="1">
        <v>1</v>
      </c>
      <c r="MW13" s="1">
        <v>1</v>
      </c>
      <c r="MX13" s="1">
        <v>1</v>
      </c>
      <c r="MY13" s="1">
        <v>1</v>
      </c>
      <c r="MZ13" s="1">
        <v>1</v>
      </c>
      <c r="NA13" s="1">
        <v>1</v>
      </c>
      <c r="NB13" s="1">
        <v>1</v>
      </c>
      <c r="NC13" s="1">
        <v>1</v>
      </c>
      <c r="ND13" s="1">
        <v>1</v>
      </c>
      <c r="NE13" s="1">
        <v>1</v>
      </c>
      <c r="NF13" s="1">
        <v>1</v>
      </c>
      <c r="NG13" s="1">
        <v>1</v>
      </c>
      <c r="NH13" s="1">
        <f t="shared" si="27"/>
        <v>0</v>
      </c>
      <c r="NI13" s="1">
        <f t="shared" si="28"/>
        <v>1</v>
      </c>
      <c r="NJ13" s="1">
        <f t="shared" si="29"/>
        <v>1</v>
      </c>
      <c r="NM13" s="1">
        <v>1</v>
      </c>
      <c r="NN13" s="1">
        <v>1</v>
      </c>
      <c r="NO13" s="1">
        <v>1</v>
      </c>
      <c r="NP13" s="1">
        <v>1</v>
      </c>
      <c r="NQ13" s="1">
        <v>1</v>
      </c>
      <c r="NR13" s="1">
        <v>1</v>
      </c>
      <c r="NS13" s="1">
        <v>1</v>
      </c>
      <c r="NT13" s="1">
        <v>1</v>
      </c>
      <c r="NV13" s="1">
        <v>1.4644716628398695E-2</v>
      </c>
      <c r="NW13" s="1">
        <v>1.4644716628398695E-2</v>
      </c>
      <c r="NX13" s="1">
        <v>1.4644716628398695E-2</v>
      </c>
      <c r="NY13" s="1">
        <v>1.4644716628398695E-2</v>
      </c>
      <c r="NZ13" s="1">
        <v>1.4644716628398695E-2</v>
      </c>
      <c r="OA13" s="1">
        <v>1.4644716628398695E-2</v>
      </c>
      <c r="OB13" s="1">
        <v>1.4644716628398695E-2</v>
      </c>
      <c r="OC13" s="1">
        <v>1.4644716628398695E-2</v>
      </c>
      <c r="OE13" s="1">
        <v>0</v>
      </c>
      <c r="OF13" s="1">
        <v>0</v>
      </c>
      <c r="OG13" s="1">
        <v>0</v>
      </c>
      <c r="OH13" s="1">
        <v>0</v>
      </c>
      <c r="OI13" s="1">
        <v>0</v>
      </c>
      <c r="OJ13" s="1">
        <v>0</v>
      </c>
      <c r="OK13" s="1">
        <v>0</v>
      </c>
      <c r="OL13" s="1">
        <v>0</v>
      </c>
      <c r="ON13" s="1">
        <v>0.99544262718599419</v>
      </c>
      <c r="OO13" s="1">
        <v>0.99095941490395789</v>
      </c>
      <c r="OP13" s="1">
        <v>0.95944974891975088</v>
      </c>
      <c r="OQ13" s="1">
        <v>0.9975484373096497</v>
      </c>
    </row>
    <row r="14" spans="1:407" s="1" customFormat="1">
      <c r="A14" s="1">
        <v>300</v>
      </c>
      <c r="B14" s="1">
        <v>500</v>
      </c>
      <c r="C14" s="1">
        <v>20</v>
      </c>
      <c r="D14" s="1" t="s">
        <v>1004</v>
      </c>
      <c r="E14" s="1">
        <v>3.6146251980000015</v>
      </c>
      <c r="F14" s="1">
        <v>13.106576642062445</v>
      </c>
      <c r="G14" s="1">
        <f t="shared" si="0"/>
        <v>4.1061320045894689E-2</v>
      </c>
      <c r="H14" s="1">
        <f t="shared" si="1"/>
        <v>3.6146251980000015</v>
      </c>
      <c r="I14" s="1">
        <f t="shared" si="2"/>
        <v>3.6146251980000015</v>
      </c>
      <c r="J14" s="1">
        <f t="shared" si="3"/>
        <v>6.0243753300000019E-4</v>
      </c>
      <c r="K14" s="1">
        <f t="shared" si="4"/>
        <v>6.0243753300000019E-4</v>
      </c>
      <c r="L14" s="1">
        <f t="shared" si="5"/>
        <v>6.0243753300000019E-4</v>
      </c>
      <c r="M14" s="1">
        <v>0</v>
      </c>
      <c r="N14" s="1">
        <v>0</v>
      </c>
      <c r="O14" s="1">
        <v>0</v>
      </c>
      <c r="P14" s="1">
        <v>0</v>
      </c>
      <c r="Q14" s="1">
        <f t="shared" si="6"/>
        <v>0</v>
      </c>
      <c r="R14" s="1">
        <f t="shared" si="7"/>
        <v>0</v>
      </c>
      <c r="S14" s="1">
        <f t="shared" si="8"/>
        <v>0</v>
      </c>
      <c r="T14" s="1">
        <v>5980</v>
      </c>
      <c r="U14" s="2">
        <v>35760400</v>
      </c>
      <c r="V14" s="2">
        <f t="shared" si="9"/>
        <v>0</v>
      </c>
      <c r="W14" s="2">
        <f t="shared" si="10"/>
        <v>5980</v>
      </c>
      <c r="X14" s="2">
        <f t="shared" si="11"/>
        <v>5980</v>
      </c>
      <c r="Y14" s="2">
        <f t="shared" si="12"/>
        <v>0.9966666666666667</v>
      </c>
      <c r="Z14" s="2">
        <f t="shared" si="13"/>
        <v>0.9966666666666667</v>
      </c>
      <c r="AA14" s="2">
        <f t="shared" si="14"/>
        <v>0.9966666666666667</v>
      </c>
      <c r="AB14" s="2">
        <v>300</v>
      </c>
      <c r="AC14" s="2">
        <v>90000</v>
      </c>
      <c r="AD14" s="2"/>
      <c r="AE14" s="2">
        <v>0</v>
      </c>
      <c r="AF14" s="2">
        <v>0</v>
      </c>
      <c r="AG14" s="2">
        <v>501.19</v>
      </c>
      <c r="AH14" s="2">
        <v>252894.47399999999</v>
      </c>
      <c r="AI14" s="2">
        <v>5980</v>
      </c>
      <c r="AJ14" s="2">
        <v>0</v>
      </c>
      <c r="AK14" s="2">
        <v>0</v>
      </c>
      <c r="AL14" s="2"/>
      <c r="AM14" s="2"/>
      <c r="AN14" s="2"/>
      <c r="AO14" s="2"/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</v>
      </c>
      <c r="BA14" s="2">
        <v>1</v>
      </c>
      <c r="BB14" s="2">
        <v>1</v>
      </c>
      <c r="BC14" s="2">
        <v>1</v>
      </c>
      <c r="BD14" s="2"/>
      <c r="BE14" s="2"/>
      <c r="BF14" s="2"/>
      <c r="BG14" s="2"/>
      <c r="BH14" s="2"/>
      <c r="BI14" s="2"/>
      <c r="BJ14" s="2">
        <v>1</v>
      </c>
      <c r="BK14" s="2">
        <v>1</v>
      </c>
      <c r="BL14" s="2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f t="shared" si="15"/>
        <v>0</v>
      </c>
      <c r="BY14" s="1">
        <f t="shared" si="16"/>
        <v>1</v>
      </c>
      <c r="BZ14" s="1">
        <f t="shared" si="17"/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M14" s="1">
        <v>-46077.614073672026</v>
      </c>
      <c r="CN14" s="1">
        <v>-46077.614073672026</v>
      </c>
      <c r="CO14" s="1">
        <v>-46077.614073672026</v>
      </c>
      <c r="CP14" s="1">
        <v>-46077.614073672026</v>
      </c>
      <c r="CQ14" s="1">
        <v>-46077.614073672026</v>
      </c>
      <c r="CR14" s="1">
        <v>-46077.614073672026</v>
      </c>
      <c r="CS14" s="1">
        <v>-46077.614073672026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D14" s="1">
        <v>-1.7887176238690183E-4</v>
      </c>
      <c r="DE14" s="1">
        <v>1.3891206372337404E-7</v>
      </c>
      <c r="DF14" s="1">
        <v>-4.3836117792089299E-3</v>
      </c>
      <c r="DG14" s="1">
        <v>-5.9731184836847062E-5</v>
      </c>
      <c r="DJ14" s="1">
        <v>1.0620000000000001</v>
      </c>
      <c r="DK14" s="1">
        <v>1.194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ED14" s="1">
        <v>7.7859999999999996</v>
      </c>
      <c r="EE14" s="1">
        <v>111.922</v>
      </c>
      <c r="EF14" s="1">
        <v>1</v>
      </c>
      <c r="EG14" s="1">
        <v>1</v>
      </c>
      <c r="EH14" s="1">
        <v>1</v>
      </c>
      <c r="EI14" s="1">
        <v>1</v>
      </c>
      <c r="EJ14" s="1">
        <v>1</v>
      </c>
      <c r="EK14" s="1">
        <v>1</v>
      </c>
      <c r="EL14" s="1">
        <v>1</v>
      </c>
      <c r="EM14" s="1">
        <v>1</v>
      </c>
      <c r="EN14" s="1">
        <v>1</v>
      </c>
      <c r="EO14" s="1">
        <v>1</v>
      </c>
      <c r="EP14" s="1">
        <v>1</v>
      </c>
      <c r="EQ14" s="1">
        <v>1</v>
      </c>
      <c r="ER14" s="1">
        <v>1</v>
      </c>
      <c r="ES14" s="1">
        <v>1</v>
      </c>
      <c r="ET14" s="1">
        <f t="shared" si="18"/>
        <v>0</v>
      </c>
      <c r="EU14" s="1">
        <f t="shared" si="19"/>
        <v>1</v>
      </c>
      <c r="EV14" s="1">
        <f t="shared" si="20"/>
        <v>1</v>
      </c>
      <c r="EY14" s="1">
        <v>1</v>
      </c>
      <c r="EZ14" s="1">
        <v>1</v>
      </c>
      <c r="FA14" s="1">
        <v>1</v>
      </c>
      <c r="FB14" s="1">
        <v>1</v>
      </c>
      <c r="FC14" s="1">
        <v>1</v>
      </c>
      <c r="FD14" s="1">
        <v>1</v>
      </c>
      <c r="FE14" s="1">
        <v>1</v>
      </c>
      <c r="FF14" s="1">
        <v>1</v>
      </c>
      <c r="FH14" s="1">
        <v>28.123963279400023</v>
      </c>
      <c r="FI14" s="1">
        <v>-33.368968986981479</v>
      </c>
      <c r="FJ14" s="1">
        <v>-33.368968986981479</v>
      </c>
      <c r="FK14" s="1">
        <v>-33.368968986981479</v>
      </c>
      <c r="FL14" s="1">
        <v>-33.368968986981479</v>
      </c>
      <c r="FM14" s="1">
        <v>-33.368968986981479</v>
      </c>
      <c r="FN14" s="1">
        <v>-33.368968986981479</v>
      </c>
      <c r="FO14" s="1">
        <v>-33.368968986981479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Z14" s="1">
        <v>106.75234447085943</v>
      </c>
      <c r="GA14" s="1">
        <v>11396.063079481573</v>
      </c>
      <c r="GB14" s="1">
        <v>106.73730679892238</v>
      </c>
      <c r="GC14" s="1">
        <v>106.75579097637588</v>
      </c>
      <c r="GH14" s="1">
        <v>1</v>
      </c>
      <c r="GI14" s="1">
        <v>1</v>
      </c>
      <c r="GJ14" s="1">
        <v>1</v>
      </c>
      <c r="GK14" s="1">
        <v>1</v>
      </c>
      <c r="GL14" s="1">
        <v>1</v>
      </c>
      <c r="GM14" s="1">
        <v>1</v>
      </c>
      <c r="GN14" s="1">
        <v>1</v>
      </c>
      <c r="GO14" s="1">
        <v>1</v>
      </c>
      <c r="GP14" s="1">
        <v>1</v>
      </c>
      <c r="GQ14" s="1">
        <v>1</v>
      </c>
      <c r="GR14" s="1">
        <v>1</v>
      </c>
      <c r="GS14" s="1">
        <v>1</v>
      </c>
      <c r="GT14" s="1">
        <v>1</v>
      </c>
      <c r="GU14" s="1">
        <v>1</v>
      </c>
      <c r="HB14" s="1">
        <v>1</v>
      </c>
      <c r="HC14" s="1">
        <v>1</v>
      </c>
      <c r="HD14" s="1">
        <v>1</v>
      </c>
      <c r="HE14" s="1">
        <v>1</v>
      </c>
      <c r="HF14" s="1">
        <v>1</v>
      </c>
      <c r="HG14" s="1">
        <v>1</v>
      </c>
      <c r="HH14" s="1">
        <v>1</v>
      </c>
      <c r="HI14" s="1">
        <v>1</v>
      </c>
      <c r="HJ14" s="1">
        <v>1</v>
      </c>
      <c r="HK14" s="1">
        <v>1</v>
      </c>
      <c r="HL14" s="1">
        <v>1</v>
      </c>
      <c r="HM14" s="1">
        <v>1</v>
      </c>
      <c r="HN14" s="1">
        <v>1</v>
      </c>
      <c r="HO14" s="1">
        <v>1</v>
      </c>
      <c r="HP14" s="1">
        <f t="shared" si="21"/>
        <v>0</v>
      </c>
      <c r="HQ14" s="1">
        <f t="shared" si="22"/>
        <v>1</v>
      </c>
      <c r="HR14" s="1">
        <f t="shared" si="23"/>
        <v>1</v>
      </c>
      <c r="HV14" s="1">
        <v>1</v>
      </c>
      <c r="HW14" s="1">
        <v>1</v>
      </c>
      <c r="HX14" s="1">
        <v>1</v>
      </c>
      <c r="HY14" s="1">
        <v>1</v>
      </c>
      <c r="HZ14" s="1">
        <v>1</v>
      </c>
      <c r="IA14" s="1">
        <v>1</v>
      </c>
      <c r="IB14" s="1">
        <v>1</v>
      </c>
      <c r="IE14" s="1">
        <v>-51.470592241101464</v>
      </c>
      <c r="IF14" s="1">
        <v>-51.470592241101464</v>
      </c>
      <c r="IG14" s="1">
        <v>-51.470592241101464</v>
      </c>
      <c r="IH14" s="1">
        <v>-51.470592241101464</v>
      </c>
      <c r="II14" s="1">
        <v>-51.470592241101464</v>
      </c>
      <c r="IJ14" s="1">
        <v>-51.470592241101464</v>
      </c>
      <c r="IK14" s="1">
        <v>-51.470592241101464</v>
      </c>
      <c r="IN14" s="1">
        <v>0</v>
      </c>
      <c r="IO14" s="1">
        <v>0</v>
      </c>
      <c r="IP14" s="1">
        <v>0</v>
      </c>
      <c r="IQ14" s="1">
        <v>0</v>
      </c>
      <c r="IR14" s="1">
        <v>0</v>
      </c>
      <c r="IS14" s="1">
        <v>0</v>
      </c>
      <c r="IT14" s="1">
        <v>0</v>
      </c>
      <c r="IV14" s="1">
        <v>-7.7347052373913524E-4</v>
      </c>
      <c r="IW14" s="1">
        <v>3.778558500085593E-6</v>
      </c>
      <c r="IX14" s="1">
        <v>-6.9330699249103844E-3</v>
      </c>
      <c r="IY14" s="1">
        <v>-1.0740052296220881E-4</v>
      </c>
      <c r="JB14" s="1">
        <v>1</v>
      </c>
      <c r="JC14" s="1">
        <v>1</v>
      </c>
      <c r="JD14" s="1">
        <v>1</v>
      </c>
      <c r="JE14" s="1">
        <v>1</v>
      </c>
      <c r="JF14" s="1">
        <v>1</v>
      </c>
      <c r="JG14" s="1">
        <v>1</v>
      </c>
      <c r="JH14" s="1">
        <v>1</v>
      </c>
      <c r="JI14" s="1">
        <v>1</v>
      </c>
      <c r="JJ14" s="1">
        <v>1</v>
      </c>
      <c r="JK14" s="1">
        <v>1</v>
      </c>
      <c r="JL14" s="1">
        <v>1</v>
      </c>
      <c r="JM14" s="1">
        <v>1</v>
      </c>
      <c r="JN14" s="1">
        <v>1</v>
      </c>
      <c r="JO14" s="1">
        <v>1</v>
      </c>
      <c r="JP14" s="1">
        <v>1</v>
      </c>
      <c r="JQ14" s="1">
        <v>1</v>
      </c>
      <c r="JV14" s="1">
        <v>1</v>
      </c>
      <c r="JW14" s="1">
        <v>1</v>
      </c>
      <c r="JX14" s="1">
        <v>1</v>
      </c>
      <c r="JY14" s="1">
        <v>1</v>
      </c>
      <c r="JZ14" s="1">
        <v>1</v>
      </c>
      <c r="KA14" s="1">
        <v>1</v>
      </c>
      <c r="KB14" s="1">
        <v>1</v>
      </c>
      <c r="KC14" s="1">
        <v>1</v>
      </c>
      <c r="KD14" s="1">
        <v>1</v>
      </c>
      <c r="KE14" s="1">
        <v>1</v>
      </c>
      <c r="KF14" s="1">
        <v>1</v>
      </c>
      <c r="KG14" s="1">
        <v>1</v>
      </c>
      <c r="KH14" s="1">
        <v>1</v>
      </c>
      <c r="KI14" s="1">
        <v>1</v>
      </c>
      <c r="KJ14" s="1">
        <v>1</v>
      </c>
      <c r="KK14" s="1">
        <v>1</v>
      </c>
      <c r="KL14" s="1">
        <f t="shared" si="24"/>
        <v>0</v>
      </c>
      <c r="KM14" s="1">
        <f t="shared" si="25"/>
        <v>1</v>
      </c>
      <c r="KN14" s="1">
        <f t="shared" si="26"/>
        <v>1</v>
      </c>
      <c r="KQ14" s="1">
        <v>1</v>
      </c>
      <c r="KR14" s="1">
        <v>1</v>
      </c>
      <c r="KS14" s="1">
        <v>1</v>
      </c>
      <c r="KT14" s="1">
        <v>1</v>
      </c>
      <c r="KU14" s="1">
        <v>1</v>
      </c>
      <c r="KV14" s="1">
        <v>1</v>
      </c>
      <c r="KW14" s="1">
        <v>1</v>
      </c>
      <c r="KX14" s="1">
        <v>1</v>
      </c>
      <c r="KZ14" s="1">
        <v>8.2527898816898588</v>
      </c>
      <c r="LA14" s="1">
        <v>8.2527898816898588</v>
      </c>
      <c r="LB14" s="1">
        <v>8.2527898816898588</v>
      </c>
      <c r="LC14" s="1">
        <v>8.2527898816898588</v>
      </c>
      <c r="LD14" s="1">
        <v>8.2527898816898588</v>
      </c>
      <c r="LE14" s="1">
        <v>8.2527898816898588</v>
      </c>
      <c r="LF14" s="1">
        <v>8.2527898816898588</v>
      </c>
      <c r="LG14" s="1">
        <v>8.2527898816898588</v>
      </c>
      <c r="LI14" s="1">
        <v>0</v>
      </c>
      <c r="LJ14" s="1">
        <v>0</v>
      </c>
      <c r="LK14" s="1">
        <v>0</v>
      </c>
      <c r="LL14" s="1">
        <v>0</v>
      </c>
      <c r="LM14" s="1">
        <v>0</v>
      </c>
      <c r="LN14" s="1">
        <v>0</v>
      </c>
      <c r="LO14" s="1">
        <v>0</v>
      </c>
      <c r="LP14" s="1">
        <v>0</v>
      </c>
      <c r="LR14" s="1">
        <v>19.99609730032865</v>
      </c>
      <c r="LS14" s="1">
        <v>399.84392598290299</v>
      </c>
      <c r="LT14" s="1">
        <v>19.982348326218933</v>
      </c>
      <c r="LU14" s="1">
        <v>19.997904516056945</v>
      </c>
      <c r="LX14" s="1">
        <v>1</v>
      </c>
      <c r="LY14" s="1">
        <v>1</v>
      </c>
      <c r="LZ14" s="1">
        <v>1</v>
      </c>
      <c r="MA14" s="1">
        <v>1</v>
      </c>
      <c r="MB14" s="1">
        <v>1</v>
      </c>
      <c r="MC14" s="1">
        <v>1</v>
      </c>
      <c r="MD14" s="1">
        <v>1</v>
      </c>
      <c r="ME14" s="1">
        <v>1</v>
      </c>
      <c r="MF14" s="1">
        <v>1</v>
      </c>
      <c r="MG14" s="1">
        <v>1</v>
      </c>
      <c r="MH14" s="1">
        <v>1</v>
      </c>
      <c r="MI14" s="1">
        <v>1</v>
      </c>
      <c r="MJ14" s="1">
        <v>1</v>
      </c>
      <c r="MK14" s="1">
        <v>1</v>
      </c>
      <c r="ML14" s="1">
        <v>1</v>
      </c>
      <c r="MM14" s="1">
        <v>1</v>
      </c>
      <c r="MR14" s="1">
        <v>1</v>
      </c>
      <c r="MS14" s="1">
        <v>1</v>
      </c>
      <c r="MT14" s="1">
        <v>1</v>
      </c>
      <c r="MU14" s="1">
        <v>1</v>
      </c>
      <c r="MV14" s="1">
        <v>1</v>
      </c>
      <c r="MW14" s="1">
        <v>1</v>
      </c>
      <c r="MX14" s="1">
        <v>1</v>
      </c>
      <c r="MY14" s="1">
        <v>1</v>
      </c>
      <c r="MZ14" s="1">
        <v>1</v>
      </c>
      <c r="NA14" s="1">
        <v>1</v>
      </c>
      <c r="NB14" s="1">
        <v>1</v>
      </c>
      <c r="NC14" s="1">
        <v>1</v>
      </c>
      <c r="ND14" s="1">
        <v>1</v>
      </c>
      <c r="NE14" s="1">
        <v>1</v>
      </c>
      <c r="NF14" s="1">
        <v>1</v>
      </c>
      <c r="NG14" s="1">
        <v>1</v>
      </c>
      <c r="NH14" s="1">
        <f t="shared" si="27"/>
        <v>0</v>
      </c>
      <c r="NI14" s="1">
        <f t="shared" si="28"/>
        <v>1</v>
      </c>
      <c r="NJ14" s="1">
        <f t="shared" si="29"/>
        <v>1</v>
      </c>
      <c r="NM14" s="1">
        <v>1</v>
      </c>
      <c r="NN14" s="1">
        <v>1</v>
      </c>
      <c r="NO14" s="1">
        <v>1</v>
      </c>
      <c r="NP14" s="1">
        <v>1</v>
      </c>
      <c r="NQ14" s="1">
        <v>1</v>
      </c>
      <c r="NR14" s="1">
        <v>1</v>
      </c>
      <c r="NS14" s="1">
        <v>1</v>
      </c>
      <c r="NT14" s="1">
        <v>1</v>
      </c>
      <c r="NV14" s="1">
        <v>1.0831631403363077E-2</v>
      </c>
      <c r="NW14" s="1">
        <v>1.0831631403363077E-2</v>
      </c>
      <c r="NX14" s="1">
        <v>1.0831631403363077E-2</v>
      </c>
      <c r="NY14" s="1">
        <v>1.0831631403363077E-2</v>
      </c>
      <c r="NZ14" s="1">
        <v>1.0831631403363077E-2</v>
      </c>
      <c r="OA14" s="1">
        <v>1.0831631403363077E-2</v>
      </c>
      <c r="OB14" s="1">
        <v>1.0831631403363077E-2</v>
      </c>
      <c r="OC14" s="1">
        <v>1.0831631403363077E-2</v>
      </c>
      <c r="OE14" s="1">
        <v>0</v>
      </c>
      <c r="OF14" s="1">
        <v>0</v>
      </c>
      <c r="OG14" s="1">
        <v>0</v>
      </c>
      <c r="OH14" s="1">
        <v>0</v>
      </c>
      <c r="OI14" s="1">
        <v>0</v>
      </c>
      <c r="OJ14" s="1">
        <v>0</v>
      </c>
      <c r="OK14" s="1">
        <v>0</v>
      </c>
      <c r="OL14" s="1">
        <v>0</v>
      </c>
      <c r="ON14" s="1">
        <v>0.99179524120474016</v>
      </c>
      <c r="OO14" s="1">
        <v>0.98368506195445693</v>
      </c>
      <c r="OP14" s="1">
        <v>0.95430267452282225</v>
      </c>
      <c r="OQ14" s="1">
        <v>0.99452473093952631</v>
      </c>
    </row>
    <row r="15" spans="1:407" s="1" customFormat="1">
      <c r="A15" s="1">
        <v>325</v>
      </c>
      <c r="B15" s="1">
        <v>500</v>
      </c>
      <c r="C15" s="1">
        <v>20</v>
      </c>
      <c r="D15" s="1" t="s">
        <v>1005</v>
      </c>
      <c r="E15" s="1">
        <v>4.3701164639999988</v>
      </c>
      <c r="F15" s="1">
        <v>19.112321595559642</v>
      </c>
      <c r="G15" s="1">
        <f t="shared" si="0"/>
        <v>1.4403686635791502E-2</v>
      </c>
      <c r="H15" s="1">
        <f t="shared" si="1"/>
        <v>4.3701164639999988</v>
      </c>
      <c r="I15" s="1">
        <f t="shared" si="2"/>
        <v>4.3701164639999988</v>
      </c>
      <c r="J15" s="1">
        <f t="shared" si="3"/>
        <v>6.723256098461537E-4</v>
      </c>
      <c r="K15" s="1">
        <f t="shared" si="4"/>
        <v>6.723256098461537E-4</v>
      </c>
      <c r="L15" s="1">
        <f t="shared" si="5"/>
        <v>6.723256098461537E-4</v>
      </c>
      <c r="M15" s="1">
        <v>0</v>
      </c>
      <c r="N15" s="1">
        <v>0</v>
      </c>
      <c r="O15" s="1">
        <v>0</v>
      </c>
      <c r="P15" s="1">
        <v>0</v>
      </c>
      <c r="Q15" s="1">
        <f t="shared" si="6"/>
        <v>0</v>
      </c>
      <c r="R15" s="1">
        <f t="shared" si="7"/>
        <v>0</v>
      </c>
      <c r="S15" s="1">
        <f t="shared" si="8"/>
        <v>0</v>
      </c>
      <c r="T15" s="1">
        <v>6480</v>
      </c>
      <c r="U15" s="2">
        <v>41990400</v>
      </c>
      <c r="V15" s="2">
        <f t="shared" si="9"/>
        <v>0</v>
      </c>
      <c r="W15" s="2">
        <f t="shared" si="10"/>
        <v>6480</v>
      </c>
      <c r="X15" s="2">
        <f t="shared" si="11"/>
        <v>6480</v>
      </c>
      <c r="Y15" s="2">
        <f t="shared" si="12"/>
        <v>0.99692307692307691</v>
      </c>
      <c r="Z15" s="2">
        <f t="shared" si="13"/>
        <v>0.99692307692307691</v>
      </c>
      <c r="AA15" s="2">
        <f t="shared" si="14"/>
        <v>0.99692307692307691</v>
      </c>
      <c r="AB15" s="2">
        <v>325</v>
      </c>
      <c r="AC15" s="2">
        <v>105625</v>
      </c>
      <c r="AD15" s="2"/>
      <c r="AE15" s="2">
        <v>0</v>
      </c>
      <c r="AF15" s="2">
        <v>0</v>
      </c>
      <c r="AG15" s="2">
        <v>603.36800000000005</v>
      </c>
      <c r="AH15" s="2">
        <v>366593.00400000002</v>
      </c>
      <c r="AI15" s="2">
        <v>6480</v>
      </c>
      <c r="AJ15" s="2">
        <v>0</v>
      </c>
      <c r="AK15" s="2">
        <v>0</v>
      </c>
      <c r="AL15" s="2"/>
      <c r="AM15" s="2"/>
      <c r="AN15" s="2"/>
      <c r="AO15" s="2"/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</v>
      </c>
      <c r="BA15" s="2">
        <v>1</v>
      </c>
      <c r="BB15" s="2">
        <v>1</v>
      </c>
      <c r="BC15" s="2">
        <v>1</v>
      </c>
      <c r="BD15" s="2"/>
      <c r="BE15" s="2"/>
      <c r="BF15" s="2"/>
      <c r="BG15" s="2"/>
      <c r="BH15" s="2"/>
      <c r="BI15" s="2"/>
      <c r="BJ15" s="2">
        <v>1</v>
      </c>
      <c r="BK15" s="2">
        <v>1</v>
      </c>
      <c r="BL15" s="2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f t="shared" si="15"/>
        <v>0</v>
      </c>
      <c r="BY15" s="1">
        <f t="shared" si="16"/>
        <v>1</v>
      </c>
      <c r="BZ15" s="1">
        <f t="shared" si="17"/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M15" s="1">
        <v>-50193.992470774152</v>
      </c>
      <c r="CN15" s="1">
        <v>-50193.992470774152</v>
      </c>
      <c r="CO15" s="1">
        <v>-50193.992470774152</v>
      </c>
      <c r="CP15" s="1">
        <v>-50193.992470774152</v>
      </c>
      <c r="CQ15" s="1">
        <v>-50193.992470774152</v>
      </c>
      <c r="CR15" s="1">
        <v>-50193.992470774152</v>
      </c>
      <c r="CS15" s="1">
        <v>-50193.992470774152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D15" s="1">
        <v>-3.735987186445261E-4</v>
      </c>
      <c r="DE15" s="1">
        <v>3.4660406001215381E-7</v>
      </c>
      <c r="DF15" s="1">
        <v>-2.638324108538594E-3</v>
      </c>
      <c r="DG15" s="1">
        <v>-1.374108745015895E-4</v>
      </c>
      <c r="DJ15" s="1">
        <v>1.0860000000000001</v>
      </c>
      <c r="DK15" s="1">
        <v>1.27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1</v>
      </c>
      <c r="ED15" s="1">
        <v>8.4760000000000009</v>
      </c>
      <c r="EE15" s="1">
        <v>134.47999999999999</v>
      </c>
      <c r="EF15" s="1">
        <v>1</v>
      </c>
      <c r="EG15" s="1">
        <v>1</v>
      </c>
      <c r="EH15" s="1">
        <v>1</v>
      </c>
      <c r="EI15" s="1">
        <v>1</v>
      </c>
      <c r="EJ15" s="1">
        <v>1</v>
      </c>
      <c r="EK15" s="1">
        <v>1</v>
      </c>
      <c r="EL15" s="1">
        <v>1</v>
      </c>
      <c r="EM15" s="1">
        <v>1</v>
      </c>
      <c r="EN15" s="1">
        <v>1</v>
      </c>
      <c r="EO15" s="1">
        <v>1</v>
      </c>
      <c r="EP15" s="1">
        <v>1</v>
      </c>
      <c r="EQ15" s="1">
        <v>1</v>
      </c>
      <c r="ER15" s="1">
        <v>1</v>
      </c>
      <c r="ES15" s="1">
        <v>1</v>
      </c>
      <c r="ET15" s="1">
        <f t="shared" si="18"/>
        <v>0</v>
      </c>
      <c r="EU15" s="1">
        <f t="shared" si="19"/>
        <v>1</v>
      </c>
      <c r="EV15" s="1">
        <f t="shared" si="20"/>
        <v>1</v>
      </c>
      <c r="EY15" s="1">
        <v>1</v>
      </c>
      <c r="EZ15" s="1">
        <v>1</v>
      </c>
      <c r="FA15" s="1">
        <v>1</v>
      </c>
      <c r="FB15" s="1">
        <v>1</v>
      </c>
      <c r="FC15" s="1">
        <v>1</v>
      </c>
      <c r="FD15" s="1">
        <v>1</v>
      </c>
      <c r="FE15" s="1">
        <v>1</v>
      </c>
      <c r="FF15" s="1">
        <v>1</v>
      </c>
      <c r="FH15" s="1">
        <v>28.692919207975937</v>
      </c>
      <c r="FI15" s="1">
        <v>-34.342251478573203</v>
      </c>
      <c r="FJ15" s="1">
        <v>-34.342251478573203</v>
      </c>
      <c r="FK15" s="1">
        <v>-34.342251478573203</v>
      </c>
      <c r="FL15" s="1">
        <v>-34.342251478573203</v>
      </c>
      <c r="FM15" s="1">
        <v>-34.342251478573203</v>
      </c>
      <c r="FN15" s="1">
        <v>-34.342251478573203</v>
      </c>
      <c r="FO15" s="1">
        <v>-34.342251478573203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Z15" s="1">
        <v>106.74308339294353</v>
      </c>
      <c r="GA15" s="1">
        <v>11394.102937793223</v>
      </c>
      <c r="GB15" s="1">
        <v>105.52608191200765</v>
      </c>
      <c r="GC15" s="1">
        <v>106.76442558692848</v>
      </c>
      <c r="GH15" s="1">
        <v>1</v>
      </c>
      <c r="GI15" s="1">
        <v>1</v>
      </c>
      <c r="GJ15" s="1">
        <v>1</v>
      </c>
      <c r="GK15" s="1">
        <v>1</v>
      </c>
      <c r="GL15" s="1">
        <v>1</v>
      </c>
      <c r="GM15" s="1">
        <v>1</v>
      </c>
      <c r="GN15" s="1">
        <v>1</v>
      </c>
      <c r="GO15" s="1">
        <v>1</v>
      </c>
      <c r="GP15" s="1">
        <v>1</v>
      </c>
      <c r="GQ15" s="1">
        <v>1</v>
      </c>
      <c r="GR15" s="1">
        <v>1</v>
      </c>
      <c r="GS15" s="1">
        <v>1</v>
      </c>
      <c r="GT15" s="1">
        <v>1</v>
      </c>
      <c r="GU15" s="1">
        <v>1</v>
      </c>
      <c r="HB15" s="1">
        <v>1</v>
      </c>
      <c r="HC15" s="1">
        <v>1</v>
      </c>
      <c r="HD15" s="1">
        <v>1</v>
      </c>
      <c r="HE15" s="1">
        <v>1</v>
      </c>
      <c r="HF15" s="1">
        <v>1</v>
      </c>
      <c r="HG15" s="1">
        <v>1</v>
      </c>
      <c r="HH15" s="1">
        <v>1</v>
      </c>
      <c r="HI15" s="1">
        <v>1</v>
      </c>
      <c r="HJ15" s="1">
        <v>1</v>
      </c>
      <c r="HK15" s="1">
        <v>1</v>
      </c>
      <c r="HL15" s="1">
        <v>1</v>
      </c>
      <c r="HM15" s="1">
        <v>1</v>
      </c>
      <c r="HN15" s="1">
        <v>1</v>
      </c>
      <c r="HO15" s="1">
        <v>1</v>
      </c>
      <c r="HP15" s="1">
        <f t="shared" si="21"/>
        <v>0</v>
      </c>
      <c r="HQ15" s="1">
        <f t="shared" si="22"/>
        <v>1</v>
      </c>
      <c r="HR15" s="1">
        <f t="shared" si="23"/>
        <v>1</v>
      </c>
      <c r="HV15" s="1">
        <v>1</v>
      </c>
      <c r="HW15" s="1">
        <v>1</v>
      </c>
      <c r="HX15" s="1">
        <v>1</v>
      </c>
      <c r="HY15" s="1">
        <v>1</v>
      </c>
      <c r="HZ15" s="1">
        <v>1</v>
      </c>
      <c r="IA15" s="1">
        <v>1</v>
      </c>
      <c r="IB15" s="1">
        <v>1</v>
      </c>
      <c r="IE15" s="1">
        <v>-52.428877705499985</v>
      </c>
      <c r="IF15" s="1">
        <v>-52.428877705499985</v>
      </c>
      <c r="IG15" s="1">
        <v>-52.428877705499985</v>
      </c>
      <c r="IH15" s="1">
        <v>-52.428877705499985</v>
      </c>
      <c r="II15" s="1">
        <v>-52.428877705499985</v>
      </c>
      <c r="IJ15" s="1">
        <v>-52.428877705499985</v>
      </c>
      <c r="IK15" s="1">
        <v>-52.428877705499985</v>
      </c>
      <c r="IN15" s="1">
        <v>0</v>
      </c>
      <c r="IO15" s="1">
        <v>0</v>
      </c>
      <c r="IP15" s="1">
        <v>0</v>
      </c>
      <c r="IQ15" s="1">
        <v>0</v>
      </c>
      <c r="IR15" s="1">
        <v>0</v>
      </c>
      <c r="IS15" s="1">
        <v>0</v>
      </c>
      <c r="IT15" s="1">
        <v>0</v>
      </c>
      <c r="IV15" s="1">
        <v>-1.1746736704328314E-3</v>
      </c>
      <c r="IW15" s="1">
        <v>6.2811792765168092E-5</v>
      </c>
      <c r="IX15" s="1">
        <v>-0.10104032197128809</v>
      </c>
      <c r="IY15" s="1">
        <v>-4.3960589962921404E-5</v>
      </c>
      <c r="JB15" s="1">
        <v>1</v>
      </c>
      <c r="JC15" s="1">
        <v>1</v>
      </c>
      <c r="JD15" s="1">
        <v>1</v>
      </c>
      <c r="JE15" s="1">
        <v>1</v>
      </c>
      <c r="JF15" s="1">
        <v>1</v>
      </c>
      <c r="JG15" s="1">
        <v>1</v>
      </c>
      <c r="JH15" s="1">
        <v>1</v>
      </c>
      <c r="JI15" s="1">
        <v>1</v>
      </c>
      <c r="JJ15" s="1">
        <v>1</v>
      </c>
      <c r="JK15" s="1">
        <v>1</v>
      </c>
      <c r="JL15" s="1">
        <v>1</v>
      </c>
      <c r="JM15" s="1">
        <v>1</v>
      </c>
      <c r="JN15" s="1">
        <v>1</v>
      </c>
      <c r="JO15" s="1">
        <v>1</v>
      </c>
      <c r="JP15" s="1">
        <v>1</v>
      </c>
      <c r="JQ15" s="1">
        <v>1</v>
      </c>
      <c r="JV15" s="1">
        <v>1</v>
      </c>
      <c r="JW15" s="1">
        <v>1</v>
      </c>
      <c r="JX15" s="1">
        <v>1</v>
      </c>
      <c r="JY15" s="1">
        <v>1</v>
      </c>
      <c r="JZ15" s="1">
        <v>1</v>
      </c>
      <c r="KA15" s="1">
        <v>1</v>
      </c>
      <c r="KB15" s="1">
        <v>1</v>
      </c>
      <c r="KC15" s="1">
        <v>1</v>
      </c>
      <c r="KD15" s="1">
        <v>1</v>
      </c>
      <c r="KE15" s="1">
        <v>1</v>
      </c>
      <c r="KF15" s="1">
        <v>1</v>
      </c>
      <c r="KG15" s="1">
        <v>1</v>
      </c>
      <c r="KH15" s="1">
        <v>1</v>
      </c>
      <c r="KI15" s="1">
        <v>1</v>
      </c>
      <c r="KJ15" s="1">
        <v>1</v>
      </c>
      <c r="KK15" s="1">
        <v>1</v>
      </c>
      <c r="KL15" s="1">
        <f t="shared" si="24"/>
        <v>0</v>
      </c>
      <c r="KM15" s="1">
        <f t="shared" si="25"/>
        <v>1</v>
      </c>
      <c r="KN15" s="1">
        <f t="shared" si="26"/>
        <v>1</v>
      </c>
      <c r="KQ15" s="1">
        <v>1</v>
      </c>
      <c r="KR15" s="1">
        <v>1</v>
      </c>
      <c r="KS15" s="1">
        <v>1</v>
      </c>
      <c r="KT15" s="1">
        <v>1</v>
      </c>
      <c r="KU15" s="1">
        <v>1</v>
      </c>
      <c r="KV15" s="1">
        <v>1</v>
      </c>
      <c r="KW15" s="1">
        <v>1</v>
      </c>
      <c r="KX15" s="1">
        <v>1</v>
      </c>
      <c r="KZ15" s="1">
        <v>8.1726271311627841</v>
      </c>
      <c r="LA15" s="1">
        <v>8.1726271311627841</v>
      </c>
      <c r="LB15" s="1">
        <v>8.1726271311627841</v>
      </c>
      <c r="LC15" s="1">
        <v>8.1726271311627841</v>
      </c>
      <c r="LD15" s="1">
        <v>8.1726271311627841</v>
      </c>
      <c r="LE15" s="1">
        <v>8.1726271311627841</v>
      </c>
      <c r="LF15" s="1">
        <v>8.1726271311627841</v>
      </c>
      <c r="LG15" s="1">
        <v>8.1726271311627841</v>
      </c>
      <c r="LI15" s="1">
        <v>0</v>
      </c>
      <c r="LJ15" s="1">
        <v>0</v>
      </c>
      <c r="LK15" s="1">
        <v>0</v>
      </c>
      <c r="LL15" s="1">
        <v>0</v>
      </c>
      <c r="LM15" s="1">
        <v>0</v>
      </c>
      <c r="LN15" s="1">
        <v>0</v>
      </c>
      <c r="LO15" s="1">
        <v>0</v>
      </c>
      <c r="LP15" s="1">
        <v>0</v>
      </c>
      <c r="LR15" s="1">
        <v>19.995803990432783</v>
      </c>
      <c r="LS15" s="1">
        <v>399.83221996747397</v>
      </c>
      <c r="LT15" s="1">
        <v>19.922604679674137</v>
      </c>
      <c r="LU15" s="1">
        <v>19.998662680633192</v>
      </c>
      <c r="LX15" s="1">
        <v>1</v>
      </c>
      <c r="LY15" s="1">
        <v>1</v>
      </c>
      <c r="LZ15" s="1">
        <v>1</v>
      </c>
      <c r="MA15" s="1">
        <v>1</v>
      </c>
      <c r="MB15" s="1">
        <v>1</v>
      </c>
      <c r="MC15" s="1">
        <v>1</v>
      </c>
      <c r="MD15" s="1">
        <v>1</v>
      </c>
      <c r="ME15" s="1">
        <v>1</v>
      </c>
      <c r="MF15" s="1">
        <v>1</v>
      </c>
      <c r="MG15" s="1">
        <v>1</v>
      </c>
      <c r="MH15" s="1">
        <v>1</v>
      </c>
      <c r="MI15" s="1">
        <v>1</v>
      </c>
      <c r="MJ15" s="1">
        <v>1</v>
      </c>
      <c r="MK15" s="1">
        <v>1</v>
      </c>
      <c r="ML15" s="1">
        <v>1</v>
      </c>
      <c r="MM15" s="1">
        <v>1</v>
      </c>
      <c r="MR15" s="1">
        <v>1</v>
      </c>
      <c r="MS15" s="1">
        <v>1</v>
      </c>
      <c r="MT15" s="1">
        <v>1</v>
      </c>
      <c r="MU15" s="1">
        <v>1</v>
      </c>
      <c r="MV15" s="1">
        <v>1</v>
      </c>
      <c r="MW15" s="1">
        <v>1</v>
      </c>
      <c r="MX15" s="1">
        <v>1</v>
      </c>
      <c r="MY15" s="1">
        <v>1</v>
      </c>
      <c r="MZ15" s="1">
        <v>1</v>
      </c>
      <c r="NA15" s="1">
        <v>1</v>
      </c>
      <c r="NB15" s="1">
        <v>1</v>
      </c>
      <c r="NC15" s="1">
        <v>1</v>
      </c>
      <c r="ND15" s="1">
        <v>1</v>
      </c>
      <c r="NE15" s="1">
        <v>1</v>
      </c>
      <c r="NF15" s="1">
        <v>1</v>
      </c>
      <c r="NG15" s="1">
        <v>1</v>
      </c>
      <c r="NH15" s="1">
        <f t="shared" si="27"/>
        <v>0</v>
      </c>
      <c r="NI15" s="1">
        <f t="shared" si="28"/>
        <v>1</v>
      </c>
      <c r="NJ15" s="1">
        <f t="shared" si="29"/>
        <v>1</v>
      </c>
      <c r="NM15" s="1">
        <v>1</v>
      </c>
      <c r="NN15" s="1">
        <v>1</v>
      </c>
      <c r="NO15" s="1">
        <v>1</v>
      </c>
      <c r="NP15" s="1">
        <v>1</v>
      </c>
      <c r="NQ15" s="1">
        <v>1</v>
      </c>
      <c r="NR15" s="1">
        <v>1</v>
      </c>
      <c r="NS15" s="1">
        <v>1</v>
      </c>
      <c r="NT15" s="1">
        <v>1</v>
      </c>
      <c r="NV15" s="1">
        <v>1.2773003720257074E-2</v>
      </c>
      <c r="NW15" s="1">
        <v>1.2773003720257074E-2</v>
      </c>
      <c r="NX15" s="1">
        <v>1.2773003720257074E-2</v>
      </c>
      <c r="NY15" s="1">
        <v>1.2773003720257074E-2</v>
      </c>
      <c r="NZ15" s="1">
        <v>1.2773003720257074E-2</v>
      </c>
      <c r="OA15" s="1">
        <v>1.2773003720257074E-2</v>
      </c>
      <c r="OB15" s="1">
        <v>1.2773003720257074E-2</v>
      </c>
      <c r="OC15" s="1">
        <v>1.2773003720257074E-2</v>
      </c>
      <c r="OE15" s="1">
        <v>0</v>
      </c>
      <c r="OF15" s="1">
        <v>0</v>
      </c>
      <c r="OG15" s="1">
        <v>0</v>
      </c>
      <c r="OH15" s="1">
        <v>0</v>
      </c>
      <c r="OI15" s="1">
        <v>0</v>
      </c>
      <c r="OJ15" s="1">
        <v>0</v>
      </c>
      <c r="OK15" s="1">
        <v>0</v>
      </c>
      <c r="OL15" s="1">
        <v>0</v>
      </c>
      <c r="ON15" s="1">
        <v>0.99536191470227864</v>
      </c>
      <c r="OO15" s="1">
        <v>0.99077297288574473</v>
      </c>
      <c r="OP15" s="1">
        <v>0.91575330310172609</v>
      </c>
      <c r="OQ15" s="1">
        <v>0.99650255153498046</v>
      </c>
    </row>
    <row r="16" spans="1:407" s="1" customFormat="1">
      <c r="A16" s="1">
        <v>350</v>
      </c>
      <c r="B16" s="1">
        <v>500</v>
      </c>
      <c r="C16" s="1">
        <v>20</v>
      </c>
      <c r="D16" s="1" t="s">
        <v>1006</v>
      </c>
      <c r="E16" s="1">
        <v>4.8397942140000039</v>
      </c>
      <c r="F16" s="1">
        <v>23.443652482002125</v>
      </c>
      <c r="G16" s="1">
        <f t="shared" si="0"/>
        <v>2.0044448134211024E-2</v>
      </c>
      <c r="H16" s="1">
        <f t="shared" si="1"/>
        <v>4.8397942140000039</v>
      </c>
      <c r="I16" s="1">
        <f t="shared" si="2"/>
        <v>4.8397942140000039</v>
      </c>
      <c r="J16" s="1">
        <f t="shared" si="3"/>
        <v>6.9139917342857194E-4</v>
      </c>
      <c r="K16" s="1">
        <f t="shared" si="4"/>
        <v>6.9139917342857194E-4</v>
      </c>
      <c r="L16" s="1">
        <f t="shared" si="5"/>
        <v>6.9139917342857194E-4</v>
      </c>
      <c r="M16" s="1">
        <v>0</v>
      </c>
      <c r="N16" s="1">
        <v>0</v>
      </c>
      <c r="O16" s="1">
        <v>0</v>
      </c>
      <c r="P16" s="1">
        <v>0</v>
      </c>
      <c r="Q16" s="1">
        <f t="shared" si="6"/>
        <v>0</v>
      </c>
      <c r="R16" s="1">
        <f t="shared" si="7"/>
        <v>0</v>
      </c>
      <c r="S16" s="1">
        <f t="shared" si="8"/>
        <v>0</v>
      </c>
      <c r="T16" s="1">
        <v>6980</v>
      </c>
      <c r="U16" s="2">
        <v>48720400</v>
      </c>
      <c r="V16" s="2">
        <f t="shared" si="9"/>
        <v>0</v>
      </c>
      <c r="W16" s="2">
        <f t="shared" si="10"/>
        <v>6980</v>
      </c>
      <c r="X16" s="2">
        <f t="shared" si="11"/>
        <v>6980</v>
      </c>
      <c r="Y16" s="2">
        <f t="shared" si="12"/>
        <v>0.99714285714285711</v>
      </c>
      <c r="Z16" s="2">
        <f t="shared" si="13"/>
        <v>0.99714285714285711</v>
      </c>
      <c r="AA16" s="2">
        <f t="shared" si="14"/>
        <v>0.99714285714285711</v>
      </c>
      <c r="AB16" s="2">
        <v>350</v>
      </c>
      <c r="AC16" s="2">
        <v>122500</v>
      </c>
      <c r="AD16" s="2"/>
      <c r="AE16" s="2">
        <v>0</v>
      </c>
      <c r="AF16" s="2">
        <v>0</v>
      </c>
      <c r="AG16" s="2">
        <v>697.80600000000004</v>
      </c>
      <c r="AH16" s="2">
        <v>489947.07</v>
      </c>
      <c r="AI16" s="2">
        <v>6980</v>
      </c>
      <c r="AJ16" s="2">
        <v>0</v>
      </c>
      <c r="AK16" s="2">
        <v>0</v>
      </c>
      <c r="AL16" s="2"/>
      <c r="AM16" s="2"/>
      <c r="AN16" s="2"/>
      <c r="AO16" s="2"/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</v>
      </c>
      <c r="BA16" s="2">
        <v>1</v>
      </c>
      <c r="BB16" s="2">
        <v>1</v>
      </c>
      <c r="BC16" s="2">
        <v>1</v>
      </c>
      <c r="BD16" s="2"/>
      <c r="BE16" s="2"/>
      <c r="BF16" s="2"/>
      <c r="BG16" s="2"/>
      <c r="BH16" s="2"/>
      <c r="BI16" s="2"/>
      <c r="BJ16" s="2">
        <v>1</v>
      </c>
      <c r="BK16" s="2">
        <v>1</v>
      </c>
      <c r="BL16" s="2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f t="shared" si="15"/>
        <v>0</v>
      </c>
      <c r="BY16" s="1">
        <f t="shared" si="16"/>
        <v>1</v>
      </c>
      <c r="BZ16" s="1">
        <f t="shared" si="17"/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M16" s="1">
        <v>-49380.326343639463</v>
      </c>
      <c r="CN16" s="1">
        <v>-49380.326343639463</v>
      </c>
      <c r="CO16" s="1">
        <v>-49380.326343639463</v>
      </c>
      <c r="CP16" s="1">
        <v>-49380.326343639463</v>
      </c>
      <c r="CQ16" s="1">
        <v>-49380.326343639463</v>
      </c>
      <c r="CR16" s="1">
        <v>-49380.326343639463</v>
      </c>
      <c r="CS16" s="1">
        <v>-49380.326343639463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D16" s="1">
        <v>-4.2954483365808096E-4</v>
      </c>
      <c r="DE16" s="1">
        <v>3.2471987246444862E-7</v>
      </c>
      <c r="DF16" s="1">
        <v>-7.168073567974385E-3</v>
      </c>
      <c r="DG16" s="1">
        <v>-1.4376801048255301E-4</v>
      </c>
      <c r="DJ16" s="1">
        <v>1.0760000000000001</v>
      </c>
      <c r="DK16" s="1">
        <v>1.24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ED16" s="1">
        <v>7.9219999999999997</v>
      </c>
      <c r="EE16" s="1">
        <v>119.194</v>
      </c>
      <c r="EF16" s="1">
        <v>1</v>
      </c>
      <c r="EG16" s="1">
        <v>1</v>
      </c>
      <c r="EH16" s="1">
        <v>1</v>
      </c>
      <c r="EI16" s="1">
        <v>1</v>
      </c>
      <c r="EJ16" s="1">
        <v>1</v>
      </c>
      <c r="EK16" s="1">
        <v>1</v>
      </c>
      <c r="EL16" s="1">
        <v>1</v>
      </c>
      <c r="EM16" s="1">
        <v>1</v>
      </c>
      <c r="EN16" s="1">
        <v>1</v>
      </c>
      <c r="EO16" s="1">
        <v>1</v>
      </c>
      <c r="EP16" s="1">
        <v>1</v>
      </c>
      <c r="EQ16" s="1">
        <v>1</v>
      </c>
      <c r="ER16" s="1">
        <v>1</v>
      </c>
      <c r="ES16" s="1">
        <v>1</v>
      </c>
      <c r="ET16" s="1">
        <f t="shared" si="18"/>
        <v>0</v>
      </c>
      <c r="EU16" s="1">
        <f t="shared" si="19"/>
        <v>1</v>
      </c>
      <c r="EV16" s="1">
        <f t="shared" si="20"/>
        <v>1</v>
      </c>
      <c r="EY16" s="1">
        <v>1</v>
      </c>
      <c r="EZ16" s="1">
        <v>1</v>
      </c>
      <c r="FA16" s="1">
        <v>1</v>
      </c>
      <c r="FB16" s="1">
        <v>1</v>
      </c>
      <c r="FC16" s="1">
        <v>1</v>
      </c>
      <c r="FD16" s="1">
        <v>1</v>
      </c>
      <c r="FE16" s="1">
        <v>1</v>
      </c>
      <c r="FF16" s="1">
        <v>1</v>
      </c>
      <c r="FH16" s="1">
        <v>30.154106186227775</v>
      </c>
      <c r="FI16" s="1">
        <v>-32.824242996900736</v>
      </c>
      <c r="FJ16" s="1">
        <v>-32.824242996900736</v>
      </c>
      <c r="FK16" s="1">
        <v>-32.824242996900736</v>
      </c>
      <c r="FL16" s="1">
        <v>-32.824242996900736</v>
      </c>
      <c r="FM16" s="1">
        <v>-32.824242996900736</v>
      </c>
      <c r="FN16" s="1">
        <v>-32.824242996900736</v>
      </c>
      <c r="FO16" s="1">
        <v>-32.824242996900736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Z16" s="1">
        <v>106.749857422525</v>
      </c>
      <c r="GA16" s="1">
        <v>11395.534539870567</v>
      </c>
      <c r="GB16" s="1">
        <v>106.39382616206416</v>
      </c>
      <c r="GC16" s="1">
        <v>106.76382311005375</v>
      </c>
      <c r="GH16" s="1">
        <v>1</v>
      </c>
      <c r="GI16" s="1">
        <v>1</v>
      </c>
      <c r="GJ16" s="1">
        <v>1</v>
      </c>
      <c r="GK16" s="1">
        <v>1</v>
      </c>
      <c r="GL16" s="1">
        <v>1</v>
      </c>
      <c r="GM16" s="1">
        <v>1</v>
      </c>
      <c r="GN16" s="1">
        <v>1</v>
      </c>
      <c r="GO16" s="1">
        <v>1</v>
      </c>
      <c r="GP16" s="1">
        <v>1</v>
      </c>
      <c r="GQ16" s="1">
        <v>1</v>
      </c>
      <c r="GR16" s="1">
        <v>1</v>
      </c>
      <c r="GS16" s="1">
        <v>1</v>
      </c>
      <c r="GT16" s="1">
        <v>1</v>
      </c>
      <c r="GU16" s="1">
        <v>1</v>
      </c>
      <c r="HB16" s="1">
        <v>1</v>
      </c>
      <c r="HC16" s="1">
        <v>1</v>
      </c>
      <c r="HD16" s="1">
        <v>1</v>
      </c>
      <c r="HE16" s="1">
        <v>1</v>
      </c>
      <c r="HF16" s="1">
        <v>1</v>
      </c>
      <c r="HG16" s="1">
        <v>1</v>
      </c>
      <c r="HH16" s="1">
        <v>1</v>
      </c>
      <c r="HI16" s="1">
        <v>1</v>
      </c>
      <c r="HJ16" s="1">
        <v>1</v>
      </c>
      <c r="HK16" s="1">
        <v>1</v>
      </c>
      <c r="HL16" s="1">
        <v>1</v>
      </c>
      <c r="HM16" s="1">
        <v>1</v>
      </c>
      <c r="HN16" s="1">
        <v>1</v>
      </c>
      <c r="HO16" s="1">
        <v>1</v>
      </c>
      <c r="HP16" s="1">
        <f t="shared" si="21"/>
        <v>0</v>
      </c>
      <c r="HQ16" s="1">
        <f t="shared" si="22"/>
        <v>1</v>
      </c>
      <c r="HR16" s="1">
        <f t="shared" si="23"/>
        <v>1</v>
      </c>
      <c r="HV16" s="1">
        <v>1</v>
      </c>
      <c r="HW16" s="1">
        <v>1</v>
      </c>
      <c r="HX16" s="1">
        <v>1</v>
      </c>
      <c r="HY16" s="1">
        <v>1</v>
      </c>
      <c r="HZ16" s="1">
        <v>1</v>
      </c>
      <c r="IA16" s="1">
        <v>1</v>
      </c>
      <c r="IB16" s="1">
        <v>1</v>
      </c>
      <c r="IE16" s="1">
        <v>-53.35965566766518</v>
      </c>
      <c r="IF16" s="1">
        <v>-53.35965566766518</v>
      </c>
      <c r="IG16" s="1">
        <v>-53.35965566766518</v>
      </c>
      <c r="IH16" s="1">
        <v>-53.35965566766518</v>
      </c>
      <c r="II16" s="1">
        <v>-53.35965566766518</v>
      </c>
      <c r="IJ16" s="1">
        <v>-53.35965566766518</v>
      </c>
      <c r="IK16" s="1">
        <v>-53.35965566766518</v>
      </c>
      <c r="IN16" s="1">
        <v>0</v>
      </c>
      <c r="IO16" s="1">
        <v>0</v>
      </c>
      <c r="IP16" s="1">
        <v>0</v>
      </c>
      <c r="IQ16" s="1">
        <v>0</v>
      </c>
      <c r="IR16" s="1">
        <v>0</v>
      </c>
      <c r="IS16" s="1">
        <v>0</v>
      </c>
      <c r="IT16" s="1">
        <v>0</v>
      </c>
      <c r="IV16" s="1">
        <v>-4.6077977857128972E-4</v>
      </c>
      <c r="IW16" s="1">
        <v>2.882006481760765E-6</v>
      </c>
      <c r="IX16" s="1">
        <v>-2.6724669335923323E-2</v>
      </c>
      <c r="IY16" s="1">
        <v>-1.4766073073602115E-5</v>
      </c>
      <c r="JB16" s="1">
        <v>1</v>
      </c>
      <c r="JC16" s="1">
        <v>1</v>
      </c>
      <c r="JD16" s="1">
        <v>1</v>
      </c>
      <c r="JE16" s="1">
        <v>1</v>
      </c>
      <c r="JF16" s="1">
        <v>1</v>
      </c>
      <c r="JG16" s="1">
        <v>1</v>
      </c>
      <c r="JH16" s="1">
        <v>1</v>
      </c>
      <c r="JI16" s="1">
        <v>1</v>
      </c>
      <c r="JJ16" s="1">
        <v>1</v>
      </c>
      <c r="JK16" s="1">
        <v>1</v>
      </c>
      <c r="JL16" s="1">
        <v>1</v>
      </c>
      <c r="JM16" s="1">
        <v>1</v>
      </c>
      <c r="JN16" s="1">
        <v>1</v>
      </c>
      <c r="JO16" s="1">
        <v>1</v>
      </c>
      <c r="JP16" s="1">
        <v>1</v>
      </c>
      <c r="JQ16" s="1">
        <v>1</v>
      </c>
      <c r="JV16" s="1">
        <v>1</v>
      </c>
      <c r="JW16" s="1">
        <v>1</v>
      </c>
      <c r="JX16" s="1">
        <v>1</v>
      </c>
      <c r="JY16" s="1">
        <v>1</v>
      </c>
      <c r="JZ16" s="1">
        <v>1</v>
      </c>
      <c r="KA16" s="1">
        <v>1</v>
      </c>
      <c r="KB16" s="1">
        <v>1</v>
      </c>
      <c r="KC16" s="1">
        <v>1</v>
      </c>
      <c r="KD16" s="1">
        <v>1</v>
      </c>
      <c r="KE16" s="1">
        <v>1</v>
      </c>
      <c r="KF16" s="1">
        <v>1</v>
      </c>
      <c r="KG16" s="1">
        <v>1</v>
      </c>
      <c r="KH16" s="1">
        <v>1</v>
      </c>
      <c r="KI16" s="1">
        <v>1</v>
      </c>
      <c r="KJ16" s="1">
        <v>1</v>
      </c>
      <c r="KK16" s="1">
        <v>1</v>
      </c>
      <c r="KL16" s="1">
        <f t="shared" si="24"/>
        <v>0</v>
      </c>
      <c r="KM16" s="1">
        <f t="shared" si="25"/>
        <v>1</v>
      </c>
      <c r="KN16" s="1">
        <f t="shared" si="26"/>
        <v>1</v>
      </c>
      <c r="KQ16" s="1">
        <v>1</v>
      </c>
      <c r="KR16" s="1">
        <v>1</v>
      </c>
      <c r="KS16" s="1">
        <v>1</v>
      </c>
      <c r="KT16" s="1">
        <v>1</v>
      </c>
      <c r="KU16" s="1">
        <v>1</v>
      </c>
      <c r="KV16" s="1">
        <v>1</v>
      </c>
      <c r="KW16" s="1">
        <v>1</v>
      </c>
      <c r="KX16" s="1">
        <v>1</v>
      </c>
      <c r="KZ16" s="1">
        <v>8.1291269530129888</v>
      </c>
      <c r="LA16" s="1">
        <v>8.1291269530129888</v>
      </c>
      <c r="LB16" s="1">
        <v>8.1291269530129888</v>
      </c>
      <c r="LC16" s="1">
        <v>8.1291269530129888</v>
      </c>
      <c r="LD16" s="1">
        <v>8.1291269530129888</v>
      </c>
      <c r="LE16" s="1">
        <v>8.1291269530129888</v>
      </c>
      <c r="LF16" s="1">
        <v>8.1291269530129888</v>
      </c>
      <c r="LG16" s="1">
        <v>8.1291269530129888</v>
      </c>
      <c r="LI16" s="1">
        <v>0</v>
      </c>
      <c r="LJ16" s="1">
        <v>0</v>
      </c>
      <c r="LK16" s="1">
        <v>0</v>
      </c>
      <c r="LL16" s="1">
        <v>0</v>
      </c>
      <c r="LM16" s="1">
        <v>0</v>
      </c>
      <c r="LN16" s="1">
        <v>0</v>
      </c>
      <c r="LO16" s="1">
        <v>0</v>
      </c>
      <c r="LP16" s="1">
        <v>0</v>
      </c>
      <c r="LR16" s="1">
        <v>19.997791883917515</v>
      </c>
      <c r="LS16" s="1">
        <v>399.91169572344938</v>
      </c>
      <c r="LT16" s="1">
        <v>19.963583811607759</v>
      </c>
      <c r="LU16" s="1">
        <v>19.999226376936587</v>
      </c>
      <c r="LX16" s="1">
        <v>1</v>
      </c>
      <c r="LY16" s="1">
        <v>1</v>
      </c>
      <c r="LZ16" s="1">
        <v>1</v>
      </c>
      <c r="MA16" s="1">
        <v>1</v>
      </c>
      <c r="MB16" s="1">
        <v>1</v>
      </c>
      <c r="MC16" s="1">
        <v>1</v>
      </c>
      <c r="MD16" s="1">
        <v>1</v>
      </c>
      <c r="ME16" s="1">
        <v>1</v>
      </c>
      <c r="MF16" s="1">
        <v>1</v>
      </c>
      <c r="MG16" s="1">
        <v>1</v>
      </c>
      <c r="MH16" s="1">
        <v>1</v>
      </c>
      <c r="MI16" s="1">
        <v>1</v>
      </c>
      <c r="MJ16" s="1">
        <v>1</v>
      </c>
      <c r="MK16" s="1">
        <v>1</v>
      </c>
      <c r="ML16" s="1">
        <v>1</v>
      </c>
      <c r="MM16" s="1">
        <v>1</v>
      </c>
      <c r="MR16" s="1">
        <v>1</v>
      </c>
      <c r="MS16" s="1">
        <v>1</v>
      </c>
      <c r="MT16" s="1">
        <v>1</v>
      </c>
      <c r="MU16" s="1">
        <v>1</v>
      </c>
      <c r="MV16" s="1">
        <v>1</v>
      </c>
      <c r="MW16" s="1">
        <v>1</v>
      </c>
      <c r="MX16" s="1">
        <v>1</v>
      </c>
      <c r="MY16" s="1">
        <v>1</v>
      </c>
      <c r="MZ16" s="1">
        <v>1</v>
      </c>
      <c r="NA16" s="1">
        <v>1</v>
      </c>
      <c r="NB16" s="1">
        <v>1</v>
      </c>
      <c r="NC16" s="1">
        <v>1</v>
      </c>
      <c r="ND16" s="1">
        <v>1</v>
      </c>
      <c r="NE16" s="1">
        <v>1</v>
      </c>
      <c r="NF16" s="1">
        <v>1</v>
      </c>
      <c r="NG16" s="1">
        <v>1</v>
      </c>
      <c r="NH16" s="1">
        <f t="shared" si="27"/>
        <v>0</v>
      </c>
      <c r="NI16" s="1">
        <f t="shared" si="28"/>
        <v>1</v>
      </c>
      <c r="NJ16" s="1">
        <f t="shared" si="29"/>
        <v>1</v>
      </c>
      <c r="NM16" s="1">
        <v>1</v>
      </c>
      <c r="NN16" s="1">
        <v>1</v>
      </c>
      <c r="NO16" s="1">
        <v>1</v>
      </c>
      <c r="NP16" s="1">
        <v>1</v>
      </c>
      <c r="NQ16" s="1">
        <v>1</v>
      </c>
      <c r="NR16" s="1">
        <v>1</v>
      </c>
      <c r="NS16" s="1">
        <v>1</v>
      </c>
      <c r="NT16" s="1">
        <v>1</v>
      </c>
      <c r="NV16" s="1">
        <v>9.541909955194168E-3</v>
      </c>
      <c r="NW16" s="1">
        <v>9.541909955194168E-3</v>
      </c>
      <c r="NX16" s="1">
        <v>9.541909955194168E-3</v>
      </c>
      <c r="NY16" s="1">
        <v>9.541909955194168E-3</v>
      </c>
      <c r="NZ16" s="1">
        <v>9.541909955194168E-3</v>
      </c>
      <c r="OA16" s="1">
        <v>9.541909955194168E-3</v>
      </c>
      <c r="OB16" s="1">
        <v>9.541909955194168E-3</v>
      </c>
      <c r="OC16" s="1">
        <v>9.541909955194168E-3</v>
      </c>
      <c r="OE16" s="1">
        <v>0</v>
      </c>
      <c r="OF16" s="1">
        <v>0</v>
      </c>
      <c r="OG16" s="1">
        <v>0</v>
      </c>
      <c r="OH16" s="1">
        <v>0</v>
      </c>
      <c r="OI16" s="1">
        <v>0</v>
      </c>
      <c r="OJ16" s="1">
        <v>0</v>
      </c>
      <c r="OK16" s="1">
        <v>0</v>
      </c>
      <c r="OL16" s="1">
        <v>0</v>
      </c>
      <c r="ON16" s="1">
        <v>0.99812632060493978</v>
      </c>
      <c r="OO16" s="1">
        <v>0.99627088594532431</v>
      </c>
      <c r="OP16" s="1">
        <v>0.97572609819597356</v>
      </c>
      <c r="OQ16" s="1">
        <v>0.99958583726653638</v>
      </c>
    </row>
    <row r="17" spans="1:407" s="1" customFormat="1">
      <c r="A17" s="1">
        <v>375</v>
      </c>
      <c r="B17" s="1">
        <v>500</v>
      </c>
      <c r="C17" s="1">
        <v>20</v>
      </c>
      <c r="D17" s="1" t="s">
        <v>1007</v>
      </c>
      <c r="E17" s="1">
        <v>5.2614229900000007</v>
      </c>
      <c r="F17" s="1">
        <v>27.721168759576734</v>
      </c>
      <c r="G17" s="1">
        <f t="shared" si="0"/>
        <v>3.8596879876187984E-2</v>
      </c>
      <c r="H17" s="1">
        <f t="shared" si="1"/>
        <v>5.2614229900000007</v>
      </c>
      <c r="I17" s="1">
        <f t="shared" si="2"/>
        <v>5.2614229900000007</v>
      </c>
      <c r="J17" s="1">
        <f t="shared" si="3"/>
        <v>7.0152306533333337E-4</v>
      </c>
      <c r="K17" s="1">
        <f t="shared" si="4"/>
        <v>7.0152306533333337E-4</v>
      </c>
      <c r="L17" s="1">
        <f t="shared" si="5"/>
        <v>7.0152306533333337E-4</v>
      </c>
      <c r="M17" s="1">
        <v>0</v>
      </c>
      <c r="N17" s="1">
        <v>0</v>
      </c>
      <c r="O17" s="1">
        <v>0</v>
      </c>
      <c r="P17" s="1">
        <v>0</v>
      </c>
      <c r="Q17" s="1">
        <f t="shared" si="6"/>
        <v>0</v>
      </c>
      <c r="R17" s="1">
        <f t="shared" si="7"/>
        <v>0</v>
      </c>
      <c r="S17" s="1">
        <f t="shared" si="8"/>
        <v>0</v>
      </c>
      <c r="T17" s="1">
        <v>7480</v>
      </c>
      <c r="U17" s="2">
        <v>55950400</v>
      </c>
      <c r="V17" s="2">
        <f t="shared" si="9"/>
        <v>0</v>
      </c>
      <c r="W17" s="2">
        <f t="shared" si="10"/>
        <v>7480</v>
      </c>
      <c r="X17" s="2">
        <f t="shared" si="11"/>
        <v>7480</v>
      </c>
      <c r="Y17" s="2">
        <f t="shared" si="12"/>
        <v>0.99733333333333329</v>
      </c>
      <c r="Z17" s="2">
        <f t="shared" si="13"/>
        <v>0.99733333333333329</v>
      </c>
      <c r="AA17" s="2">
        <f t="shared" si="14"/>
        <v>0.99733333333333329</v>
      </c>
      <c r="AB17" s="2">
        <v>375</v>
      </c>
      <c r="AC17" s="2">
        <v>140625</v>
      </c>
      <c r="AD17" s="2"/>
      <c r="AE17" s="2">
        <v>0</v>
      </c>
      <c r="AF17" s="2">
        <v>0</v>
      </c>
      <c r="AG17" s="2">
        <v>793.73400000000004</v>
      </c>
      <c r="AH17" s="2">
        <v>634108.80599999998</v>
      </c>
      <c r="AI17" s="2">
        <v>7480</v>
      </c>
      <c r="AJ17" s="2">
        <v>0</v>
      </c>
      <c r="AK17" s="2">
        <v>0</v>
      </c>
      <c r="AL17" s="2"/>
      <c r="AM17" s="2"/>
      <c r="AN17" s="2"/>
      <c r="AO17" s="2"/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</v>
      </c>
      <c r="BA17" s="2">
        <v>1</v>
      </c>
      <c r="BB17" s="2">
        <v>1</v>
      </c>
      <c r="BC17" s="2">
        <v>1</v>
      </c>
      <c r="BD17" s="2"/>
      <c r="BE17" s="2"/>
      <c r="BF17" s="2"/>
      <c r="BG17" s="2"/>
      <c r="BH17" s="2"/>
      <c r="BI17" s="2"/>
      <c r="BJ17" s="2">
        <v>1</v>
      </c>
      <c r="BK17" s="2">
        <v>1</v>
      </c>
      <c r="BL17" s="2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f t="shared" si="15"/>
        <v>0</v>
      </c>
      <c r="BY17" s="1">
        <f t="shared" si="16"/>
        <v>1</v>
      </c>
      <c r="BZ17" s="1">
        <f t="shared" si="17"/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M17" s="1">
        <v>-56156.643881061522</v>
      </c>
      <c r="CN17" s="1">
        <v>-56156.643881061522</v>
      </c>
      <c r="CO17" s="1">
        <v>-56156.643881061522</v>
      </c>
      <c r="CP17" s="1">
        <v>-56156.643881061522</v>
      </c>
      <c r="CQ17" s="1">
        <v>-56156.643881061522</v>
      </c>
      <c r="CR17" s="1">
        <v>-56156.643881061522</v>
      </c>
      <c r="CS17" s="1">
        <v>-56156.643881061522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D17" s="1">
        <v>-3.5261079477055189E-4</v>
      </c>
      <c r="DE17" s="1">
        <v>1.1643505814187649E-5</v>
      </c>
      <c r="DF17" s="1">
        <v>-5.3640063492860282E-2</v>
      </c>
      <c r="DG17" s="1">
        <v>-5.022251794482434E-5</v>
      </c>
      <c r="DJ17" s="1">
        <v>1.0580000000000001</v>
      </c>
      <c r="DK17" s="1">
        <v>1.1819999999999999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ED17" s="1">
        <v>7.3819999999999997</v>
      </c>
      <c r="EE17" s="1">
        <v>100.842</v>
      </c>
      <c r="EF17" s="1">
        <v>1</v>
      </c>
      <c r="EG17" s="1">
        <v>1</v>
      </c>
      <c r="EH17" s="1">
        <v>1</v>
      </c>
      <c r="EI17" s="1">
        <v>1</v>
      </c>
      <c r="EJ17" s="1">
        <v>1</v>
      </c>
      <c r="EK17" s="1">
        <v>1</v>
      </c>
      <c r="EL17" s="1">
        <v>1</v>
      </c>
      <c r="EM17" s="1">
        <v>1</v>
      </c>
      <c r="EN17" s="1">
        <v>1</v>
      </c>
      <c r="EO17" s="1">
        <v>1</v>
      </c>
      <c r="EP17" s="1">
        <v>1</v>
      </c>
      <c r="EQ17" s="1">
        <v>1</v>
      </c>
      <c r="ER17" s="1">
        <v>1</v>
      </c>
      <c r="ES17" s="1">
        <v>1</v>
      </c>
      <c r="ET17" s="1">
        <f t="shared" si="18"/>
        <v>0</v>
      </c>
      <c r="EU17" s="1">
        <f t="shared" si="19"/>
        <v>1</v>
      </c>
      <c r="EV17" s="1">
        <f t="shared" si="20"/>
        <v>1</v>
      </c>
      <c r="EY17" s="1">
        <v>1</v>
      </c>
      <c r="EZ17" s="1">
        <v>1</v>
      </c>
      <c r="FA17" s="1">
        <v>1</v>
      </c>
      <c r="FB17" s="1">
        <v>1</v>
      </c>
      <c r="FC17" s="1">
        <v>1</v>
      </c>
      <c r="FD17" s="1">
        <v>1</v>
      </c>
      <c r="FE17" s="1">
        <v>1</v>
      </c>
      <c r="FF17" s="1">
        <v>1</v>
      </c>
      <c r="FH17" s="1">
        <v>29.782605182315159</v>
      </c>
      <c r="FI17" s="1">
        <v>-32.306066092107471</v>
      </c>
      <c r="FJ17" s="1">
        <v>-32.306066092107471</v>
      </c>
      <c r="FK17" s="1">
        <v>-32.306066092107471</v>
      </c>
      <c r="FL17" s="1">
        <v>-32.306066092107471</v>
      </c>
      <c r="FM17" s="1">
        <v>-32.306066092107471</v>
      </c>
      <c r="FN17" s="1">
        <v>-32.306066092107471</v>
      </c>
      <c r="FO17" s="1">
        <v>-32.306066092107471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Z17" s="1">
        <v>106.75700146578433</v>
      </c>
      <c r="GA17" s="1">
        <v>11397.059067593231</v>
      </c>
      <c r="GB17" s="1">
        <v>106.50422600020313</v>
      </c>
      <c r="GC17" s="1">
        <v>106.76374906548199</v>
      </c>
      <c r="GH17" s="1">
        <v>1</v>
      </c>
      <c r="GI17" s="1">
        <v>1</v>
      </c>
      <c r="GJ17" s="1">
        <v>1</v>
      </c>
      <c r="GK17" s="1">
        <v>1</v>
      </c>
      <c r="GL17" s="1">
        <v>1</v>
      </c>
      <c r="GM17" s="1">
        <v>1</v>
      </c>
      <c r="GN17" s="1">
        <v>1</v>
      </c>
      <c r="GO17" s="1">
        <v>1</v>
      </c>
      <c r="GP17" s="1">
        <v>1</v>
      </c>
      <c r="GQ17" s="1">
        <v>1</v>
      </c>
      <c r="GR17" s="1">
        <v>1</v>
      </c>
      <c r="GS17" s="1">
        <v>1</v>
      </c>
      <c r="GT17" s="1">
        <v>1</v>
      </c>
      <c r="GU17" s="1">
        <v>1</v>
      </c>
      <c r="HB17" s="1">
        <v>1</v>
      </c>
      <c r="HC17" s="1">
        <v>1</v>
      </c>
      <c r="HD17" s="1">
        <v>1</v>
      </c>
      <c r="HE17" s="1">
        <v>1</v>
      </c>
      <c r="HF17" s="1">
        <v>1</v>
      </c>
      <c r="HG17" s="1">
        <v>1</v>
      </c>
      <c r="HH17" s="1">
        <v>1</v>
      </c>
      <c r="HI17" s="1">
        <v>1</v>
      </c>
      <c r="HJ17" s="1">
        <v>1</v>
      </c>
      <c r="HK17" s="1">
        <v>1</v>
      </c>
      <c r="HL17" s="1">
        <v>1</v>
      </c>
      <c r="HM17" s="1">
        <v>1</v>
      </c>
      <c r="HN17" s="1">
        <v>1</v>
      </c>
      <c r="HO17" s="1">
        <v>1</v>
      </c>
      <c r="HP17" s="1">
        <f t="shared" si="21"/>
        <v>0</v>
      </c>
      <c r="HQ17" s="1">
        <f t="shared" si="22"/>
        <v>1</v>
      </c>
      <c r="HR17" s="1">
        <f t="shared" si="23"/>
        <v>1</v>
      </c>
      <c r="HV17" s="1">
        <v>1</v>
      </c>
      <c r="HW17" s="1">
        <v>1</v>
      </c>
      <c r="HX17" s="1">
        <v>1</v>
      </c>
      <c r="HY17" s="1">
        <v>1</v>
      </c>
      <c r="HZ17" s="1">
        <v>1</v>
      </c>
      <c r="IA17" s="1">
        <v>1</v>
      </c>
      <c r="IB17" s="1">
        <v>1</v>
      </c>
      <c r="IE17" s="1">
        <v>-54.105440428882616</v>
      </c>
      <c r="IF17" s="1">
        <v>-54.105440428882616</v>
      </c>
      <c r="IG17" s="1">
        <v>-54.105440428882616</v>
      </c>
      <c r="IH17" s="1">
        <v>-54.105440428882616</v>
      </c>
      <c r="II17" s="1">
        <v>-54.105440428882616</v>
      </c>
      <c r="IJ17" s="1">
        <v>-54.105440428882616</v>
      </c>
      <c r="IK17" s="1">
        <v>-54.105440428882616</v>
      </c>
      <c r="IN17" s="1">
        <v>0</v>
      </c>
      <c r="IO17" s="1">
        <v>0</v>
      </c>
      <c r="IP17" s="1">
        <v>0</v>
      </c>
      <c r="IQ17" s="1">
        <v>0</v>
      </c>
      <c r="IR17" s="1">
        <v>0</v>
      </c>
      <c r="IS17" s="1">
        <v>0</v>
      </c>
      <c r="IT17" s="1">
        <v>0</v>
      </c>
      <c r="IV17" s="1">
        <v>-8.0782074678231199E-4</v>
      </c>
      <c r="IW17" s="1">
        <v>5.4949501246868297E-5</v>
      </c>
      <c r="IX17" s="1">
        <v>-9.5629882196709204E-2</v>
      </c>
      <c r="IY17" s="1">
        <v>-5.316200574334573E-5</v>
      </c>
      <c r="JB17" s="1">
        <v>1</v>
      </c>
      <c r="JC17" s="1">
        <v>1</v>
      </c>
      <c r="JD17" s="1">
        <v>1</v>
      </c>
      <c r="JE17" s="1">
        <v>1</v>
      </c>
      <c r="JF17" s="1">
        <v>1</v>
      </c>
      <c r="JG17" s="1">
        <v>1</v>
      </c>
      <c r="JH17" s="1">
        <v>1</v>
      </c>
      <c r="JI17" s="1">
        <v>1</v>
      </c>
      <c r="JJ17" s="1">
        <v>1</v>
      </c>
      <c r="JK17" s="1">
        <v>1</v>
      </c>
      <c r="JL17" s="1">
        <v>1</v>
      </c>
      <c r="JM17" s="1">
        <v>1</v>
      </c>
      <c r="JN17" s="1">
        <v>1</v>
      </c>
      <c r="JO17" s="1">
        <v>1</v>
      </c>
      <c r="JP17" s="1">
        <v>1</v>
      </c>
      <c r="JQ17" s="1">
        <v>1</v>
      </c>
      <c r="JV17" s="1">
        <v>1</v>
      </c>
      <c r="JW17" s="1">
        <v>1</v>
      </c>
      <c r="JX17" s="1">
        <v>1</v>
      </c>
      <c r="JY17" s="1">
        <v>1</v>
      </c>
      <c r="JZ17" s="1">
        <v>1</v>
      </c>
      <c r="KA17" s="1">
        <v>1</v>
      </c>
      <c r="KB17" s="1">
        <v>1</v>
      </c>
      <c r="KC17" s="1">
        <v>1</v>
      </c>
      <c r="KD17" s="1">
        <v>1</v>
      </c>
      <c r="KE17" s="1">
        <v>1</v>
      </c>
      <c r="KF17" s="1">
        <v>1</v>
      </c>
      <c r="KG17" s="1">
        <v>1</v>
      </c>
      <c r="KH17" s="1">
        <v>1</v>
      </c>
      <c r="KI17" s="1">
        <v>1</v>
      </c>
      <c r="KJ17" s="1">
        <v>1</v>
      </c>
      <c r="KK17" s="1">
        <v>1</v>
      </c>
      <c r="KL17" s="1">
        <f t="shared" si="24"/>
        <v>0</v>
      </c>
      <c r="KM17" s="1">
        <f t="shared" si="25"/>
        <v>1</v>
      </c>
      <c r="KN17" s="1">
        <f t="shared" si="26"/>
        <v>1</v>
      </c>
      <c r="KQ17" s="1">
        <v>1</v>
      </c>
      <c r="KR17" s="1">
        <v>1</v>
      </c>
      <c r="KS17" s="1">
        <v>1</v>
      </c>
      <c r="KT17" s="1">
        <v>1</v>
      </c>
      <c r="KU17" s="1">
        <v>1</v>
      </c>
      <c r="KV17" s="1">
        <v>1</v>
      </c>
      <c r="KW17" s="1">
        <v>1</v>
      </c>
      <c r="KX17" s="1">
        <v>1</v>
      </c>
      <c r="KZ17" s="1">
        <v>8.0491488015067674</v>
      </c>
      <c r="LA17" s="1">
        <v>8.0491488015067674</v>
      </c>
      <c r="LB17" s="1">
        <v>8.0491488015067674</v>
      </c>
      <c r="LC17" s="1">
        <v>8.0491488015067674</v>
      </c>
      <c r="LD17" s="1">
        <v>8.0491488015067674</v>
      </c>
      <c r="LE17" s="1">
        <v>8.0491488015067674</v>
      </c>
      <c r="LF17" s="1">
        <v>8.0491488015067674</v>
      </c>
      <c r="LG17" s="1">
        <v>8.0491488015067674</v>
      </c>
      <c r="LI17" s="1">
        <v>0</v>
      </c>
      <c r="LJ17" s="1">
        <v>0</v>
      </c>
      <c r="LK17" s="1">
        <v>0</v>
      </c>
      <c r="LL17" s="1">
        <v>0</v>
      </c>
      <c r="LM17" s="1">
        <v>0</v>
      </c>
      <c r="LN17" s="1">
        <v>0</v>
      </c>
      <c r="LO17" s="1">
        <v>0</v>
      </c>
      <c r="LP17" s="1">
        <v>0</v>
      </c>
      <c r="LR17" s="1">
        <v>19.99665574092635</v>
      </c>
      <c r="LS17" s="1">
        <v>399.86627300364779</v>
      </c>
      <c r="LT17" s="1">
        <v>19.925053273803933</v>
      </c>
      <c r="LU17" s="1">
        <v>19.998528721221398</v>
      </c>
      <c r="LX17" s="1">
        <v>1</v>
      </c>
      <c r="LY17" s="1">
        <v>1</v>
      </c>
      <c r="LZ17" s="1">
        <v>1</v>
      </c>
      <c r="MA17" s="1">
        <v>1</v>
      </c>
      <c r="MB17" s="1">
        <v>1</v>
      </c>
      <c r="MC17" s="1">
        <v>1</v>
      </c>
      <c r="MD17" s="1">
        <v>1</v>
      </c>
      <c r="ME17" s="1">
        <v>1</v>
      </c>
      <c r="MF17" s="1">
        <v>1</v>
      </c>
      <c r="MG17" s="1">
        <v>1</v>
      </c>
      <c r="MH17" s="1">
        <v>1</v>
      </c>
      <c r="MI17" s="1">
        <v>1</v>
      </c>
      <c r="MJ17" s="1">
        <v>1</v>
      </c>
      <c r="MK17" s="1">
        <v>1</v>
      </c>
      <c r="ML17" s="1">
        <v>1</v>
      </c>
      <c r="MM17" s="1">
        <v>1</v>
      </c>
      <c r="MR17" s="1">
        <v>1</v>
      </c>
      <c r="MS17" s="1">
        <v>1</v>
      </c>
      <c r="MT17" s="1">
        <v>1</v>
      </c>
      <c r="MU17" s="1">
        <v>1</v>
      </c>
      <c r="MV17" s="1">
        <v>1</v>
      </c>
      <c r="MW17" s="1">
        <v>1</v>
      </c>
      <c r="MX17" s="1">
        <v>1</v>
      </c>
      <c r="MY17" s="1">
        <v>1</v>
      </c>
      <c r="MZ17" s="1">
        <v>1</v>
      </c>
      <c r="NA17" s="1">
        <v>1</v>
      </c>
      <c r="NB17" s="1">
        <v>1</v>
      </c>
      <c r="NC17" s="1">
        <v>1</v>
      </c>
      <c r="ND17" s="1">
        <v>1</v>
      </c>
      <c r="NE17" s="1">
        <v>1</v>
      </c>
      <c r="NF17" s="1">
        <v>1</v>
      </c>
      <c r="NG17" s="1">
        <v>1</v>
      </c>
      <c r="NH17" s="1">
        <f t="shared" si="27"/>
        <v>0</v>
      </c>
      <c r="NI17" s="1">
        <f t="shared" si="28"/>
        <v>1</v>
      </c>
      <c r="NJ17" s="1">
        <f t="shared" si="29"/>
        <v>1</v>
      </c>
      <c r="NM17" s="1">
        <v>1</v>
      </c>
      <c r="NN17" s="1">
        <v>1</v>
      </c>
      <c r="NO17" s="1">
        <v>1</v>
      </c>
      <c r="NP17" s="1">
        <v>1</v>
      </c>
      <c r="NQ17" s="1">
        <v>1</v>
      </c>
      <c r="NR17" s="1">
        <v>1</v>
      </c>
      <c r="NS17" s="1">
        <v>1</v>
      </c>
      <c r="NT17" s="1">
        <v>1</v>
      </c>
      <c r="NV17" s="1">
        <v>1.5357552444450169E-2</v>
      </c>
      <c r="NW17" s="1">
        <v>1.5357552444450169E-2</v>
      </c>
      <c r="NX17" s="1">
        <v>1.5357552444450169E-2</v>
      </c>
      <c r="NY17" s="1">
        <v>1.5357552444450169E-2</v>
      </c>
      <c r="NZ17" s="1">
        <v>1.5357552444450169E-2</v>
      </c>
      <c r="OA17" s="1">
        <v>1.5357552444450169E-2</v>
      </c>
      <c r="OB17" s="1">
        <v>1.5357552444450169E-2</v>
      </c>
      <c r="OC17" s="1">
        <v>1.5357552444450169E-2</v>
      </c>
      <c r="OE17" s="1">
        <v>0</v>
      </c>
      <c r="OF17" s="1">
        <v>0</v>
      </c>
      <c r="OG17" s="1">
        <v>0</v>
      </c>
      <c r="OH17" s="1">
        <v>0</v>
      </c>
      <c r="OI17" s="1">
        <v>0</v>
      </c>
      <c r="OJ17" s="1">
        <v>0</v>
      </c>
      <c r="OK17" s="1">
        <v>0</v>
      </c>
      <c r="OL17" s="1">
        <v>0</v>
      </c>
      <c r="ON17" s="1">
        <v>0.99700758965878178</v>
      </c>
      <c r="OO17" s="1">
        <v>0.9940352868793455</v>
      </c>
      <c r="OP17" s="1">
        <v>0.96688678555450092</v>
      </c>
      <c r="OQ17" s="1">
        <v>0.99908314819955935</v>
      </c>
    </row>
    <row r="18" spans="1:407" s="1" customFormat="1">
      <c r="A18" s="1">
        <v>400</v>
      </c>
      <c r="B18" s="1">
        <v>500</v>
      </c>
      <c r="C18" s="1">
        <v>20</v>
      </c>
      <c r="D18" s="1" t="s">
        <v>1008</v>
      </c>
      <c r="E18" s="1">
        <v>5.8878089920000027</v>
      </c>
      <c r="F18" s="1">
        <v>34.70987498126977</v>
      </c>
      <c r="G18" s="1">
        <f t="shared" si="0"/>
        <v>4.358025499368523E-2</v>
      </c>
      <c r="H18" s="1">
        <f t="shared" si="1"/>
        <v>5.8878089920000027</v>
      </c>
      <c r="I18" s="1">
        <f t="shared" si="2"/>
        <v>5.8878089920000027</v>
      </c>
      <c r="J18" s="1">
        <f t="shared" si="3"/>
        <v>7.3597612400000032E-4</v>
      </c>
      <c r="K18" s="1">
        <f t="shared" si="4"/>
        <v>7.3597612400000032E-4</v>
      </c>
      <c r="L18" s="1">
        <f t="shared" si="5"/>
        <v>7.3597612400000032E-4</v>
      </c>
      <c r="M18" s="1">
        <v>0</v>
      </c>
      <c r="N18" s="1">
        <v>0</v>
      </c>
      <c r="O18" s="1">
        <v>0</v>
      </c>
      <c r="P18" s="1">
        <v>0</v>
      </c>
      <c r="Q18" s="1">
        <f t="shared" si="6"/>
        <v>0</v>
      </c>
      <c r="R18" s="1">
        <f t="shared" si="7"/>
        <v>0</v>
      </c>
      <c r="S18" s="1">
        <f t="shared" si="8"/>
        <v>0</v>
      </c>
      <c r="T18" s="1">
        <v>7980</v>
      </c>
      <c r="U18" s="2">
        <v>63680400</v>
      </c>
      <c r="V18" s="2">
        <f t="shared" si="9"/>
        <v>0</v>
      </c>
      <c r="W18" s="2">
        <f t="shared" si="10"/>
        <v>7980</v>
      </c>
      <c r="X18" s="2">
        <f t="shared" si="11"/>
        <v>7980</v>
      </c>
      <c r="Y18" s="2">
        <f t="shared" si="12"/>
        <v>0.99750000000000005</v>
      </c>
      <c r="Z18" s="2">
        <f t="shared" si="13"/>
        <v>0.99750000000000005</v>
      </c>
      <c r="AA18" s="2">
        <f t="shared" si="14"/>
        <v>0.99750000000000005</v>
      </c>
      <c r="AB18" s="2">
        <v>400</v>
      </c>
      <c r="AC18" s="2">
        <v>160000</v>
      </c>
      <c r="AD18" s="2"/>
      <c r="AE18" s="2">
        <v>0</v>
      </c>
      <c r="AF18" s="2">
        <v>0</v>
      </c>
      <c r="AG18" s="2">
        <v>885.61199999999997</v>
      </c>
      <c r="AH18" s="2">
        <v>790274.17599999998</v>
      </c>
      <c r="AI18" s="2">
        <v>7980</v>
      </c>
      <c r="AJ18" s="2">
        <v>0</v>
      </c>
      <c r="AK18" s="2">
        <v>0</v>
      </c>
      <c r="AL18" s="2"/>
      <c r="AM18" s="2"/>
      <c r="AN18" s="2"/>
      <c r="AO18" s="2"/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</v>
      </c>
      <c r="BA18" s="2">
        <v>1</v>
      </c>
      <c r="BB18" s="2">
        <v>1</v>
      </c>
      <c r="BC18" s="2">
        <v>1</v>
      </c>
      <c r="BD18" s="2"/>
      <c r="BE18" s="2"/>
      <c r="BF18" s="2"/>
      <c r="BG18" s="2"/>
      <c r="BH18" s="2"/>
      <c r="BI18" s="2"/>
      <c r="BJ18" s="2">
        <v>1</v>
      </c>
      <c r="BK18" s="2">
        <v>1</v>
      </c>
      <c r="BL18" s="2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f t="shared" si="15"/>
        <v>0</v>
      </c>
      <c r="BY18" s="1">
        <f t="shared" si="16"/>
        <v>1</v>
      </c>
      <c r="BZ18" s="1">
        <f t="shared" si="17"/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M18" s="1">
        <v>-43853.211070888174</v>
      </c>
      <c r="CN18" s="1">
        <v>-43853.211070888174</v>
      </c>
      <c r="CO18" s="1">
        <v>-43853.211070888174</v>
      </c>
      <c r="CP18" s="1">
        <v>-43853.211070888174</v>
      </c>
      <c r="CQ18" s="1">
        <v>-43853.211070888174</v>
      </c>
      <c r="CR18" s="1">
        <v>-43853.211070888174</v>
      </c>
      <c r="CS18" s="1">
        <v>-43853.211070888174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D18" s="1">
        <v>-2.7167903403222624E-4</v>
      </c>
      <c r="DE18" s="1">
        <v>1.603444258460992E-7</v>
      </c>
      <c r="DF18" s="1">
        <v>-1.2619507494311807E-3</v>
      </c>
      <c r="DG18" s="1">
        <v>-1.204974040462173E-5</v>
      </c>
      <c r="DJ18" s="1">
        <v>1.0880000000000001</v>
      </c>
      <c r="DK18" s="1">
        <v>1.268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ED18" s="1">
        <v>8.26</v>
      </c>
      <c r="EE18" s="1">
        <v>126.65600000000001</v>
      </c>
      <c r="EF18" s="1">
        <v>1</v>
      </c>
      <c r="EG18" s="1">
        <v>1</v>
      </c>
      <c r="EH18" s="1">
        <v>1</v>
      </c>
      <c r="EI18" s="1">
        <v>1</v>
      </c>
      <c r="EJ18" s="1">
        <v>1</v>
      </c>
      <c r="EK18" s="1">
        <v>1</v>
      </c>
      <c r="EL18" s="1">
        <v>1</v>
      </c>
      <c r="EM18" s="1">
        <v>1</v>
      </c>
      <c r="EN18" s="1">
        <v>1</v>
      </c>
      <c r="EO18" s="1">
        <v>1</v>
      </c>
      <c r="EP18" s="1">
        <v>1</v>
      </c>
      <c r="EQ18" s="1">
        <v>1</v>
      </c>
      <c r="ER18" s="1">
        <v>1</v>
      </c>
      <c r="ES18" s="1">
        <v>1</v>
      </c>
      <c r="ET18" s="1">
        <f t="shared" si="18"/>
        <v>0</v>
      </c>
      <c r="EU18" s="1">
        <f t="shared" si="19"/>
        <v>1</v>
      </c>
      <c r="EV18" s="1">
        <f t="shared" si="20"/>
        <v>1</v>
      </c>
      <c r="EY18" s="1">
        <v>1</v>
      </c>
      <c r="EZ18" s="1">
        <v>1</v>
      </c>
      <c r="FA18" s="1">
        <v>1</v>
      </c>
      <c r="FB18" s="1">
        <v>1</v>
      </c>
      <c r="FC18" s="1">
        <v>1</v>
      </c>
      <c r="FD18" s="1">
        <v>1</v>
      </c>
      <c r="FE18" s="1">
        <v>1</v>
      </c>
      <c r="FF18" s="1">
        <v>1</v>
      </c>
      <c r="FH18" s="1">
        <v>31.330932392033581</v>
      </c>
      <c r="FI18" s="1">
        <v>-31.532862905212379</v>
      </c>
      <c r="FJ18" s="1">
        <v>-31.532862905212379</v>
      </c>
      <c r="FK18" s="1">
        <v>-31.532862905212379</v>
      </c>
      <c r="FL18" s="1">
        <v>-31.532862905212379</v>
      </c>
      <c r="FM18" s="1">
        <v>-31.532862905212379</v>
      </c>
      <c r="FN18" s="1">
        <v>-31.532862905212379</v>
      </c>
      <c r="FO18" s="1">
        <v>-31.532862905212379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Z18" s="1">
        <v>106.72050172115827</v>
      </c>
      <c r="GA18" s="1">
        <v>11389.364467735979</v>
      </c>
      <c r="GB18" s="1">
        <v>100.68797341373067</v>
      </c>
      <c r="GC18" s="1">
        <v>106.76261589408172</v>
      </c>
      <c r="GH18" s="1">
        <v>1</v>
      </c>
      <c r="GI18" s="1">
        <v>1</v>
      </c>
      <c r="GJ18" s="1">
        <v>1</v>
      </c>
      <c r="GK18" s="1">
        <v>1</v>
      </c>
      <c r="GL18" s="1">
        <v>1</v>
      </c>
      <c r="GM18" s="1">
        <v>1</v>
      </c>
      <c r="GN18" s="1">
        <v>1</v>
      </c>
      <c r="GO18" s="1">
        <v>1</v>
      </c>
      <c r="GP18" s="1">
        <v>1</v>
      </c>
      <c r="GQ18" s="1">
        <v>1</v>
      </c>
      <c r="GR18" s="1">
        <v>1</v>
      </c>
      <c r="GS18" s="1">
        <v>1</v>
      </c>
      <c r="GT18" s="1">
        <v>1</v>
      </c>
      <c r="GU18" s="1">
        <v>1</v>
      </c>
      <c r="HB18" s="1">
        <v>1</v>
      </c>
      <c r="HC18" s="1">
        <v>1</v>
      </c>
      <c r="HD18" s="1">
        <v>1</v>
      </c>
      <c r="HE18" s="1">
        <v>1</v>
      </c>
      <c r="HF18" s="1">
        <v>1</v>
      </c>
      <c r="HG18" s="1">
        <v>1</v>
      </c>
      <c r="HH18" s="1">
        <v>1</v>
      </c>
      <c r="HI18" s="1">
        <v>1</v>
      </c>
      <c r="HJ18" s="1">
        <v>1</v>
      </c>
      <c r="HK18" s="1">
        <v>1</v>
      </c>
      <c r="HL18" s="1">
        <v>1</v>
      </c>
      <c r="HM18" s="1">
        <v>1</v>
      </c>
      <c r="HN18" s="1">
        <v>1</v>
      </c>
      <c r="HO18" s="1">
        <v>1</v>
      </c>
      <c r="HP18" s="1">
        <f t="shared" si="21"/>
        <v>0</v>
      </c>
      <c r="HQ18" s="1">
        <f t="shared" si="22"/>
        <v>1</v>
      </c>
      <c r="HR18" s="1">
        <f t="shared" si="23"/>
        <v>1</v>
      </c>
      <c r="HV18" s="1">
        <v>1</v>
      </c>
      <c r="HW18" s="1">
        <v>1</v>
      </c>
      <c r="HX18" s="1">
        <v>1</v>
      </c>
      <c r="HY18" s="1">
        <v>1</v>
      </c>
      <c r="HZ18" s="1">
        <v>1</v>
      </c>
      <c r="IA18" s="1">
        <v>1</v>
      </c>
      <c r="IB18" s="1">
        <v>1</v>
      </c>
      <c r="IE18" s="1">
        <v>-50.041440287591577</v>
      </c>
      <c r="IF18" s="1">
        <v>-50.041440287591577</v>
      </c>
      <c r="IG18" s="1">
        <v>-50.041440287591577</v>
      </c>
      <c r="IH18" s="1">
        <v>-50.041440287591577</v>
      </c>
      <c r="II18" s="1">
        <v>-50.041440287591577</v>
      </c>
      <c r="IJ18" s="1">
        <v>-50.041440287591577</v>
      </c>
      <c r="IK18" s="1">
        <v>-50.041440287591577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V18" s="1">
        <v>-3.6400974940343291E-4</v>
      </c>
      <c r="IW18" s="1">
        <v>2.105930559207341E-6</v>
      </c>
      <c r="IX18" s="1">
        <v>-1.8229056336982907E-2</v>
      </c>
      <c r="IY18" s="1">
        <v>-8.4031538683859708E-5</v>
      </c>
      <c r="JB18" s="1">
        <v>1</v>
      </c>
      <c r="JC18" s="1">
        <v>1</v>
      </c>
      <c r="JD18" s="1">
        <v>1</v>
      </c>
      <c r="JE18" s="1">
        <v>1</v>
      </c>
      <c r="JF18" s="1">
        <v>1</v>
      </c>
      <c r="JG18" s="1">
        <v>1</v>
      </c>
      <c r="JH18" s="1">
        <v>1</v>
      </c>
      <c r="JI18" s="1">
        <v>1</v>
      </c>
      <c r="JJ18" s="1">
        <v>1</v>
      </c>
      <c r="JK18" s="1">
        <v>1</v>
      </c>
      <c r="JL18" s="1">
        <v>1</v>
      </c>
      <c r="JM18" s="1">
        <v>1</v>
      </c>
      <c r="JN18" s="1">
        <v>1</v>
      </c>
      <c r="JO18" s="1">
        <v>1</v>
      </c>
      <c r="JP18" s="1">
        <v>1</v>
      </c>
      <c r="JQ18" s="1">
        <v>1</v>
      </c>
      <c r="JV18" s="1">
        <v>1</v>
      </c>
      <c r="JW18" s="1">
        <v>1</v>
      </c>
      <c r="JX18" s="1">
        <v>1</v>
      </c>
      <c r="JY18" s="1">
        <v>1</v>
      </c>
      <c r="JZ18" s="1">
        <v>1</v>
      </c>
      <c r="KA18" s="1">
        <v>1</v>
      </c>
      <c r="KB18" s="1">
        <v>1</v>
      </c>
      <c r="KC18" s="1">
        <v>1</v>
      </c>
      <c r="KD18" s="1">
        <v>1</v>
      </c>
      <c r="KE18" s="1">
        <v>1</v>
      </c>
      <c r="KF18" s="1">
        <v>1</v>
      </c>
      <c r="KG18" s="1">
        <v>1</v>
      </c>
      <c r="KH18" s="1">
        <v>1</v>
      </c>
      <c r="KI18" s="1">
        <v>1</v>
      </c>
      <c r="KJ18" s="1">
        <v>1</v>
      </c>
      <c r="KK18" s="1">
        <v>1</v>
      </c>
      <c r="KL18" s="1">
        <f t="shared" si="24"/>
        <v>0</v>
      </c>
      <c r="KM18" s="1">
        <f t="shared" si="25"/>
        <v>1</v>
      </c>
      <c r="KN18" s="1">
        <f t="shared" si="26"/>
        <v>1</v>
      </c>
      <c r="KQ18" s="1">
        <v>1</v>
      </c>
      <c r="KR18" s="1">
        <v>1</v>
      </c>
      <c r="KS18" s="1">
        <v>1</v>
      </c>
      <c r="KT18" s="1">
        <v>1</v>
      </c>
      <c r="KU18" s="1">
        <v>1</v>
      </c>
      <c r="KV18" s="1">
        <v>1</v>
      </c>
      <c r="KW18" s="1">
        <v>1</v>
      </c>
      <c r="KX18" s="1">
        <v>1</v>
      </c>
      <c r="KZ18" s="1">
        <v>8.5166062341177469</v>
      </c>
      <c r="LA18" s="1">
        <v>8.5166062341177469</v>
      </c>
      <c r="LB18" s="1">
        <v>8.5166062341177469</v>
      </c>
      <c r="LC18" s="1">
        <v>8.5166062341177469</v>
      </c>
      <c r="LD18" s="1">
        <v>8.5166062341177469</v>
      </c>
      <c r="LE18" s="1">
        <v>8.5166062341177469</v>
      </c>
      <c r="LF18" s="1">
        <v>8.5166062341177469</v>
      </c>
      <c r="LG18" s="1">
        <v>8.5166062341177469</v>
      </c>
      <c r="LI18" s="1">
        <v>0</v>
      </c>
      <c r="LJ18" s="1">
        <v>0</v>
      </c>
      <c r="LK18" s="1">
        <v>0</v>
      </c>
      <c r="LL18" s="1">
        <v>0</v>
      </c>
      <c r="LM18" s="1">
        <v>0</v>
      </c>
      <c r="LN18" s="1">
        <v>0</v>
      </c>
      <c r="LO18" s="1">
        <v>0</v>
      </c>
      <c r="LP18" s="1">
        <v>0</v>
      </c>
      <c r="LR18" s="1">
        <v>19.996849760637545</v>
      </c>
      <c r="LS18" s="1">
        <v>399.87400621326287</v>
      </c>
      <c r="LT18" s="1">
        <v>19.970438531326945</v>
      </c>
      <c r="LU18" s="1">
        <v>19.998147931118961</v>
      </c>
      <c r="LX18" s="1">
        <v>1</v>
      </c>
      <c r="LY18" s="1">
        <v>1</v>
      </c>
      <c r="LZ18" s="1">
        <v>1</v>
      </c>
      <c r="MA18" s="1">
        <v>1</v>
      </c>
      <c r="MB18" s="1">
        <v>1</v>
      </c>
      <c r="MC18" s="1">
        <v>1</v>
      </c>
      <c r="MD18" s="1">
        <v>1</v>
      </c>
      <c r="ME18" s="1">
        <v>1</v>
      </c>
      <c r="MF18" s="1">
        <v>1</v>
      </c>
      <c r="MG18" s="1">
        <v>1</v>
      </c>
      <c r="MH18" s="1">
        <v>1</v>
      </c>
      <c r="MI18" s="1">
        <v>1</v>
      </c>
      <c r="MJ18" s="1">
        <v>1</v>
      </c>
      <c r="MK18" s="1">
        <v>1</v>
      </c>
      <c r="ML18" s="1">
        <v>1</v>
      </c>
      <c r="MM18" s="1">
        <v>1</v>
      </c>
      <c r="MR18" s="1">
        <v>1</v>
      </c>
      <c r="MS18" s="1">
        <v>1</v>
      </c>
      <c r="MT18" s="1">
        <v>1</v>
      </c>
      <c r="MU18" s="1">
        <v>1</v>
      </c>
      <c r="MV18" s="1">
        <v>1</v>
      </c>
      <c r="MW18" s="1">
        <v>1</v>
      </c>
      <c r="MX18" s="1">
        <v>1</v>
      </c>
      <c r="MY18" s="1">
        <v>1</v>
      </c>
      <c r="MZ18" s="1">
        <v>1</v>
      </c>
      <c r="NA18" s="1">
        <v>1</v>
      </c>
      <c r="NB18" s="1">
        <v>1</v>
      </c>
      <c r="NC18" s="1">
        <v>1</v>
      </c>
      <c r="ND18" s="1">
        <v>1</v>
      </c>
      <c r="NE18" s="1">
        <v>1</v>
      </c>
      <c r="NF18" s="1">
        <v>1</v>
      </c>
      <c r="NG18" s="1">
        <v>1</v>
      </c>
      <c r="NH18" s="1">
        <f t="shared" si="27"/>
        <v>0</v>
      </c>
      <c r="NI18" s="1">
        <f t="shared" si="28"/>
        <v>1</v>
      </c>
      <c r="NJ18" s="1">
        <f t="shared" si="29"/>
        <v>1</v>
      </c>
      <c r="NM18" s="1">
        <v>1</v>
      </c>
      <c r="NN18" s="1">
        <v>1</v>
      </c>
      <c r="NO18" s="1">
        <v>1</v>
      </c>
      <c r="NP18" s="1">
        <v>1</v>
      </c>
      <c r="NQ18" s="1">
        <v>1</v>
      </c>
      <c r="NR18" s="1">
        <v>1</v>
      </c>
      <c r="NS18" s="1">
        <v>1</v>
      </c>
      <c r="NT18" s="1">
        <v>1</v>
      </c>
      <c r="NV18" s="1">
        <v>1.9296075289356781E-2</v>
      </c>
      <c r="NW18" s="1">
        <v>1.9296075289356781E-2</v>
      </c>
      <c r="NX18" s="1">
        <v>1.9296075289356781E-2</v>
      </c>
      <c r="NY18" s="1">
        <v>1.9296075289356781E-2</v>
      </c>
      <c r="NZ18" s="1">
        <v>1.9296075289356781E-2</v>
      </c>
      <c r="OA18" s="1">
        <v>1.9296075289356781E-2</v>
      </c>
      <c r="OB18" s="1">
        <v>1.9296075289356781E-2</v>
      </c>
      <c r="OC18" s="1">
        <v>1.9296075289356781E-2</v>
      </c>
      <c r="OE18" s="1">
        <v>0</v>
      </c>
      <c r="OF18" s="1">
        <v>0</v>
      </c>
      <c r="OG18" s="1">
        <v>0</v>
      </c>
      <c r="OH18" s="1">
        <v>0</v>
      </c>
      <c r="OI18" s="1">
        <v>0</v>
      </c>
      <c r="OJ18" s="1">
        <v>0</v>
      </c>
      <c r="OK18" s="1">
        <v>0</v>
      </c>
      <c r="OL18" s="1">
        <v>0</v>
      </c>
      <c r="ON18" s="1">
        <v>0.99747385692154389</v>
      </c>
      <c r="OO18" s="1">
        <v>0.99497195971160823</v>
      </c>
      <c r="OP18" s="1">
        <v>0.93092141913855364</v>
      </c>
      <c r="OQ18" s="1">
        <v>0.99890813647795629</v>
      </c>
    </row>
    <row r="19" spans="1:407" s="1" customFormat="1">
      <c r="A19" s="1">
        <v>425</v>
      </c>
      <c r="B19" s="1">
        <v>500</v>
      </c>
      <c r="C19" s="1">
        <v>20</v>
      </c>
      <c r="D19" s="1" t="s">
        <v>1009</v>
      </c>
      <c r="E19" s="1">
        <v>6.4180588919999986</v>
      </c>
      <c r="F19" s="1">
        <v>41.241318659185261</v>
      </c>
      <c r="G19" s="1">
        <f t="shared" si="0"/>
        <v>4.983871800501305E-2</v>
      </c>
      <c r="H19" s="1">
        <f t="shared" si="1"/>
        <v>6.4180588919999986</v>
      </c>
      <c r="I19" s="1">
        <f t="shared" si="2"/>
        <v>6.4180588919999986</v>
      </c>
      <c r="J19" s="1">
        <f t="shared" si="3"/>
        <v>7.5506575199999978E-4</v>
      </c>
      <c r="K19" s="1">
        <f t="shared" si="4"/>
        <v>7.5506575199999978E-4</v>
      </c>
      <c r="L19" s="1">
        <f t="shared" si="5"/>
        <v>7.5506575199999978E-4</v>
      </c>
      <c r="M19" s="1">
        <v>0</v>
      </c>
      <c r="N19" s="1">
        <v>0</v>
      </c>
      <c r="O19" s="1">
        <v>0</v>
      </c>
      <c r="P19" s="1">
        <v>0</v>
      </c>
      <c r="Q19" s="1">
        <f t="shared" si="6"/>
        <v>0</v>
      </c>
      <c r="R19" s="1">
        <f t="shared" si="7"/>
        <v>0</v>
      </c>
      <c r="S19" s="1">
        <f t="shared" si="8"/>
        <v>0</v>
      </c>
      <c r="T19" s="1">
        <v>8480</v>
      </c>
      <c r="U19" s="2">
        <v>71910400</v>
      </c>
      <c r="V19" s="2">
        <f t="shared" si="9"/>
        <v>0</v>
      </c>
      <c r="W19" s="2">
        <f t="shared" si="10"/>
        <v>8480</v>
      </c>
      <c r="X19" s="2">
        <f t="shared" si="11"/>
        <v>8480</v>
      </c>
      <c r="Y19" s="2">
        <f t="shared" si="12"/>
        <v>0.99764705882352944</v>
      </c>
      <c r="Z19" s="2">
        <f t="shared" si="13"/>
        <v>0.99764705882352944</v>
      </c>
      <c r="AA19" s="2">
        <f t="shared" si="14"/>
        <v>0.99764705882352944</v>
      </c>
      <c r="AB19" s="2">
        <v>425</v>
      </c>
      <c r="AC19" s="2">
        <v>180625</v>
      </c>
      <c r="AD19" s="2"/>
      <c r="AE19" s="2">
        <v>0</v>
      </c>
      <c r="AF19" s="2">
        <v>0</v>
      </c>
      <c r="AG19" s="2">
        <v>995.31799999999998</v>
      </c>
      <c r="AH19" s="2">
        <v>998825.76599999995</v>
      </c>
      <c r="AI19" s="2">
        <v>8480</v>
      </c>
      <c r="AJ19" s="2">
        <v>0</v>
      </c>
      <c r="AK19" s="2">
        <v>0</v>
      </c>
      <c r="AL19" s="2"/>
      <c r="AM19" s="2"/>
      <c r="AN19" s="2"/>
      <c r="AO19" s="2"/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</v>
      </c>
      <c r="BA19" s="2">
        <v>1</v>
      </c>
      <c r="BB19" s="2">
        <v>1</v>
      </c>
      <c r="BC19" s="2">
        <v>1</v>
      </c>
      <c r="BD19" s="2"/>
      <c r="BE19" s="2"/>
      <c r="BF19" s="2"/>
      <c r="BG19" s="2"/>
      <c r="BH19" s="2"/>
      <c r="BI19" s="2"/>
      <c r="BJ19" s="2">
        <v>1</v>
      </c>
      <c r="BK19" s="2">
        <v>1</v>
      </c>
      <c r="BL19" s="2">
        <v>1</v>
      </c>
      <c r="BM19" s="1">
        <v>1</v>
      </c>
      <c r="BN19" s="1">
        <v>1</v>
      </c>
      <c r="BO19" s="1">
        <v>1</v>
      </c>
      <c r="BP19" s="1">
        <v>1</v>
      </c>
      <c r="BQ19" s="1">
        <v>1</v>
      </c>
      <c r="BR19" s="1">
        <v>1</v>
      </c>
      <c r="BS19" s="1">
        <v>1</v>
      </c>
      <c r="BT19" s="1">
        <v>1</v>
      </c>
      <c r="BU19" s="1">
        <v>1</v>
      </c>
      <c r="BV19" s="1">
        <v>1</v>
      </c>
      <c r="BW19" s="1">
        <v>1</v>
      </c>
      <c r="BX19" s="1">
        <f t="shared" si="15"/>
        <v>0</v>
      </c>
      <c r="BY19" s="1">
        <f t="shared" si="16"/>
        <v>1</v>
      </c>
      <c r="BZ19" s="1">
        <f t="shared" si="17"/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M19" s="1">
        <v>-47814.160065281889</v>
      </c>
      <c r="CN19" s="1">
        <v>-47814.160065281889</v>
      </c>
      <c r="CO19" s="1">
        <v>-47814.160065281889</v>
      </c>
      <c r="CP19" s="1">
        <v>-47814.160065281889</v>
      </c>
      <c r="CQ19" s="1">
        <v>-47814.160065281889</v>
      </c>
      <c r="CR19" s="1">
        <v>-47814.160065281889</v>
      </c>
      <c r="CS19" s="1">
        <v>-47814.160065281889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D19" s="1">
        <v>-1.4963598190138825E-4</v>
      </c>
      <c r="DE19" s="1">
        <v>1.7853600798328709E-7</v>
      </c>
      <c r="DF19" s="1">
        <v>-3.709966058468342E-3</v>
      </c>
      <c r="DG19" s="1">
        <v>-3.8210379306046982E-5</v>
      </c>
      <c r="DJ19" s="1">
        <v>1.0720000000000001</v>
      </c>
      <c r="DK19" s="1">
        <v>1.22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ED19" s="1">
        <v>8.1760000000000002</v>
      </c>
      <c r="EE19" s="1">
        <v>122.04</v>
      </c>
      <c r="EF19" s="1">
        <v>1</v>
      </c>
      <c r="EG19" s="1">
        <v>1</v>
      </c>
      <c r="EH19" s="1">
        <v>1</v>
      </c>
      <c r="EI19" s="1">
        <v>1</v>
      </c>
      <c r="EJ19" s="1">
        <v>1</v>
      </c>
      <c r="EK19" s="1">
        <v>1</v>
      </c>
      <c r="EL19" s="1">
        <v>1</v>
      </c>
      <c r="EM19" s="1">
        <v>1</v>
      </c>
      <c r="EN19" s="1">
        <v>1</v>
      </c>
      <c r="EO19" s="1">
        <v>1</v>
      </c>
      <c r="EP19" s="1">
        <v>1</v>
      </c>
      <c r="EQ19" s="1">
        <v>1</v>
      </c>
      <c r="ER19" s="1">
        <v>1</v>
      </c>
      <c r="ES19" s="1">
        <v>1</v>
      </c>
      <c r="ET19" s="1">
        <f t="shared" si="18"/>
        <v>0</v>
      </c>
      <c r="EU19" s="1">
        <f t="shared" si="19"/>
        <v>1</v>
      </c>
      <c r="EV19" s="1">
        <f t="shared" si="20"/>
        <v>1</v>
      </c>
      <c r="EY19" s="1">
        <v>1</v>
      </c>
      <c r="EZ19" s="1">
        <v>1</v>
      </c>
      <c r="FA19" s="1">
        <v>1</v>
      </c>
      <c r="FB19" s="1">
        <v>1</v>
      </c>
      <c r="FC19" s="1">
        <v>1</v>
      </c>
      <c r="FD19" s="1">
        <v>1</v>
      </c>
      <c r="FE19" s="1">
        <v>1</v>
      </c>
      <c r="FF19" s="1">
        <v>1</v>
      </c>
      <c r="FH19" s="1">
        <v>29.249092394988889</v>
      </c>
      <c r="FI19" s="1">
        <v>-36.44873884972251</v>
      </c>
      <c r="FJ19" s="1">
        <v>-36.44873884972251</v>
      </c>
      <c r="FK19" s="1">
        <v>-36.44873884972251</v>
      </c>
      <c r="FL19" s="1">
        <v>-36.44873884972251</v>
      </c>
      <c r="FM19" s="1">
        <v>-36.44873884972251</v>
      </c>
      <c r="FN19" s="1">
        <v>-36.44873884972251</v>
      </c>
      <c r="FO19" s="1">
        <v>-36.44873884972251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Z19" s="1">
        <v>106.7513657746312</v>
      </c>
      <c r="GA19" s="1">
        <v>11395.855275255728</v>
      </c>
      <c r="GB19" s="1">
        <v>106.17285453391551</v>
      </c>
      <c r="GC19" s="1">
        <v>106.76050530484564</v>
      </c>
      <c r="GH19" s="1">
        <v>1</v>
      </c>
      <c r="GI19" s="1">
        <v>1</v>
      </c>
      <c r="GJ19" s="1">
        <v>1</v>
      </c>
      <c r="GK19" s="1">
        <v>1</v>
      </c>
      <c r="GL19" s="1">
        <v>1</v>
      </c>
      <c r="GM19" s="1">
        <v>1</v>
      </c>
      <c r="GN19" s="1">
        <v>1</v>
      </c>
      <c r="GO19" s="1">
        <v>1</v>
      </c>
      <c r="GP19" s="1">
        <v>1</v>
      </c>
      <c r="GQ19" s="1">
        <v>1</v>
      </c>
      <c r="GR19" s="1">
        <v>1</v>
      </c>
      <c r="GS19" s="1">
        <v>1</v>
      </c>
      <c r="GT19" s="1">
        <v>1</v>
      </c>
      <c r="GU19" s="1">
        <v>1</v>
      </c>
      <c r="HB19" s="1">
        <v>1</v>
      </c>
      <c r="HC19" s="1">
        <v>1</v>
      </c>
      <c r="HD19" s="1">
        <v>1</v>
      </c>
      <c r="HE19" s="1">
        <v>1</v>
      </c>
      <c r="HF19" s="1">
        <v>1</v>
      </c>
      <c r="HG19" s="1">
        <v>1</v>
      </c>
      <c r="HH19" s="1">
        <v>1</v>
      </c>
      <c r="HI19" s="1">
        <v>1</v>
      </c>
      <c r="HJ19" s="1">
        <v>1</v>
      </c>
      <c r="HK19" s="1">
        <v>1</v>
      </c>
      <c r="HL19" s="1">
        <v>1</v>
      </c>
      <c r="HM19" s="1">
        <v>1</v>
      </c>
      <c r="HN19" s="1">
        <v>1</v>
      </c>
      <c r="HO19" s="1">
        <v>1</v>
      </c>
      <c r="HP19" s="1">
        <f t="shared" si="21"/>
        <v>0</v>
      </c>
      <c r="HQ19" s="1">
        <f t="shared" si="22"/>
        <v>1</v>
      </c>
      <c r="HR19" s="1">
        <f t="shared" si="23"/>
        <v>1</v>
      </c>
      <c r="HV19" s="1">
        <v>1</v>
      </c>
      <c r="HW19" s="1">
        <v>1</v>
      </c>
      <c r="HX19" s="1">
        <v>1</v>
      </c>
      <c r="HY19" s="1">
        <v>1</v>
      </c>
      <c r="HZ19" s="1">
        <v>1</v>
      </c>
      <c r="IA19" s="1">
        <v>1</v>
      </c>
      <c r="IB19" s="1">
        <v>1</v>
      </c>
      <c r="IE19" s="1">
        <v>-50.574470797653241</v>
      </c>
      <c r="IF19" s="1">
        <v>-50.574470797653241</v>
      </c>
      <c r="IG19" s="1">
        <v>-50.574470797653241</v>
      </c>
      <c r="IH19" s="1">
        <v>-50.574470797653241</v>
      </c>
      <c r="II19" s="1">
        <v>-50.574470797653241</v>
      </c>
      <c r="IJ19" s="1">
        <v>-50.574470797653241</v>
      </c>
      <c r="IK19" s="1">
        <v>-50.574470797653241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0</v>
      </c>
      <c r="IT19" s="1">
        <v>0</v>
      </c>
      <c r="IV19" s="1">
        <v>-3.0325966134521563E-4</v>
      </c>
      <c r="IW19" s="1">
        <v>2.5010672243421422E-6</v>
      </c>
      <c r="IX19" s="1">
        <v>-1.4055981163132003E-2</v>
      </c>
      <c r="IY19" s="1">
        <v>-1.3486051319233638E-5</v>
      </c>
      <c r="JB19" s="1">
        <v>1</v>
      </c>
      <c r="JC19" s="1">
        <v>1</v>
      </c>
      <c r="JD19" s="1">
        <v>1</v>
      </c>
      <c r="JE19" s="1">
        <v>1</v>
      </c>
      <c r="JF19" s="1">
        <v>1</v>
      </c>
      <c r="JG19" s="1">
        <v>1</v>
      </c>
      <c r="JH19" s="1">
        <v>1</v>
      </c>
      <c r="JI19" s="1">
        <v>1</v>
      </c>
      <c r="JJ19" s="1">
        <v>1</v>
      </c>
      <c r="JK19" s="1">
        <v>1</v>
      </c>
      <c r="JL19" s="1">
        <v>1</v>
      </c>
      <c r="JM19" s="1">
        <v>1</v>
      </c>
      <c r="JN19" s="1">
        <v>1</v>
      </c>
      <c r="JO19" s="1">
        <v>1</v>
      </c>
      <c r="JP19" s="1">
        <v>1</v>
      </c>
      <c r="JQ19" s="1">
        <v>1</v>
      </c>
      <c r="JV19" s="1">
        <v>1</v>
      </c>
      <c r="JW19" s="1">
        <v>1</v>
      </c>
      <c r="JX19" s="1">
        <v>1</v>
      </c>
      <c r="JY19" s="1">
        <v>1</v>
      </c>
      <c r="JZ19" s="1">
        <v>1</v>
      </c>
      <c r="KA19" s="1">
        <v>1</v>
      </c>
      <c r="KB19" s="1">
        <v>1</v>
      </c>
      <c r="KC19" s="1">
        <v>1</v>
      </c>
      <c r="KD19" s="1">
        <v>1</v>
      </c>
      <c r="KE19" s="1">
        <v>1</v>
      </c>
      <c r="KF19" s="1">
        <v>1</v>
      </c>
      <c r="KG19" s="1">
        <v>1</v>
      </c>
      <c r="KH19" s="1">
        <v>1</v>
      </c>
      <c r="KI19" s="1">
        <v>1</v>
      </c>
      <c r="KJ19" s="1">
        <v>1</v>
      </c>
      <c r="KK19" s="1">
        <v>1</v>
      </c>
      <c r="KL19" s="1">
        <f t="shared" si="24"/>
        <v>0</v>
      </c>
      <c r="KM19" s="1">
        <f t="shared" si="25"/>
        <v>1</v>
      </c>
      <c r="KN19" s="1">
        <f t="shared" si="26"/>
        <v>1</v>
      </c>
      <c r="KQ19" s="1">
        <v>1</v>
      </c>
      <c r="KR19" s="1">
        <v>1</v>
      </c>
      <c r="KS19" s="1">
        <v>1</v>
      </c>
      <c r="KT19" s="1">
        <v>1</v>
      </c>
      <c r="KU19" s="1">
        <v>1</v>
      </c>
      <c r="KV19" s="1">
        <v>1</v>
      </c>
      <c r="KW19" s="1">
        <v>1</v>
      </c>
      <c r="KX19" s="1">
        <v>1</v>
      </c>
      <c r="KZ19" s="1">
        <v>8.3746845751283914</v>
      </c>
      <c r="LA19" s="1">
        <v>8.3746845751283914</v>
      </c>
      <c r="LB19" s="1">
        <v>8.3746845751283914</v>
      </c>
      <c r="LC19" s="1">
        <v>8.3746845751283914</v>
      </c>
      <c r="LD19" s="1">
        <v>8.3746845751283914</v>
      </c>
      <c r="LE19" s="1">
        <v>8.3746845751283914</v>
      </c>
      <c r="LF19" s="1">
        <v>8.3746845751283914</v>
      </c>
      <c r="LG19" s="1">
        <v>8.3746845751283914</v>
      </c>
      <c r="LI19" s="1">
        <v>0</v>
      </c>
      <c r="LJ19" s="1">
        <v>0</v>
      </c>
      <c r="LK19" s="1">
        <v>0</v>
      </c>
      <c r="LL19" s="1">
        <v>0</v>
      </c>
      <c r="LM19" s="1">
        <v>0</v>
      </c>
      <c r="LN19" s="1">
        <v>0</v>
      </c>
      <c r="LO19" s="1">
        <v>0</v>
      </c>
      <c r="LP19" s="1">
        <v>0</v>
      </c>
      <c r="LR19" s="1">
        <v>19.998172277613666</v>
      </c>
      <c r="LS19" s="1">
        <v>399.92690468620953</v>
      </c>
      <c r="LT19" s="1">
        <v>19.97430431913407</v>
      </c>
      <c r="LU19" s="1">
        <v>19.999260752327345</v>
      </c>
      <c r="LX19" s="1">
        <v>1</v>
      </c>
      <c r="LY19" s="1">
        <v>1</v>
      </c>
      <c r="LZ19" s="1">
        <v>1</v>
      </c>
      <c r="MA19" s="1">
        <v>1</v>
      </c>
      <c r="MB19" s="1">
        <v>1</v>
      </c>
      <c r="MC19" s="1">
        <v>1</v>
      </c>
      <c r="MD19" s="1">
        <v>1</v>
      </c>
      <c r="ME19" s="1">
        <v>1</v>
      </c>
      <c r="MF19" s="1">
        <v>1</v>
      </c>
      <c r="MG19" s="1">
        <v>1</v>
      </c>
      <c r="MH19" s="1">
        <v>1</v>
      </c>
      <c r="MI19" s="1">
        <v>1</v>
      </c>
      <c r="MJ19" s="1">
        <v>1</v>
      </c>
      <c r="MK19" s="1">
        <v>1</v>
      </c>
      <c r="ML19" s="1">
        <v>1</v>
      </c>
      <c r="MM19" s="1">
        <v>1</v>
      </c>
      <c r="MR19" s="1">
        <v>1</v>
      </c>
      <c r="MS19" s="1">
        <v>1</v>
      </c>
      <c r="MT19" s="1">
        <v>1</v>
      </c>
      <c r="MU19" s="1">
        <v>1</v>
      </c>
      <c r="MV19" s="1">
        <v>1</v>
      </c>
      <c r="MW19" s="1">
        <v>1</v>
      </c>
      <c r="MX19" s="1">
        <v>1</v>
      </c>
      <c r="MY19" s="1">
        <v>1</v>
      </c>
      <c r="MZ19" s="1">
        <v>1</v>
      </c>
      <c r="NA19" s="1">
        <v>1</v>
      </c>
      <c r="NB19" s="1">
        <v>1</v>
      </c>
      <c r="NC19" s="1">
        <v>1</v>
      </c>
      <c r="ND19" s="1">
        <v>1</v>
      </c>
      <c r="NE19" s="1">
        <v>1</v>
      </c>
      <c r="NF19" s="1">
        <v>1</v>
      </c>
      <c r="NG19" s="1">
        <v>1</v>
      </c>
      <c r="NH19" s="1">
        <f t="shared" si="27"/>
        <v>0</v>
      </c>
      <c r="NI19" s="1">
        <f t="shared" si="28"/>
        <v>1</v>
      </c>
      <c r="NJ19" s="1">
        <f t="shared" si="29"/>
        <v>1</v>
      </c>
      <c r="NM19" s="1">
        <v>1</v>
      </c>
      <c r="NN19" s="1">
        <v>1</v>
      </c>
      <c r="NO19" s="1">
        <v>1</v>
      </c>
      <c r="NP19" s="1">
        <v>1</v>
      </c>
      <c r="NQ19" s="1">
        <v>1</v>
      </c>
      <c r="NR19" s="1">
        <v>1</v>
      </c>
      <c r="NS19" s="1">
        <v>1</v>
      </c>
      <c r="NT19" s="1">
        <v>1</v>
      </c>
      <c r="NV19" s="1">
        <v>1.2603654796416577E-2</v>
      </c>
      <c r="NW19" s="1">
        <v>1.2603654796416577E-2</v>
      </c>
      <c r="NX19" s="1">
        <v>1.2603654796416577E-2</v>
      </c>
      <c r="NY19" s="1">
        <v>1.2603654796416577E-2</v>
      </c>
      <c r="NZ19" s="1">
        <v>1.2603654796416577E-2</v>
      </c>
      <c r="OA19" s="1">
        <v>1.2603654796416577E-2</v>
      </c>
      <c r="OB19" s="1">
        <v>1.2603654796416577E-2</v>
      </c>
      <c r="OC19" s="1">
        <v>1.2603654796416577E-2</v>
      </c>
      <c r="OE19" s="1">
        <v>0</v>
      </c>
      <c r="OF19" s="1">
        <v>0</v>
      </c>
      <c r="OG19" s="1">
        <v>0</v>
      </c>
      <c r="OH19" s="1">
        <v>0</v>
      </c>
      <c r="OI19" s="1">
        <v>0</v>
      </c>
      <c r="OJ19" s="1">
        <v>0</v>
      </c>
      <c r="OK19" s="1">
        <v>0</v>
      </c>
      <c r="OL19" s="1">
        <v>0</v>
      </c>
      <c r="ON19" s="1">
        <v>0.99880230387500624</v>
      </c>
      <c r="OO19" s="1">
        <v>0.99762757373751143</v>
      </c>
      <c r="OP19" s="1">
        <v>0.91947319797697824</v>
      </c>
      <c r="OQ19" s="1">
        <v>0.99931829063647504</v>
      </c>
    </row>
    <row r="20" spans="1:407" s="1" customFormat="1">
      <c r="A20" s="1">
        <v>450</v>
      </c>
      <c r="B20" s="1">
        <v>500</v>
      </c>
      <c r="C20" s="1">
        <v>20</v>
      </c>
      <c r="D20" s="1" t="s">
        <v>1010</v>
      </c>
      <c r="E20" s="1">
        <v>6.979232335999999</v>
      </c>
      <c r="F20" s="1">
        <v>48.767038668619854</v>
      </c>
      <c r="G20" s="1">
        <f t="shared" si="0"/>
        <v>5.7354668751848692E-2</v>
      </c>
      <c r="H20" s="1">
        <f t="shared" si="1"/>
        <v>6.979232335999999</v>
      </c>
      <c r="I20" s="1">
        <f t="shared" si="2"/>
        <v>6.979232335999999</v>
      </c>
      <c r="J20" s="1">
        <f t="shared" si="3"/>
        <v>7.7547025955555543E-4</v>
      </c>
      <c r="K20" s="1">
        <f t="shared" si="4"/>
        <v>7.7547025955555543E-4</v>
      </c>
      <c r="L20" s="1">
        <f t="shared" si="5"/>
        <v>7.7547025955555543E-4</v>
      </c>
      <c r="M20" s="1">
        <v>0</v>
      </c>
      <c r="N20" s="1">
        <v>0</v>
      </c>
      <c r="O20" s="1">
        <v>0</v>
      </c>
      <c r="P20" s="1">
        <v>0</v>
      </c>
      <c r="Q20" s="1">
        <f t="shared" si="6"/>
        <v>0</v>
      </c>
      <c r="R20" s="1">
        <f t="shared" si="7"/>
        <v>0</v>
      </c>
      <c r="S20" s="1">
        <f t="shared" si="8"/>
        <v>0</v>
      </c>
      <c r="T20" s="1">
        <v>8980</v>
      </c>
      <c r="U20" s="2">
        <v>80640400</v>
      </c>
      <c r="V20" s="2">
        <f t="shared" si="9"/>
        <v>0</v>
      </c>
      <c r="W20" s="2">
        <f t="shared" si="10"/>
        <v>8980</v>
      </c>
      <c r="X20" s="2">
        <f t="shared" si="11"/>
        <v>8980</v>
      </c>
      <c r="Y20" s="2">
        <f t="shared" si="12"/>
        <v>0.99777777777777776</v>
      </c>
      <c r="Z20" s="2">
        <f t="shared" si="13"/>
        <v>0.99777777777777776</v>
      </c>
      <c r="AA20" s="2">
        <f t="shared" si="14"/>
        <v>0.99777777777777776</v>
      </c>
      <c r="AB20" s="2">
        <v>450</v>
      </c>
      <c r="AC20" s="2">
        <v>202500</v>
      </c>
      <c r="AD20" s="2"/>
      <c r="AE20" s="2">
        <v>0</v>
      </c>
      <c r="AF20" s="2">
        <v>0</v>
      </c>
      <c r="AG20" s="2">
        <v>1091.9839999999999</v>
      </c>
      <c r="AH20" s="2">
        <v>1202623.1200000001</v>
      </c>
      <c r="AI20" s="2">
        <v>8980</v>
      </c>
      <c r="AJ20" s="2">
        <v>0</v>
      </c>
      <c r="AK20" s="2">
        <v>0</v>
      </c>
      <c r="AL20" s="2"/>
      <c r="AM20" s="2"/>
      <c r="AN20" s="2"/>
      <c r="AO20" s="2"/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</v>
      </c>
      <c r="BA20" s="2">
        <v>1</v>
      </c>
      <c r="BB20" s="2">
        <v>1</v>
      </c>
      <c r="BC20" s="2">
        <v>1</v>
      </c>
      <c r="BD20" s="2"/>
      <c r="BE20" s="2"/>
      <c r="BF20" s="2"/>
      <c r="BG20" s="2"/>
      <c r="BH20" s="2"/>
      <c r="BI20" s="2"/>
      <c r="BJ20" s="2">
        <v>1</v>
      </c>
      <c r="BK20" s="2">
        <v>1</v>
      </c>
      <c r="BL20" s="2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f t="shared" si="15"/>
        <v>0</v>
      </c>
      <c r="BY20" s="1">
        <f t="shared" si="16"/>
        <v>1</v>
      </c>
      <c r="BZ20" s="1">
        <f t="shared" si="17"/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M20" s="1">
        <v>-51875.583581294079</v>
      </c>
      <c r="CN20" s="1">
        <v>-51875.583581294079</v>
      </c>
      <c r="CO20" s="1">
        <v>-51875.583581294079</v>
      </c>
      <c r="CP20" s="1">
        <v>-51875.583581294079</v>
      </c>
      <c r="CQ20" s="1">
        <v>-51875.583581294079</v>
      </c>
      <c r="CR20" s="1">
        <v>-51875.583581294079</v>
      </c>
      <c r="CS20" s="1">
        <v>-51875.583581294079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D20" s="1">
        <v>-2.786058635937516E-4</v>
      </c>
      <c r="DE20" s="1">
        <v>1.8304186124911781E-6</v>
      </c>
      <c r="DF20" s="1">
        <v>-1.259633020564104E-2</v>
      </c>
      <c r="DG20" s="1">
        <v>-2.678682587501048E-5</v>
      </c>
      <c r="DJ20" s="1">
        <v>1.05</v>
      </c>
      <c r="DK20" s="1">
        <v>1.1579999999999999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>
        <v>1</v>
      </c>
      <c r="DY20" s="1">
        <v>1</v>
      </c>
      <c r="ED20" s="1">
        <v>7.3559999999999999</v>
      </c>
      <c r="EE20" s="1">
        <v>98.744</v>
      </c>
      <c r="EF20" s="1">
        <v>1</v>
      </c>
      <c r="EG20" s="1">
        <v>1</v>
      </c>
      <c r="EH20" s="1">
        <v>1</v>
      </c>
      <c r="EI20" s="1">
        <v>1</v>
      </c>
      <c r="EJ20" s="1">
        <v>1</v>
      </c>
      <c r="EK20" s="1">
        <v>1</v>
      </c>
      <c r="EL20" s="1">
        <v>1</v>
      </c>
      <c r="EM20" s="1">
        <v>1</v>
      </c>
      <c r="EN20" s="1">
        <v>1</v>
      </c>
      <c r="EO20" s="1">
        <v>1</v>
      </c>
      <c r="EP20" s="1">
        <v>1</v>
      </c>
      <c r="EQ20" s="1">
        <v>1</v>
      </c>
      <c r="ER20" s="1">
        <v>1</v>
      </c>
      <c r="ES20" s="1">
        <v>1</v>
      </c>
      <c r="ET20" s="1">
        <f t="shared" si="18"/>
        <v>0</v>
      </c>
      <c r="EU20" s="1">
        <f t="shared" si="19"/>
        <v>1</v>
      </c>
      <c r="EV20" s="1">
        <f t="shared" si="20"/>
        <v>1</v>
      </c>
      <c r="EY20" s="1">
        <v>1</v>
      </c>
      <c r="EZ20" s="1">
        <v>1</v>
      </c>
      <c r="FA20" s="1">
        <v>1</v>
      </c>
      <c r="FB20" s="1">
        <v>1</v>
      </c>
      <c r="FC20" s="1">
        <v>1</v>
      </c>
      <c r="FD20" s="1">
        <v>1</v>
      </c>
      <c r="FE20" s="1">
        <v>1</v>
      </c>
      <c r="FF20" s="1">
        <v>1</v>
      </c>
      <c r="FH20" s="1">
        <v>29.821567091240496</v>
      </c>
      <c r="FI20" s="1">
        <v>-35.717632135051517</v>
      </c>
      <c r="FJ20" s="1">
        <v>-35.717632135051517</v>
      </c>
      <c r="FK20" s="1">
        <v>-35.717632135051517</v>
      </c>
      <c r="FL20" s="1">
        <v>-35.717632135051517</v>
      </c>
      <c r="FM20" s="1">
        <v>-35.717632135051517</v>
      </c>
      <c r="FN20" s="1">
        <v>-35.717632135051517</v>
      </c>
      <c r="FO20" s="1">
        <v>-35.717632135051517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Z20" s="1">
        <v>106.75151128720248</v>
      </c>
      <c r="GA20" s="1">
        <v>11395.885914607949</v>
      </c>
      <c r="GB20" s="1">
        <v>106.5979363210342</v>
      </c>
      <c r="GC20" s="1">
        <v>106.75857366766466</v>
      </c>
      <c r="GH20" s="1">
        <v>1</v>
      </c>
      <c r="GI20" s="1">
        <v>1</v>
      </c>
      <c r="GJ20" s="1">
        <v>1</v>
      </c>
      <c r="GK20" s="1">
        <v>1</v>
      </c>
      <c r="GL20" s="1">
        <v>1</v>
      </c>
      <c r="GM20" s="1">
        <v>1</v>
      </c>
      <c r="GN20" s="1">
        <v>1</v>
      </c>
      <c r="GO20" s="1">
        <v>1</v>
      </c>
      <c r="GP20" s="1">
        <v>1</v>
      </c>
      <c r="GQ20" s="1">
        <v>1</v>
      </c>
      <c r="GR20" s="1">
        <v>1</v>
      </c>
      <c r="GS20" s="1">
        <v>1</v>
      </c>
      <c r="GT20" s="1">
        <v>1</v>
      </c>
      <c r="GU20" s="1">
        <v>1</v>
      </c>
      <c r="HB20" s="1">
        <v>1</v>
      </c>
      <c r="HC20" s="1">
        <v>1</v>
      </c>
      <c r="HD20" s="1">
        <v>1</v>
      </c>
      <c r="HE20" s="1">
        <v>1</v>
      </c>
      <c r="HF20" s="1">
        <v>1</v>
      </c>
      <c r="HG20" s="1">
        <v>1</v>
      </c>
      <c r="HH20" s="1">
        <v>1</v>
      </c>
      <c r="HI20" s="1">
        <v>1</v>
      </c>
      <c r="HJ20" s="1">
        <v>1</v>
      </c>
      <c r="HK20" s="1">
        <v>1</v>
      </c>
      <c r="HL20" s="1">
        <v>1</v>
      </c>
      <c r="HM20" s="1">
        <v>1</v>
      </c>
      <c r="HN20" s="1">
        <v>1</v>
      </c>
      <c r="HO20" s="1">
        <v>1</v>
      </c>
      <c r="HP20" s="1">
        <f t="shared" si="21"/>
        <v>0</v>
      </c>
      <c r="HQ20" s="1">
        <f t="shared" si="22"/>
        <v>1</v>
      </c>
      <c r="HR20" s="1">
        <f t="shared" si="23"/>
        <v>1</v>
      </c>
      <c r="HV20" s="1">
        <v>1</v>
      </c>
      <c r="HW20" s="1">
        <v>1</v>
      </c>
      <c r="HX20" s="1">
        <v>1</v>
      </c>
      <c r="HY20" s="1">
        <v>1</v>
      </c>
      <c r="HZ20" s="1">
        <v>1</v>
      </c>
      <c r="IA20" s="1">
        <v>1</v>
      </c>
      <c r="IB20" s="1">
        <v>1</v>
      </c>
      <c r="IE20" s="1">
        <v>-53.911477605222061</v>
      </c>
      <c r="IF20" s="1">
        <v>-53.911477605222061</v>
      </c>
      <c r="IG20" s="1">
        <v>-53.911477605222061</v>
      </c>
      <c r="IH20" s="1">
        <v>-53.911477605222061</v>
      </c>
      <c r="II20" s="1">
        <v>-53.911477605222061</v>
      </c>
      <c r="IJ20" s="1">
        <v>-53.911477605222061</v>
      </c>
      <c r="IK20" s="1">
        <v>-53.911477605222061</v>
      </c>
      <c r="IN20" s="1">
        <v>0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0</v>
      </c>
      <c r="IV20" s="1">
        <v>-2.1403645328522814E-4</v>
      </c>
      <c r="IW20" s="1">
        <v>4.7071272384853407E-6</v>
      </c>
      <c r="IX20" s="1">
        <v>-3.4034470492603219E-2</v>
      </c>
      <c r="IY20" s="1">
        <v>-5.3067002916407091E-6</v>
      </c>
      <c r="JB20" s="1">
        <v>1</v>
      </c>
      <c r="JC20" s="1">
        <v>1</v>
      </c>
      <c r="JD20" s="1">
        <v>1</v>
      </c>
      <c r="JE20" s="1">
        <v>1</v>
      </c>
      <c r="JF20" s="1">
        <v>1</v>
      </c>
      <c r="JG20" s="1">
        <v>1</v>
      </c>
      <c r="JH20" s="1">
        <v>1</v>
      </c>
      <c r="JI20" s="1">
        <v>1</v>
      </c>
      <c r="JJ20" s="1">
        <v>1</v>
      </c>
      <c r="JK20" s="1">
        <v>1</v>
      </c>
      <c r="JL20" s="1">
        <v>1</v>
      </c>
      <c r="JM20" s="1">
        <v>1</v>
      </c>
      <c r="JN20" s="1">
        <v>1</v>
      </c>
      <c r="JO20" s="1">
        <v>1</v>
      </c>
      <c r="JP20" s="1">
        <v>1</v>
      </c>
      <c r="JQ20" s="1">
        <v>1</v>
      </c>
      <c r="JV20" s="1">
        <v>1</v>
      </c>
      <c r="JW20" s="1">
        <v>1</v>
      </c>
      <c r="JX20" s="1">
        <v>1</v>
      </c>
      <c r="JY20" s="1">
        <v>1</v>
      </c>
      <c r="JZ20" s="1">
        <v>1</v>
      </c>
      <c r="KA20" s="1">
        <v>1</v>
      </c>
      <c r="KB20" s="1">
        <v>1</v>
      </c>
      <c r="KC20" s="1">
        <v>1</v>
      </c>
      <c r="KD20" s="1">
        <v>1</v>
      </c>
      <c r="KE20" s="1">
        <v>1</v>
      </c>
      <c r="KF20" s="1">
        <v>1</v>
      </c>
      <c r="KG20" s="1">
        <v>1</v>
      </c>
      <c r="KH20" s="1">
        <v>1</v>
      </c>
      <c r="KI20" s="1">
        <v>1</v>
      </c>
      <c r="KJ20" s="1">
        <v>1</v>
      </c>
      <c r="KK20" s="1">
        <v>1</v>
      </c>
      <c r="KL20" s="1">
        <f t="shared" si="24"/>
        <v>0</v>
      </c>
      <c r="KM20" s="1">
        <f t="shared" si="25"/>
        <v>1</v>
      </c>
      <c r="KN20" s="1">
        <f t="shared" si="26"/>
        <v>1</v>
      </c>
      <c r="KQ20" s="1">
        <v>1</v>
      </c>
      <c r="KR20" s="1">
        <v>1</v>
      </c>
      <c r="KS20" s="1">
        <v>1</v>
      </c>
      <c r="KT20" s="1">
        <v>1</v>
      </c>
      <c r="KU20" s="1">
        <v>1</v>
      </c>
      <c r="KV20" s="1">
        <v>1</v>
      </c>
      <c r="KW20" s="1">
        <v>1</v>
      </c>
      <c r="KX20" s="1">
        <v>1</v>
      </c>
      <c r="KZ20" s="1">
        <v>8.0314674671117068</v>
      </c>
      <c r="LA20" s="1">
        <v>8.0314674671117068</v>
      </c>
      <c r="LB20" s="1">
        <v>8.0314674671117068</v>
      </c>
      <c r="LC20" s="1">
        <v>8.0314674671117068</v>
      </c>
      <c r="LD20" s="1">
        <v>8.0314674671117068</v>
      </c>
      <c r="LE20" s="1">
        <v>8.0314674671117068</v>
      </c>
      <c r="LF20" s="1">
        <v>8.0314674671117068</v>
      </c>
      <c r="LG20" s="1">
        <v>8.0314674671117068</v>
      </c>
      <c r="LI20" s="1">
        <v>0</v>
      </c>
      <c r="LJ20" s="1">
        <v>0</v>
      </c>
      <c r="LK20" s="1">
        <v>0</v>
      </c>
      <c r="LL20" s="1">
        <v>0</v>
      </c>
      <c r="LM20" s="1">
        <v>0</v>
      </c>
      <c r="LN20" s="1">
        <v>0</v>
      </c>
      <c r="LO20" s="1">
        <v>0</v>
      </c>
      <c r="LP20" s="1">
        <v>0</v>
      </c>
      <c r="LR20" s="1">
        <v>19.998888059586804</v>
      </c>
      <c r="LS20" s="1">
        <v>399.95553257440343</v>
      </c>
      <c r="LT20" s="1">
        <v>19.958384201539925</v>
      </c>
      <c r="LU20" s="1">
        <v>19.999536698934627</v>
      </c>
      <c r="LX20" s="1">
        <v>1</v>
      </c>
      <c r="LY20" s="1">
        <v>1</v>
      </c>
      <c r="LZ20" s="1">
        <v>1</v>
      </c>
      <c r="MA20" s="1">
        <v>1</v>
      </c>
      <c r="MB20" s="1">
        <v>1</v>
      </c>
      <c r="MC20" s="1">
        <v>1</v>
      </c>
      <c r="MD20" s="1">
        <v>1</v>
      </c>
      <c r="ME20" s="1">
        <v>1</v>
      </c>
      <c r="MF20" s="1">
        <v>1</v>
      </c>
      <c r="MG20" s="1">
        <v>1</v>
      </c>
      <c r="MH20" s="1">
        <v>1</v>
      </c>
      <c r="MI20" s="1">
        <v>1</v>
      </c>
      <c r="MJ20" s="1">
        <v>1</v>
      </c>
      <c r="MK20" s="1">
        <v>1</v>
      </c>
      <c r="ML20" s="1">
        <v>1</v>
      </c>
      <c r="MM20" s="1">
        <v>1</v>
      </c>
      <c r="MR20" s="1">
        <v>1</v>
      </c>
      <c r="MS20" s="1">
        <v>1</v>
      </c>
      <c r="MT20" s="1">
        <v>1</v>
      </c>
      <c r="MU20" s="1">
        <v>1</v>
      </c>
      <c r="MV20" s="1">
        <v>1</v>
      </c>
      <c r="MW20" s="1">
        <v>1</v>
      </c>
      <c r="MX20" s="1">
        <v>1</v>
      </c>
      <c r="MY20" s="1">
        <v>1</v>
      </c>
      <c r="MZ20" s="1">
        <v>1</v>
      </c>
      <c r="NA20" s="1">
        <v>1</v>
      </c>
      <c r="NB20" s="1">
        <v>1</v>
      </c>
      <c r="NC20" s="1">
        <v>1</v>
      </c>
      <c r="ND20" s="1">
        <v>1</v>
      </c>
      <c r="NE20" s="1">
        <v>1</v>
      </c>
      <c r="NF20" s="1">
        <v>1</v>
      </c>
      <c r="NG20" s="1">
        <v>1</v>
      </c>
      <c r="NH20" s="1">
        <f t="shared" si="27"/>
        <v>0</v>
      </c>
      <c r="NI20" s="1">
        <f t="shared" si="28"/>
        <v>1</v>
      </c>
      <c r="NJ20" s="1">
        <f t="shared" si="29"/>
        <v>1</v>
      </c>
      <c r="NM20" s="1">
        <v>1</v>
      </c>
      <c r="NN20" s="1">
        <v>1</v>
      </c>
      <c r="NO20" s="1">
        <v>1</v>
      </c>
      <c r="NP20" s="1">
        <v>1</v>
      </c>
      <c r="NQ20" s="1">
        <v>1</v>
      </c>
      <c r="NR20" s="1">
        <v>1</v>
      </c>
      <c r="NS20" s="1">
        <v>1</v>
      </c>
      <c r="NT20" s="1">
        <v>1</v>
      </c>
      <c r="NV20" s="1">
        <v>1.7013717338296236E-2</v>
      </c>
      <c r="NW20" s="1">
        <v>1.7013717338296236E-2</v>
      </c>
      <c r="NX20" s="1">
        <v>1.7013717338296236E-2</v>
      </c>
      <c r="NY20" s="1">
        <v>1.7013717338296236E-2</v>
      </c>
      <c r="NZ20" s="1">
        <v>1.7013717338296236E-2</v>
      </c>
      <c r="OA20" s="1">
        <v>1.7013717338296236E-2</v>
      </c>
      <c r="OB20" s="1">
        <v>1.7013717338296236E-2</v>
      </c>
      <c r="OC20" s="1">
        <v>1.7013717338296236E-2</v>
      </c>
      <c r="OE20" s="1">
        <v>0</v>
      </c>
      <c r="OF20" s="1">
        <v>0</v>
      </c>
      <c r="OG20" s="1">
        <v>0</v>
      </c>
      <c r="OH20" s="1">
        <v>0</v>
      </c>
      <c r="OI20" s="1">
        <v>0</v>
      </c>
      <c r="OJ20" s="1">
        <v>0</v>
      </c>
      <c r="OK20" s="1">
        <v>0</v>
      </c>
      <c r="OL20" s="1">
        <v>0</v>
      </c>
      <c r="ON20" s="1">
        <v>0.99716713810366719</v>
      </c>
      <c r="OO20" s="1">
        <v>0.99435635861567617</v>
      </c>
      <c r="OP20" s="1">
        <v>0.96557919676358583</v>
      </c>
      <c r="OQ20" s="1">
        <v>0.99795879873291105</v>
      </c>
    </row>
    <row r="21" spans="1:407" s="1" customFormat="1">
      <c r="A21" s="1">
        <v>475</v>
      </c>
      <c r="B21" s="1">
        <v>500</v>
      </c>
      <c r="C21" s="1">
        <v>20</v>
      </c>
      <c r="D21" s="1" t="s">
        <v>1011</v>
      </c>
      <c r="E21" s="1">
        <v>7.3559765519999942</v>
      </c>
      <c r="F21" s="1">
        <v>54.26833759539997</v>
      </c>
      <c r="G21" s="1">
        <f t="shared" si="0"/>
        <v>0.15794656182624323</v>
      </c>
      <c r="H21" s="1">
        <f t="shared" si="1"/>
        <v>7.3559765519999942</v>
      </c>
      <c r="I21" s="1">
        <f t="shared" si="2"/>
        <v>7.3559765519999942</v>
      </c>
      <c r="J21" s="1">
        <f t="shared" si="3"/>
        <v>7.7431332126315724E-4</v>
      </c>
      <c r="K21" s="1">
        <f t="shared" si="4"/>
        <v>7.7431332126315724E-4</v>
      </c>
      <c r="L21" s="1">
        <f t="shared" si="5"/>
        <v>7.7431332126315724E-4</v>
      </c>
      <c r="M21" s="1">
        <v>0</v>
      </c>
      <c r="N21" s="1">
        <v>0</v>
      </c>
      <c r="O21" s="1">
        <v>0</v>
      </c>
      <c r="P21" s="1">
        <v>0</v>
      </c>
      <c r="Q21" s="1">
        <f t="shared" si="6"/>
        <v>0</v>
      </c>
      <c r="R21" s="1">
        <f t="shared" si="7"/>
        <v>0</v>
      </c>
      <c r="S21" s="1">
        <f t="shared" si="8"/>
        <v>0</v>
      </c>
      <c r="T21" s="1">
        <v>9480</v>
      </c>
      <c r="U21" s="2">
        <v>89870400</v>
      </c>
      <c r="V21" s="2">
        <f t="shared" si="9"/>
        <v>0</v>
      </c>
      <c r="W21" s="2">
        <f t="shared" si="10"/>
        <v>9480</v>
      </c>
      <c r="X21" s="2">
        <f t="shared" si="11"/>
        <v>9480</v>
      </c>
      <c r="Y21" s="2">
        <f t="shared" si="12"/>
        <v>0.99789473684210528</v>
      </c>
      <c r="Z21" s="2">
        <f t="shared" si="13"/>
        <v>0.99789473684210528</v>
      </c>
      <c r="AA21" s="2">
        <f t="shared" si="14"/>
        <v>0.99789473684210528</v>
      </c>
      <c r="AB21" s="2">
        <v>475</v>
      </c>
      <c r="AC21" s="2">
        <v>225625</v>
      </c>
      <c r="AD21" s="2"/>
      <c r="AE21" s="2">
        <v>0</v>
      </c>
      <c r="AF21" s="2">
        <v>0</v>
      </c>
      <c r="AG21" s="2">
        <v>1183.896</v>
      </c>
      <c r="AH21" s="2">
        <v>1413670.7879999999</v>
      </c>
      <c r="AI21" s="2">
        <v>9480</v>
      </c>
      <c r="AJ21" s="2">
        <v>0</v>
      </c>
      <c r="AK21" s="2">
        <v>0</v>
      </c>
      <c r="AL21" s="2"/>
      <c r="AM21" s="2"/>
      <c r="AN21" s="2"/>
      <c r="AO21" s="2"/>
      <c r="AP21" s="2">
        <v>1</v>
      </c>
      <c r="AQ21" s="2">
        <v>1</v>
      </c>
      <c r="AR21" s="2">
        <v>1</v>
      </c>
      <c r="AS21" s="2">
        <v>1</v>
      </c>
      <c r="AT21" s="2">
        <v>1</v>
      </c>
      <c r="AU21" s="2">
        <v>1</v>
      </c>
      <c r="AV21" s="2">
        <v>1</v>
      </c>
      <c r="AW21" s="2">
        <v>1</v>
      </c>
      <c r="AX21" s="2">
        <v>1</v>
      </c>
      <c r="AY21" s="2">
        <v>1</v>
      </c>
      <c r="AZ21" s="2">
        <v>1</v>
      </c>
      <c r="BA21" s="2">
        <v>1</v>
      </c>
      <c r="BB21" s="2">
        <v>1</v>
      </c>
      <c r="BC21" s="2">
        <v>1</v>
      </c>
      <c r="BD21" s="2"/>
      <c r="BE21" s="2"/>
      <c r="BF21" s="2"/>
      <c r="BG21" s="2"/>
      <c r="BH21" s="2"/>
      <c r="BI21" s="2"/>
      <c r="BJ21" s="2">
        <v>1</v>
      </c>
      <c r="BK21" s="2">
        <v>1</v>
      </c>
      <c r="BL21" s="2">
        <v>1</v>
      </c>
      <c r="BM21" s="1">
        <v>1</v>
      </c>
      <c r="BN21" s="1">
        <v>1</v>
      </c>
      <c r="BO21" s="1">
        <v>1</v>
      </c>
      <c r="BP21" s="1">
        <v>1</v>
      </c>
      <c r="BQ21" s="1">
        <v>1</v>
      </c>
      <c r="BR21" s="1">
        <v>1</v>
      </c>
      <c r="BS21" s="1">
        <v>1</v>
      </c>
      <c r="BT21" s="1">
        <v>1</v>
      </c>
      <c r="BU21" s="1">
        <v>1</v>
      </c>
      <c r="BV21" s="1">
        <v>1</v>
      </c>
      <c r="BW21" s="1">
        <v>1</v>
      </c>
      <c r="BX21" s="1">
        <f t="shared" si="15"/>
        <v>0</v>
      </c>
      <c r="BY21" s="1">
        <f t="shared" si="16"/>
        <v>1</v>
      </c>
      <c r="BZ21" s="1">
        <f t="shared" si="17"/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M21" s="1">
        <v>-49851.570371770118</v>
      </c>
      <c r="CN21" s="1">
        <v>-49851.570371770118</v>
      </c>
      <c r="CO21" s="1">
        <v>-49851.570371770118</v>
      </c>
      <c r="CP21" s="1">
        <v>-49851.570371770118</v>
      </c>
      <c r="CQ21" s="1">
        <v>-49851.570371770118</v>
      </c>
      <c r="CR21" s="1">
        <v>-49851.570371770118</v>
      </c>
      <c r="CS21" s="1">
        <v>-49851.570371770118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D21" s="1">
        <v>-1.6294399598705444E-4</v>
      </c>
      <c r="DE21" s="1">
        <v>7.3584624987876758E-8</v>
      </c>
      <c r="DF21" s="1">
        <v>-1.323348062623544E-3</v>
      </c>
      <c r="DG21" s="1">
        <v>-1.4033156359691809E-5</v>
      </c>
      <c r="DJ21" s="1">
        <v>1.0640000000000001</v>
      </c>
      <c r="DK21" s="1">
        <v>1.196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ED21" s="1">
        <v>8.016</v>
      </c>
      <c r="EE21" s="1">
        <v>116.16</v>
      </c>
      <c r="EF21" s="1">
        <v>1</v>
      </c>
      <c r="EG21" s="1">
        <v>1</v>
      </c>
      <c r="EH21" s="1">
        <v>1</v>
      </c>
      <c r="EI21" s="1">
        <v>1</v>
      </c>
      <c r="EJ21" s="1">
        <v>1</v>
      </c>
      <c r="EK21" s="1">
        <v>1</v>
      </c>
      <c r="EL21" s="1">
        <v>1</v>
      </c>
      <c r="EM21" s="1">
        <v>1</v>
      </c>
      <c r="EN21" s="1">
        <v>1</v>
      </c>
      <c r="EO21" s="1">
        <v>1</v>
      </c>
      <c r="EP21" s="1">
        <v>1</v>
      </c>
      <c r="EQ21" s="1">
        <v>1</v>
      </c>
      <c r="ER21" s="1">
        <v>1</v>
      </c>
      <c r="ES21" s="1">
        <v>1</v>
      </c>
      <c r="ET21" s="1">
        <f t="shared" si="18"/>
        <v>0</v>
      </c>
      <c r="EU21" s="1">
        <f t="shared" si="19"/>
        <v>1</v>
      </c>
      <c r="EV21" s="1">
        <f t="shared" si="20"/>
        <v>1</v>
      </c>
      <c r="EY21" s="1">
        <v>1</v>
      </c>
      <c r="EZ21" s="1">
        <v>1</v>
      </c>
      <c r="FA21" s="1">
        <v>1</v>
      </c>
      <c r="FB21" s="1">
        <v>1</v>
      </c>
      <c r="FC21" s="1">
        <v>1</v>
      </c>
      <c r="FD21" s="1">
        <v>1</v>
      </c>
      <c r="FE21" s="1">
        <v>1</v>
      </c>
      <c r="FF21" s="1">
        <v>1</v>
      </c>
      <c r="FH21" s="1">
        <v>30.062663741655612</v>
      </c>
      <c r="FI21" s="1">
        <v>-33.198990807011235</v>
      </c>
      <c r="FJ21" s="1">
        <v>-33.198990807011235</v>
      </c>
      <c r="FK21" s="1">
        <v>-33.198990807011235</v>
      </c>
      <c r="FL21" s="1">
        <v>-33.198990807011235</v>
      </c>
      <c r="FM21" s="1">
        <v>-33.198990807011235</v>
      </c>
      <c r="FN21" s="1">
        <v>-33.198990807011235</v>
      </c>
      <c r="FO21" s="1">
        <v>-33.198990807011235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Z21" s="1">
        <v>106.74225829637946</v>
      </c>
      <c r="GA21" s="1">
        <v>11393.918408983523</v>
      </c>
      <c r="GB21" s="1">
        <v>104.83765443348103</v>
      </c>
      <c r="GC21" s="1">
        <v>106.76390858228696</v>
      </c>
      <c r="GH21" s="1">
        <v>1</v>
      </c>
      <c r="GI21" s="1">
        <v>1</v>
      </c>
      <c r="GJ21" s="1">
        <v>1</v>
      </c>
      <c r="GK21" s="1">
        <v>1</v>
      </c>
      <c r="GL21" s="1">
        <v>1</v>
      </c>
      <c r="GM21" s="1">
        <v>1</v>
      </c>
      <c r="GN21" s="1">
        <v>1</v>
      </c>
      <c r="GO21" s="1">
        <v>1</v>
      </c>
      <c r="GP21" s="1">
        <v>1</v>
      </c>
      <c r="GQ21" s="1">
        <v>1</v>
      </c>
      <c r="GR21" s="1">
        <v>1</v>
      </c>
      <c r="GS21" s="1">
        <v>1</v>
      </c>
      <c r="GT21" s="1">
        <v>1</v>
      </c>
      <c r="GU21" s="1">
        <v>1</v>
      </c>
      <c r="HB21" s="1">
        <v>1</v>
      </c>
      <c r="HC21" s="1">
        <v>1</v>
      </c>
      <c r="HD21" s="1">
        <v>1</v>
      </c>
      <c r="HE21" s="1">
        <v>1</v>
      </c>
      <c r="HF21" s="1">
        <v>1</v>
      </c>
      <c r="HG21" s="1">
        <v>1</v>
      </c>
      <c r="HH21" s="1">
        <v>1</v>
      </c>
      <c r="HI21" s="1">
        <v>1</v>
      </c>
      <c r="HJ21" s="1">
        <v>1</v>
      </c>
      <c r="HK21" s="1">
        <v>1</v>
      </c>
      <c r="HL21" s="1">
        <v>1</v>
      </c>
      <c r="HM21" s="1">
        <v>1</v>
      </c>
      <c r="HN21" s="1">
        <v>1</v>
      </c>
      <c r="HO21" s="1">
        <v>1</v>
      </c>
      <c r="HP21" s="1">
        <f t="shared" si="21"/>
        <v>0</v>
      </c>
      <c r="HQ21" s="1">
        <f t="shared" si="22"/>
        <v>1</v>
      </c>
      <c r="HR21" s="1">
        <f t="shared" si="23"/>
        <v>1</v>
      </c>
      <c r="HV21" s="1">
        <v>1</v>
      </c>
      <c r="HW21" s="1">
        <v>1</v>
      </c>
      <c r="HX21" s="1">
        <v>1</v>
      </c>
      <c r="HY21" s="1">
        <v>1</v>
      </c>
      <c r="HZ21" s="1">
        <v>1</v>
      </c>
      <c r="IA21" s="1">
        <v>1</v>
      </c>
      <c r="IB21" s="1">
        <v>1</v>
      </c>
      <c r="IE21" s="1">
        <v>-53.587555837392387</v>
      </c>
      <c r="IF21" s="1">
        <v>-53.587555837392387</v>
      </c>
      <c r="IG21" s="1">
        <v>-53.587555837392387</v>
      </c>
      <c r="IH21" s="1">
        <v>-53.587555837392387</v>
      </c>
      <c r="II21" s="1">
        <v>-53.587555837392387</v>
      </c>
      <c r="IJ21" s="1">
        <v>-53.587555837392387</v>
      </c>
      <c r="IK21" s="1">
        <v>-53.587555837392387</v>
      </c>
      <c r="IN21" s="1">
        <v>0</v>
      </c>
      <c r="IO21" s="1">
        <v>0</v>
      </c>
      <c r="IP21" s="1">
        <v>0</v>
      </c>
      <c r="IQ21" s="1">
        <v>0</v>
      </c>
      <c r="IR21" s="1">
        <v>0</v>
      </c>
      <c r="IS21" s="1">
        <v>0</v>
      </c>
      <c r="IT21" s="1">
        <v>0</v>
      </c>
      <c r="IV21" s="1">
        <v>-3.1263615866258831E-4</v>
      </c>
      <c r="IW21" s="1">
        <v>1.1223254403458385E-6</v>
      </c>
      <c r="IX21" s="1">
        <v>-1.1295816292392402E-2</v>
      </c>
      <c r="IY21" s="1">
        <v>-5.2989927562308026E-5</v>
      </c>
      <c r="JB21" s="1">
        <v>1</v>
      </c>
      <c r="JC21" s="1">
        <v>1</v>
      </c>
      <c r="JD21" s="1">
        <v>1</v>
      </c>
      <c r="JE21" s="1">
        <v>1</v>
      </c>
      <c r="JF21" s="1">
        <v>1</v>
      </c>
      <c r="JG21" s="1">
        <v>1</v>
      </c>
      <c r="JH21" s="1">
        <v>1</v>
      </c>
      <c r="JI21" s="1">
        <v>1</v>
      </c>
      <c r="JJ21" s="1">
        <v>1</v>
      </c>
      <c r="JK21" s="1">
        <v>1</v>
      </c>
      <c r="JL21" s="1">
        <v>1</v>
      </c>
      <c r="JM21" s="1">
        <v>1</v>
      </c>
      <c r="JN21" s="1">
        <v>1</v>
      </c>
      <c r="JO21" s="1">
        <v>1</v>
      </c>
      <c r="JP21" s="1">
        <v>1</v>
      </c>
      <c r="JQ21" s="1">
        <v>1</v>
      </c>
      <c r="JV21" s="1">
        <v>1</v>
      </c>
      <c r="JW21" s="1">
        <v>1</v>
      </c>
      <c r="JX21" s="1">
        <v>1</v>
      </c>
      <c r="JY21" s="1">
        <v>1</v>
      </c>
      <c r="JZ21" s="1">
        <v>1</v>
      </c>
      <c r="KA21" s="1">
        <v>1</v>
      </c>
      <c r="KB21" s="1">
        <v>1</v>
      </c>
      <c r="KC21" s="1">
        <v>1</v>
      </c>
      <c r="KD21" s="1">
        <v>1</v>
      </c>
      <c r="KE21" s="1">
        <v>1</v>
      </c>
      <c r="KF21" s="1">
        <v>1</v>
      </c>
      <c r="KG21" s="1">
        <v>1</v>
      </c>
      <c r="KH21" s="1">
        <v>1</v>
      </c>
      <c r="KI21" s="1">
        <v>1</v>
      </c>
      <c r="KJ21" s="1">
        <v>1</v>
      </c>
      <c r="KK21" s="1">
        <v>1</v>
      </c>
      <c r="KL21" s="1">
        <f t="shared" si="24"/>
        <v>0</v>
      </c>
      <c r="KM21" s="1">
        <f t="shared" si="25"/>
        <v>1</v>
      </c>
      <c r="KN21" s="1">
        <f t="shared" si="26"/>
        <v>1</v>
      </c>
      <c r="KQ21" s="1">
        <v>1</v>
      </c>
      <c r="KR21" s="1">
        <v>1</v>
      </c>
      <c r="KS21" s="1">
        <v>1</v>
      </c>
      <c r="KT21" s="1">
        <v>1</v>
      </c>
      <c r="KU21" s="1">
        <v>1</v>
      </c>
      <c r="KV21" s="1">
        <v>1</v>
      </c>
      <c r="KW21" s="1">
        <v>1</v>
      </c>
      <c r="KX21" s="1">
        <v>1</v>
      </c>
      <c r="KZ21" s="1">
        <v>8.0661422496572932</v>
      </c>
      <c r="LA21" s="1">
        <v>8.0661422496572932</v>
      </c>
      <c r="LB21" s="1">
        <v>8.0661422496572932</v>
      </c>
      <c r="LC21" s="1">
        <v>8.0661422496572932</v>
      </c>
      <c r="LD21" s="1">
        <v>8.0661422496572932</v>
      </c>
      <c r="LE21" s="1">
        <v>8.0661422496572932</v>
      </c>
      <c r="LF21" s="1">
        <v>8.0661422496572932</v>
      </c>
      <c r="LG21" s="1">
        <v>8.0661422496572932</v>
      </c>
      <c r="LI21" s="1">
        <v>0</v>
      </c>
      <c r="LJ21" s="1">
        <v>0</v>
      </c>
      <c r="LK21" s="1">
        <v>0</v>
      </c>
      <c r="LL21" s="1">
        <v>0</v>
      </c>
      <c r="LM21" s="1">
        <v>0</v>
      </c>
      <c r="LN21" s="1">
        <v>0</v>
      </c>
      <c r="LO21" s="1">
        <v>0</v>
      </c>
      <c r="LP21" s="1">
        <v>0</v>
      </c>
      <c r="LR21" s="1">
        <v>19.997634183186818</v>
      </c>
      <c r="LS21" s="1">
        <v>399.90538085462077</v>
      </c>
      <c r="LT21" s="1">
        <v>19.977140270698388</v>
      </c>
      <c r="LU21" s="1">
        <v>19.998531115645655</v>
      </c>
      <c r="LX21" s="1">
        <v>1</v>
      </c>
      <c r="LY21" s="1">
        <v>1</v>
      </c>
      <c r="LZ21" s="1">
        <v>1</v>
      </c>
      <c r="MA21" s="1">
        <v>1</v>
      </c>
      <c r="MB21" s="1">
        <v>1</v>
      </c>
      <c r="MC21" s="1">
        <v>1</v>
      </c>
      <c r="MD21" s="1">
        <v>1</v>
      </c>
      <c r="ME21" s="1">
        <v>1</v>
      </c>
      <c r="MF21" s="1">
        <v>1</v>
      </c>
      <c r="MG21" s="1">
        <v>1</v>
      </c>
      <c r="MH21" s="1">
        <v>1</v>
      </c>
      <c r="MI21" s="1">
        <v>1</v>
      </c>
      <c r="MJ21" s="1">
        <v>1</v>
      </c>
      <c r="MK21" s="1">
        <v>1</v>
      </c>
      <c r="ML21" s="1">
        <v>1</v>
      </c>
      <c r="MM21" s="1">
        <v>1</v>
      </c>
      <c r="MR21" s="1">
        <v>1</v>
      </c>
      <c r="MS21" s="1">
        <v>1</v>
      </c>
      <c r="MT21" s="1">
        <v>1</v>
      </c>
      <c r="MU21" s="1">
        <v>1</v>
      </c>
      <c r="MV21" s="1">
        <v>1</v>
      </c>
      <c r="MW21" s="1">
        <v>1</v>
      </c>
      <c r="MX21" s="1">
        <v>1</v>
      </c>
      <c r="MY21" s="1">
        <v>1</v>
      </c>
      <c r="MZ21" s="1">
        <v>1</v>
      </c>
      <c r="NA21" s="1">
        <v>1</v>
      </c>
      <c r="NB21" s="1">
        <v>1</v>
      </c>
      <c r="NC21" s="1">
        <v>1</v>
      </c>
      <c r="ND21" s="1">
        <v>1</v>
      </c>
      <c r="NE21" s="1">
        <v>1</v>
      </c>
      <c r="NF21" s="1">
        <v>1</v>
      </c>
      <c r="NG21" s="1">
        <v>1</v>
      </c>
      <c r="NH21" s="1">
        <f t="shared" si="27"/>
        <v>0</v>
      </c>
      <c r="NI21" s="1">
        <f t="shared" si="28"/>
        <v>1</v>
      </c>
      <c r="NJ21" s="1">
        <f t="shared" si="29"/>
        <v>1</v>
      </c>
      <c r="NM21" s="1">
        <v>1</v>
      </c>
      <c r="NN21" s="1">
        <v>1</v>
      </c>
      <c r="NO21" s="1">
        <v>1</v>
      </c>
      <c r="NP21" s="1">
        <v>1</v>
      </c>
      <c r="NQ21" s="1">
        <v>1</v>
      </c>
      <c r="NR21" s="1">
        <v>1</v>
      </c>
      <c r="NS21" s="1">
        <v>1</v>
      </c>
      <c r="NT21" s="1">
        <v>1</v>
      </c>
      <c r="NV21" s="1">
        <v>1.3685551919533074E-2</v>
      </c>
      <c r="NW21" s="1">
        <v>1.3685551919533074E-2</v>
      </c>
      <c r="NX21" s="1">
        <v>1.3685551919533074E-2</v>
      </c>
      <c r="NY21" s="1">
        <v>1.3685551919533074E-2</v>
      </c>
      <c r="NZ21" s="1">
        <v>1.3685551919533074E-2</v>
      </c>
      <c r="OA21" s="1">
        <v>1.3685551919533074E-2</v>
      </c>
      <c r="OB21" s="1">
        <v>1.3685551919533074E-2</v>
      </c>
      <c r="OC21" s="1">
        <v>1.3685551919533074E-2</v>
      </c>
      <c r="OE21" s="1">
        <v>0</v>
      </c>
      <c r="OF21" s="1">
        <v>0</v>
      </c>
      <c r="OG21" s="1">
        <v>0</v>
      </c>
      <c r="OH21" s="1">
        <v>0</v>
      </c>
      <c r="OI21" s="1">
        <v>0</v>
      </c>
      <c r="OJ21" s="1">
        <v>0</v>
      </c>
      <c r="OK21" s="1">
        <v>0</v>
      </c>
      <c r="OL21" s="1">
        <v>0</v>
      </c>
      <c r="ON21" s="1">
        <v>0.99641972894558273</v>
      </c>
      <c r="OO21" s="1">
        <v>0.99286734453824133</v>
      </c>
      <c r="OP21" s="1">
        <v>0.98337094422496707</v>
      </c>
      <c r="OQ21" s="1">
        <v>0.99822337151269946</v>
      </c>
    </row>
    <row r="22" spans="1:407" s="1" customFormat="1">
      <c r="A22" s="1">
        <v>500</v>
      </c>
      <c r="B22" s="1">
        <v>500</v>
      </c>
      <c r="C22" s="1">
        <v>20</v>
      </c>
      <c r="D22" s="1" t="s">
        <v>1012</v>
      </c>
      <c r="E22" s="1">
        <v>7.3446056359999989</v>
      </c>
      <c r="F22" s="1">
        <v>54.033477425175967</v>
      </c>
      <c r="G22" s="1">
        <f t="shared" si="0"/>
        <v>9.0245476813016978E-2</v>
      </c>
      <c r="H22" s="1">
        <f t="shared" si="1"/>
        <v>7.3446056359999989</v>
      </c>
      <c r="I22" s="1">
        <f t="shared" si="2"/>
        <v>7.3446056359999989</v>
      </c>
      <c r="J22" s="1">
        <f t="shared" si="3"/>
        <v>7.3446056359999993E-4</v>
      </c>
      <c r="K22" s="1">
        <f t="shared" si="4"/>
        <v>7.3446056359999993E-4</v>
      </c>
      <c r="L22" s="1">
        <f t="shared" si="5"/>
        <v>7.3446056359999993E-4</v>
      </c>
      <c r="M22" s="1">
        <v>0</v>
      </c>
      <c r="N22" s="1">
        <v>0</v>
      </c>
      <c r="O22" s="1">
        <v>0</v>
      </c>
      <c r="P22" s="1">
        <v>0</v>
      </c>
      <c r="Q22" s="1">
        <f t="shared" si="6"/>
        <v>0</v>
      </c>
      <c r="R22" s="1">
        <f t="shared" si="7"/>
        <v>0</v>
      </c>
      <c r="S22" s="1">
        <f t="shared" si="8"/>
        <v>0</v>
      </c>
      <c r="T22" s="1">
        <v>9980</v>
      </c>
      <c r="U22" s="2">
        <v>99600400</v>
      </c>
      <c r="V22" s="2">
        <f t="shared" si="9"/>
        <v>0</v>
      </c>
      <c r="W22" s="2">
        <f t="shared" si="10"/>
        <v>9980</v>
      </c>
      <c r="X22" s="2">
        <f t="shared" si="11"/>
        <v>9980</v>
      </c>
      <c r="Y22" s="2">
        <f t="shared" si="12"/>
        <v>0.998</v>
      </c>
      <c r="Z22" s="2">
        <f t="shared" si="13"/>
        <v>0.998</v>
      </c>
      <c r="AA22" s="2">
        <f t="shared" si="14"/>
        <v>0.998</v>
      </c>
      <c r="AB22" s="2">
        <v>500</v>
      </c>
      <c r="AC22" s="2">
        <v>250000</v>
      </c>
      <c r="AD22" s="2"/>
      <c r="AE22" s="2">
        <v>0</v>
      </c>
      <c r="AF22" s="2">
        <v>0</v>
      </c>
      <c r="AG22" s="2">
        <v>1284.9179999999999</v>
      </c>
      <c r="AH22" s="2">
        <v>1668093.2180000001</v>
      </c>
      <c r="AI22" s="2">
        <v>9980</v>
      </c>
      <c r="AJ22" s="2">
        <v>0</v>
      </c>
      <c r="AK22" s="2">
        <v>0</v>
      </c>
      <c r="AL22" s="2"/>
      <c r="AM22" s="2"/>
      <c r="AN22" s="2"/>
      <c r="AO22" s="2"/>
      <c r="AP22" s="2">
        <v>1</v>
      </c>
      <c r="AQ22" s="2">
        <v>1</v>
      </c>
      <c r="AR22" s="2">
        <v>1</v>
      </c>
      <c r="AS22" s="2">
        <v>1</v>
      </c>
      <c r="AT22" s="2">
        <v>1</v>
      </c>
      <c r="AU22" s="2">
        <v>1</v>
      </c>
      <c r="AV22" s="2">
        <v>1</v>
      </c>
      <c r="AW22" s="2">
        <v>1</v>
      </c>
      <c r="AX22" s="2">
        <v>1</v>
      </c>
      <c r="AY22" s="2">
        <v>1</v>
      </c>
      <c r="AZ22" s="2">
        <v>1</v>
      </c>
      <c r="BA22" s="2">
        <v>1</v>
      </c>
      <c r="BB22" s="2">
        <v>1</v>
      </c>
      <c r="BC22" s="2">
        <v>1</v>
      </c>
      <c r="BD22" s="2"/>
      <c r="BE22" s="2"/>
      <c r="BF22" s="2"/>
      <c r="BG22" s="2"/>
      <c r="BH22" s="2"/>
      <c r="BI22" s="2"/>
      <c r="BJ22" s="2">
        <v>1</v>
      </c>
      <c r="BK22" s="2">
        <v>1</v>
      </c>
      <c r="BL22" s="2">
        <v>1</v>
      </c>
      <c r="BM22" s="1">
        <v>1</v>
      </c>
      <c r="BN22" s="1">
        <v>1</v>
      </c>
      <c r="BO22" s="1">
        <v>1</v>
      </c>
      <c r="BP22" s="1">
        <v>1</v>
      </c>
      <c r="BQ22" s="1">
        <v>1</v>
      </c>
      <c r="BR22" s="1">
        <v>1</v>
      </c>
      <c r="BS22" s="1">
        <v>1</v>
      </c>
      <c r="BT22" s="1">
        <v>1</v>
      </c>
      <c r="BU22" s="1">
        <v>1</v>
      </c>
      <c r="BV22" s="1">
        <v>1</v>
      </c>
      <c r="BW22" s="1">
        <v>1</v>
      </c>
      <c r="BX22" s="1">
        <f t="shared" si="15"/>
        <v>0</v>
      </c>
      <c r="BY22" s="1">
        <f t="shared" si="16"/>
        <v>1</v>
      </c>
      <c r="BZ22" s="1">
        <f t="shared" si="17"/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M22" s="1">
        <v>-50002.346690629893</v>
      </c>
      <c r="CN22" s="1">
        <v>-50002.346690629893</v>
      </c>
      <c r="CO22" s="1">
        <v>-50002.346690629893</v>
      </c>
      <c r="CP22" s="1">
        <v>-50002.346690629893</v>
      </c>
      <c r="CQ22" s="1">
        <v>-50002.346690629893</v>
      </c>
      <c r="CR22" s="1">
        <v>-50002.346690629893</v>
      </c>
      <c r="CS22" s="1">
        <v>-50002.346690629893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D22" s="1">
        <v>-3.9352909072354385E-4</v>
      </c>
      <c r="DE22" s="1">
        <v>6.5846154503774323E-6</v>
      </c>
      <c r="DF22" s="1">
        <v>-5.5213162885476987E-2</v>
      </c>
      <c r="DG22" s="1">
        <v>-1.023536729023462E-5</v>
      </c>
      <c r="DJ22" s="1">
        <v>1.048</v>
      </c>
      <c r="DK22" s="1">
        <v>1.1519999999999999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ED22" s="1">
        <v>7.4260000000000002</v>
      </c>
      <c r="EE22" s="1">
        <v>99.254000000000005</v>
      </c>
      <c r="EF22" s="1">
        <v>1</v>
      </c>
      <c r="EG22" s="1">
        <v>1</v>
      </c>
      <c r="EH22" s="1">
        <v>1</v>
      </c>
      <c r="EI22" s="1">
        <v>1</v>
      </c>
      <c r="EJ22" s="1">
        <v>1</v>
      </c>
      <c r="EK22" s="1">
        <v>1</v>
      </c>
      <c r="EL22" s="1">
        <v>1</v>
      </c>
      <c r="EM22" s="1">
        <v>1</v>
      </c>
      <c r="EN22" s="1">
        <v>1</v>
      </c>
      <c r="EO22" s="1">
        <v>1</v>
      </c>
      <c r="EP22" s="1">
        <v>1</v>
      </c>
      <c r="EQ22" s="1">
        <v>1</v>
      </c>
      <c r="ER22" s="1">
        <v>1</v>
      </c>
      <c r="ES22" s="1">
        <v>1</v>
      </c>
      <c r="ET22" s="1">
        <f t="shared" si="18"/>
        <v>0</v>
      </c>
      <c r="EU22" s="1">
        <f t="shared" si="19"/>
        <v>1</v>
      </c>
      <c r="EV22" s="1">
        <f t="shared" si="20"/>
        <v>1</v>
      </c>
      <c r="EY22" s="1">
        <v>1</v>
      </c>
      <c r="EZ22" s="1">
        <v>1</v>
      </c>
      <c r="FA22" s="1">
        <v>1</v>
      </c>
      <c r="FB22" s="1">
        <v>1</v>
      </c>
      <c r="FC22" s="1">
        <v>1</v>
      </c>
      <c r="FD22" s="1">
        <v>1</v>
      </c>
      <c r="FE22" s="1">
        <v>1</v>
      </c>
      <c r="FF22" s="1">
        <v>1</v>
      </c>
      <c r="FH22" s="1">
        <v>30.362657523806792</v>
      </c>
      <c r="FI22" s="1">
        <v>-36.375576074733374</v>
      </c>
      <c r="FJ22" s="1">
        <v>-36.375576074733374</v>
      </c>
      <c r="FK22" s="1">
        <v>-36.375576074733374</v>
      </c>
      <c r="FL22" s="1">
        <v>-36.375576074733374</v>
      </c>
      <c r="FM22" s="1">
        <v>-36.375576074733374</v>
      </c>
      <c r="FN22" s="1">
        <v>-36.375576074733374</v>
      </c>
      <c r="FO22" s="1">
        <v>-36.375576074733374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Z22" s="1">
        <v>106.74061612318418</v>
      </c>
      <c r="GA22" s="1">
        <v>11393.563497889296</v>
      </c>
      <c r="GB22" s="1">
        <v>106.26958402182795</v>
      </c>
      <c r="GC22" s="1">
        <v>106.76436388071909</v>
      </c>
      <c r="GH22" s="1">
        <v>1</v>
      </c>
      <c r="GI22" s="1">
        <v>1</v>
      </c>
      <c r="GJ22" s="1">
        <v>1</v>
      </c>
      <c r="GK22" s="1">
        <v>1</v>
      </c>
      <c r="GL22" s="1">
        <v>1</v>
      </c>
      <c r="GM22" s="1">
        <v>1</v>
      </c>
      <c r="GN22" s="1">
        <v>1</v>
      </c>
      <c r="GO22" s="1">
        <v>1</v>
      </c>
      <c r="GP22" s="1">
        <v>1</v>
      </c>
      <c r="GQ22" s="1">
        <v>1</v>
      </c>
      <c r="GR22" s="1">
        <v>1</v>
      </c>
      <c r="GS22" s="1">
        <v>1</v>
      </c>
      <c r="GT22" s="1">
        <v>1</v>
      </c>
      <c r="GU22" s="1">
        <v>1</v>
      </c>
      <c r="HB22" s="1">
        <v>1</v>
      </c>
      <c r="HC22" s="1">
        <v>1</v>
      </c>
      <c r="HD22" s="1">
        <v>1</v>
      </c>
      <c r="HE22" s="1">
        <v>1</v>
      </c>
      <c r="HF22" s="1">
        <v>1</v>
      </c>
      <c r="HG22" s="1">
        <v>1</v>
      </c>
      <c r="HH22" s="1">
        <v>1</v>
      </c>
      <c r="HI22" s="1">
        <v>1</v>
      </c>
      <c r="HJ22" s="1">
        <v>1</v>
      </c>
      <c r="HK22" s="1">
        <v>1</v>
      </c>
      <c r="HL22" s="1">
        <v>1</v>
      </c>
      <c r="HM22" s="1">
        <v>1</v>
      </c>
      <c r="HN22" s="1">
        <v>1</v>
      </c>
      <c r="HO22" s="1">
        <v>1</v>
      </c>
      <c r="HP22" s="1">
        <f t="shared" si="21"/>
        <v>0</v>
      </c>
      <c r="HQ22" s="1">
        <f t="shared" si="22"/>
        <v>1</v>
      </c>
      <c r="HR22" s="1">
        <f t="shared" si="23"/>
        <v>1</v>
      </c>
      <c r="HV22" s="1">
        <v>1</v>
      </c>
      <c r="HW22" s="1">
        <v>1</v>
      </c>
      <c r="HX22" s="1">
        <v>1</v>
      </c>
      <c r="HY22" s="1">
        <v>1</v>
      </c>
      <c r="HZ22" s="1">
        <v>1</v>
      </c>
      <c r="IA22" s="1">
        <v>1</v>
      </c>
      <c r="IB22" s="1">
        <v>1</v>
      </c>
      <c r="IE22" s="1">
        <v>-53.871976161531535</v>
      </c>
      <c r="IF22" s="1">
        <v>-53.871976161531535</v>
      </c>
      <c r="IG22" s="1">
        <v>-53.871976161531535</v>
      </c>
      <c r="IH22" s="1">
        <v>-53.871976161531535</v>
      </c>
      <c r="II22" s="1">
        <v>-53.871976161531535</v>
      </c>
      <c r="IJ22" s="1">
        <v>-53.871976161531535</v>
      </c>
      <c r="IK22" s="1">
        <v>-53.871976161531535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V22" s="1">
        <v>-1.3031656846635543E-4</v>
      </c>
      <c r="IW22" s="1">
        <v>1.6213515475365972E-6</v>
      </c>
      <c r="IX22" s="1">
        <v>-2.816035749378365E-2</v>
      </c>
      <c r="IY22" s="1">
        <v>-1.0704475867484575E-5</v>
      </c>
      <c r="JB22" s="1">
        <v>1</v>
      </c>
      <c r="JC22" s="1">
        <v>1</v>
      </c>
      <c r="JD22" s="1">
        <v>1</v>
      </c>
      <c r="JE22" s="1">
        <v>1</v>
      </c>
      <c r="JF22" s="1">
        <v>1</v>
      </c>
      <c r="JG22" s="1">
        <v>1</v>
      </c>
      <c r="JH22" s="1">
        <v>1</v>
      </c>
      <c r="JI22" s="1">
        <v>1</v>
      </c>
      <c r="JJ22" s="1">
        <v>1</v>
      </c>
      <c r="JK22" s="1">
        <v>1</v>
      </c>
      <c r="JL22" s="1">
        <v>1</v>
      </c>
      <c r="JM22" s="1">
        <v>1</v>
      </c>
      <c r="JN22" s="1">
        <v>1</v>
      </c>
      <c r="JO22" s="1">
        <v>1</v>
      </c>
      <c r="JP22" s="1">
        <v>1</v>
      </c>
      <c r="JQ22" s="1">
        <v>1</v>
      </c>
      <c r="JV22" s="1">
        <v>1</v>
      </c>
      <c r="JW22" s="1">
        <v>1</v>
      </c>
      <c r="JX22" s="1">
        <v>1</v>
      </c>
      <c r="JY22" s="1">
        <v>1</v>
      </c>
      <c r="JZ22" s="1">
        <v>1</v>
      </c>
      <c r="KA22" s="1">
        <v>1</v>
      </c>
      <c r="KB22" s="1">
        <v>1</v>
      </c>
      <c r="KC22" s="1">
        <v>1</v>
      </c>
      <c r="KD22" s="1">
        <v>1</v>
      </c>
      <c r="KE22" s="1">
        <v>1</v>
      </c>
      <c r="KF22" s="1">
        <v>1</v>
      </c>
      <c r="KG22" s="1">
        <v>1</v>
      </c>
      <c r="KH22" s="1">
        <v>1</v>
      </c>
      <c r="KI22" s="1">
        <v>1</v>
      </c>
      <c r="KJ22" s="1">
        <v>1</v>
      </c>
      <c r="KK22" s="1">
        <v>1</v>
      </c>
      <c r="KL22" s="1">
        <f t="shared" si="24"/>
        <v>0</v>
      </c>
      <c r="KM22" s="1">
        <f t="shared" si="25"/>
        <v>1</v>
      </c>
      <c r="KN22" s="1">
        <f t="shared" si="26"/>
        <v>1</v>
      </c>
      <c r="KQ22" s="1">
        <v>1</v>
      </c>
      <c r="KR22" s="1">
        <v>1</v>
      </c>
      <c r="KS22" s="1">
        <v>1</v>
      </c>
      <c r="KT22" s="1">
        <v>1</v>
      </c>
      <c r="KU22" s="1">
        <v>1</v>
      </c>
      <c r="KV22" s="1">
        <v>1</v>
      </c>
      <c r="KW22" s="1">
        <v>1</v>
      </c>
      <c r="KX22" s="1">
        <v>1</v>
      </c>
      <c r="KZ22" s="1">
        <v>8.0192433199098847</v>
      </c>
      <c r="LA22" s="1">
        <v>8.0192433199098847</v>
      </c>
      <c r="LB22" s="1">
        <v>8.0192433199098847</v>
      </c>
      <c r="LC22" s="1">
        <v>8.0192433199098847</v>
      </c>
      <c r="LD22" s="1">
        <v>8.0192433199098847</v>
      </c>
      <c r="LE22" s="1">
        <v>8.0192433199098847</v>
      </c>
      <c r="LF22" s="1">
        <v>8.0192433199098847</v>
      </c>
      <c r="LG22" s="1">
        <v>8.0192433199098847</v>
      </c>
      <c r="LI22" s="1">
        <v>0</v>
      </c>
      <c r="LJ22" s="1">
        <v>0</v>
      </c>
      <c r="LK22" s="1">
        <v>0</v>
      </c>
      <c r="LL22" s="1">
        <v>0</v>
      </c>
      <c r="LM22" s="1">
        <v>0</v>
      </c>
      <c r="LN22" s="1">
        <v>0</v>
      </c>
      <c r="LO22" s="1">
        <v>0</v>
      </c>
      <c r="LP22" s="1">
        <v>0</v>
      </c>
      <c r="LR22" s="1">
        <v>19.998647116568968</v>
      </c>
      <c r="LS22" s="1">
        <v>399.9458905349976</v>
      </c>
      <c r="LT22" s="1">
        <v>19.962519272663076</v>
      </c>
      <c r="LU22" s="1">
        <v>19.999341562961582</v>
      </c>
      <c r="LX22" s="1">
        <v>1</v>
      </c>
      <c r="LY22" s="1">
        <v>1</v>
      </c>
      <c r="LZ22" s="1">
        <v>1</v>
      </c>
      <c r="MA22" s="1">
        <v>1</v>
      </c>
      <c r="MB22" s="1">
        <v>1</v>
      </c>
      <c r="MC22" s="1">
        <v>1</v>
      </c>
      <c r="MD22" s="1">
        <v>1</v>
      </c>
      <c r="ME22" s="1">
        <v>1</v>
      </c>
      <c r="MF22" s="1">
        <v>1</v>
      </c>
      <c r="MG22" s="1">
        <v>1</v>
      </c>
      <c r="MH22" s="1">
        <v>1</v>
      </c>
      <c r="MI22" s="1">
        <v>1</v>
      </c>
      <c r="MJ22" s="1">
        <v>1</v>
      </c>
      <c r="MK22" s="1">
        <v>1</v>
      </c>
      <c r="ML22" s="1">
        <v>1</v>
      </c>
      <c r="MM22" s="1">
        <v>1</v>
      </c>
      <c r="MR22" s="1">
        <v>1</v>
      </c>
      <c r="MS22" s="1">
        <v>1</v>
      </c>
      <c r="MT22" s="1">
        <v>1</v>
      </c>
      <c r="MU22" s="1">
        <v>1</v>
      </c>
      <c r="MV22" s="1">
        <v>1</v>
      </c>
      <c r="MW22" s="1">
        <v>1</v>
      </c>
      <c r="MX22" s="1">
        <v>1</v>
      </c>
      <c r="MY22" s="1">
        <v>1</v>
      </c>
      <c r="MZ22" s="1">
        <v>1</v>
      </c>
      <c r="NA22" s="1">
        <v>1</v>
      </c>
      <c r="NB22" s="1">
        <v>1</v>
      </c>
      <c r="NC22" s="1">
        <v>1</v>
      </c>
      <c r="ND22" s="1">
        <v>1</v>
      </c>
      <c r="NE22" s="1">
        <v>1</v>
      </c>
      <c r="NF22" s="1">
        <v>1</v>
      </c>
      <c r="NG22" s="1">
        <v>1</v>
      </c>
      <c r="NH22" s="1">
        <f t="shared" si="27"/>
        <v>0</v>
      </c>
      <c r="NI22" s="1">
        <f t="shared" si="28"/>
        <v>1</v>
      </c>
      <c r="NJ22" s="1">
        <f t="shared" si="29"/>
        <v>1</v>
      </c>
      <c r="NM22" s="1">
        <v>1</v>
      </c>
      <c r="NN22" s="1">
        <v>1</v>
      </c>
      <c r="NO22" s="1">
        <v>1</v>
      </c>
      <c r="NP22" s="1">
        <v>1</v>
      </c>
      <c r="NQ22" s="1">
        <v>1</v>
      </c>
      <c r="NR22" s="1">
        <v>1</v>
      </c>
      <c r="NS22" s="1">
        <v>1</v>
      </c>
      <c r="NT22" s="1">
        <v>1</v>
      </c>
      <c r="NV22" s="1">
        <v>7.5720400703427658E-3</v>
      </c>
      <c r="NW22" s="1">
        <v>7.5720400703427658E-3</v>
      </c>
      <c r="NX22" s="1">
        <v>7.5720400703427658E-3</v>
      </c>
      <c r="NY22" s="1">
        <v>7.5720400703427658E-3</v>
      </c>
      <c r="NZ22" s="1">
        <v>7.5720400703427658E-3</v>
      </c>
      <c r="OA22" s="1">
        <v>7.5720400703427658E-3</v>
      </c>
      <c r="OB22" s="1">
        <v>7.5720400703427658E-3</v>
      </c>
      <c r="OC22" s="1">
        <v>7.5720400703427658E-3</v>
      </c>
      <c r="OE22" s="1">
        <v>0</v>
      </c>
      <c r="OF22" s="1">
        <v>0</v>
      </c>
      <c r="OG22" s="1">
        <v>0</v>
      </c>
      <c r="OH22" s="1">
        <v>0</v>
      </c>
      <c r="OI22" s="1">
        <v>0</v>
      </c>
      <c r="OJ22" s="1">
        <v>0</v>
      </c>
      <c r="OK22" s="1">
        <v>0</v>
      </c>
      <c r="OL22" s="1">
        <v>0</v>
      </c>
      <c r="ON22" s="1">
        <v>0.99742882729337035</v>
      </c>
      <c r="OO22" s="1">
        <v>0.99487239157231899</v>
      </c>
      <c r="OP22" s="1">
        <v>0.96930676017803963</v>
      </c>
      <c r="OQ22" s="1">
        <v>0.99835413409883544</v>
      </c>
    </row>
    <row r="23" spans="1:407" s="1" customFormat="1">
      <c r="A23" s="1">
        <v>525</v>
      </c>
      <c r="B23" s="1">
        <v>500</v>
      </c>
      <c r="C23" s="1">
        <v>20</v>
      </c>
      <c r="D23" s="1" t="s">
        <v>1013</v>
      </c>
      <c r="E23" s="1">
        <v>7.9214364280000007</v>
      </c>
      <c r="F23" s="1">
        <v>62.868675745703513</v>
      </c>
      <c r="G23" s="1">
        <f t="shared" si="0"/>
        <v>0.11952066285810048</v>
      </c>
      <c r="H23" s="1">
        <f t="shared" si="1"/>
        <v>7.9214364280000007</v>
      </c>
      <c r="I23" s="1">
        <f t="shared" si="2"/>
        <v>7.9214364280000007</v>
      </c>
      <c r="J23" s="1">
        <f t="shared" si="3"/>
        <v>7.54422516952381E-4</v>
      </c>
      <c r="K23" s="1">
        <f t="shared" si="4"/>
        <v>7.54422516952381E-4</v>
      </c>
      <c r="L23" s="1">
        <f t="shared" si="5"/>
        <v>7.54422516952381E-4</v>
      </c>
      <c r="M23" s="1">
        <v>0</v>
      </c>
      <c r="N23" s="1">
        <v>0</v>
      </c>
      <c r="O23" s="1">
        <v>0</v>
      </c>
      <c r="P23" s="1">
        <v>0</v>
      </c>
      <c r="Q23" s="1">
        <f t="shared" si="6"/>
        <v>0</v>
      </c>
      <c r="R23" s="1">
        <f t="shared" si="7"/>
        <v>0</v>
      </c>
      <c r="S23" s="1">
        <f t="shared" si="8"/>
        <v>0</v>
      </c>
      <c r="T23" s="1">
        <v>10480</v>
      </c>
      <c r="U23" s="2">
        <v>109830400</v>
      </c>
      <c r="V23" s="2">
        <f t="shared" si="9"/>
        <v>0</v>
      </c>
      <c r="W23" s="2">
        <f t="shared" si="10"/>
        <v>10480</v>
      </c>
      <c r="X23" s="2">
        <f t="shared" si="11"/>
        <v>10480</v>
      </c>
      <c r="Y23" s="2">
        <f t="shared" si="12"/>
        <v>0.99809523809523815</v>
      </c>
      <c r="Z23" s="2">
        <f t="shared" si="13"/>
        <v>0.99809523809523815</v>
      </c>
      <c r="AA23" s="2">
        <f t="shared" si="14"/>
        <v>0.99809523809523815</v>
      </c>
      <c r="AB23" s="2">
        <v>525</v>
      </c>
      <c r="AC23" s="2">
        <v>275625</v>
      </c>
      <c r="AD23" s="2"/>
      <c r="AE23" s="2">
        <v>0</v>
      </c>
      <c r="AF23" s="2">
        <v>0</v>
      </c>
      <c r="AG23" s="2">
        <v>1390.662</v>
      </c>
      <c r="AH23" s="2">
        <v>1953977.5220000001</v>
      </c>
      <c r="AI23" s="2">
        <v>10480</v>
      </c>
      <c r="AJ23" s="2">
        <v>0</v>
      </c>
      <c r="AK23" s="2">
        <v>0</v>
      </c>
      <c r="AL23" s="2"/>
      <c r="AM23" s="2"/>
      <c r="AN23" s="2"/>
      <c r="AO23" s="2"/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</v>
      </c>
      <c r="AY23" s="2">
        <v>1</v>
      </c>
      <c r="AZ23" s="2">
        <v>1</v>
      </c>
      <c r="BA23" s="2">
        <v>1</v>
      </c>
      <c r="BB23" s="2">
        <v>1</v>
      </c>
      <c r="BC23" s="2">
        <v>1</v>
      </c>
      <c r="BD23" s="2"/>
      <c r="BE23" s="2"/>
      <c r="BF23" s="2"/>
      <c r="BG23" s="2"/>
      <c r="BH23" s="2"/>
      <c r="BI23" s="2"/>
      <c r="BJ23" s="2">
        <v>1</v>
      </c>
      <c r="BK23" s="2">
        <v>1</v>
      </c>
      <c r="BL23" s="2">
        <v>1</v>
      </c>
      <c r="BM23" s="1">
        <v>1</v>
      </c>
      <c r="BN23" s="1">
        <v>1</v>
      </c>
      <c r="BO23" s="1">
        <v>1</v>
      </c>
      <c r="BP23" s="1">
        <v>1</v>
      </c>
      <c r="BQ23" s="1">
        <v>1</v>
      </c>
      <c r="BR23" s="1">
        <v>1</v>
      </c>
      <c r="BS23" s="1">
        <v>1</v>
      </c>
      <c r="BT23" s="1">
        <v>1</v>
      </c>
      <c r="BU23" s="1">
        <v>1</v>
      </c>
      <c r="BV23" s="1">
        <v>1</v>
      </c>
      <c r="BW23" s="1">
        <v>1</v>
      </c>
      <c r="BX23" s="1">
        <f t="shared" si="15"/>
        <v>0</v>
      </c>
      <c r="BY23" s="1">
        <f t="shared" si="16"/>
        <v>1</v>
      </c>
      <c r="BZ23" s="1">
        <f t="shared" si="17"/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M23" s="1">
        <v>-50945.419873836159</v>
      </c>
      <c r="CN23" s="1">
        <v>-50945.419873836159</v>
      </c>
      <c r="CO23" s="1">
        <v>-50945.419873836159</v>
      </c>
      <c r="CP23" s="1">
        <v>-50945.419873836159</v>
      </c>
      <c r="CQ23" s="1">
        <v>-50945.419873836159</v>
      </c>
      <c r="CR23" s="1">
        <v>-50945.419873836159</v>
      </c>
      <c r="CS23" s="1">
        <v>-50945.419873836159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D23" s="1">
        <v>-1.5659034010587073E-4</v>
      </c>
      <c r="DE23" s="1">
        <v>2.2817480326592342E-7</v>
      </c>
      <c r="DF23" s="1">
        <v>-5.3010766843598414E-3</v>
      </c>
      <c r="DG23" s="1">
        <v>-7.0698197112374606E-5</v>
      </c>
      <c r="DJ23" s="1">
        <v>1.0780000000000001</v>
      </c>
      <c r="DK23" s="1">
        <v>1.246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ED23" s="1">
        <v>7.9</v>
      </c>
      <c r="EE23" s="1">
        <v>123.80800000000001</v>
      </c>
      <c r="EF23" s="1">
        <v>1</v>
      </c>
      <c r="EG23" s="1">
        <v>1</v>
      </c>
      <c r="EH23" s="1">
        <v>1</v>
      </c>
      <c r="EI23" s="1">
        <v>1</v>
      </c>
      <c r="EJ23" s="1">
        <v>1</v>
      </c>
      <c r="EK23" s="1">
        <v>1</v>
      </c>
      <c r="EL23" s="1">
        <v>1</v>
      </c>
      <c r="EM23" s="1">
        <v>1</v>
      </c>
      <c r="EN23" s="1">
        <v>1</v>
      </c>
      <c r="EO23" s="1">
        <v>1</v>
      </c>
      <c r="EP23" s="1">
        <v>1</v>
      </c>
      <c r="EQ23" s="1">
        <v>1</v>
      </c>
      <c r="ER23" s="1">
        <v>1</v>
      </c>
      <c r="ES23" s="1">
        <v>1</v>
      </c>
      <c r="ET23" s="1">
        <f t="shared" si="18"/>
        <v>0</v>
      </c>
      <c r="EU23" s="1">
        <f t="shared" si="19"/>
        <v>1</v>
      </c>
      <c r="EV23" s="1">
        <f t="shared" si="20"/>
        <v>1</v>
      </c>
      <c r="EY23" s="1">
        <v>1</v>
      </c>
      <c r="EZ23" s="1">
        <v>1</v>
      </c>
      <c r="FA23" s="1">
        <v>1</v>
      </c>
      <c r="FB23" s="1">
        <v>1</v>
      </c>
      <c r="FC23" s="1">
        <v>1</v>
      </c>
      <c r="FD23" s="1">
        <v>1</v>
      </c>
      <c r="FE23" s="1">
        <v>1</v>
      </c>
      <c r="FF23" s="1">
        <v>1</v>
      </c>
      <c r="FH23" s="1">
        <v>30.44015398738075</v>
      </c>
      <c r="FI23" s="1">
        <v>-32.538987263085168</v>
      </c>
      <c r="FJ23" s="1">
        <v>-32.538987263085168</v>
      </c>
      <c r="FK23" s="1">
        <v>-32.538987263085168</v>
      </c>
      <c r="FL23" s="1">
        <v>-32.538987263085168</v>
      </c>
      <c r="FM23" s="1">
        <v>-32.538987263085168</v>
      </c>
      <c r="FN23" s="1">
        <v>-32.538987263085168</v>
      </c>
      <c r="FO23" s="1">
        <v>-32.538987263085168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Z23" s="1">
        <v>106.7544640094295</v>
      </c>
      <c r="GA23" s="1">
        <v>11396.517890297564</v>
      </c>
      <c r="GB23" s="1">
        <v>106.1431780112885</v>
      </c>
      <c r="GC23" s="1">
        <v>106.76351091079017</v>
      </c>
      <c r="GH23" s="1">
        <v>1</v>
      </c>
      <c r="GI23" s="1">
        <v>1</v>
      </c>
      <c r="GJ23" s="1">
        <v>1</v>
      </c>
      <c r="GK23" s="1">
        <v>1</v>
      </c>
      <c r="GL23" s="1">
        <v>1</v>
      </c>
      <c r="GM23" s="1">
        <v>1</v>
      </c>
      <c r="GN23" s="1">
        <v>1</v>
      </c>
      <c r="GO23" s="1">
        <v>1</v>
      </c>
      <c r="GP23" s="1">
        <v>1</v>
      </c>
      <c r="GQ23" s="1">
        <v>1</v>
      </c>
      <c r="GR23" s="1">
        <v>1</v>
      </c>
      <c r="GS23" s="1">
        <v>1</v>
      </c>
      <c r="GT23" s="1">
        <v>1</v>
      </c>
      <c r="GU23" s="1">
        <v>1</v>
      </c>
      <c r="HB23" s="1">
        <v>1</v>
      </c>
      <c r="HC23" s="1">
        <v>1</v>
      </c>
      <c r="HD23" s="1">
        <v>1</v>
      </c>
      <c r="HE23" s="1">
        <v>1</v>
      </c>
      <c r="HF23" s="1">
        <v>1</v>
      </c>
      <c r="HG23" s="1">
        <v>1</v>
      </c>
      <c r="HH23" s="1">
        <v>1</v>
      </c>
      <c r="HI23" s="1">
        <v>1</v>
      </c>
      <c r="HJ23" s="1">
        <v>1</v>
      </c>
      <c r="HK23" s="1">
        <v>1</v>
      </c>
      <c r="HL23" s="1">
        <v>1</v>
      </c>
      <c r="HM23" s="1">
        <v>1</v>
      </c>
      <c r="HN23" s="1">
        <v>1</v>
      </c>
      <c r="HO23" s="1">
        <v>1</v>
      </c>
      <c r="HP23" s="1">
        <f t="shared" si="21"/>
        <v>0</v>
      </c>
      <c r="HQ23" s="1">
        <f t="shared" si="22"/>
        <v>1</v>
      </c>
      <c r="HR23" s="1">
        <f t="shared" si="23"/>
        <v>1</v>
      </c>
      <c r="HV23" s="1">
        <v>1</v>
      </c>
      <c r="HW23" s="1">
        <v>1</v>
      </c>
      <c r="HX23" s="1">
        <v>1</v>
      </c>
      <c r="HY23" s="1">
        <v>1</v>
      </c>
      <c r="HZ23" s="1">
        <v>1</v>
      </c>
      <c r="IA23" s="1">
        <v>1</v>
      </c>
      <c r="IB23" s="1">
        <v>1</v>
      </c>
      <c r="IE23" s="1">
        <v>-51.64131764198099</v>
      </c>
      <c r="IF23" s="1">
        <v>-51.64131764198099</v>
      </c>
      <c r="IG23" s="1">
        <v>-51.64131764198099</v>
      </c>
      <c r="IH23" s="1">
        <v>-51.64131764198099</v>
      </c>
      <c r="II23" s="1">
        <v>-51.64131764198099</v>
      </c>
      <c r="IJ23" s="1">
        <v>-51.64131764198099</v>
      </c>
      <c r="IK23" s="1">
        <v>-51.64131764198099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V23" s="1">
        <v>-7.3855794605009344E-5</v>
      </c>
      <c r="IW23" s="1">
        <v>1.1449258644278442E-7</v>
      </c>
      <c r="IX23" s="1">
        <v>-5.1621433736155353E-3</v>
      </c>
      <c r="IY23" s="1">
        <v>-4.163729940387384E-6</v>
      </c>
      <c r="JB23" s="1">
        <v>1</v>
      </c>
      <c r="JC23" s="1">
        <v>1</v>
      </c>
      <c r="JD23" s="1">
        <v>1</v>
      </c>
      <c r="JE23" s="1">
        <v>1</v>
      </c>
      <c r="JF23" s="1">
        <v>1</v>
      </c>
      <c r="JG23" s="1">
        <v>1</v>
      </c>
      <c r="JH23" s="1">
        <v>1</v>
      </c>
      <c r="JI23" s="1">
        <v>1</v>
      </c>
      <c r="JJ23" s="1">
        <v>1</v>
      </c>
      <c r="JK23" s="1">
        <v>1</v>
      </c>
      <c r="JL23" s="1">
        <v>1</v>
      </c>
      <c r="JM23" s="1">
        <v>1</v>
      </c>
      <c r="JN23" s="1">
        <v>1</v>
      </c>
      <c r="JO23" s="1">
        <v>1</v>
      </c>
      <c r="JP23" s="1">
        <v>1</v>
      </c>
      <c r="JQ23" s="1">
        <v>1</v>
      </c>
      <c r="JV23" s="1">
        <v>1</v>
      </c>
      <c r="JW23" s="1">
        <v>1</v>
      </c>
      <c r="JX23" s="1">
        <v>1</v>
      </c>
      <c r="JY23" s="1">
        <v>1</v>
      </c>
      <c r="JZ23" s="1">
        <v>1</v>
      </c>
      <c r="KA23" s="1">
        <v>1</v>
      </c>
      <c r="KB23" s="1">
        <v>1</v>
      </c>
      <c r="KC23" s="1">
        <v>1</v>
      </c>
      <c r="KD23" s="1">
        <v>1</v>
      </c>
      <c r="KE23" s="1">
        <v>1</v>
      </c>
      <c r="KF23" s="1">
        <v>1</v>
      </c>
      <c r="KG23" s="1">
        <v>1</v>
      </c>
      <c r="KH23" s="1">
        <v>1</v>
      </c>
      <c r="KI23" s="1">
        <v>1</v>
      </c>
      <c r="KJ23" s="1">
        <v>1</v>
      </c>
      <c r="KK23" s="1">
        <v>1</v>
      </c>
      <c r="KL23" s="1">
        <f t="shared" si="24"/>
        <v>0</v>
      </c>
      <c r="KM23" s="1">
        <f t="shared" si="25"/>
        <v>1</v>
      </c>
      <c r="KN23" s="1">
        <f t="shared" si="26"/>
        <v>1</v>
      </c>
      <c r="KQ23" s="1">
        <v>1</v>
      </c>
      <c r="KR23" s="1">
        <v>1</v>
      </c>
      <c r="KS23" s="1">
        <v>1</v>
      </c>
      <c r="KT23" s="1">
        <v>1</v>
      </c>
      <c r="KU23" s="1">
        <v>1</v>
      </c>
      <c r="KV23" s="1">
        <v>1</v>
      </c>
      <c r="KW23" s="1">
        <v>1</v>
      </c>
      <c r="KX23" s="1">
        <v>1</v>
      </c>
      <c r="KZ23" s="1">
        <v>8.2209810818888034</v>
      </c>
      <c r="LA23" s="1">
        <v>8.2209810818888034</v>
      </c>
      <c r="LB23" s="1">
        <v>8.2209810818888034</v>
      </c>
      <c r="LC23" s="1">
        <v>8.2209810818888034</v>
      </c>
      <c r="LD23" s="1">
        <v>8.2209810818888034</v>
      </c>
      <c r="LE23" s="1">
        <v>8.2209810818888034</v>
      </c>
      <c r="LF23" s="1">
        <v>8.2209810818888034</v>
      </c>
      <c r="LG23" s="1">
        <v>8.2209810818888034</v>
      </c>
      <c r="LI23" s="1">
        <v>0</v>
      </c>
      <c r="LJ23" s="1">
        <v>0</v>
      </c>
      <c r="LK23" s="1">
        <v>0</v>
      </c>
      <c r="LL23" s="1">
        <v>0</v>
      </c>
      <c r="LM23" s="1">
        <v>0</v>
      </c>
      <c r="LN23" s="1">
        <v>0</v>
      </c>
      <c r="LO23" s="1">
        <v>0</v>
      </c>
      <c r="LP23" s="1">
        <v>0</v>
      </c>
      <c r="LR23" s="1">
        <v>19.99868187655051</v>
      </c>
      <c r="LS23" s="1">
        <v>399.94727815378843</v>
      </c>
      <c r="LT23" s="1">
        <v>19.984878902995579</v>
      </c>
      <c r="LU23" s="1">
        <v>19.999589686284967</v>
      </c>
      <c r="LX23" s="1">
        <v>1</v>
      </c>
      <c r="LY23" s="1">
        <v>1</v>
      </c>
      <c r="LZ23" s="1">
        <v>1</v>
      </c>
      <c r="MA23" s="1">
        <v>1</v>
      </c>
      <c r="MB23" s="1">
        <v>1</v>
      </c>
      <c r="MC23" s="1">
        <v>1</v>
      </c>
      <c r="MD23" s="1">
        <v>1</v>
      </c>
      <c r="ME23" s="1">
        <v>1</v>
      </c>
      <c r="MF23" s="1">
        <v>1</v>
      </c>
      <c r="MG23" s="1">
        <v>1</v>
      </c>
      <c r="MH23" s="1">
        <v>1</v>
      </c>
      <c r="MI23" s="1">
        <v>1</v>
      </c>
      <c r="MJ23" s="1">
        <v>1</v>
      </c>
      <c r="MK23" s="1">
        <v>1</v>
      </c>
      <c r="ML23" s="1">
        <v>1</v>
      </c>
      <c r="MM23" s="1">
        <v>1</v>
      </c>
      <c r="MR23" s="1">
        <v>1</v>
      </c>
      <c r="MS23" s="1">
        <v>1</v>
      </c>
      <c r="MT23" s="1">
        <v>1</v>
      </c>
      <c r="MU23" s="1">
        <v>1</v>
      </c>
      <c r="MV23" s="1">
        <v>1</v>
      </c>
      <c r="MW23" s="1">
        <v>1</v>
      </c>
      <c r="MX23" s="1">
        <v>1</v>
      </c>
      <c r="MY23" s="1">
        <v>1</v>
      </c>
      <c r="MZ23" s="1">
        <v>1</v>
      </c>
      <c r="NA23" s="1">
        <v>1</v>
      </c>
      <c r="NB23" s="1">
        <v>1</v>
      </c>
      <c r="NC23" s="1">
        <v>1</v>
      </c>
      <c r="ND23" s="1">
        <v>1</v>
      </c>
      <c r="NE23" s="1">
        <v>1</v>
      </c>
      <c r="NF23" s="1">
        <v>1</v>
      </c>
      <c r="NG23" s="1">
        <v>1</v>
      </c>
      <c r="NH23" s="1">
        <f t="shared" si="27"/>
        <v>0</v>
      </c>
      <c r="NI23" s="1">
        <f t="shared" si="28"/>
        <v>1</v>
      </c>
      <c r="NJ23" s="1">
        <f t="shared" si="29"/>
        <v>1</v>
      </c>
      <c r="NM23" s="1">
        <v>1</v>
      </c>
      <c r="NN23" s="1">
        <v>1</v>
      </c>
      <c r="NO23" s="1">
        <v>1</v>
      </c>
      <c r="NP23" s="1">
        <v>1</v>
      </c>
      <c r="NQ23" s="1">
        <v>1</v>
      </c>
      <c r="NR23" s="1">
        <v>1</v>
      </c>
      <c r="NS23" s="1">
        <v>1</v>
      </c>
      <c r="NT23" s="1">
        <v>1</v>
      </c>
      <c r="NV23" s="1">
        <v>1.4566333602776517E-2</v>
      </c>
      <c r="NW23" s="1">
        <v>1.4566333602776517E-2</v>
      </c>
      <c r="NX23" s="1">
        <v>1.4566333602776517E-2</v>
      </c>
      <c r="NY23" s="1">
        <v>1.4566333602776517E-2</v>
      </c>
      <c r="NZ23" s="1">
        <v>1.4566333602776517E-2</v>
      </c>
      <c r="OA23" s="1">
        <v>1.4566333602776517E-2</v>
      </c>
      <c r="OB23" s="1">
        <v>1.4566333602776517E-2</v>
      </c>
      <c r="OC23" s="1">
        <v>1.4566333602776517E-2</v>
      </c>
      <c r="OE23" s="1">
        <v>0</v>
      </c>
      <c r="OF23" s="1">
        <v>0</v>
      </c>
      <c r="OG23" s="1">
        <v>0</v>
      </c>
      <c r="OH23" s="1">
        <v>0</v>
      </c>
      <c r="OI23" s="1">
        <v>0</v>
      </c>
      <c r="OJ23" s="1">
        <v>0</v>
      </c>
      <c r="OK23" s="1">
        <v>0</v>
      </c>
      <c r="OL23" s="1">
        <v>0</v>
      </c>
      <c r="ON23" s="1">
        <v>0.99837151921979039</v>
      </c>
      <c r="OO23" s="1">
        <v>0.99677845065839832</v>
      </c>
      <c r="OP23" s="1">
        <v>0.95583490602304044</v>
      </c>
      <c r="OQ23" s="1">
        <v>0.99935807189800829</v>
      </c>
    </row>
    <row r="24" spans="1:407" s="1" customFormat="1">
      <c r="A24" s="1">
        <v>550</v>
      </c>
      <c r="B24" s="1">
        <v>500</v>
      </c>
      <c r="C24" s="1">
        <v>20</v>
      </c>
      <c r="D24" s="1" t="s">
        <v>1014</v>
      </c>
      <c r="E24" s="1">
        <v>8.3167391519999931</v>
      </c>
      <c r="F24" s="1">
        <v>69.338834041137318</v>
      </c>
      <c r="G24" s="1">
        <f t="shared" si="0"/>
        <v>0.17068391872774669</v>
      </c>
      <c r="H24" s="1">
        <f t="shared" si="1"/>
        <v>8.3167391519999931</v>
      </c>
      <c r="I24" s="1">
        <f t="shared" si="2"/>
        <v>8.3167391519999931</v>
      </c>
      <c r="J24" s="1">
        <f t="shared" si="3"/>
        <v>7.5606719563636304E-4</v>
      </c>
      <c r="K24" s="1">
        <f t="shared" si="4"/>
        <v>7.5606719563636304E-4</v>
      </c>
      <c r="L24" s="1">
        <f t="shared" si="5"/>
        <v>7.5606719563636304E-4</v>
      </c>
      <c r="M24" s="1">
        <v>0</v>
      </c>
      <c r="N24" s="1">
        <v>0</v>
      </c>
      <c r="O24" s="1">
        <v>0</v>
      </c>
      <c r="P24" s="1">
        <v>0</v>
      </c>
      <c r="Q24" s="1">
        <f t="shared" si="6"/>
        <v>0</v>
      </c>
      <c r="R24" s="1">
        <f t="shared" si="7"/>
        <v>0</v>
      </c>
      <c r="S24" s="1">
        <f t="shared" si="8"/>
        <v>0</v>
      </c>
      <c r="T24" s="1">
        <v>10980</v>
      </c>
      <c r="U24" s="2">
        <v>120560400</v>
      </c>
      <c r="V24" s="2">
        <f t="shared" si="9"/>
        <v>0</v>
      </c>
      <c r="W24" s="2">
        <f t="shared" si="10"/>
        <v>10980</v>
      </c>
      <c r="X24" s="2">
        <f t="shared" si="11"/>
        <v>10980</v>
      </c>
      <c r="Y24" s="2">
        <f t="shared" si="12"/>
        <v>0.99818181818181817</v>
      </c>
      <c r="Z24" s="2">
        <f t="shared" si="13"/>
        <v>0.99818181818181817</v>
      </c>
      <c r="AA24" s="2">
        <f t="shared" si="14"/>
        <v>0.99818181818181817</v>
      </c>
      <c r="AB24" s="2">
        <v>550</v>
      </c>
      <c r="AC24" s="2">
        <v>302500</v>
      </c>
      <c r="AD24" s="2"/>
      <c r="AE24" s="2">
        <v>0</v>
      </c>
      <c r="AF24" s="2">
        <v>0</v>
      </c>
      <c r="AG24" s="2">
        <v>1484.366</v>
      </c>
      <c r="AH24" s="2">
        <v>2226929.0660000001</v>
      </c>
      <c r="AI24" s="2">
        <v>10980</v>
      </c>
      <c r="AJ24" s="2">
        <v>0</v>
      </c>
      <c r="AK24" s="2">
        <v>0</v>
      </c>
      <c r="AL24" s="2"/>
      <c r="AM24" s="2"/>
      <c r="AN24" s="2"/>
      <c r="AO24" s="2"/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1</v>
      </c>
      <c r="BA24" s="2">
        <v>1</v>
      </c>
      <c r="BB24" s="2">
        <v>1</v>
      </c>
      <c r="BC24" s="2">
        <v>1</v>
      </c>
      <c r="BD24" s="2"/>
      <c r="BE24" s="2"/>
      <c r="BF24" s="2"/>
      <c r="BG24" s="2"/>
      <c r="BH24" s="2"/>
      <c r="BI24" s="2"/>
      <c r="BJ24" s="2">
        <v>1</v>
      </c>
      <c r="BK24" s="2">
        <v>1</v>
      </c>
      <c r="BL24" s="2">
        <v>1</v>
      </c>
      <c r="BM24" s="1">
        <v>1</v>
      </c>
      <c r="BN24" s="1">
        <v>1</v>
      </c>
      <c r="BO24" s="1">
        <v>1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f t="shared" si="15"/>
        <v>0</v>
      </c>
      <c r="BY24" s="1">
        <f t="shared" si="16"/>
        <v>1</v>
      </c>
      <c r="BZ24" s="1">
        <f t="shared" si="17"/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M24" s="1">
        <v>-49694.190275108602</v>
      </c>
      <c r="CN24" s="1">
        <v>-49694.190275108602</v>
      </c>
      <c r="CO24" s="1">
        <v>-49694.190275108602</v>
      </c>
      <c r="CP24" s="1">
        <v>-49694.190275108602</v>
      </c>
      <c r="CQ24" s="1">
        <v>-49694.190275108602</v>
      </c>
      <c r="CR24" s="1">
        <v>-49694.190275108602</v>
      </c>
      <c r="CS24" s="1">
        <v>-49694.190275108602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D24" s="1">
        <v>-1.079961810927304E-4</v>
      </c>
      <c r="DE24" s="1">
        <v>1.8949659095141826E-7</v>
      </c>
      <c r="DF24" s="1">
        <v>-8.8817309743132525E-3</v>
      </c>
      <c r="DG24" s="1">
        <v>-1.2181982766961188E-5</v>
      </c>
      <c r="DJ24" s="1">
        <v>1.0920000000000001</v>
      </c>
      <c r="DK24" s="1">
        <v>1.304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ED24" s="1">
        <v>8.1059999999999999</v>
      </c>
      <c r="EE24" s="1">
        <v>132.14599999999999</v>
      </c>
      <c r="EF24" s="1">
        <v>1</v>
      </c>
      <c r="EG24" s="1">
        <v>1</v>
      </c>
      <c r="EH24" s="1">
        <v>1</v>
      </c>
      <c r="EI24" s="1">
        <v>1</v>
      </c>
      <c r="EJ24" s="1">
        <v>1</v>
      </c>
      <c r="EK24" s="1">
        <v>1</v>
      </c>
      <c r="EL24" s="1">
        <v>1</v>
      </c>
      <c r="EM24" s="1">
        <v>1</v>
      </c>
      <c r="EN24" s="1">
        <v>1</v>
      </c>
      <c r="EO24" s="1">
        <v>1</v>
      </c>
      <c r="EP24" s="1">
        <v>1</v>
      </c>
      <c r="EQ24" s="1">
        <v>1</v>
      </c>
      <c r="ER24" s="1">
        <v>1</v>
      </c>
      <c r="ES24" s="1">
        <v>1</v>
      </c>
      <c r="ET24" s="1">
        <f t="shared" si="18"/>
        <v>0</v>
      </c>
      <c r="EU24" s="1">
        <f t="shared" si="19"/>
        <v>1</v>
      </c>
      <c r="EV24" s="1">
        <f t="shared" si="20"/>
        <v>1</v>
      </c>
      <c r="EY24" s="1">
        <v>1</v>
      </c>
      <c r="EZ24" s="1">
        <v>1</v>
      </c>
      <c r="FA24" s="1">
        <v>1</v>
      </c>
      <c r="FB24" s="1">
        <v>1</v>
      </c>
      <c r="FC24" s="1">
        <v>1</v>
      </c>
      <c r="FD24" s="1">
        <v>1</v>
      </c>
      <c r="FE24" s="1">
        <v>1</v>
      </c>
      <c r="FF24" s="1">
        <v>1</v>
      </c>
      <c r="FH24" s="1">
        <v>29.620628273636662</v>
      </c>
      <c r="FI24" s="1">
        <v>-32.794764136428199</v>
      </c>
      <c r="FJ24" s="1">
        <v>-32.794764136428199</v>
      </c>
      <c r="FK24" s="1">
        <v>-32.794764136428199</v>
      </c>
      <c r="FL24" s="1">
        <v>-32.794764136428199</v>
      </c>
      <c r="FM24" s="1">
        <v>-32.794764136428199</v>
      </c>
      <c r="FN24" s="1">
        <v>-32.794764136428199</v>
      </c>
      <c r="FO24" s="1">
        <v>-32.794764136428199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Z24" s="1">
        <v>106.74083209872937</v>
      </c>
      <c r="GA24" s="1">
        <v>11393.626501226932</v>
      </c>
      <c r="GB24" s="1">
        <v>105.16229262428314</v>
      </c>
      <c r="GC24" s="1">
        <v>106.76383140134833</v>
      </c>
      <c r="GH24" s="1">
        <v>1</v>
      </c>
      <c r="GI24" s="1">
        <v>1</v>
      </c>
      <c r="GJ24" s="1">
        <v>1</v>
      </c>
      <c r="GK24" s="1">
        <v>1</v>
      </c>
      <c r="GL24" s="1">
        <v>1</v>
      </c>
      <c r="GM24" s="1">
        <v>1</v>
      </c>
      <c r="GN24" s="1">
        <v>1</v>
      </c>
      <c r="GO24" s="1">
        <v>1</v>
      </c>
      <c r="GP24" s="1">
        <v>1</v>
      </c>
      <c r="GQ24" s="1">
        <v>1</v>
      </c>
      <c r="GR24" s="1">
        <v>1</v>
      </c>
      <c r="GS24" s="1">
        <v>1</v>
      </c>
      <c r="GT24" s="1">
        <v>1</v>
      </c>
      <c r="GU24" s="1">
        <v>1</v>
      </c>
      <c r="HB24" s="1">
        <v>1</v>
      </c>
      <c r="HC24" s="1">
        <v>1</v>
      </c>
      <c r="HD24" s="1">
        <v>1</v>
      </c>
      <c r="HE24" s="1">
        <v>1</v>
      </c>
      <c r="HF24" s="1">
        <v>1</v>
      </c>
      <c r="HG24" s="1">
        <v>1</v>
      </c>
      <c r="HH24" s="1">
        <v>1</v>
      </c>
      <c r="HI24" s="1">
        <v>1</v>
      </c>
      <c r="HJ24" s="1">
        <v>1</v>
      </c>
      <c r="HK24" s="1">
        <v>1</v>
      </c>
      <c r="HL24" s="1">
        <v>1</v>
      </c>
      <c r="HM24" s="1">
        <v>1</v>
      </c>
      <c r="HN24" s="1">
        <v>1</v>
      </c>
      <c r="HO24" s="1">
        <v>1</v>
      </c>
      <c r="HP24" s="1">
        <f t="shared" si="21"/>
        <v>0</v>
      </c>
      <c r="HQ24" s="1">
        <f t="shared" si="22"/>
        <v>1</v>
      </c>
      <c r="HR24" s="1">
        <f t="shared" si="23"/>
        <v>1</v>
      </c>
      <c r="HV24" s="1">
        <v>1</v>
      </c>
      <c r="HW24" s="1">
        <v>1</v>
      </c>
      <c r="HX24" s="1">
        <v>1</v>
      </c>
      <c r="HY24" s="1">
        <v>1</v>
      </c>
      <c r="HZ24" s="1">
        <v>1</v>
      </c>
      <c r="IA24" s="1">
        <v>1</v>
      </c>
      <c r="IB24" s="1">
        <v>1</v>
      </c>
      <c r="IE24" s="1">
        <v>-52.900428092688543</v>
      </c>
      <c r="IF24" s="1">
        <v>-52.900428092688543</v>
      </c>
      <c r="IG24" s="1">
        <v>-52.900428092688543</v>
      </c>
      <c r="IH24" s="1">
        <v>-52.900428092688543</v>
      </c>
      <c r="II24" s="1">
        <v>-52.900428092688543</v>
      </c>
      <c r="IJ24" s="1">
        <v>-52.900428092688543</v>
      </c>
      <c r="IK24" s="1">
        <v>-52.900428092688543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V24" s="1">
        <v>-2.2254816082013207E-4</v>
      </c>
      <c r="IW24" s="1">
        <v>3.016064539149831E-7</v>
      </c>
      <c r="IX24" s="1">
        <v>-5.9211026990944049E-3</v>
      </c>
      <c r="IY24" s="1">
        <v>-2.3328573188763357E-5</v>
      </c>
      <c r="JB24" s="1">
        <v>1</v>
      </c>
      <c r="JC24" s="1">
        <v>1</v>
      </c>
      <c r="JD24" s="1">
        <v>1</v>
      </c>
      <c r="JE24" s="1">
        <v>1</v>
      </c>
      <c r="JF24" s="1">
        <v>1</v>
      </c>
      <c r="JG24" s="1">
        <v>1</v>
      </c>
      <c r="JH24" s="1">
        <v>1</v>
      </c>
      <c r="JI24" s="1">
        <v>1</v>
      </c>
      <c r="JJ24" s="1">
        <v>1</v>
      </c>
      <c r="JK24" s="1">
        <v>1</v>
      </c>
      <c r="JL24" s="1">
        <v>1</v>
      </c>
      <c r="JM24" s="1">
        <v>1</v>
      </c>
      <c r="JN24" s="1">
        <v>1</v>
      </c>
      <c r="JO24" s="1">
        <v>1</v>
      </c>
      <c r="JP24" s="1">
        <v>1</v>
      </c>
      <c r="JQ24" s="1">
        <v>1</v>
      </c>
      <c r="JV24" s="1">
        <v>1</v>
      </c>
      <c r="JW24" s="1">
        <v>1</v>
      </c>
      <c r="JX24" s="1">
        <v>1</v>
      </c>
      <c r="JY24" s="1">
        <v>1</v>
      </c>
      <c r="JZ24" s="1">
        <v>1</v>
      </c>
      <c r="KA24" s="1">
        <v>1</v>
      </c>
      <c r="KB24" s="1">
        <v>1</v>
      </c>
      <c r="KC24" s="1">
        <v>1</v>
      </c>
      <c r="KD24" s="1">
        <v>1</v>
      </c>
      <c r="KE24" s="1">
        <v>1</v>
      </c>
      <c r="KF24" s="1">
        <v>1</v>
      </c>
      <c r="KG24" s="1">
        <v>1</v>
      </c>
      <c r="KH24" s="1">
        <v>1</v>
      </c>
      <c r="KI24" s="1">
        <v>1</v>
      </c>
      <c r="KJ24" s="1">
        <v>1</v>
      </c>
      <c r="KK24" s="1">
        <v>1</v>
      </c>
      <c r="KL24" s="1">
        <f t="shared" si="24"/>
        <v>0</v>
      </c>
      <c r="KM24" s="1">
        <f t="shared" si="25"/>
        <v>1</v>
      </c>
      <c r="KN24" s="1">
        <f t="shared" si="26"/>
        <v>1</v>
      </c>
      <c r="KQ24" s="1">
        <v>1</v>
      </c>
      <c r="KR24" s="1">
        <v>1</v>
      </c>
      <c r="KS24" s="1">
        <v>1</v>
      </c>
      <c r="KT24" s="1">
        <v>1</v>
      </c>
      <c r="KU24" s="1">
        <v>1</v>
      </c>
      <c r="KV24" s="1">
        <v>1</v>
      </c>
      <c r="KW24" s="1">
        <v>1</v>
      </c>
      <c r="KX24" s="1">
        <v>1</v>
      </c>
      <c r="KZ24" s="1">
        <v>8.2173544602164075</v>
      </c>
      <c r="LA24" s="1">
        <v>8.2173544602164075</v>
      </c>
      <c r="LB24" s="1">
        <v>8.2173544602164075</v>
      </c>
      <c r="LC24" s="1">
        <v>8.2173544602164075</v>
      </c>
      <c r="LD24" s="1">
        <v>8.2173544602164075</v>
      </c>
      <c r="LE24" s="1">
        <v>8.2173544602164075</v>
      </c>
      <c r="LF24" s="1">
        <v>8.2173544602164075</v>
      </c>
      <c r="LG24" s="1">
        <v>8.2173544602164075</v>
      </c>
      <c r="LI24" s="1">
        <v>0</v>
      </c>
      <c r="LJ24" s="1">
        <v>0</v>
      </c>
      <c r="LK24" s="1">
        <v>0</v>
      </c>
      <c r="LL24" s="1">
        <v>0</v>
      </c>
      <c r="LM24" s="1">
        <v>0</v>
      </c>
      <c r="LN24" s="1">
        <v>0</v>
      </c>
      <c r="LO24" s="1">
        <v>0</v>
      </c>
      <c r="LP24" s="1">
        <v>0</v>
      </c>
      <c r="LR24" s="1">
        <v>19.997554143299674</v>
      </c>
      <c r="LS24" s="1">
        <v>399.90217507391395</v>
      </c>
      <c r="LT24" s="1">
        <v>19.983752931187585</v>
      </c>
      <c r="LU24" s="1">
        <v>19.9990269688046</v>
      </c>
      <c r="LX24" s="1">
        <v>1</v>
      </c>
      <c r="LY24" s="1">
        <v>1</v>
      </c>
      <c r="LZ24" s="1">
        <v>1</v>
      </c>
      <c r="MA24" s="1">
        <v>1</v>
      </c>
      <c r="MB24" s="1">
        <v>1</v>
      </c>
      <c r="MC24" s="1">
        <v>1</v>
      </c>
      <c r="MD24" s="1">
        <v>1</v>
      </c>
      <c r="ME24" s="1">
        <v>1</v>
      </c>
      <c r="MF24" s="1">
        <v>1</v>
      </c>
      <c r="MG24" s="1">
        <v>1</v>
      </c>
      <c r="MH24" s="1">
        <v>1</v>
      </c>
      <c r="MI24" s="1">
        <v>1</v>
      </c>
      <c r="MJ24" s="1">
        <v>1</v>
      </c>
      <c r="MK24" s="1">
        <v>1</v>
      </c>
      <c r="ML24" s="1">
        <v>1</v>
      </c>
      <c r="MM24" s="1">
        <v>1</v>
      </c>
      <c r="MR24" s="1">
        <v>1</v>
      </c>
      <c r="MS24" s="1">
        <v>1</v>
      </c>
      <c r="MT24" s="1">
        <v>1</v>
      </c>
      <c r="MU24" s="1">
        <v>1</v>
      </c>
      <c r="MV24" s="1">
        <v>1</v>
      </c>
      <c r="MW24" s="1">
        <v>1</v>
      </c>
      <c r="MX24" s="1">
        <v>1</v>
      </c>
      <c r="MY24" s="1">
        <v>1</v>
      </c>
      <c r="MZ24" s="1">
        <v>1</v>
      </c>
      <c r="NA24" s="1">
        <v>1</v>
      </c>
      <c r="NB24" s="1">
        <v>1</v>
      </c>
      <c r="NC24" s="1">
        <v>1</v>
      </c>
      <c r="ND24" s="1">
        <v>1</v>
      </c>
      <c r="NE24" s="1">
        <v>1</v>
      </c>
      <c r="NF24" s="1">
        <v>1</v>
      </c>
      <c r="NG24" s="1">
        <v>1</v>
      </c>
      <c r="NH24" s="1">
        <f t="shared" si="27"/>
        <v>0</v>
      </c>
      <c r="NI24" s="1">
        <f t="shared" si="28"/>
        <v>1</v>
      </c>
      <c r="NJ24" s="1">
        <f t="shared" si="29"/>
        <v>1</v>
      </c>
      <c r="NM24" s="1">
        <v>1</v>
      </c>
      <c r="NN24" s="1">
        <v>1</v>
      </c>
      <c r="NO24" s="1">
        <v>1</v>
      </c>
      <c r="NP24" s="1">
        <v>1</v>
      </c>
      <c r="NQ24" s="1">
        <v>1</v>
      </c>
      <c r="NR24" s="1">
        <v>1</v>
      </c>
      <c r="NS24" s="1">
        <v>1</v>
      </c>
      <c r="NT24" s="1">
        <v>1</v>
      </c>
      <c r="NV24" s="1">
        <v>1.5904614226866978E-2</v>
      </c>
      <c r="NW24" s="1">
        <v>1.5904614226866978E-2</v>
      </c>
      <c r="NX24" s="1">
        <v>1.5904614226866978E-2</v>
      </c>
      <c r="NY24" s="1">
        <v>1.5904614226866978E-2</v>
      </c>
      <c r="NZ24" s="1">
        <v>1.5904614226866978E-2</v>
      </c>
      <c r="OA24" s="1">
        <v>1.5904614226866978E-2</v>
      </c>
      <c r="OB24" s="1">
        <v>1.5904614226866978E-2</v>
      </c>
      <c r="OC24" s="1">
        <v>1.5904614226866978E-2</v>
      </c>
      <c r="OE24" s="1">
        <v>0</v>
      </c>
      <c r="OF24" s="1">
        <v>0</v>
      </c>
      <c r="OG24" s="1">
        <v>0</v>
      </c>
      <c r="OH24" s="1">
        <v>0</v>
      </c>
      <c r="OI24" s="1">
        <v>0</v>
      </c>
      <c r="OJ24" s="1">
        <v>0</v>
      </c>
      <c r="OK24" s="1">
        <v>0</v>
      </c>
      <c r="OL24" s="1">
        <v>0</v>
      </c>
      <c r="ON24" s="1">
        <v>0.99788872329330636</v>
      </c>
      <c r="OO24" s="1">
        <v>0.9957882709988134</v>
      </c>
      <c r="OP24" s="1">
        <v>0.97915773261315542</v>
      </c>
      <c r="OQ24" s="1">
        <v>0.99885683160575112</v>
      </c>
    </row>
    <row r="25" spans="1:407" s="1" customFormat="1">
      <c r="A25" s="1">
        <v>575</v>
      </c>
      <c r="B25" s="1">
        <v>500</v>
      </c>
      <c r="C25" s="1">
        <v>20</v>
      </c>
      <c r="D25" s="1" t="s">
        <v>1015</v>
      </c>
      <c r="E25" s="1">
        <v>9.2602248599999779</v>
      </c>
      <c r="F25" s="1">
        <v>85.950926037331342</v>
      </c>
      <c r="G25" s="1">
        <f t="shared" si="0"/>
        <v>0.19916157956973279</v>
      </c>
      <c r="H25" s="1">
        <f t="shared" si="1"/>
        <v>9.2602248599999779</v>
      </c>
      <c r="I25" s="1">
        <f t="shared" si="2"/>
        <v>9.2602248599999779</v>
      </c>
      <c r="J25" s="1">
        <f t="shared" si="3"/>
        <v>8.052369443478242E-4</v>
      </c>
      <c r="K25" s="1">
        <f t="shared" si="4"/>
        <v>8.052369443478242E-4</v>
      </c>
      <c r="L25" s="1">
        <f t="shared" si="5"/>
        <v>8.052369443478242E-4</v>
      </c>
      <c r="M25" s="1">
        <v>0</v>
      </c>
      <c r="N25" s="1">
        <v>0</v>
      </c>
      <c r="O25" s="1">
        <v>0</v>
      </c>
      <c r="P25" s="1">
        <v>0</v>
      </c>
      <c r="Q25" s="1">
        <f t="shared" si="6"/>
        <v>0</v>
      </c>
      <c r="R25" s="1">
        <f t="shared" si="7"/>
        <v>0</v>
      </c>
      <c r="S25" s="1">
        <f t="shared" si="8"/>
        <v>0</v>
      </c>
      <c r="T25" s="1">
        <v>11480</v>
      </c>
      <c r="U25" s="2">
        <v>131790400</v>
      </c>
      <c r="V25" s="2">
        <f t="shared" si="9"/>
        <v>0</v>
      </c>
      <c r="W25" s="2">
        <f t="shared" si="10"/>
        <v>11480</v>
      </c>
      <c r="X25" s="2">
        <f t="shared" si="11"/>
        <v>11480</v>
      </c>
      <c r="Y25" s="2">
        <f t="shared" si="12"/>
        <v>0.99826086956521742</v>
      </c>
      <c r="Z25" s="2">
        <f t="shared" si="13"/>
        <v>0.99826086956521742</v>
      </c>
      <c r="AA25" s="2">
        <f t="shared" si="14"/>
        <v>0.99826086956521742</v>
      </c>
      <c r="AB25" s="2">
        <v>575</v>
      </c>
      <c r="AC25" s="2">
        <v>330625</v>
      </c>
      <c r="AD25" s="2"/>
      <c r="AE25" s="2">
        <v>0</v>
      </c>
      <c r="AF25" s="2">
        <v>0</v>
      </c>
      <c r="AG25" s="2">
        <v>1586.2280000000001</v>
      </c>
      <c r="AH25" s="2">
        <v>2541790.0720000002</v>
      </c>
      <c r="AI25" s="2">
        <v>11480</v>
      </c>
      <c r="AJ25" s="2">
        <v>0</v>
      </c>
      <c r="AK25" s="2">
        <v>0</v>
      </c>
      <c r="AL25" s="2"/>
      <c r="AM25" s="2"/>
      <c r="AN25" s="2"/>
      <c r="AO25" s="2"/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</v>
      </c>
      <c r="BA25" s="2">
        <v>1</v>
      </c>
      <c r="BB25" s="2">
        <v>1</v>
      </c>
      <c r="BC25" s="2">
        <v>1</v>
      </c>
      <c r="BD25" s="2"/>
      <c r="BE25" s="2"/>
      <c r="BF25" s="2"/>
      <c r="BG25" s="2"/>
      <c r="BH25" s="2"/>
      <c r="BI25" s="2"/>
      <c r="BJ25" s="2">
        <v>1</v>
      </c>
      <c r="BK25" s="2">
        <v>1</v>
      </c>
      <c r="BL25" s="2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f t="shared" si="15"/>
        <v>0</v>
      </c>
      <c r="BY25" s="1">
        <f t="shared" si="16"/>
        <v>1</v>
      </c>
      <c r="BZ25" s="1">
        <f t="shared" si="17"/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M25" s="1">
        <v>-49078.609993305501</v>
      </c>
      <c r="CN25" s="1">
        <v>-49078.609993305501</v>
      </c>
      <c r="CO25" s="1">
        <v>-49078.609993305501</v>
      </c>
      <c r="CP25" s="1">
        <v>-49078.609993305501</v>
      </c>
      <c r="CQ25" s="1">
        <v>-49078.609993305501</v>
      </c>
      <c r="CR25" s="1">
        <v>-49078.609993305501</v>
      </c>
      <c r="CS25" s="1">
        <v>-49078.609993305501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D25" s="1">
        <v>-2.1367060249362853E-4</v>
      </c>
      <c r="DE25" s="1">
        <v>3.8325383511929745E-6</v>
      </c>
      <c r="DF25" s="1">
        <v>-2.8200737582773583E-2</v>
      </c>
      <c r="DG25" s="1">
        <v>-5.6150994938938243E-6</v>
      </c>
      <c r="DJ25" s="1">
        <v>1.0760000000000001</v>
      </c>
      <c r="DK25" s="1">
        <v>1.256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ED25" s="1">
        <v>7.8319999999999999</v>
      </c>
      <c r="EE25" s="1">
        <v>128.488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  <c r="EK25" s="1">
        <v>1</v>
      </c>
      <c r="EL25" s="1">
        <v>1</v>
      </c>
      <c r="EM25" s="1">
        <v>1</v>
      </c>
      <c r="EN25" s="1">
        <v>1</v>
      </c>
      <c r="EO25" s="1">
        <v>1</v>
      </c>
      <c r="EP25" s="1">
        <v>1</v>
      </c>
      <c r="EQ25" s="1">
        <v>1</v>
      </c>
      <c r="ER25" s="1">
        <v>1</v>
      </c>
      <c r="ES25" s="1">
        <v>1</v>
      </c>
      <c r="ET25" s="1">
        <f t="shared" si="18"/>
        <v>0</v>
      </c>
      <c r="EU25" s="1">
        <f t="shared" si="19"/>
        <v>1</v>
      </c>
      <c r="EV25" s="1">
        <f t="shared" si="20"/>
        <v>1</v>
      </c>
      <c r="EY25" s="1">
        <v>1</v>
      </c>
      <c r="EZ25" s="1">
        <v>1</v>
      </c>
      <c r="FA25" s="1">
        <v>1</v>
      </c>
      <c r="FB25" s="1">
        <v>1</v>
      </c>
      <c r="FC25" s="1">
        <v>1</v>
      </c>
      <c r="FD25" s="1">
        <v>1</v>
      </c>
      <c r="FE25" s="1">
        <v>1</v>
      </c>
      <c r="FF25" s="1">
        <v>1</v>
      </c>
      <c r="FH25" s="1">
        <v>28.809295114804083</v>
      </c>
      <c r="FI25" s="1">
        <v>-31.994761182775044</v>
      </c>
      <c r="FJ25" s="1">
        <v>-31.994761182775044</v>
      </c>
      <c r="FK25" s="1">
        <v>-31.994761182775044</v>
      </c>
      <c r="FL25" s="1">
        <v>-31.994761182775044</v>
      </c>
      <c r="FM25" s="1">
        <v>-31.994761182775044</v>
      </c>
      <c r="FN25" s="1">
        <v>-31.994761182775044</v>
      </c>
      <c r="FO25" s="1">
        <v>-31.994761182775044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Z25" s="1">
        <v>106.73816474159322</v>
      </c>
      <c r="GA25" s="1">
        <v>11393.043260576273</v>
      </c>
      <c r="GB25" s="1">
        <v>105.66618510358661</v>
      </c>
      <c r="GC25" s="1">
        <v>106.76317894566901</v>
      </c>
      <c r="GH25" s="1">
        <v>1</v>
      </c>
      <c r="GI25" s="1">
        <v>1</v>
      </c>
      <c r="GJ25" s="1">
        <v>1</v>
      </c>
      <c r="GK25" s="1">
        <v>1</v>
      </c>
      <c r="GL25" s="1">
        <v>1</v>
      </c>
      <c r="GM25" s="1">
        <v>1</v>
      </c>
      <c r="GN25" s="1">
        <v>1</v>
      </c>
      <c r="GO25" s="1">
        <v>1</v>
      </c>
      <c r="GP25" s="1">
        <v>1</v>
      </c>
      <c r="GQ25" s="1">
        <v>1</v>
      </c>
      <c r="GR25" s="1">
        <v>1</v>
      </c>
      <c r="GS25" s="1">
        <v>1</v>
      </c>
      <c r="GT25" s="1">
        <v>1</v>
      </c>
      <c r="GU25" s="1">
        <v>1</v>
      </c>
      <c r="HB25" s="1">
        <v>1</v>
      </c>
      <c r="HC25" s="1">
        <v>1</v>
      </c>
      <c r="HD25" s="1">
        <v>1</v>
      </c>
      <c r="HE25" s="1">
        <v>1</v>
      </c>
      <c r="HF25" s="1">
        <v>1</v>
      </c>
      <c r="HG25" s="1">
        <v>1</v>
      </c>
      <c r="HH25" s="1">
        <v>1</v>
      </c>
      <c r="HI25" s="1">
        <v>1</v>
      </c>
      <c r="HJ25" s="1">
        <v>1</v>
      </c>
      <c r="HK25" s="1">
        <v>1</v>
      </c>
      <c r="HL25" s="1">
        <v>1</v>
      </c>
      <c r="HM25" s="1">
        <v>1</v>
      </c>
      <c r="HN25" s="1">
        <v>1</v>
      </c>
      <c r="HO25" s="1">
        <v>1</v>
      </c>
      <c r="HP25" s="1">
        <f t="shared" si="21"/>
        <v>0</v>
      </c>
      <c r="HQ25" s="1">
        <f t="shared" si="22"/>
        <v>1</v>
      </c>
      <c r="HR25" s="1">
        <f t="shared" si="23"/>
        <v>1</v>
      </c>
      <c r="HV25" s="1">
        <v>1</v>
      </c>
      <c r="HW25" s="1">
        <v>1</v>
      </c>
      <c r="HX25" s="1">
        <v>1</v>
      </c>
      <c r="HY25" s="1">
        <v>1</v>
      </c>
      <c r="HZ25" s="1">
        <v>1</v>
      </c>
      <c r="IA25" s="1">
        <v>1</v>
      </c>
      <c r="IB25" s="1">
        <v>1</v>
      </c>
      <c r="IE25" s="1">
        <v>-53.093116441080006</v>
      </c>
      <c r="IF25" s="1">
        <v>-53.093116441080006</v>
      </c>
      <c r="IG25" s="1">
        <v>-53.093116441080006</v>
      </c>
      <c r="IH25" s="1">
        <v>-53.093116441080006</v>
      </c>
      <c r="II25" s="1">
        <v>-53.093116441080006</v>
      </c>
      <c r="IJ25" s="1">
        <v>-53.093116441080006</v>
      </c>
      <c r="IK25" s="1">
        <v>-53.093116441080006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V25" s="1">
        <v>-4.986779404275659E-4</v>
      </c>
      <c r="IW25" s="1">
        <v>1.6450252207929049E-6</v>
      </c>
      <c r="IX25" s="1">
        <v>-1.7453787454222436E-2</v>
      </c>
      <c r="IY25" s="1">
        <v>-1.5348287832139818E-4</v>
      </c>
      <c r="JB25" s="1">
        <v>1</v>
      </c>
      <c r="JC25" s="1">
        <v>1</v>
      </c>
      <c r="JD25" s="1">
        <v>1</v>
      </c>
      <c r="JE25" s="1">
        <v>1</v>
      </c>
      <c r="JF25" s="1">
        <v>1</v>
      </c>
      <c r="JG25" s="1">
        <v>1</v>
      </c>
      <c r="JH25" s="1">
        <v>1</v>
      </c>
      <c r="JI25" s="1">
        <v>1</v>
      </c>
      <c r="JJ25" s="1">
        <v>1</v>
      </c>
      <c r="JK25" s="1">
        <v>1</v>
      </c>
      <c r="JL25" s="1">
        <v>1</v>
      </c>
      <c r="JM25" s="1">
        <v>1</v>
      </c>
      <c r="JN25" s="1">
        <v>1</v>
      </c>
      <c r="JO25" s="1">
        <v>1</v>
      </c>
      <c r="JP25" s="1">
        <v>1</v>
      </c>
      <c r="JQ25" s="1">
        <v>1</v>
      </c>
      <c r="JV25" s="1">
        <v>1</v>
      </c>
      <c r="JW25" s="1">
        <v>1</v>
      </c>
      <c r="JX25" s="1">
        <v>1</v>
      </c>
      <c r="JY25" s="1">
        <v>1</v>
      </c>
      <c r="JZ25" s="1">
        <v>1</v>
      </c>
      <c r="KA25" s="1">
        <v>1</v>
      </c>
      <c r="KB25" s="1">
        <v>1</v>
      </c>
      <c r="KC25" s="1">
        <v>1</v>
      </c>
      <c r="KD25" s="1">
        <v>1</v>
      </c>
      <c r="KE25" s="1">
        <v>1</v>
      </c>
      <c r="KF25" s="1">
        <v>1</v>
      </c>
      <c r="KG25" s="1">
        <v>1</v>
      </c>
      <c r="KH25" s="1">
        <v>1</v>
      </c>
      <c r="KI25" s="1">
        <v>1</v>
      </c>
      <c r="KJ25" s="1">
        <v>1</v>
      </c>
      <c r="KK25" s="1">
        <v>1</v>
      </c>
      <c r="KL25" s="1">
        <f t="shared" si="24"/>
        <v>0</v>
      </c>
      <c r="KM25" s="1">
        <f t="shared" si="25"/>
        <v>1</v>
      </c>
      <c r="KN25" s="1">
        <f t="shared" si="26"/>
        <v>1</v>
      </c>
      <c r="KQ25" s="1">
        <v>1</v>
      </c>
      <c r="KR25" s="1">
        <v>1</v>
      </c>
      <c r="KS25" s="1">
        <v>1</v>
      </c>
      <c r="KT25" s="1">
        <v>1</v>
      </c>
      <c r="KU25" s="1">
        <v>1</v>
      </c>
      <c r="KV25" s="1">
        <v>1</v>
      </c>
      <c r="KW25" s="1">
        <v>1</v>
      </c>
      <c r="KX25" s="1">
        <v>1</v>
      </c>
      <c r="KZ25" s="1">
        <v>8.167312972971434</v>
      </c>
      <c r="LA25" s="1">
        <v>8.167312972971434</v>
      </c>
      <c r="LB25" s="1">
        <v>8.167312972971434</v>
      </c>
      <c r="LC25" s="1">
        <v>8.167312972971434</v>
      </c>
      <c r="LD25" s="1">
        <v>8.167312972971434</v>
      </c>
      <c r="LE25" s="1">
        <v>8.167312972971434</v>
      </c>
      <c r="LF25" s="1">
        <v>8.167312972971434</v>
      </c>
      <c r="LG25" s="1">
        <v>8.167312972971434</v>
      </c>
      <c r="LI25" s="1">
        <v>0</v>
      </c>
      <c r="LJ25" s="1">
        <v>0</v>
      </c>
      <c r="LK25" s="1">
        <v>0</v>
      </c>
      <c r="LL25" s="1">
        <v>0</v>
      </c>
      <c r="LM25" s="1">
        <v>0</v>
      </c>
      <c r="LN25" s="1">
        <v>0</v>
      </c>
      <c r="LO25" s="1">
        <v>0</v>
      </c>
      <c r="LP25" s="1">
        <v>0</v>
      </c>
      <c r="LR25" s="1">
        <v>19.996007456454016</v>
      </c>
      <c r="LS25" s="1">
        <v>399.84031954476484</v>
      </c>
      <c r="LT25" s="1">
        <v>19.971125163319545</v>
      </c>
      <c r="LU25" s="1">
        <v>19.997491613175605</v>
      </c>
      <c r="LX25" s="1">
        <v>1</v>
      </c>
      <c r="LY25" s="1">
        <v>1</v>
      </c>
      <c r="LZ25" s="1">
        <v>1</v>
      </c>
      <c r="MA25" s="1">
        <v>1</v>
      </c>
      <c r="MB25" s="1">
        <v>1</v>
      </c>
      <c r="MC25" s="1">
        <v>1</v>
      </c>
      <c r="MD25" s="1">
        <v>1</v>
      </c>
      <c r="ME25" s="1">
        <v>1</v>
      </c>
      <c r="MF25" s="1">
        <v>1</v>
      </c>
      <c r="MG25" s="1">
        <v>1</v>
      </c>
      <c r="MH25" s="1">
        <v>1</v>
      </c>
      <c r="MI25" s="1">
        <v>1</v>
      </c>
      <c r="MJ25" s="1">
        <v>1</v>
      </c>
      <c r="MK25" s="1">
        <v>1</v>
      </c>
      <c r="ML25" s="1">
        <v>1</v>
      </c>
      <c r="MM25" s="1">
        <v>1</v>
      </c>
      <c r="MR25" s="1">
        <v>1</v>
      </c>
      <c r="MS25" s="1">
        <v>1</v>
      </c>
      <c r="MT25" s="1">
        <v>1</v>
      </c>
      <c r="MU25" s="1">
        <v>1</v>
      </c>
      <c r="MV25" s="1">
        <v>1</v>
      </c>
      <c r="MW25" s="1">
        <v>1</v>
      </c>
      <c r="MX25" s="1">
        <v>1</v>
      </c>
      <c r="MY25" s="1">
        <v>1</v>
      </c>
      <c r="MZ25" s="1">
        <v>1</v>
      </c>
      <c r="NA25" s="1">
        <v>1</v>
      </c>
      <c r="NB25" s="1">
        <v>1</v>
      </c>
      <c r="NC25" s="1">
        <v>1</v>
      </c>
      <c r="ND25" s="1">
        <v>1</v>
      </c>
      <c r="NE25" s="1">
        <v>1</v>
      </c>
      <c r="NF25" s="1">
        <v>1</v>
      </c>
      <c r="NG25" s="1">
        <v>1</v>
      </c>
      <c r="NH25" s="1">
        <f t="shared" si="27"/>
        <v>0</v>
      </c>
      <c r="NI25" s="1">
        <f t="shared" si="28"/>
        <v>1</v>
      </c>
      <c r="NJ25" s="1">
        <f t="shared" si="29"/>
        <v>1</v>
      </c>
      <c r="NM25" s="1">
        <v>1</v>
      </c>
      <c r="NN25" s="1">
        <v>1</v>
      </c>
      <c r="NO25" s="1">
        <v>1</v>
      </c>
      <c r="NP25" s="1">
        <v>1</v>
      </c>
      <c r="NQ25" s="1">
        <v>1</v>
      </c>
      <c r="NR25" s="1">
        <v>1</v>
      </c>
      <c r="NS25" s="1">
        <v>1</v>
      </c>
      <c r="NT25" s="1">
        <v>1</v>
      </c>
      <c r="NV25" s="1">
        <v>1.3970499418752124E-2</v>
      </c>
      <c r="NW25" s="1">
        <v>1.3970499418752124E-2</v>
      </c>
      <c r="NX25" s="1">
        <v>1.3970499418752124E-2</v>
      </c>
      <c r="NY25" s="1">
        <v>1.3970499418752124E-2</v>
      </c>
      <c r="NZ25" s="1">
        <v>1.3970499418752124E-2</v>
      </c>
      <c r="OA25" s="1">
        <v>1.3970499418752124E-2</v>
      </c>
      <c r="OB25" s="1">
        <v>1.3970499418752124E-2</v>
      </c>
      <c r="OC25" s="1">
        <v>1.3970499418752124E-2</v>
      </c>
      <c r="OE25" s="1">
        <v>0</v>
      </c>
      <c r="OF25" s="1">
        <v>0</v>
      </c>
      <c r="OG25" s="1">
        <v>0</v>
      </c>
      <c r="OH25" s="1">
        <v>0</v>
      </c>
      <c r="OI25" s="1">
        <v>0</v>
      </c>
      <c r="OJ25" s="1">
        <v>0</v>
      </c>
      <c r="OK25" s="1">
        <v>0</v>
      </c>
      <c r="OL25" s="1">
        <v>0</v>
      </c>
      <c r="ON25" s="1">
        <v>0.9981439057867546</v>
      </c>
      <c r="OO25" s="1">
        <v>0.99629864016802339</v>
      </c>
      <c r="OP25" s="1">
        <v>0.94690470256218684</v>
      </c>
      <c r="OQ25" s="1">
        <v>0.99864193965842363</v>
      </c>
    </row>
    <row r="26" spans="1:407" s="1" customFormat="1">
      <c r="A26" s="1">
        <v>600</v>
      </c>
      <c r="B26" s="1">
        <v>500</v>
      </c>
      <c r="C26" s="1">
        <v>20</v>
      </c>
      <c r="D26" s="1" t="s">
        <v>1016</v>
      </c>
      <c r="E26" s="1">
        <v>9.6055382300000076</v>
      </c>
      <c r="F26" s="1">
        <v>92.550148677017873</v>
      </c>
      <c r="G26" s="1">
        <f t="shared" si="0"/>
        <v>0.2837839890261904</v>
      </c>
      <c r="H26" s="1">
        <f t="shared" si="1"/>
        <v>9.6055382300000076</v>
      </c>
      <c r="I26" s="1">
        <f t="shared" si="2"/>
        <v>9.6055382300000076</v>
      </c>
      <c r="J26" s="1">
        <f t="shared" si="3"/>
        <v>8.0046151916666726E-4</v>
      </c>
      <c r="K26" s="1">
        <f t="shared" si="4"/>
        <v>8.0046151916666726E-4</v>
      </c>
      <c r="L26" s="1">
        <f t="shared" si="5"/>
        <v>8.0046151916666726E-4</v>
      </c>
      <c r="M26" s="1">
        <v>0</v>
      </c>
      <c r="N26" s="1">
        <v>0</v>
      </c>
      <c r="O26" s="1">
        <v>0</v>
      </c>
      <c r="P26" s="1">
        <v>0</v>
      </c>
      <c r="Q26" s="1">
        <f t="shared" si="6"/>
        <v>0</v>
      </c>
      <c r="R26" s="1">
        <f t="shared" si="7"/>
        <v>0</v>
      </c>
      <c r="S26" s="1">
        <f t="shared" si="8"/>
        <v>0</v>
      </c>
      <c r="T26" s="1">
        <v>11980</v>
      </c>
      <c r="U26" s="2">
        <v>143520400</v>
      </c>
      <c r="V26" s="2">
        <f t="shared" si="9"/>
        <v>0</v>
      </c>
      <c r="W26" s="2">
        <f t="shared" si="10"/>
        <v>11980</v>
      </c>
      <c r="X26" s="2">
        <f t="shared" si="11"/>
        <v>11980</v>
      </c>
      <c r="Y26" s="2">
        <f t="shared" si="12"/>
        <v>0.99833333333333329</v>
      </c>
      <c r="Z26" s="2">
        <f t="shared" si="13"/>
        <v>0.99833333333333329</v>
      </c>
      <c r="AA26" s="2">
        <f t="shared" si="14"/>
        <v>0.99833333333333329</v>
      </c>
      <c r="AB26" s="2">
        <v>600</v>
      </c>
      <c r="AC26" s="2">
        <v>360000</v>
      </c>
      <c r="AD26" s="2"/>
      <c r="AE26" s="2">
        <v>0</v>
      </c>
      <c r="AF26" s="2">
        <v>0</v>
      </c>
      <c r="AG26" s="2">
        <v>1688.4760000000001</v>
      </c>
      <c r="AH26" s="2">
        <v>2883190.0040000002</v>
      </c>
      <c r="AI26" s="2">
        <v>11980</v>
      </c>
      <c r="AJ26" s="2">
        <v>0</v>
      </c>
      <c r="AK26" s="2">
        <v>0</v>
      </c>
      <c r="AL26" s="2"/>
      <c r="AM26" s="2"/>
      <c r="AN26" s="2"/>
      <c r="AO26" s="2"/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</v>
      </c>
      <c r="BA26" s="2">
        <v>1</v>
      </c>
      <c r="BB26" s="2">
        <v>1</v>
      </c>
      <c r="BC26" s="2">
        <v>1</v>
      </c>
      <c r="BD26" s="2"/>
      <c r="BE26" s="2"/>
      <c r="BF26" s="2"/>
      <c r="BG26" s="2"/>
      <c r="BH26" s="2"/>
      <c r="BI26" s="2"/>
      <c r="BJ26" s="2">
        <v>1</v>
      </c>
      <c r="BK26" s="2">
        <v>1</v>
      </c>
      <c r="BL26" s="2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f t="shared" si="15"/>
        <v>0</v>
      </c>
      <c r="BY26" s="1">
        <f t="shared" si="16"/>
        <v>1</v>
      </c>
      <c r="BZ26" s="1">
        <f t="shared" si="17"/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M26" s="1">
        <v>-45630.022600752563</v>
      </c>
      <c r="CN26" s="1">
        <v>-45630.022600752563</v>
      </c>
      <c r="CO26" s="1">
        <v>-45630.022600752563</v>
      </c>
      <c r="CP26" s="1">
        <v>-45630.022600752563</v>
      </c>
      <c r="CQ26" s="1">
        <v>-45630.022600752563</v>
      </c>
      <c r="CR26" s="1">
        <v>-45630.022600752563</v>
      </c>
      <c r="CS26" s="1">
        <v>-45630.022600752563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D26" s="1">
        <v>-6.4063844513490958E-5</v>
      </c>
      <c r="DE26" s="1">
        <v>1.8063278328216103E-7</v>
      </c>
      <c r="DF26" s="1">
        <v>-6.5128817628269768E-3</v>
      </c>
      <c r="DG26" s="1">
        <v>-3.3781514867940973E-5</v>
      </c>
      <c r="DJ26" s="1">
        <v>1.044</v>
      </c>
      <c r="DK26" s="1">
        <v>1.1399999999999999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ED26" s="1">
        <v>7.32</v>
      </c>
      <c r="EE26" s="1">
        <v>96.872</v>
      </c>
      <c r="EF26" s="1">
        <v>1</v>
      </c>
      <c r="EG26" s="1">
        <v>1</v>
      </c>
      <c r="EH26" s="1">
        <v>1</v>
      </c>
      <c r="EI26" s="1">
        <v>1</v>
      </c>
      <c r="EJ26" s="1">
        <v>1</v>
      </c>
      <c r="EK26" s="1">
        <v>1</v>
      </c>
      <c r="EL26" s="1">
        <v>1</v>
      </c>
      <c r="EM26" s="1">
        <v>1</v>
      </c>
      <c r="EN26" s="1">
        <v>1</v>
      </c>
      <c r="EO26" s="1">
        <v>1</v>
      </c>
      <c r="EP26" s="1">
        <v>1</v>
      </c>
      <c r="EQ26" s="1">
        <v>1</v>
      </c>
      <c r="ER26" s="1">
        <v>1</v>
      </c>
      <c r="ES26" s="1">
        <v>1</v>
      </c>
      <c r="ET26" s="1">
        <f t="shared" si="18"/>
        <v>0</v>
      </c>
      <c r="EU26" s="1">
        <f t="shared" si="19"/>
        <v>1</v>
      </c>
      <c r="EV26" s="1">
        <f t="shared" si="20"/>
        <v>1</v>
      </c>
      <c r="EY26" s="1">
        <v>1</v>
      </c>
      <c r="EZ26" s="1">
        <v>1</v>
      </c>
      <c r="FA26" s="1">
        <v>1</v>
      </c>
      <c r="FB26" s="1">
        <v>1</v>
      </c>
      <c r="FC26" s="1">
        <v>1</v>
      </c>
      <c r="FD26" s="1">
        <v>1</v>
      </c>
      <c r="FE26" s="1">
        <v>1</v>
      </c>
      <c r="FF26" s="1">
        <v>1</v>
      </c>
      <c r="FH26" s="1">
        <v>29.588738819562678</v>
      </c>
      <c r="FI26" s="1">
        <v>-35.885250022259996</v>
      </c>
      <c r="FJ26" s="1">
        <v>-35.885250022259996</v>
      </c>
      <c r="FK26" s="1">
        <v>-35.885250022259996</v>
      </c>
      <c r="FL26" s="1">
        <v>-35.885250022259996</v>
      </c>
      <c r="FM26" s="1">
        <v>-35.885250022259996</v>
      </c>
      <c r="FN26" s="1">
        <v>-35.885250022259996</v>
      </c>
      <c r="FO26" s="1">
        <v>-35.885250022259996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Z26" s="1">
        <v>106.75760502630986</v>
      </c>
      <c r="GA26" s="1">
        <v>11397.186401374604</v>
      </c>
      <c r="GB26" s="1">
        <v>106.60194847272206</v>
      </c>
      <c r="GC26" s="1">
        <v>106.7620940464993</v>
      </c>
      <c r="GH26" s="1">
        <v>1</v>
      </c>
      <c r="GI26" s="1">
        <v>1</v>
      </c>
      <c r="GJ26" s="1">
        <v>1</v>
      </c>
      <c r="GK26" s="1">
        <v>1</v>
      </c>
      <c r="GL26" s="1">
        <v>1</v>
      </c>
      <c r="GM26" s="1">
        <v>1</v>
      </c>
      <c r="GN26" s="1">
        <v>1</v>
      </c>
      <c r="GO26" s="1">
        <v>1</v>
      </c>
      <c r="GP26" s="1">
        <v>1</v>
      </c>
      <c r="GQ26" s="1">
        <v>1</v>
      </c>
      <c r="GR26" s="1">
        <v>1</v>
      </c>
      <c r="GS26" s="1">
        <v>1</v>
      </c>
      <c r="GT26" s="1">
        <v>1</v>
      </c>
      <c r="GU26" s="1">
        <v>1</v>
      </c>
      <c r="HB26" s="1">
        <v>1</v>
      </c>
      <c r="HC26" s="1">
        <v>1</v>
      </c>
      <c r="HD26" s="1">
        <v>1</v>
      </c>
      <c r="HE26" s="1">
        <v>1</v>
      </c>
      <c r="HF26" s="1">
        <v>1</v>
      </c>
      <c r="HG26" s="1">
        <v>1</v>
      </c>
      <c r="HH26" s="1">
        <v>1</v>
      </c>
      <c r="HI26" s="1">
        <v>1</v>
      </c>
      <c r="HJ26" s="1">
        <v>1</v>
      </c>
      <c r="HK26" s="1">
        <v>1</v>
      </c>
      <c r="HL26" s="1">
        <v>1</v>
      </c>
      <c r="HM26" s="1">
        <v>1</v>
      </c>
      <c r="HN26" s="1">
        <v>1</v>
      </c>
      <c r="HO26" s="1">
        <v>1</v>
      </c>
      <c r="HP26" s="1">
        <f t="shared" si="21"/>
        <v>0</v>
      </c>
      <c r="HQ26" s="1">
        <f t="shared" si="22"/>
        <v>1</v>
      </c>
      <c r="HR26" s="1">
        <f t="shared" si="23"/>
        <v>1</v>
      </c>
      <c r="HV26" s="1">
        <v>1</v>
      </c>
      <c r="HW26" s="1">
        <v>1</v>
      </c>
      <c r="HX26" s="1">
        <v>1</v>
      </c>
      <c r="HY26" s="1">
        <v>1</v>
      </c>
      <c r="HZ26" s="1">
        <v>1</v>
      </c>
      <c r="IA26" s="1">
        <v>1</v>
      </c>
      <c r="IB26" s="1">
        <v>1</v>
      </c>
      <c r="IE26" s="1">
        <v>-52.568179083266735</v>
      </c>
      <c r="IF26" s="1">
        <v>-52.568179083266735</v>
      </c>
      <c r="IG26" s="1">
        <v>-52.568179083266735</v>
      </c>
      <c r="IH26" s="1">
        <v>-52.568179083266735</v>
      </c>
      <c r="II26" s="1">
        <v>-52.568179083266735</v>
      </c>
      <c r="IJ26" s="1">
        <v>-52.568179083266735</v>
      </c>
      <c r="IK26" s="1">
        <v>-52.568179083266735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V26" s="1">
        <v>-2.1005140741712936E-4</v>
      </c>
      <c r="IW26" s="1">
        <v>4.7331771147662339E-7</v>
      </c>
      <c r="IX26" s="1">
        <v>-3.8679716611991211E-3</v>
      </c>
      <c r="IY26" s="1">
        <v>-5.7781167512871434E-6</v>
      </c>
      <c r="JB26" s="1">
        <v>1</v>
      </c>
      <c r="JC26" s="1">
        <v>1</v>
      </c>
      <c r="JD26" s="1">
        <v>1</v>
      </c>
      <c r="JE26" s="1">
        <v>1</v>
      </c>
      <c r="JF26" s="1">
        <v>1</v>
      </c>
      <c r="JG26" s="1">
        <v>1</v>
      </c>
      <c r="JH26" s="1">
        <v>1</v>
      </c>
      <c r="JI26" s="1">
        <v>1</v>
      </c>
      <c r="JJ26" s="1">
        <v>1</v>
      </c>
      <c r="JK26" s="1">
        <v>1</v>
      </c>
      <c r="JL26" s="1">
        <v>1</v>
      </c>
      <c r="JM26" s="1">
        <v>1</v>
      </c>
      <c r="JN26" s="1">
        <v>1</v>
      </c>
      <c r="JO26" s="1">
        <v>1</v>
      </c>
      <c r="JP26" s="1">
        <v>1</v>
      </c>
      <c r="JQ26" s="1">
        <v>1</v>
      </c>
      <c r="JV26" s="1">
        <v>1</v>
      </c>
      <c r="JW26" s="1">
        <v>1</v>
      </c>
      <c r="JX26" s="1">
        <v>1</v>
      </c>
      <c r="JY26" s="1">
        <v>1</v>
      </c>
      <c r="JZ26" s="1">
        <v>1</v>
      </c>
      <c r="KA26" s="1">
        <v>1</v>
      </c>
      <c r="KB26" s="1">
        <v>1</v>
      </c>
      <c r="KC26" s="1">
        <v>1</v>
      </c>
      <c r="KD26" s="1">
        <v>1</v>
      </c>
      <c r="KE26" s="1">
        <v>1</v>
      </c>
      <c r="KF26" s="1">
        <v>1</v>
      </c>
      <c r="KG26" s="1">
        <v>1</v>
      </c>
      <c r="KH26" s="1">
        <v>1</v>
      </c>
      <c r="KI26" s="1">
        <v>1</v>
      </c>
      <c r="KJ26" s="1">
        <v>1</v>
      </c>
      <c r="KK26" s="1">
        <v>1</v>
      </c>
      <c r="KL26" s="1">
        <f t="shared" si="24"/>
        <v>0</v>
      </c>
      <c r="KM26" s="1">
        <f t="shared" si="25"/>
        <v>1</v>
      </c>
      <c r="KN26" s="1">
        <f t="shared" si="26"/>
        <v>1</v>
      </c>
      <c r="KQ26" s="1">
        <v>1</v>
      </c>
      <c r="KR26" s="1">
        <v>1</v>
      </c>
      <c r="KS26" s="1">
        <v>1</v>
      </c>
      <c r="KT26" s="1">
        <v>1</v>
      </c>
      <c r="KU26" s="1">
        <v>1</v>
      </c>
      <c r="KV26" s="1">
        <v>1</v>
      </c>
      <c r="KW26" s="1">
        <v>1</v>
      </c>
      <c r="KX26" s="1">
        <v>1</v>
      </c>
      <c r="KZ26" s="1">
        <v>8.1316652876526785</v>
      </c>
      <c r="LA26" s="1">
        <v>8.1316652876526785</v>
      </c>
      <c r="LB26" s="1">
        <v>8.1316652876526785</v>
      </c>
      <c r="LC26" s="1">
        <v>8.1316652876526785</v>
      </c>
      <c r="LD26" s="1">
        <v>8.1316652876526785</v>
      </c>
      <c r="LE26" s="1">
        <v>8.1316652876526785</v>
      </c>
      <c r="LF26" s="1">
        <v>8.1316652876526785</v>
      </c>
      <c r="LG26" s="1">
        <v>8.1316652876526785</v>
      </c>
      <c r="LI26" s="1">
        <v>0</v>
      </c>
      <c r="LJ26" s="1">
        <v>0</v>
      </c>
      <c r="LK26" s="1">
        <v>0</v>
      </c>
      <c r="LL26" s="1">
        <v>0</v>
      </c>
      <c r="LM26" s="1">
        <v>0</v>
      </c>
      <c r="LN26" s="1">
        <v>0</v>
      </c>
      <c r="LO26" s="1">
        <v>0</v>
      </c>
      <c r="LP26" s="1">
        <v>0</v>
      </c>
      <c r="LR26" s="1">
        <v>19.998088263109064</v>
      </c>
      <c r="LS26" s="1">
        <v>399.92353947630158</v>
      </c>
      <c r="LT26" s="1">
        <v>19.986991692859977</v>
      </c>
      <c r="LU26" s="1">
        <v>19.999516525911385</v>
      </c>
      <c r="LX26" s="1">
        <v>1</v>
      </c>
      <c r="LY26" s="1">
        <v>1</v>
      </c>
      <c r="LZ26" s="1">
        <v>1</v>
      </c>
      <c r="MA26" s="1">
        <v>1</v>
      </c>
      <c r="MB26" s="1">
        <v>1</v>
      </c>
      <c r="MC26" s="1">
        <v>1</v>
      </c>
      <c r="MD26" s="1">
        <v>1</v>
      </c>
      <c r="ME26" s="1">
        <v>1</v>
      </c>
      <c r="MF26" s="1">
        <v>1</v>
      </c>
      <c r="MG26" s="1">
        <v>1</v>
      </c>
      <c r="MH26" s="1">
        <v>1</v>
      </c>
      <c r="MI26" s="1">
        <v>1</v>
      </c>
      <c r="MJ26" s="1">
        <v>1</v>
      </c>
      <c r="MK26" s="1">
        <v>1</v>
      </c>
      <c r="ML26" s="1">
        <v>1</v>
      </c>
      <c r="MM26" s="1">
        <v>1</v>
      </c>
      <c r="MR26" s="1">
        <v>1</v>
      </c>
      <c r="MS26" s="1">
        <v>1</v>
      </c>
      <c r="MT26" s="1">
        <v>1</v>
      </c>
      <c r="MU26" s="1">
        <v>1</v>
      </c>
      <c r="MV26" s="1">
        <v>1</v>
      </c>
      <c r="MW26" s="1">
        <v>1</v>
      </c>
      <c r="MX26" s="1">
        <v>1</v>
      </c>
      <c r="MY26" s="1">
        <v>1</v>
      </c>
      <c r="MZ26" s="1">
        <v>1</v>
      </c>
      <c r="NA26" s="1">
        <v>1</v>
      </c>
      <c r="NB26" s="1">
        <v>1</v>
      </c>
      <c r="NC26" s="1">
        <v>1</v>
      </c>
      <c r="ND26" s="1">
        <v>1</v>
      </c>
      <c r="NE26" s="1">
        <v>1</v>
      </c>
      <c r="NF26" s="1">
        <v>1</v>
      </c>
      <c r="NG26" s="1">
        <v>1</v>
      </c>
      <c r="NH26" s="1">
        <f t="shared" si="27"/>
        <v>0</v>
      </c>
      <c r="NI26" s="1">
        <f t="shared" si="28"/>
        <v>1</v>
      </c>
      <c r="NJ26" s="1">
        <f t="shared" si="29"/>
        <v>1</v>
      </c>
      <c r="NM26" s="1">
        <v>1</v>
      </c>
      <c r="NN26" s="1">
        <v>1</v>
      </c>
      <c r="NO26" s="1">
        <v>1</v>
      </c>
      <c r="NP26" s="1">
        <v>1</v>
      </c>
      <c r="NQ26" s="1">
        <v>1</v>
      </c>
      <c r="NR26" s="1">
        <v>1</v>
      </c>
      <c r="NS26" s="1">
        <v>1</v>
      </c>
      <c r="NT26" s="1">
        <v>1</v>
      </c>
      <c r="NV26" s="1">
        <v>8.8756516060918902E-3</v>
      </c>
      <c r="NW26" s="1">
        <v>8.8756516060918902E-3</v>
      </c>
      <c r="NX26" s="1">
        <v>8.8756516060918902E-3</v>
      </c>
      <c r="NY26" s="1">
        <v>8.8756516060918902E-3</v>
      </c>
      <c r="NZ26" s="1">
        <v>8.8756516060918902E-3</v>
      </c>
      <c r="OA26" s="1">
        <v>8.8756516060918902E-3</v>
      </c>
      <c r="OB26" s="1">
        <v>8.8756516060918902E-3</v>
      </c>
      <c r="OC26" s="1">
        <v>8.8756516060918902E-3</v>
      </c>
      <c r="OE26" s="1">
        <v>0</v>
      </c>
      <c r="OF26" s="1">
        <v>0</v>
      </c>
      <c r="OG26" s="1">
        <v>0</v>
      </c>
      <c r="OH26" s="1">
        <v>0</v>
      </c>
      <c r="OI26" s="1">
        <v>0</v>
      </c>
      <c r="OJ26" s="1">
        <v>0</v>
      </c>
      <c r="OK26" s="1">
        <v>0</v>
      </c>
      <c r="OL26" s="1">
        <v>0</v>
      </c>
      <c r="ON26" s="1">
        <v>0.99696950960661079</v>
      </c>
      <c r="OO26" s="1">
        <v>0.99395790232458681</v>
      </c>
      <c r="OP26" s="1">
        <v>0.96313522202809809</v>
      </c>
      <c r="OQ26" s="1">
        <v>0.99804650683317642</v>
      </c>
    </row>
    <row r="27" spans="1:407" s="1" customFormat="1">
      <c r="A27" s="1">
        <v>625</v>
      </c>
      <c r="B27" s="1">
        <v>500</v>
      </c>
      <c r="C27" s="1">
        <v>20</v>
      </c>
      <c r="D27" s="1" t="s">
        <v>1017</v>
      </c>
      <c r="E27" s="1">
        <v>10.247614989999995</v>
      </c>
      <c r="F27" s="1">
        <v>105.37133337274233</v>
      </c>
      <c r="G27" s="1">
        <f t="shared" si="0"/>
        <v>0.35772038946971918</v>
      </c>
      <c r="H27" s="1">
        <f t="shared" si="1"/>
        <v>10.247614989999995</v>
      </c>
      <c r="I27" s="1">
        <f t="shared" si="2"/>
        <v>10.247614989999995</v>
      </c>
      <c r="J27" s="1">
        <f t="shared" si="3"/>
        <v>8.1980919919999961E-4</v>
      </c>
      <c r="K27" s="1">
        <f t="shared" si="4"/>
        <v>8.1980919919999961E-4</v>
      </c>
      <c r="L27" s="1">
        <f t="shared" si="5"/>
        <v>8.1980919919999961E-4</v>
      </c>
      <c r="M27" s="1">
        <v>0</v>
      </c>
      <c r="N27" s="1">
        <v>0</v>
      </c>
      <c r="O27" s="1">
        <v>0</v>
      </c>
      <c r="P27" s="1">
        <v>0</v>
      </c>
      <c r="Q27" s="1">
        <f t="shared" si="6"/>
        <v>0</v>
      </c>
      <c r="R27" s="1">
        <f t="shared" si="7"/>
        <v>0</v>
      </c>
      <c r="S27" s="1">
        <f t="shared" si="8"/>
        <v>0</v>
      </c>
      <c r="T27" s="1">
        <v>12480</v>
      </c>
      <c r="U27" s="2">
        <v>155750400</v>
      </c>
      <c r="V27" s="2">
        <f t="shared" si="9"/>
        <v>0</v>
      </c>
      <c r="W27" s="2">
        <f t="shared" si="10"/>
        <v>12480</v>
      </c>
      <c r="X27" s="2">
        <f t="shared" si="11"/>
        <v>12480</v>
      </c>
      <c r="Y27" s="2">
        <f t="shared" si="12"/>
        <v>0.99839999999999995</v>
      </c>
      <c r="Z27" s="2">
        <f t="shared" si="13"/>
        <v>0.99839999999999995</v>
      </c>
      <c r="AA27" s="2">
        <f t="shared" si="14"/>
        <v>0.99839999999999995</v>
      </c>
      <c r="AB27" s="2">
        <v>625</v>
      </c>
      <c r="AC27" s="2">
        <v>390625</v>
      </c>
      <c r="AD27" s="2"/>
      <c r="AE27" s="2">
        <v>0</v>
      </c>
      <c r="AF27" s="2">
        <v>0</v>
      </c>
      <c r="AG27" s="2">
        <v>1794.886</v>
      </c>
      <c r="AH27" s="2">
        <v>3256926.11</v>
      </c>
      <c r="AI27" s="2">
        <v>12480</v>
      </c>
      <c r="AJ27" s="2">
        <v>0</v>
      </c>
      <c r="AK27" s="2">
        <v>0</v>
      </c>
      <c r="AL27" s="2"/>
      <c r="AM27" s="2"/>
      <c r="AN27" s="2"/>
      <c r="AO27" s="2"/>
      <c r="AP27" s="2">
        <v>1</v>
      </c>
      <c r="AQ27" s="2">
        <v>1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</v>
      </c>
      <c r="BA27" s="2">
        <v>1</v>
      </c>
      <c r="BB27" s="2">
        <v>1</v>
      </c>
      <c r="BC27" s="2">
        <v>1</v>
      </c>
      <c r="BD27" s="2"/>
      <c r="BE27" s="2"/>
      <c r="BF27" s="2"/>
      <c r="BG27" s="2"/>
      <c r="BH27" s="2"/>
      <c r="BI27" s="2"/>
      <c r="BJ27" s="2">
        <v>1</v>
      </c>
      <c r="BK27" s="2">
        <v>1</v>
      </c>
      <c r="BL27" s="2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f t="shared" si="15"/>
        <v>0</v>
      </c>
      <c r="BY27" s="1">
        <f t="shared" si="16"/>
        <v>1</v>
      </c>
      <c r="BZ27" s="1">
        <f t="shared" si="17"/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M27" s="1">
        <v>-50831.303183314099</v>
      </c>
      <c r="CN27" s="1">
        <v>-50831.303183314099</v>
      </c>
      <c r="CO27" s="1">
        <v>-50831.303183314099</v>
      </c>
      <c r="CP27" s="1">
        <v>-50831.303183314099</v>
      </c>
      <c r="CQ27" s="1">
        <v>-50831.303183314099</v>
      </c>
      <c r="CR27" s="1">
        <v>-50831.303183314099</v>
      </c>
      <c r="CS27" s="1">
        <v>-50831.303183314099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D27" s="1">
        <v>-5.9789136009418652E-5</v>
      </c>
      <c r="DE27" s="1">
        <v>3.6278905955505604E-8</v>
      </c>
      <c r="DF27" s="1">
        <v>-6.8295054260786726E-4</v>
      </c>
      <c r="DG27" s="1">
        <v>-3.6419262020828942E-6</v>
      </c>
      <c r="DJ27" s="1">
        <v>1.0780000000000001</v>
      </c>
      <c r="DK27" s="1">
        <v>1.25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ED27" s="1">
        <v>7.8019999999999996</v>
      </c>
      <c r="EE27" s="1">
        <v>115.666</v>
      </c>
      <c r="EF27" s="1">
        <v>1</v>
      </c>
      <c r="EG27" s="1">
        <v>1</v>
      </c>
      <c r="EH27" s="1">
        <v>1</v>
      </c>
      <c r="EI27" s="1">
        <v>1</v>
      </c>
      <c r="EJ27" s="1">
        <v>1</v>
      </c>
      <c r="EK27" s="1">
        <v>1</v>
      </c>
      <c r="EL27" s="1">
        <v>1</v>
      </c>
      <c r="EM27" s="1">
        <v>1</v>
      </c>
      <c r="EN27" s="1">
        <v>1</v>
      </c>
      <c r="EO27" s="1">
        <v>1</v>
      </c>
      <c r="EP27" s="1">
        <v>1</v>
      </c>
      <c r="EQ27" s="1">
        <v>1</v>
      </c>
      <c r="ER27" s="1">
        <v>1</v>
      </c>
      <c r="ES27" s="1">
        <v>1</v>
      </c>
      <c r="ET27" s="1">
        <f t="shared" si="18"/>
        <v>0</v>
      </c>
      <c r="EU27" s="1">
        <f t="shared" si="19"/>
        <v>1</v>
      </c>
      <c r="EV27" s="1">
        <f t="shared" si="20"/>
        <v>1</v>
      </c>
      <c r="EY27" s="1">
        <v>1</v>
      </c>
      <c r="EZ27" s="1">
        <v>1</v>
      </c>
      <c r="FA27" s="1">
        <v>1</v>
      </c>
      <c r="FB27" s="1">
        <v>1</v>
      </c>
      <c r="FC27" s="1">
        <v>1</v>
      </c>
      <c r="FD27" s="1">
        <v>1</v>
      </c>
      <c r="FE27" s="1">
        <v>1</v>
      </c>
      <c r="FF27" s="1">
        <v>1</v>
      </c>
      <c r="FH27" s="1">
        <v>29.072800125286207</v>
      </c>
      <c r="FI27" s="1">
        <v>-38.097298368015139</v>
      </c>
      <c r="FJ27" s="1">
        <v>-38.097298368015139</v>
      </c>
      <c r="FK27" s="1">
        <v>-38.097298368015139</v>
      </c>
      <c r="FL27" s="1">
        <v>-38.097298368015139</v>
      </c>
      <c r="FM27" s="1">
        <v>-38.097298368015139</v>
      </c>
      <c r="FN27" s="1">
        <v>-38.097298368015139</v>
      </c>
      <c r="FO27" s="1">
        <v>-38.097298368015139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Z27" s="1">
        <v>106.75480718602664</v>
      </c>
      <c r="GA27" s="1">
        <v>11396.593049807972</v>
      </c>
      <c r="GB27" s="1">
        <v>105.31328597144821</v>
      </c>
      <c r="GC27" s="1">
        <v>106.76010407007341</v>
      </c>
      <c r="GH27" s="1">
        <v>1</v>
      </c>
      <c r="GI27" s="1">
        <v>1</v>
      </c>
      <c r="GJ27" s="1">
        <v>1</v>
      </c>
      <c r="GK27" s="1">
        <v>1</v>
      </c>
      <c r="GL27" s="1">
        <v>1</v>
      </c>
      <c r="GM27" s="1">
        <v>1</v>
      </c>
      <c r="GN27" s="1">
        <v>1</v>
      </c>
      <c r="GO27" s="1">
        <v>1</v>
      </c>
      <c r="GP27" s="1">
        <v>1</v>
      </c>
      <c r="GQ27" s="1">
        <v>1</v>
      </c>
      <c r="GR27" s="1">
        <v>1</v>
      </c>
      <c r="GS27" s="1">
        <v>1</v>
      </c>
      <c r="GT27" s="1">
        <v>1</v>
      </c>
      <c r="GU27" s="1">
        <v>1</v>
      </c>
      <c r="HB27" s="1">
        <v>1</v>
      </c>
      <c r="HC27" s="1">
        <v>1</v>
      </c>
      <c r="HD27" s="1">
        <v>1</v>
      </c>
      <c r="HE27" s="1">
        <v>1</v>
      </c>
      <c r="HF27" s="1">
        <v>1</v>
      </c>
      <c r="HG27" s="1">
        <v>1</v>
      </c>
      <c r="HH27" s="1">
        <v>1</v>
      </c>
      <c r="HI27" s="1">
        <v>1</v>
      </c>
      <c r="HJ27" s="1">
        <v>1</v>
      </c>
      <c r="HK27" s="1">
        <v>1</v>
      </c>
      <c r="HL27" s="1">
        <v>1</v>
      </c>
      <c r="HM27" s="1">
        <v>1</v>
      </c>
      <c r="HN27" s="1">
        <v>1</v>
      </c>
      <c r="HO27" s="1">
        <v>1</v>
      </c>
      <c r="HP27" s="1">
        <f t="shared" si="21"/>
        <v>0</v>
      </c>
      <c r="HQ27" s="1">
        <f t="shared" si="22"/>
        <v>1</v>
      </c>
      <c r="HR27" s="1">
        <f t="shared" si="23"/>
        <v>1</v>
      </c>
      <c r="HV27" s="1">
        <v>1</v>
      </c>
      <c r="HW27" s="1">
        <v>1</v>
      </c>
      <c r="HX27" s="1">
        <v>1</v>
      </c>
      <c r="HY27" s="1">
        <v>1</v>
      </c>
      <c r="HZ27" s="1">
        <v>1</v>
      </c>
      <c r="IA27" s="1">
        <v>1</v>
      </c>
      <c r="IB27" s="1">
        <v>1</v>
      </c>
      <c r="IE27" s="1">
        <v>-53.521193310454954</v>
      </c>
      <c r="IF27" s="1">
        <v>-53.521193310454954</v>
      </c>
      <c r="IG27" s="1">
        <v>-53.521193310454954</v>
      </c>
      <c r="IH27" s="1">
        <v>-53.521193310454954</v>
      </c>
      <c r="II27" s="1">
        <v>-53.521193310454954</v>
      </c>
      <c r="IJ27" s="1">
        <v>-53.521193310454954</v>
      </c>
      <c r="IK27" s="1">
        <v>-53.521193310454954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V27" s="1">
        <v>-3.0546278539475226E-5</v>
      </c>
      <c r="IW27" s="1">
        <v>3.6861534935335331E-8</v>
      </c>
      <c r="IX27" s="1">
        <v>-2.058785424329912E-3</v>
      </c>
      <c r="IY27" s="1">
        <v>-7.0279791621885579E-6</v>
      </c>
      <c r="JB27" s="1">
        <v>1</v>
      </c>
      <c r="JC27" s="1">
        <v>1</v>
      </c>
      <c r="JD27" s="1">
        <v>1</v>
      </c>
      <c r="JE27" s="1">
        <v>1</v>
      </c>
      <c r="JF27" s="1">
        <v>1</v>
      </c>
      <c r="JG27" s="1">
        <v>1</v>
      </c>
      <c r="JH27" s="1">
        <v>1</v>
      </c>
      <c r="JI27" s="1">
        <v>1</v>
      </c>
      <c r="JJ27" s="1">
        <v>1</v>
      </c>
      <c r="JK27" s="1">
        <v>1</v>
      </c>
      <c r="JL27" s="1">
        <v>1</v>
      </c>
      <c r="JM27" s="1">
        <v>1</v>
      </c>
      <c r="JN27" s="1">
        <v>1</v>
      </c>
      <c r="JO27" s="1">
        <v>1</v>
      </c>
      <c r="JP27" s="1">
        <v>1</v>
      </c>
      <c r="JQ27" s="1">
        <v>1</v>
      </c>
      <c r="JV27" s="1">
        <v>1</v>
      </c>
      <c r="JW27" s="1">
        <v>1</v>
      </c>
      <c r="JX27" s="1">
        <v>1</v>
      </c>
      <c r="JY27" s="1">
        <v>1</v>
      </c>
      <c r="JZ27" s="1">
        <v>1</v>
      </c>
      <c r="KA27" s="1">
        <v>1</v>
      </c>
      <c r="KB27" s="1">
        <v>1</v>
      </c>
      <c r="KC27" s="1">
        <v>1</v>
      </c>
      <c r="KD27" s="1">
        <v>1</v>
      </c>
      <c r="KE27" s="1">
        <v>1</v>
      </c>
      <c r="KF27" s="1">
        <v>1</v>
      </c>
      <c r="KG27" s="1">
        <v>1</v>
      </c>
      <c r="KH27" s="1">
        <v>1</v>
      </c>
      <c r="KI27" s="1">
        <v>1</v>
      </c>
      <c r="KJ27" s="1">
        <v>1</v>
      </c>
      <c r="KK27" s="1">
        <v>1</v>
      </c>
      <c r="KL27" s="1">
        <f t="shared" si="24"/>
        <v>0</v>
      </c>
      <c r="KM27" s="1">
        <f t="shared" si="25"/>
        <v>1</v>
      </c>
      <c r="KN27" s="1">
        <f t="shared" si="26"/>
        <v>1</v>
      </c>
      <c r="KQ27" s="1">
        <v>1</v>
      </c>
      <c r="KR27" s="1">
        <v>1</v>
      </c>
      <c r="KS27" s="1">
        <v>1</v>
      </c>
      <c r="KT27" s="1">
        <v>1</v>
      </c>
      <c r="KU27" s="1">
        <v>1</v>
      </c>
      <c r="KV27" s="1">
        <v>1</v>
      </c>
      <c r="KW27" s="1">
        <v>1</v>
      </c>
      <c r="KX27" s="1">
        <v>1</v>
      </c>
      <c r="KZ27" s="1">
        <v>8.088666636939184</v>
      </c>
      <c r="LA27" s="1">
        <v>8.088666636939184</v>
      </c>
      <c r="LB27" s="1">
        <v>8.088666636939184</v>
      </c>
      <c r="LC27" s="1">
        <v>8.088666636939184</v>
      </c>
      <c r="LD27" s="1">
        <v>8.088666636939184</v>
      </c>
      <c r="LE27" s="1">
        <v>8.088666636939184</v>
      </c>
      <c r="LF27" s="1">
        <v>8.088666636939184</v>
      </c>
      <c r="LG27" s="1">
        <v>8.088666636939184</v>
      </c>
      <c r="LI27" s="1">
        <v>0</v>
      </c>
      <c r="LJ27" s="1">
        <v>0</v>
      </c>
      <c r="LK27" s="1">
        <v>0</v>
      </c>
      <c r="LL27" s="1">
        <v>0</v>
      </c>
      <c r="LM27" s="1">
        <v>0</v>
      </c>
      <c r="LN27" s="1">
        <v>0</v>
      </c>
      <c r="LO27" s="1">
        <v>0</v>
      </c>
      <c r="LP27" s="1">
        <v>0</v>
      </c>
      <c r="LR27" s="1">
        <v>19.999332052448626</v>
      </c>
      <c r="LS27" s="1">
        <v>399.9732833794543</v>
      </c>
      <c r="LT27" s="1">
        <v>19.990612136231928</v>
      </c>
      <c r="LU27" s="1">
        <v>19.999466705697536</v>
      </c>
      <c r="LX27" s="1">
        <v>1</v>
      </c>
      <c r="LY27" s="1">
        <v>1</v>
      </c>
      <c r="LZ27" s="1">
        <v>1</v>
      </c>
      <c r="MA27" s="1">
        <v>1</v>
      </c>
      <c r="MB27" s="1">
        <v>1</v>
      </c>
      <c r="MC27" s="1">
        <v>1</v>
      </c>
      <c r="MD27" s="1">
        <v>1</v>
      </c>
      <c r="ME27" s="1">
        <v>1</v>
      </c>
      <c r="MF27" s="1">
        <v>1</v>
      </c>
      <c r="MG27" s="1">
        <v>1</v>
      </c>
      <c r="MH27" s="1">
        <v>1</v>
      </c>
      <c r="MI27" s="1">
        <v>1</v>
      </c>
      <c r="MJ27" s="1">
        <v>1</v>
      </c>
      <c r="MK27" s="1">
        <v>1</v>
      </c>
      <c r="ML27" s="1">
        <v>1</v>
      </c>
      <c r="MM27" s="1">
        <v>1</v>
      </c>
      <c r="MR27" s="1">
        <v>1</v>
      </c>
      <c r="MS27" s="1">
        <v>1</v>
      </c>
      <c r="MT27" s="1">
        <v>1</v>
      </c>
      <c r="MU27" s="1">
        <v>1</v>
      </c>
      <c r="MV27" s="1">
        <v>1</v>
      </c>
      <c r="MW27" s="1">
        <v>1</v>
      </c>
      <c r="MX27" s="1">
        <v>1</v>
      </c>
      <c r="MY27" s="1">
        <v>1</v>
      </c>
      <c r="MZ27" s="1">
        <v>1</v>
      </c>
      <c r="NA27" s="1">
        <v>1</v>
      </c>
      <c r="NB27" s="1">
        <v>1</v>
      </c>
      <c r="NC27" s="1">
        <v>1</v>
      </c>
      <c r="ND27" s="1">
        <v>1</v>
      </c>
      <c r="NE27" s="1">
        <v>1</v>
      </c>
      <c r="NF27" s="1">
        <v>1</v>
      </c>
      <c r="NG27" s="1">
        <v>1</v>
      </c>
      <c r="NH27" s="1">
        <f t="shared" si="27"/>
        <v>0</v>
      </c>
      <c r="NI27" s="1">
        <f t="shared" si="28"/>
        <v>1</v>
      </c>
      <c r="NJ27" s="1">
        <f t="shared" si="29"/>
        <v>1</v>
      </c>
      <c r="NM27" s="1">
        <v>1</v>
      </c>
      <c r="NN27" s="1">
        <v>1</v>
      </c>
      <c r="NO27" s="1">
        <v>1</v>
      </c>
      <c r="NP27" s="1">
        <v>1</v>
      </c>
      <c r="NQ27" s="1">
        <v>1</v>
      </c>
      <c r="NR27" s="1">
        <v>1</v>
      </c>
      <c r="NS27" s="1">
        <v>1</v>
      </c>
      <c r="NT27" s="1">
        <v>1</v>
      </c>
      <c r="NV27" s="1">
        <v>1.7335425893039581E-2</v>
      </c>
      <c r="NW27" s="1">
        <v>1.7335425893039581E-2</v>
      </c>
      <c r="NX27" s="1">
        <v>1.7335425893039581E-2</v>
      </c>
      <c r="NY27" s="1">
        <v>1.7335425893039581E-2</v>
      </c>
      <c r="NZ27" s="1">
        <v>1.7335425893039581E-2</v>
      </c>
      <c r="OA27" s="1">
        <v>1.7335425893039581E-2</v>
      </c>
      <c r="OB27" s="1">
        <v>1.7335425893039581E-2</v>
      </c>
      <c r="OC27" s="1">
        <v>1.7335425893039581E-2</v>
      </c>
      <c r="OE27" s="1">
        <v>0</v>
      </c>
      <c r="OF27" s="1">
        <v>0</v>
      </c>
      <c r="OG27" s="1">
        <v>0</v>
      </c>
      <c r="OH27" s="1">
        <v>0</v>
      </c>
      <c r="OI27" s="1">
        <v>0</v>
      </c>
      <c r="OJ27" s="1">
        <v>0</v>
      </c>
      <c r="OK27" s="1">
        <v>0</v>
      </c>
      <c r="OL27" s="1">
        <v>0</v>
      </c>
      <c r="ON27" s="1">
        <v>0.99784791182953736</v>
      </c>
      <c r="OO27" s="1">
        <v>0.99570063917665286</v>
      </c>
      <c r="OP27" s="1">
        <v>0.9955876087383464</v>
      </c>
      <c r="OQ27" s="1">
        <v>0.99815704366073055</v>
      </c>
    </row>
    <row r="28" spans="1:407" s="1" customFormat="1">
      <c r="A28" s="1">
        <v>650</v>
      </c>
      <c r="B28" s="1">
        <v>500</v>
      </c>
      <c r="C28" s="1">
        <v>20</v>
      </c>
      <c r="D28" s="1" t="s">
        <v>1018</v>
      </c>
      <c r="E28" s="1">
        <v>11.357941977999996</v>
      </c>
      <c r="F28" s="1">
        <v>129.55669931621119</v>
      </c>
      <c r="G28" s="1">
        <f t="shared" si="0"/>
        <v>0.55385334059673141</v>
      </c>
      <c r="H28" s="1">
        <f t="shared" si="1"/>
        <v>11.357941977999996</v>
      </c>
      <c r="I28" s="1">
        <f t="shared" si="2"/>
        <v>11.357941977999996</v>
      </c>
      <c r="J28" s="1">
        <f t="shared" si="3"/>
        <v>8.7368784446153818E-4</v>
      </c>
      <c r="K28" s="1">
        <f t="shared" si="4"/>
        <v>8.7368784446153818E-4</v>
      </c>
      <c r="L28" s="1">
        <f t="shared" si="5"/>
        <v>8.7368784446153818E-4</v>
      </c>
      <c r="M28" s="1">
        <v>0</v>
      </c>
      <c r="N28" s="1">
        <v>0</v>
      </c>
      <c r="O28" s="1">
        <v>0</v>
      </c>
      <c r="P28" s="1">
        <v>0</v>
      </c>
      <c r="Q28" s="1">
        <f t="shared" si="6"/>
        <v>0</v>
      </c>
      <c r="R28" s="1">
        <f t="shared" si="7"/>
        <v>0</v>
      </c>
      <c r="S28" s="1">
        <f t="shared" si="8"/>
        <v>0</v>
      </c>
      <c r="T28" s="1">
        <v>12980</v>
      </c>
      <c r="U28" s="2">
        <v>168480400</v>
      </c>
      <c r="V28" s="2">
        <f t="shared" si="9"/>
        <v>0</v>
      </c>
      <c r="W28" s="2">
        <f t="shared" si="10"/>
        <v>12980</v>
      </c>
      <c r="X28" s="2">
        <f t="shared" si="11"/>
        <v>12980</v>
      </c>
      <c r="Y28" s="2">
        <f t="shared" si="12"/>
        <v>0.99846153846153851</v>
      </c>
      <c r="Z28" s="2">
        <f t="shared" si="13"/>
        <v>0.99846153846153851</v>
      </c>
      <c r="AA28" s="2">
        <f t="shared" si="14"/>
        <v>0.99846153846153851</v>
      </c>
      <c r="AB28" s="2">
        <v>650</v>
      </c>
      <c r="AC28" s="2">
        <v>422500</v>
      </c>
      <c r="AD28" s="2"/>
      <c r="AE28" s="2">
        <v>0</v>
      </c>
      <c r="AF28" s="2">
        <v>0</v>
      </c>
      <c r="AG28" s="2">
        <v>1890.7360000000001</v>
      </c>
      <c r="AH28" s="2">
        <v>3624156.58</v>
      </c>
      <c r="AI28" s="2">
        <v>12980</v>
      </c>
      <c r="AJ28" s="2">
        <v>0</v>
      </c>
      <c r="AK28" s="2">
        <v>0</v>
      </c>
      <c r="AL28" s="2"/>
      <c r="AM28" s="2"/>
      <c r="AN28" s="2"/>
      <c r="AO28" s="2"/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</v>
      </c>
      <c r="BA28" s="2">
        <v>1</v>
      </c>
      <c r="BB28" s="2">
        <v>1</v>
      </c>
      <c r="BC28" s="2">
        <v>1</v>
      </c>
      <c r="BD28" s="2"/>
      <c r="BE28" s="2"/>
      <c r="BF28" s="2"/>
      <c r="BG28" s="2"/>
      <c r="BH28" s="2"/>
      <c r="BI28" s="2"/>
      <c r="BJ28" s="2">
        <v>1</v>
      </c>
      <c r="BK28" s="2">
        <v>1</v>
      </c>
      <c r="BL28" s="2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f t="shared" si="15"/>
        <v>0</v>
      </c>
      <c r="BY28" s="1">
        <f t="shared" si="16"/>
        <v>1</v>
      </c>
      <c r="BZ28" s="1">
        <f t="shared" si="17"/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M28" s="1">
        <v>-50584.27548227214</v>
      </c>
      <c r="CN28" s="1">
        <v>-50584.27548227214</v>
      </c>
      <c r="CO28" s="1">
        <v>-50584.27548227214</v>
      </c>
      <c r="CP28" s="1">
        <v>-50584.27548227214</v>
      </c>
      <c r="CQ28" s="1">
        <v>-50584.27548227214</v>
      </c>
      <c r="CR28" s="1">
        <v>-50584.27548227214</v>
      </c>
      <c r="CS28" s="1">
        <v>-50584.27548227214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D28" s="1">
        <v>-1.132009966051145E-4</v>
      </c>
      <c r="DE28" s="1">
        <v>8.3790895225055968E-8</v>
      </c>
      <c r="DF28" s="1">
        <v>-3.4682244562988015E-3</v>
      </c>
      <c r="DG28" s="1">
        <v>-3.736971214298563E-6</v>
      </c>
      <c r="DJ28" s="1">
        <v>1.0820000000000001</v>
      </c>
      <c r="DK28" s="1">
        <v>1.258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ED28" s="1">
        <v>8.1080000000000005</v>
      </c>
      <c r="EE28" s="1">
        <v>122.98399999999999</v>
      </c>
      <c r="EF28" s="1">
        <v>1</v>
      </c>
      <c r="EG28" s="1">
        <v>1</v>
      </c>
      <c r="EH28" s="1">
        <v>1</v>
      </c>
      <c r="EI28" s="1">
        <v>1</v>
      </c>
      <c r="EJ28" s="1">
        <v>1</v>
      </c>
      <c r="EK28" s="1">
        <v>1</v>
      </c>
      <c r="EL28" s="1">
        <v>1</v>
      </c>
      <c r="EM28" s="1">
        <v>1</v>
      </c>
      <c r="EN28" s="1">
        <v>1</v>
      </c>
      <c r="EO28" s="1">
        <v>1</v>
      </c>
      <c r="EP28" s="1">
        <v>1</v>
      </c>
      <c r="EQ28" s="1">
        <v>1</v>
      </c>
      <c r="ER28" s="1">
        <v>1</v>
      </c>
      <c r="ES28" s="1">
        <v>1</v>
      </c>
      <c r="ET28" s="1">
        <f t="shared" si="18"/>
        <v>0</v>
      </c>
      <c r="EU28" s="1">
        <f t="shared" si="19"/>
        <v>1</v>
      </c>
      <c r="EV28" s="1">
        <f t="shared" si="20"/>
        <v>1</v>
      </c>
      <c r="EY28" s="1">
        <v>1</v>
      </c>
      <c r="EZ28" s="1">
        <v>1</v>
      </c>
      <c r="FA28" s="1">
        <v>1</v>
      </c>
      <c r="FB28" s="1">
        <v>1</v>
      </c>
      <c r="FC28" s="1">
        <v>1</v>
      </c>
      <c r="FD28" s="1">
        <v>1</v>
      </c>
      <c r="FE28" s="1">
        <v>1</v>
      </c>
      <c r="FF28" s="1">
        <v>1</v>
      </c>
      <c r="FH28" s="1">
        <v>29.194743389353988</v>
      </c>
      <c r="FI28" s="1">
        <v>-34.519452454023345</v>
      </c>
      <c r="FJ28" s="1">
        <v>-34.519452454023345</v>
      </c>
      <c r="FK28" s="1">
        <v>-34.519452454023345</v>
      </c>
      <c r="FL28" s="1">
        <v>-34.519452454023345</v>
      </c>
      <c r="FM28" s="1">
        <v>-34.519452454023345</v>
      </c>
      <c r="FN28" s="1">
        <v>-34.519452454023345</v>
      </c>
      <c r="FO28" s="1">
        <v>-34.519452454023345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Z28" s="1">
        <v>106.75495928426949</v>
      </c>
      <c r="GA28" s="1">
        <v>11396.621860840749</v>
      </c>
      <c r="GB28" s="1">
        <v>106.58255780822826</v>
      </c>
      <c r="GC28" s="1">
        <v>106.76098515671355</v>
      </c>
      <c r="GH28" s="1">
        <v>1</v>
      </c>
      <c r="GI28" s="1">
        <v>1</v>
      </c>
      <c r="GJ28" s="1">
        <v>1</v>
      </c>
      <c r="GK28" s="1">
        <v>1</v>
      </c>
      <c r="GL28" s="1">
        <v>1</v>
      </c>
      <c r="GM28" s="1">
        <v>1</v>
      </c>
      <c r="GN28" s="1">
        <v>1</v>
      </c>
      <c r="GO28" s="1">
        <v>1</v>
      </c>
      <c r="GP28" s="1">
        <v>1</v>
      </c>
      <c r="GQ28" s="1">
        <v>1</v>
      </c>
      <c r="GR28" s="1">
        <v>1</v>
      </c>
      <c r="GS28" s="1">
        <v>1</v>
      </c>
      <c r="GT28" s="1">
        <v>1</v>
      </c>
      <c r="GU28" s="1">
        <v>1</v>
      </c>
      <c r="HB28" s="1">
        <v>1</v>
      </c>
      <c r="HC28" s="1">
        <v>1</v>
      </c>
      <c r="HD28" s="1">
        <v>1</v>
      </c>
      <c r="HE28" s="1">
        <v>1</v>
      </c>
      <c r="HF28" s="1">
        <v>1</v>
      </c>
      <c r="HG28" s="1">
        <v>1</v>
      </c>
      <c r="HH28" s="1">
        <v>1</v>
      </c>
      <c r="HI28" s="1">
        <v>1</v>
      </c>
      <c r="HJ28" s="1">
        <v>1</v>
      </c>
      <c r="HK28" s="1">
        <v>1</v>
      </c>
      <c r="HL28" s="1">
        <v>1</v>
      </c>
      <c r="HM28" s="1">
        <v>1</v>
      </c>
      <c r="HN28" s="1">
        <v>1</v>
      </c>
      <c r="HO28" s="1">
        <v>1</v>
      </c>
      <c r="HP28" s="1">
        <f t="shared" si="21"/>
        <v>0</v>
      </c>
      <c r="HQ28" s="1">
        <f t="shared" si="22"/>
        <v>1</v>
      </c>
      <c r="HR28" s="1">
        <f t="shared" si="23"/>
        <v>1</v>
      </c>
      <c r="HV28" s="1">
        <v>1</v>
      </c>
      <c r="HW28" s="1">
        <v>1</v>
      </c>
      <c r="HX28" s="1">
        <v>1</v>
      </c>
      <c r="HY28" s="1">
        <v>1</v>
      </c>
      <c r="HZ28" s="1">
        <v>1</v>
      </c>
      <c r="IA28" s="1">
        <v>1</v>
      </c>
      <c r="IB28" s="1">
        <v>1</v>
      </c>
      <c r="IE28" s="1">
        <v>-53.338816248245855</v>
      </c>
      <c r="IF28" s="1">
        <v>-53.338816248245855</v>
      </c>
      <c r="IG28" s="1">
        <v>-53.338816248245855</v>
      </c>
      <c r="IH28" s="1">
        <v>-53.338816248245855</v>
      </c>
      <c r="II28" s="1">
        <v>-53.338816248245855</v>
      </c>
      <c r="IJ28" s="1">
        <v>-53.338816248245855</v>
      </c>
      <c r="IK28" s="1">
        <v>-53.338816248245855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</v>
      </c>
      <c r="IT28" s="1">
        <v>0</v>
      </c>
      <c r="IV28" s="1">
        <v>-8.6582498284819566E-5</v>
      </c>
      <c r="IW28" s="1">
        <v>3.7676356320432494E-7</v>
      </c>
      <c r="IX28" s="1">
        <v>-9.6731421782845217E-3</v>
      </c>
      <c r="IY28" s="1">
        <v>-4.5539628905189034E-5</v>
      </c>
      <c r="JB28" s="1">
        <v>1</v>
      </c>
      <c r="JC28" s="1">
        <v>1</v>
      </c>
      <c r="JD28" s="1">
        <v>1</v>
      </c>
      <c r="JE28" s="1">
        <v>1</v>
      </c>
      <c r="JF28" s="1">
        <v>1</v>
      </c>
      <c r="JG28" s="1">
        <v>1</v>
      </c>
      <c r="JH28" s="1">
        <v>1</v>
      </c>
      <c r="JI28" s="1">
        <v>1</v>
      </c>
      <c r="JJ28" s="1">
        <v>1</v>
      </c>
      <c r="JK28" s="1">
        <v>1</v>
      </c>
      <c r="JL28" s="1">
        <v>1</v>
      </c>
      <c r="JM28" s="1">
        <v>1</v>
      </c>
      <c r="JN28" s="1">
        <v>1</v>
      </c>
      <c r="JO28" s="1">
        <v>1</v>
      </c>
      <c r="JP28" s="1">
        <v>1</v>
      </c>
      <c r="JQ28" s="1">
        <v>1</v>
      </c>
      <c r="JV28" s="1">
        <v>1</v>
      </c>
      <c r="JW28" s="1">
        <v>1</v>
      </c>
      <c r="JX28" s="1">
        <v>1</v>
      </c>
      <c r="JY28" s="1">
        <v>1</v>
      </c>
      <c r="JZ28" s="1">
        <v>1</v>
      </c>
      <c r="KA28" s="1">
        <v>1</v>
      </c>
      <c r="KB28" s="1">
        <v>1</v>
      </c>
      <c r="KC28" s="1">
        <v>1</v>
      </c>
      <c r="KD28" s="1">
        <v>1</v>
      </c>
      <c r="KE28" s="1">
        <v>1</v>
      </c>
      <c r="KF28" s="1">
        <v>1</v>
      </c>
      <c r="KG28" s="1">
        <v>1</v>
      </c>
      <c r="KH28" s="1">
        <v>1</v>
      </c>
      <c r="KI28" s="1">
        <v>1</v>
      </c>
      <c r="KJ28" s="1">
        <v>1</v>
      </c>
      <c r="KK28" s="1">
        <v>1</v>
      </c>
      <c r="KL28" s="1">
        <f t="shared" si="24"/>
        <v>0</v>
      </c>
      <c r="KM28" s="1">
        <f t="shared" si="25"/>
        <v>1</v>
      </c>
      <c r="KN28" s="1">
        <f t="shared" si="26"/>
        <v>1</v>
      </c>
      <c r="KQ28" s="1">
        <v>1</v>
      </c>
      <c r="KR28" s="1">
        <v>1</v>
      </c>
      <c r="KS28" s="1">
        <v>1</v>
      </c>
      <c r="KT28" s="1">
        <v>1</v>
      </c>
      <c r="KU28" s="1">
        <v>1</v>
      </c>
      <c r="KV28" s="1">
        <v>1</v>
      </c>
      <c r="KW28" s="1">
        <v>1</v>
      </c>
      <c r="KX28" s="1">
        <v>1</v>
      </c>
      <c r="KZ28" s="1">
        <v>8.0627883316540814</v>
      </c>
      <c r="LA28" s="1">
        <v>8.0627883316540814</v>
      </c>
      <c r="LB28" s="1">
        <v>8.0627883316540814</v>
      </c>
      <c r="LC28" s="1">
        <v>8.0627883316540814</v>
      </c>
      <c r="LD28" s="1">
        <v>8.0627883316540814</v>
      </c>
      <c r="LE28" s="1">
        <v>8.0627883316540814</v>
      </c>
      <c r="LF28" s="1">
        <v>8.0627883316540814</v>
      </c>
      <c r="LG28" s="1">
        <v>8.0627883316540814</v>
      </c>
      <c r="LI28" s="1">
        <v>0</v>
      </c>
      <c r="LJ28" s="1">
        <v>0</v>
      </c>
      <c r="LK28" s="1">
        <v>0</v>
      </c>
      <c r="LL28" s="1">
        <v>0</v>
      </c>
      <c r="LM28" s="1">
        <v>0</v>
      </c>
      <c r="LN28" s="1">
        <v>0</v>
      </c>
      <c r="LO28" s="1">
        <v>0</v>
      </c>
      <c r="LP28" s="1">
        <v>0</v>
      </c>
      <c r="LR28" s="1">
        <v>19.998530950994002</v>
      </c>
      <c r="LS28" s="1">
        <v>399.94124176155708</v>
      </c>
      <c r="LT28" s="1">
        <v>19.978950766194988</v>
      </c>
      <c r="LU28" s="1">
        <v>19.998638767804458</v>
      </c>
      <c r="LX28" s="1">
        <v>1</v>
      </c>
      <c r="LY28" s="1">
        <v>1</v>
      </c>
      <c r="LZ28" s="1">
        <v>1</v>
      </c>
      <c r="MA28" s="1">
        <v>1</v>
      </c>
      <c r="MB28" s="1">
        <v>1</v>
      </c>
      <c r="MC28" s="1">
        <v>1</v>
      </c>
      <c r="MD28" s="1">
        <v>1</v>
      </c>
      <c r="ME28" s="1">
        <v>1</v>
      </c>
      <c r="MF28" s="1">
        <v>1</v>
      </c>
      <c r="MG28" s="1">
        <v>1</v>
      </c>
      <c r="MH28" s="1">
        <v>1</v>
      </c>
      <c r="MI28" s="1">
        <v>1</v>
      </c>
      <c r="MJ28" s="1">
        <v>1</v>
      </c>
      <c r="MK28" s="1">
        <v>1</v>
      </c>
      <c r="ML28" s="1">
        <v>1</v>
      </c>
      <c r="MM28" s="1">
        <v>1</v>
      </c>
      <c r="MR28" s="1">
        <v>1</v>
      </c>
      <c r="MS28" s="1">
        <v>1</v>
      </c>
      <c r="MT28" s="1">
        <v>1</v>
      </c>
      <c r="MU28" s="1">
        <v>1</v>
      </c>
      <c r="MV28" s="1">
        <v>1</v>
      </c>
      <c r="MW28" s="1">
        <v>1</v>
      </c>
      <c r="MX28" s="1">
        <v>1</v>
      </c>
      <c r="MY28" s="1">
        <v>1</v>
      </c>
      <c r="MZ28" s="1">
        <v>1</v>
      </c>
      <c r="NA28" s="1">
        <v>1</v>
      </c>
      <c r="NB28" s="1">
        <v>1</v>
      </c>
      <c r="NC28" s="1">
        <v>1</v>
      </c>
      <c r="ND28" s="1">
        <v>1</v>
      </c>
      <c r="NE28" s="1">
        <v>1</v>
      </c>
      <c r="NF28" s="1">
        <v>1</v>
      </c>
      <c r="NG28" s="1">
        <v>1</v>
      </c>
      <c r="NH28" s="1">
        <f t="shared" si="27"/>
        <v>0</v>
      </c>
      <c r="NI28" s="1">
        <f t="shared" si="28"/>
        <v>1</v>
      </c>
      <c r="NJ28" s="1">
        <f t="shared" si="29"/>
        <v>1</v>
      </c>
      <c r="NM28" s="1">
        <v>1</v>
      </c>
      <c r="NN28" s="1">
        <v>1</v>
      </c>
      <c r="NO28" s="1">
        <v>1</v>
      </c>
      <c r="NP28" s="1">
        <v>1</v>
      </c>
      <c r="NQ28" s="1">
        <v>1</v>
      </c>
      <c r="NR28" s="1">
        <v>1</v>
      </c>
      <c r="NS28" s="1">
        <v>1</v>
      </c>
      <c r="NT28" s="1">
        <v>1</v>
      </c>
      <c r="NV28" s="1">
        <v>8.1716308556889408E-3</v>
      </c>
      <c r="NW28" s="1">
        <v>8.1716308556889408E-3</v>
      </c>
      <c r="NX28" s="1">
        <v>8.1716308556889408E-3</v>
      </c>
      <c r="NY28" s="1">
        <v>8.1716308556889408E-3</v>
      </c>
      <c r="NZ28" s="1">
        <v>8.1716308556889408E-3</v>
      </c>
      <c r="OA28" s="1">
        <v>8.1716308556889408E-3</v>
      </c>
      <c r="OB28" s="1">
        <v>8.1716308556889408E-3</v>
      </c>
      <c r="OC28" s="1">
        <v>8.1716308556889408E-3</v>
      </c>
      <c r="OE28" s="1">
        <v>0</v>
      </c>
      <c r="OF28" s="1">
        <v>0</v>
      </c>
      <c r="OG28" s="1">
        <v>0</v>
      </c>
      <c r="OH28" s="1">
        <v>0</v>
      </c>
      <c r="OI28" s="1">
        <v>0</v>
      </c>
      <c r="OJ28" s="1">
        <v>0</v>
      </c>
      <c r="OK28" s="1">
        <v>0</v>
      </c>
      <c r="OL28" s="1">
        <v>0</v>
      </c>
      <c r="ON28" s="1">
        <v>0.99812468362202056</v>
      </c>
      <c r="OO28" s="1">
        <v>0.99625835658838735</v>
      </c>
      <c r="OP28" s="1">
        <v>0.98138982015496135</v>
      </c>
      <c r="OQ28" s="1">
        <v>0.99865894546349099</v>
      </c>
    </row>
    <row r="29" spans="1:407" s="1" customFormat="1">
      <c r="A29" s="1">
        <v>675</v>
      </c>
      <c r="B29" s="1">
        <v>500</v>
      </c>
      <c r="C29" s="1">
        <v>20</v>
      </c>
      <c r="D29" s="1" t="s">
        <v>1019</v>
      </c>
      <c r="E29" s="1">
        <v>12.504573135999996</v>
      </c>
      <c r="F29" s="1">
        <v>157.03391355276796</v>
      </c>
      <c r="G29" s="1">
        <f t="shared" si="0"/>
        <v>0.66956423919518215</v>
      </c>
      <c r="H29" s="1">
        <f t="shared" si="1"/>
        <v>12.504573135999996</v>
      </c>
      <c r="I29" s="1">
        <f t="shared" si="2"/>
        <v>12.504573135999996</v>
      </c>
      <c r="J29" s="1">
        <f t="shared" si="3"/>
        <v>9.2626467674074048E-4</v>
      </c>
      <c r="K29" s="1">
        <f t="shared" si="4"/>
        <v>9.2626467674074048E-4</v>
      </c>
      <c r="L29" s="1">
        <f t="shared" si="5"/>
        <v>9.2626467674074048E-4</v>
      </c>
      <c r="M29" s="1">
        <v>0</v>
      </c>
      <c r="N29" s="1">
        <v>0</v>
      </c>
      <c r="O29" s="1">
        <v>0</v>
      </c>
      <c r="P29" s="1">
        <v>0</v>
      </c>
      <c r="Q29" s="1">
        <f t="shared" si="6"/>
        <v>0</v>
      </c>
      <c r="R29" s="1">
        <f t="shared" si="7"/>
        <v>0</v>
      </c>
      <c r="S29" s="1">
        <f t="shared" si="8"/>
        <v>0</v>
      </c>
      <c r="T29" s="1">
        <v>13480</v>
      </c>
      <c r="U29" s="2">
        <v>181710400</v>
      </c>
      <c r="V29" s="2">
        <f t="shared" si="9"/>
        <v>0</v>
      </c>
      <c r="W29" s="2">
        <f t="shared" si="10"/>
        <v>13480</v>
      </c>
      <c r="X29" s="2">
        <f t="shared" si="11"/>
        <v>13480</v>
      </c>
      <c r="Y29" s="2">
        <f t="shared" si="12"/>
        <v>0.99851851851851847</v>
      </c>
      <c r="Z29" s="2">
        <f t="shared" si="13"/>
        <v>0.99851851851851847</v>
      </c>
      <c r="AA29" s="2">
        <f t="shared" si="14"/>
        <v>0.99851851851851847</v>
      </c>
      <c r="AB29" s="2">
        <v>675</v>
      </c>
      <c r="AC29" s="2">
        <v>455625</v>
      </c>
      <c r="AD29" s="2"/>
      <c r="AE29" s="2">
        <v>0</v>
      </c>
      <c r="AF29" s="2">
        <v>0</v>
      </c>
      <c r="AG29" s="2">
        <v>1986.634</v>
      </c>
      <c r="AH29" s="2">
        <v>3990678.65</v>
      </c>
      <c r="AI29" s="2">
        <v>13480</v>
      </c>
      <c r="AJ29" s="2">
        <v>0</v>
      </c>
      <c r="AK29" s="2">
        <v>0</v>
      </c>
      <c r="AL29" s="2"/>
      <c r="AM29" s="2"/>
      <c r="AN29" s="2"/>
      <c r="AO29" s="2"/>
      <c r="AP29" s="2">
        <v>1</v>
      </c>
      <c r="AQ29" s="2">
        <v>1</v>
      </c>
      <c r="AR29" s="2">
        <v>1</v>
      </c>
      <c r="AS29" s="2">
        <v>1</v>
      </c>
      <c r="AT29" s="2">
        <v>1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1</v>
      </c>
      <c r="BA29" s="2">
        <v>1</v>
      </c>
      <c r="BB29" s="2">
        <v>1</v>
      </c>
      <c r="BC29" s="2">
        <v>1</v>
      </c>
      <c r="BD29" s="2"/>
      <c r="BE29" s="2"/>
      <c r="BF29" s="2"/>
      <c r="BG29" s="2"/>
      <c r="BH29" s="2"/>
      <c r="BI29" s="2"/>
      <c r="BJ29" s="2">
        <v>1</v>
      </c>
      <c r="BK29" s="2">
        <v>1</v>
      </c>
      <c r="BL29" s="2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f t="shared" si="15"/>
        <v>0</v>
      </c>
      <c r="BY29" s="1">
        <f t="shared" si="16"/>
        <v>1</v>
      </c>
      <c r="BZ29" s="1">
        <f t="shared" si="17"/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M29" s="1">
        <v>-53049.087833346355</v>
      </c>
      <c r="CN29" s="1">
        <v>-53049.087833346355</v>
      </c>
      <c r="CO29" s="1">
        <v>-53049.087833346355</v>
      </c>
      <c r="CP29" s="1">
        <v>-53049.087833346355</v>
      </c>
      <c r="CQ29" s="1">
        <v>-53049.087833346355</v>
      </c>
      <c r="CR29" s="1">
        <v>-53049.087833346355</v>
      </c>
      <c r="CS29" s="1">
        <v>-53049.087833346355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D29" s="1">
        <v>-2.1890777751506696E-4</v>
      </c>
      <c r="DE29" s="1">
        <v>7.8006965061187593E-7</v>
      </c>
      <c r="DF29" s="1">
        <v>-1.2732630516837954E-2</v>
      </c>
      <c r="DG29" s="1">
        <v>-2.1167264680571371E-5</v>
      </c>
      <c r="DJ29" s="1">
        <v>1.06</v>
      </c>
      <c r="DK29" s="1">
        <v>1.18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ED29" s="1">
        <v>7.9059999999999997</v>
      </c>
      <c r="EE29" s="1">
        <v>105.286</v>
      </c>
      <c r="EF29" s="1">
        <v>1</v>
      </c>
      <c r="EG29" s="1">
        <v>1</v>
      </c>
      <c r="EH29" s="1">
        <v>1</v>
      </c>
      <c r="EI29" s="1">
        <v>1</v>
      </c>
      <c r="EJ29" s="1">
        <v>1</v>
      </c>
      <c r="EK29" s="1">
        <v>1</v>
      </c>
      <c r="EL29" s="1">
        <v>1</v>
      </c>
      <c r="EM29" s="1">
        <v>1</v>
      </c>
      <c r="EN29" s="1">
        <v>1</v>
      </c>
      <c r="EO29" s="1">
        <v>1</v>
      </c>
      <c r="EP29" s="1">
        <v>1</v>
      </c>
      <c r="EQ29" s="1">
        <v>1</v>
      </c>
      <c r="ER29" s="1">
        <v>1</v>
      </c>
      <c r="ES29" s="1">
        <v>1</v>
      </c>
      <c r="ET29" s="1">
        <f t="shared" si="18"/>
        <v>0</v>
      </c>
      <c r="EU29" s="1">
        <f t="shared" si="19"/>
        <v>1</v>
      </c>
      <c r="EV29" s="1">
        <f t="shared" si="20"/>
        <v>1</v>
      </c>
      <c r="EY29" s="1">
        <v>1</v>
      </c>
      <c r="EZ29" s="1">
        <v>1</v>
      </c>
      <c r="FA29" s="1">
        <v>1</v>
      </c>
      <c r="FB29" s="1">
        <v>1</v>
      </c>
      <c r="FC29" s="1">
        <v>1</v>
      </c>
      <c r="FD29" s="1">
        <v>1</v>
      </c>
      <c r="FE29" s="1">
        <v>1</v>
      </c>
      <c r="FF29" s="1">
        <v>1</v>
      </c>
      <c r="FH29" s="1">
        <v>28.437251469408825</v>
      </c>
      <c r="FI29" s="1">
        <v>-34.77333463833169</v>
      </c>
      <c r="FJ29" s="1">
        <v>-34.77333463833169</v>
      </c>
      <c r="FK29" s="1">
        <v>-34.77333463833169</v>
      </c>
      <c r="FL29" s="1">
        <v>-34.77333463833169</v>
      </c>
      <c r="FM29" s="1">
        <v>-34.77333463833169</v>
      </c>
      <c r="FN29" s="1">
        <v>-34.77333463833169</v>
      </c>
      <c r="FO29" s="1">
        <v>-34.77333463833169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Z29" s="1">
        <v>106.75792883015646</v>
      </c>
      <c r="GA29" s="1">
        <v>11397.25718083342</v>
      </c>
      <c r="GB29" s="1">
        <v>106.10469669368997</v>
      </c>
      <c r="GC29" s="1">
        <v>106.76398929044254</v>
      </c>
      <c r="GH29" s="1">
        <v>1</v>
      </c>
      <c r="GI29" s="1">
        <v>1</v>
      </c>
      <c r="GJ29" s="1">
        <v>1</v>
      </c>
      <c r="GK29" s="1">
        <v>1</v>
      </c>
      <c r="GL29" s="1">
        <v>1</v>
      </c>
      <c r="GM29" s="1">
        <v>1</v>
      </c>
      <c r="GN29" s="1">
        <v>1</v>
      </c>
      <c r="GO29" s="1">
        <v>1</v>
      </c>
      <c r="GP29" s="1">
        <v>1</v>
      </c>
      <c r="GQ29" s="1">
        <v>1</v>
      </c>
      <c r="GR29" s="1">
        <v>1</v>
      </c>
      <c r="GS29" s="1">
        <v>1</v>
      </c>
      <c r="GT29" s="1">
        <v>1</v>
      </c>
      <c r="GU29" s="1">
        <v>1</v>
      </c>
      <c r="HB29" s="1">
        <v>1</v>
      </c>
      <c r="HC29" s="1">
        <v>1</v>
      </c>
      <c r="HD29" s="1">
        <v>1</v>
      </c>
      <c r="HE29" s="1">
        <v>1</v>
      </c>
      <c r="HF29" s="1">
        <v>1</v>
      </c>
      <c r="HG29" s="1">
        <v>1</v>
      </c>
      <c r="HH29" s="1">
        <v>1</v>
      </c>
      <c r="HI29" s="1">
        <v>1</v>
      </c>
      <c r="HJ29" s="1">
        <v>1</v>
      </c>
      <c r="HK29" s="1">
        <v>1</v>
      </c>
      <c r="HL29" s="1">
        <v>1</v>
      </c>
      <c r="HM29" s="1">
        <v>1</v>
      </c>
      <c r="HN29" s="1">
        <v>1</v>
      </c>
      <c r="HO29" s="1">
        <v>1</v>
      </c>
      <c r="HP29" s="1">
        <f t="shared" si="21"/>
        <v>0</v>
      </c>
      <c r="HQ29" s="1">
        <f t="shared" si="22"/>
        <v>1</v>
      </c>
      <c r="HR29" s="1">
        <f t="shared" si="23"/>
        <v>1</v>
      </c>
      <c r="HV29" s="1">
        <v>1</v>
      </c>
      <c r="HW29" s="1">
        <v>1</v>
      </c>
      <c r="HX29" s="1">
        <v>1</v>
      </c>
      <c r="HY29" s="1">
        <v>1</v>
      </c>
      <c r="HZ29" s="1">
        <v>1</v>
      </c>
      <c r="IA29" s="1">
        <v>1</v>
      </c>
      <c r="IB29" s="1">
        <v>1</v>
      </c>
      <c r="IE29" s="1">
        <v>-54.754682828305469</v>
      </c>
      <c r="IF29" s="1">
        <v>-54.754682828305469</v>
      </c>
      <c r="IG29" s="1">
        <v>-54.754682828305469</v>
      </c>
      <c r="IH29" s="1">
        <v>-54.754682828305469</v>
      </c>
      <c r="II29" s="1">
        <v>-54.754682828305469</v>
      </c>
      <c r="IJ29" s="1">
        <v>-54.754682828305469</v>
      </c>
      <c r="IK29" s="1">
        <v>-54.754682828305469</v>
      </c>
      <c r="IN29" s="1">
        <v>0</v>
      </c>
      <c r="IO29" s="1">
        <v>0</v>
      </c>
      <c r="IP29" s="1">
        <v>0</v>
      </c>
      <c r="IQ29" s="1">
        <v>0</v>
      </c>
      <c r="IR29" s="1">
        <v>0</v>
      </c>
      <c r="IS29" s="1">
        <v>0</v>
      </c>
      <c r="IT29" s="1">
        <v>0</v>
      </c>
      <c r="IV29" s="1">
        <v>-2.2834775031765631E-4</v>
      </c>
      <c r="IW29" s="1">
        <v>3.2659485337184269E-7</v>
      </c>
      <c r="IX29" s="1">
        <v>-7.5718570888714254E-3</v>
      </c>
      <c r="IY29" s="1">
        <v>-4.071570302244254E-6</v>
      </c>
      <c r="JB29" s="1">
        <v>1</v>
      </c>
      <c r="JC29" s="1">
        <v>1</v>
      </c>
      <c r="JD29" s="1">
        <v>1</v>
      </c>
      <c r="JE29" s="1">
        <v>1</v>
      </c>
      <c r="JF29" s="1">
        <v>1</v>
      </c>
      <c r="JG29" s="1">
        <v>1</v>
      </c>
      <c r="JH29" s="1">
        <v>1</v>
      </c>
      <c r="JI29" s="1">
        <v>1</v>
      </c>
      <c r="JJ29" s="1">
        <v>1</v>
      </c>
      <c r="JK29" s="1">
        <v>1</v>
      </c>
      <c r="JL29" s="1">
        <v>1</v>
      </c>
      <c r="JM29" s="1">
        <v>1</v>
      </c>
      <c r="JN29" s="1">
        <v>1</v>
      </c>
      <c r="JO29" s="1">
        <v>1</v>
      </c>
      <c r="JP29" s="1">
        <v>1</v>
      </c>
      <c r="JQ29" s="1">
        <v>1</v>
      </c>
      <c r="JV29" s="1">
        <v>1</v>
      </c>
      <c r="JW29" s="1">
        <v>1</v>
      </c>
      <c r="JX29" s="1">
        <v>1</v>
      </c>
      <c r="JY29" s="1">
        <v>1</v>
      </c>
      <c r="JZ29" s="1">
        <v>1</v>
      </c>
      <c r="KA29" s="1">
        <v>1</v>
      </c>
      <c r="KB29" s="1">
        <v>1</v>
      </c>
      <c r="KC29" s="1">
        <v>1</v>
      </c>
      <c r="KD29" s="1">
        <v>1</v>
      </c>
      <c r="KE29" s="1">
        <v>1</v>
      </c>
      <c r="KF29" s="1">
        <v>1</v>
      </c>
      <c r="KG29" s="1">
        <v>1</v>
      </c>
      <c r="KH29" s="1">
        <v>1</v>
      </c>
      <c r="KI29" s="1">
        <v>1</v>
      </c>
      <c r="KJ29" s="1">
        <v>1</v>
      </c>
      <c r="KK29" s="1">
        <v>1</v>
      </c>
      <c r="KL29" s="1">
        <f t="shared" si="24"/>
        <v>0</v>
      </c>
      <c r="KM29" s="1">
        <f t="shared" si="25"/>
        <v>1</v>
      </c>
      <c r="KN29" s="1">
        <f t="shared" si="26"/>
        <v>1</v>
      </c>
      <c r="KQ29" s="1">
        <v>1</v>
      </c>
      <c r="KR29" s="1">
        <v>1</v>
      </c>
      <c r="KS29" s="1">
        <v>1</v>
      </c>
      <c r="KT29" s="1">
        <v>1</v>
      </c>
      <c r="KU29" s="1">
        <v>1</v>
      </c>
      <c r="KV29" s="1">
        <v>1</v>
      </c>
      <c r="KW29" s="1">
        <v>1</v>
      </c>
      <c r="KX29" s="1">
        <v>1</v>
      </c>
      <c r="KZ29" s="1">
        <v>8.0059091656563979</v>
      </c>
      <c r="LA29" s="1">
        <v>8.0059091656563979</v>
      </c>
      <c r="LB29" s="1">
        <v>8.0059091656563979</v>
      </c>
      <c r="LC29" s="1">
        <v>8.0059091656563979</v>
      </c>
      <c r="LD29" s="1">
        <v>8.0059091656563979</v>
      </c>
      <c r="LE29" s="1">
        <v>8.0059091656563979</v>
      </c>
      <c r="LF29" s="1">
        <v>8.0059091656563979</v>
      </c>
      <c r="LG29" s="1">
        <v>8.0059091656563979</v>
      </c>
      <c r="LI29" s="1">
        <v>0</v>
      </c>
      <c r="LJ29" s="1">
        <v>0</v>
      </c>
      <c r="LK29" s="1">
        <v>0</v>
      </c>
      <c r="LL29" s="1">
        <v>0</v>
      </c>
      <c r="LM29" s="1">
        <v>0</v>
      </c>
      <c r="LN29" s="1">
        <v>0</v>
      </c>
      <c r="LO29" s="1">
        <v>0</v>
      </c>
      <c r="LP29" s="1">
        <v>0</v>
      </c>
      <c r="LR29" s="1">
        <v>19.997420136584115</v>
      </c>
      <c r="LS29" s="1">
        <v>399.89681503563588</v>
      </c>
      <c r="LT29" s="1">
        <v>19.981509348784627</v>
      </c>
      <c r="LU29" s="1">
        <v>19.999594258771836</v>
      </c>
      <c r="LX29" s="1">
        <v>1</v>
      </c>
      <c r="LY29" s="1">
        <v>1</v>
      </c>
      <c r="LZ29" s="1">
        <v>1</v>
      </c>
      <c r="MA29" s="1">
        <v>1</v>
      </c>
      <c r="MB29" s="1">
        <v>1</v>
      </c>
      <c r="MC29" s="1">
        <v>1</v>
      </c>
      <c r="MD29" s="1">
        <v>1</v>
      </c>
      <c r="ME29" s="1">
        <v>1</v>
      </c>
      <c r="MF29" s="1">
        <v>1</v>
      </c>
      <c r="MG29" s="1">
        <v>1</v>
      </c>
      <c r="MH29" s="1">
        <v>1</v>
      </c>
      <c r="MI29" s="1">
        <v>1</v>
      </c>
      <c r="MJ29" s="1">
        <v>1</v>
      </c>
      <c r="MK29" s="1">
        <v>1</v>
      </c>
      <c r="ML29" s="1">
        <v>1</v>
      </c>
      <c r="MM29" s="1">
        <v>1</v>
      </c>
      <c r="MR29" s="1">
        <v>1</v>
      </c>
      <c r="MS29" s="1">
        <v>1</v>
      </c>
      <c r="MT29" s="1">
        <v>1</v>
      </c>
      <c r="MU29" s="1">
        <v>1</v>
      </c>
      <c r="MV29" s="1">
        <v>1</v>
      </c>
      <c r="MW29" s="1">
        <v>1</v>
      </c>
      <c r="MX29" s="1">
        <v>1</v>
      </c>
      <c r="MY29" s="1">
        <v>1</v>
      </c>
      <c r="MZ29" s="1">
        <v>1</v>
      </c>
      <c r="NA29" s="1">
        <v>1</v>
      </c>
      <c r="NB29" s="1">
        <v>1</v>
      </c>
      <c r="NC29" s="1">
        <v>1</v>
      </c>
      <c r="ND29" s="1">
        <v>1</v>
      </c>
      <c r="NE29" s="1">
        <v>1</v>
      </c>
      <c r="NF29" s="1">
        <v>1</v>
      </c>
      <c r="NG29" s="1">
        <v>1</v>
      </c>
      <c r="NH29" s="1">
        <f t="shared" si="27"/>
        <v>0</v>
      </c>
      <c r="NI29" s="1">
        <f t="shared" si="28"/>
        <v>1</v>
      </c>
      <c r="NJ29" s="1">
        <f t="shared" si="29"/>
        <v>1</v>
      </c>
      <c r="NM29" s="1">
        <v>1</v>
      </c>
      <c r="NN29" s="1">
        <v>1</v>
      </c>
      <c r="NO29" s="1">
        <v>1</v>
      </c>
      <c r="NP29" s="1">
        <v>1</v>
      </c>
      <c r="NQ29" s="1">
        <v>1</v>
      </c>
      <c r="NR29" s="1">
        <v>1</v>
      </c>
      <c r="NS29" s="1">
        <v>1</v>
      </c>
      <c r="NT29" s="1">
        <v>1</v>
      </c>
      <c r="NV29" s="1">
        <v>1.6906964114845682E-2</v>
      </c>
      <c r="NW29" s="1">
        <v>1.6906964114845682E-2</v>
      </c>
      <c r="NX29" s="1">
        <v>1.6906964114845682E-2</v>
      </c>
      <c r="NY29" s="1">
        <v>1.6906964114845682E-2</v>
      </c>
      <c r="NZ29" s="1">
        <v>1.6906964114845682E-2</v>
      </c>
      <c r="OA29" s="1">
        <v>1.6906964114845682E-2</v>
      </c>
      <c r="OB29" s="1">
        <v>1.6906964114845682E-2</v>
      </c>
      <c r="OC29" s="1">
        <v>1.6906964114845682E-2</v>
      </c>
      <c r="OE29" s="1">
        <v>0</v>
      </c>
      <c r="OF29" s="1">
        <v>0</v>
      </c>
      <c r="OG29" s="1">
        <v>0</v>
      </c>
      <c r="OH29" s="1">
        <v>0</v>
      </c>
      <c r="OI29" s="1">
        <v>0</v>
      </c>
      <c r="OJ29" s="1">
        <v>0</v>
      </c>
      <c r="OK29" s="1">
        <v>0</v>
      </c>
      <c r="OL29" s="1">
        <v>0</v>
      </c>
      <c r="ON29" s="1">
        <v>0.99760149349694993</v>
      </c>
      <c r="OO29" s="1">
        <v>0.99522032695765372</v>
      </c>
      <c r="OP29" s="1">
        <v>0.95944291232385837</v>
      </c>
      <c r="OQ29" s="1">
        <v>0.99916838868368563</v>
      </c>
    </row>
    <row r="30" spans="1:407" s="1" customFormat="1">
      <c r="A30" s="1">
        <v>700</v>
      </c>
      <c r="B30" s="1">
        <v>500</v>
      </c>
      <c r="C30" s="1">
        <v>20</v>
      </c>
      <c r="D30" s="1" t="s">
        <v>1020</v>
      </c>
      <c r="E30" s="1">
        <v>13.190142694000009</v>
      </c>
      <c r="F30" s="1">
        <v>174.82770319074584</v>
      </c>
      <c r="G30" s="1">
        <f t="shared" si="0"/>
        <v>0.84783890266402295</v>
      </c>
      <c r="H30" s="1">
        <f t="shared" si="1"/>
        <v>13.190142694000009</v>
      </c>
      <c r="I30" s="1">
        <f t="shared" si="2"/>
        <v>13.190142694000009</v>
      </c>
      <c r="J30" s="1">
        <f t="shared" si="3"/>
        <v>9.4215304957142925E-4</v>
      </c>
      <c r="K30" s="1">
        <f t="shared" si="4"/>
        <v>9.4215304957142925E-4</v>
      </c>
      <c r="L30" s="1">
        <f t="shared" si="5"/>
        <v>9.4215304957142925E-4</v>
      </c>
      <c r="M30" s="1">
        <v>0</v>
      </c>
      <c r="N30" s="1">
        <v>0</v>
      </c>
      <c r="O30" s="1">
        <v>0</v>
      </c>
      <c r="P30" s="1">
        <v>0</v>
      </c>
      <c r="Q30" s="1">
        <f t="shared" si="6"/>
        <v>0</v>
      </c>
      <c r="R30" s="1">
        <f t="shared" si="7"/>
        <v>0</v>
      </c>
      <c r="S30" s="1">
        <f t="shared" si="8"/>
        <v>0</v>
      </c>
      <c r="T30" s="1">
        <v>13980</v>
      </c>
      <c r="U30" s="2">
        <v>195440400</v>
      </c>
      <c r="V30" s="2">
        <f t="shared" si="9"/>
        <v>0</v>
      </c>
      <c r="W30" s="2">
        <f t="shared" si="10"/>
        <v>13980</v>
      </c>
      <c r="X30" s="2">
        <f t="shared" si="11"/>
        <v>13980</v>
      </c>
      <c r="Y30" s="2">
        <f t="shared" si="12"/>
        <v>0.99857142857142855</v>
      </c>
      <c r="Z30" s="2">
        <f t="shared" si="13"/>
        <v>0.99857142857142855</v>
      </c>
      <c r="AA30" s="2">
        <f t="shared" si="14"/>
        <v>0.99857142857142855</v>
      </c>
      <c r="AB30" s="2">
        <v>700</v>
      </c>
      <c r="AC30" s="2">
        <v>490000</v>
      </c>
      <c r="AD30" s="2"/>
      <c r="AE30" s="2">
        <v>0</v>
      </c>
      <c r="AF30" s="2">
        <v>0</v>
      </c>
      <c r="AG30" s="2">
        <v>2091.288</v>
      </c>
      <c r="AH30" s="2">
        <v>4425586.0959999999</v>
      </c>
      <c r="AI30" s="2">
        <v>13980</v>
      </c>
      <c r="AJ30" s="2">
        <v>0</v>
      </c>
      <c r="AK30" s="2">
        <v>0</v>
      </c>
      <c r="AL30" s="2"/>
      <c r="AM30" s="2"/>
      <c r="AN30" s="2"/>
      <c r="AO30" s="2"/>
      <c r="AP30" s="2">
        <v>1</v>
      </c>
      <c r="AQ30" s="2">
        <v>1</v>
      </c>
      <c r="AR30" s="2">
        <v>1</v>
      </c>
      <c r="AS30" s="2">
        <v>1</v>
      </c>
      <c r="AT30" s="2">
        <v>1</v>
      </c>
      <c r="AU30" s="2">
        <v>1</v>
      </c>
      <c r="AV30" s="2">
        <v>1</v>
      </c>
      <c r="AW30" s="2">
        <v>1</v>
      </c>
      <c r="AX30" s="2">
        <v>1</v>
      </c>
      <c r="AY30" s="2">
        <v>1</v>
      </c>
      <c r="AZ30" s="2">
        <v>1</v>
      </c>
      <c r="BA30" s="2">
        <v>1</v>
      </c>
      <c r="BB30" s="2">
        <v>1</v>
      </c>
      <c r="BC30" s="2">
        <v>1</v>
      </c>
      <c r="BD30" s="2"/>
      <c r="BE30" s="2"/>
      <c r="BF30" s="2"/>
      <c r="BG30" s="2"/>
      <c r="BH30" s="2"/>
      <c r="BI30" s="2"/>
      <c r="BJ30" s="2">
        <v>1</v>
      </c>
      <c r="BK30" s="2">
        <v>1</v>
      </c>
      <c r="BL30" s="2">
        <v>1</v>
      </c>
      <c r="BM30" s="1">
        <v>1</v>
      </c>
      <c r="BN30" s="1">
        <v>1</v>
      </c>
      <c r="BO30" s="1">
        <v>1</v>
      </c>
      <c r="BP30" s="1">
        <v>1</v>
      </c>
      <c r="BQ30" s="1">
        <v>1</v>
      </c>
      <c r="BR30" s="1">
        <v>1</v>
      </c>
      <c r="BS30" s="1">
        <v>1</v>
      </c>
      <c r="BT30" s="1">
        <v>1</v>
      </c>
      <c r="BU30" s="1">
        <v>1</v>
      </c>
      <c r="BV30" s="1">
        <v>1</v>
      </c>
      <c r="BW30" s="1">
        <v>1</v>
      </c>
      <c r="BX30" s="1">
        <f t="shared" si="15"/>
        <v>0</v>
      </c>
      <c r="BY30" s="1">
        <f t="shared" si="16"/>
        <v>1</v>
      </c>
      <c r="BZ30" s="1">
        <f t="shared" si="17"/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M30" s="1">
        <v>-47982.799257255865</v>
      </c>
      <c r="CN30" s="1">
        <v>-47982.799257255865</v>
      </c>
      <c r="CO30" s="1">
        <v>-47982.799257255865</v>
      </c>
      <c r="CP30" s="1">
        <v>-47982.799257255865</v>
      </c>
      <c r="CQ30" s="1">
        <v>-47982.799257255865</v>
      </c>
      <c r="CR30" s="1">
        <v>-47982.799257255865</v>
      </c>
      <c r="CS30" s="1">
        <v>-47982.799257255865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D30" s="1">
        <v>-2.6898015177297504E-4</v>
      </c>
      <c r="DE30" s="1">
        <v>6.4148088151345328E-7</v>
      </c>
      <c r="DF30" s="1">
        <v>-3.8548047365635019E-3</v>
      </c>
      <c r="DG30" s="1">
        <v>-6.6659560770322023E-5</v>
      </c>
      <c r="DJ30" s="1">
        <v>1.06</v>
      </c>
      <c r="DK30" s="1">
        <v>1.1919999999999999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ED30" s="1">
        <v>7.5620000000000003</v>
      </c>
      <c r="EE30" s="1">
        <v>107.202</v>
      </c>
      <c r="EF30" s="1">
        <v>1</v>
      </c>
      <c r="EG30" s="1">
        <v>1</v>
      </c>
      <c r="EH30" s="1">
        <v>1</v>
      </c>
      <c r="EI30" s="1">
        <v>1</v>
      </c>
      <c r="EJ30" s="1">
        <v>1</v>
      </c>
      <c r="EK30" s="1">
        <v>1</v>
      </c>
      <c r="EL30" s="1">
        <v>1</v>
      </c>
      <c r="EM30" s="1">
        <v>1</v>
      </c>
      <c r="EN30" s="1">
        <v>1</v>
      </c>
      <c r="EO30" s="1">
        <v>1</v>
      </c>
      <c r="EP30" s="1">
        <v>1</v>
      </c>
      <c r="EQ30" s="1">
        <v>1</v>
      </c>
      <c r="ER30" s="1">
        <v>1</v>
      </c>
      <c r="ES30" s="1">
        <v>1</v>
      </c>
      <c r="ET30" s="1">
        <f t="shared" si="18"/>
        <v>0</v>
      </c>
      <c r="EU30" s="1">
        <f t="shared" si="19"/>
        <v>1</v>
      </c>
      <c r="EV30" s="1">
        <f t="shared" si="20"/>
        <v>1</v>
      </c>
      <c r="EY30" s="1">
        <v>1</v>
      </c>
      <c r="EZ30" s="1">
        <v>1</v>
      </c>
      <c r="FA30" s="1">
        <v>1</v>
      </c>
      <c r="FB30" s="1">
        <v>1</v>
      </c>
      <c r="FC30" s="1">
        <v>1</v>
      </c>
      <c r="FD30" s="1">
        <v>1</v>
      </c>
      <c r="FE30" s="1">
        <v>1</v>
      </c>
      <c r="FF30" s="1">
        <v>1</v>
      </c>
      <c r="FH30" s="1">
        <v>28.257635905230014</v>
      </c>
      <c r="FI30" s="1">
        <v>-32.058081684207473</v>
      </c>
      <c r="FJ30" s="1">
        <v>-32.058081684207473</v>
      </c>
      <c r="FK30" s="1">
        <v>-32.058081684207473</v>
      </c>
      <c r="FL30" s="1">
        <v>-32.058081684207473</v>
      </c>
      <c r="FM30" s="1">
        <v>-32.058081684207473</v>
      </c>
      <c r="FN30" s="1">
        <v>-32.058081684207473</v>
      </c>
      <c r="FO30" s="1">
        <v>-32.058081684207473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Z30" s="1">
        <v>106.74347766927292</v>
      </c>
      <c r="GA30" s="1">
        <v>11394.174241876008</v>
      </c>
      <c r="GB30" s="1">
        <v>106.40731128750576</v>
      </c>
      <c r="GC30" s="1">
        <v>106.76104692091576</v>
      </c>
      <c r="GH30" s="1">
        <v>1</v>
      </c>
      <c r="GI30" s="1">
        <v>1</v>
      </c>
      <c r="GJ30" s="1">
        <v>1</v>
      </c>
      <c r="GK30" s="1">
        <v>1</v>
      </c>
      <c r="GL30" s="1">
        <v>1</v>
      </c>
      <c r="GM30" s="1">
        <v>1</v>
      </c>
      <c r="GN30" s="1">
        <v>1</v>
      </c>
      <c r="GO30" s="1">
        <v>1</v>
      </c>
      <c r="GP30" s="1">
        <v>1</v>
      </c>
      <c r="GQ30" s="1">
        <v>1</v>
      </c>
      <c r="GR30" s="1">
        <v>1</v>
      </c>
      <c r="GS30" s="1">
        <v>1</v>
      </c>
      <c r="GT30" s="1">
        <v>1</v>
      </c>
      <c r="GU30" s="1">
        <v>1</v>
      </c>
      <c r="HB30" s="1">
        <v>1</v>
      </c>
      <c r="HC30" s="1">
        <v>1</v>
      </c>
      <c r="HD30" s="1">
        <v>1</v>
      </c>
      <c r="HE30" s="1">
        <v>1</v>
      </c>
      <c r="HF30" s="1">
        <v>1</v>
      </c>
      <c r="HG30" s="1">
        <v>1</v>
      </c>
      <c r="HH30" s="1">
        <v>1</v>
      </c>
      <c r="HI30" s="1">
        <v>1</v>
      </c>
      <c r="HJ30" s="1">
        <v>1</v>
      </c>
      <c r="HK30" s="1">
        <v>1</v>
      </c>
      <c r="HL30" s="1">
        <v>1</v>
      </c>
      <c r="HM30" s="1">
        <v>1</v>
      </c>
      <c r="HN30" s="1">
        <v>1</v>
      </c>
      <c r="HO30" s="1">
        <v>1</v>
      </c>
      <c r="HP30" s="1">
        <f t="shared" si="21"/>
        <v>0</v>
      </c>
      <c r="HQ30" s="1">
        <f t="shared" si="22"/>
        <v>1</v>
      </c>
      <c r="HR30" s="1">
        <f t="shared" si="23"/>
        <v>1</v>
      </c>
      <c r="HV30" s="1">
        <v>1</v>
      </c>
      <c r="HW30" s="1">
        <v>1</v>
      </c>
      <c r="HX30" s="1">
        <v>1</v>
      </c>
      <c r="HY30" s="1">
        <v>1</v>
      </c>
      <c r="HZ30" s="1">
        <v>1</v>
      </c>
      <c r="IA30" s="1">
        <v>1</v>
      </c>
      <c r="IB30" s="1">
        <v>1</v>
      </c>
      <c r="IE30" s="1">
        <v>-51.145974818879452</v>
      </c>
      <c r="IF30" s="1">
        <v>-51.145974818879452</v>
      </c>
      <c r="IG30" s="1">
        <v>-51.145974818879452</v>
      </c>
      <c r="IH30" s="1">
        <v>-51.145974818879452</v>
      </c>
      <c r="II30" s="1">
        <v>-51.145974818879452</v>
      </c>
      <c r="IJ30" s="1">
        <v>-51.145974818879452</v>
      </c>
      <c r="IK30" s="1">
        <v>-51.145974818879452</v>
      </c>
      <c r="IN30" s="1">
        <v>0</v>
      </c>
      <c r="IO30" s="1">
        <v>0</v>
      </c>
      <c r="IP30" s="1">
        <v>0</v>
      </c>
      <c r="IQ30" s="1">
        <v>0</v>
      </c>
      <c r="IR30" s="1">
        <v>0</v>
      </c>
      <c r="IS30" s="1">
        <v>0</v>
      </c>
      <c r="IT30" s="1">
        <v>0</v>
      </c>
      <c r="IV30" s="1">
        <v>-1.6361041549842881E-4</v>
      </c>
      <c r="IW30" s="1">
        <v>2.1245780379327659E-7</v>
      </c>
      <c r="IX30" s="1">
        <v>-4.2137513464641785E-3</v>
      </c>
      <c r="IY30" s="1">
        <v>-2.6788909050168286E-5</v>
      </c>
      <c r="JB30" s="1">
        <v>1</v>
      </c>
      <c r="JC30" s="1">
        <v>1</v>
      </c>
      <c r="JD30" s="1">
        <v>1</v>
      </c>
      <c r="JE30" s="1">
        <v>1</v>
      </c>
      <c r="JF30" s="1">
        <v>1</v>
      </c>
      <c r="JG30" s="1">
        <v>1</v>
      </c>
      <c r="JH30" s="1">
        <v>1</v>
      </c>
      <c r="JI30" s="1">
        <v>1</v>
      </c>
      <c r="JJ30" s="1">
        <v>1</v>
      </c>
      <c r="JK30" s="1">
        <v>1</v>
      </c>
      <c r="JL30" s="1">
        <v>1</v>
      </c>
      <c r="JM30" s="1">
        <v>1</v>
      </c>
      <c r="JN30" s="1">
        <v>1</v>
      </c>
      <c r="JO30" s="1">
        <v>1</v>
      </c>
      <c r="JP30" s="1">
        <v>1</v>
      </c>
      <c r="JQ30" s="1">
        <v>1</v>
      </c>
      <c r="JV30" s="1">
        <v>1</v>
      </c>
      <c r="JW30" s="1">
        <v>1</v>
      </c>
      <c r="JX30" s="1">
        <v>1</v>
      </c>
      <c r="JY30" s="1">
        <v>1</v>
      </c>
      <c r="JZ30" s="1">
        <v>1</v>
      </c>
      <c r="KA30" s="1">
        <v>1</v>
      </c>
      <c r="KB30" s="1">
        <v>1</v>
      </c>
      <c r="KC30" s="1">
        <v>1</v>
      </c>
      <c r="KD30" s="1">
        <v>1</v>
      </c>
      <c r="KE30" s="1">
        <v>1</v>
      </c>
      <c r="KF30" s="1">
        <v>1</v>
      </c>
      <c r="KG30" s="1">
        <v>1</v>
      </c>
      <c r="KH30" s="1">
        <v>1</v>
      </c>
      <c r="KI30" s="1">
        <v>1</v>
      </c>
      <c r="KJ30" s="1">
        <v>1</v>
      </c>
      <c r="KK30" s="1">
        <v>1</v>
      </c>
      <c r="KL30" s="1">
        <f t="shared" si="24"/>
        <v>0</v>
      </c>
      <c r="KM30" s="1">
        <f t="shared" si="25"/>
        <v>1</v>
      </c>
      <c r="KN30" s="1">
        <f t="shared" si="26"/>
        <v>1</v>
      </c>
      <c r="KQ30" s="1">
        <v>1</v>
      </c>
      <c r="KR30" s="1">
        <v>1</v>
      </c>
      <c r="KS30" s="1">
        <v>1</v>
      </c>
      <c r="KT30" s="1">
        <v>1</v>
      </c>
      <c r="KU30" s="1">
        <v>1</v>
      </c>
      <c r="KV30" s="1">
        <v>1</v>
      </c>
      <c r="KW30" s="1">
        <v>1</v>
      </c>
      <c r="KX30" s="1">
        <v>1</v>
      </c>
      <c r="KZ30" s="1">
        <v>8.4088783630308033</v>
      </c>
      <c r="LA30" s="1">
        <v>8.4088783630308033</v>
      </c>
      <c r="LB30" s="1">
        <v>8.4088783630308033</v>
      </c>
      <c r="LC30" s="1">
        <v>8.4088783630308033</v>
      </c>
      <c r="LD30" s="1">
        <v>8.4088783630308033</v>
      </c>
      <c r="LE30" s="1">
        <v>8.4088783630308033</v>
      </c>
      <c r="LF30" s="1">
        <v>8.4088783630308033</v>
      </c>
      <c r="LG30" s="1">
        <v>8.4088783630308033</v>
      </c>
      <c r="LI30" s="1">
        <v>0</v>
      </c>
      <c r="LJ30" s="1">
        <v>0</v>
      </c>
      <c r="LK30" s="1">
        <v>0</v>
      </c>
      <c r="LL30" s="1">
        <v>0</v>
      </c>
      <c r="LM30" s="1">
        <v>0</v>
      </c>
      <c r="LN30" s="1">
        <v>0</v>
      </c>
      <c r="LO30" s="1">
        <v>0</v>
      </c>
      <c r="LP30" s="1">
        <v>0</v>
      </c>
      <c r="LR30" s="1">
        <v>19.99792857619385</v>
      </c>
      <c r="LS30" s="1">
        <v>399.91714990841177</v>
      </c>
      <c r="LT30" s="1">
        <v>19.986398851770829</v>
      </c>
      <c r="LU30" s="1">
        <v>19.998957057811236</v>
      </c>
      <c r="LX30" s="1">
        <v>1</v>
      </c>
      <c r="LY30" s="1">
        <v>1</v>
      </c>
      <c r="LZ30" s="1">
        <v>1</v>
      </c>
      <c r="MA30" s="1">
        <v>1</v>
      </c>
      <c r="MB30" s="1">
        <v>1</v>
      </c>
      <c r="MC30" s="1">
        <v>1</v>
      </c>
      <c r="MD30" s="1">
        <v>1</v>
      </c>
      <c r="ME30" s="1">
        <v>1</v>
      </c>
      <c r="MF30" s="1">
        <v>1</v>
      </c>
      <c r="MG30" s="1">
        <v>1</v>
      </c>
      <c r="MH30" s="1">
        <v>1</v>
      </c>
      <c r="MI30" s="1">
        <v>1</v>
      </c>
      <c r="MJ30" s="1">
        <v>1</v>
      </c>
      <c r="MK30" s="1">
        <v>1</v>
      </c>
      <c r="ML30" s="1">
        <v>1</v>
      </c>
      <c r="MM30" s="1">
        <v>1</v>
      </c>
      <c r="MR30" s="1">
        <v>1</v>
      </c>
      <c r="MS30" s="1">
        <v>1</v>
      </c>
      <c r="MT30" s="1">
        <v>1</v>
      </c>
      <c r="MU30" s="1">
        <v>1</v>
      </c>
      <c r="MV30" s="1">
        <v>1</v>
      </c>
      <c r="MW30" s="1">
        <v>1</v>
      </c>
      <c r="MX30" s="1">
        <v>1</v>
      </c>
      <c r="MY30" s="1">
        <v>1</v>
      </c>
      <c r="MZ30" s="1">
        <v>1</v>
      </c>
      <c r="NA30" s="1">
        <v>1</v>
      </c>
      <c r="NB30" s="1">
        <v>1</v>
      </c>
      <c r="NC30" s="1">
        <v>1</v>
      </c>
      <c r="ND30" s="1">
        <v>1</v>
      </c>
      <c r="NE30" s="1">
        <v>1</v>
      </c>
      <c r="NF30" s="1">
        <v>1</v>
      </c>
      <c r="NG30" s="1">
        <v>1</v>
      </c>
      <c r="NH30" s="1">
        <f t="shared" si="27"/>
        <v>0</v>
      </c>
      <c r="NI30" s="1">
        <f t="shared" si="28"/>
        <v>1</v>
      </c>
      <c r="NJ30" s="1">
        <f t="shared" si="29"/>
        <v>1</v>
      </c>
      <c r="NM30" s="1">
        <v>1</v>
      </c>
      <c r="NN30" s="1">
        <v>1</v>
      </c>
      <c r="NO30" s="1">
        <v>1</v>
      </c>
      <c r="NP30" s="1">
        <v>1</v>
      </c>
      <c r="NQ30" s="1">
        <v>1</v>
      </c>
      <c r="NR30" s="1">
        <v>1</v>
      </c>
      <c r="NS30" s="1">
        <v>1</v>
      </c>
      <c r="NT30" s="1">
        <v>1</v>
      </c>
      <c r="NV30" s="1">
        <v>1.6574375459767626E-2</v>
      </c>
      <c r="NW30" s="1">
        <v>1.6574375459767626E-2</v>
      </c>
      <c r="NX30" s="1">
        <v>1.6574375459767626E-2</v>
      </c>
      <c r="NY30" s="1">
        <v>1.6574375459767626E-2</v>
      </c>
      <c r="NZ30" s="1">
        <v>1.6574375459767626E-2</v>
      </c>
      <c r="OA30" s="1">
        <v>1.6574375459767626E-2</v>
      </c>
      <c r="OB30" s="1">
        <v>1.6574375459767626E-2</v>
      </c>
      <c r="OC30" s="1">
        <v>1.6574375459767626E-2</v>
      </c>
      <c r="OE30" s="1">
        <v>0</v>
      </c>
      <c r="OF30" s="1">
        <v>0</v>
      </c>
      <c r="OG30" s="1">
        <v>0</v>
      </c>
      <c r="OH30" s="1">
        <v>0</v>
      </c>
      <c r="OI30" s="1">
        <v>0</v>
      </c>
      <c r="OJ30" s="1">
        <v>0</v>
      </c>
      <c r="OK30" s="1">
        <v>0</v>
      </c>
      <c r="OL30" s="1">
        <v>0</v>
      </c>
      <c r="ON30" s="1">
        <v>0.99889677083590345</v>
      </c>
      <c r="OO30" s="1">
        <v>0.99779713968933192</v>
      </c>
      <c r="OP30" s="1">
        <v>0.98044147248415314</v>
      </c>
      <c r="OQ30" s="1">
        <v>0.99981446098955462</v>
      </c>
    </row>
    <row r="31" spans="1:407" s="1" customFormat="1">
      <c r="A31" s="1">
        <v>725</v>
      </c>
      <c r="B31" s="1">
        <v>500</v>
      </c>
      <c r="C31" s="1">
        <v>20</v>
      </c>
      <c r="D31" s="1" t="s">
        <v>1021</v>
      </c>
      <c r="E31" s="1">
        <v>13.06621031400001</v>
      </c>
      <c r="F31" s="1">
        <v>171.45020301895363</v>
      </c>
      <c r="G31" s="1">
        <f t="shared" si="0"/>
        <v>0.72435104927339466</v>
      </c>
      <c r="H31" s="1">
        <f t="shared" si="1"/>
        <v>13.06621031400001</v>
      </c>
      <c r="I31" s="1">
        <f t="shared" si="2"/>
        <v>13.06621031400001</v>
      </c>
      <c r="J31" s="1">
        <f t="shared" si="3"/>
        <v>9.011179526896559E-4</v>
      </c>
      <c r="K31" s="1">
        <f t="shared" si="4"/>
        <v>9.011179526896559E-4</v>
      </c>
      <c r="L31" s="1">
        <f t="shared" si="5"/>
        <v>9.011179526896559E-4</v>
      </c>
      <c r="M31" s="1">
        <v>0</v>
      </c>
      <c r="N31" s="1">
        <v>0</v>
      </c>
      <c r="O31" s="1">
        <v>0</v>
      </c>
      <c r="P31" s="1">
        <v>0</v>
      </c>
      <c r="Q31" s="1">
        <f t="shared" si="6"/>
        <v>0</v>
      </c>
      <c r="R31" s="1">
        <f t="shared" si="7"/>
        <v>0</v>
      </c>
      <c r="S31" s="1">
        <f t="shared" si="8"/>
        <v>0</v>
      </c>
      <c r="T31" s="1">
        <v>14480</v>
      </c>
      <c r="U31" s="2">
        <v>209670400</v>
      </c>
      <c r="V31" s="2">
        <f t="shared" si="9"/>
        <v>0</v>
      </c>
      <c r="W31" s="2">
        <f t="shared" si="10"/>
        <v>14480</v>
      </c>
      <c r="X31" s="2">
        <f t="shared" si="11"/>
        <v>14480</v>
      </c>
      <c r="Y31" s="2">
        <f t="shared" si="12"/>
        <v>0.99862068965517237</v>
      </c>
      <c r="Z31" s="2">
        <f t="shared" si="13"/>
        <v>0.99862068965517237</v>
      </c>
      <c r="AA31" s="2">
        <f t="shared" si="14"/>
        <v>0.99862068965517237</v>
      </c>
      <c r="AB31" s="2">
        <v>725</v>
      </c>
      <c r="AC31" s="2">
        <v>525625</v>
      </c>
      <c r="AD31" s="2"/>
      <c r="AE31" s="2">
        <v>0</v>
      </c>
      <c r="AF31" s="2">
        <v>0</v>
      </c>
      <c r="AG31" s="2">
        <v>2172.4259999999999</v>
      </c>
      <c r="AH31" s="2">
        <v>4775063.6979999999</v>
      </c>
      <c r="AI31" s="2">
        <v>14480</v>
      </c>
      <c r="AJ31" s="2">
        <v>0</v>
      </c>
      <c r="AK31" s="2">
        <v>0</v>
      </c>
      <c r="AL31" s="2"/>
      <c r="AM31" s="2"/>
      <c r="AN31" s="2"/>
      <c r="AO31" s="2"/>
      <c r="AP31" s="2">
        <v>1</v>
      </c>
      <c r="AQ31" s="2">
        <v>1</v>
      </c>
      <c r="AR31" s="2">
        <v>1</v>
      </c>
      <c r="AS31" s="2">
        <v>1</v>
      </c>
      <c r="AT31" s="2">
        <v>1</v>
      </c>
      <c r="AU31" s="2">
        <v>1</v>
      </c>
      <c r="AV31" s="2">
        <v>1</v>
      </c>
      <c r="AW31" s="2">
        <v>1</v>
      </c>
      <c r="AX31" s="2">
        <v>1</v>
      </c>
      <c r="AY31" s="2">
        <v>1</v>
      </c>
      <c r="AZ31" s="2">
        <v>1</v>
      </c>
      <c r="BA31" s="2">
        <v>1</v>
      </c>
      <c r="BB31" s="2">
        <v>1</v>
      </c>
      <c r="BC31" s="2">
        <v>1</v>
      </c>
      <c r="BD31" s="2"/>
      <c r="BE31" s="2"/>
      <c r="BF31" s="2"/>
      <c r="BG31" s="2"/>
      <c r="BH31" s="2"/>
      <c r="BI31" s="2"/>
      <c r="BJ31" s="2">
        <v>1</v>
      </c>
      <c r="BK31" s="2">
        <v>1</v>
      </c>
      <c r="BL31" s="2">
        <v>1</v>
      </c>
      <c r="BM31" s="1">
        <v>1</v>
      </c>
      <c r="BN31" s="1">
        <v>1</v>
      </c>
      <c r="BO31" s="1">
        <v>1</v>
      </c>
      <c r="BP31" s="1">
        <v>1</v>
      </c>
      <c r="BQ31" s="1">
        <v>1</v>
      </c>
      <c r="BR31" s="1">
        <v>1</v>
      </c>
      <c r="BS31" s="1">
        <v>1</v>
      </c>
      <c r="BT31" s="1">
        <v>1</v>
      </c>
      <c r="BU31" s="1">
        <v>1</v>
      </c>
      <c r="BV31" s="1">
        <v>1</v>
      </c>
      <c r="BW31" s="1">
        <v>1</v>
      </c>
      <c r="BX31" s="1">
        <f t="shared" si="15"/>
        <v>0</v>
      </c>
      <c r="BY31" s="1">
        <f t="shared" si="16"/>
        <v>1</v>
      </c>
      <c r="BZ31" s="1">
        <f t="shared" si="17"/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M31" s="1">
        <v>-49708.949825999145</v>
      </c>
      <c r="CN31" s="1">
        <v>-49708.949825999145</v>
      </c>
      <c r="CO31" s="1">
        <v>-49708.949825999145</v>
      </c>
      <c r="CP31" s="1">
        <v>-49708.949825999145</v>
      </c>
      <c r="CQ31" s="1">
        <v>-49708.949825999145</v>
      </c>
      <c r="CR31" s="1">
        <v>-49708.949825999145</v>
      </c>
      <c r="CS31" s="1">
        <v>-49708.949825999145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D31" s="1">
        <v>-1.9971377117599461E-4</v>
      </c>
      <c r="DE31" s="1">
        <v>1.2566097543786319E-7</v>
      </c>
      <c r="DF31" s="1">
        <v>-5.2812048971173078E-3</v>
      </c>
      <c r="DG31" s="1">
        <v>-1.3831859200017784E-4</v>
      </c>
      <c r="DJ31" s="1">
        <v>1.0640000000000001</v>
      </c>
      <c r="DK31" s="1">
        <v>1.1919999999999999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ED31" s="1">
        <v>7.6760000000000002</v>
      </c>
      <c r="EE31" s="1">
        <v>110.98</v>
      </c>
      <c r="EF31" s="1">
        <v>1</v>
      </c>
      <c r="EG31" s="1">
        <v>1</v>
      </c>
      <c r="EH31" s="1">
        <v>1</v>
      </c>
      <c r="EI31" s="1">
        <v>1</v>
      </c>
      <c r="EJ31" s="1">
        <v>1</v>
      </c>
      <c r="EK31" s="1">
        <v>1</v>
      </c>
      <c r="EL31" s="1">
        <v>1</v>
      </c>
      <c r="EM31" s="1">
        <v>1</v>
      </c>
      <c r="EN31" s="1">
        <v>1</v>
      </c>
      <c r="EO31" s="1">
        <v>1</v>
      </c>
      <c r="EP31" s="1">
        <v>1</v>
      </c>
      <c r="EQ31" s="1">
        <v>1</v>
      </c>
      <c r="ER31" s="1">
        <v>1</v>
      </c>
      <c r="ES31" s="1">
        <v>1</v>
      </c>
      <c r="ET31" s="1">
        <f t="shared" si="18"/>
        <v>0</v>
      </c>
      <c r="EU31" s="1">
        <f t="shared" si="19"/>
        <v>1</v>
      </c>
      <c r="EV31" s="1">
        <f t="shared" si="20"/>
        <v>1</v>
      </c>
      <c r="EY31" s="1">
        <v>1</v>
      </c>
      <c r="EZ31" s="1">
        <v>1</v>
      </c>
      <c r="FA31" s="1">
        <v>1</v>
      </c>
      <c r="FB31" s="1">
        <v>1</v>
      </c>
      <c r="FC31" s="1">
        <v>1</v>
      </c>
      <c r="FD31" s="1">
        <v>1</v>
      </c>
      <c r="FE31" s="1">
        <v>1</v>
      </c>
      <c r="FF31" s="1">
        <v>1</v>
      </c>
      <c r="FH31" s="1">
        <v>29.157801098332246</v>
      </c>
      <c r="FI31" s="1">
        <v>-31.310561951053739</v>
      </c>
      <c r="FJ31" s="1">
        <v>-31.310561951053739</v>
      </c>
      <c r="FK31" s="1">
        <v>-31.310561951053739</v>
      </c>
      <c r="FL31" s="1">
        <v>-31.310561951053739</v>
      </c>
      <c r="FM31" s="1">
        <v>-31.310561951053739</v>
      </c>
      <c r="FN31" s="1">
        <v>-31.310561951053739</v>
      </c>
      <c r="FO31" s="1">
        <v>-31.310561951053739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Z31" s="1">
        <v>106.74819822070236</v>
      </c>
      <c r="GA31" s="1">
        <v>11395.178305722155</v>
      </c>
      <c r="GB31" s="1">
        <v>106.43050766625758</v>
      </c>
      <c r="GC31" s="1">
        <v>106.76388668975474</v>
      </c>
      <c r="GH31" s="1">
        <v>1</v>
      </c>
      <c r="GI31" s="1">
        <v>1</v>
      </c>
      <c r="GJ31" s="1">
        <v>1</v>
      </c>
      <c r="GK31" s="1">
        <v>1</v>
      </c>
      <c r="GL31" s="1">
        <v>1</v>
      </c>
      <c r="GM31" s="1">
        <v>1</v>
      </c>
      <c r="GN31" s="1">
        <v>1</v>
      </c>
      <c r="GO31" s="1">
        <v>1</v>
      </c>
      <c r="GP31" s="1">
        <v>1</v>
      </c>
      <c r="GQ31" s="1">
        <v>1</v>
      </c>
      <c r="GR31" s="1">
        <v>1</v>
      </c>
      <c r="GS31" s="1">
        <v>1</v>
      </c>
      <c r="GT31" s="1">
        <v>1</v>
      </c>
      <c r="GU31" s="1">
        <v>1</v>
      </c>
      <c r="HB31" s="1">
        <v>1</v>
      </c>
      <c r="HC31" s="1">
        <v>1</v>
      </c>
      <c r="HD31" s="1">
        <v>1</v>
      </c>
      <c r="HE31" s="1">
        <v>1</v>
      </c>
      <c r="HF31" s="1">
        <v>1</v>
      </c>
      <c r="HG31" s="1">
        <v>1</v>
      </c>
      <c r="HH31" s="1">
        <v>1</v>
      </c>
      <c r="HI31" s="1">
        <v>1</v>
      </c>
      <c r="HJ31" s="1">
        <v>1</v>
      </c>
      <c r="HK31" s="1">
        <v>1</v>
      </c>
      <c r="HL31" s="1">
        <v>1</v>
      </c>
      <c r="HM31" s="1">
        <v>1</v>
      </c>
      <c r="HN31" s="1">
        <v>1</v>
      </c>
      <c r="HO31" s="1">
        <v>1</v>
      </c>
      <c r="HP31" s="1">
        <f t="shared" si="21"/>
        <v>0</v>
      </c>
      <c r="HQ31" s="1">
        <f t="shared" si="22"/>
        <v>1</v>
      </c>
      <c r="HR31" s="1">
        <f t="shared" si="23"/>
        <v>1</v>
      </c>
      <c r="HV31" s="1">
        <v>1</v>
      </c>
      <c r="HW31" s="1">
        <v>1</v>
      </c>
      <c r="HX31" s="1">
        <v>1</v>
      </c>
      <c r="HY31" s="1">
        <v>1</v>
      </c>
      <c r="HZ31" s="1">
        <v>1</v>
      </c>
      <c r="IA31" s="1">
        <v>1</v>
      </c>
      <c r="IB31" s="1">
        <v>1</v>
      </c>
      <c r="IE31" s="1">
        <v>-52.321210375568427</v>
      </c>
      <c r="IF31" s="1">
        <v>-52.321210375568427</v>
      </c>
      <c r="IG31" s="1">
        <v>-52.321210375568427</v>
      </c>
      <c r="IH31" s="1">
        <v>-52.321210375568427</v>
      </c>
      <c r="II31" s="1">
        <v>-52.321210375568427</v>
      </c>
      <c r="IJ31" s="1">
        <v>-52.321210375568427</v>
      </c>
      <c r="IK31" s="1">
        <v>-52.321210375568427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V31" s="1">
        <v>-2.1074235730966605E-4</v>
      </c>
      <c r="IW31" s="1">
        <v>5.3365948688389166E-7</v>
      </c>
      <c r="IX31" s="1">
        <v>-1.4780091151063601E-2</v>
      </c>
      <c r="IY31" s="1">
        <v>-1.7469461681685061E-5</v>
      </c>
      <c r="JB31" s="1">
        <v>1</v>
      </c>
      <c r="JC31" s="1">
        <v>1</v>
      </c>
      <c r="JD31" s="1">
        <v>1</v>
      </c>
      <c r="JE31" s="1">
        <v>1</v>
      </c>
      <c r="JF31" s="1">
        <v>1</v>
      </c>
      <c r="JG31" s="1">
        <v>1</v>
      </c>
      <c r="JH31" s="1">
        <v>1</v>
      </c>
      <c r="JI31" s="1">
        <v>1</v>
      </c>
      <c r="JJ31" s="1">
        <v>1</v>
      </c>
      <c r="JK31" s="1">
        <v>1</v>
      </c>
      <c r="JL31" s="1">
        <v>1</v>
      </c>
      <c r="JM31" s="1">
        <v>1</v>
      </c>
      <c r="JN31" s="1">
        <v>1</v>
      </c>
      <c r="JO31" s="1">
        <v>1</v>
      </c>
      <c r="JP31" s="1">
        <v>1</v>
      </c>
      <c r="JQ31" s="1">
        <v>1</v>
      </c>
      <c r="JV31" s="1">
        <v>1</v>
      </c>
      <c r="JW31" s="1">
        <v>1</v>
      </c>
      <c r="JX31" s="1">
        <v>1</v>
      </c>
      <c r="JY31" s="1">
        <v>1</v>
      </c>
      <c r="JZ31" s="1">
        <v>1</v>
      </c>
      <c r="KA31" s="1">
        <v>1</v>
      </c>
      <c r="KB31" s="1">
        <v>1</v>
      </c>
      <c r="KC31" s="1">
        <v>1</v>
      </c>
      <c r="KD31" s="1">
        <v>1</v>
      </c>
      <c r="KE31" s="1">
        <v>1</v>
      </c>
      <c r="KF31" s="1">
        <v>1</v>
      </c>
      <c r="KG31" s="1">
        <v>1</v>
      </c>
      <c r="KH31" s="1">
        <v>1</v>
      </c>
      <c r="KI31" s="1">
        <v>1</v>
      </c>
      <c r="KJ31" s="1">
        <v>1</v>
      </c>
      <c r="KK31" s="1">
        <v>1</v>
      </c>
      <c r="KL31" s="1">
        <f t="shared" si="24"/>
        <v>0</v>
      </c>
      <c r="KM31" s="1">
        <f t="shared" si="25"/>
        <v>1</v>
      </c>
      <c r="KN31" s="1">
        <f t="shared" si="26"/>
        <v>1</v>
      </c>
      <c r="KQ31" s="1">
        <v>1</v>
      </c>
      <c r="KR31" s="1">
        <v>1</v>
      </c>
      <c r="KS31" s="1">
        <v>1</v>
      </c>
      <c r="KT31" s="1">
        <v>1</v>
      </c>
      <c r="KU31" s="1">
        <v>1</v>
      </c>
      <c r="KV31" s="1">
        <v>1</v>
      </c>
      <c r="KW31" s="1">
        <v>1</v>
      </c>
      <c r="KX31" s="1">
        <v>1</v>
      </c>
      <c r="KZ31" s="1">
        <v>8.1759454275997037</v>
      </c>
      <c r="LA31" s="1">
        <v>8.1759454275997037</v>
      </c>
      <c r="LB31" s="1">
        <v>8.1759454275997037</v>
      </c>
      <c r="LC31" s="1">
        <v>8.1759454275997037</v>
      </c>
      <c r="LD31" s="1">
        <v>8.1759454275997037</v>
      </c>
      <c r="LE31" s="1">
        <v>8.1759454275997037</v>
      </c>
      <c r="LF31" s="1">
        <v>8.1759454275997037</v>
      </c>
      <c r="LG31" s="1">
        <v>8.1759454275997037</v>
      </c>
      <c r="LI31" s="1">
        <v>0</v>
      </c>
      <c r="LJ31" s="1">
        <v>0</v>
      </c>
      <c r="LK31" s="1">
        <v>0</v>
      </c>
      <c r="LL31" s="1">
        <v>0</v>
      </c>
      <c r="LM31" s="1">
        <v>0</v>
      </c>
      <c r="LN31" s="1">
        <v>0</v>
      </c>
      <c r="LO31" s="1">
        <v>0</v>
      </c>
      <c r="LP31" s="1">
        <v>0</v>
      </c>
      <c r="LR31" s="1">
        <v>19.997542362456102</v>
      </c>
      <c r="LS31" s="1">
        <v>399.90170339719384</v>
      </c>
      <c r="LT31" s="1">
        <v>19.973601057666968</v>
      </c>
      <c r="LU31" s="1">
        <v>19.999158344819566</v>
      </c>
      <c r="LX31" s="1">
        <v>1</v>
      </c>
      <c r="LY31" s="1">
        <v>1</v>
      </c>
      <c r="LZ31" s="1">
        <v>1</v>
      </c>
      <c r="MA31" s="1">
        <v>1</v>
      </c>
      <c r="MB31" s="1">
        <v>1</v>
      </c>
      <c r="MC31" s="1">
        <v>1</v>
      </c>
      <c r="MD31" s="1">
        <v>1</v>
      </c>
      <c r="ME31" s="1">
        <v>1</v>
      </c>
      <c r="MF31" s="1">
        <v>1</v>
      </c>
      <c r="MG31" s="1">
        <v>1</v>
      </c>
      <c r="MH31" s="1">
        <v>1</v>
      </c>
      <c r="MI31" s="1">
        <v>1</v>
      </c>
      <c r="MJ31" s="1">
        <v>1</v>
      </c>
      <c r="MK31" s="1">
        <v>1</v>
      </c>
      <c r="ML31" s="1">
        <v>1</v>
      </c>
      <c r="MM31" s="1">
        <v>1</v>
      </c>
      <c r="MR31" s="1">
        <v>1</v>
      </c>
      <c r="MS31" s="1">
        <v>1</v>
      </c>
      <c r="MT31" s="1">
        <v>1</v>
      </c>
      <c r="MU31" s="1">
        <v>1</v>
      </c>
      <c r="MV31" s="1">
        <v>1</v>
      </c>
      <c r="MW31" s="1">
        <v>1</v>
      </c>
      <c r="MX31" s="1">
        <v>1</v>
      </c>
      <c r="MY31" s="1">
        <v>1</v>
      </c>
      <c r="MZ31" s="1">
        <v>1</v>
      </c>
      <c r="NA31" s="1">
        <v>1</v>
      </c>
      <c r="NB31" s="1">
        <v>1</v>
      </c>
      <c r="NC31" s="1">
        <v>1</v>
      </c>
      <c r="ND31" s="1">
        <v>1</v>
      </c>
      <c r="NE31" s="1">
        <v>1</v>
      </c>
      <c r="NF31" s="1">
        <v>1</v>
      </c>
      <c r="NG31" s="1">
        <v>1</v>
      </c>
      <c r="NH31" s="1">
        <f t="shared" si="27"/>
        <v>0</v>
      </c>
      <c r="NI31" s="1">
        <f t="shared" si="28"/>
        <v>1</v>
      </c>
      <c r="NJ31" s="1">
        <f t="shared" si="29"/>
        <v>1</v>
      </c>
      <c r="NM31" s="1">
        <v>1</v>
      </c>
      <c r="NN31" s="1">
        <v>1</v>
      </c>
      <c r="NO31" s="1">
        <v>1</v>
      </c>
      <c r="NP31" s="1">
        <v>1</v>
      </c>
      <c r="NQ31" s="1">
        <v>1</v>
      </c>
      <c r="NR31" s="1">
        <v>1</v>
      </c>
      <c r="NS31" s="1">
        <v>1</v>
      </c>
      <c r="NT31" s="1">
        <v>1</v>
      </c>
      <c r="NV31" s="1">
        <v>1.4429313316691922E-2</v>
      </c>
      <c r="NW31" s="1">
        <v>1.4429313316691922E-2</v>
      </c>
      <c r="NX31" s="1">
        <v>1.4429313316691922E-2</v>
      </c>
      <c r="NY31" s="1">
        <v>1.4429313316691922E-2</v>
      </c>
      <c r="NZ31" s="1">
        <v>1.4429313316691922E-2</v>
      </c>
      <c r="OA31" s="1">
        <v>1.4429313316691922E-2</v>
      </c>
      <c r="OB31" s="1">
        <v>1.4429313316691922E-2</v>
      </c>
      <c r="OC31" s="1">
        <v>1.4429313316691922E-2</v>
      </c>
      <c r="OE31" s="1">
        <v>0</v>
      </c>
      <c r="OF31" s="1">
        <v>0</v>
      </c>
      <c r="OG31" s="1">
        <v>0</v>
      </c>
      <c r="OH31" s="1">
        <v>0</v>
      </c>
      <c r="OI31" s="1">
        <v>0</v>
      </c>
      <c r="OJ31" s="1">
        <v>0</v>
      </c>
      <c r="OK31" s="1">
        <v>0</v>
      </c>
      <c r="OL31" s="1">
        <v>0</v>
      </c>
      <c r="ON31" s="1">
        <v>0.99610429864204397</v>
      </c>
      <c r="OO31" s="1">
        <v>0.99223713447140238</v>
      </c>
      <c r="OP31" s="1">
        <v>0.96118484433162321</v>
      </c>
      <c r="OQ31" s="1">
        <v>0.99791004944958073</v>
      </c>
    </row>
    <row r="32" spans="1:407" s="1" customFormat="1">
      <c r="A32" s="1">
        <v>750</v>
      </c>
      <c r="B32" s="1">
        <v>500</v>
      </c>
      <c r="C32" s="1">
        <v>20</v>
      </c>
      <c r="D32" s="1" t="s">
        <v>1022</v>
      </c>
      <c r="E32" s="1">
        <v>14.15739342399999</v>
      </c>
      <c r="F32" s="1">
        <v>201.88434923732581</v>
      </c>
      <c r="G32" s="1">
        <f t="shared" si="0"/>
        <v>1.4525606754076534</v>
      </c>
      <c r="H32" s="1">
        <f t="shared" si="1"/>
        <v>14.15739342399999</v>
      </c>
      <c r="I32" s="1">
        <f t="shared" si="2"/>
        <v>14.15739342399999</v>
      </c>
      <c r="J32" s="1">
        <f t="shared" si="3"/>
        <v>9.4382622826666603E-4</v>
      </c>
      <c r="K32" s="1">
        <f t="shared" si="4"/>
        <v>9.4382622826666603E-4</v>
      </c>
      <c r="L32" s="1">
        <f t="shared" si="5"/>
        <v>9.4382622826666603E-4</v>
      </c>
      <c r="M32" s="1">
        <v>0</v>
      </c>
      <c r="N32" s="1">
        <v>0</v>
      </c>
      <c r="O32" s="1">
        <v>0</v>
      </c>
      <c r="P32" s="1">
        <v>0</v>
      </c>
      <c r="Q32" s="1">
        <f t="shared" si="6"/>
        <v>0</v>
      </c>
      <c r="R32" s="1">
        <f t="shared" si="7"/>
        <v>0</v>
      </c>
      <c r="S32" s="1">
        <f t="shared" si="8"/>
        <v>0</v>
      </c>
      <c r="T32" s="1">
        <v>14980</v>
      </c>
      <c r="U32" s="2">
        <v>224400400</v>
      </c>
      <c r="V32" s="2">
        <f t="shared" si="9"/>
        <v>0</v>
      </c>
      <c r="W32" s="2">
        <f t="shared" si="10"/>
        <v>14980</v>
      </c>
      <c r="X32" s="2">
        <f t="shared" si="11"/>
        <v>14980</v>
      </c>
      <c r="Y32" s="2">
        <f t="shared" si="12"/>
        <v>0.9986666666666667</v>
      </c>
      <c r="Z32" s="2">
        <f t="shared" si="13"/>
        <v>0.9986666666666667</v>
      </c>
      <c r="AA32" s="2">
        <f t="shared" si="14"/>
        <v>0.9986666666666667</v>
      </c>
      <c r="AB32" s="2">
        <v>750</v>
      </c>
      <c r="AC32" s="2">
        <v>562500</v>
      </c>
      <c r="AD32" s="2"/>
      <c r="AE32" s="2">
        <v>0</v>
      </c>
      <c r="AF32" s="2">
        <v>0</v>
      </c>
      <c r="AG32" s="2">
        <v>2287.2199999999998</v>
      </c>
      <c r="AH32" s="2">
        <v>5305801.324</v>
      </c>
      <c r="AI32" s="2">
        <v>14980</v>
      </c>
      <c r="AJ32" s="2">
        <v>0</v>
      </c>
      <c r="AK32" s="2">
        <v>0</v>
      </c>
      <c r="AL32" s="2"/>
      <c r="AM32" s="2"/>
      <c r="AN32" s="2"/>
      <c r="AO32" s="2"/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1</v>
      </c>
      <c r="AY32" s="2">
        <v>1</v>
      </c>
      <c r="AZ32" s="2">
        <v>1</v>
      </c>
      <c r="BA32" s="2">
        <v>1</v>
      </c>
      <c r="BB32" s="2">
        <v>1</v>
      </c>
      <c r="BC32" s="2">
        <v>1</v>
      </c>
      <c r="BD32" s="2"/>
      <c r="BE32" s="2"/>
      <c r="BF32" s="2"/>
      <c r="BG32" s="2"/>
      <c r="BH32" s="2"/>
      <c r="BI32" s="2"/>
      <c r="BJ32" s="2">
        <v>1</v>
      </c>
      <c r="BK32" s="2">
        <v>1</v>
      </c>
      <c r="BL32" s="2">
        <v>1</v>
      </c>
      <c r="BM32" s="1">
        <v>1</v>
      </c>
      <c r="BN32" s="1">
        <v>1</v>
      </c>
      <c r="BO32" s="1">
        <v>1</v>
      </c>
      <c r="BP32" s="1">
        <v>1</v>
      </c>
      <c r="BQ32" s="1">
        <v>1</v>
      </c>
      <c r="BR32" s="1">
        <v>1</v>
      </c>
      <c r="BS32" s="1">
        <v>1</v>
      </c>
      <c r="BT32" s="1">
        <v>1</v>
      </c>
      <c r="BU32" s="1">
        <v>1</v>
      </c>
      <c r="BV32" s="1">
        <v>1</v>
      </c>
      <c r="BW32" s="1">
        <v>1</v>
      </c>
      <c r="BX32" s="1">
        <f t="shared" si="15"/>
        <v>0</v>
      </c>
      <c r="BY32" s="1">
        <f t="shared" si="16"/>
        <v>1</v>
      </c>
      <c r="BZ32" s="1">
        <f t="shared" si="17"/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M32" s="1">
        <v>-54641.738527612775</v>
      </c>
      <c r="CN32" s="1">
        <v>-54641.738527612775</v>
      </c>
      <c r="CO32" s="1">
        <v>-54641.738527612775</v>
      </c>
      <c r="CP32" s="1">
        <v>-54641.738527612775</v>
      </c>
      <c r="CQ32" s="1">
        <v>-54641.738527612775</v>
      </c>
      <c r="CR32" s="1">
        <v>-54641.738527612775</v>
      </c>
      <c r="CS32" s="1">
        <v>-54641.738527612775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D32" s="1">
        <v>-1.5886629291261779E-4</v>
      </c>
      <c r="DE32" s="1">
        <v>3.5807922457652722E-8</v>
      </c>
      <c r="DF32" s="1">
        <v>-6.379389685940742E-4</v>
      </c>
      <c r="DG32" s="1">
        <v>-6.9308520094159168E-5</v>
      </c>
      <c r="DJ32" s="1">
        <v>1.0720000000000001</v>
      </c>
      <c r="DK32" s="1">
        <v>1.224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ED32" s="1">
        <v>8.0459999999999994</v>
      </c>
      <c r="EE32" s="1">
        <v>115.098</v>
      </c>
      <c r="EF32" s="1">
        <v>1</v>
      </c>
      <c r="EG32" s="1">
        <v>1</v>
      </c>
      <c r="EH32" s="1">
        <v>1</v>
      </c>
      <c r="EI32" s="1">
        <v>1</v>
      </c>
      <c r="EJ32" s="1">
        <v>1</v>
      </c>
      <c r="EK32" s="1">
        <v>1</v>
      </c>
      <c r="EL32" s="1">
        <v>1</v>
      </c>
      <c r="EM32" s="1">
        <v>1</v>
      </c>
      <c r="EN32" s="1">
        <v>1</v>
      </c>
      <c r="EO32" s="1">
        <v>1</v>
      </c>
      <c r="EP32" s="1">
        <v>1</v>
      </c>
      <c r="EQ32" s="1">
        <v>1</v>
      </c>
      <c r="ER32" s="1">
        <v>1</v>
      </c>
      <c r="ES32" s="1">
        <v>1</v>
      </c>
      <c r="ET32" s="1">
        <f t="shared" si="18"/>
        <v>0</v>
      </c>
      <c r="EU32" s="1">
        <f t="shared" si="19"/>
        <v>1</v>
      </c>
      <c r="EV32" s="1">
        <f t="shared" si="20"/>
        <v>1</v>
      </c>
      <c r="EY32" s="1">
        <v>1</v>
      </c>
      <c r="EZ32" s="1">
        <v>1</v>
      </c>
      <c r="FA32" s="1">
        <v>1</v>
      </c>
      <c r="FB32" s="1">
        <v>1</v>
      </c>
      <c r="FC32" s="1">
        <v>1</v>
      </c>
      <c r="FD32" s="1">
        <v>1</v>
      </c>
      <c r="FE32" s="1">
        <v>1</v>
      </c>
      <c r="FF32" s="1">
        <v>1</v>
      </c>
      <c r="FH32" s="1">
        <v>29.995790872206104</v>
      </c>
      <c r="FI32" s="1">
        <v>-34.608511220851106</v>
      </c>
      <c r="FJ32" s="1">
        <v>-34.608511220851106</v>
      </c>
      <c r="FK32" s="1">
        <v>-34.608511220851106</v>
      </c>
      <c r="FL32" s="1">
        <v>-34.608511220851106</v>
      </c>
      <c r="FM32" s="1">
        <v>-34.608511220851106</v>
      </c>
      <c r="FN32" s="1">
        <v>-34.608511220851106</v>
      </c>
      <c r="FO32" s="1">
        <v>-34.608511220851106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Z32" s="1">
        <v>106.75602199128019</v>
      </c>
      <c r="GA32" s="1">
        <v>11396.850316260186</v>
      </c>
      <c r="GB32" s="1">
        <v>106.29567620496451</v>
      </c>
      <c r="GC32" s="1">
        <v>106.76363299205003</v>
      </c>
      <c r="GH32" s="1">
        <v>1</v>
      </c>
      <c r="GI32" s="1">
        <v>1</v>
      </c>
      <c r="GJ32" s="1">
        <v>1</v>
      </c>
      <c r="GK32" s="1">
        <v>1</v>
      </c>
      <c r="GL32" s="1">
        <v>1</v>
      </c>
      <c r="GM32" s="1">
        <v>1</v>
      </c>
      <c r="GN32" s="1">
        <v>1</v>
      </c>
      <c r="GO32" s="1">
        <v>1</v>
      </c>
      <c r="GP32" s="1">
        <v>1</v>
      </c>
      <c r="GQ32" s="1">
        <v>1</v>
      </c>
      <c r="GR32" s="1">
        <v>1</v>
      </c>
      <c r="GS32" s="1">
        <v>1</v>
      </c>
      <c r="GT32" s="1">
        <v>1</v>
      </c>
      <c r="GU32" s="1">
        <v>1</v>
      </c>
      <c r="HB32" s="1">
        <v>1</v>
      </c>
      <c r="HC32" s="1">
        <v>1</v>
      </c>
      <c r="HD32" s="1">
        <v>1</v>
      </c>
      <c r="HE32" s="1">
        <v>1</v>
      </c>
      <c r="HF32" s="1">
        <v>1</v>
      </c>
      <c r="HG32" s="1">
        <v>1</v>
      </c>
      <c r="HH32" s="1">
        <v>1</v>
      </c>
      <c r="HI32" s="1">
        <v>1</v>
      </c>
      <c r="HJ32" s="1">
        <v>1</v>
      </c>
      <c r="HK32" s="1">
        <v>1</v>
      </c>
      <c r="HL32" s="1">
        <v>1</v>
      </c>
      <c r="HM32" s="1">
        <v>1</v>
      </c>
      <c r="HN32" s="1">
        <v>1</v>
      </c>
      <c r="HO32" s="1">
        <v>1</v>
      </c>
      <c r="HP32" s="1">
        <f t="shared" si="21"/>
        <v>0</v>
      </c>
      <c r="HQ32" s="1">
        <f t="shared" si="22"/>
        <v>1</v>
      </c>
      <c r="HR32" s="1">
        <f t="shared" si="23"/>
        <v>1</v>
      </c>
      <c r="HV32" s="1">
        <v>1</v>
      </c>
      <c r="HW32" s="1">
        <v>1</v>
      </c>
      <c r="HX32" s="1">
        <v>1</v>
      </c>
      <c r="HY32" s="1">
        <v>1</v>
      </c>
      <c r="HZ32" s="1">
        <v>1</v>
      </c>
      <c r="IA32" s="1">
        <v>1</v>
      </c>
      <c r="IB32" s="1">
        <v>1</v>
      </c>
      <c r="IE32" s="1">
        <v>-54.957547329422482</v>
      </c>
      <c r="IF32" s="1">
        <v>-54.957547329422482</v>
      </c>
      <c r="IG32" s="1">
        <v>-54.957547329422482</v>
      </c>
      <c r="IH32" s="1">
        <v>-54.957547329422482</v>
      </c>
      <c r="II32" s="1">
        <v>-54.957547329422482</v>
      </c>
      <c r="IJ32" s="1">
        <v>-54.957547329422482</v>
      </c>
      <c r="IK32" s="1">
        <v>-54.957547329422482</v>
      </c>
      <c r="IN32" s="1">
        <v>0</v>
      </c>
      <c r="IO32" s="1">
        <v>0</v>
      </c>
      <c r="IP32" s="1">
        <v>0</v>
      </c>
      <c r="IQ32" s="1">
        <v>0</v>
      </c>
      <c r="IR32" s="1">
        <v>0</v>
      </c>
      <c r="IS32" s="1">
        <v>0</v>
      </c>
      <c r="IT32" s="1">
        <v>0</v>
      </c>
      <c r="IV32" s="1">
        <v>-2.2820467141787049E-4</v>
      </c>
      <c r="IW32" s="1">
        <v>2.1298996497120396E-6</v>
      </c>
      <c r="IX32" s="1">
        <v>-1.7640821899737702E-2</v>
      </c>
      <c r="IY32" s="1">
        <v>-1.4050526234044014E-5</v>
      </c>
      <c r="JB32" s="1">
        <v>1</v>
      </c>
      <c r="JC32" s="1">
        <v>1</v>
      </c>
      <c r="JD32" s="1">
        <v>1</v>
      </c>
      <c r="JE32" s="1">
        <v>1</v>
      </c>
      <c r="JF32" s="1">
        <v>1</v>
      </c>
      <c r="JG32" s="1">
        <v>1</v>
      </c>
      <c r="JH32" s="1">
        <v>1</v>
      </c>
      <c r="JI32" s="1">
        <v>1</v>
      </c>
      <c r="JJ32" s="1">
        <v>1</v>
      </c>
      <c r="JK32" s="1">
        <v>1</v>
      </c>
      <c r="JL32" s="1">
        <v>1</v>
      </c>
      <c r="JM32" s="1">
        <v>1</v>
      </c>
      <c r="JN32" s="1">
        <v>1</v>
      </c>
      <c r="JO32" s="1">
        <v>1</v>
      </c>
      <c r="JP32" s="1">
        <v>1</v>
      </c>
      <c r="JQ32" s="1">
        <v>1</v>
      </c>
      <c r="JV32" s="1">
        <v>1</v>
      </c>
      <c r="JW32" s="1">
        <v>1</v>
      </c>
      <c r="JX32" s="1">
        <v>1</v>
      </c>
      <c r="JY32" s="1">
        <v>1</v>
      </c>
      <c r="JZ32" s="1">
        <v>1</v>
      </c>
      <c r="KA32" s="1">
        <v>1</v>
      </c>
      <c r="KB32" s="1">
        <v>1</v>
      </c>
      <c r="KC32" s="1">
        <v>1</v>
      </c>
      <c r="KD32" s="1">
        <v>1</v>
      </c>
      <c r="KE32" s="1">
        <v>1</v>
      </c>
      <c r="KF32" s="1">
        <v>1</v>
      </c>
      <c r="KG32" s="1">
        <v>1</v>
      </c>
      <c r="KH32" s="1">
        <v>1</v>
      </c>
      <c r="KI32" s="1">
        <v>1</v>
      </c>
      <c r="KJ32" s="1">
        <v>1</v>
      </c>
      <c r="KK32" s="1">
        <v>1</v>
      </c>
      <c r="KL32" s="1">
        <f t="shared" si="24"/>
        <v>0</v>
      </c>
      <c r="KM32" s="1">
        <f t="shared" si="25"/>
        <v>1</v>
      </c>
      <c r="KN32" s="1">
        <f t="shared" si="26"/>
        <v>1</v>
      </c>
      <c r="KQ32" s="1">
        <v>1</v>
      </c>
      <c r="KR32" s="1">
        <v>1</v>
      </c>
      <c r="KS32" s="1">
        <v>1</v>
      </c>
      <c r="KT32" s="1">
        <v>1</v>
      </c>
      <c r="KU32" s="1">
        <v>1</v>
      </c>
      <c r="KV32" s="1">
        <v>1</v>
      </c>
      <c r="KW32" s="1">
        <v>1</v>
      </c>
      <c r="KX32" s="1">
        <v>1</v>
      </c>
      <c r="KZ32" s="1">
        <v>7.9162428141656589</v>
      </c>
      <c r="LA32" s="1">
        <v>7.9162428141656589</v>
      </c>
      <c r="LB32" s="1">
        <v>7.9162428141656589</v>
      </c>
      <c r="LC32" s="1">
        <v>7.9162428141656589</v>
      </c>
      <c r="LD32" s="1">
        <v>7.9162428141656589</v>
      </c>
      <c r="LE32" s="1">
        <v>7.9162428141656589</v>
      </c>
      <c r="LF32" s="1">
        <v>7.9162428141656589</v>
      </c>
      <c r="LG32" s="1">
        <v>7.9162428141656589</v>
      </c>
      <c r="LI32" s="1">
        <v>0</v>
      </c>
      <c r="LJ32" s="1">
        <v>0</v>
      </c>
      <c r="LK32" s="1">
        <v>0</v>
      </c>
      <c r="LL32" s="1">
        <v>0</v>
      </c>
      <c r="LM32" s="1">
        <v>0</v>
      </c>
      <c r="LN32" s="1">
        <v>0</v>
      </c>
      <c r="LO32" s="1">
        <v>0</v>
      </c>
      <c r="LP32" s="1">
        <v>0</v>
      </c>
      <c r="LR32" s="1">
        <v>19.998593031171062</v>
      </c>
      <c r="LS32" s="1">
        <v>399.94373156069037</v>
      </c>
      <c r="LT32" s="1">
        <v>19.970958579244769</v>
      </c>
      <c r="LU32" s="1">
        <v>19.999245401605521</v>
      </c>
      <c r="LX32" s="1">
        <v>1</v>
      </c>
      <c r="LY32" s="1">
        <v>1</v>
      </c>
      <c r="LZ32" s="1">
        <v>1</v>
      </c>
      <c r="MA32" s="1">
        <v>1</v>
      </c>
      <c r="MB32" s="1">
        <v>1</v>
      </c>
      <c r="MC32" s="1">
        <v>1</v>
      </c>
      <c r="MD32" s="1">
        <v>1</v>
      </c>
      <c r="ME32" s="1">
        <v>1</v>
      </c>
      <c r="MF32" s="1">
        <v>1</v>
      </c>
      <c r="MG32" s="1">
        <v>1</v>
      </c>
      <c r="MH32" s="1">
        <v>1</v>
      </c>
      <c r="MI32" s="1">
        <v>1</v>
      </c>
      <c r="MJ32" s="1">
        <v>1</v>
      </c>
      <c r="MK32" s="1">
        <v>1</v>
      </c>
      <c r="ML32" s="1">
        <v>1</v>
      </c>
      <c r="MM32" s="1">
        <v>1</v>
      </c>
      <c r="MR32" s="1">
        <v>1</v>
      </c>
      <c r="MS32" s="1">
        <v>1</v>
      </c>
      <c r="MT32" s="1">
        <v>1</v>
      </c>
      <c r="MU32" s="1">
        <v>1</v>
      </c>
      <c r="MV32" s="1">
        <v>1</v>
      </c>
      <c r="MW32" s="1">
        <v>1</v>
      </c>
      <c r="MX32" s="1">
        <v>1</v>
      </c>
      <c r="MY32" s="1">
        <v>1</v>
      </c>
      <c r="MZ32" s="1">
        <v>1</v>
      </c>
      <c r="NA32" s="1">
        <v>1</v>
      </c>
      <c r="NB32" s="1">
        <v>1</v>
      </c>
      <c r="NC32" s="1">
        <v>1</v>
      </c>
      <c r="ND32" s="1">
        <v>1</v>
      </c>
      <c r="NE32" s="1">
        <v>1</v>
      </c>
      <c r="NF32" s="1">
        <v>1</v>
      </c>
      <c r="NG32" s="1">
        <v>1</v>
      </c>
      <c r="NH32" s="1">
        <f t="shared" si="27"/>
        <v>0</v>
      </c>
      <c r="NI32" s="1">
        <f t="shared" si="28"/>
        <v>1</v>
      </c>
      <c r="NJ32" s="1">
        <f t="shared" si="29"/>
        <v>1</v>
      </c>
      <c r="NM32" s="1">
        <v>1</v>
      </c>
      <c r="NN32" s="1">
        <v>1</v>
      </c>
      <c r="NO32" s="1">
        <v>1</v>
      </c>
      <c r="NP32" s="1">
        <v>1</v>
      </c>
      <c r="NQ32" s="1">
        <v>1</v>
      </c>
      <c r="NR32" s="1">
        <v>1</v>
      </c>
      <c r="NS32" s="1">
        <v>1</v>
      </c>
      <c r="NT32" s="1">
        <v>1</v>
      </c>
      <c r="NV32" s="1">
        <v>1.3757388910583734E-2</v>
      </c>
      <c r="NW32" s="1">
        <v>1.3757388910583734E-2</v>
      </c>
      <c r="NX32" s="1">
        <v>1.3757388910583734E-2</v>
      </c>
      <c r="NY32" s="1">
        <v>1.3757388910583734E-2</v>
      </c>
      <c r="NZ32" s="1">
        <v>1.3757388910583734E-2</v>
      </c>
      <c r="OA32" s="1">
        <v>1.3757388910583734E-2</v>
      </c>
      <c r="OB32" s="1">
        <v>1.3757388910583734E-2</v>
      </c>
      <c r="OC32" s="1">
        <v>1.3757388910583734E-2</v>
      </c>
      <c r="OE32" s="1">
        <v>0</v>
      </c>
      <c r="OF32" s="1">
        <v>0</v>
      </c>
      <c r="OG32" s="1">
        <v>0</v>
      </c>
      <c r="OH32" s="1">
        <v>0</v>
      </c>
      <c r="OI32" s="1">
        <v>0</v>
      </c>
      <c r="OJ32" s="1">
        <v>0</v>
      </c>
      <c r="OK32" s="1">
        <v>0</v>
      </c>
      <c r="OL32" s="1">
        <v>0</v>
      </c>
      <c r="ON32" s="1">
        <v>0.9979757825570692</v>
      </c>
      <c r="OO32" s="1">
        <v>0.99596725652268603</v>
      </c>
      <c r="OP32" s="1">
        <v>0.95245384797311117</v>
      </c>
      <c r="OQ32" s="1">
        <v>0.99898205813685204</v>
      </c>
    </row>
    <row r="33" spans="1:407" s="1" customFormat="1">
      <c r="A33" s="1">
        <v>775</v>
      </c>
      <c r="B33" s="1">
        <v>500</v>
      </c>
      <c r="C33" s="1">
        <v>20</v>
      </c>
      <c r="D33" s="1" t="s">
        <v>1023</v>
      </c>
      <c r="E33" s="1">
        <v>15.566632920000005</v>
      </c>
      <c r="F33" s="1">
        <v>245.47279999449151</v>
      </c>
      <c r="G33" s="1">
        <f t="shared" si="0"/>
        <v>3.152739528463627</v>
      </c>
      <c r="H33" s="1">
        <f t="shared" si="1"/>
        <v>15.566632920000005</v>
      </c>
      <c r="I33" s="1">
        <f t="shared" si="2"/>
        <v>15.566632920000005</v>
      </c>
      <c r="J33" s="1">
        <f t="shared" si="3"/>
        <v>1.0042988980645165E-3</v>
      </c>
      <c r="K33" s="1">
        <f t="shared" si="4"/>
        <v>1.0042988980645165E-3</v>
      </c>
      <c r="L33" s="1">
        <f t="shared" si="5"/>
        <v>1.0042988980645165E-3</v>
      </c>
      <c r="M33" s="1">
        <v>0</v>
      </c>
      <c r="N33" s="1">
        <v>0</v>
      </c>
      <c r="O33" s="1">
        <v>0</v>
      </c>
      <c r="P33" s="1">
        <v>0</v>
      </c>
      <c r="Q33" s="1">
        <f t="shared" si="6"/>
        <v>0</v>
      </c>
      <c r="R33" s="1">
        <f t="shared" si="7"/>
        <v>0</v>
      </c>
      <c r="S33" s="1">
        <f t="shared" si="8"/>
        <v>0</v>
      </c>
      <c r="T33" s="1">
        <v>15480</v>
      </c>
      <c r="U33" s="2">
        <v>239630400</v>
      </c>
      <c r="V33" s="2">
        <f t="shared" si="9"/>
        <v>0</v>
      </c>
      <c r="W33" s="2">
        <f t="shared" si="10"/>
        <v>15480</v>
      </c>
      <c r="X33" s="2">
        <f t="shared" si="11"/>
        <v>15480</v>
      </c>
      <c r="Y33" s="2">
        <f t="shared" si="12"/>
        <v>0.99870967741935479</v>
      </c>
      <c r="Z33" s="2">
        <f t="shared" si="13"/>
        <v>0.99870967741935479</v>
      </c>
      <c r="AA33" s="2">
        <f t="shared" si="14"/>
        <v>0.99870967741935479</v>
      </c>
      <c r="AB33" s="2">
        <v>775</v>
      </c>
      <c r="AC33" s="2">
        <v>600625</v>
      </c>
      <c r="AD33" s="2"/>
      <c r="AE33" s="2">
        <v>0</v>
      </c>
      <c r="AF33" s="2">
        <v>0</v>
      </c>
      <c r="AG33" s="2">
        <v>2389.2640000000001</v>
      </c>
      <c r="AH33" s="2">
        <v>5781615.7199999997</v>
      </c>
      <c r="AI33" s="2">
        <v>15480</v>
      </c>
      <c r="AJ33" s="2">
        <v>0</v>
      </c>
      <c r="AK33" s="2">
        <v>0</v>
      </c>
      <c r="AL33" s="2"/>
      <c r="AM33" s="2"/>
      <c r="AN33" s="2"/>
      <c r="AO33" s="2"/>
      <c r="AP33" s="2">
        <v>1</v>
      </c>
      <c r="AQ33" s="2">
        <v>1</v>
      </c>
      <c r="AR33" s="2">
        <v>1</v>
      </c>
      <c r="AS33" s="2">
        <v>1</v>
      </c>
      <c r="AT33" s="2">
        <v>1</v>
      </c>
      <c r="AU33" s="2">
        <v>1</v>
      </c>
      <c r="AV33" s="2">
        <v>1</v>
      </c>
      <c r="AW33" s="2">
        <v>1</v>
      </c>
      <c r="AX33" s="2">
        <v>1</v>
      </c>
      <c r="AY33" s="2">
        <v>1</v>
      </c>
      <c r="AZ33" s="2">
        <v>1</v>
      </c>
      <c r="BA33" s="2">
        <v>1</v>
      </c>
      <c r="BB33" s="2">
        <v>1</v>
      </c>
      <c r="BC33" s="2">
        <v>1</v>
      </c>
      <c r="BD33" s="2"/>
      <c r="BE33" s="2"/>
      <c r="BF33" s="2"/>
      <c r="BG33" s="2"/>
      <c r="BH33" s="2"/>
      <c r="BI33" s="2"/>
      <c r="BJ33" s="2">
        <v>1</v>
      </c>
      <c r="BK33" s="2">
        <v>1</v>
      </c>
      <c r="BL33" s="2">
        <v>1</v>
      </c>
      <c r="BM33" s="1">
        <v>1</v>
      </c>
      <c r="BN33" s="1">
        <v>1</v>
      </c>
      <c r="BO33" s="1">
        <v>1</v>
      </c>
      <c r="BP33" s="1">
        <v>1</v>
      </c>
      <c r="BQ33" s="1">
        <v>1</v>
      </c>
      <c r="BR33" s="1">
        <v>1</v>
      </c>
      <c r="BS33" s="1">
        <v>1</v>
      </c>
      <c r="BT33" s="1">
        <v>1</v>
      </c>
      <c r="BU33" s="1">
        <v>1</v>
      </c>
      <c r="BV33" s="1">
        <v>1</v>
      </c>
      <c r="BW33" s="1">
        <v>1</v>
      </c>
      <c r="BX33" s="1">
        <f t="shared" si="15"/>
        <v>0</v>
      </c>
      <c r="BY33" s="1">
        <f t="shared" si="16"/>
        <v>1</v>
      </c>
      <c r="BZ33" s="1">
        <f t="shared" si="17"/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M33" s="1">
        <v>-49154.788364524575</v>
      </c>
      <c r="CN33" s="1">
        <v>-49154.788364524575</v>
      </c>
      <c r="CO33" s="1">
        <v>-49154.788364524575</v>
      </c>
      <c r="CP33" s="1">
        <v>-49154.788364524575</v>
      </c>
      <c r="CQ33" s="1">
        <v>-49154.788364524575</v>
      </c>
      <c r="CR33" s="1">
        <v>-49154.788364524575</v>
      </c>
      <c r="CS33" s="1">
        <v>-49154.788364524575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D33" s="1">
        <v>-3.8851544821035856E-4</v>
      </c>
      <c r="DE33" s="1">
        <v>2.320308780275418E-6</v>
      </c>
      <c r="DF33" s="1">
        <v>-1.314317225988355E-2</v>
      </c>
      <c r="DG33" s="1">
        <v>-9.841113257385415E-6</v>
      </c>
      <c r="DJ33" s="1">
        <v>1.07</v>
      </c>
      <c r="DK33" s="1">
        <v>1.21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ED33" s="1">
        <v>7.8140000000000001</v>
      </c>
      <c r="EE33" s="1">
        <v>108.398</v>
      </c>
      <c r="EF33" s="1">
        <v>1</v>
      </c>
      <c r="EG33" s="1">
        <v>1</v>
      </c>
      <c r="EH33" s="1">
        <v>1</v>
      </c>
      <c r="EI33" s="1">
        <v>1</v>
      </c>
      <c r="EJ33" s="1">
        <v>1</v>
      </c>
      <c r="EK33" s="1">
        <v>1</v>
      </c>
      <c r="EL33" s="1">
        <v>1</v>
      </c>
      <c r="EM33" s="1">
        <v>1</v>
      </c>
      <c r="EN33" s="1">
        <v>1</v>
      </c>
      <c r="EO33" s="1">
        <v>1</v>
      </c>
      <c r="EP33" s="1">
        <v>1</v>
      </c>
      <c r="EQ33" s="1">
        <v>1</v>
      </c>
      <c r="ER33" s="1">
        <v>1</v>
      </c>
      <c r="ES33" s="1">
        <v>1</v>
      </c>
      <c r="ET33" s="1">
        <f t="shared" si="18"/>
        <v>0</v>
      </c>
      <c r="EU33" s="1">
        <f t="shared" si="19"/>
        <v>1</v>
      </c>
      <c r="EV33" s="1">
        <f t="shared" si="20"/>
        <v>1</v>
      </c>
      <c r="EY33" s="1">
        <v>1</v>
      </c>
      <c r="EZ33" s="1">
        <v>1</v>
      </c>
      <c r="FA33" s="1">
        <v>1</v>
      </c>
      <c r="FB33" s="1">
        <v>1</v>
      </c>
      <c r="FC33" s="1">
        <v>1</v>
      </c>
      <c r="FD33" s="1">
        <v>1</v>
      </c>
      <c r="FE33" s="1">
        <v>1</v>
      </c>
      <c r="FF33" s="1">
        <v>1</v>
      </c>
      <c r="FH33" s="1">
        <v>28.358766383331737</v>
      </c>
      <c r="FI33" s="1">
        <v>-34.201203662078626</v>
      </c>
      <c r="FJ33" s="1">
        <v>-34.201203662078626</v>
      </c>
      <c r="FK33" s="1">
        <v>-34.201203662078626</v>
      </c>
      <c r="FL33" s="1">
        <v>-34.201203662078626</v>
      </c>
      <c r="FM33" s="1">
        <v>-34.201203662078626</v>
      </c>
      <c r="FN33" s="1">
        <v>-34.201203662078626</v>
      </c>
      <c r="FO33" s="1">
        <v>-34.201203662078626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Z33" s="1">
        <v>106.75547719216279</v>
      </c>
      <c r="GA33" s="1">
        <v>11396.736940025556</v>
      </c>
      <c r="GB33" s="1">
        <v>105.74139018748775</v>
      </c>
      <c r="GC33" s="1">
        <v>106.76354362723463</v>
      </c>
      <c r="GH33" s="1">
        <v>1</v>
      </c>
      <c r="GI33" s="1">
        <v>1</v>
      </c>
      <c r="GJ33" s="1">
        <v>1</v>
      </c>
      <c r="GK33" s="1">
        <v>1</v>
      </c>
      <c r="GL33" s="1">
        <v>1</v>
      </c>
      <c r="GM33" s="1">
        <v>1</v>
      </c>
      <c r="GN33" s="1">
        <v>1</v>
      </c>
      <c r="GO33" s="1">
        <v>1</v>
      </c>
      <c r="GP33" s="1">
        <v>1</v>
      </c>
      <c r="GQ33" s="1">
        <v>1</v>
      </c>
      <c r="GR33" s="1">
        <v>1</v>
      </c>
      <c r="GS33" s="1">
        <v>1</v>
      </c>
      <c r="GT33" s="1">
        <v>1</v>
      </c>
      <c r="GU33" s="1">
        <v>1</v>
      </c>
      <c r="HB33" s="1">
        <v>1</v>
      </c>
      <c r="HC33" s="1">
        <v>1</v>
      </c>
      <c r="HD33" s="1">
        <v>1</v>
      </c>
      <c r="HE33" s="1">
        <v>1</v>
      </c>
      <c r="HF33" s="1">
        <v>1</v>
      </c>
      <c r="HG33" s="1">
        <v>1</v>
      </c>
      <c r="HH33" s="1">
        <v>1</v>
      </c>
      <c r="HI33" s="1">
        <v>1</v>
      </c>
      <c r="HJ33" s="1">
        <v>1</v>
      </c>
      <c r="HK33" s="1">
        <v>1</v>
      </c>
      <c r="HL33" s="1">
        <v>1</v>
      </c>
      <c r="HM33" s="1">
        <v>1</v>
      </c>
      <c r="HN33" s="1">
        <v>1</v>
      </c>
      <c r="HO33" s="1">
        <v>1</v>
      </c>
      <c r="HP33" s="1">
        <f t="shared" si="21"/>
        <v>0</v>
      </c>
      <c r="HQ33" s="1">
        <f t="shared" si="22"/>
        <v>1</v>
      </c>
      <c r="HR33" s="1">
        <f t="shared" si="23"/>
        <v>1</v>
      </c>
      <c r="HV33" s="1">
        <v>1</v>
      </c>
      <c r="HW33" s="1">
        <v>1</v>
      </c>
      <c r="HX33" s="1">
        <v>1</v>
      </c>
      <c r="HY33" s="1">
        <v>1</v>
      </c>
      <c r="HZ33" s="1">
        <v>1</v>
      </c>
      <c r="IA33" s="1">
        <v>1</v>
      </c>
      <c r="IB33" s="1">
        <v>1</v>
      </c>
      <c r="IE33" s="1">
        <v>-52.806171566018996</v>
      </c>
      <c r="IF33" s="1">
        <v>-52.806171566018996</v>
      </c>
      <c r="IG33" s="1">
        <v>-52.806171566018996</v>
      </c>
      <c r="IH33" s="1">
        <v>-52.806171566018996</v>
      </c>
      <c r="II33" s="1">
        <v>-52.806171566018996</v>
      </c>
      <c r="IJ33" s="1">
        <v>-52.806171566018996</v>
      </c>
      <c r="IK33" s="1">
        <v>-52.806171566018996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V33" s="1">
        <v>-3.7857961100197454E-5</v>
      </c>
      <c r="IW33" s="1">
        <v>6.7735678302948919E-8</v>
      </c>
      <c r="IX33" s="1">
        <v>-5.6940564813352523E-3</v>
      </c>
      <c r="IY33" s="1">
        <v>-1.235324386072989E-5</v>
      </c>
      <c r="JB33" s="1">
        <v>1</v>
      </c>
      <c r="JC33" s="1">
        <v>1</v>
      </c>
      <c r="JD33" s="1">
        <v>1</v>
      </c>
      <c r="JE33" s="1">
        <v>1</v>
      </c>
      <c r="JF33" s="1">
        <v>1</v>
      </c>
      <c r="JG33" s="1">
        <v>1</v>
      </c>
      <c r="JH33" s="1">
        <v>1</v>
      </c>
      <c r="JI33" s="1">
        <v>1</v>
      </c>
      <c r="JJ33" s="1">
        <v>1</v>
      </c>
      <c r="JK33" s="1">
        <v>1</v>
      </c>
      <c r="JL33" s="1">
        <v>1</v>
      </c>
      <c r="JM33" s="1">
        <v>1</v>
      </c>
      <c r="JN33" s="1">
        <v>1</v>
      </c>
      <c r="JO33" s="1">
        <v>1</v>
      </c>
      <c r="JP33" s="1">
        <v>1</v>
      </c>
      <c r="JQ33" s="1">
        <v>1</v>
      </c>
      <c r="JV33" s="1">
        <v>1</v>
      </c>
      <c r="JW33" s="1">
        <v>1</v>
      </c>
      <c r="JX33" s="1">
        <v>1</v>
      </c>
      <c r="JY33" s="1">
        <v>1</v>
      </c>
      <c r="JZ33" s="1">
        <v>1</v>
      </c>
      <c r="KA33" s="1">
        <v>1</v>
      </c>
      <c r="KB33" s="1">
        <v>1</v>
      </c>
      <c r="KC33" s="1">
        <v>1</v>
      </c>
      <c r="KD33" s="1">
        <v>1</v>
      </c>
      <c r="KE33" s="1">
        <v>1</v>
      </c>
      <c r="KF33" s="1">
        <v>1</v>
      </c>
      <c r="KG33" s="1">
        <v>1</v>
      </c>
      <c r="KH33" s="1">
        <v>1</v>
      </c>
      <c r="KI33" s="1">
        <v>1</v>
      </c>
      <c r="KJ33" s="1">
        <v>1</v>
      </c>
      <c r="KK33" s="1">
        <v>1</v>
      </c>
      <c r="KL33" s="1">
        <f t="shared" si="24"/>
        <v>0</v>
      </c>
      <c r="KM33" s="1">
        <f t="shared" si="25"/>
        <v>1</v>
      </c>
      <c r="KN33" s="1">
        <f t="shared" si="26"/>
        <v>1</v>
      </c>
      <c r="KQ33" s="1">
        <v>1</v>
      </c>
      <c r="KR33" s="1">
        <v>1</v>
      </c>
      <c r="KS33" s="1">
        <v>1</v>
      </c>
      <c r="KT33" s="1">
        <v>1</v>
      </c>
      <c r="KU33" s="1">
        <v>1</v>
      </c>
      <c r="KV33" s="1">
        <v>1</v>
      </c>
      <c r="KW33" s="1">
        <v>1</v>
      </c>
      <c r="KX33" s="1">
        <v>1</v>
      </c>
      <c r="KZ33" s="1">
        <v>8.1643505883272738</v>
      </c>
      <c r="LA33" s="1">
        <v>8.1643505883272738</v>
      </c>
      <c r="LB33" s="1">
        <v>8.1643505883272738</v>
      </c>
      <c r="LC33" s="1">
        <v>8.1643505883272738</v>
      </c>
      <c r="LD33" s="1">
        <v>8.1643505883272738</v>
      </c>
      <c r="LE33" s="1">
        <v>8.1643505883272738</v>
      </c>
      <c r="LF33" s="1">
        <v>8.1643505883272738</v>
      </c>
      <c r="LG33" s="1">
        <v>8.1643505883272738</v>
      </c>
      <c r="LI33" s="1">
        <v>0</v>
      </c>
      <c r="LJ33" s="1">
        <v>0</v>
      </c>
      <c r="LK33" s="1">
        <v>0</v>
      </c>
      <c r="LL33" s="1">
        <v>0</v>
      </c>
      <c r="LM33" s="1">
        <v>0</v>
      </c>
      <c r="LN33" s="1">
        <v>0</v>
      </c>
      <c r="LO33" s="1">
        <v>0</v>
      </c>
      <c r="LP33" s="1">
        <v>0</v>
      </c>
      <c r="LR33" s="1">
        <v>19.999037735313795</v>
      </c>
      <c r="LS33" s="1">
        <v>399.96151099868445</v>
      </c>
      <c r="LT33" s="1">
        <v>19.984082323891133</v>
      </c>
      <c r="LU33" s="1">
        <v>19.99929255541058</v>
      </c>
      <c r="LX33" s="1">
        <v>1</v>
      </c>
      <c r="LY33" s="1">
        <v>1</v>
      </c>
      <c r="LZ33" s="1">
        <v>1</v>
      </c>
      <c r="MA33" s="1">
        <v>1</v>
      </c>
      <c r="MB33" s="1">
        <v>1</v>
      </c>
      <c r="MC33" s="1">
        <v>1</v>
      </c>
      <c r="MD33" s="1">
        <v>1</v>
      </c>
      <c r="ME33" s="1">
        <v>1</v>
      </c>
      <c r="MF33" s="1">
        <v>1</v>
      </c>
      <c r="MG33" s="1">
        <v>1</v>
      </c>
      <c r="MH33" s="1">
        <v>1</v>
      </c>
      <c r="MI33" s="1">
        <v>1</v>
      </c>
      <c r="MJ33" s="1">
        <v>1</v>
      </c>
      <c r="MK33" s="1">
        <v>1</v>
      </c>
      <c r="ML33" s="1">
        <v>1</v>
      </c>
      <c r="MM33" s="1">
        <v>1</v>
      </c>
      <c r="MR33" s="1">
        <v>1</v>
      </c>
      <c r="MS33" s="1">
        <v>1</v>
      </c>
      <c r="MT33" s="1">
        <v>1</v>
      </c>
      <c r="MU33" s="1">
        <v>1</v>
      </c>
      <c r="MV33" s="1">
        <v>1</v>
      </c>
      <c r="MW33" s="1">
        <v>1</v>
      </c>
      <c r="MX33" s="1">
        <v>1</v>
      </c>
      <c r="MY33" s="1">
        <v>1</v>
      </c>
      <c r="MZ33" s="1">
        <v>1</v>
      </c>
      <c r="NA33" s="1">
        <v>1</v>
      </c>
      <c r="NB33" s="1">
        <v>1</v>
      </c>
      <c r="NC33" s="1">
        <v>1</v>
      </c>
      <c r="ND33" s="1">
        <v>1</v>
      </c>
      <c r="NE33" s="1">
        <v>1</v>
      </c>
      <c r="NF33" s="1">
        <v>1</v>
      </c>
      <c r="NG33" s="1">
        <v>1</v>
      </c>
      <c r="NH33" s="1">
        <f t="shared" si="27"/>
        <v>0</v>
      </c>
      <c r="NI33" s="1">
        <f t="shared" si="28"/>
        <v>1</v>
      </c>
      <c r="NJ33" s="1">
        <f t="shared" si="29"/>
        <v>1</v>
      </c>
      <c r="NM33" s="1">
        <v>1</v>
      </c>
      <c r="NN33" s="1">
        <v>1</v>
      </c>
      <c r="NO33" s="1">
        <v>1</v>
      </c>
      <c r="NP33" s="1">
        <v>1</v>
      </c>
      <c r="NQ33" s="1">
        <v>1</v>
      </c>
      <c r="NR33" s="1">
        <v>1</v>
      </c>
      <c r="NS33" s="1">
        <v>1</v>
      </c>
      <c r="NT33" s="1">
        <v>1</v>
      </c>
      <c r="NV33" s="1">
        <v>8.517869589180143E-3</v>
      </c>
      <c r="NW33" s="1">
        <v>8.517869589180143E-3</v>
      </c>
      <c r="NX33" s="1">
        <v>8.517869589180143E-3</v>
      </c>
      <c r="NY33" s="1">
        <v>8.517869589180143E-3</v>
      </c>
      <c r="NZ33" s="1">
        <v>8.517869589180143E-3</v>
      </c>
      <c r="OA33" s="1">
        <v>8.517869589180143E-3</v>
      </c>
      <c r="OB33" s="1">
        <v>8.517869589180143E-3</v>
      </c>
      <c r="OC33" s="1">
        <v>8.517869589180143E-3</v>
      </c>
      <c r="OE33" s="1">
        <v>0</v>
      </c>
      <c r="OF33" s="1">
        <v>0</v>
      </c>
      <c r="OG33" s="1">
        <v>0</v>
      </c>
      <c r="OH33" s="1">
        <v>0</v>
      </c>
      <c r="OI33" s="1">
        <v>0</v>
      </c>
      <c r="OJ33" s="1">
        <v>0</v>
      </c>
      <c r="OK33" s="1">
        <v>0</v>
      </c>
      <c r="OL33" s="1">
        <v>0</v>
      </c>
      <c r="ON33" s="1">
        <v>0.99783013843350277</v>
      </c>
      <c r="OO33" s="1">
        <v>0.99567058186182622</v>
      </c>
      <c r="OP33" s="1">
        <v>0.95846593241447586</v>
      </c>
      <c r="OQ33" s="1">
        <v>0.99894241389784622</v>
      </c>
    </row>
    <row r="34" spans="1:407" s="1" customFormat="1">
      <c r="A34" s="1">
        <v>800</v>
      </c>
      <c r="B34" s="1">
        <v>500</v>
      </c>
      <c r="C34" s="1">
        <v>20</v>
      </c>
      <c r="D34" s="1" t="s">
        <v>1024</v>
      </c>
      <c r="E34" s="1">
        <v>16.446819068000007</v>
      </c>
      <c r="F34" s="1">
        <v>272.50818001475449</v>
      </c>
      <c r="G34" s="1">
        <f t="shared" si="0"/>
        <v>2.0103225592258696</v>
      </c>
      <c r="H34" s="1">
        <f t="shared" si="1"/>
        <v>16.446819068000007</v>
      </c>
      <c r="I34" s="1">
        <f t="shared" si="2"/>
        <v>16.446819068000007</v>
      </c>
      <c r="J34" s="1">
        <f t="shared" si="3"/>
        <v>1.0279261917500004E-3</v>
      </c>
      <c r="K34" s="1">
        <f t="shared" si="4"/>
        <v>1.0279261917500004E-3</v>
      </c>
      <c r="L34" s="1">
        <f t="shared" si="5"/>
        <v>1.0279261917500004E-3</v>
      </c>
      <c r="M34" s="1">
        <v>0</v>
      </c>
      <c r="N34" s="1">
        <v>0</v>
      </c>
      <c r="O34" s="1">
        <v>0</v>
      </c>
      <c r="P34" s="1">
        <v>0</v>
      </c>
      <c r="Q34" s="1">
        <f t="shared" si="6"/>
        <v>0</v>
      </c>
      <c r="R34" s="1">
        <f t="shared" si="7"/>
        <v>0</v>
      </c>
      <c r="S34" s="1">
        <f t="shared" si="8"/>
        <v>0</v>
      </c>
      <c r="T34" s="1">
        <v>15980</v>
      </c>
      <c r="U34" s="2">
        <v>255360400</v>
      </c>
      <c r="V34" s="2">
        <f t="shared" si="9"/>
        <v>0</v>
      </c>
      <c r="W34" s="2">
        <f t="shared" si="10"/>
        <v>15980</v>
      </c>
      <c r="X34" s="2">
        <f t="shared" si="11"/>
        <v>15980</v>
      </c>
      <c r="Y34" s="2">
        <f t="shared" si="12"/>
        <v>0.99875000000000003</v>
      </c>
      <c r="Z34" s="2">
        <f t="shared" si="13"/>
        <v>0.99875000000000003</v>
      </c>
      <c r="AA34" s="2">
        <f t="shared" si="14"/>
        <v>0.99875000000000003</v>
      </c>
      <c r="AB34" s="2">
        <v>800</v>
      </c>
      <c r="AC34" s="2">
        <v>640000</v>
      </c>
      <c r="AD34" s="2"/>
      <c r="AE34" s="2">
        <v>0</v>
      </c>
      <c r="AF34" s="2">
        <v>0</v>
      </c>
      <c r="AG34" s="2">
        <v>2496.4459999999999</v>
      </c>
      <c r="AH34" s="2">
        <v>6311925.3059999999</v>
      </c>
      <c r="AI34" s="2">
        <v>15980</v>
      </c>
      <c r="AJ34" s="2">
        <v>0</v>
      </c>
      <c r="AK34" s="2">
        <v>0</v>
      </c>
      <c r="AL34" s="2"/>
      <c r="AM34" s="2"/>
      <c r="AN34" s="2"/>
      <c r="AO34" s="2"/>
      <c r="AP34" s="2">
        <v>1</v>
      </c>
      <c r="AQ34" s="2">
        <v>1</v>
      </c>
      <c r="AR34" s="2">
        <v>1</v>
      </c>
      <c r="AS34" s="2">
        <v>1</v>
      </c>
      <c r="AT34" s="2">
        <v>1</v>
      </c>
      <c r="AU34" s="2">
        <v>1</v>
      </c>
      <c r="AV34" s="2">
        <v>1</v>
      </c>
      <c r="AW34" s="2">
        <v>1</v>
      </c>
      <c r="AX34" s="2">
        <v>1</v>
      </c>
      <c r="AY34" s="2">
        <v>1</v>
      </c>
      <c r="AZ34" s="2">
        <v>1</v>
      </c>
      <c r="BA34" s="2">
        <v>1</v>
      </c>
      <c r="BB34" s="2">
        <v>1</v>
      </c>
      <c r="BC34" s="2">
        <v>1</v>
      </c>
      <c r="BD34" s="2"/>
      <c r="BE34" s="2"/>
      <c r="BF34" s="2"/>
      <c r="BG34" s="2"/>
      <c r="BH34" s="2"/>
      <c r="BI34" s="2"/>
      <c r="BJ34" s="2">
        <v>1</v>
      </c>
      <c r="BK34" s="2">
        <v>1</v>
      </c>
      <c r="BL34" s="2">
        <v>1</v>
      </c>
      <c r="BM34" s="1">
        <v>1</v>
      </c>
      <c r="BN34" s="1">
        <v>1</v>
      </c>
      <c r="BO34" s="1">
        <v>1</v>
      </c>
      <c r="BP34" s="1">
        <v>1</v>
      </c>
      <c r="BQ34" s="1">
        <v>1</v>
      </c>
      <c r="BR34" s="1">
        <v>1</v>
      </c>
      <c r="BS34" s="1">
        <v>1</v>
      </c>
      <c r="BT34" s="1">
        <v>1</v>
      </c>
      <c r="BU34" s="1">
        <v>1</v>
      </c>
      <c r="BV34" s="1">
        <v>1</v>
      </c>
      <c r="BW34" s="1">
        <v>1</v>
      </c>
      <c r="BX34" s="1">
        <f t="shared" si="15"/>
        <v>0</v>
      </c>
      <c r="BY34" s="1">
        <f t="shared" si="16"/>
        <v>1</v>
      </c>
      <c r="BZ34" s="1">
        <f t="shared" si="17"/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M34" s="1">
        <v>-44002.71597023325</v>
      </c>
      <c r="CN34" s="1">
        <v>-44002.71597023325</v>
      </c>
      <c r="CO34" s="1">
        <v>-44002.71597023325</v>
      </c>
      <c r="CP34" s="1">
        <v>-44002.71597023325</v>
      </c>
      <c r="CQ34" s="1">
        <v>-44002.71597023325</v>
      </c>
      <c r="CR34" s="1">
        <v>-44002.71597023325</v>
      </c>
      <c r="CS34" s="1">
        <v>-44002.71597023325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D34" s="1">
        <v>-7.5943315028479297E-5</v>
      </c>
      <c r="DE34" s="1">
        <v>6.2103395552064581E-9</v>
      </c>
      <c r="DF34" s="1">
        <v>-1.6284116514030111E-4</v>
      </c>
      <c r="DG34" s="1">
        <v>-4.4905821714345897E-5</v>
      </c>
      <c r="DJ34" s="1">
        <v>1.0580000000000001</v>
      </c>
      <c r="DK34" s="1">
        <v>1.19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ED34" s="1">
        <v>7.59</v>
      </c>
      <c r="EE34" s="1">
        <v>109.794</v>
      </c>
      <c r="EF34" s="1">
        <v>1</v>
      </c>
      <c r="EG34" s="1">
        <v>1</v>
      </c>
      <c r="EH34" s="1">
        <v>1</v>
      </c>
      <c r="EI34" s="1">
        <v>1</v>
      </c>
      <c r="EJ34" s="1">
        <v>1</v>
      </c>
      <c r="EK34" s="1">
        <v>1</v>
      </c>
      <c r="EL34" s="1">
        <v>1</v>
      </c>
      <c r="EM34" s="1">
        <v>1</v>
      </c>
      <c r="EN34" s="1">
        <v>1</v>
      </c>
      <c r="EO34" s="1">
        <v>1</v>
      </c>
      <c r="EP34" s="1">
        <v>1</v>
      </c>
      <c r="EQ34" s="1">
        <v>1</v>
      </c>
      <c r="ER34" s="1">
        <v>1</v>
      </c>
      <c r="ES34" s="1">
        <v>1</v>
      </c>
      <c r="ET34" s="1">
        <f t="shared" si="18"/>
        <v>0</v>
      </c>
      <c r="EU34" s="1">
        <f t="shared" si="19"/>
        <v>1</v>
      </c>
      <c r="EV34" s="1">
        <f t="shared" si="20"/>
        <v>1</v>
      </c>
      <c r="EY34" s="1">
        <v>1</v>
      </c>
      <c r="EZ34" s="1">
        <v>1</v>
      </c>
      <c r="FA34" s="1">
        <v>1</v>
      </c>
      <c r="FB34" s="1">
        <v>1</v>
      </c>
      <c r="FC34" s="1">
        <v>1</v>
      </c>
      <c r="FD34" s="1">
        <v>1</v>
      </c>
      <c r="FE34" s="1">
        <v>1</v>
      </c>
      <c r="FF34" s="1">
        <v>1</v>
      </c>
      <c r="FH34" s="1">
        <v>28.583324548127777</v>
      </c>
      <c r="FI34" s="1">
        <v>-32.608185071405643</v>
      </c>
      <c r="FJ34" s="1">
        <v>-32.608185071405643</v>
      </c>
      <c r="FK34" s="1">
        <v>-32.608185071405643</v>
      </c>
      <c r="FL34" s="1">
        <v>-32.608185071405643</v>
      </c>
      <c r="FM34" s="1">
        <v>-32.608185071405643</v>
      </c>
      <c r="FN34" s="1">
        <v>-32.608185071405643</v>
      </c>
      <c r="FO34" s="1">
        <v>-32.608185071405643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Z34" s="1">
        <v>106.74557182664216</v>
      </c>
      <c r="GA34" s="1">
        <v>11394.622360772959</v>
      </c>
      <c r="GB34" s="1">
        <v>105.89287701303523</v>
      </c>
      <c r="GC34" s="1">
        <v>106.76188335152759</v>
      </c>
      <c r="GH34" s="1">
        <v>1</v>
      </c>
      <c r="GI34" s="1">
        <v>1</v>
      </c>
      <c r="GJ34" s="1">
        <v>1</v>
      </c>
      <c r="GK34" s="1">
        <v>1</v>
      </c>
      <c r="GL34" s="1">
        <v>1</v>
      </c>
      <c r="GM34" s="1">
        <v>1</v>
      </c>
      <c r="GN34" s="1">
        <v>1</v>
      </c>
      <c r="GO34" s="1">
        <v>1</v>
      </c>
      <c r="GP34" s="1">
        <v>1</v>
      </c>
      <c r="GQ34" s="1">
        <v>1</v>
      </c>
      <c r="GR34" s="1">
        <v>1</v>
      </c>
      <c r="GS34" s="1">
        <v>1</v>
      </c>
      <c r="GT34" s="1">
        <v>1</v>
      </c>
      <c r="GU34" s="1">
        <v>1</v>
      </c>
      <c r="HB34" s="1">
        <v>1</v>
      </c>
      <c r="HC34" s="1">
        <v>1</v>
      </c>
      <c r="HD34" s="1">
        <v>1</v>
      </c>
      <c r="HE34" s="1">
        <v>1</v>
      </c>
      <c r="HF34" s="1">
        <v>1</v>
      </c>
      <c r="HG34" s="1">
        <v>1</v>
      </c>
      <c r="HH34" s="1">
        <v>1</v>
      </c>
      <c r="HI34" s="1">
        <v>1</v>
      </c>
      <c r="HJ34" s="1">
        <v>1</v>
      </c>
      <c r="HK34" s="1">
        <v>1</v>
      </c>
      <c r="HL34" s="1">
        <v>1</v>
      </c>
      <c r="HM34" s="1">
        <v>1</v>
      </c>
      <c r="HN34" s="1">
        <v>1</v>
      </c>
      <c r="HO34" s="1">
        <v>1</v>
      </c>
      <c r="HP34" s="1">
        <f t="shared" si="21"/>
        <v>0</v>
      </c>
      <c r="HQ34" s="1">
        <f t="shared" si="22"/>
        <v>1</v>
      </c>
      <c r="HR34" s="1">
        <f t="shared" si="23"/>
        <v>1</v>
      </c>
      <c r="HV34" s="1">
        <v>1</v>
      </c>
      <c r="HW34" s="1">
        <v>1</v>
      </c>
      <c r="HX34" s="1">
        <v>1</v>
      </c>
      <c r="HY34" s="1">
        <v>1</v>
      </c>
      <c r="HZ34" s="1">
        <v>1</v>
      </c>
      <c r="IA34" s="1">
        <v>1</v>
      </c>
      <c r="IB34" s="1">
        <v>1</v>
      </c>
      <c r="IE34" s="1">
        <v>-52.396270230622278</v>
      </c>
      <c r="IF34" s="1">
        <v>-52.396270230622278</v>
      </c>
      <c r="IG34" s="1">
        <v>-52.396270230622278</v>
      </c>
      <c r="IH34" s="1">
        <v>-52.396270230622278</v>
      </c>
      <c r="II34" s="1">
        <v>-52.396270230622278</v>
      </c>
      <c r="IJ34" s="1">
        <v>-52.396270230622278</v>
      </c>
      <c r="IK34" s="1">
        <v>-52.396270230622278</v>
      </c>
      <c r="IN34" s="1">
        <v>0</v>
      </c>
      <c r="IO34" s="1">
        <v>0</v>
      </c>
      <c r="IP34" s="1">
        <v>0</v>
      </c>
      <c r="IQ34" s="1">
        <v>0</v>
      </c>
      <c r="IR34" s="1">
        <v>0</v>
      </c>
      <c r="IS34" s="1">
        <v>0</v>
      </c>
      <c r="IT34" s="1">
        <v>0</v>
      </c>
      <c r="IV34" s="1">
        <v>-1.5929308664255258E-4</v>
      </c>
      <c r="IW34" s="1">
        <v>2.2913078261168476E-7</v>
      </c>
      <c r="IX34" s="1">
        <v>-3.0593119884336772E-3</v>
      </c>
      <c r="IY34" s="1">
        <v>-4.2370721937246003E-5</v>
      </c>
      <c r="JB34" s="1">
        <v>1</v>
      </c>
      <c r="JC34" s="1">
        <v>1</v>
      </c>
      <c r="JD34" s="1">
        <v>1</v>
      </c>
      <c r="JE34" s="1">
        <v>1</v>
      </c>
      <c r="JF34" s="1">
        <v>1</v>
      </c>
      <c r="JG34" s="1">
        <v>1</v>
      </c>
      <c r="JH34" s="1">
        <v>1</v>
      </c>
      <c r="JI34" s="1">
        <v>1</v>
      </c>
      <c r="JJ34" s="1">
        <v>1</v>
      </c>
      <c r="JK34" s="1">
        <v>1</v>
      </c>
      <c r="JL34" s="1">
        <v>1</v>
      </c>
      <c r="JM34" s="1">
        <v>1</v>
      </c>
      <c r="JN34" s="1">
        <v>1</v>
      </c>
      <c r="JO34" s="1">
        <v>1</v>
      </c>
      <c r="JP34" s="1">
        <v>1</v>
      </c>
      <c r="JQ34" s="1">
        <v>1</v>
      </c>
      <c r="JV34" s="1">
        <v>1</v>
      </c>
      <c r="JW34" s="1">
        <v>1</v>
      </c>
      <c r="JX34" s="1">
        <v>1</v>
      </c>
      <c r="JY34" s="1">
        <v>1</v>
      </c>
      <c r="JZ34" s="1">
        <v>1</v>
      </c>
      <c r="KA34" s="1">
        <v>1</v>
      </c>
      <c r="KB34" s="1">
        <v>1</v>
      </c>
      <c r="KC34" s="1">
        <v>1</v>
      </c>
      <c r="KD34" s="1">
        <v>1</v>
      </c>
      <c r="KE34" s="1">
        <v>1</v>
      </c>
      <c r="KF34" s="1">
        <v>1</v>
      </c>
      <c r="KG34" s="1">
        <v>1</v>
      </c>
      <c r="KH34" s="1">
        <v>1</v>
      </c>
      <c r="KI34" s="1">
        <v>1</v>
      </c>
      <c r="KJ34" s="1">
        <v>1</v>
      </c>
      <c r="KK34" s="1">
        <v>1</v>
      </c>
      <c r="KL34" s="1">
        <f t="shared" si="24"/>
        <v>0</v>
      </c>
      <c r="KM34" s="1">
        <f t="shared" si="25"/>
        <v>1</v>
      </c>
      <c r="KN34" s="1">
        <f t="shared" si="26"/>
        <v>1</v>
      </c>
      <c r="KQ34" s="1">
        <v>1</v>
      </c>
      <c r="KR34" s="1">
        <v>1</v>
      </c>
      <c r="KS34" s="1">
        <v>1</v>
      </c>
      <c r="KT34" s="1">
        <v>1</v>
      </c>
      <c r="KU34" s="1">
        <v>1</v>
      </c>
      <c r="KV34" s="1">
        <v>1</v>
      </c>
      <c r="KW34" s="1">
        <v>1</v>
      </c>
      <c r="KX34" s="1">
        <v>1</v>
      </c>
      <c r="KZ34" s="1">
        <v>8.1670218160984458</v>
      </c>
      <c r="LA34" s="1">
        <v>8.1670218160984458</v>
      </c>
      <c r="LB34" s="1">
        <v>8.1670218160984458</v>
      </c>
      <c r="LC34" s="1">
        <v>8.1670218160984458</v>
      </c>
      <c r="LD34" s="1">
        <v>8.1670218160984458</v>
      </c>
      <c r="LE34" s="1">
        <v>8.1670218160984458</v>
      </c>
      <c r="LF34" s="1">
        <v>8.1670218160984458</v>
      </c>
      <c r="LG34" s="1">
        <v>8.1670218160984458</v>
      </c>
      <c r="LI34" s="1">
        <v>0</v>
      </c>
      <c r="LJ34" s="1">
        <v>0</v>
      </c>
      <c r="LK34" s="1">
        <v>0</v>
      </c>
      <c r="LL34" s="1">
        <v>0</v>
      </c>
      <c r="LM34" s="1">
        <v>0</v>
      </c>
      <c r="LN34" s="1">
        <v>0</v>
      </c>
      <c r="LO34" s="1">
        <v>0</v>
      </c>
      <c r="LP34" s="1">
        <v>0</v>
      </c>
      <c r="LR34" s="1">
        <v>19.998069308010528</v>
      </c>
      <c r="LS34" s="1">
        <v>399.92277902555799</v>
      </c>
      <c r="LT34" s="1">
        <v>19.988482307636719</v>
      </c>
      <c r="LU34" s="1">
        <v>19.998687191838972</v>
      </c>
      <c r="LX34" s="1">
        <v>1</v>
      </c>
      <c r="LY34" s="1">
        <v>1</v>
      </c>
      <c r="LZ34" s="1">
        <v>1</v>
      </c>
      <c r="MA34" s="1">
        <v>1</v>
      </c>
      <c r="MB34" s="1">
        <v>1</v>
      </c>
      <c r="MC34" s="1">
        <v>1</v>
      </c>
      <c r="MD34" s="1">
        <v>1</v>
      </c>
      <c r="ME34" s="1">
        <v>1</v>
      </c>
      <c r="MF34" s="1">
        <v>1</v>
      </c>
      <c r="MG34" s="1">
        <v>1</v>
      </c>
      <c r="MH34" s="1">
        <v>1</v>
      </c>
      <c r="MI34" s="1">
        <v>1</v>
      </c>
      <c r="MJ34" s="1">
        <v>1</v>
      </c>
      <c r="MK34" s="1">
        <v>1</v>
      </c>
      <c r="ML34" s="1">
        <v>1</v>
      </c>
      <c r="MM34" s="1">
        <v>1</v>
      </c>
      <c r="MR34" s="1">
        <v>1</v>
      </c>
      <c r="MS34" s="1">
        <v>1</v>
      </c>
      <c r="MT34" s="1">
        <v>1</v>
      </c>
      <c r="MU34" s="1">
        <v>1</v>
      </c>
      <c r="MV34" s="1">
        <v>1</v>
      </c>
      <c r="MW34" s="1">
        <v>1</v>
      </c>
      <c r="MX34" s="1">
        <v>1</v>
      </c>
      <c r="MY34" s="1">
        <v>1</v>
      </c>
      <c r="MZ34" s="1">
        <v>1</v>
      </c>
      <c r="NA34" s="1">
        <v>1</v>
      </c>
      <c r="NB34" s="1">
        <v>1</v>
      </c>
      <c r="NC34" s="1">
        <v>1</v>
      </c>
      <c r="ND34" s="1">
        <v>1</v>
      </c>
      <c r="NE34" s="1">
        <v>1</v>
      </c>
      <c r="NF34" s="1">
        <v>1</v>
      </c>
      <c r="NG34" s="1">
        <v>1</v>
      </c>
      <c r="NH34" s="1">
        <f t="shared" si="27"/>
        <v>0</v>
      </c>
      <c r="NI34" s="1">
        <f t="shared" si="28"/>
        <v>1</v>
      </c>
      <c r="NJ34" s="1">
        <f t="shared" si="29"/>
        <v>1</v>
      </c>
      <c r="NM34" s="1">
        <v>1</v>
      </c>
      <c r="NN34" s="1">
        <v>1</v>
      </c>
      <c r="NO34" s="1">
        <v>1</v>
      </c>
      <c r="NP34" s="1">
        <v>1</v>
      </c>
      <c r="NQ34" s="1">
        <v>1</v>
      </c>
      <c r="NR34" s="1">
        <v>1</v>
      </c>
      <c r="NS34" s="1">
        <v>1</v>
      </c>
      <c r="NT34" s="1">
        <v>1</v>
      </c>
      <c r="NV34" s="1">
        <v>1.2190419058839204E-2</v>
      </c>
      <c r="NW34" s="1">
        <v>1.2190419058839204E-2</v>
      </c>
      <c r="NX34" s="1">
        <v>1.2190419058839204E-2</v>
      </c>
      <c r="NY34" s="1">
        <v>1.2190419058839204E-2</v>
      </c>
      <c r="NZ34" s="1">
        <v>1.2190419058839204E-2</v>
      </c>
      <c r="OA34" s="1">
        <v>1.2190419058839204E-2</v>
      </c>
      <c r="OB34" s="1">
        <v>1.2190419058839204E-2</v>
      </c>
      <c r="OC34" s="1">
        <v>1.2190419058839204E-2</v>
      </c>
      <c r="OE34" s="1">
        <v>0</v>
      </c>
      <c r="OF34" s="1">
        <v>0</v>
      </c>
      <c r="OG34" s="1">
        <v>0</v>
      </c>
      <c r="OH34" s="1">
        <v>0</v>
      </c>
      <c r="OI34" s="1">
        <v>0</v>
      </c>
      <c r="OJ34" s="1">
        <v>0</v>
      </c>
      <c r="OK34" s="1">
        <v>0</v>
      </c>
      <c r="OL34" s="1">
        <v>0</v>
      </c>
      <c r="ON34" s="1">
        <v>0.99693244728085373</v>
      </c>
      <c r="OO34" s="1">
        <v>0.99388003736659614</v>
      </c>
      <c r="OP34" s="1">
        <v>0.97768443756386525</v>
      </c>
      <c r="OQ34" s="1">
        <v>0.99797693838199364</v>
      </c>
    </row>
    <row r="35" spans="1:407" s="1" customFormat="1">
      <c r="A35" s="1">
        <v>825</v>
      </c>
      <c r="B35" s="1">
        <v>500</v>
      </c>
      <c r="C35" s="1">
        <v>20</v>
      </c>
      <c r="D35" s="1" t="s">
        <v>1025</v>
      </c>
      <c r="E35" s="1">
        <v>17.873152892</v>
      </c>
      <c r="F35" s="1">
        <v>321.99745159619823</v>
      </c>
      <c r="G35" s="1">
        <f t="shared" si="0"/>
        <v>2.5478572953902585</v>
      </c>
      <c r="H35" s="1">
        <f t="shared" si="1"/>
        <v>17.873152892</v>
      </c>
      <c r="I35" s="1">
        <f t="shared" si="2"/>
        <v>17.873152892</v>
      </c>
      <c r="J35" s="1">
        <f t="shared" si="3"/>
        <v>1.0832213873939395E-3</v>
      </c>
      <c r="K35" s="1">
        <f t="shared" si="4"/>
        <v>1.0832213873939395E-3</v>
      </c>
      <c r="L35" s="1">
        <f t="shared" si="5"/>
        <v>1.0832213873939395E-3</v>
      </c>
      <c r="M35" s="1">
        <v>0</v>
      </c>
      <c r="N35" s="1">
        <v>0</v>
      </c>
      <c r="O35" s="1">
        <v>0</v>
      </c>
      <c r="P35" s="1">
        <v>0</v>
      </c>
      <c r="Q35" s="1">
        <f t="shared" si="6"/>
        <v>0</v>
      </c>
      <c r="R35" s="1">
        <f t="shared" si="7"/>
        <v>0</v>
      </c>
      <c r="S35" s="1">
        <f t="shared" si="8"/>
        <v>0</v>
      </c>
      <c r="T35" s="1">
        <v>16480</v>
      </c>
      <c r="U35" s="2">
        <v>271590400</v>
      </c>
      <c r="V35" s="2">
        <f t="shared" si="9"/>
        <v>0</v>
      </c>
      <c r="W35" s="2">
        <f t="shared" si="10"/>
        <v>16480</v>
      </c>
      <c r="X35" s="2">
        <f t="shared" si="11"/>
        <v>16480</v>
      </c>
      <c r="Y35" s="2">
        <f t="shared" si="12"/>
        <v>0.99878787878787878</v>
      </c>
      <c r="Z35" s="2">
        <f t="shared" si="13"/>
        <v>0.99878787878787878</v>
      </c>
      <c r="AA35" s="2">
        <f t="shared" si="14"/>
        <v>0.99878787878787878</v>
      </c>
      <c r="AB35" s="2">
        <v>825</v>
      </c>
      <c r="AC35" s="2">
        <v>680625</v>
      </c>
      <c r="AD35" s="2"/>
      <c r="AE35" s="2">
        <v>0</v>
      </c>
      <c r="AF35" s="2">
        <v>0</v>
      </c>
      <c r="AG35" s="2">
        <v>2582.9720000000002</v>
      </c>
      <c r="AH35" s="2">
        <v>6757326.5480000004</v>
      </c>
      <c r="AI35" s="2">
        <v>16480</v>
      </c>
      <c r="AJ35" s="2">
        <v>0</v>
      </c>
      <c r="AK35" s="2">
        <v>0</v>
      </c>
      <c r="AL35" s="2"/>
      <c r="AM35" s="2"/>
      <c r="AN35" s="2"/>
      <c r="AO35" s="2"/>
      <c r="AP35" s="2">
        <v>1</v>
      </c>
      <c r="AQ35" s="2">
        <v>1</v>
      </c>
      <c r="AR35" s="2">
        <v>1</v>
      </c>
      <c r="AS35" s="2">
        <v>1</v>
      </c>
      <c r="AT35" s="2">
        <v>1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1</v>
      </c>
      <c r="BA35" s="2">
        <v>1</v>
      </c>
      <c r="BB35" s="2">
        <v>1</v>
      </c>
      <c r="BC35" s="2">
        <v>1</v>
      </c>
      <c r="BD35" s="2"/>
      <c r="BE35" s="2"/>
      <c r="BF35" s="2"/>
      <c r="BG35" s="2"/>
      <c r="BH35" s="2"/>
      <c r="BI35" s="2"/>
      <c r="BJ35" s="2">
        <v>1</v>
      </c>
      <c r="BK35" s="2">
        <v>1</v>
      </c>
      <c r="BL35" s="2">
        <v>1</v>
      </c>
      <c r="BM35" s="1">
        <v>1</v>
      </c>
      <c r="BN35" s="1">
        <v>1</v>
      </c>
      <c r="BO35" s="1">
        <v>1</v>
      </c>
      <c r="BP35" s="1">
        <v>1</v>
      </c>
      <c r="BQ35" s="1">
        <v>1</v>
      </c>
      <c r="BR35" s="1">
        <v>1</v>
      </c>
      <c r="BS35" s="1">
        <v>1</v>
      </c>
      <c r="BT35" s="1">
        <v>1</v>
      </c>
      <c r="BU35" s="1">
        <v>1</v>
      </c>
      <c r="BV35" s="1">
        <v>1</v>
      </c>
      <c r="BW35" s="1">
        <v>1</v>
      </c>
      <c r="BX35" s="1">
        <f t="shared" si="15"/>
        <v>0</v>
      </c>
      <c r="BY35" s="1">
        <f t="shared" si="16"/>
        <v>1</v>
      </c>
      <c r="BZ35" s="1">
        <f t="shared" si="17"/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M35" s="1">
        <v>-48355.206575169846</v>
      </c>
      <c r="CN35" s="1">
        <v>-48355.206575169846</v>
      </c>
      <c r="CO35" s="1">
        <v>-48355.206575169846</v>
      </c>
      <c r="CP35" s="1">
        <v>-48355.206575169846</v>
      </c>
      <c r="CQ35" s="1">
        <v>-48355.206575169846</v>
      </c>
      <c r="CR35" s="1">
        <v>-48355.206575169846</v>
      </c>
      <c r="CS35" s="1">
        <v>-48355.206575169846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D35" s="1">
        <v>-1.8307156426801771E-4</v>
      </c>
      <c r="DE35" s="1">
        <v>1.0543043893264418E-6</v>
      </c>
      <c r="DF35" s="1">
        <v>-1.1029869394506552E-2</v>
      </c>
      <c r="DG35" s="1">
        <v>-1.2492866211744158E-6</v>
      </c>
      <c r="DJ35" s="1">
        <v>1.06</v>
      </c>
      <c r="DK35" s="1">
        <v>1.1879999999999999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ED35" s="1">
        <v>7.9720000000000004</v>
      </c>
      <c r="EE35" s="1">
        <v>107.41200000000001</v>
      </c>
      <c r="EF35" s="1">
        <v>1</v>
      </c>
      <c r="EG35" s="1">
        <v>1</v>
      </c>
      <c r="EH35" s="1">
        <v>1</v>
      </c>
      <c r="EI35" s="1">
        <v>1</v>
      </c>
      <c r="EJ35" s="1">
        <v>1</v>
      </c>
      <c r="EK35" s="1">
        <v>1</v>
      </c>
      <c r="EL35" s="1">
        <v>1</v>
      </c>
      <c r="EM35" s="1">
        <v>1</v>
      </c>
      <c r="EN35" s="1">
        <v>1</v>
      </c>
      <c r="EO35" s="1">
        <v>1</v>
      </c>
      <c r="EP35" s="1">
        <v>1</v>
      </c>
      <c r="EQ35" s="1">
        <v>1</v>
      </c>
      <c r="ER35" s="1">
        <v>1</v>
      </c>
      <c r="ES35" s="1">
        <v>1</v>
      </c>
      <c r="ET35" s="1">
        <f t="shared" si="18"/>
        <v>0</v>
      </c>
      <c r="EU35" s="1">
        <f t="shared" si="19"/>
        <v>1</v>
      </c>
      <c r="EV35" s="1">
        <f t="shared" si="20"/>
        <v>1</v>
      </c>
      <c r="EY35" s="1">
        <v>1</v>
      </c>
      <c r="EZ35" s="1">
        <v>1</v>
      </c>
      <c r="FA35" s="1">
        <v>1</v>
      </c>
      <c r="FB35" s="1">
        <v>1</v>
      </c>
      <c r="FC35" s="1">
        <v>1</v>
      </c>
      <c r="FD35" s="1">
        <v>1</v>
      </c>
      <c r="FE35" s="1">
        <v>1</v>
      </c>
      <c r="FF35" s="1">
        <v>1</v>
      </c>
      <c r="FH35" s="1">
        <v>30.122226692984231</v>
      </c>
      <c r="FI35" s="1">
        <v>-35.164052081644385</v>
      </c>
      <c r="FJ35" s="1">
        <v>-35.164052081644385</v>
      </c>
      <c r="FK35" s="1">
        <v>-35.164052081644385</v>
      </c>
      <c r="FL35" s="1">
        <v>-35.164052081644385</v>
      </c>
      <c r="FM35" s="1">
        <v>-35.164052081644385</v>
      </c>
      <c r="FN35" s="1">
        <v>-35.164052081644385</v>
      </c>
      <c r="FO35" s="1">
        <v>-35.164052081644385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Z35" s="1">
        <v>106.74799528093277</v>
      </c>
      <c r="GA35" s="1">
        <v>11395.140842548863</v>
      </c>
      <c r="GB35" s="1">
        <v>105.35626149093214</v>
      </c>
      <c r="GC35" s="1">
        <v>106.76135188045228</v>
      </c>
      <c r="GH35" s="1">
        <v>1</v>
      </c>
      <c r="GI35" s="1">
        <v>1</v>
      </c>
      <c r="GJ35" s="1">
        <v>1</v>
      </c>
      <c r="GK35" s="1">
        <v>1</v>
      </c>
      <c r="GL35" s="1">
        <v>1</v>
      </c>
      <c r="GM35" s="1">
        <v>1</v>
      </c>
      <c r="GN35" s="1">
        <v>1</v>
      </c>
      <c r="GO35" s="1">
        <v>1</v>
      </c>
      <c r="GP35" s="1">
        <v>1</v>
      </c>
      <c r="GQ35" s="1">
        <v>1</v>
      </c>
      <c r="GR35" s="1">
        <v>1</v>
      </c>
      <c r="GS35" s="1">
        <v>1</v>
      </c>
      <c r="GT35" s="1">
        <v>1</v>
      </c>
      <c r="GU35" s="1">
        <v>1</v>
      </c>
      <c r="HB35" s="1">
        <v>1</v>
      </c>
      <c r="HC35" s="1">
        <v>1</v>
      </c>
      <c r="HD35" s="1">
        <v>1</v>
      </c>
      <c r="HE35" s="1">
        <v>1</v>
      </c>
      <c r="HF35" s="1">
        <v>1</v>
      </c>
      <c r="HG35" s="1">
        <v>1</v>
      </c>
      <c r="HH35" s="1">
        <v>1</v>
      </c>
      <c r="HI35" s="1">
        <v>1</v>
      </c>
      <c r="HJ35" s="1">
        <v>1</v>
      </c>
      <c r="HK35" s="1">
        <v>1</v>
      </c>
      <c r="HL35" s="1">
        <v>1</v>
      </c>
      <c r="HM35" s="1">
        <v>1</v>
      </c>
      <c r="HN35" s="1">
        <v>1</v>
      </c>
      <c r="HO35" s="1">
        <v>1</v>
      </c>
      <c r="HP35" s="1">
        <f t="shared" si="21"/>
        <v>0</v>
      </c>
      <c r="HQ35" s="1">
        <f t="shared" si="22"/>
        <v>1</v>
      </c>
      <c r="HR35" s="1">
        <f t="shared" si="23"/>
        <v>1</v>
      </c>
      <c r="HV35" s="1">
        <v>1</v>
      </c>
      <c r="HW35" s="1">
        <v>1</v>
      </c>
      <c r="HX35" s="1">
        <v>1</v>
      </c>
      <c r="HY35" s="1">
        <v>1</v>
      </c>
      <c r="HZ35" s="1">
        <v>1</v>
      </c>
      <c r="IA35" s="1">
        <v>1</v>
      </c>
      <c r="IB35" s="1">
        <v>1</v>
      </c>
      <c r="IE35" s="1">
        <v>-51.668599722478156</v>
      </c>
      <c r="IF35" s="1">
        <v>-51.668599722478156</v>
      </c>
      <c r="IG35" s="1">
        <v>-51.668599722478156</v>
      </c>
      <c r="IH35" s="1">
        <v>-51.668599722478156</v>
      </c>
      <c r="II35" s="1">
        <v>-51.668599722478156</v>
      </c>
      <c r="IJ35" s="1">
        <v>-51.668599722478156</v>
      </c>
      <c r="IK35" s="1">
        <v>-51.668599722478156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V35" s="1">
        <v>-2.953470759474115E-4</v>
      </c>
      <c r="IW35" s="1">
        <v>7.2622661841779668E-6</v>
      </c>
      <c r="IX35" s="1">
        <v>-5.4509933498257723E-2</v>
      </c>
      <c r="IY35" s="1">
        <v>-1.2167668755225236E-5</v>
      </c>
      <c r="JB35" s="1">
        <v>1</v>
      </c>
      <c r="JC35" s="1">
        <v>1</v>
      </c>
      <c r="JD35" s="1">
        <v>1</v>
      </c>
      <c r="JE35" s="1">
        <v>1</v>
      </c>
      <c r="JF35" s="1">
        <v>1</v>
      </c>
      <c r="JG35" s="1">
        <v>1</v>
      </c>
      <c r="JH35" s="1">
        <v>1</v>
      </c>
      <c r="JI35" s="1">
        <v>1</v>
      </c>
      <c r="JJ35" s="1">
        <v>1</v>
      </c>
      <c r="JK35" s="1">
        <v>1</v>
      </c>
      <c r="JL35" s="1">
        <v>1</v>
      </c>
      <c r="JM35" s="1">
        <v>1</v>
      </c>
      <c r="JN35" s="1">
        <v>1</v>
      </c>
      <c r="JO35" s="1">
        <v>1</v>
      </c>
      <c r="JP35" s="1">
        <v>1</v>
      </c>
      <c r="JQ35" s="1">
        <v>1</v>
      </c>
      <c r="JV35" s="1">
        <v>1</v>
      </c>
      <c r="JW35" s="1">
        <v>1</v>
      </c>
      <c r="JX35" s="1">
        <v>1</v>
      </c>
      <c r="JY35" s="1">
        <v>1</v>
      </c>
      <c r="JZ35" s="1">
        <v>1</v>
      </c>
      <c r="KA35" s="1">
        <v>1</v>
      </c>
      <c r="KB35" s="1">
        <v>1</v>
      </c>
      <c r="KC35" s="1">
        <v>1</v>
      </c>
      <c r="KD35" s="1">
        <v>1</v>
      </c>
      <c r="KE35" s="1">
        <v>1</v>
      </c>
      <c r="KF35" s="1">
        <v>1</v>
      </c>
      <c r="KG35" s="1">
        <v>1</v>
      </c>
      <c r="KH35" s="1">
        <v>1</v>
      </c>
      <c r="KI35" s="1">
        <v>1</v>
      </c>
      <c r="KJ35" s="1">
        <v>1</v>
      </c>
      <c r="KK35" s="1">
        <v>1</v>
      </c>
      <c r="KL35" s="1">
        <f t="shared" si="24"/>
        <v>0</v>
      </c>
      <c r="KM35" s="1">
        <f t="shared" si="25"/>
        <v>1</v>
      </c>
      <c r="KN35" s="1">
        <f t="shared" si="26"/>
        <v>1</v>
      </c>
      <c r="KQ35" s="1">
        <v>1</v>
      </c>
      <c r="KR35" s="1">
        <v>1</v>
      </c>
      <c r="KS35" s="1">
        <v>1</v>
      </c>
      <c r="KT35" s="1">
        <v>1</v>
      </c>
      <c r="KU35" s="1">
        <v>1</v>
      </c>
      <c r="KV35" s="1">
        <v>1</v>
      </c>
      <c r="KW35" s="1">
        <v>1</v>
      </c>
      <c r="KX35" s="1">
        <v>1</v>
      </c>
      <c r="KZ35" s="1">
        <v>8.4062366635960082</v>
      </c>
      <c r="LA35" s="1">
        <v>8.4062366635960082</v>
      </c>
      <c r="LB35" s="1">
        <v>8.4062366635960082</v>
      </c>
      <c r="LC35" s="1">
        <v>8.4062366635960082</v>
      </c>
      <c r="LD35" s="1">
        <v>8.4062366635960082</v>
      </c>
      <c r="LE35" s="1">
        <v>8.4062366635960082</v>
      </c>
      <c r="LF35" s="1">
        <v>8.4062366635960082</v>
      </c>
      <c r="LG35" s="1">
        <v>8.4062366635960082</v>
      </c>
      <c r="LI35" s="1">
        <v>0</v>
      </c>
      <c r="LJ35" s="1">
        <v>0</v>
      </c>
      <c r="LK35" s="1">
        <v>0</v>
      </c>
      <c r="LL35" s="1">
        <v>0</v>
      </c>
      <c r="LM35" s="1">
        <v>0</v>
      </c>
      <c r="LN35" s="1">
        <v>0</v>
      </c>
      <c r="LO35" s="1">
        <v>0</v>
      </c>
      <c r="LP35" s="1">
        <v>0</v>
      </c>
      <c r="LR35" s="1">
        <v>19.998230149176848</v>
      </c>
      <c r="LS35" s="1">
        <v>399.92922005083665</v>
      </c>
      <c r="LT35" s="1">
        <v>19.94579167641313</v>
      </c>
      <c r="LU35" s="1">
        <v>19.999297901673096</v>
      </c>
      <c r="LX35" s="1">
        <v>1</v>
      </c>
      <c r="LY35" s="1">
        <v>1</v>
      </c>
      <c r="LZ35" s="1">
        <v>1</v>
      </c>
      <c r="MA35" s="1">
        <v>1</v>
      </c>
      <c r="MB35" s="1">
        <v>1</v>
      </c>
      <c r="MC35" s="1">
        <v>1</v>
      </c>
      <c r="MD35" s="1">
        <v>1</v>
      </c>
      <c r="ME35" s="1">
        <v>1</v>
      </c>
      <c r="MF35" s="1">
        <v>1</v>
      </c>
      <c r="MG35" s="1">
        <v>1</v>
      </c>
      <c r="MH35" s="1">
        <v>1</v>
      </c>
      <c r="MI35" s="1">
        <v>1</v>
      </c>
      <c r="MJ35" s="1">
        <v>1</v>
      </c>
      <c r="MK35" s="1">
        <v>1</v>
      </c>
      <c r="ML35" s="1">
        <v>1</v>
      </c>
      <c r="MM35" s="1">
        <v>1</v>
      </c>
      <c r="MR35" s="1">
        <v>1</v>
      </c>
      <c r="MS35" s="1">
        <v>1</v>
      </c>
      <c r="MT35" s="1">
        <v>1</v>
      </c>
      <c r="MU35" s="1">
        <v>1</v>
      </c>
      <c r="MV35" s="1">
        <v>1</v>
      </c>
      <c r="MW35" s="1">
        <v>1</v>
      </c>
      <c r="MX35" s="1">
        <v>1</v>
      </c>
      <c r="MY35" s="1">
        <v>1</v>
      </c>
      <c r="MZ35" s="1">
        <v>1</v>
      </c>
      <c r="NA35" s="1">
        <v>1</v>
      </c>
      <c r="NB35" s="1">
        <v>1</v>
      </c>
      <c r="NC35" s="1">
        <v>1</v>
      </c>
      <c r="ND35" s="1">
        <v>1</v>
      </c>
      <c r="NE35" s="1">
        <v>1</v>
      </c>
      <c r="NF35" s="1">
        <v>1</v>
      </c>
      <c r="NG35" s="1">
        <v>1</v>
      </c>
      <c r="NH35" s="1">
        <f t="shared" si="27"/>
        <v>0</v>
      </c>
      <c r="NI35" s="1">
        <f t="shared" si="28"/>
        <v>1</v>
      </c>
      <c r="NJ35" s="1">
        <f t="shared" si="29"/>
        <v>1</v>
      </c>
      <c r="NM35" s="1">
        <v>1</v>
      </c>
      <c r="NN35" s="1">
        <v>1</v>
      </c>
      <c r="NO35" s="1">
        <v>1</v>
      </c>
      <c r="NP35" s="1">
        <v>1</v>
      </c>
      <c r="NQ35" s="1">
        <v>1</v>
      </c>
      <c r="NR35" s="1">
        <v>1</v>
      </c>
      <c r="NS35" s="1">
        <v>1</v>
      </c>
      <c r="NT35" s="1">
        <v>1</v>
      </c>
      <c r="NV35" s="1">
        <v>2.7187387037809187E-2</v>
      </c>
      <c r="NW35" s="1">
        <v>2.7187387037809187E-2</v>
      </c>
      <c r="NX35" s="1">
        <v>2.7187387037809187E-2</v>
      </c>
      <c r="NY35" s="1">
        <v>2.7187387037809187E-2</v>
      </c>
      <c r="NZ35" s="1">
        <v>2.7187387037809187E-2</v>
      </c>
      <c r="OA35" s="1">
        <v>2.7187387037809187E-2</v>
      </c>
      <c r="OB35" s="1">
        <v>2.7187387037809187E-2</v>
      </c>
      <c r="OC35" s="1">
        <v>2.7187387037809187E-2</v>
      </c>
      <c r="OE35" s="1">
        <v>0</v>
      </c>
      <c r="OF35" s="1">
        <v>0</v>
      </c>
      <c r="OG35" s="1">
        <v>0</v>
      </c>
      <c r="OH35" s="1">
        <v>0</v>
      </c>
      <c r="OI35" s="1">
        <v>0</v>
      </c>
      <c r="OJ35" s="1">
        <v>0</v>
      </c>
      <c r="OK35" s="1">
        <v>0</v>
      </c>
      <c r="OL35" s="1">
        <v>0</v>
      </c>
      <c r="ON35" s="1">
        <v>0.99844265432331436</v>
      </c>
      <c r="OO35" s="1">
        <v>0.99688790711026642</v>
      </c>
      <c r="OP35" s="1">
        <v>0.99439283655982069</v>
      </c>
      <c r="OQ35" s="1">
        <v>0.99926700508330291</v>
      </c>
    </row>
    <row r="36" spans="1:407" s="1" customFormat="1">
      <c r="A36" s="1">
        <v>850</v>
      </c>
      <c r="B36" s="1">
        <v>500</v>
      </c>
      <c r="C36" s="1">
        <v>20</v>
      </c>
      <c r="D36" s="1" t="s">
        <v>1026</v>
      </c>
      <c r="E36" s="1">
        <v>17.690542036000011</v>
      </c>
      <c r="F36" s="1">
        <v>315.28580306358049</v>
      </c>
      <c r="G36" s="1">
        <f t="shared" si="0"/>
        <v>2.3305255360970705</v>
      </c>
      <c r="H36" s="1">
        <f t="shared" si="1"/>
        <v>17.690542036000011</v>
      </c>
      <c r="I36" s="1">
        <f t="shared" si="2"/>
        <v>17.690542036000011</v>
      </c>
      <c r="J36" s="1">
        <f t="shared" si="3"/>
        <v>1.0406201197647065E-3</v>
      </c>
      <c r="K36" s="1">
        <f t="shared" si="4"/>
        <v>1.0406201197647065E-3</v>
      </c>
      <c r="L36" s="1">
        <f t="shared" si="5"/>
        <v>1.0406201197647065E-3</v>
      </c>
      <c r="M36" s="1">
        <v>0</v>
      </c>
      <c r="N36" s="1">
        <v>0</v>
      </c>
      <c r="O36" s="1">
        <v>0</v>
      </c>
      <c r="P36" s="1">
        <v>0</v>
      </c>
      <c r="Q36" s="1">
        <f t="shared" si="6"/>
        <v>0</v>
      </c>
      <c r="R36" s="1">
        <f t="shared" si="7"/>
        <v>0</v>
      </c>
      <c r="S36" s="1">
        <f t="shared" si="8"/>
        <v>0</v>
      </c>
      <c r="T36" s="1">
        <v>16980</v>
      </c>
      <c r="U36" s="2">
        <v>288320400</v>
      </c>
      <c r="V36" s="2">
        <f t="shared" si="9"/>
        <v>0</v>
      </c>
      <c r="W36" s="2">
        <f t="shared" si="10"/>
        <v>16980</v>
      </c>
      <c r="X36" s="2">
        <f t="shared" si="11"/>
        <v>16980</v>
      </c>
      <c r="Y36" s="2">
        <f t="shared" si="12"/>
        <v>0.99882352941176467</v>
      </c>
      <c r="Z36" s="2">
        <f t="shared" si="13"/>
        <v>0.99882352941176467</v>
      </c>
      <c r="AA36" s="2">
        <f t="shared" si="14"/>
        <v>0.99882352941176467</v>
      </c>
      <c r="AB36" s="2">
        <v>850</v>
      </c>
      <c r="AC36" s="2">
        <v>722500</v>
      </c>
      <c r="AD36" s="2"/>
      <c r="AE36" s="2">
        <v>0</v>
      </c>
      <c r="AF36" s="2">
        <v>0</v>
      </c>
      <c r="AG36" s="2">
        <v>2673.8180000000002</v>
      </c>
      <c r="AH36" s="2">
        <v>7235509.7220000001</v>
      </c>
      <c r="AI36" s="2">
        <v>16980</v>
      </c>
      <c r="AJ36" s="2">
        <v>0</v>
      </c>
      <c r="AK36" s="2">
        <v>0</v>
      </c>
      <c r="AL36" s="2"/>
      <c r="AM36" s="2"/>
      <c r="AN36" s="2"/>
      <c r="AO36" s="2"/>
      <c r="AP36" s="2">
        <v>1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</v>
      </c>
      <c r="AY36" s="2">
        <v>1</v>
      </c>
      <c r="AZ36" s="2">
        <v>1</v>
      </c>
      <c r="BA36" s="2">
        <v>1</v>
      </c>
      <c r="BB36" s="2">
        <v>1</v>
      </c>
      <c r="BC36" s="2">
        <v>1</v>
      </c>
      <c r="BD36" s="2"/>
      <c r="BE36" s="2"/>
      <c r="BF36" s="2"/>
      <c r="BG36" s="2"/>
      <c r="BH36" s="2"/>
      <c r="BI36" s="2"/>
      <c r="BJ36" s="2">
        <v>1</v>
      </c>
      <c r="BK36" s="2">
        <v>1</v>
      </c>
      <c r="BL36" s="2">
        <v>1</v>
      </c>
      <c r="BM36" s="1">
        <v>1</v>
      </c>
      <c r="BN36" s="1">
        <v>1</v>
      </c>
      <c r="BO36" s="1">
        <v>1</v>
      </c>
      <c r="BP36" s="1">
        <v>1</v>
      </c>
      <c r="BQ36" s="1">
        <v>1</v>
      </c>
      <c r="BR36" s="1">
        <v>1</v>
      </c>
      <c r="BS36" s="1">
        <v>1</v>
      </c>
      <c r="BT36" s="1">
        <v>1</v>
      </c>
      <c r="BU36" s="1">
        <v>1</v>
      </c>
      <c r="BV36" s="1">
        <v>1</v>
      </c>
      <c r="BW36" s="1">
        <v>1</v>
      </c>
      <c r="BX36" s="1">
        <f t="shared" si="15"/>
        <v>0</v>
      </c>
      <c r="BY36" s="1">
        <f t="shared" si="16"/>
        <v>1</v>
      </c>
      <c r="BZ36" s="1">
        <f t="shared" si="17"/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M36" s="1">
        <v>-51960.549452548192</v>
      </c>
      <c r="CN36" s="1">
        <v>-51960.549452548192</v>
      </c>
      <c r="CO36" s="1">
        <v>-51960.549452548192</v>
      </c>
      <c r="CP36" s="1">
        <v>-51960.549452548192</v>
      </c>
      <c r="CQ36" s="1">
        <v>-51960.549452548192</v>
      </c>
      <c r="CR36" s="1">
        <v>-51960.549452548192</v>
      </c>
      <c r="CS36" s="1">
        <v>-51960.549452548192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D36" s="1">
        <v>-1.0652199369326314E-4</v>
      </c>
      <c r="DE36" s="1">
        <v>4.6029343563555785E-7</v>
      </c>
      <c r="DF36" s="1">
        <v>-1.0220675614948519E-2</v>
      </c>
      <c r="DG36" s="1">
        <v>-1.0158829379213423E-5</v>
      </c>
      <c r="DJ36" s="1">
        <v>1.0760000000000001</v>
      </c>
      <c r="DK36" s="1">
        <v>1.236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ED36" s="1">
        <v>7.84</v>
      </c>
      <c r="EE36" s="1">
        <v>116.5</v>
      </c>
      <c r="EF36" s="1">
        <v>1</v>
      </c>
      <c r="EG36" s="1">
        <v>1</v>
      </c>
      <c r="EH36" s="1">
        <v>1</v>
      </c>
      <c r="EI36" s="1">
        <v>1</v>
      </c>
      <c r="EJ36" s="1">
        <v>1</v>
      </c>
      <c r="EK36" s="1">
        <v>1</v>
      </c>
      <c r="EL36" s="1">
        <v>1</v>
      </c>
      <c r="EM36" s="1">
        <v>1</v>
      </c>
      <c r="EN36" s="1">
        <v>1</v>
      </c>
      <c r="EO36" s="1">
        <v>1</v>
      </c>
      <c r="EP36" s="1">
        <v>1</v>
      </c>
      <c r="EQ36" s="1">
        <v>1</v>
      </c>
      <c r="ER36" s="1">
        <v>1</v>
      </c>
      <c r="ES36" s="1">
        <v>1</v>
      </c>
      <c r="ET36" s="1">
        <f t="shared" si="18"/>
        <v>0</v>
      </c>
      <c r="EU36" s="1">
        <f t="shared" si="19"/>
        <v>1</v>
      </c>
      <c r="EV36" s="1">
        <f t="shared" si="20"/>
        <v>1</v>
      </c>
      <c r="EY36" s="1">
        <v>1</v>
      </c>
      <c r="EZ36" s="1">
        <v>1</v>
      </c>
      <c r="FA36" s="1">
        <v>1</v>
      </c>
      <c r="FB36" s="1">
        <v>1</v>
      </c>
      <c r="FC36" s="1">
        <v>1</v>
      </c>
      <c r="FD36" s="1">
        <v>1</v>
      </c>
      <c r="FE36" s="1">
        <v>1</v>
      </c>
      <c r="FF36" s="1">
        <v>1</v>
      </c>
      <c r="FH36" s="1">
        <v>30.83446800065899</v>
      </c>
      <c r="FI36" s="1">
        <v>-35.113590753280228</v>
      </c>
      <c r="FJ36" s="1">
        <v>-35.113590753280228</v>
      </c>
      <c r="FK36" s="1">
        <v>-35.113590753280228</v>
      </c>
      <c r="FL36" s="1">
        <v>-35.113590753280228</v>
      </c>
      <c r="FM36" s="1">
        <v>-35.113590753280228</v>
      </c>
      <c r="FN36" s="1">
        <v>-35.113590753280228</v>
      </c>
      <c r="FO36" s="1">
        <v>-35.113590753280228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Z36" s="1">
        <v>106.7420628071683</v>
      </c>
      <c r="GA36" s="1">
        <v>11393.874818422461</v>
      </c>
      <c r="GB36" s="1">
        <v>106.18576653271136</v>
      </c>
      <c r="GC36" s="1">
        <v>106.75651171796574</v>
      </c>
      <c r="GH36" s="1">
        <v>1</v>
      </c>
      <c r="GI36" s="1">
        <v>1</v>
      </c>
      <c r="GJ36" s="1">
        <v>1</v>
      </c>
      <c r="GK36" s="1">
        <v>1</v>
      </c>
      <c r="GL36" s="1">
        <v>1</v>
      </c>
      <c r="GM36" s="1">
        <v>1</v>
      </c>
      <c r="GN36" s="1">
        <v>1</v>
      </c>
      <c r="GO36" s="1">
        <v>1</v>
      </c>
      <c r="GP36" s="1">
        <v>1</v>
      </c>
      <c r="GQ36" s="1">
        <v>1</v>
      </c>
      <c r="GR36" s="1">
        <v>1</v>
      </c>
      <c r="GS36" s="1">
        <v>1</v>
      </c>
      <c r="GT36" s="1">
        <v>1</v>
      </c>
      <c r="GU36" s="1">
        <v>1</v>
      </c>
      <c r="HB36" s="1">
        <v>1</v>
      </c>
      <c r="HC36" s="1">
        <v>1</v>
      </c>
      <c r="HD36" s="1">
        <v>1</v>
      </c>
      <c r="HE36" s="1">
        <v>1</v>
      </c>
      <c r="HF36" s="1">
        <v>1</v>
      </c>
      <c r="HG36" s="1">
        <v>1</v>
      </c>
      <c r="HH36" s="1">
        <v>1</v>
      </c>
      <c r="HI36" s="1">
        <v>1</v>
      </c>
      <c r="HJ36" s="1">
        <v>1</v>
      </c>
      <c r="HK36" s="1">
        <v>1</v>
      </c>
      <c r="HL36" s="1">
        <v>1</v>
      </c>
      <c r="HM36" s="1">
        <v>1</v>
      </c>
      <c r="HN36" s="1">
        <v>1</v>
      </c>
      <c r="HO36" s="1">
        <v>1</v>
      </c>
      <c r="HP36" s="1">
        <f t="shared" si="21"/>
        <v>0</v>
      </c>
      <c r="HQ36" s="1">
        <f t="shared" si="22"/>
        <v>1</v>
      </c>
      <c r="HR36" s="1">
        <f t="shared" si="23"/>
        <v>1</v>
      </c>
      <c r="HV36" s="1">
        <v>1</v>
      </c>
      <c r="HW36" s="1">
        <v>1</v>
      </c>
      <c r="HX36" s="1">
        <v>1</v>
      </c>
      <c r="HY36" s="1">
        <v>1</v>
      </c>
      <c r="HZ36" s="1">
        <v>1</v>
      </c>
      <c r="IA36" s="1">
        <v>1</v>
      </c>
      <c r="IB36" s="1">
        <v>1</v>
      </c>
      <c r="IE36" s="1">
        <v>-52.915154830666992</v>
      </c>
      <c r="IF36" s="1">
        <v>-52.915154830666992</v>
      </c>
      <c r="IG36" s="1">
        <v>-52.915154830666992</v>
      </c>
      <c r="IH36" s="1">
        <v>-52.915154830666992</v>
      </c>
      <c r="II36" s="1">
        <v>-52.915154830666992</v>
      </c>
      <c r="IJ36" s="1">
        <v>-52.915154830666992</v>
      </c>
      <c r="IK36" s="1">
        <v>-52.915154830666992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V36" s="1">
        <v>-5.2595139104138155E-5</v>
      </c>
      <c r="IW36" s="1">
        <v>6.1552744712688576E-7</v>
      </c>
      <c r="IX36" s="1">
        <v>-1.2404089142412644E-2</v>
      </c>
      <c r="IY36" s="1">
        <v>-4.223766083555347E-7</v>
      </c>
      <c r="JB36" s="1">
        <v>1</v>
      </c>
      <c r="JC36" s="1">
        <v>1</v>
      </c>
      <c r="JD36" s="1">
        <v>1</v>
      </c>
      <c r="JE36" s="1">
        <v>1</v>
      </c>
      <c r="JF36" s="1">
        <v>1</v>
      </c>
      <c r="JG36" s="1">
        <v>1</v>
      </c>
      <c r="JH36" s="1">
        <v>1</v>
      </c>
      <c r="JI36" s="1">
        <v>1</v>
      </c>
      <c r="JJ36" s="1">
        <v>1</v>
      </c>
      <c r="JK36" s="1">
        <v>1</v>
      </c>
      <c r="JL36" s="1">
        <v>1</v>
      </c>
      <c r="JM36" s="1">
        <v>1</v>
      </c>
      <c r="JN36" s="1">
        <v>1</v>
      </c>
      <c r="JO36" s="1">
        <v>1</v>
      </c>
      <c r="JP36" s="1">
        <v>1</v>
      </c>
      <c r="JQ36" s="1">
        <v>1</v>
      </c>
      <c r="JV36" s="1">
        <v>1</v>
      </c>
      <c r="JW36" s="1">
        <v>1</v>
      </c>
      <c r="JX36" s="1">
        <v>1</v>
      </c>
      <c r="JY36" s="1">
        <v>1</v>
      </c>
      <c r="JZ36" s="1">
        <v>1</v>
      </c>
      <c r="KA36" s="1">
        <v>1</v>
      </c>
      <c r="KB36" s="1">
        <v>1</v>
      </c>
      <c r="KC36" s="1">
        <v>1</v>
      </c>
      <c r="KD36" s="1">
        <v>1</v>
      </c>
      <c r="KE36" s="1">
        <v>1</v>
      </c>
      <c r="KF36" s="1">
        <v>1</v>
      </c>
      <c r="KG36" s="1">
        <v>1</v>
      </c>
      <c r="KH36" s="1">
        <v>1</v>
      </c>
      <c r="KI36" s="1">
        <v>1</v>
      </c>
      <c r="KJ36" s="1">
        <v>1</v>
      </c>
      <c r="KK36" s="1">
        <v>1</v>
      </c>
      <c r="KL36" s="1">
        <f t="shared" si="24"/>
        <v>0</v>
      </c>
      <c r="KM36" s="1">
        <f t="shared" si="25"/>
        <v>1</v>
      </c>
      <c r="KN36" s="1">
        <f t="shared" si="26"/>
        <v>1</v>
      </c>
      <c r="KQ36" s="1">
        <v>1</v>
      </c>
      <c r="KR36" s="1">
        <v>1</v>
      </c>
      <c r="KS36" s="1">
        <v>1</v>
      </c>
      <c r="KT36" s="1">
        <v>1</v>
      </c>
      <c r="KU36" s="1">
        <v>1</v>
      </c>
      <c r="KV36" s="1">
        <v>1</v>
      </c>
      <c r="KW36" s="1">
        <v>1</v>
      </c>
      <c r="KX36" s="1">
        <v>1</v>
      </c>
      <c r="KZ36" s="1">
        <v>8.1372760402494482</v>
      </c>
      <c r="LA36" s="1">
        <v>8.1372760402494482</v>
      </c>
      <c r="LB36" s="1">
        <v>8.1372760402494482</v>
      </c>
      <c r="LC36" s="1">
        <v>8.1372760402494482</v>
      </c>
      <c r="LD36" s="1">
        <v>8.1372760402494482</v>
      </c>
      <c r="LE36" s="1">
        <v>8.1372760402494482</v>
      </c>
      <c r="LF36" s="1">
        <v>8.1372760402494482</v>
      </c>
      <c r="LG36" s="1">
        <v>8.1372760402494482</v>
      </c>
      <c r="LI36" s="1">
        <v>0</v>
      </c>
      <c r="LJ36" s="1">
        <v>0</v>
      </c>
      <c r="LK36" s="1">
        <v>0</v>
      </c>
      <c r="LL36" s="1">
        <v>0</v>
      </c>
      <c r="LM36" s="1">
        <v>0</v>
      </c>
      <c r="LN36" s="1">
        <v>0</v>
      </c>
      <c r="LO36" s="1">
        <v>0</v>
      </c>
      <c r="LP36" s="1">
        <v>0</v>
      </c>
      <c r="LR36" s="1">
        <v>19.999643113940461</v>
      </c>
      <c r="LS36" s="1">
        <v>399.98572698844396</v>
      </c>
      <c r="LT36" s="1">
        <v>19.975968531649634</v>
      </c>
      <c r="LU36" s="1">
        <v>19.99986943662558</v>
      </c>
      <c r="LX36" s="1">
        <v>1</v>
      </c>
      <c r="LY36" s="1">
        <v>1</v>
      </c>
      <c r="LZ36" s="1">
        <v>1</v>
      </c>
      <c r="MA36" s="1">
        <v>1</v>
      </c>
      <c r="MB36" s="1">
        <v>1</v>
      </c>
      <c r="MC36" s="1">
        <v>1</v>
      </c>
      <c r="MD36" s="1">
        <v>1</v>
      </c>
      <c r="ME36" s="1">
        <v>1</v>
      </c>
      <c r="MF36" s="1">
        <v>1</v>
      </c>
      <c r="MG36" s="1">
        <v>1</v>
      </c>
      <c r="MH36" s="1">
        <v>1</v>
      </c>
      <c r="MI36" s="1">
        <v>1</v>
      </c>
      <c r="MJ36" s="1">
        <v>1</v>
      </c>
      <c r="MK36" s="1">
        <v>1</v>
      </c>
      <c r="ML36" s="1">
        <v>1</v>
      </c>
      <c r="MM36" s="1">
        <v>1</v>
      </c>
      <c r="MR36" s="1">
        <v>1</v>
      </c>
      <c r="MS36" s="1">
        <v>1</v>
      </c>
      <c r="MT36" s="1">
        <v>1</v>
      </c>
      <c r="MU36" s="1">
        <v>1</v>
      </c>
      <c r="MV36" s="1">
        <v>1</v>
      </c>
      <c r="MW36" s="1">
        <v>1</v>
      </c>
      <c r="MX36" s="1">
        <v>1</v>
      </c>
      <c r="MY36" s="1">
        <v>1</v>
      </c>
      <c r="MZ36" s="1">
        <v>1</v>
      </c>
      <c r="NA36" s="1">
        <v>1</v>
      </c>
      <c r="NB36" s="1">
        <v>1</v>
      </c>
      <c r="NC36" s="1">
        <v>1</v>
      </c>
      <c r="ND36" s="1">
        <v>1</v>
      </c>
      <c r="NE36" s="1">
        <v>1</v>
      </c>
      <c r="NF36" s="1">
        <v>1</v>
      </c>
      <c r="NG36" s="1">
        <v>1</v>
      </c>
      <c r="NH36" s="1">
        <f t="shared" si="27"/>
        <v>0</v>
      </c>
      <c r="NI36" s="1">
        <f t="shared" si="28"/>
        <v>1</v>
      </c>
      <c r="NJ36" s="1">
        <f t="shared" si="29"/>
        <v>1</v>
      </c>
      <c r="NM36" s="1">
        <v>1</v>
      </c>
      <c r="NN36" s="1">
        <v>1</v>
      </c>
      <c r="NO36" s="1">
        <v>1</v>
      </c>
      <c r="NP36" s="1">
        <v>1</v>
      </c>
      <c r="NQ36" s="1">
        <v>1</v>
      </c>
      <c r="NR36" s="1">
        <v>1</v>
      </c>
      <c r="NS36" s="1">
        <v>1</v>
      </c>
      <c r="NT36" s="1">
        <v>1</v>
      </c>
      <c r="NV36" s="1">
        <v>1.0607731424621777E-2</v>
      </c>
      <c r="NW36" s="1">
        <v>1.0607731424621777E-2</v>
      </c>
      <c r="NX36" s="1">
        <v>1.0607731424621777E-2</v>
      </c>
      <c r="NY36" s="1">
        <v>1.0607731424621777E-2</v>
      </c>
      <c r="NZ36" s="1">
        <v>1.0607731424621777E-2</v>
      </c>
      <c r="OA36" s="1">
        <v>1.0607731424621777E-2</v>
      </c>
      <c r="OB36" s="1">
        <v>1.0607731424621777E-2</v>
      </c>
      <c r="OC36" s="1">
        <v>1.0607731424621777E-2</v>
      </c>
      <c r="OE36" s="1">
        <v>0</v>
      </c>
      <c r="OF36" s="1">
        <v>0</v>
      </c>
      <c r="OG36" s="1">
        <v>0</v>
      </c>
      <c r="OH36" s="1">
        <v>0</v>
      </c>
      <c r="OI36" s="1">
        <v>0</v>
      </c>
      <c r="OJ36" s="1">
        <v>0</v>
      </c>
      <c r="OK36" s="1">
        <v>0</v>
      </c>
      <c r="OL36" s="1">
        <v>0</v>
      </c>
      <c r="ON36" s="1">
        <v>0.99746690583481568</v>
      </c>
      <c r="OO36" s="1">
        <v>0.99494463579727654</v>
      </c>
      <c r="OP36" s="1">
        <v>0.96455642917708628</v>
      </c>
      <c r="OQ36" s="1">
        <v>0.99938989362797825</v>
      </c>
    </row>
    <row r="37" spans="1:407" s="1" customFormat="1">
      <c r="A37" s="1">
        <v>875</v>
      </c>
      <c r="B37" s="1">
        <v>500</v>
      </c>
      <c r="C37" s="1">
        <v>20</v>
      </c>
      <c r="D37" s="1" t="s">
        <v>1027</v>
      </c>
      <c r="E37" s="1">
        <v>18.154597626000005</v>
      </c>
      <c r="F37" s="1">
        <v>332.06368562624851</v>
      </c>
      <c r="G37" s="1">
        <f t="shared" si="0"/>
        <v>2.4742706642834946</v>
      </c>
      <c r="H37" s="1">
        <f t="shared" si="1"/>
        <v>18.154597626000005</v>
      </c>
      <c r="I37" s="1">
        <f t="shared" si="2"/>
        <v>18.154597626000005</v>
      </c>
      <c r="J37" s="1">
        <f t="shared" si="3"/>
        <v>1.0374055786285716E-3</v>
      </c>
      <c r="K37" s="1">
        <f t="shared" si="4"/>
        <v>1.0374055786285716E-3</v>
      </c>
      <c r="L37" s="1">
        <f t="shared" si="5"/>
        <v>1.0374055786285716E-3</v>
      </c>
      <c r="M37" s="1">
        <v>0</v>
      </c>
      <c r="N37" s="1">
        <v>0</v>
      </c>
      <c r="O37" s="1">
        <v>0</v>
      </c>
      <c r="P37" s="1">
        <v>0</v>
      </c>
      <c r="Q37" s="1">
        <f t="shared" si="6"/>
        <v>0</v>
      </c>
      <c r="R37" s="1">
        <f t="shared" si="7"/>
        <v>0</v>
      </c>
      <c r="S37" s="1">
        <f t="shared" si="8"/>
        <v>0</v>
      </c>
      <c r="T37" s="1">
        <v>17480</v>
      </c>
      <c r="U37" s="2">
        <v>305550400</v>
      </c>
      <c r="V37" s="2">
        <f t="shared" si="9"/>
        <v>0</v>
      </c>
      <c r="W37" s="2">
        <f t="shared" si="10"/>
        <v>17480</v>
      </c>
      <c r="X37" s="2">
        <f t="shared" si="11"/>
        <v>17480</v>
      </c>
      <c r="Y37" s="2">
        <f t="shared" si="12"/>
        <v>0.99885714285714289</v>
      </c>
      <c r="Z37" s="2">
        <f t="shared" si="13"/>
        <v>0.99885714285714289</v>
      </c>
      <c r="AA37" s="2">
        <f t="shared" si="14"/>
        <v>0.99885714285714289</v>
      </c>
      <c r="AB37" s="2">
        <v>875</v>
      </c>
      <c r="AC37" s="2">
        <v>765625</v>
      </c>
      <c r="AD37" s="2"/>
      <c r="AE37" s="2">
        <v>0</v>
      </c>
      <c r="AF37" s="2">
        <v>0</v>
      </c>
      <c r="AG37" s="2">
        <v>2801.72</v>
      </c>
      <c r="AH37" s="2">
        <v>7959755.2439999999</v>
      </c>
      <c r="AI37" s="2">
        <v>17480</v>
      </c>
      <c r="AJ37" s="2">
        <v>0</v>
      </c>
      <c r="AK37" s="2">
        <v>0</v>
      </c>
      <c r="AL37" s="2"/>
      <c r="AM37" s="2"/>
      <c r="AN37" s="2"/>
      <c r="AO37" s="2"/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1</v>
      </c>
      <c r="AX37" s="2">
        <v>1</v>
      </c>
      <c r="AY37" s="2">
        <v>1</v>
      </c>
      <c r="AZ37" s="2">
        <v>1</v>
      </c>
      <c r="BA37" s="2">
        <v>1</v>
      </c>
      <c r="BB37" s="2">
        <v>1</v>
      </c>
      <c r="BC37" s="2">
        <v>1</v>
      </c>
      <c r="BD37" s="2"/>
      <c r="BE37" s="2"/>
      <c r="BF37" s="2"/>
      <c r="BG37" s="2"/>
      <c r="BH37" s="2"/>
      <c r="BI37" s="2"/>
      <c r="BJ37" s="2">
        <v>1</v>
      </c>
      <c r="BK37" s="2">
        <v>1</v>
      </c>
      <c r="BL37" s="2">
        <v>1</v>
      </c>
      <c r="BM37" s="1">
        <v>1</v>
      </c>
      <c r="BN37" s="1">
        <v>1</v>
      </c>
      <c r="BO37" s="1">
        <v>1</v>
      </c>
      <c r="BP37" s="1">
        <v>1</v>
      </c>
      <c r="BQ37" s="1">
        <v>1</v>
      </c>
      <c r="BR37" s="1">
        <v>1</v>
      </c>
      <c r="BS37" s="1">
        <v>1</v>
      </c>
      <c r="BT37" s="1">
        <v>1</v>
      </c>
      <c r="BU37" s="1">
        <v>1</v>
      </c>
      <c r="BV37" s="1">
        <v>1</v>
      </c>
      <c r="BW37" s="1">
        <v>1</v>
      </c>
      <c r="BX37" s="1">
        <f t="shared" si="15"/>
        <v>0</v>
      </c>
      <c r="BY37" s="1">
        <f t="shared" si="16"/>
        <v>1</v>
      </c>
      <c r="BZ37" s="1">
        <f t="shared" si="17"/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M37" s="1">
        <v>-52818.203414822325</v>
      </c>
      <c r="CN37" s="1">
        <v>-52818.203414822325</v>
      </c>
      <c r="CO37" s="1">
        <v>-52818.203414822325</v>
      </c>
      <c r="CP37" s="1">
        <v>-52818.203414822325</v>
      </c>
      <c r="CQ37" s="1">
        <v>-52818.203414822325</v>
      </c>
      <c r="CR37" s="1">
        <v>-52818.203414822325</v>
      </c>
      <c r="CS37" s="1">
        <v>-52818.203414822325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D37" s="1">
        <v>-8.5675279341520125E-5</v>
      </c>
      <c r="DE37" s="1">
        <v>4.8776333476300341E-8</v>
      </c>
      <c r="DF37" s="1">
        <v>-3.2746306765186976E-3</v>
      </c>
      <c r="DG37" s="1">
        <v>-3.7413229094537993E-5</v>
      </c>
      <c r="DJ37" s="1">
        <v>1.06</v>
      </c>
      <c r="DK37" s="1">
        <v>1.1919999999999999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ED37" s="1">
        <v>7.7359999999999998</v>
      </c>
      <c r="EE37" s="1">
        <v>110.224</v>
      </c>
      <c r="EF37" s="1">
        <v>1</v>
      </c>
      <c r="EG37" s="1">
        <v>1</v>
      </c>
      <c r="EH37" s="1">
        <v>1</v>
      </c>
      <c r="EI37" s="1">
        <v>1</v>
      </c>
      <c r="EJ37" s="1">
        <v>1</v>
      </c>
      <c r="EK37" s="1">
        <v>1</v>
      </c>
      <c r="EL37" s="1">
        <v>1</v>
      </c>
      <c r="EM37" s="1">
        <v>1</v>
      </c>
      <c r="EN37" s="1">
        <v>1</v>
      </c>
      <c r="EO37" s="1">
        <v>1</v>
      </c>
      <c r="EP37" s="1">
        <v>1</v>
      </c>
      <c r="EQ37" s="1">
        <v>1</v>
      </c>
      <c r="ER37" s="1">
        <v>1</v>
      </c>
      <c r="ES37" s="1">
        <v>1</v>
      </c>
      <c r="ET37" s="1">
        <f t="shared" si="18"/>
        <v>0</v>
      </c>
      <c r="EU37" s="1">
        <f t="shared" si="19"/>
        <v>1</v>
      </c>
      <c r="EV37" s="1">
        <f t="shared" si="20"/>
        <v>1</v>
      </c>
      <c r="EY37" s="1">
        <v>1</v>
      </c>
      <c r="EZ37" s="1">
        <v>1</v>
      </c>
      <c r="FA37" s="1">
        <v>1</v>
      </c>
      <c r="FB37" s="1">
        <v>1</v>
      </c>
      <c r="FC37" s="1">
        <v>1</v>
      </c>
      <c r="FD37" s="1">
        <v>1</v>
      </c>
      <c r="FE37" s="1">
        <v>1</v>
      </c>
      <c r="FF37" s="1">
        <v>1</v>
      </c>
      <c r="FH37" s="1">
        <v>27.512905678934246</v>
      </c>
      <c r="FI37" s="1">
        <v>-33.686026751102951</v>
      </c>
      <c r="FJ37" s="1">
        <v>-33.686026751102951</v>
      </c>
      <c r="FK37" s="1">
        <v>-33.686026751102951</v>
      </c>
      <c r="FL37" s="1">
        <v>-33.686026751102951</v>
      </c>
      <c r="FM37" s="1">
        <v>-33.686026751102951</v>
      </c>
      <c r="FN37" s="1">
        <v>-33.686026751102951</v>
      </c>
      <c r="FO37" s="1">
        <v>-33.686026751102951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Z37" s="1">
        <v>106.74720570441654</v>
      </c>
      <c r="GA37" s="1">
        <v>11394.994068027558</v>
      </c>
      <c r="GB37" s="1">
        <v>103.13478113203192</v>
      </c>
      <c r="GC37" s="1">
        <v>106.76108930482992</v>
      </c>
      <c r="GH37" s="1">
        <v>1</v>
      </c>
      <c r="GI37" s="1">
        <v>1</v>
      </c>
      <c r="GJ37" s="1">
        <v>1</v>
      </c>
      <c r="GK37" s="1">
        <v>1</v>
      </c>
      <c r="GL37" s="1">
        <v>1</v>
      </c>
      <c r="GM37" s="1">
        <v>1</v>
      </c>
      <c r="GN37" s="1">
        <v>1</v>
      </c>
      <c r="GO37" s="1">
        <v>1</v>
      </c>
      <c r="GP37" s="1">
        <v>1</v>
      </c>
      <c r="GQ37" s="1">
        <v>1</v>
      </c>
      <c r="GR37" s="1">
        <v>1</v>
      </c>
      <c r="GS37" s="1">
        <v>1</v>
      </c>
      <c r="GT37" s="1">
        <v>1</v>
      </c>
      <c r="GU37" s="1">
        <v>1</v>
      </c>
      <c r="HB37" s="1">
        <v>1</v>
      </c>
      <c r="HC37" s="1">
        <v>1</v>
      </c>
      <c r="HD37" s="1">
        <v>1</v>
      </c>
      <c r="HE37" s="1">
        <v>1</v>
      </c>
      <c r="HF37" s="1">
        <v>1</v>
      </c>
      <c r="HG37" s="1">
        <v>1</v>
      </c>
      <c r="HH37" s="1">
        <v>1</v>
      </c>
      <c r="HI37" s="1">
        <v>1</v>
      </c>
      <c r="HJ37" s="1">
        <v>1</v>
      </c>
      <c r="HK37" s="1">
        <v>1</v>
      </c>
      <c r="HL37" s="1">
        <v>1</v>
      </c>
      <c r="HM37" s="1">
        <v>1</v>
      </c>
      <c r="HN37" s="1">
        <v>1</v>
      </c>
      <c r="HO37" s="1">
        <v>1</v>
      </c>
      <c r="HP37" s="1">
        <f t="shared" si="21"/>
        <v>0</v>
      </c>
      <c r="HQ37" s="1">
        <f t="shared" si="22"/>
        <v>1</v>
      </c>
      <c r="HR37" s="1">
        <f t="shared" si="23"/>
        <v>1</v>
      </c>
      <c r="HV37" s="1">
        <v>1</v>
      </c>
      <c r="HW37" s="1">
        <v>1</v>
      </c>
      <c r="HX37" s="1">
        <v>1</v>
      </c>
      <c r="HY37" s="1">
        <v>1</v>
      </c>
      <c r="HZ37" s="1">
        <v>1</v>
      </c>
      <c r="IA37" s="1">
        <v>1</v>
      </c>
      <c r="IB37" s="1">
        <v>1</v>
      </c>
      <c r="IE37" s="1">
        <v>-53.318597556883049</v>
      </c>
      <c r="IF37" s="1">
        <v>-53.318597556883049</v>
      </c>
      <c r="IG37" s="1">
        <v>-53.318597556883049</v>
      </c>
      <c r="IH37" s="1">
        <v>-53.318597556883049</v>
      </c>
      <c r="II37" s="1">
        <v>-53.318597556883049</v>
      </c>
      <c r="IJ37" s="1">
        <v>-53.318597556883049</v>
      </c>
      <c r="IK37" s="1">
        <v>-53.318597556883049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V37" s="1">
        <v>-7.2471375851520742E-5</v>
      </c>
      <c r="IW37" s="1">
        <v>2.1063401366369467E-8</v>
      </c>
      <c r="IX37" s="1">
        <v>-1.2396647693222462E-3</v>
      </c>
      <c r="IY37" s="1">
        <v>-4.0960142795753995E-5</v>
      </c>
      <c r="JB37" s="1">
        <v>1</v>
      </c>
      <c r="JC37" s="1">
        <v>1</v>
      </c>
      <c r="JD37" s="1">
        <v>1</v>
      </c>
      <c r="JE37" s="1">
        <v>1</v>
      </c>
      <c r="JF37" s="1">
        <v>1</v>
      </c>
      <c r="JG37" s="1">
        <v>1</v>
      </c>
      <c r="JH37" s="1">
        <v>1</v>
      </c>
      <c r="JI37" s="1">
        <v>1</v>
      </c>
      <c r="JJ37" s="1">
        <v>1</v>
      </c>
      <c r="JK37" s="1">
        <v>1</v>
      </c>
      <c r="JL37" s="1">
        <v>1</v>
      </c>
      <c r="JM37" s="1">
        <v>1</v>
      </c>
      <c r="JN37" s="1">
        <v>1</v>
      </c>
      <c r="JO37" s="1">
        <v>1</v>
      </c>
      <c r="JP37" s="1">
        <v>1</v>
      </c>
      <c r="JQ37" s="1">
        <v>1</v>
      </c>
      <c r="JV37" s="1">
        <v>1</v>
      </c>
      <c r="JW37" s="1">
        <v>1</v>
      </c>
      <c r="JX37" s="1">
        <v>1</v>
      </c>
      <c r="JY37" s="1">
        <v>1</v>
      </c>
      <c r="JZ37" s="1">
        <v>1</v>
      </c>
      <c r="KA37" s="1">
        <v>1</v>
      </c>
      <c r="KB37" s="1">
        <v>1</v>
      </c>
      <c r="KC37" s="1">
        <v>1</v>
      </c>
      <c r="KD37" s="1">
        <v>1</v>
      </c>
      <c r="KE37" s="1">
        <v>1</v>
      </c>
      <c r="KF37" s="1">
        <v>1</v>
      </c>
      <c r="KG37" s="1">
        <v>1</v>
      </c>
      <c r="KH37" s="1">
        <v>1</v>
      </c>
      <c r="KI37" s="1">
        <v>1</v>
      </c>
      <c r="KJ37" s="1">
        <v>1</v>
      </c>
      <c r="KK37" s="1">
        <v>1</v>
      </c>
      <c r="KL37" s="1">
        <f t="shared" si="24"/>
        <v>0</v>
      </c>
      <c r="KM37" s="1">
        <f t="shared" si="25"/>
        <v>1</v>
      </c>
      <c r="KN37" s="1">
        <f t="shared" si="26"/>
        <v>1</v>
      </c>
      <c r="KQ37" s="1">
        <v>1</v>
      </c>
      <c r="KR37" s="1">
        <v>1</v>
      </c>
      <c r="KS37" s="1">
        <v>1</v>
      </c>
      <c r="KT37" s="1">
        <v>1</v>
      </c>
      <c r="KU37" s="1">
        <v>1</v>
      </c>
      <c r="KV37" s="1">
        <v>1</v>
      </c>
      <c r="KW37" s="1">
        <v>1</v>
      </c>
      <c r="KX37" s="1">
        <v>1</v>
      </c>
      <c r="KZ37" s="1">
        <v>8.1495073036537118</v>
      </c>
      <c r="LA37" s="1">
        <v>8.1495073036537118</v>
      </c>
      <c r="LB37" s="1">
        <v>8.1495073036537118</v>
      </c>
      <c r="LC37" s="1">
        <v>8.1495073036537118</v>
      </c>
      <c r="LD37" s="1">
        <v>8.1495073036537118</v>
      </c>
      <c r="LE37" s="1">
        <v>8.1495073036537118</v>
      </c>
      <c r="LF37" s="1">
        <v>8.1495073036537118</v>
      </c>
      <c r="LG37" s="1">
        <v>8.1495073036537118</v>
      </c>
      <c r="LI37" s="1">
        <v>0</v>
      </c>
      <c r="LJ37" s="1">
        <v>0</v>
      </c>
      <c r="LK37" s="1">
        <v>0</v>
      </c>
      <c r="LL37" s="1">
        <v>0</v>
      </c>
      <c r="LM37" s="1">
        <v>0</v>
      </c>
      <c r="LN37" s="1">
        <v>0</v>
      </c>
      <c r="LO37" s="1">
        <v>0</v>
      </c>
      <c r="LP37" s="1">
        <v>0</v>
      </c>
      <c r="LR37" s="1">
        <v>19.998434303102147</v>
      </c>
      <c r="LS37" s="1">
        <v>399.93737509987858</v>
      </c>
      <c r="LT37" s="1">
        <v>19.992763324486866</v>
      </c>
      <c r="LU37" s="1">
        <v>19.998709323087553</v>
      </c>
      <c r="LX37" s="1">
        <v>1</v>
      </c>
      <c r="LY37" s="1">
        <v>1</v>
      </c>
      <c r="LZ37" s="1">
        <v>1</v>
      </c>
      <c r="MA37" s="1">
        <v>1</v>
      </c>
      <c r="MB37" s="1">
        <v>1</v>
      </c>
      <c r="MC37" s="1">
        <v>1</v>
      </c>
      <c r="MD37" s="1">
        <v>1</v>
      </c>
      <c r="ME37" s="1">
        <v>1</v>
      </c>
      <c r="MF37" s="1">
        <v>1</v>
      </c>
      <c r="MG37" s="1">
        <v>1</v>
      </c>
      <c r="MH37" s="1">
        <v>1</v>
      </c>
      <c r="MI37" s="1">
        <v>1</v>
      </c>
      <c r="MJ37" s="1">
        <v>1</v>
      </c>
      <c r="MK37" s="1">
        <v>1</v>
      </c>
      <c r="ML37" s="1">
        <v>1</v>
      </c>
      <c r="MM37" s="1">
        <v>1</v>
      </c>
      <c r="MR37" s="1">
        <v>1</v>
      </c>
      <c r="MS37" s="1">
        <v>1</v>
      </c>
      <c r="MT37" s="1">
        <v>1</v>
      </c>
      <c r="MU37" s="1">
        <v>1</v>
      </c>
      <c r="MV37" s="1">
        <v>1</v>
      </c>
      <c r="MW37" s="1">
        <v>1</v>
      </c>
      <c r="MX37" s="1">
        <v>1</v>
      </c>
      <c r="MY37" s="1">
        <v>1</v>
      </c>
      <c r="MZ37" s="1">
        <v>1</v>
      </c>
      <c r="NA37" s="1">
        <v>1</v>
      </c>
      <c r="NB37" s="1">
        <v>1</v>
      </c>
      <c r="NC37" s="1">
        <v>1</v>
      </c>
      <c r="ND37" s="1">
        <v>1</v>
      </c>
      <c r="NE37" s="1">
        <v>1</v>
      </c>
      <c r="NF37" s="1">
        <v>1</v>
      </c>
      <c r="NG37" s="1">
        <v>1</v>
      </c>
      <c r="NH37" s="1">
        <f t="shared" si="27"/>
        <v>0</v>
      </c>
      <c r="NI37" s="1">
        <f t="shared" si="28"/>
        <v>1</v>
      </c>
      <c r="NJ37" s="1">
        <f t="shared" si="29"/>
        <v>1</v>
      </c>
      <c r="NM37" s="1">
        <v>1</v>
      </c>
      <c r="NN37" s="1">
        <v>1</v>
      </c>
      <c r="NO37" s="1">
        <v>1</v>
      </c>
      <c r="NP37" s="1">
        <v>1</v>
      </c>
      <c r="NQ37" s="1">
        <v>1</v>
      </c>
      <c r="NR37" s="1">
        <v>1</v>
      </c>
      <c r="NS37" s="1">
        <v>1</v>
      </c>
      <c r="NT37" s="1">
        <v>1</v>
      </c>
      <c r="NV37" s="1">
        <v>1.795514153966898E-2</v>
      </c>
      <c r="NW37" s="1">
        <v>1.795514153966898E-2</v>
      </c>
      <c r="NX37" s="1">
        <v>1.795514153966898E-2</v>
      </c>
      <c r="NY37" s="1">
        <v>1.795514153966898E-2</v>
      </c>
      <c r="NZ37" s="1">
        <v>1.795514153966898E-2</v>
      </c>
      <c r="OA37" s="1">
        <v>1.795514153966898E-2</v>
      </c>
      <c r="OB37" s="1">
        <v>1.795514153966898E-2</v>
      </c>
      <c r="OC37" s="1">
        <v>1.795514153966898E-2</v>
      </c>
      <c r="OE37" s="1">
        <v>0</v>
      </c>
      <c r="OF37" s="1">
        <v>0</v>
      </c>
      <c r="OG37" s="1">
        <v>0</v>
      </c>
      <c r="OH37" s="1">
        <v>0</v>
      </c>
      <c r="OI37" s="1">
        <v>0</v>
      </c>
      <c r="OJ37" s="1">
        <v>0</v>
      </c>
      <c r="OK37" s="1">
        <v>0</v>
      </c>
      <c r="OL37" s="1">
        <v>0</v>
      </c>
      <c r="ON37" s="1">
        <v>0.99834944200567499</v>
      </c>
      <c r="OO37" s="1">
        <v>0.99670540893653703</v>
      </c>
      <c r="OP37" s="1">
        <v>0.98389143367357768</v>
      </c>
      <c r="OQ37" s="1">
        <v>0.99923378830060927</v>
      </c>
    </row>
    <row r="38" spans="1:407" s="1" customFormat="1">
      <c r="A38" s="1">
        <v>900</v>
      </c>
      <c r="B38" s="1">
        <v>500</v>
      </c>
      <c r="C38" s="1">
        <v>20</v>
      </c>
      <c r="D38" s="1" t="s">
        <v>1028</v>
      </c>
      <c r="E38" s="1">
        <v>18.519036089999997</v>
      </c>
      <c r="F38" s="1">
        <v>345.62865367318341</v>
      </c>
      <c r="G38" s="1">
        <f t="shared" si="0"/>
        <v>2.6739559704610656</v>
      </c>
      <c r="H38" s="1">
        <f t="shared" si="1"/>
        <v>18.519036089999997</v>
      </c>
      <c r="I38" s="1">
        <f t="shared" si="2"/>
        <v>18.519036089999997</v>
      </c>
      <c r="J38" s="1">
        <f t="shared" si="3"/>
        <v>1.0288353383333332E-3</v>
      </c>
      <c r="K38" s="1">
        <f t="shared" si="4"/>
        <v>1.0288353383333332E-3</v>
      </c>
      <c r="L38" s="1">
        <f t="shared" si="5"/>
        <v>1.0288353383333332E-3</v>
      </c>
      <c r="M38" s="1">
        <v>0</v>
      </c>
      <c r="N38" s="1">
        <v>0</v>
      </c>
      <c r="O38" s="1">
        <v>0</v>
      </c>
      <c r="P38" s="1">
        <v>0</v>
      </c>
      <c r="Q38" s="1">
        <f t="shared" si="6"/>
        <v>0</v>
      </c>
      <c r="R38" s="1">
        <f t="shared" si="7"/>
        <v>0</v>
      </c>
      <c r="S38" s="1">
        <f t="shared" si="8"/>
        <v>0</v>
      </c>
      <c r="T38" s="1">
        <v>17980</v>
      </c>
      <c r="U38" s="2">
        <v>323280400</v>
      </c>
      <c r="V38" s="2">
        <f t="shared" si="9"/>
        <v>0</v>
      </c>
      <c r="W38" s="2">
        <f t="shared" si="10"/>
        <v>17980</v>
      </c>
      <c r="X38" s="2">
        <f t="shared" si="11"/>
        <v>17980</v>
      </c>
      <c r="Y38" s="2">
        <f t="shared" si="12"/>
        <v>0.99888888888888894</v>
      </c>
      <c r="Z38" s="2">
        <f t="shared" si="13"/>
        <v>0.99888888888888894</v>
      </c>
      <c r="AA38" s="2">
        <f t="shared" si="14"/>
        <v>0.99888888888888894</v>
      </c>
      <c r="AB38" s="2">
        <v>900</v>
      </c>
      <c r="AC38" s="2">
        <v>810000</v>
      </c>
      <c r="AD38" s="2"/>
      <c r="AE38" s="2">
        <v>0</v>
      </c>
      <c r="AF38" s="2">
        <v>0</v>
      </c>
      <c r="AG38" s="2">
        <v>2891.386</v>
      </c>
      <c r="AH38" s="2">
        <v>8478439.8100000005</v>
      </c>
      <c r="AI38" s="2">
        <v>17980</v>
      </c>
      <c r="AJ38" s="2">
        <v>0</v>
      </c>
      <c r="AK38" s="2">
        <v>0</v>
      </c>
      <c r="AL38" s="2"/>
      <c r="AM38" s="2"/>
      <c r="AN38" s="2"/>
      <c r="AO38" s="2"/>
      <c r="AP38" s="2">
        <v>1</v>
      </c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>
        <v>1</v>
      </c>
      <c r="BA38" s="2">
        <v>1</v>
      </c>
      <c r="BB38" s="2">
        <v>1</v>
      </c>
      <c r="BC38" s="2">
        <v>1</v>
      </c>
      <c r="BD38" s="2"/>
      <c r="BE38" s="2"/>
      <c r="BF38" s="2"/>
      <c r="BG38" s="2"/>
      <c r="BH38" s="2"/>
      <c r="BI38" s="2"/>
      <c r="BJ38" s="2">
        <v>1</v>
      </c>
      <c r="BK38" s="2">
        <v>1</v>
      </c>
      <c r="BL38" s="2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f t="shared" si="15"/>
        <v>0</v>
      </c>
      <c r="BY38" s="1">
        <f t="shared" si="16"/>
        <v>1</v>
      </c>
      <c r="BZ38" s="1">
        <f t="shared" si="17"/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M38" s="1">
        <v>-50054.378511747833</v>
      </c>
      <c r="CN38" s="1">
        <v>-50054.378511747833</v>
      </c>
      <c r="CO38" s="1">
        <v>-50054.378511747833</v>
      </c>
      <c r="CP38" s="1">
        <v>-50054.378511747833</v>
      </c>
      <c r="CQ38" s="1">
        <v>-50054.378511747833</v>
      </c>
      <c r="CR38" s="1">
        <v>-50054.378511747833</v>
      </c>
      <c r="CS38" s="1">
        <v>-50054.378511747833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D38" s="1">
        <v>-2.6944855422814828E-4</v>
      </c>
      <c r="DE38" s="1">
        <v>1.0831586180968102E-6</v>
      </c>
      <c r="DF38" s="1">
        <v>-8.4986704676511034E-3</v>
      </c>
      <c r="DG38" s="1">
        <v>-4.7122067797386466E-5</v>
      </c>
      <c r="DJ38" s="1">
        <v>1.0720000000000001</v>
      </c>
      <c r="DK38" s="1">
        <v>1.232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ED38" s="1">
        <v>7.5359999999999996</v>
      </c>
      <c r="EE38" s="1">
        <v>113.08799999999999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  <c r="EK38" s="1">
        <v>1</v>
      </c>
      <c r="EL38" s="1">
        <v>1</v>
      </c>
      <c r="EM38" s="1">
        <v>1</v>
      </c>
      <c r="EN38" s="1">
        <v>1</v>
      </c>
      <c r="EO38" s="1">
        <v>1</v>
      </c>
      <c r="EP38" s="1">
        <v>1</v>
      </c>
      <c r="EQ38" s="1">
        <v>1</v>
      </c>
      <c r="ER38" s="1">
        <v>1</v>
      </c>
      <c r="ES38" s="1">
        <v>1</v>
      </c>
      <c r="ET38" s="1">
        <f t="shared" si="18"/>
        <v>0</v>
      </c>
      <c r="EU38" s="1">
        <f t="shared" si="19"/>
        <v>1</v>
      </c>
      <c r="EV38" s="1">
        <f t="shared" si="20"/>
        <v>1</v>
      </c>
      <c r="EY38" s="1">
        <v>1</v>
      </c>
      <c r="EZ38" s="1">
        <v>1</v>
      </c>
      <c r="FA38" s="1">
        <v>1</v>
      </c>
      <c r="FB38" s="1">
        <v>1</v>
      </c>
      <c r="FC38" s="1">
        <v>1</v>
      </c>
      <c r="FD38" s="1">
        <v>1</v>
      </c>
      <c r="FE38" s="1">
        <v>1</v>
      </c>
      <c r="FF38" s="1">
        <v>1</v>
      </c>
      <c r="FH38" s="1">
        <v>29.835935202731637</v>
      </c>
      <c r="FI38" s="1">
        <v>-33.511851150764024</v>
      </c>
      <c r="FJ38" s="1">
        <v>-33.511851150764024</v>
      </c>
      <c r="FK38" s="1">
        <v>-33.511851150764024</v>
      </c>
      <c r="FL38" s="1">
        <v>-33.511851150764024</v>
      </c>
      <c r="FM38" s="1">
        <v>-33.511851150764024</v>
      </c>
      <c r="FN38" s="1">
        <v>-33.511851150764024</v>
      </c>
      <c r="FO38" s="1">
        <v>-33.511851150764024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Z38" s="1">
        <v>106.75086425969093</v>
      </c>
      <c r="GA38" s="1">
        <v>11395.747702785848</v>
      </c>
      <c r="GB38" s="1">
        <v>106.50957901403217</v>
      </c>
      <c r="GC38" s="1">
        <v>106.76429732593196</v>
      </c>
      <c r="GH38" s="1">
        <v>1</v>
      </c>
      <c r="GI38" s="1">
        <v>1</v>
      </c>
      <c r="GJ38" s="1">
        <v>1</v>
      </c>
      <c r="GK38" s="1">
        <v>1</v>
      </c>
      <c r="GL38" s="1">
        <v>1</v>
      </c>
      <c r="GM38" s="1">
        <v>1</v>
      </c>
      <c r="GN38" s="1">
        <v>1</v>
      </c>
      <c r="GO38" s="1">
        <v>1</v>
      </c>
      <c r="GP38" s="1">
        <v>1</v>
      </c>
      <c r="GQ38" s="1">
        <v>1</v>
      </c>
      <c r="GR38" s="1">
        <v>1</v>
      </c>
      <c r="GS38" s="1">
        <v>1</v>
      </c>
      <c r="GT38" s="1">
        <v>1</v>
      </c>
      <c r="GU38" s="1">
        <v>1</v>
      </c>
      <c r="HB38" s="1">
        <v>1</v>
      </c>
      <c r="HC38" s="1">
        <v>1</v>
      </c>
      <c r="HD38" s="1">
        <v>1</v>
      </c>
      <c r="HE38" s="1">
        <v>1</v>
      </c>
      <c r="HF38" s="1">
        <v>1</v>
      </c>
      <c r="HG38" s="1">
        <v>1</v>
      </c>
      <c r="HH38" s="1">
        <v>1</v>
      </c>
      <c r="HI38" s="1">
        <v>1</v>
      </c>
      <c r="HJ38" s="1">
        <v>1</v>
      </c>
      <c r="HK38" s="1">
        <v>1</v>
      </c>
      <c r="HL38" s="1">
        <v>1</v>
      </c>
      <c r="HM38" s="1">
        <v>1</v>
      </c>
      <c r="HN38" s="1">
        <v>1</v>
      </c>
      <c r="HO38" s="1">
        <v>1</v>
      </c>
      <c r="HP38" s="1">
        <f t="shared" si="21"/>
        <v>0</v>
      </c>
      <c r="HQ38" s="1">
        <f t="shared" si="22"/>
        <v>1</v>
      </c>
      <c r="HR38" s="1">
        <f t="shared" si="23"/>
        <v>1</v>
      </c>
      <c r="HV38" s="1">
        <v>1</v>
      </c>
      <c r="HW38" s="1">
        <v>1</v>
      </c>
      <c r="HX38" s="1">
        <v>1</v>
      </c>
      <c r="HY38" s="1">
        <v>1</v>
      </c>
      <c r="HZ38" s="1">
        <v>1</v>
      </c>
      <c r="IA38" s="1">
        <v>1</v>
      </c>
      <c r="IB38" s="1">
        <v>1</v>
      </c>
      <c r="IE38" s="1">
        <v>-51.854664663455956</v>
      </c>
      <c r="IF38" s="1">
        <v>-51.854664663455956</v>
      </c>
      <c r="IG38" s="1">
        <v>-51.854664663455956</v>
      </c>
      <c r="IH38" s="1">
        <v>-51.854664663455956</v>
      </c>
      <c r="II38" s="1">
        <v>-51.854664663455956</v>
      </c>
      <c r="IJ38" s="1">
        <v>-51.854664663455956</v>
      </c>
      <c r="IK38" s="1">
        <v>-51.854664663455956</v>
      </c>
      <c r="IN38" s="1">
        <v>0</v>
      </c>
      <c r="IO38" s="1">
        <v>0</v>
      </c>
      <c r="IP38" s="1">
        <v>0</v>
      </c>
      <c r="IQ38" s="1">
        <v>0</v>
      </c>
      <c r="IR38" s="1">
        <v>0</v>
      </c>
      <c r="IS38" s="1">
        <v>0</v>
      </c>
      <c r="IT38" s="1">
        <v>0</v>
      </c>
      <c r="IV38" s="1">
        <v>-9.6777425415627501E-5</v>
      </c>
      <c r="IW38" s="1">
        <v>7.1336130537122524E-8</v>
      </c>
      <c r="IX38" s="1">
        <v>-1.9661694159083254E-3</v>
      </c>
      <c r="IY38" s="1">
        <v>-3.0385049818448806E-6</v>
      </c>
      <c r="JB38" s="1">
        <v>1</v>
      </c>
      <c r="JC38" s="1">
        <v>1</v>
      </c>
      <c r="JD38" s="1">
        <v>1</v>
      </c>
      <c r="JE38" s="1">
        <v>1</v>
      </c>
      <c r="JF38" s="1">
        <v>1</v>
      </c>
      <c r="JG38" s="1">
        <v>1</v>
      </c>
      <c r="JH38" s="1">
        <v>1</v>
      </c>
      <c r="JI38" s="1">
        <v>1</v>
      </c>
      <c r="JJ38" s="1">
        <v>1</v>
      </c>
      <c r="JK38" s="1">
        <v>1</v>
      </c>
      <c r="JL38" s="1">
        <v>1</v>
      </c>
      <c r="JM38" s="1">
        <v>1</v>
      </c>
      <c r="JN38" s="1">
        <v>1</v>
      </c>
      <c r="JO38" s="1">
        <v>1</v>
      </c>
      <c r="JP38" s="1">
        <v>1</v>
      </c>
      <c r="JQ38" s="1">
        <v>1</v>
      </c>
      <c r="JV38" s="1">
        <v>1</v>
      </c>
      <c r="JW38" s="1">
        <v>1</v>
      </c>
      <c r="JX38" s="1">
        <v>1</v>
      </c>
      <c r="JY38" s="1">
        <v>1</v>
      </c>
      <c r="JZ38" s="1">
        <v>1</v>
      </c>
      <c r="KA38" s="1">
        <v>1</v>
      </c>
      <c r="KB38" s="1">
        <v>1</v>
      </c>
      <c r="KC38" s="1">
        <v>1</v>
      </c>
      <c r="KD38" s="1">
        <v>1</v>
      </c>
      <c r="KE38" s="1">
        <v>1</v>
      </c>
      <c r="KF38" s="1">
        <v>1</v>
      </c>
      <c r="KG38" s="1">
        <v>1</v>
      </c>
      <c r="KH38" s="1">
        <v>1</v>
      </c>
      <c r="KI38" s="1">
        <v>1</v>
      </c>
      <c r="KJ38" s="1">
        <v>1</v>
      </c>
      <c r="KK38" s="1">
        <v>1</v>
      </c>
      <c r="KL38" s="1">
        <f t="shared" si="24"/>
        <v>0</v>
      </c>
      <c r="KM38" s="1">
        <f t="shared" si="25"/>
        <v>1</v>
      </c>
      <c r="KN38" s="1">
        <f t="shared" si="26"/>
        <v>1</v>
      </c>
      <c r="KQ38" s="1">
        <v>1</v>
      </c>
      <c r="KR38" s="1">
        <v>1</v>
      </c>
      <c r="KS38" s="1">
        <v>1</v>
      </c>
      <c r="KT38" s="1">
        <v>1</v>
      </c>
      <c r="KU38" s="1">
        <v>1</v>
      </c>
      <c r="KV38" s="1">
        <v>1</v>
      </c>
      <c r="KW38" s="1">
        <v>1</v>
      </c>
      <c r="KX38" s="1">
        <v>1</v>
      </c>
      <c r="KZ38" s="1">
        <v>8.3330842184992182</v>
      </c>
      <c r="LA38" s="1">
        <v>8.3330842184992182</v>
      </c>
      <c r="LB38" s="1">
        <v>8.3330842184992182</v>
      </c>
      <c r="LC38" s="1">
        <v>8.3330842184992182</v>
      </c>
      <c r="LD38" s="1">
        <v>8.3330842184992182</v>
      </c>
      <c r="LE38" s="1">
        <v>8.3330842184992182</v>
      </c>
      <c r="LF38" s="1">
        <v>8.3330842184992182</v>
      </c>
      <c r="LG38" s="1">
        <v>8.3330842184992182</v>
      </c>
      <c r="LI38" s="1">
        <v>0</v>
      </c>
      <c r="LJ38" s="1">
        <v>0</v>
      </c>
      <c r="LK38" s="1">
        <v>0</v>
      </c>
      <c r="LL38" s="1">
        <v>0</v>
      </c>
      <c r="LM38" s="1">
        <v>0</v>
      </c>
      <c r="LN38" s="1">
        <v>0</v>
      </c>
      <c r="LO38" s="1">
        <v>0</v>
      </c>
      <c r="LP38" s="1">
        <v>0</v>
      </c>
      <c r="LR38" s="1">
        <v>19.998517638213492</v>
      </c>
      <c r="LS38" s="1">
        <v>399.9407095548965</v>
      </c>
      <c r="LT38" s="1">
        <v>19.990831848791636</v>
      </c>
      <c r="LU38" s="1">
        <v>19.99964955609402</v>
      </c>
      <c r="LX38" s="1">
        <v>1</v>
      </c>
      <c r="LY38" s="1">
        <v>1</v>
      </c>
      <c r="LZ38" s="1">
        <v>1</v>
      </c>
      <c r="MA38" s="1">
        <v>1</v>
      </c>
      <c r="MB38" s="1">
        <v>1</v>
      </c>
      <c r="MC38" s="1">
        <v>1</v>
      </c>
      <c r="MD38" s="1">
        <v>1</v>
      </c>
      <c r="ME38" s="1">
        <v>1</v>
      </c>
      <c r="MF38" s="1">
        <v>1</v>
      </c>
      <c r="MG38" s="1">
        <v>1</v>
      </c>
      <c r="MH38" s="1">
        <v>1</v>
      </c>
      <c r="MI38" s="1">
        <v>1</v>
      </c>
      <c r="MJ38" s="1">
        <v>1</v>
      </c>
      <c r="MK38" s="1">
        <v>1</v>
      </c>
      <c r="ML38" s="1">
        <v>1</v>
      </c>
      <c r="MM38" s="1">
        <v>1</v>
      </c>
      <c r="MR38" s="1">
        <v>1</v>
      </c>
      <c r="MS38" s="1">
        <v>1</v>
      </c>
      <c r="MT38" s="1">
        <v>1</v>
      </c>
      <c r="MU38" s="1">
        <v>1</v>
      </c>
      <c r="MV38" s="1">
        <v>1</v>
      </c>
      <c r="MW38" s="1">
        <v>1</v>
      </c>
      <c r="MX38" s="1">
        <v>1</v>
      </c>
      <c r="MY38" s="1">
        <v>1</v>
      </c>
      <c r="MZ38" s="1">
        <v>1</v>
      </c>
      <c r="NA38" s="1">
        <v>1</v>
      </c>
      <c r="NB38" s="1">
        <v>1</v>
      </c>
      <c r="NC38" s="1">
        <v>1</v>
      </c>
      <c r="ND38" s="1">
        <v>1</v>
      </c>
      <c r="NE38" s="1">
        <v>1</v>
      </c>
      <c r="NF38" s="1">
        <v>1</v>
      </c>
      <c r="NG38" s="1">
        <v>1</v>
      </c>
      <c r="NH38" s="1">
        <f t="shared" si="27"/>
        <v>0</v>
      </c>
      <c r="NI38" s="1">
        <f t="shared" si="28"/>
        <v>1</v>
      </c>
      <c r="NJ38" s="1">
        <f t="shared" si="29"/>
        <v>1</v>
      </c>
      <c r="NM38" s="1">
        <v>1</v>
      </c>
      <c r="NN38" s="1">
        <v>1</v>
      </c>
      <c r="NO38" s="1">
        <v>1</v>
      </c>
      <c r="NP38" s="1">
        <v>1</v>
      </c>
      <c r="NQ38" s="1">
        <v>1</v>
      </c>
      <c r="NR38" s="1">
        <v>1</v>
      </c>
      <c r="NS38" s="1">
        <v>1</v>
      </c>
      <c r="NT38" s="1">
        <v>1</v>
      </c>
      <c r="NV38" s="1">
        <v>1.5271859418800861E-2</v>
      </c>
      <c r="NW38" s="1">
        <v>1.5271859418800861E-2</v>
      </c>
      <c r="NX38" s="1">
        <v>1.5271859418800861E-2</v>
      </c>
      <c r="NY38" s="1">
        <v>1.5271859418800861E-2</v>
      </c>
      <c r="NZ38" s="1">
        <v>1.5271859418800861E-2</v>
      </c>
      <c r="OA38" s="1">
        <v>1.5271859418800861E-2</v>
      </c>
      <c r="OB38" s="1">
        <v>1.5271859418800861E-2</v>
      </c>
      <c r="OC38" s="1">
        <v>1.5271859418800861E-2</v>
      </c>
      <c r="OE38" s="1">
        <v>0</v>
      </c>
      <c r="OF38" s="1">
        <v>0</v>
      </c>
      <c r="OG38" s="1">
        <v>0</v>
      </c>
      <c r="OH38" s="1">
        <v>0</v>
      </c>
      <c r="OI38" s="1">
        <v>0</v>
      </c>
      <c r="OJ38" s="1">
        <v>0</v>
      </c>
      <c r="OK38" s="1">
        <v>0</v>
      </c>
      <c r="OL38" s="1">
        <v>0</v>
      </c>
      <c r="ON38" s="1">
        <v>0.99787490278714186</v>
      </c>
      <c r="OO38" s="1">
        <v>0.99575630545058647</v>
      </c>
      <c r="OP38" s="1">
        <v>0.99046053888538776</v>
      </c>
      <c r="OQ38" s="1">
        <v>0.99886055464170542</v>
      </c>
    </row>
    <row r="39" spans="1:407" s="1" customFormat="1">
      <c r="A39" s="1">
        <v>925</v>
      </c>
      <c r="B39" s="1">
        <v>500</v>
      </c>
      <c r="C39" s="1">
        <v>20</v>
      </c>
      <c r="D39" s="1" t="s">
        <v>1029</v>
      </c>
      <c r="E39" s="1">
        <v>19.503183267999997</v>
      </c>
      <c r="F39" s="1">
        <v>383.70591315269718</v>
      </c>
      <c r="G39" s="1">
        <f>F39-E39*E39</f>
        <v>3.331755567502114</v>
      </c>
      <c r="H39" s="1">
        <f>E39-SQRT(G39)/SQRT(B39)*$B$1</f>
        <v>19.503183267999997</v>
      </c>
      <c r="I39" s="1">
        <f>E39+SQRT(G39)/SQRT(B39)*$B$1</f>
        <v>19.503183267999997</v>
      </c>
      <c r="J39" s="1">
        <f>E39/(A39*C39)</f>
        <v>1.0542261225945945E-3</v>
      </c>
      <c r="K39" s="1">
        <f>J39-SQRT(G39)/SQRT(B39)*$B$1</f>
        <v>1.0542261225945945E-3</v>
      </c>
      <c r="L39" s="1">
        <f>J39+SQRT(G39)/SQRT(B39)*$B$1</f>
        <v>1.0542261225945945E-3</v>
      </c>
      <c r="M39" s="1">
        <v>0</v>
      </c>
      <c r="N39" s="1">
        <v>0</v>
      </c>
      <c r="O39" s="1">
        <v>0</v>
      </c>
      <c r="P39" s="1">
        <v>0</v>
      </c>
      <c r="Q39" s="1">
        <f>P39-O39*O39</f>
        <v>0</v>
      </c>
      <c r="R39" s="1">
        <f>O39-SQRT(Q39)/SQRT(B39)*$B$1</f>
        <v>0</v>
      </c>
      <c r="S39" s="1">
        <f>O39+SQRT(Q39)/SQRT(B39)*$B$1</f>
        <v>0</v>
      </c>
      <c r="T39" s="1">
        <v>18480</v>
      </c>
      <c r="U39" s="2">
        <v>341510400</v>
      </c>
      <c r="V39" s="2">
        <f>U39-T39*T39</f>
        <v>0</v>
      </c>
      <c r="W39" s="2">
        <f>T39-SQRT(V39)/SQRT(B39)*$B$1</f>
        <v>18480</v>
      </c>
      <c r="X39" s="2">
        <f>T39+SQRT(V39)/SQRT(B39)*$B$1</f>
        <v>18480</v>
      </c>
      <c r="Y39" s="2">
        <f>T39/(A39*C39)</f>
        <v>0.99891891891891893</v>
      </c>
      <c r="Z39" s="2">
        <f>Y39-SQRT(V39)/SQRT(B39)*$B$1</f>
        <v>0.99891891891891893</v>
      </c>
      <c r="AA39" s="2">
        <f>Y39+SQRT(V39)/SQRT(B39)*$B$1</f>
        <v>0.99891891891891893</v>
      </c>
      <c r="AB39" s="2">
        <v>925</v>
      </c>
      <c r="AC39" s="2">
        <v>855625</v>
      </c>
      <c r="AD39" s="2"/>
      <c r="AE39" s="2">
        <v>0</v>
      </c>
      <c r="AF39" s="2">
        <v>0</v>
      </c>
      <c r="AG39" s="2">
        <v>3027.92</v>
      </c>
      <c r="AH39" s="2">
        <v>9303371.5040000007</v>
      </c>
      <c r="AI39" s="2">
        <v>18480</v>
      </c>
      <c r="AJ39" s="2">
        <v>0</v>
      </c>
      <c r="AK39" s="2">
        <v>0</v>
      </c>
      <c r="AL39" s="2"/>
      <c r="AM39" s="2"/>
      <c r="AN39" s="2"/>
      <c r="AO39" s="2"/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</v>
      </c>
      <c r="BA39" s="2">
        <v>1</v>
      </c>
      <c r="BB39" s="2">
        <v>1</v>
      </c>
      <c r="BC39" s="2">
        <v>1</v>
      </c>
      <c r="BD39" s="2"/>
      <c r="BE39" s="2"/>
      <c r="BF39" s="2"/>
      <c r="BG39" s="2"/>
      <c r="BH39" s="2"/>
      <c r="BI39" s="2"/>
      <c r="BJ39" s="2">
        <v>1</v>
      </c>
      <c r="BK39" s="2">
        <v>1</v>
      </c>
      <c r="BL39" s="2">
        <v>1</v>
      </c>
      <c r="BM39" s="1">
        <v>1</v>
      </c>
      <c r="BN39" s="1">
        <v>1</v>
      </c>
      <c r="BO39" s="1">
        <v>1</v>
      </c>
      <c r="BP39" s="1">
        <v>1</v>
      </c>
      <c r="BQ39" s="1">
        <v>1</v>
      </c>
      <c r="BR39" s="1">
        <v>1</v>
      </c>
      <c r="BS39" s="1">
        <v>1</v>
      </c>
      <c r="BT39" s="1">
        <v>1</v>
      </c>
      <c r="BU39" s="1">
        <v>1</v>
      </c>
      <c r="BV39" s="1">
        <v>1</v>
      </c>
      <c r="BW39" s="1">
        <v>1</v>
      </c>
      <c r="BX39" s="1">
        <f>BO39-BN39*BN39</f>
        <v>0</v>
      </c>
      <c r="BY39" s="1">
        <f>BN39-SQRT(BP39)/SQRT(B39)*$B$1</f>
        <v>1</v>
      </c>
      <c r="BZ39" s="1">
        <f>BN39+SQRT(BP39)/SQRT(B39)*$B$1</f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M39" s="1">
        <v>-51655.984219513899</v>
      </c>
      <c r="CN39" s="1">
        <v>-51655.984219513899</v>
      </c>
      <c r="CO39" s="1">
        <v>-51655.984219513899</v>
      </c>
      <c r="CP39" s="1">
        <v>-51655.984219513899</v>
      </c>
      <c r="CQ39" s="1">
        <v>-51655.984219513899</v>
      </c>
      <c r="CR39" s="1">
        <v>-51655.984219513899</v>
      </c>
      <c r="CS39" s="1">
        <v>-51655.984219513899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D39" s="1">
        <v>-8.1358139404342442E-5</v>
      </c>
      <c r="DE39" s="1">
        <v>1.0037532810900301E-7</v>
      </c>
      <c r="DF39" s="1">
        <v>-2.8596848020179455E-3</v>
      </c>
      <c r="DG39" s="1">
        <v>-4.8038599838838281E-6</v>
      </c>
      <c r="DJ39" s="1">
        <v>1.0660000000000001</v>
      </c>
      <c r="DK39" s="1">
        <v>1.21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ED39" s="1">
        <v>7.8639999999999999</v>
      </c>
      <c r="EE39" s="1">
        <v>113.488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  <c r="EK39" s="1">
        <v>1</v>
      </c>
      <c r="EL39" s="1">
        <v>1</v>
      </c>
      <c r="EM39" s="1">
        <v>1</v>
      </c>
      <c r="EN39" s="1">
        <v>1</v>
      </c>
      <c r="EO39" s="1">
        <v>1</v>
      </c>
      <c r="EP39" s="1">
        <v>1</v>
      </c>
      <c r="EQ39" s="1">
        <v>1</v>
      </c>
      <c r="ER39" s="1">
        <v>1</v>
      </c>
      <c r="ES39" s="1">
        <v>1</v>
      </c>
      <c r="ET39" s="1">
        <f>BO39-BN39*BN39</f>
        <v>0</v>
      </c>
      <c r="EU39" s="1">
        <f>BN39-SQRT(BP39)/SQRT(B39)*$B$1</f>
        <v>1</v>
      </c>
      <c r="EV39" s="1">
        <f>BN39+SQRT(BP39)/SQRT(B39)*$B$1</f>
        <v>1</v>
      </c>
      <c r="EY39" s="1">
        <v>1</v>
      </c>
      <c r="EZ39" s="1">
        <v>1</v>
      </c>
      <c r="FA39" s="1">
        <v>1</v>
      </c>
      <c r="FB39" s="1">
        <v>1</v>
      </c>
      <c r="FC39" s="1">
        <v>1</v>
      </c>
      <c r="FD39" s="1">
        <v>1</v>
      </c>
      <c r="FE39" s="1">
        <v>1</v>
      </c>
      <c r="FF39" s="1">
        <v>1</v>
      </c>
      <c r="FH39" s="1">
        <v>29.321734052754699</v>
      </c>
      <c r="FI39" s="1">
        <v>-32.708414947913205</v>
      </c>
      <c r="FJ39" s="1">
        <v>-32.708414947913205</v>
      </c>
      <c r="FK39" s="1">
        <v>-32.708414947913205</v>
      </c>
      <c r="FL39" s="1">
        <v>-32.708414947913205</v>
      </c>
      <c r="FM39" s="1">
        <v>-32.708414947913205</v>
      </c>
      <c r="FN39" s="1">
        <v>-32.708414947913205</v>
      </c>
      <c r="FO39" s="1">
        <v>-32.708414947913205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Z39" s="1">
        <v>106.7544567482104</v>
      </c>
      <c r="GA39" s="1">
        <v>11396.516160387408</v>
      </c>
      <c r="GB39" s="1">
        <v>106.25043727168645</v>
      </c>
      <c r="GC39" s="1">
        <v>106.76339663508138</v>
      </c>
      <c r="GH39" s="1">
        <v>1</v>
      </c>
      <c r="GI39" s="1">
        <v>1</v>
      </c>
      <c r="GJ39" s="1">
        <v>1</v>
      </c>
      <c r="GK39" s="1">
        <v>1</v>
      </c>
      <c r="GL39" s="1">
        <v>1</v>
      </c>
      <c r="GM39" s="1">
        <v>1</v>
      </c>
      <c r="GN39" s="1">
        <v>1</v>
      </c>
      <c r="GO39" s="1">
        <v>1</v>
      </c>
      <c r="GP39" s="1">
        <v>1</v>
      </c>
      <c r="GQ39" s="1">
        <v>1</v>
      </c>
      <c r="GR39" s="1">
        <v>1</v>
      </c>
      <c r="GS39" s="1">
        <v>1</v>
      </c>
      <c r="GT39" s="1">
        <v>1</v>
      </c>
      <c r="GU39" s="1">
        <v>1</v>
      </c>
      <c r="HB39" s="1">
        <v>1</v>
      </c>
      <c r="HC39" s="1">
        <v>1</v>
      </c>
      <c r="HD39" s="1">
        <v>1</v>
      </c>
      <c r="HE39" s="1">
        <v>1</v>
      </c>
      <c r="HF39" s="1">
        <v>1</v>
      </c>
      <c r="HG39" s="1">
        <v>1</v>
      </c>
      <c r="HH39" s="1">
        <v>1</v>
      </c>
      <c r="HI39" s="1">
        <v>1</v>
      </c>
      <c r="HJ39" s="1">
        <v>1</v>
      </c>
      <c r="HK39" s="1">
        <v>1</v>
      </c>
      <c r="HL39" s="1">
        <v>1</v>
      </c>
      <c r="HM39" s="1">
        <v>1</v>
      </c>
      <c r="HN39" s="1">
        <v>1</v>
      </c>
      <c r="HO39" s="1">
        <v>1</v>
      </c>
      <c r="HP39" s="1">
        <f>BO39-BN39*BN39</f>
        <v>0</v>
      </c>
      <c r="HQ39" s="1">
        <f>BN39-SQRT(BP39)/SQRT(B39)*$B$1</f>
        <v>1</v>
      </c>
      <c r="HR39" s="1">
        <f>BN39+SQRT(BP39)/SQRT(B39)*$B$1</f>
        <v>1</v>
      </c>
      <c r="HV39" s="1">
        <v>1</v>
      </c>
      <c r="HW39" s="1">
        <v>1</v>
      </c>
      <c r="HX39" s="1">
        <v>1</v>
      </c>
      <c r="HY39" s="1">
        <v>1</v>
      </c>
      <c r="HZ39" s="1">
        <v>1</v>
      </c>
      <c r="IA39" s="1">
        <v>1</v>
      </c>
      <c r="IB39" s="1">
        <v>1</v>
      </c>
      <c r="IE39" s="1">
        <v>-53.497377368880151</v>
      </c>
      <c r="IF39" s="1">
        <v>-53.497377368880151</v>
      </c>
      <c r="IG39" s="1">
        <v>-53.497377368880151</v>
      </c>
      <c r="IH39" s="1">
        <v>-53.497377368880151</v>
      </c>
      <c r="II39" s="1">
        <v>-53.497377368880151</v>
      </c>
      <c r="IJ39" s="1">
        <v>-53.497377368880151</v>
      </c>
      <c r="IK39" s="1">
        <v>-53.497377368880151</v>
      </c>
      <c r="IN39" s="1">
        <v>0</v>
      </c>
      <c r="IO39" s="1">
        <v>0</v>
      </c>
      <c r="IP39" s="1">
        <v>0</v>
      </c>
      <c r="IQ39" s="1">
        <v>0</v>
      </c>
      <c r="IR39" s="1">
        <v>0</v>
      </c>
      <c r="IS39" s="1">
        <v>0</v>
      </c>
      <c r="IT39" s="1">
        <v>0</v>
      </c>
      <c r="IV39" s="1">
        <v>-2.0550923121940556E-4</v>
      </c>
      <c r="IW39" s="1">
        <v>9.1457730181151727E-6</v>
      </c>
      <c r="IX39" s="1">
        <v>-6.5745749278384835E-2</v>
      </c>
      <c r="IY39" s="1">
        <v>-8.8582335777687149E-7</v>
      </c>
      <c r="JB39" s="1">
        <v>1</v>
      </c>
      <c r="JC39" s="1">
        <v>1</v>
      </c>
      <c r="JD39" s="1">
        <v>1</v>
      </c>
      <c r="JE39" s="1">
        <v>1</v>
      </c>
      <c r="JF39" s="1">
        <v>1</v>
      </c>
      <c r="JG39" s="1">
        <v>1</v>
      </c>
      <c r="JH39" s="1">
        <v>1</v>
      </c>
      <c r="JI39" s="1">
        <v>1</v>
      </c>
      <c r="JJ39" s="1">
        <v>1</v>
      </c>
      <c r="JK39" s="1">
        <v>1</v>
      </c>
      <c r="JL39" s="1">
        <v>1</v>
      </c>
      <c r="JM39" s="1">
        <v>1</v>
      </c>
      <c r="JN39" s="1">
        <v>1</v>
      </c>
      <c r="JO39" s="1">
        <v>1</v>
      </c>
      <c r="JP39" s="1">
        <v>1</v>
      </c>
      <c r="JQ39" s="1">
        <v>1</v>
      </c>
      <c r="JV39" s="1">
        <v>1</v>
      </c>
      <c r="JW39" s="1">
        <v>1</v>
      </c>
      <c r="JX39" s="1">
        <v>1</v>
      </c>
      <c r="JY39" s="1">
        <v>1</v>
      </c>
      <c r="JZ39" s="1">
        <v>1</v>
      </c>
      <c r="KA39" s="1">
        <v>1</v>
      </c>
      <c r="KB39" s="1">
        <v>1</v>
      </c>
      <c r="KC39" s="1">
        <v>1</v>
      </c>
      <c r="KD39" s="1">
        <v>1</v>
      </c>
      <c r="KE39" s="1">
        <v>1</v>
      </c>
      <c r="KF39" s="1">
        <v>1</v>
      </c>
      <c r="KG39" s="1">
        <v>1</v>
      </c>
      <c r="KH39" s="1">
        <v>1</v>
      </c>
      <c r="KI39" s="1">
        <v>1</v>
      </c>
      <c r="KJ39" s="1">
        <v>1</v>
      </c>
      <c r="KK39" s="1">
        <v>1</v>
      </c>
      <c r="KL39" s="1">
        <f>BO39-BN39*BN39</f>
        <v>0</v>
      </c>
      <c r="KM39" s="1">
        <f>BN39-SQRT(BP39)/SQRT(B39)*$B$1</f>
        <v>1</v>
      </c>
      <c r="KN39" s="1">
        <f>BN39+SQRT(BP39)/SQRT(B39)*$B$1</f>
        <v>1</v>
      </c>
      <c r="KQ39" s="1">
        <v>1</v>
      </c>
      <c r="KR39" s="1">
        <v>1</v>
      </c>
      <c r="KS39" s="1">
        <v>1</v>
      </c>
      <c r="KT39" s="1">
        <v>1</v>
      </c>
      <c r="KU39" s="1">
        <v>1</v>
      </c>
      <c r="KV39" s="1">
        <v>1</v>
      </c>
      <c r="KW39" s="1">
        <v>1</v>
      </c>
      <c r="KX39" s="1">
        <v>1</v>
      </c>
      <c r="KZ39" s="1">
        <v>8.0425805338711367</v>
      </c>
      <c r="LA39" s="1">
        <v>8.0425805338711367</v>
      </c>
      <c r="LB39" s="1">
        <v>8.0425805338711367</v>
      </c>
      <c r="LC39" s="1">
        <v>8.0425805338711367</v>
      </c>
      <c r="LD39" s="1">
        <v>8.0425805338711367</v>
      </c>
      <c r="LE39" s="1">
        <v>8.0425805338711367</v>
      </c>
      <c r="LF39" s="1">
        <v>8.0425805338711367</v>
      </c>
      <c r="LG39" s="1">
        <v>8.0425805338711367</v>
      </c>
      <c r="LI39" s="1">
        <v>0</v>
      </c>
      <c r="LJ39" s="1">
        <v>0</v>
      </c>
      <c r="LK39" s="1">
        <v>0</v>
      </c>
      <c r="LL39" s="1">
        <v>0</v>
      </c>
      <c r="LM39" s="1">
        <v>0</v>
      </c>
      <c r="LN39" s="1">
        <v>0</v>
      </c>
      <c r="LO39" s="1">
        <v>0</v>
      </c>
      <c r="LP39" s="1">
        <v>0</v>
      </c>
      <c r="LR39" s="1">
        <v>19.999313282110599</v>
      </c>
      <c r="LS39" s="1">
        <v>399.97254184284344</v>
      </c>
      <c r="LT39" s="1">
        <v>19.939686614309764</v>
      </c>
      <c r="LU39" s="1">
        <v>19.999810883461855</v>
      </c>
      <c r="LX39" s="1">
        <v>1</v>
      </c>
      <c r="LY39" s="1">
        <v>1</v>
      </c>
      <c r="LZ39" s="1">
        <v>1</v>
      </c>
      <c r="MA39" s="1">
        <v>1</v>
      </c>
      <c r="MB39" s="1">
        <v>1</v>
      </c>
      <c r="MC39" s="1">
        <v>1</v>
      </c>
      <c r="MD39" s="1">
        <v>1</v>
      </c>
      <c r="ME39" s="1">
        <v>1</v>
      </c>
      <c r="MF39" s="1">
        <v>1</v>
      </c>
      <c r="MG39" s="1">
        <v>1</v>
      </c>
      <c r="MH39" s="1">
        <v>1</v>
      </c>
      <c r="MI39" s="1">
        <v>1</v>
      </c>
      <c r="MJ39" s="1">
        <v>1</v>
      </c>
      <c r="MK39" s="1">
        <v>1</v>
      </c>
      <c r="ML39" s="1">
        <v>1</v>
      </c>
      <c r="MM39" s="1">
        <v>1</v>
      </c>
      <c r="MR39" s="1">
        <v>1</v>
      </c>
      <c r="MS39" s="1">
        <v>1</v>
      </c>
      <c r="MT39" s="1">
        <v>1</v>
      </c>
      <c r="MU39" s="1">
        <v>1</v>
      </c>
      <c r="MV39" s="1">
        <v>1</v>
      </c>
      <c r="MW39" s="1">
        <v>1</v>
      </c>
      <c r="MX39" s="1">
        <v>1</v>
      </c>
      <c r="MY39" s="1">
        <v>1</v>
      </c>
      <c r="MZ39" s="1">
        <v>1</v>
      </c>
      <c r="NA39" s="1">
        <v>1</v>
      </c>
      <c r="NB39" s="1">
        <v>1</v>
      </c>
      <c r="NC39" s="1">
        <v>1</v>
      </c>
      <c r="ND39" s="1">
        <v>1</v>
      </c>
      <c r="NE39" s="1">
        <v>1</v>
      </c>
      <c r="NF39" s="1">
        <v>1</v>
      </c>
      <c r="NG39" s="1">
        <v>1</v>
      </c>
      <c r="NH39" s="1">
        <f>BO39-BN39*BN39</f>
        <v>0</v>
      </c>
      <c r="NI39" s="1">
        <f>BN39-SQRT(BP39)/SQRT(B39)*$B$1</f>
        <v>1</v>
      </c>
      <c r="NJ39" s="1">
        <f>BN39+SQRT(BP39)/SQRT(B39)*$B$1</f>
        <v>1</v>
      </c>
      <c r="NM39" s="1">
        <v>1</v>
      </c>
      <c r="NN39" s="1">
        <v>1</v>
      </c>
      <c r="NO39" s="1">
        <v>1</v>
      </c>
      <c r="NP39" s="1">
        <v>1</v>
      </c>
      <c r="NQ39" s="1">
        <v>1</v>
      </c>
      <c r="NR39" s="1">
        <v>1</v>
      </c>
      <c r="NS39" s="1">
        <v>1</v>
      </c>
      <c r="NT39" s="1">
        <v>1</v>
      </c>
      <c r="NV39" s="1">
        <v>1.143100426400491E-2</v>
      </c>
      <c r="NW39" s="1">
        <v>1.143100426400491E-2</v>
      </c>
      <c r="NX39" s="1">
        <v>1.143100426400491E-2</v>
      </c>
      <c r="NY39" s="1">
        <v>1.143100426400491E-2</v>
      </c>
      <c r="NZ39" s="1">
        <v>1.143100426400491E-2</v>
      </c>
      <c r="OA39" s="1">
        <v>1.143100426400491E-2</v>
      </c>
      <c r="OB39" s="1">
        <v>1.143100426400491E-2</v>
      </c>
      <c r="OC39" s="1">
        <v>1.143100426400491E-2</v>
      </c>
      <c r="OE39" s="1">
        <v>0</v>
      </c>
      <c r="OF39" s="1">
        <v>0</v>
      </c>
      <c r="OG39" s="1">
        <v>0</v>
      </c>
      <c r="OH39" s="1">
        <v>0</v>
      </c>
      <c r="OI39" s="1">
        <v>0</v>
      </c>
      <c r="OJ39" s="1">
        <v>0</v>
      </c>
      <c r="OK39" s="1">
        <v>0</v>
      </c>
      <c r="OL39" s="1">
        <v>0</v>
      </c>
      <c r="ON39" s="1">
        <v>0.998346188028991</v>
      </c>
      <c r="OO39" s="1">
        <v>0.99669800620681104</v>
      </c>
      <c r="OP39" s="1">
        <v>0.96452981704178509</v>
      </c>
      <c r="OQ39" s="1">
        <v>0.99937264796339853</v>
      </c>
    </row>
    <row r="40" spans="1:407">
      <c r="A40" s="1">
        <v>950</v>
      </c>
      <c r="AD40" s="2">
        <f t="shared" ref="AD4:AD42" si="30">IF(N40=0,0,O40/N40)</f>
        <v>0</v>
      </c>
    </row>
    <row r="41" spans="1:407">
      <c r="A41" s="1">
        <v>975</v>
      </c>
      <c r="AD41" s="2">
        <f t="shared" si="30"/>
        <v>0</v>
      </c>
    </row>
    <row r="42" spans="1:407">
      <c r="A42" s="1">
        <v>1000</v>
      </c>
      <c r="AD42" s="2">
        <f t="shared" si="30"/>
        <v>0</v>
      </c>
    </row>
    <row r="43" spans="1:407" s="1" customFormat="1">
      <c r="E43" s="1" t="s">
        <v>344</v>
      </c>
      <c r="F43" s="1" t="s">
        <v>345</v>
      </c>
      <c r="G43" s="1" t="s">
        <v>346</v>
      </c>
      <c r="H43" s="1" t="s">
        <v>347</v>
      </c>
      <c r="I43" s="1" t="s">
        <v>4</v>
      </c>
      <c r="J43" s="1" t="s">
        <v>5</v>
      </c>
      <c r="K43" s="1" t="s">
        <v>6</v>
      </c>
      <c r="L43" s="1" t="s">
        <v>7</v>
      </c>
      <c r="M43" s="1" t="s">
        <v>8</v>
      </c>
      <c r="N43" s="1" t="s">
        <v>9</v>
      </c>
      <c r="O43" s="1" t="s">
        <v>10</v>
      </c>
      <c r="P43" s="1" t="s">
        <v>338</v>
      </c>
      <c r="Q43" s="1" t="s">
        <v>12</v>
      </c>
      <c r="R43" s="1" t="s">
        <v>13</v>
      </c>
      <c r="S43" s="1" t="s">
        <v>14</v>
      </c>
      <c r="T43" s="1" t="s">
        <v>15</v>
      </c>
      <c r="U43" s="2" t="s">
        <v>16</v>
      </c>
      <c r="V43" s="2" t="s">
        <v>17</v>
      </c>
      <c r="W43" s="2" t="s">
        <v>348</v>
      </c>
      <c r="X43" s="2" t="s">
        <v>349</v>
      </c>
      <c r="Y43" s="2" t="s">
        <v>20</v>
      </c>
      <c r="Z43" s="2" t="s">
        <v>390</v>
      </c>
      <c r="AA43" s="2" t="s">
        <v>22</v>
      </c>
      <c r="AB43" s="2" t="s">
        <v>23</v>
      </c>
      <c r="AC43" s="2" t="s">
        <v>24</v>
      </c>
      <c r="AD43" s="2" t="s">
        <v>25</v>
      </c>
      <c r="AE43" s="2" t="s">
        <v>26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</row>
    <row r="44" spans="1:407" s="1" customFormat="1">
      <c r="A44" s="1" t="s">
        <v>27</v>
      </c>
      <c r="B44" s="1" t="s">
        <v>28</v>
      </c>
      <c r="C44" s="1" t="s">
        <v>29</v>
      </c>
      <c r="D44" s="1" t="s">
        <v>30</v>
      </c>
      <c r="E44" s="1" t="s">
        <v>31</v>
      </c>
      <c r="F44" s="1" t="s">
        <v>32</v>
      </c>
      <c r="G44" s="1" t="s">
        <v>33</v>
      </c>
      <c r="H44" s="1" t="s">
        <v>34</v>
      </c>
      <c r="I44" s="1" t="s">
        <v>35</v>
      </c>
      <c r="J44" s="1" t="s">
        <v>36</v>
      </c>
      <c r="K44" s="1" t="s">
        <v>37</v>
      </c>
      <c r="L44" s="1" t="s">
        <v>38</v>
      </c>
      <c r="M44" s="1" t="s">
        <v>39</v>
      </c>
      <c r="N44" s="1" t="s">
        <v>40</v>
      </c>
      <c r="O44" s="1" t="s">
        <v>41</v>
      </c>
      <c r="P44" s="1" t="s">
        <v>42</v>
      </c>
      <c r="Q44" s="1" t="s">
        <v>43</v>
      </c>
      <c r="R44" s="1" t="s">
        <v>34</v>
      </c>
      <c r="S44" s="1" t="s">
        <v>35</v>
      </c>
      <c r="T44" s="1" t="s">
        <v>44</v>
      </c>
      <c r="U44" s="2" t="s">
        <v>45</v>
      </c>
      <c r="V44" s="2" t="s">
        <v>46</v>
      </c>
      <c r="W44" s="2" t="s">
        <v>34</v>
      </c>
      <c r="X44" s="2" t="s">
        <v>35</v>
      </c>
      <c r="Y44" s="2" t="s">
        <v>47</v>
      </c>
      <c r="Z44" s="2" t="s">
        <v>37</v>
      </c>
      <c r="AA44" s="2" t="s">
        <v>38</v>
      </c>
      <c r="AB44" s="2" t="s">
        <v>48</v>
      </c>
      <c r="AC44" s="2" t="s">
        <v>49</v>
      </c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 t="s">
        <v>50</v>
      </c>
      <c r="AO44" s="2" t="s">
        <v>51</v>
      </c>
      <c r="AP44" s="2" t="s">
        <v>52</v>
      </c>
      <c r="AQ44" s="2" t="s">
        <v>53</v>
      </c>
      <c r="AR44" s="2" t="s">
        <v>54</v>
      </c>
      <c r="AS44" s="2" t="s">
        <v>55</v>
      </c>
      <c r="AT44" s="2" t="s">
        <v>56</v>
      </c>
      <c r="AU44" s="2" t="s">
        <v>57</v>
      </c>
      <c r="AV44" s="2" t="s">
        <v>58</v>
      </c>
      <c r="AW44" s="2" t="s">
        <v>59</v>
      </c>
      <c r="AX44" s="2" t="s">
        <v>60</v>
      </c>
      <c r="AY44" s="2" t="s">
        <v>61</v>
      </c>
      <c r="AZ44" s="2" t="s">
        <v>62</v>
      </c>
      <c r="BA44" s="2" t="s">
        <v>63</v>
      </c>
      <c r="BB44" s="2" t="s">
        <v>64</v>
      </c>
      <c r="BC44" s="2" t="s">
        <v>65</v>
      </c>
      <c r="BD44" s="2"/>
      <c r="BE44" s="2"/>
      <c r="BF44" s="2"/>
      <c r="BG44" s="2"/>
      <c r="BH44" s="2" t="s">
        <v>66</v>
      </c>
      <c r="BI44" s="2" t="s">
        <v>67</v>
      </c>
      <c r="BJ44" s="2" t="s">
        <v>68</v>
      </c>
      <c r="BK44" s="2" t="s">
        <v>69</v>
      </c>
      <c r="BL44" s="2" t="s">
        <v>70</v>
      </c>
      <c r="BM44" s="1" t="s">
        <v>71</v>
      </c>
      <c r="BN44" s="1" t="s">
        <v>72</v>
      </c>
      <c r="BO44" s="1" t="s">
        <v>73</v>
      </c>
      <c r="BP44" s="1" t="s">
        <v>74</v>
      </c>
      <c r="BQ44" s="1" t="s">
        <v>75</v>
      </c>
      <c r="BR44" s="1" t="s">
        <v>76</v>
      </c>
      <c r="BS44" s="1" t="s">
        <v>77</v>
      </c>
      <c r="BT44" s="1" t="s">
        <v>78</v>
      </c>
      <c r="BU44" s="1" t="s">
        <v>79</v>
      </c>
      <c r="BV44" s="1" t="s">
        <v>80</v>
      </c>
      <c r="BW44" s="1" t="s">
        <v>81</v>
      </c>
      <c r="CC44" s="1" t="s">
        <v>82</v>
      </c>
      <c r="CD44" s="1" t="s">
        <v>83</v>
      </c>
      <c r="CE44" s="1" t="s">
        <v>84</v>
      </c>
      <c r="CF44" s="1" t="s">
        <v>85</v>
      </c>
      <c r="CG44" s="1" t="s">
        <v>86</v>
      </c>
      <c r="CH44" s="1" t="s">
        <v>87</v>
      </c>
      <c r="CI44" s="1" t="s">
        <v>88</v>
      </c>
      <c r="CJ44" s="1" t="s">
        <v>89</v>
      </c>
      <c r="CL44" s="1" t="s">
        <v>90</v>
      </c>
      <c r="CM44" s="1" t="s">
        <v>91</v>
      </c>
      <c r="CN44" s="1" t="s">
        <v>92</v>
      </c>
      <c r="CO44" s="1" t="s">
        <v>93</v>
      </c>
      <c r="CP44" s="1" t="s">
        <v>94</v>
      </c>
      <c r="CQ44" s="1" t="s">
        <v>95</v>
      </c>
      <c r="CR44" s="1" t="s">
        <v>96</v>
      </c>
      <c r="CS44" s="1" t="s">
        <v>97</v>
      </c>
      <c r="CU44" s="1" t="s">
        <v>98</v>
      </c>
      <c r="CV44" s="1" t="s">
        <v>99</v>
      </c>
      <c r="CW44" s="1" t="s">
        <v>100</v>
      </c>
      <c r="CX44" s="1" t="s">
        <v>101</v>
      </c>
      <c r="CY44" s="1" t="s">
        <v>102</v>
      </c>
      <c r="CZ44" s="1" t="s">
        <v>103</v>
      </c>
      <c r="DA44" s="1" t="s">
        <v>104</v>
      </c>
      <c r="DB44" s="1" t="s">
        <v>105</v>
      </c>
      <c r="DD44" s="1" t="s">
        <v>106</v>
      </c>
      <c r="DE44" s="1" t="s">
        <v>107</v>
      </c>
      <c r="DF44" s="1" t="s">
        <v>108</v>
      </c>
      <c r="DG44" s="1" t="s">
        <v>109</v>
      </c>
      <c r="DJ44" s="1" t="s">
        <v>110</v>
      </c>
      <c r="DK44" s="1" t="s">
        <v>111</v>
      </c>
      <c r="DL44" s="1" t="s">
        <v>112</v>
      </c>
      <c r="DM44" s="1" t="s">
        <v>113</v>
      </c>
      <c r="DN44" s="1" t="s">
        <v>114</v>
      </c>
      <c r="DO44" s="1" t="s">
        <v>115</v>
      </c>
      <c r="DP44" s="1" t="s">
        <v>116</v>
      </c>
      <c r="DQ44" s="1" t="s">
        <v>117</v>
      </c>
      <c r="DR44" s="1" t="s">
        <v>118</v>
      </c>
      <c r="DS44" s="1" t="s">
        <v>119</v>
      </c>
      <c r="DT44" s="1" t="s">
        <v>120</v>
      </c>
      <c r="DU44" s="1" t="s">
        <v>121</v>
      </c>
      <c r="DV44" s="1" t="s">
        <v>122</v>
      </c>
      <c r="DW44" s="1" t="s">
        <v>123</v>
      </c>
      <c r="DX44" s="1" t="s">
        <v>124</v>
      </c>
      <c r="DY44" s="1" t="s">
        <v>125</v>
      </c>
      <c r="ED44" s="1" t="s">
        <v>126</v>
      </c>
      <c r="EE44" s="1" t="s">
        <v>127</v>
      </c>
      <c r="EF44" s="1" t="s">
        <v>128</v>
      </c>
      <c r="EG44" s="1" t="s">
        <v>129</v>
      </c>
      <c r="EH44" s="1" t="s">
        <v>130</v>
      </c>
      <c r="EI44" s="1" t="s">
        <v>131</v>
      </c>
      <c r="EJ44" s="1" t="s">
        <v>132</v>
      </c>
      <c r="EK44" s="1" t="s">
        <v>133</v>
      </c>
      <c r="EL44" s="1" t="s">
        <v>134</v>
      </c>
      <c r="EM44" s="1" t="s">
        <v>135</v>
      </c>
      <c r="EN44" s="1" t="s">
        <v>136</v>
      </c>
      <c r="EO44" s="1" t="s">
        <v>137</v>
      </c>
      <c r="EP44" s="1" t="s">
        <v>138</v>
      </c>
      <c r="EQ44" s="1" t="s">
        <v>139</v>
      </c>
      <c r="ER44" s="1" t="s">
        <v>140</v>
      </c>
      <c r="ES44" s="1" t="s">
        <v>141</v>
      </c>
      <c r="EY44" s="1" t="s">
        <v>142</v>
      </c>
      <c r="EZ44" s="1" t="s">
        <v>143</v>
      </c>
      <c r="FA44" s="1" t="s">
        <v>144</v>
      </c>
      <c r="FB44" s="1" t="s">
        <v>145</v>
      </c>
      <c r="FC44" s="1" t="s">
        <v>146</v>
      </c>
      <c r="FD44" s="1" t="s">
        <v>147</v>
      </c>
      <c r="FE44" s="1" t="s">
        <v>148</v>
      </c>
      <c r="FF44" s="1" t="s">
        <v>149</v>
      </c>
      <c r="FH44" s="1" t="s">
        <v>150</v>
      </c>
      <c r="FI44" s="1" t="s">
        <v>151</v>
      </c>
      <c r="FJ44" s="1" t="s">
        <v>152</v>
      </c>
      <c r="FK44" s="1" t="s">
        <v>153</v>
      </c>
      <c r="FL44" s="1" t="s">
        <v>154</v>
      </c>
      <c r="FM44" s="1" t="s">
        <v>155</v>
      </c>
      <c r="FN44" s="1" t="s">
        <v>156</v>
      </c>
      <c r="FO44" s="1" t="s">
        <v>157</v>
      </c>
      <c r="FQ44" s="1" t="s">
        <v>158</v>
      </c>
      <c r="FR44" s="1" t="s">
        <v>159</v>
      </c>
      <c r="FS44" s="1" t="s">
        <v>160</v>
      </c>
      <c r="FT44" s="1" t="s">
        <v>161</v>
      </c>
      <c r="FU44" s="1" t="s">
        <v>162</v>
      </c>
      <c r="FV44" s="1" t="s">
        <v>163</v>
      </c>
      <c r="FW44" s="1" t="s">
        <v>164</v>
      </c>
      <c r="FX44" s="1" t="s">
        <v>165</v>
      </c>
      <c r="FZ44" s="1" t="s">
        <v>106</v>
      </c>
      <c r="GA44" s="1" t="s">
        <v>107</v>
      </c>
      <c r="GB44" s="1" t="s">
        <v>108</v>
      </c>
      <c r="GC44" s="1" t="s">
        <v>109</v>
      </c>
      <c r="GF44" s="1" t="s">
        <v>166</v>
      </c>
      <c r="GG44" s="1" t="s">
        <v>167</v>
      </c>
      <c r="GH44" s="1" t="s">
        <v>168</v>
      </c>
      <c r="GI44" s="1" t="s">
        <v>169</v>
      </c>
      <c r="GJ44" s="1" t="s">
        <v>170</v>
      </c>
      <c r="GK44" s="1" t="s">
        <v>171</v>
      </c>
      <c r="GL44" s="1" t="s">
        <v>172</v>
      </c>
      <c r="GM44" s="1" t="s">
        <v>173</v>
      </c>
      <c r="GN44" s="1" t="s">
        <v>174</v>
      </c>
      <c r="GO44" s="1" t="s">
        <v>175</v>
      </c>
      <c r="GP44" s="1" t="s">
        <v>176</v>
      </c>
      <c r="GQ44" s="1" t="s">
        <v>177</v>
      </c>
      <c r="GR44" s="1" t="s">
        <v>178</v>
      </c>
      <c r="GS44" s="1" t="s">
        <v>179</v>
      </c>
      <c r="GT44" s="1" t="s">
        <v>180</v>
      </c>
      <c r="GU44" s="1" t="s">
        <v>181</v>
      </c>
      <c r="GZ44" s="1" t="s">
        <v>182</v>
      </c>
      <c r="HA44" s="1" t="s">
        <v>183</v>
      </c>
      <c r="HB44" s="1" t="s">
        <v>184</v>
      </c>
      <c r="HC44" s="1" t="s">
        <v>185</v>
      </c>
      <c r="HD44" s="1" t="s">
        <v>186</v>
      </c>
      <c r="HE44" s="1" t="s">
        <v>187</v>
      </c>
      <c r="HF44" s="1" t="s">
        <v>188</v>
      </c>
      <c r="HG44" s="1" t="s">
        <v>189</v>
      </c>
      <c r="HH44" s="1" t="s">
        <v>190</v>
      </c>
      <c r="HI44" s="1" t="s">
        <v>191</v>
      </c>
      <c r="HJ44" s="1" t="s">
        <v>192</v>
      </c>
      <c r="HK44" s="1" t="s">
        <v>193</v>
      </c>
      <c r="HL44" s="1" t="s">
        <v>194</v>
      </c>
      <c r="HM44" s="1" t="s">
        <v>195</v>
      </c>
      <c r="HN44" s="1" t="s">
        <v>196</v>
      </c>
      <c r="HO44" s="1" t="s">
        <v>197</v>
      </c>
      <c r="HU44" s="1" t="s">
        <v>198</v>
      </c>
      <c r="HV44" s="1" t="s">
        <v>199</v>
      </c>
      <c r="HW44" s="1" t="s">
        <v>200</v>
      </c>
      <c r="HX44" s="1" t="s">
        <v>201</v>
      </c>
      <c r="HY44" s="1" t="s">
        <v>202</v>
      </c>
      <c r="HZ44" s="1" t="s">
        <v>203</v>
      </c>
      <c r="IA44" s="1" t="s">
        <v>204</v>
      </c>
      <c r="IB44" s="1" t="s">
        <v>205</v>
      </c>
      <c r="ID44" s="1" t="s">
        <v>206</v>
      </c>
      <c r="IE44" s="1" t="s">
        <v>207</v>
      </c>
      <c r="IF44" s="1" t="s">
        <v>208</v>
      </c>
      <c r="IG44" s="1" t="s">
        <v>209</v>
      </c>
      <c r="IH44" s="1" t="s">
        <v>210</v>
      </c>
      <c r="II44" s="1" t="s">
        <v>211</v>
      </c>
      <c r="IJ44" s="1" t="s">
        <v>212</v>
      </c>
      <c r="IK44" s="1" t="s">
        <v>213</v>
      </c>
      <c r="IM44" s="1" t="s">
        <v>214</v>
      </c>
      <c r="IN44" s="1" t="s">
        <v>215</v>
      </c>
      <c r="IO44" s="1" t="s">
        <v>216</v>
      </c>
      <c r="IP44" s="1" t="s">
        <v>217</v>
      </c>
      <c r="IQ44" s="1" t="s">
        <v>218</v>
      </c>
      <c r="IR44" s="1" t="s">
        <v>219</v>
      </c>
      <c r="IS44" s="1" t="s">
        <v>220</v>
      </c>
      <c r="IT44" s="1" t="s">
        <v>221</v>
      </c>
      <c r="IV44" s="1" t="s">
        <v>106</v>
      </c>
      <c r="IW44" s="1" t="s">
        <v>107</v>
      </c>
      <c r="IX44" s="1" t="s">
        <v>108</v>
      </c>
      <c r="IY44" s="1" t="s">
        <v>109</v>
      </c>
      <c r="JB44" s="1" t="s">
        <v>222</v>
      </c>
      <c r="JC44" s="1" t="s">
        <v>223</v>
      </c>
      <c r="JD44" s="1" t="s">
        <v>224</v>
      </c>
      <c r="JE44" s="1" t="s">
        <v>225</v>
      </c>
      <c r="JF44" s="1" t="s">
        <v>226</v>
      </c>
      <c r="JG44" s="1" t="s">
        <v>227</v>
      </c>
      <c r="JH44" s="1" t="s">
        <v>228</v>
      </c>
      <c r="JI44" s="1" t="s">
        <v>229</v>
      </c>
      <c r="JJ44" s="1" t="s">
        <v>230</v>
      </c>
      <c r="JK44" s="1" t="s">
        <v>231</v>
      </c>
      <c r="JL44" s="1" t="s">
        <v>232</v>
      </c>
      <c r="JM44" s="1" t="s">
        <v>233</v>
      </c>
      <c r="JN44" s="1" t="s">
        <v>234</v>
      </c>
      <c r="JO44" s="1" t="s">
        <v>235</v>
      </c>
      <c r="JP44" s="1" t="s">
        <v>236</v>
      </c>
      <c r="JQ44" s="1" t="s">
        <v>237</v>
      </c>
      <c r="JV44" s="1" t="s">
        <v>238</v>
      </c>
      <c r="JW44" s="1" t="s">
        <v>239</v>
      </c>
      <c r="JX44" s="1" t="s">
        <v>240</v>
      </c>
      <c r="JY44" s="1" t="s">
        <v>241</v>
      </c>
      <c r="JZ44" s="1" t="s">
        <v>242</v>
      </c>
      <c r="KA44" s="1" t="s">
        <v>243</v>
      </c>
      <c r="KB44" s="1" t="s">
        <v>244</v>
      </c>
      <c r="KC44" s="1" t="s">
        <v>245</v>
      </c>
      <c r="KD44" s="1" t="s">
        <v>246</v>
      </c>
      <c r="KE44" s="1" t="s">
        <v>247</v>
      </c>
      <c r="KF44" s="1" t="s">
        <v>248</v>
      </c>
      <c r="KG44" s="1" t="s">
        <v>249</v>
      </c>
      <c r="KH44" s="1" t="s">
        <v>250</v>
      </c>
      <c r="KI44" s="1" t="s">
        <v>251</v>
      </c>
      <c r="KJ44" s="1" t="s">
        <v>252</v>
      </c>
      <c r="KK44" s="1" t="s">
        <v>253</v>
      </c>
      <c r="KQ44" s="1" t="s">
        <v>254</v>
      </c>
      <c r="KR44" s="1" t="s">
        <v>255</v>
      </c>
      <c r="KS44" s="1" t="s">
        <v>256</v>
      </c>
      <c r="KT44" s="1" t="s">
        <v>257</v>
      </c>
      <c r="KU44" s="1" t="s">
        <v>258</v>
      </c>
      <c r="KV44" s="1" t="s">
        <v>259</v>
      </c>
      <c r="KW44" s="1" t="s">
        <v>260</v>
      </c>
      <c r="KX44" s="1" t="s">
        <v>261</v>
      </c>
      <c r="KZ44" s="1" t="s">
        <v>262</v>
      </c>
      <c r="LA44" s="1" t="s">
        <v>263</v>
      </c>
      <c r="LB44" s="1" t="s">
        <v>264</v>
      </c>
      <c r="LC44" s="1" t="s">
        <v>265</v>
      </c>
      <c r="LD44" s="1" t="s">
        <v>266</v>
      </c>
      <c r="LE44" s="1" t="s">
        <v>267</v>
      </c>
      <c r="LF44" s="1" t="s">
        <v>268</v>
      </c>
      <c r="LG44" s="1" t="s">
        <v>269</v>
      </c>
      <c r="LI44" s="1" t="s">
        <v>270</v>
      </c>
      <c r="LJ44" s="1" t="s">
        <v>271</v>
      </c>
      <c r="LK44" s="1" t="s">
        <v>272</v>
      </c>
      <c r="LL44" s="1" t="s">
        <v>273</v>
      </c>
      <c r="LM44" s="1" t="s">
        <v>274</v>
      </c>
      <c r="LN44" s="1" t="s">
        <v>275</v>
      </c>
      <c r="LO44" s="1" t="s">
        <v>276</v>
      </c>
      <c r="LP44" s="1" t="s">
        <v>277</v>
      </c>
      <c r="LR44" s="1" t="s">
        <v>106</v>
      </c>
      <c r="LS44" s="1" t="s">
        <v>107</v>
      </c>
      <c r="LT44" s="1" t="s">
        <v>108</v>
      </c>
      <c r="LU44" s="1" t="s">
        <v>109</v>
      </c>
      <c r="LX44" s="1" t="s">
        <v>278</v>
      </c>
      <c r="LY44" s="1" t="s">
        <v>279</v>
      </c>
      <c r="LZ44" s="1" t="s">
        <v>280</v>
      </c>
      <c r="MA44" s="1" t="s">
        <v>281</v>
      </c>
      <c r="MB44" s="1" t="s">
        <v>282</v>
      </c>
      <c r="MC44" s="1" t="s">
        <v>283</v>
      </c>
      <c r="MD44" s="1" t="s">
        <v>284</v>
      </c>
      <c r="ME44" s="1" t="s">
        <v>285</v>
      </c>
      <c r="MF44" s="1" t="s">
        <v>286</v>
      </c>
      <c r="MG44" s="1" t="s">
        <v>287</v>
      </c>
      <c r="MH44" s="1" t="s">
        <v>288</v>
      </c>
      <c r="MI44" s="1" t="s">
        <v>289</v>
      </c>
      <c r="MJ44" s="1" t="s">
        <v>290</v>
      </c>
      <c r="MK44" s="1" t="s">
        <v>291</v>
      </c>
      <c r="ML44" s="1" t="s">
        <v>292</v>
      </c>
      <c r="MM44" s="1" t="s">
        <v>293</v>
      </c>
      <c r="MR44" s="1" t="s">
        <v>294</v>
      </c>
      <c r="MS44" s="1" t="s">
        <v>295</v>
      </c>
      <c r="MT44" s="1" t="s">
        <v>296</v>
      </c>
      <c r="MU44" s="1" t="s">
        <v>297</v>
      </c>
      <c r="MV44" s="1" t="s">
        <v>298</v>
      </c>
      <c r="MW44" s="1" t="s">
        <v>299</v>
      </c>
      <c r="MX44" s="1" t="s">
        <v>300</v>
      </c>
      <c r="MY44" s="1" t="s">
        <v>301</v>
      </c>
      <c r="MZ44" s="1" t="s">
        <v>302</v>
      </c>
      <c r="NA44" s="1" t="s">
        <v>303</v>
      </c>
      <c r="NB44" s="1" t="s">
        <v>304</v>
      </c>
      <c r="NC44" s="1" t="s">
        <v>305</v>
      </c>
      <c r="ND44" s="1" t="s">
        <v>306</v>
      </c>
      <c r="NE44" s="1" t="s">
        <v>307</v>
      </c>
      <c r="NF44" s="1" t="s">
        <v>308</v>
      </c>
      <c r="NG44" s="1" t="s">
        <v>309</v>
      </c>
      <c r="NM44" s="1" t="s">
        <v>310</v>
      </c>
      <c r="NN44" s="1" t="s">
        <v>311</v>
      </c>
      <c r="NO44" s="1" t="s">
        <v>312</v>
      </c>
      <c r="NP44" s="1" t="s">
        <v>313</v>
      </c>
      <c r="NQ44" s="1" t="s">
        <v>314</v>
      </c>
      <c r="NR44" s="1" t="s">
        <v>315</v>
      </c>
      <c r="NS44" s="1" t="s">
        <v>316</v>
      </c>
      <c r="NT44" s="1" t="s">
        <v>317</v>
      </c>
      <c r="NV44" s="1" t="s">
        <v>318</v>
      </c>
      <c r="NW44" s="1" t="s">
        <v>319</v>
      </c>
      <c r="NX44" s="1" t="s">
        <v>320</v>
      </c>
      <c r="NY44" s="1" t="s">
        <v>321</v>
      </c>
      <c r="NZ44" s="1" t="s">
        <v>322</v>
      </c>
      <c r="OA44" s="1" t="s">
        <v>323</v>
      </c>
      <c r="OB44" s="1" t="s">
        <v>324</v>
      </c>
      <c r="OC44" s="1" t="s">
        <v>325</v>
      </c>
      <c r="OE44" s="1" t="s">
        <v>326</v>
      </c>
      <c r="OF44" s="1" t="s">
        <v>327</v>
      </c>
      <c r="OG44" s="1" t="s">
        <v>328</v>
      </c>
      <c r="OH44" s="1" t="s">
        <v>329</v>
      </c>
      <c r="OI44" s="1" t="s">
        <v>330</v>
      </c>
      <c r="OJ44" s="1" t="s">
        <v>331</v>
      </c>
      <c r="OK44" s="1" t="s">
        <v>332</v>
      </c>
      <c r="OL44" s="1" t="s">
        <v>333</v>
      </c>
      <c r="ON44" s="1" t="s">
        <v>106</v>
      </c>
      <c r="OO44" s="1" t="s">
        <v>107</v>
      </c>
      <c r="OP44" s="1" t="s">
        <v>108</v>
      </c>
      <c r="OQ44" s="1" t="s">
        <v>109</v>
      </c>
    </row>
    <row r="45" spans="1:407" s="1" customFormat="1">
      <c r="A45" s="1">
        <v>25</v>
      </c>
      <c r="B45" s="1">
        <v>500</v>
      </c>
      <c r="C45" s="1">
        <v>20</v>
      </c>
      <c r="D45" s="1" t="s">
        <v>1030</v>
      </c>
      <c r="E45" s="1">
        <v>0.27522916600000025</v>
      </c>
      <c r="F45" s="1">
        <v>7.6330041160089943E-2</v>
      </c>
      <c r="G45" s="1">
        <f t="shared" ref="G45:G80" si="31">F45-E45*E45</f>
        <v>5.7894734303425011E-4</v>
      </c>
      <c r="H45" s="1">
        <f t="shared" ref="H45:H80" si="32">E45-SQRT(G45)/SQRT(B45)*$B$1</f>
        <v>0.27522916600000025</v>
      </c>
      <c r="I45" s="1">
        <f t="shared" ref="I45:I80" si="33">E45+SQRT(G45)/SQRT(B45)*$B$1</f>
        <v>0.27522916600000025</v>
      </c>
      <c r="J45" s="1">
        <f t="shared" ref="J45:J80" si="34">E45/(A45*C45)</f>
        <v>5.504583320000005E-4</v>
      </c>
      <c r="K45" s="1">
        <f t="shared" ref="K45:K80" si="35">J45-SQRT(G45)/SQRT(B45)*$B$1</f>
        <v>5.504583320000005E-4</v>
      </c>
      <c r="L45" s="1">
        <f t="shared" ref="L45:L80" si="36">J45+SQRT(G45)/SQRT(B45)*$B$1</f>
        <v>5.504583320000005E-4</v>
      </c>
      <c r="M45" s="1">
        <v>0</v>
      </c>
      <c r="N45" s="1">
        <v>0</v>
      </c>
      <c r="O45" s="1">
        <v>0</v>
      </c>
      <c r="P45" s="1">
        <v>0</v>
      </c>
      <c r="Q45" s="1">
        <f t="shared" ref="Q45:Q80" si="37">P45-O45*O45</f>
        <v>0</v>
      </c>
      <c r="R45" s="1">
        <f t="shared" ref="R45:R80" si="38">O45-SQRT(Q45)/SQRT(B45)*$B$1</f>
        <v>0</v>
      </c>
      <c r="S45" s="1">
        <f t="shared" ref="S45:S80" si="39">O45+SQRT(Q45)/SQRT(B45)*$B$1</f>
        <v>0</v>
      </c>
      <c r="T45" s="1">
        <v>480</v>
      </c>
      <c r="U45" s="2">
        <v>230400</v>
      </c>
      <c r="V45" s="2">
        <f t="shared" ref="V45:V80" si="40">U45-T45*T45</f>
        <v>0</v>
      </c>
      <c r="W45" s="2">
        <f t="shared" ref="W45:W80" si="41">T45-SQRT(V45)/SQRT(B45)*$B$1</f>
        <v>480</v>
      </c>
      <c r="X45" s="2">
        <f t="shared" ref="X45:X80" si="42">T45+SQRT(V45)/SQRT(B45)*$B$1</f>
        <v>480</v>
      </c>
      <c r="Y45" s="2">
        <f t="shared" ref="Y45:Y80" si="43">T45/(A45*C45)</f>
        <v>0.96</v>
      </c>
      <c r="Z45" s="2">
        <f t="shared" ref="Z45:Z80" si="44">Y45-SQRT(V45)/SQRT(B45)*$B$1</f>
        <v>0.96</v>
      </c>
      <c r="AA45" s="2">
        <f t="shared" ref="AA45:AA80" si="45">Y45+SQRT(V45)/SQRT(B45)*$B$1</f>
        <v>0.96</v>
      </c>
      <c r="AB45" s="2">
        <v>25</v>
      </c>
      <c r="AC45" s="2">
        <v>625</v>
      </c>
      <c r="AD45" s="2"/>
      <c r="AE45" s="2">
        <v>0</v>
      </c>
      <c r="AF45" s="2">
        <v>0</v>
      </c>
      <c r="AG45" s="2">
        <v>29.763999999999999</v>
      </c>
      <c r="AH45" s="2">
        <v>906.74800000000005</v>
      </c>
      <c r="AI45" s="2">
        <v>480</v>
      </c>
      <c r="AJ45" s="2">
        <v>0</v>
      </c>
      <c r="AK45" s="2">
        <v>0</v>
      </c>
      <c r="AL45" s="2"/>
      <c r="AM45" s="2"/>
      <c r="AN45" s="2"/>
      <c r="AO45" s="2"/>
      <c r="AP45" s="2">
        <v>1</v>
      </c>
      <c r="AQ45" s="2">
        <v>1</v>
      </c>
      <c r="AR45" s="2">
        <v>1</v>
      </c>
      <c r="AS45" s="2">
        <v>1</v>
      </c>
      <c r="AT45" s="2">
        <v>1</v>
      </c>
      <c r="AU45" s="2">
        <v>1</v>
      </c>
      <c r="AV45" s="2">
        <v>1</v>
      </c>
      <c r="AW45" s="2">
        <v>1</v>
      </c>
      <c r="AX45" s="2">
        <v>1</v>
      </c>
      <c r="AY45" s="2">
        <v>1</v>
      </c>
      <c r="AZ45" s="2">
        <v>1</v>
      </c>
      <c r="BA45" s="2">
        <v>1</v>
      </c>
      <c r="BB45" s="2">
        <v>1</v>
      </c>
      <c r="BC45" s="2">
        <v>1</v>
      </c>
      <c r="BD45" s="2"/>
      <c r="BE45" s="2"/>
      <c r="BF45" s="2"/>
      <c r="BG45" s="2"/>
      <c r="BH45" s="2"/>
      <c r="BI45" s="2"/>
      <c r="BJ45" s="2">
        <v>1</v>
      </c>
      <c r="BK45" s="2">
        <v>1</v>
      </c>
      <c r="BL45" s="2">
        <v>1</v>
      </c>
      <c r="BM45" s="1">
        <v>1</v>
      </c>
      <c r="BN45" s="1">
        <v>1</v>
      </c>
      <c r="BO45" s="1">
        <v>1</v>
      </c>
      <c r="BP45" s="1">
        <v>1</v>
      </c>
      <c r="BQ45" s="1">
        <v>1</v>
      </c>
      <c r="BR45" s="1">
        <v>1</v>
      </c>
      <c r="BS45" s="1">
        <v>1</v>
      </c>
      <c r="BT45" s="1">
        <v>1</v>
      </c>
      <c r="BU45" s="1">
        <v>1</v>
      </c>
      <c r="BV45" s="1">
        <v>1</v>
      </c>
      <c r="BW45" s="1">
        <v>1</v>
      </c>
      <c r="BX45" s="1">
        <f t="shared" ref="BX45:BX80" si="46">BO45-BN45*BN45</f>
        <v>0</v>
      </c>
      <c r="BY45" s="1">
        <f t="shared" ref="BY45:BY80" si="47">BN45-SQRT(BP45)/SQRT(B45)*$B$1</f>
        <v>1</v>
      </c>
      <c r="BZ45" s="1">
        <f t="shared" ref="BZ45:BZ80" si="48">BN45+SQRT(BP45)/SQRT(B45)*$B$1</f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M45" s="1">
        <v>-54771.68491813686</v>
      </c>
      <c r="CN45" s="1">
        <v>-54771.68491813686</v>
      </c>
      <c r="CO45" s="1">
        <v>-54771.68491813686</v>
      </c>
      <c r="CP45" s="1">
        <v>-54771.68491813686</v>
      </c>
      <c r="CQ45" s="1">
        <v>-54771.68491813686</v>
      </c>
      <c r="CR45" s="1">
        <v>-54771.68491813686</v>
      </c>
      <c r="CS45" s="1">
        <v>-54771.68491813686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D45" s="1">
        <v>-2.5710170543692259E-2</v>
      </c>
      <c r="DE45" s="1">
        <v>2.3073093514213019E-2</v>
      </c>
      <c r="DF45" s="1">
        <v>-1.9648752726437415</v>
      </c>
      <c r="DG45" s="1">
        <v>-6.7308884648050425E-5</v>
      </c>
      <c r="DJ45" s="1">
        <v>1.0680000000000001</v>
      </c>
      <c r="DK45" s="1">
        <v>1.212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ED45" s="1">
        <v>8.16</v>
      </c>
      <c r="EE45" s="1">
        <v>119.384</v>
      </c>
      <c r="EF45" s="1">
        <v>1</v>
      </c>
      <c r="EG45" s="1">
        <v>1</v>
      </c>
      <c r="EH45" s="1">
        <v>1</v>
      </c>
      <c r="EI45" s="1">
        <v>1</v>
      </c>
      <c r="EJ45" s="1">
        <v>1</v>
      </c>
      <c r="EK45" s="1">
        <v>1</v>
      </c>
      <c r="EL45" s="1">
        <v>1</v>
      </c>
      <c r="EM45" s="1">
        <v>1</v>
      </c>
      <c r="EN45" s="1">
        <v>1</v>
      </c>
      <c r="EO45" s="1">
        <v>1</v>
      </c>
      <c r="EP45" s="1">
        <v>1</v>
      </c>
      <c r="EQ45" s="1">
        <v>1</v>
      </c>
      <c r="ER45" s="1">
        <v>1</v>
      </c>
      <c r="ES45" s="1">
        <v>1</v>
      </c>
      <c r="ET45" s="1">
        <f t="shared" ref="ET45:ET80" si="49">BO45-BN45*BN45</f>
        <v>0</v>
      </c>
      <c r="EU45" s="1">
        <f t="shared" ref="EU45:EU80" si="50">BN45-SQRT(BP45)/SQRT(B45)*$B$1</f>
        <v>1</v>
      </c>
      <c r="EV45" s="1">
        <f t="shared" ref="EV45:EV80" si="51">BN45+SQRT(BP45)/SQRT(B45)*$B$1</f>
        <v>1</v>
      </c>
      <c r="EY45" s="1">
        <v>1</v>
      </c>
      <c r="EZ45" s="1">
        <v>1</v>
      </c>
      <c r="FA45" s="1">
        <v>1</v>
      </c>
      <c r="FB45" s="1">
        <v>1</v>
      </c>
      <c r="FC45" s="1">
        <v>1</v>
      </c>
      <c r="FD45" s="1">
        <v>1</v>
      </c>
      <c r="FE45" s="1">
        <v>1</v>
      </c>
      <c r="FF45" s="1">
        <v>1</v>
      </c>
      <c r="FH45" s="1">
        <v>30.049318014441244</v>
      </c>
      <c r="FI45" s="1">
        <v>-36.16723683099967</v>
      </c>
      <c r="FJ45" s="1">
        <v>-36.16723683099967</v>
      </c>
      <c r="FK45" s="1">
        <v>-36.16723683099967</v>
      </c>
      <c r="FL45" s="1">
        <v>-36.16723683099967</v>
      </c>
      <c r="FM45" s="1">
        <v>-36.16723683099967</v>
      </c>
      <c r="FN45" s="1">
        <v>-36.16723683099967</v>
      </c>
      <c r="FO45" s="1">
        <v>-36.16723683099967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Z45" s="1">
        <v>106.65824550823224</v>
      </c>
      <c r="GA45" s="1">
        <v>11377.726870277676</v>
      </c>
      <c r="GB45" s="1">
        <v>77.685493232049438</v>
      </c>
      <c r="GC45" s="1">
        <v>106.76234392433732</v>
      </c>
      <c r="GH45" s="1">
        <v>1</v>
      </c>
      <c r="GI45" s="1">
        <v>1</v>
      </c>
      <c r="GJ45" s="1">
        <v>1</v>
      </c>
      <c r="GK45" s="1">
        <v>1</v>
      </c>
      <c r="GL45" s="1">
        <v>1</v>
      </c>
      <c r="GM45" s="1">
        <v>1</v>
      </c>
      <c r="GN45" s="1">
        <v>1</v>
      </c>
      <c r="GO45" s="1">
        <v>1</v>
      </c>
      <c r="GP45" s="1">
        <v>1</v>
      </c>
      <c r="GQ45" s="1">
        <v>1</v>
      </c>
      <c r="GR45" s="1">
        <v>1</v>
      </c>
      <c r="GS45" s="1">
        <v>1</v>
      </c>
      <c r="GT45" s="1">
        <v>1</v>
      </c>
      <c r="GU45" s="1">
        <v>1</v>
      </c>
      <c r="HB45" s="1">
        <v>1</v>
      </c>
      <c r="HC45" s="1">
        <v>1</v>
      </c>
      <c r="HD45" s="1">
        <v>1</v>
      </c>
      <c r="HE45" s="1">
        <v>1</v>
      </c>
      <c r="HF45" s="1">
        <v>1</v>
      </c>
      <c r="HG45" s="1">
        <v>1</v>
      </c>
      <c r="HH45" s="1">
        <v>1</v>
      </c>
      <c r="HI45" s="1">
        <v>1</v>
      </c>
      <c r="HJ45" s="1">
        <v>1</v>
      </c>
      <c r="HK45" s="1">
        <v>1</v>
      </c>
      <c r="HL45" s="1">
        <v>1</v>
      </c>
      <c r="HM45" s="1">
        <v>1</v>
      </c>
      <c r="HN45" s="1">
        <v>1</v>
      </c>
      <c r="HO45" s="1">
        <v>1</v>
      </c>
      <c r="HP45" s="1">
        <f t="shared" ref="HP45:HP80" si="52">BO45-BN45*BN45</f>
        <v>0</v>
      </c>
      <c r="HQ45" s="1">
        <f t="shared" ref="HQ45:HQ80" si="53">BN45-SQRT(BP45)/SQRT(B45)*$B$1</f>
        <v>1</v>
      </c>
      <c r="HR45" s="1">
        <f t="shared" ref="HR45:HR80" si="54">BN45+SQRT(BP45)/SQRT(B45)*$B$1</f>
        <v>1</v>
      </c>
      <c r="HV45" s="1">
        <v>1</v>
      </c>
      <c r="HW45" s="1">
        <v>1</v>
      </c>
      <c r="HX45" s="1">
        <v>1</v>
      </c>
      <c r="HY45" s="1">
        <v>1</v>
      </c>
      <c r="HZ45" s="1">
        <v>1</v>
      </c>
      <c r="IA45" s="1">
        <v>1</v>
      </c>
      <c r="IB45" s="1">
        <v>1</v>
      </c>
      <c r="IE45" s="1">
        <v>-55.345439875907246</v>
      </c>
      <c r="IF45" s="1">
        <v>-55.345439875907246</v>
      </c>
      <c r="IG45" s="1">
        <v>-55.345439875907246</v>
      </c>
      <c r="IH45" s="1">
        <v>-55.345439875907246</v>
      </c>
      <c r="II45" s="1">
        <v>-55.345439875907246</v>
      </c>
      <c r="IJ45" s="1">
        <v>-55.345439875907246</v>
      </c>
      <c r="IK45" s="1">
        <v>-55.345439875907246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0</v>
      </c>
      <c r="IV45" s="1">
        <v>-4.3712098724980407E-2</v>
      </c>
      <c r="IW45" s="1">
        <v>2.9594372267419653E-2</v>
      </c>
      <c r="IX45" s="1">
        <v>-1.188692300764993</v>
      </c>
      <c r="IY45" s="1">
        <v>-6.3773762658563271E-3</v>
      </c>
      <c r="JB45" s="1">
        <v>1</v>
      </c>
      <c r="JC45" s="1">
        <v>1</v>
      </c>
      <c r="JD45" s="1">
        <v>1</v>
      </c>
      <c r="JE45" s="1">
        <v>1</v>
      </c>
      <c r="JF45" s="1">
        <v>1</v>
      </c>
      <c r="JG45" s="1">
        <v>1</v>
      </c>
      <c r="JH45" s="1">
        <v>1</v>
      </c>
      <c r="JI45" s="1">
        <v>1</v>
      </c>
      <c r="JJ45" s="1">
        <v>1</v>
      </c>
      <c r="JK45" s="1">
        <v>1</v>
      </c>
      <c r="JL45" s="1">
        <v>1</v>
      </c>
      <c r="JM45" s="1">
        <v>1</v>
      </c>
      <c r="JN45" s="1">
        <v>1</v>
      </c>
      <c r="JO45" s="1">
        <v>1</v>
      </c>
      <c r="JP45" s="1">
        <v>1</v>
      </c>
      <c r="JQ45" s="1">
        <v>1</v>
      </c>
      <c r="JV45" s="1">
        <v>1</v>
      </c>
      <c r="JW45" s="1">
        <v>1</v>
      </c>
      <c r="JX45" s="1">
        <v>1</v>
      </c>
      <c r="JY45" s="1">
        <v>1</v>
      </c>
      <c r="JZ45" s="1">
        <v>1</v>
      </c>
      <c r="KA45" s="1">
        <v>1</v>
      </c>
      <c r="KB45" s="1">
        <v>1</v>
      </c>
      <c r="KC45" s="1">
        <v>1</v>
      </c>
      <c r="KD45" s="1">
        <v>1</v>
      </c>
      <c r="KE45" s="1">
        <v>1</v>
      </c>
      <c r="KF45" s="1">
        <v>1</v>
      </c>
      <c r="KG45" s="1">
        <v>1</v>
      </c>
      <c r="KH45" s="1">
        <v>1</v>
      </c>
      <c r="KI45" s="1">
        <v>1</v>
      </c>
      <c r="KJ45" s="1">
        <v>1</v>
      </c>
      <c r="KK45" s="1">
        <v>1</v>
      </c>
      <c r="KL45" s="1">
        <f t="shared" ref="KL45:KL80" si="55">BO45-BN45*BN45</f>
        <v>0</v>
      </c>
      <c r="KM45" s="1">
        <f t="shared" ref="KM45:KM80" si="56">BN45-SQRT(BP45)/SQRT(B45)*$B$1</f>
        <v>1</v>
      </c>
      <c r="KN45" s="1">
        <f t="shared" ref="KN45:KN80" si="57">BN45+SQRT(BP45)/SQRT(B45)*$B$1</f>
        <v>1</v>
      </c>
      <c r="KQ45" s="1">
        <v>1</v>
      </c>
      <c r="KR45" s="1">
        <v>1</v>
      </c>
      <c r="KS45" s="1">
        <v>1</v>
      </c>
      <c r="KT45" s="1">
        <v>1</v>
      </c>
      <c r="KU45" s="1">
        <v>1</v>
      </c>
      <c r="KV45" s="1">
        <v>1</v>
      </c>
      <c r="KW45" s="1">
        <v>1</v>
      </c>
      <c r="KX45" s="1">
        <v>1</v>
      </c>
      <c r="KZ45" s="1">
        <v>7.8500730216501298</v>
      </c>
      <c r="LA45" s="1">
        <v>7.8500730216501298</v>
      </c>
      <c r="LB45" s="1">
        <v>7.8500730216501298</v>
      </c>
      <c r="LC45" s="1">
        <v>7.8500730216501298</v>
      </c>
      <c r="LD45" s="1">
        <v>7.8500730216501298</v>
      </c>
      <c r="LE45" s="1">
        <v>7.8500730216501298</v>
      </c>
      <c r="LF45" s="1">
        <v>7.8500730216501298</v>
      </c>
      <c r="LG45" s="1">
        <v>7.8500730216501298</v>
      </c>
      <c r="LI45" s="1">
        <v>0</v>
      </c>
      <c r="LJ45" s="1">
        <v>0</v>
      </c>
      <c r="LK45" s="1">
        <v>0</v>
      </c>
      <c r="LL45" s="1">
        <v>0</v>
      </c>
      <c r="LM45" s="1">
        <v>0</v>
      </c>
      <c r="LN45" s="1">
        <v>0</v>
      </c>
      <c r="LO45" s="1">
        <v>0</v>
      </c>
      <c r="LP45" s="1">
        <v>0</v>
      </c>
      <c r="LR45" s="1">
        <v>19.958552945960559</v>
      </c>
      <c r="LS45" s="1">
        <v>398.35219486359324</v>
      </c>
      <c r="LT45" s="1">
        <v>19.318765064501164</v>
      </c>
      <c r="LU45" s="1">
        <v>19.983107293727013</v>
      </c>
      <c r="LX45" s="1">
        <v>1</v>
      </c>
      <c r="LY45" s="1">
        <v>1</v>
      </c>
      <c r="LZ45" s="1">
        <v>1</v>
      </c>
      <c r="MA45" s="1">
        <v>1</v>
      </c>
      <c r="MB45" s="1">
        <v>1</v>
      </c>
      <c r="MC45" s="1">
        <v>1</v>
      </c>
      <c r="MD45" s="1">
        <v>1</v>
      </c>
      <c r="ME45" s="1">
        <v>1</v>
      </c>
      <c r="MF45" s="1">
        <v>1</v>
      </c>
      <c r="MG45" s="1">
        <v>1</v>
      </c>
      <c r="MH45" s="1">
        <v>1</v>
      </c>
      <c r="MI45" s="1">
        <v>1</v>
      </c>
      <c r="MJ45" s="1">
        <v>1</v>
      </c>
      <c r="MK45" s="1">
        <v>1</v>
      </c>
      <c r="ML45" s="1">
        <v>1</v>
      </c>
      <c r="MM45" s="1">
        <v>1</v>
      </c>
      <c r="MR45" s="1">
        <v>1</v>
      </c>
      <c r="MS45" s="1">
        <v>1</v>
      </c>
      <c r="MT45" s="1">
        <v>1</v>
      </c>
      <c r="MU45" s="1">
        <v>1</v>
      </c>
      <c r="MV45" s="1">
        <v>1</v>
      </c>
      <c r="MW45" s="1">
        <v>1</v>
      </c>
      <c r="MX45" s="1">
        <v>1</v>
      </c>
      <c r="MY45" s="1">
        <v>1</v>
      </c>
      <c r="MZ45" s="1">
        <v>1</v>
      </c>
      <c r="NA45" s="1">
        <v>1</v>
      </c>
      <c r="NB45" s="1">
        <v>1</v>
      </c>
      <c r="NC45" s="1">
        <v>1</v>
      </c>
      <c r="ND45" s="1">
        <v>1</v>
      </c>
      <c r="NE45" s="1">
        <v>1</v>
      </c>
      <c r="NF45" s="1">
        <v>1</v>
      </c>
      <c r="NG45" s="1">
        <v>1</v>
      </c>
      <c r="NH45" s="1">
        <f t="shared" ref="NH45:NH80" si="58">BO45-BN45*BN45</f>
        <v>0</v>
      </c>
      <c r="NI45" s="1">
        <f t="shared" ref="NI45:NI80" si="59">BN45-SQRT(BP45)/SQRT(B45)*$B$1</f>
        <v>1</v>
      </c>
      <c r="NJ45" s="1">
        <f t="shared" ref="NJ45:NJ80" si="60">BN45+SQRT(BP45)/SQRT(B45)*$B$1</f>
        <v>1</v>
      </c>
      <c r="NM45" s="1">
        <v>1</v>
      </c>
      <c r="NN45" s="1">
        <v>1</v>
      </c>
      <c r="NO45" s="1">
        <v>1</v>
      </c>
      <c r="NP45" s="1">
        <v>1</v>
      </c>
      <c r="NQ45" s="1">
        <v>1</v>
      </c>
      <c r="NR45" s="1">
        <v>1</v>
      </c>
      <c r="NS45" s="1">
        <v>1</v>
      </c>
      <c r="NT45" s="1">
        <v>1</v>
      </c>
      <c r="NV45" s="1">
        <v>1.4893047901602873E-2</v>
      </c>
      <c r="NW45" s="1">
        <v>1.4893047901602873E-2</v>
      </c>
      <c r="NX45" s="1">
        <v>1.4893047901602873E-2</v>
      </c>
      <c r="NY45" s="1">
        <v>1.4893047901602873E-2</v>
      </c>
      <c r="NZ45" s="1">
        <v>1.4893047901602873E-2</v>
      </c>
      <c r="OA45" s="1">
        <v>1.4893047901602873E-2</v>
      </c>
      <c r="OB45" s="1">
        <v>1.4893047901602873E-2</v>
      </c>
      <c r="OC45" s="1">
        <v>1.4893047901602873E-2</v>
      </c>
      <c r="OE45" s="1">
        <v>0</v>
      </c>
      <c r="OF45" s="1">
        <v>0</v>
      </c>
      <c r="OG45" s="1">
        <v>0</v>
      </c>
      <c r="OH45" s="1">
        <v>0</v>
      </c>
      <c r="OI45" s="1">
        <v>0</v>
      </c>
      <c r="OJ45" s="1">
        <v>0</v>
      </c>
      <c r="OK45" s="1">
        <v>0</v>
      </c>
      <c r="OL45" s="1">
        <v>0</v>
      </c>
      <c r="ON45" s="1">
        <v>0.94903661543675955</v>
      </c>
      <c r="OO45" s="1">
        <v>0.90237590554559366</v>
      </c>
      <c r="OP45" s="1">
        <v>0.63438815648701663</v>
      </c>
      <c r="OQ45" s="1">
        <v>0.96287408540027097</v>
      </c>
    </row>
    <row r="46" spans="1:407" s="1" customFormat="1">
      <c r="A46" s="1">
        <v>50</v>
      </c>
      <c r="B46" s="1">
        <v>500</v>
      </c>
      <c r="C46" s="1">
        <v>20</v>
      </c>
      <c r="D46" s="1" t="s">
        <v>1031</v>
      </c>
      <c r="E46" s="1">
        <v>0.6159049400000004</v>
      </c>
      <c r="F46" s="1">
        <v>0.38044561492962792</v>
      </c>
      <c r="G46" s="1">
        <f t="shared" si="31"/>
        <v>1.1067198132237999E-3</v>
      </c>
      <c r="H46" s="1">
        <f t="shared" si="32"/>
        <v>0.6159049400000004</v>
      </c>
      <c r="I46" s="1">
        <f t="shared" si="33"/>
        <v>0.6159049400000004</v>
      </c>
      <c r="J46" s="1">
        <f t="shared" si="34"/>
        <v>6.1590494000000038E-4</v>
      </c>
      <c r="K46" s="1">
        <f t="shared" si="35"/>
        <v>6.1590494000000038E-4</v>
      </c>
      <c r="L46" s="1">
        <f t="shared" si="36"/>
        <v>6.1590494000000038E-4</v>
      </c>
      <c r="M46" s="1">
        <v>0</v>
      </c>
      <c r="N46" s="1">
        <v>0</v>
      </c>
      <c r="O46" s="1">
        <v>0</v>
      </c>
      <c r="P46" s="1">
        <v>0</v>
      </c>
      <c r="Q46" s="1">
        <f t="shared" si="37"/>
        <v>0</v>
      </c>
      <c r="R46" s="1">
        <f t="shared" si="38"/>
        <v>0</v>
      </c>
      <c r="S46" s="1">
        <f t="shared" si="39"/>
        <v>0</v>
      </c>
      <c r="T46" s="1">
        <v>980</v>
      </c>
      <c r="U46" s="2">
        <v>960400</v>
      </c>
      <c r="V46" s="2">
        <f t="shared" si="40"/>
        <v>0</v>
      </c>
      <c r="W46" s="2">
        <f t="shared" si="41"/>
        <v>980</v>
      </c>
      <c r="X46" s="2">
        <f t="shared" si="42"/>
        <v>980</v>
      </c>
      <c r="Y46" s="2">
        <f t="shared" si="43"/>
        <v>0.98</v>
      </c>
      <c r="Z46" s="2">
        <f t="shared" si="44"/>
        <v>0.98</v>
      </c>
      <c r="AA46" s="2">
        <f t="shared" si="45"/>
        <v>0.98</v>
      </c>
      <c r="AB46" s="2">
        <v>50</v>
      </c>
      <c r="AC46" s="2">
        <v>2500</v>
      </c>
      <c r="AD46" s="2"/>
      <c r="AE46" s="2">
        <v>0</v>
      </c>
      <c r="AF46" s="2">
        <v>0</v>
      </c>
      <c r="AG46" s="2">
        <v>53.512</v>
      </c>
      <c r="AH46" s="2">
        <v>2908.2240000000002</v>
      </c>
      <c r="AI46" s="2">
        <v>980</v>
      </c>
      <c r="AJ46" s="2">
        <v>0</v>
      </c>
      <c r="AK46" s="2">
        <v>0</v>
      </c>
      <c r="AL46" s="2"/>
      <c r="AM46" s="2"/>
      <c r="AN46" s="2"/>
      <c r="AO46" s="2"/>
      <c r="AP46" s="2">
        <v>1</v>
      </c>
      <c r="AQ46" s="2">
        <v>1</v>
      </c>
      <c r="AR46" s="2">
        <v>1</v>
      </c>
      <c r="AS46" s="2">
        <v>1</v>
      </c>
      <c r="AT46" s="2">
        <v>1</v>
      </c>
      <c r="AU46" s="2">
        <v>1</v>
      </c>
      <c r="AV46" s="2">
        <v>1</v>
      </c>
      <c r="AW46" s="2">
        <v>1</v>
      </c>
      <c r="AX46" s="2">
        <v>1</v>
      </c>
      <c r="AY46" s="2">
        <v>1</v>
      </c>
      <c r="AZ46" s="2">
        <v>1</v>
      </c>
      <c r="BA46" s="2">
        <v>1</v>
      </c>
      <c r="BB46" s="2">
        <v>1</v>
      </c>
      <c r="BC46" s="2">
        <v>1</v>
      </c>
      <c r="BD46" s="2"/>
      <c r="BE46" s="2"/>
      <c r="BF46" s="2"/>
      <c r="BG46" s="2"/>
      <c r="BH46" s="2"/>
      <c r="BI46" s="2"/>
      <c r="BJ46" s="2">
        <v>1</v>
      </c>
      <c r="BK46" s="2">
        <v>1</v>
      </c>
      <c r="BL46" s="2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f t="shared" si="46"/>
        <v>0</v>
      </c>
      <c r="BY46" s="1">
        <f t="shared" si="47"/>
        <v>1</v>
      </c>
      <c r="BZ46" s="1">
        <f t="shared" si="48"/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M46" s="1">
        <v>-50552.38908920603</v>
      </c>
      <c r="CN46" s="1">
        <v>-50552.38908920603</v>
      </c>
      <c r="CO46" s="1">
        <v>-50552.38908920603</v>
      </c>
      <c r="CP46" s="1">
        <v>-50552.38908920603</v>
      </c>
      <c r="CQ46" s="1">
        <v>-50552.38908920603</v>
      </c>
      <c r="CR46" s="1">
        <v>-50552.38908920603</v>
      </c>
      <c r="CS46" s="1">
        <v>-50552.38908920603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D46" s="1">
        <v>-8.4682970245329326E-3</v>
      </c>
      <c r="DE46" s="1">
        <v>5.6018495305043753E-4</v>
      </c>
      <c r="DF46" s="1">
        <v>-0.28705237963857516</v>
      </c>
      <c r="DG46" s="1">
        <v>-2.8584106570441484E-4</v>
      </c>
      <c r="DJ46" s="1">
        <v>1.06</v>
      </c>
      <c r="DK46" s="1">
        <v>1.1879999999999999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ED46" s="1">
        <v>8.0860000000000003</v>
      </c>
      <c r="EE46" s="1">
        <v>119.47799999999999</v>
      </c>
      <c r="EF46" s="1">
        <v>1</v>
      </c>
      <c r="EG46" s="1">
        <v>1</v>
      </c>
      <c r="EH46" s="1">
        <v>1</v>
      </c>
      <c r="EI46" s="1">
        <v>1</v>
      </c>
      <c r="EJ46" s="1">
        <v>1</v>
      </c>
      <c r="EK46" s="1">
        <v>1</v>
      </c>
      <c r="EL46" s="1">
        <v>1</v>
      </c>
      <c r="EM46" s="1">
        <v>1</v>
      </c>
      <c r="EN46" s="1">
        <v>1</v>
      </c>
      <c r="EO46" s="1">
        <v>1</v>
      </c>
      <c r="EP46" s="1">
        <v>1</v>
      </c>
      <c r="EQ46" s="1">
        <v>1</v>
      </c>
      <c r="ER46" s="1">
        <v>1</v>
      </c>
      <c r="ES46" s="1">
        <v>1</v>
      </c>
      <c r="ET46" s="1">
        <f t="shared" si="49"/>
        <v>0</v>
      </c>
      <c r="EU46" s="1">
        <f t="shared" si="50"/>
        <v>1</v>
      </c>
      <c r="EV46" s="1">
        <f t="shared" si="51"/>
        <v>1</v>
      </c>
      <c r="EY46" s="1">
        <v>1</v>
      </c>
      <c r="EZ46" s="1">
        <v>1</v>
      </c>
      <c r="FA46" s="1">
        <v>1</v>
      </c>
      <c r="FB46" s="1">
        <v>1</v>
      </c>
      <c r="FC46" s="1">
        <v>1</v>
      </c>
      <c r="FD46" s="1">
        <v>1</v>
      </c>
      <c r="FE46" s="1">
        <v>1</v>
      </c>
      <c r="FF46" s="1">
        <v>1</v>
      </c>
      <c r="FH46" s="1">
        <v>29.11093656004638</v>
      </c>
      <c r="FI46" s="1">
        <v>-33.727287391374716</v>
      </c>
      <c r="FJ46" s="1">
        <v>-33.727287391374716</v>
      </c>
      <c r="FK46" s="1">
        <v>-33.727287391374716</v>
      </c>
      <c r="FL46" s="1">
        <v>-33.727287391374716</v>
      </c>
      <c r="FM46" s="1">
        <v>-33.727287391374716</v>
      </c>
      <c r="FN46" s="1">
        <v>-33.727287391374716</v>
      </c>
      <c r="FO46" s="1">
        <v>-33.727287391374716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Z46" s="1">
        <v>106.72182769365669</v>
      </c>
      <c r="GA46" s="1">
        <v>11389.549741001723</v>
      </c>
      <c r="GB46" s="1">
        <v>106.68962851771781</v>
      </c>
      <c r="GC46" s="1">
        <v>106.76101568303319</v>
      </c>
      <c r="GH46" s="1">
        <v>1</v>
      </c>
      <c r="GI46" s="1">
        <v>1</v>
      </c>
      <c r="GJ46" s="1">
        <v>1</v>
      </c>
      <c r="GK46" s="1">
        <v>1</v>
      </c>
      <c r="GL46" s="1">
        <v>1</v>
      </c>
      <c r="GM46" s="1">
        <v>1</v>
      </c>
      <c r="GN46" s="1">
        <v>1</v>
      </c>
      <c r="GO46" s="1">
        <v>1</v>
      </c>
      <c r="GP46" s="1">
        <v>1</v>
      </c>
      <c r="GQ46" s="1">
        <v>1</v>
      </c>
      <c r="GR46" s="1">
        <v>1</v>
      </c>
      <c r="GS46" s="1">
        <v>1</v>
      </c>
      <c r="GT46" s="1">
        <v>1</v>
      </c>
      <c r="GU46" s="1">
        <v>1</v>
      </c>
      <c r="HB46" s="1">
        <v>1</v>
      </c>
      <c r="HC46" s="1">
        <v>1</v>
      </c>
      <c r="HD46" s="1">
        <v>1</v>
      </c>
      <c r="HE46" s="1">
        <v>1</v>
      </c>
      <c r="HF46" s="1">
        <v>1</v>
      </c>
      <c r="HG46" s="1">
        <v>1</v>
      </c>
      <c r="HH46" s="1">
        <v>1</v>
      </c>
      <c r="HI46" s="1">
        <v>1</v>
      </c>
      <c r="HJ46" s="1">
        <v>1</v>
      </c>
      <c r="HK46" s="1">
        <v>1</v>
      </c>
      <c r="HL46" s="1">
        <v>1</v>
      </c>
      <c r="HM46" s="1">
        <v>1</v>
      </c>
      <c r="HN46" s="1">
        <v>1</v>
      </c>
      <c r="HO46" s="1">
        <v>1</v>
      </c>
      <c r="HP46" s="1">
        <f t="shared" si="52"/>
        <v>0</v>
      </c>
      <c r="HQ46" s="1">
        <f t="shared" si="53"/>
        <v>1</v>
      </c>
      <c r="HR46" s="1">
        <f t="shared" si="54"/>
        <v>1</v>
      </c>
      <c r="HV46" s="1">
        <v>1</v>
      </c>
      <c r="HW46" s="1">
        <v>1</v>
      </c>
      <c r="HX46" s="1">
        <v>1</v>
      </c>
      <c r="HY46" s="1">
        <v>1</v>
      </c>
      <c r="HZ46" s="1">
        <v>1</v>
      </c>
      <c r="IA46" s="1">
        <v>1</v>
      </c>
      <c r="IB46" s="1">
        <v>1</v>
      </c>
      <c r="IE46" s="1">
        <v>-55.239478765880342</v>
      </c>
      <c r="IF46" s="1">
        <v>-55.239478765880342</v>
      </c>
      <c r="IG46" s="1">
        <v>-55.239478765880342</v>
      </c>
      <c r="IH46" s="1">
        <v>-55.239478765880342</v>
      </c>
      <c r="II46" s="1">
        <v>-55.239478765880342</v>
      </c>
      <c r="IJ46" s="1">
        <v>-55.239478765880342</v>
      </c>
      <c r="IK46" s="1">
        <v>-55.239478765880342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V46" s="1">
        <v>-7.7870723543226536E-2</v>
      </c>
      <c r="IW46" s="1">
        <v>2.4651411270724326E-2</v>
      </c>
      <c r="IX46" s="1">
        <v>-2.1706646201432189</v>
      </c>
      <c r="IY46" s="1">
        <v>-2.5285362158321334E-2</v>
      </c>
      <c r="JB46" s="1">
        <v>1</v>
      </c>
      <c r="JC46" s="1">
        <v>1</v>
      </c>
      <c r="JD46" s="1">
        <v>1</v>
      </c>
      <c r="JE46" s="1">
        <v>1</v>
      </c>
      <c r="JF46" s="1">
        <v>1</v>
      </c>
      <c r="JG46" s="1">
        <v>1</v>
      </c>
      <c r="JH46" s="1">
        <v>1</v>
      </c>
      <c r="JI46" s="1">
        <v>1</v>
      </c>
      <c r="JJ46" s="1">
        <v>1</v>
      </c>
      <c r="JK46" s="1">
        <v>1</v>
      </c>
      <c r="JL46" s="1">
        <v>1</v>
      </c>
      <c r="JM46" s="1">
        <v>1</v>
      </c>
      <c r="JN46" s="1">
        <v>1</v>
      </c>
      <c r="JO46" s="1">
        <v>1</v>
      </c>
      <c r="JP46" s="1">
        <v>1</v>
      </c>
      <c r="JQ46" s="1">
        <v>1</v>
      </c>
      <c r="JV46" s="1">
        <v>1</v>
      </c>
      <c r="JW46" s="1">
        <v>1</v>
      </c>
      <c r="JX46" s="1">
        <v>1</v>
      </c>
      <c r="JY46" s="1">
        <v>1</v>
      </c>
      <c r="JZ46" s="1">
        <v>1</v>
      </c>
      <c r="KA46" s="1">
        <v>1</v>
      </c>
      <c r="KB46" s="1">
        <v>1</v>
      </c>
      <c r="KC46" s="1">
        <v>1</v>
      </c>
      <c r="KD46" s="1">
        <v>1</v>
      </c>
      <c r="KE46" s="1">
        <v>1</v>
      </c>
      <c r="KF46" s="1">
        <v>1</v>
      </c>
      <c r="KG46" s="1">
        <v>1</v>
      </c>
      <c r="KH46" s="1">
        <v>1</v>
      </c>
      <c r="KI46" s="1">
        <v>1</v>
      </c>
      <c r="KJ46" s="1">
        <v>1</v>
      </c>
      <c r="KK46" s="1">
        <v>1</v>
      </c>
      <c r="KL46" s="1">
        <f t="shared" si="55"/>
        <v>0</v>
      </c>
      <c r="KM46" s="1">
        <f t="shared" si="56"/>
        <v>1</v>
      </c>
      <c r="KN46" s="1">
        <f t="shared" si="57"/>
        <v>1</v>
      </c>
      <c r="KQ46" s="1">
        <v>1</v>
      </c>
      <c r="KR46" s="1">
        <v>1</v>
      </c>
      <c r="KS46" s="1">
        <v>1</v>
      </c>
      <c r="KT46" s="1">
        <v>1</v>
      </c>
      <c r="KU46" s="1">
        <v>1</v>
      </c>
      <c r="KV46" s="1">
        <v>1</v>
      </c>
      <c r="KW46" s="1">
        <v>1</v>
      </c>
      <c r="KX46" s="1">
        <v>1</v>
      </c>
      <c r="KZ46" s="1">
        <v>7.8471869151621769</v>
      </c>
      <c r="LA46" s="1">
        <v>7.8471869151621769</v>
      </c>
      <c r="LB46" s="1">
        <v>7.8471869151621769</v>
      </c>
      <c r="LC46" s="1">
        <v>7.8471869151621769</v>
      </c>
      <c r="LD46" s="1">
        <v>7.8471869151621769</v>
      </c>
      <c r="LE46" s="1">
        <v>7.8471869151621769</v>
      </c>
      <c r="LF46" s="1">
        <v>7.8471869151621769</v>
      </c>
      <c r="LG46" s="1">
        <v>7.8471869151621769</v>
      </c>
      <c r="LI46" s="1">
        <v>0</v>
      </c>
      <c r="LJ46" s="1">
        <v>0</v>
      </c>
      <c r="LK46" s="1">
        <v>0</v>
      </c>
      <c r="LL46" s="1">
        <v>0</v>
      </c>
      <c r="LM46" s="1">
        <v>0</v>
      </c>
      <c r="LN46" s="1">
        <v>0</v>
      </c>
      <c r="LO46" s="1">
        <v>0</v>
      </c>
      <c r="LP46" s="1">
        <v>0</v>
      </c>
      <c r="LR46" s="1">
        <v>19.936501348136712</v>
      </c>
      <c r="LS46" s="1">
        <v>397.46774672108018</v>
      </c>
      <c r="LT46" s="1">
        <v>19.094088624458387</v>
      </c>
      <c r="LU46" s="1">
        <v>19.964673007960275</v>
      </c>
      <c r="LX46" s="1">
        <v>1</v>
      </c>
      <c r="LY46" s="1">
        <v>1</v>
      </c>
      <c r="LZ46" s="1">
        <v>1</v>
      </c>
      <c r="MA46" s="1">
        <v>1</v>
      </c>
      <c r="MB46" s="1">
        <v>1</v>
      </c>
      <c r="MC46" s="1">
        <v>1</v>
      </c>
      <c r="MD46" s="1">
        <v>1</v>
      </c>
      <c r="ME46" s="1">
        <v>1</v>
      </c>
      <c r="MF46" s="1">
        <v>1</v>
      </c>
      <c r="MG46" s="1">
        <v>1</v>
      </c>
      <c r="MH46" s="1">
        <v>1</v>
      </c>
      <c r="MI46" s="1">
        <v>1</v>
      </c>
      <c r="MJ46" s="1">
        <v>1</v>
      </c>
      <c r="MK46" s="1">
        <v>1</v>
      </c>
      <c r="ML46" s="1">
        <v>1</v>
      </c>
      <c r="MM46" s="1">
        <v>1</v>
      </c>
      <c r="MR46" s="1">
        <v>1</v>
      </c>
      <c r="MS46" s="1">
        <v>1</v>
      </c>
      <c r="MT46" s="1">
        <v>1</v>
      </c>
      <c r="MU46" s="1">
        <v>1</v>
      </c>
      <c r="MV46" s="1">
        <v>1</v>
      </c>
      <c r="MW46" s="1">
        <v>1</v>
      </c>
      <c r="MX46" s="1">
        <v>1</v>
      </c>
      <c r="MY46" s="1">
        <v>1</v>
      </c>
      <c r="MZ46" s="1">
        <v>1</v>
      </c>
      <c r="NA46" s="1">
        <v>1</v>
      </c>
      <c r="NB46" s="1">
        <v>1</v>
      </c>
      <c r="NC46" s="1">
        <v>1</v>
      </c>
      <c r="ND46" s="1">
        <v>1</v>
      </c>
      <c r="NE46" s="1">
        <v>1</v>
      </c>
      <c r="NF46" s="1">
        <v>1</v>
      </c>
      <c r="NG46" s="1">
        <v>1</v>
      </c>
      <c r="NH46" s="1">
        <f t="shared" si="58"/>
        <v>0</v>
      </c>
      <c r="NI46" s="1">
        <f t="shared" si="59"/>
        <v>1</v>
      </c>
      <c r="NJ46" s="1">
        <f t="shared" si="60"/>
        <v>1</v>
      </c>
      <c r="NM46" s="1">
        <v>1</v>
      </c>
      <c r="NN46" s="1">
        <v>1</v>
      </c>
      <c r="NO46" s="1">
        <v>1</v>
      </c>
      <c r="NP46" s="1">
        <v>1</v>
      </c>
      <c r="NQ46" s="1">
        <v>1</v>
      </c>
      <c r="NR46" s="1">
        <v>1</v>
      </c>
      <c r="NS46" s="1">
        <v>1</v>
      </c>
      <c r="NT46" s="1">
        <v>1</v>
      </c>
      <c r="NV46" s="1">
        <v>9.5238916590996217E-3</v>
      </c>
      <c r="NW46" s="1">
        <v>9.5238916590996217E-3</v>
      </c>
      <c r="NX46" s="1">
        <v>9.5238916590996217E-3</v>
      </c>
      <c r="NY46" s="1">
        <v>9.5238916590996217E-3</v>
      </c>
      <c r="NZ46" s="1">
        <v>9.5238916590996217E-3</v>
      </c>
      <c r="OA46" s="1">
        <v>9.5238916590996217E-3</v>
      </c>
      <c r="OB46" s="1">
        <v>9.5238916590996217E-3</v>
      </c>
      <c r="OC46" s="1">
        <v>9.5238916590996217E-3</v>
      </c>
      <c r="OE46" s="1">
        <v>0</v>
      </c>
      <c r="OF46" s="1">
        <v>0</v>
      </c>
      <c r="OG46" s="1">
        <v>0</v>
      </c>
      <c r="OH46" s="1">
        <v>0</v>
      </c>
      <c r="OI46" s="1">
        <v>0</v>
      </c>
      <c r="OJ46" s="1">
        <v>0</v>
      </c>
      <c r="OK46" s="1">
        <v>0</v>
      </c>
      <c r="OL46" s="1">
        <v>0</v>
      </c>
      <c r="ON46" s="1">
        <v>0.9653217672314961</v>
      </c>
      <c r="OO46" s="1">
        <v>0.93232949941939325</v>
      </c>
      <c r="OP46" s="1">
        <v>0.72743694698217187</v>
      </c>
      <c r="OQ46" s="1">
        <v>0.98765137088821586</v>
      </c>
    </row>
    <row r="47" spans="1:407" s="1" customFormat="1">
      <c r="A47" s="1">
        <v>75</v>
      </c>
      <c r="B47" s="1">
        <v>500</v>
      </c>
      <c r="C47" s="1">
        <v>20</v>
      </c>
      <c r="D47" s="1" t="s">
        <v>1032</v>
      </c>
      <c r="E47" s="1">
        <v>0.92542471999999998</v>
      </c>
      <c r="F47" s="1">
        <v>0.85750013507514866</v>
      </c>
      <c r="G47" s="1">
        <f t="shared" si="31"/>
        <v>1.0892226880703237E-3</v>
      </c>
      <c r="H47" s="1">
        <f t="shared" si="32"/>
        <v>0.92542471999999998</v>
      </c>
      <c r="I47" s="1">
        <f t="shared" si="33"/>
        <v>0.92542471999999998</v>
      </c>
      <c r="J47" s="1">
        <f t="shared" si="34"/>
        <v>6.1694981333333329E-4</v>
      </c>
      <c r="K47" s="1">
        <f t="shared" si="35"/>
        <v>6.1694981333333329E-4</v>
      </c>
      <c r="L47" s="1">
        <f t="shared" si="36"/>
        <v>6.1694981333333329E-4</v>
      </c>
      <c r="M47" s="1">
        <v>0</v>
      </c>
      <c r="N47" s="1">
        <v>0</v>
      </c>
      <c r="O47" s="1">
        <v>0</v>
      </c>
      <c r="P47" s="1">
        <v>0</v>
      </c>
      <c r="Q47" s="1">
        <f t="shared" si="37"/>
        <v>0</v>
      </c>
      <c r="R47" s="1">
        <f t="shared" si="38"/>
        <v>0</v>
      </c>
      <c r="S47" s="1">
        <f t="shared" si="39"/>
        <v>0</v>
      </c>
      <c r="T47" s="1">
        <v>1480</v>
      </c>
      <c r="U47" s="2">
        <v>2190400</v>
      </c>
      <c r="V47" s="2">
        <f t="shared" si="40"/>
        <v>0</v>
      </c>
      <c r="W47" s="2">
        <f t="shared" si="41"/>
        <v>1480</v>
      </c>
      <c r="X47" s="2">
        <f t="shared" si="42"/>
        <v>1480</v>
      </c>
      <c r="Y47" s="2">
        <f t="shared" si="43"/>
        <v>0.98666666666666669</v>
      </c>
      <c r="Z47" s="2">
        <f t="shared" si="44"/>
        <v>0.98666666666666669</v>
      </c>
      <c r="AA47" s="2">
        <f t="shared" si="45"/>
        <v>0.98666666666666669</v>
      </c>
      <c r="AB47" s="2">
        <v>75</v>
      </c>
      <c r="AC47" s="2">
        <v>5625</v>
      </c>
      <c r="AD47" s="2"/>
      <c r="AE47" s="2">
        <v>0</v>
      </c>
      <c r="AF47" s="2">
        <v>0</v>
      </c>
      <c r="AG47" s="2">
        <v>83.646000000000001</v>
      </c>
      <c r="AH47" s="2">
        <v>7088.19</v>
      </c>
      <c r="AI47" s="2">
        <v>1480</v>
      </c>
      <c r="AJ47" s="2">
        <v>0</v>
      </c>
      <c r="AK47" s="2">
        <v>0</v>
      </c>
      <c r="AL47" s="2"/>
      <c r="AM47" s="2"/>
      <c r="AN47" s="2"/>
      <c r="AO47" s="2"/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</v>
      </c>
      <c r="BA47" s="2">
        <v>1</v>
      </c>
      <c r="BB47" s="2">
        <v>1</v>
      </c>
      <c r="BC47" s="2">
        <v>1</v>
      </c>
      <c r="BD47" s="2"/>
      <c r="BE47" s="2"/>
      <c r="BF47" s="2"/>
      <c r="BG47" s="2"/>
      <c r="BH47" s="2"/>
      <c r="BI47" s="2"/>
      <c r="BJ47" s="2">
        <v>1</v>
      </c>
      <c r="BK47" s="2">
        <v>1</v>
      </c>
      <c r="BL47" s="2">
        <v>1</v>
      </c>
      <c r="BM47" s="1">
        <v>1</v>
      </c>
      <c r="BN47" s="1">
        <v>1</v>
      </c>
      <c r="BO47" s="1">
        <v>1</v>
      </c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f t="shared" si="46"/>
        <v>0</v>
      </c>
      <c r="BY47" s="1">
        <f t="shared" si="47"/>
        <v>1</v>
      </c>
      <c r="BZ47" s="1">
        <f t="shared" si="48"/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M47" s="1">
        <v>-58886.668150617028</v>
      </c>
      <c r="CN47" s="1">
        <v>-58886.668150617028</v>
      </c>
      <c r="CO47" s="1">
        <v>-58886.668150617028</v>
      </c>
      <c r="CP47" s="1">
        <v>-58886.668150617028</v>
      </c>
      <c r="CQ47" s="1">
        <v>-58886.668150617028</v>
      </c>
      <c r="CR47" s="1">
        <v>-58886.668150617028</v>
      </c>
      <c r="CS47" s="1">
        <v>-58886.668150617028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D47" s="1">
        <v>-4.1466187574054202E-4</v>
      </c>
      <c r="DE47" s="1">
        <v>2.337484568327426E-5</v>
      </c>
      <c r="DF47" s="1">
        <v>-7.6226965449323641E-2</v>
      </c>
      <c r="DG47" s="1">
        <v>-4.1033838386819483E-6</v>
      </c>
      <c r="DJ47" s="1">
        <v>1.08</v>
      </c>
      <c r="DK47" s="1">
        <v>1.252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ED47" s="1">
        <v>7.6139999999999999</v>
      </c>
      <c r="EE47" s="1">
        <v>114.374</v>
      </c>
      <c r="EF47" s="1">
        <v>1</v>
      </c>
      <c r="EG47" s="1">
        <v>1</v>
      </c>
      <c r="EH47" s="1">
        <v>1</v>
      </c>
      <c r="EI47" s="1">
        <v>1</v>
      </c>
      <c r="EJ47" s="1">
        <v>1</v>
      </c>
      <c r="EK47" s="1">
        <v>1</v>
      </c>
      <c r="EL47" s="1">
        <v>1</v>
      </c>
      <c r="EM47" s="1">
        <v>1</v>
      </c>
      <c r="EN47" s="1">
        <v>1</v>
      </c>
      <c r="EO47" s="1">
        <v>1</v>
      </c>
      <c r="EP47" s="1">
        <v>1</v>
      </c>
      <c r="EQ47" s="1">
        <v>1</v>
      </c>
      <c r="ER47" s="1">
        <v>1</v>
      </c>
      <c r="ES47" s="1">
        <v>1</v>
      </c>
      <c r="ET47" s="1">
        <f t="shared" si="49"/>
        <v>0</v>
      </c>
      <c r="EU47" s="1">
        <f t="shared" si="50"/>
        <v>1</v>
      </c>
      <c r="EV47" s="1">
        <f t="shared" si="51"/>
        <v>1</v>
      </c>
      <c r="EY47" s="1">
        <v>1</v>
      </c>
      <c r="EZ47" s="1">
        <v>1</v>
      </c>
      <c r="FA47" s="1">
        <v>1</v>
      </c>
      <c r="FB47" s="1">
        <v>1</v>
      </c>
      <c r="FC47" s="1">
        <v>1</v>
      </c>
      <c r="FD47" s="1">
        <v>1</v>
      </c>
      <c r="FE47" s="1">
        <v>1</v>
      </c>
      <c r="FF47" s="1">
        <v>1</v>
      </c>
      <c r="FH47" s="1">
        <v>31.91114379852031</v>
      </c>
      <c r="FI47" s="1">
        <v>-39.199852144067577</v>
      </c>
      <c r="FJ47" s="1">
        <v>-39.199852144067577</v>
      </c>
      <c r="FK47" s="1">
        <v>-39.199852144067577</v>
      </c>
      <c r="FL47" s="1">
        <v>-39.199852144067577</v>
      </c>
      <c r="FM47" s="1">
        <v>-39.199852144067577</v>
      </c>
      <c r="FN47" s="1">
        <v>-39.199852144067577</v>
      </c>
      <c r="FO47" s="1">
        <v>-39.199852144067577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Z47" s="1">
        <v>106.74532977007236</v>
      </c>
      <c r="GA47" s="1">
        <v>11394.575539403781</v>
      </c>
      <c r="GB47" s="1">
        <v>104.67066068674545</v>
      </c>
      <c r="GC47" s="1">
        <v>106.7642308103801</v>
      </c>
      <c r="GH47" s="1">
        <v>1</v>
      </c>
      <c r="GI47" s="1">
        <v>1</v>
      </c>
      <c r="GJ47" s="1">
        <v>1</v>
      </c>
      <c r="GK47" s="1">
        <v>1</v>
      </c>
      <c r="GL47" s="1">
        <v>1</v>
      </c>
      <c r="GM47" s="1">
        <v>1</v>
      </c>
      <c r="GN47" s="1">
        <v>1</v>
      </c>
      <c r="GO47" s="1">
        <v>1</v>
      </c>
      <c r="GP47" s="1">
        <v>1</v>
      </c>
      <c r="GQ47" s="1">
        <v>1</v>
      </c>
      <c r="GR47" s="1">
        <v>1</v>
      </c>
      <c r="GS47" s="1">
        <v>1</v>
      </c>
      <c r="GT47" s="1">
        <v>1</v>
      </c>
      <c r="GU47" s="1">
        <v>1</v>
      </c>
      <c r="HB47" s="1">
        <v>1</v>
      </c>
      <c r="HC47" s="1">
        <v>1</v>
      </c>
      <c r="HD47" s="1">
        <v>1</v>
      </c>
      <c r="HE47" s="1">
        <v>1</v>
      </c>
      <c r="HF47" s="1">
        <v>1</v>
      </c>
      <c r="HG47" s="1">
        <v>1</v>
      </c>
      <c r="HH47" s="1">
        <v>1</v>
      </c>
      <c r="HI47" s="1">
        <v>1</v>
      </c>
      <c r="HJ47" s="1">
        <v>1</v>
      </c>
      <c r="HK47" s="1">
        <v>1</v>
      </c>
      <c r="HL47" s="1">
        <v>1</v>
      </c>
      <c r="HM47" s="1">
        <v>1</v>
      </c>
      <c r="HN47" s="1">
        <v>1</v>
      </c>
      <c r="HO47" s="1">
        <v>1</v>
      </c>
      <c r="HP47" s="1">
        <f t="shared" si="52"/>
        <v>0</v>
      </c>
      <c r="HQ47" s="1">
        <f t="shared" si="53"/>
        <v>1</v>
      </c>
      <c r="HR47" s="1">
        <f t="shared" si="54"/>
        <v>1</v>
      </c>
      <c r="HV47" s="1">
        <v>1</v>
      </c>
      <c r="HW47" s="1">
        <v>1</v>
      </c>
      <c r="HX47" s="1">
        <v>1</v>
      </c>
      <c r="HY47" s="1">
        <v>1</v>
      </c>
      <c r="HZ47" s="1">
        <v>1</v>
      </c>
      <c r="IA47" s="1">
        <v>1</v>
      </c>
      <c r="IB47" s="1">
        <v>1</v>
      </c>
      <c r="IE47" s="1">
        <v>-55.29431527212482</v>
      </c>
      <c r="IF47" s="1">
        <v>-55.29431527212482</v>
      </c>
      <c r="IG47" s="1">
        <v>-55.29431527212482</v>
      </c>
      <c r="IH47" s="1">
        <v>-55.29431527212482</v>
      </c>
      <c r="II47" s="1">
        <v>-55.29431527212482</v>
      </c>
      <c r="IJ47" s="1">
        <v>-55.29431527212482</v>
      </c>
      <c r="IK47" s="1">
        <v>-55.29431527212482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V47" s="1">
        <v>-1.2797081936077205E-2</v>
      </c>
      <c r="IW47" s="1">
        <v>4.1982775803445869E-3</v>
      </c>
      <c r="IX47" s="1">
        <v>-1.3517242788870565</v>
      </c>
      <c r="IY47" s="1">
        <v>-7.1844355267423055E-3</v>
      </c>
      <c r="JB47" s="1">
        <v>1</v>
      </c>
      <c r="JC47" s="1">
        <v>1</v>
      </c>
      <c r="JD47" s="1">
        <v>1</v>
      </c>
      <c r="JE47" s="1">
        <v>1</v>
      </c>
      <c r="JF47" s="1">
        <v>1</v>
      </c>
      <c r="JG47" s="1">
        <v>1</v>
      </c>
      <c r="JH47" s="1">
        <v>1</v>
      </c>
      <c r="JI47" s="1">
        <v>1</v>
      </c>
      <c r="JJ47" s="1">
        <v>1</v>
      </c>
      <c r="JK47" s="1">
        <v>1</v>
      </c>
      <c r="JL47" s="1">
        <v>1</v>
      </c>
      <c r="JM47" s="1">
        <v>1</v>
      </c>
      <c r="JN47" s="1">
        <v>1</v>
      </c>
      <c r="JO47" s="1">
        <v>1</v>
      </c>
      <c r="JP47" s="1">
        <v>1</v>
      </c>
      <c r="JQ47" s="1">
        <v>1</v>
      </c>
      <c r="JV47" s="1">
        <v>1</v>
      </c>
      <c r="JW47" s="1">
        <v>1</v>
      </c>
      <c r="JX47" s="1">
        <v>1</v>
      </c>
      <c r="JY47" s="1">
        <v>1</v>
      </c>
      <c r="JZ47" s="1">
        <v>1</v>
      </c>
      <c r="KA47" s="1">
        <v>1</v>
      </c>
      <c r="KB47" s="1">
        <v>1</v>
      </c>
      <c r="KC47" s="1">
        <v>1</v>
      </c>
      <c r="KD47" s="1">
        <v>1</v>
      </c>
      <c r="KE47" s="1">
        <v>1</v>
      </c>
      <c r="KF47" s="1">
        <v>1</v>
      </c>
      <c r="KG47" s="1">
        <v>1</v>
      </c>
      <c r="KH47" s="1">
        <v>1</v>
      </c>
      <c r="KI47" s="1">
        <v>1</v>
      </c>
      <c r="KJ47" s="1">
        <v>1</v>
      </c>
      <c r="KK47" s="1">
        <v>1</v>
      </c>
      <c r="KL47" s="1">
        <f t="shared" si="55"/>
        <v>0</v>
      </c>
      <c r="KM47" s="1">
        <f t="shared" si="56"/>
        <v>1</v>
      </c>
      <c r="KN47" s="1">
        <f t="shared" si="57"/>
        <v>1</v>
      </c>
      <c r="KQ47" s="1">
        <v>1</v>
      </c>
      <c r="KR47" s="1">
        <v>1</v>
      </c>
      <c r="KS47" s="1">
        <v>1</v>
      </c>
      <c r="KT47" s="1">
        <v>1</v>
      </c>
      <c r="KU47" s="1">
        <v>1</v>
      </c>
      <c r="KV47" s="1">
        <v>1</v>
      </c>
      <c r="KW47" s="1">
        <v>1</v>
      </c>
      <c r="KX47" s="1">
        <v>1</v>
      </c>
      <c r="KZ47" s="1">
        <v>7.9033744531332166</v>
      </c>
      <c r="LA47" s="1">
        <v>7.9033744531332166</v>
      </c>
      <c r="LB47" s="1">
        <v>7.9033744531332166</v>
      </c>
      <c r="LC47" s="1">
        <v>7.9033744531332166</v>
      </c>
      <c r="LD47" s="1">
        <v>7.9033744531332166</v>
      </c>
      <c r="LE47" s="1">
        <v>7.9033744531332166</v>
      </c>
      <c r="LF47" s="1">
        <v>7.9033744531332166</v>
      </c>
      <c r="LG47" s="1">
        <v>7.9033744531332166</v>
      </c>
      <c r="LI47" s="1">
        <v>0</v>
      </c>
      <c r="LJ47" s="1">
        <v>0</v>
      </c>
      <c r="LK47" s="1">
        <v>0</v>
      </c>
      <c r="LL47" s="1">
        <v>0</v>
      </c>
      <c r="LM47" s="1">
        <v>0</v>
      </c>
      <c r="LN47" s="1">
        <v>0</v>
      </c>
      <c r="LO47" s="1">
        <v>0</v>
      </c>
      <c r="LP47" s="1">
        <v>0</v>
      </c>
      <c r="LR47" s="1">
        <v>19.979581901141866</v>
      </c>
      <c r="LS47" s="1">
        <v>399.184128922627</v>
      </c>
      <c r="LT47" s="1">
        <v>19.58888241382769</v>
      </c>
      <c r="LU47" s="1">
        <v>19.982014097895934</v>
      </c>
      <c r="LX47" s="1">
        <v>1</v>
      </c>
      <c r="LY47" s="1">
        <v>1</v>
      </c>
      <c r="LZ47" s="1">
        <v>1</v>
      </c>
      <c r="MA47" s="1">
        <v>1</v>
      </c>
      <c r="MB47" s="1">
        <v>1</v>
      </c>
      <c r="MC47" s="1">
        <v>1</v>
      </c>
      <c r="MD47" s="1">
        <v>1</v>
      </c>
      <c r="ME47" s="1">
        <v>1</v>
      </c>
      <c r="MF47" s="1">
        <v>1</v>
      </c>
      <c r="MG47" s="1">
        <v>1</v>
      </c>
      <c r="MH47" s="1">
        <v>1</v>
      </c>
      <c r="MI47" s="1">
        <v>1</v>
      </c>
      <c r="MJ47" s="1">
        <v>1</v>
      </c>
      <c r="MK47" s="1">
        <v>1</v>
      </c>
      <c r="ML47" s="1">
        <v>1</v>
      </c>
      <c r="MM47" s="1">
        <v>1</v>
      </c>
      <c r="MR47" s="1">
        <v>1</v>
      </c>
      <c r="MS47" s="1">
        <v>1</v>
      </c>
      <c r="MT47" s="1">
        <v>1</v>
      </c>
      <c r="MU47" s="1">
        <v>1</v>
      </c>
      <c r="MV47" s="1">
        <v>1</v>
      </c>
      <c r="MW47" s="1">
        <v>1</v>
      </c>
      <c r="MX47" s="1">
        <v>1</v>
      </c>
      <c r="MY47" s="1">
        <v>1</v>
      </c>
      <c r="MZ47" s="1">
        <v>1</v>
      </c>
      <c r="NA47" s="1">
        <v>1</v>
      </c>
      <c r="NB47" s="1">
        <v>1</v>
      </c>
      <c r="NC47" s="1">
        <v>1</v>
      </c>
      <c r="ND47" s="1">
        <v>1</v>
      </c>
      <c r="NE47" s="1">
        <v>1</v>
      </c>
      <c r="NF47" s="1">
        <v>1</v>
      </c>
      <c r="NG47" s="1">
        <v>1</v>
      </c>
      <c r="NH47" s="1">
        <f t="shared" si="58"/>
        <v>0</v>
      </c>
      <c r="NI47" s="1">
        <f t="shared" si="59"/>
        <v>1</v>
      </c>
      <c r="NJ47" s="1">
        <f t="shared" si="60"/>
        <v>1</v>
      </c>
      <c r="NM47" s="1">
        <v>1</v>
      </c>
      <c r="NN47" s="1">
        <v>1</v>
      </c>
      <c r="NO47" s="1">
        <v>1</v>
      </c>
      <c r="NP47" s="1">
        <v>1</v>
      </c>
      <c r="NQ47" s="1">
        <v>1</v>
      </c>
      <c r="NR47" s="1">
        <v>1</v>
      </c>
      <c r="NS47" s="1">
        <v>1</v>
      </c>
      <c r="NT47" s="1">
        <v>1</v>
      </c>
      <c r="NV47" s="1">
        <v>1.5264614317760694E-2</v>
      </c>
      <c r="NW47" s="1">
        <v>1.5264614317760694E-2</v>
      </c>
      <c r="NX47" s="1">
        <v>1.5264614317760694E-2</v>
      </c>
      <c r="NY47" s="1">
        <v>1.5264614317760694E-2</v>
      </c>
      <c r="NZ47" s="1">
        <v>1.5264614317760694E-2</v>
      </c>
      <c r="OA47" s="1">
        <v>1.5264614317760694E-2</v>
      </c>
      <c r="OB47" s="1">
        <v>1.5264614317760694E-2</v>
      </c>
      <c r="OC47" s="1">
        <v>1.5264614317760694E-2</v>
      </c>
      <c r="OE47" s="1">
        <v>0</v>
      </c>
      <c r="OF47" s="1">
        <v>0</v>
      </c>
      <c r="OG47" s="1">
        <v>0</v>
      </c>
      <c r="OH47" s="1">
        <v>0</v>
      </c>
      <c r="OI47" s="1">
        <v>0</v>
      </c>
      <c r="OJ47" s="1">
        <v>0</v>
      </c>
      <c r="OK47" s="1">
        <v>0</v>
      </c>
      <c r="OL47" s="1">
        <v>0</v>
      </c>
      <c r="ON47" s="1">
        <v>0.97840504845345033</v>
      </c>
      <c r="OO47" s="1">
        <v>0.95793653463975748</v>
      </c>
      <c r="OP47" s="1">
        <v>0.72747618745446252</v>
      </c>
      <c r="OQ47" s="1">
        <v>0.99595671603325708</v>
      </c>
    </row>
    <row r="48" spans="1:407" s="1" customFormat="1">
      <c r="A48" s="1">
        <v>100</v>
      </c>
      <c r="B48" s="1">
        <v>500</v>
      </c>
      <c r="C48" s="1">
        <v>20</v>
      </c>
      <c r="D48" s="1" t="s">
        <v>1033</v>
      </c>
      <c r="E48" s="1">
        <v>1.2451661039999997</v>
      </c>
      <c r="F48" s="1">
        <v>1.5524329922469478</v>
      </c>
      <c r="G48" s="1">
        <f t="shared" si="31"/>
        <v>1.9943656964096501E-3</v>
      </c>
      <c r="H48" s="1">
        <f t="shared" si="32"/>
        <v>1.2451661039999997</v>
      </c>
      <c r="I48" s="1">
        <f t="shared" si="33"/>
        <v>1.2451661039999997</v>
      </c>
      <c r="J48" s="1">
        <f t="shared" si="34"/>
        <v>6.2258305199999991E-4</v>
      </c>
      <c r="K48" s="1">
        <f t="shared" si="35"/>
        <v>6.2258305199999991E-4</v>
      </c>
      <c r="L48" s="1">
        <f t="shared" si="36"/>
        <v>6.2258305199999991E-4</v>
      </c>
      <c r="M48" s="1">
        <v>0</v>
      </c>
      <c r="N48" s="1">
        <v>0</v>
      </c>
      <c r="O48" s="1">
        <v>0</v>
      </c>
      <c r="P48" s="1">
        <v>0</v>
      </c>
      <c r="Q48" s="1">
        <f t="shared" si="37"/>
        <v>0</v>
      </c>
      <c r="R48" s="1">
        <f t="shared" si="38"/>
        <v>0</v>
      </c>
      <c r="S48" s="1">
        <f t="shared" si="39"/>
        <v>0</v>
      </c>
      <c r="T48" s="1">
        <v>1980</v>
      </c>
      <c r="U48" s="2">
        <v>3920400</v>
      </c>
      <c r="V48" s="2">
        <f t="shared" si="40"/>
        <v>0</v>
      </c>
      <c r="W48" s="2">
        <f t="shared" si="41"/>
        <v>1980</v>
      </c>
      <c r="X48" s="2">
        <f t="shared" si="42"/>
        <v>1980</v>
      </c>
      <c r="Y48" s="2">
        <f t="shared" si="43"/>
        <v>0.99</v>
      </c>
      <c r="Z48" s="2">
        <f t="shared" si="44"/>
        <v>0.99</v>
      </c>
      <c r="AA48" s="2">
        <f t="shared" si="45"/>
        <v>0.99</v>
      </c>
      <c r="AB48" s="2">
        <v>100</v>
      </c>
      <c r="AC48" s="2">
        <v>10000</v>
      </c>
      <c r="AD48" s="2"/>
      <c r="AE48" s="2">
        <v>0</v>
      </c>
      <c r="AF48" s="2">
        <v>0</v>
      </c>
      <c r="AG48" s="2">
        <v>125.998</v>
      </c>
      <c r="AH48" s="2">
        <v>16088.477999999999</v>
      </c>
      <c r="AI48" s="2">
        <v>1980</v>
      </c>
      <c r="AJ48" s="2">
        <v>0</v>
      </c>
      <c r="AK48" s="2">
        <v>0</v>
      </c>
      <c r="AL48" s="2"/>
      <c r="AM48" s="2"/>
      <c r="AN48" s="2"/>
      <c r="AO48" s="2"/>
      <c r="AP48" s="2">
        <v>1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2">
        <v>1</v>
      </c>
      <c r="AW48" s="2">
        <v>1</v>
      </c>
      <c r="AX48" s="2">
        <v>1</v>
      </c>
      <c r="AY48" s="2">
        <v>1</v>
      </c>
      <c r="AZ48" s="2">
        <v>1</v>
      </c>
      <c r="BA48" s="2">
        <v>1</v>
      </c>
      <c r="BB48" s="2">
        <v>1</v>
      </c>
      <c r="BC48" s="2">
        <v>1</v>
      </c>
      <c r="BD48" s="2"/>
      <c r="BE48" s="2"/>
      <c r="BF48" s="2"/>
      <c r="BG48" s="2"/>
      <c r="BH48" s="2"/>
      <c r="BI48" s="2"/>
      <c r="BJ48" s="2">
        <v>1</v>
      </c>
      <c r="BK48" s="2">
        <v>1</v>
      </c>
      <c r="BL48" s="2">
        <v>1</v>
      </c>
      <c r="BM48" s="1">
        <v>1</v>
      </c>
      <c r="BN48" s="1">
        <v>1</v>
      </c>
      <c r="BO48" s="1">
        <v>1</v>
      </c>
      <c r="BP48" s="1">
        <v>1</v>
      </c>
      <c r="BQ48" s="1">
        <v>1</v>
      </c>
      <c r="BR48" s="1">
        <v>1</v>
      </c>
      <c r="BS48" s="1">
        <v>1</v>
      </c>
      <c r="BT48" s="1">
        <v>1</v>
      </c>
      <c r="BU48" s="1">
        <v>1</v>
      </c>
      <c r="BV48" s="1">
        <v>1</v>
      </c>
      <c r="BW48" s="1">
        <v>1</v>
      </c>
      <c r="BX48" s="1">
        <f t="shared" si="46"/>
        <v>0</v>
      </c>
      <c r="BY48" s="1">
        <f t="shared" si="47"/>
        <v>1</v>
      </c>
      <c r="BZ48" s="1">
        <f t="shared" si="48"/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M48" s="1">
        <v>-46787.94901307665</v>
      </c>
      <c r="CN48" s="1">
        <v>-46787.94901307665</v>
      </c>
      <c r="CO48" s="1">
        <v>-46787.94901307665</v>
      </c>
      <c r="CP48" s="1">
        <v>-46787.94901307665</v>
      </c>
      <c r="CQ48" s="1">
        <v>-46787.94901307665</v>
      </c>
      <c r="CR48" s="1">
        <v>-46787.94901307665</v>
      </c>
      <c r="CS48" s="1">
        <v>-46787.94901307665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D48" s="1">
        <v>-2.4592687722838485E-3</v>
      </c>
      <c r="DE48" s="1">
        <v>1.432536895176978E-4</v>
      </c>
      <c r="DF48" s="1">
        <v>-0.1494354656568514</v>
      </c>
      <c r="DG48" s="1">
        <v>-9.9942368526279967E-5</v>
      </c>
      <c r="DJ48" s="1">
        <v>1.0660000000000001</v>
      </c>
      <c r="DK48" s="1">
        <v>1.202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ED48" s="1">
        <v>7.9039999999999999</v>
      </c>
      <c r="EE48" s="1">
        <v>107.13200000000001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  <c r="EK48" s="1">
        <v>1</v>
      </c>
      <c r="EL48" s="1">
        <v>1</v>
      </c>
      <c r="EM48" s="1">
        <v>1</v>
      </c>
      <c r="EN48" s="1">
        <v>1</v>
      </c>
      <c r="EO48" s="1">
        <v>1</v>
      </c>
      <c r="EP48" s="1">
        <v>1</v>
      </c>
      <c r="EQ48" s="1">
        <v>1</v>
      </c>
      <c r="ER48" s="1">
        <v>1</v>
      </c>
      <c r="ES48" s="1">
        <v>1</v>
      </c>
      <c r="ET48" s="1">
        <f t="shared" si="49"/>
        <v>0</v>
      </c>
      <c r="EU48" s="1">
        <f t="shared" si="50"/>
        <v>1</v>
      </c>
      <c r="EV48" s="1">
        <f t="shared" si="51"/>
        <v>1</v>
      </c>
      <c r="EY48" s="1">
        <v>1</v>
      </c>
      <c r="EZ48" s="1">
        <v>1</v>
      </c>
      <c r="FA48" s="1">
        <v>1</v>
      </c>
      <c r="FB48" s="1">
        <v>1</v>
      </c>
      <c r="FC48" s="1">
        <v>1</v>
      </c>
      <c r="FD48" s="1">
        <v>1</v>
      </c>
      <c r="FE48" s="1">
        <v>1</v>
      </c>
      <c r="FF48" s="1">
        <v>1</v>
      </c>
      <c r="FH48" s="1">
        <v>29.117235839883797</v>
      </c>
      <c r="FI48" s="1">
        <v>-33.153657518825725</v>
      </c>
      <c r="FJ48" s="1">
        <v>-33.153657518825725</v>
      </c>
      <c r="FK48" s="1">
        <v>-33.153657518825725</v>
      </c>
      <c r="FL48" s="1">
        <v>-33.153657518825725</v>
      </c>
      <c r="FM48" s="1">
        <v>-33.153657518825725</v>
      </c>
      <c r="FN48" s="1">
        <v>-33.153657518825725</v>
      </c>
      <c r="FO48" s="1">
        <v>-33.153657518825725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Z48" s="1">
        <v>106.73546995595481</v>
      </c>
      <c r="GA48" s="1">
        <v>11392.513906109578</v>
      </c>
      <c r="GB48" s="1">
        <v>102.48606122270103</v>
      </c>
      <c r="GC48" s="1">
        <v>106.76090553816834</v>
      </c>
      <c r="GH48" s="1">
        <v>1</v>
      </c>
      <c r="GI48" s="1">
        <v>1</v>
      </c>
      <c r="GJ48" s="1">
        <v>1</v>
      </c>
      <c r="GK48" s="1">
        <v>1</v>
      </c>
      <c r="GL48" s="1">
        <v>1</v>
      </c>
      <c r="GM48" s="1">
        <v>1</v>
      </c>
      <c r="GN48" s="1">
        <v>1</v>
      </c>
      <c r="GO48" s="1">
        <v>1</v>
      </c>
      <c r="GP48" s="1">
        <v>1</v>
      </c>
      <c r="GQ48" s="1">
        <v>1</v>
      </c>
      <c r="GR48" s="1">
        <v>1</v>
      </c>
      <c r="GS48" s="1">
        <v>1</v>
      </c>
      <c r="GT48" s="1">
        <v>1</v>
      </c>
      <c r="GU48" s="1">
        <v>1</v>
      </c>
      <c r="HB48" s="1">
        <v>1</v>
      </c>
      <c r="HC48" s="1">
        <v>1</v>
      </c>
      <c r="HD48" s="1">
        <v>1</v>
      </c>
      <c r="HE48" s="1">
        <v>1</v>
      </c>
      <c r="HF48" s="1">
        <v>1</v>
      </c>
      <c r="HG48" s="1">
        <v>1</v>
      </c>
      <c r="HH48" s="1">
        <v>1</v>
      </c>
      <c r="HI48" s="1">
        <v>1</v>
      </c>
      <c r="HJ48" s="1">
        <v>1</v>
      </c>
      <c r="HK48" s="1">
        <v>1</v>
      </c>
      <c r="HL48" s="1">
        <v>1</v>
      </c>
      <c r="HM48" s="1">
        <v>1</v>
      </c>
      <c r="HN48" s="1">
        <v>1</v>
      </c>
      <c r="HO48" s="1">
        <v>1</v>
      </c>
      <c r="HP48" s="1">
        <f t="shared" si="52"/>
        <v>0</v>
      </c>
      <c r="HQ48" s="1">
        <f t="shared" si="53"/>
        <v>1</v>
      </c>
      <c r="HR48" s="1">
        <f t="shared" si="54"/>
        <v>1</v>
      </c>
      <c r="HV48" s="1">
        <v>1</v>
      </c>
      <c r="HW48" s="1">
        <v>1</v>
      </c>
      <c r="HX48" s="1">
        <v>1</v>
      </c>
      <c r="HY48" s="1">
        <v>1</v>
      </c>
      <c r="HZ48" s="1">
        <v>1</v>
      </c>
      <c r="IA48" s="1">
        <v>1</v>
      </c>
      <c r="IB48" s="1">
        <v>1</v>
      </c>
      <c r="IE48" s="1">
        <v>-52.333214625901277</v>
      </c>
      <c r="IF48" s="1">
        <v>-52.333214625901277</v>
      </c>
      <c r="IG48" s="1">
        <v>-52.333214625901277</v>
      </c>
      <c r="IH48" s="1">
        <v>-52.333214625901277</v>
      </c>
      <c r="II48" s="1">
        <v>-52.333214625901277</v>
      </c>
      <c r="IJ48" s="1">
        <v>-52.333214625901277</v>
      </c>
      <c r="IK48" s="1">
        <v>-52.333214625901277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V48" s="1">
        <v>-4.3026806486278699E-3</v>
      </c>
      <c r="IW48" s="1">
        <v>4.2749034669491018E-4</v>
      </c>
      <c r="IX48" s="1">
        <v>-0.41636532182472941</v>
      </c>
      <c r="IY48" s="1">
        <v>-5.0086372453961303E-4</v>
      </c>
      <c r="JB48" s="1">
        <v>1</v>
      </c>
      <c r="JC48" s="1">
        <v>1</v>
      </c>
      <c r="JD48" s="1">
        <v>1</v>
      </c>
      <c r="JE48" s="1">
        <v>1</v>
      </c>
      <c r="JF48" s="1">
        <v>1</v>
      </c>
      <c r="JG48" s="1">
        <v>1</v>
      </c>
      <c r="JH48" s="1">
        <v>1</v>
      </c>
      <c r="JI48" s="1">
        <v>1</v>
      </c>
      <c r="JJ48" s="1">
        <v>1</v>
      </c>
      <c r="JK48" s="1">
        <v>1</v>
      </c>
      <c r="JL48" s="1">
        <v>1</v>
      </c>
      <c r="JM48" s="1">
        <v>1</v>
      </c>
      <c r="JN48" s="1">
        <v>1</v>
      </c>
      <c r="JO48" s="1">
        <v>1</v>
      </c>
      <c r="JP48" s="1">
        <v>1</v>
      </c>
      <c r="JQ48" s="1">
        <v>1</v>
      </c>
      <c r="JV48" s="1">
        <v>1</v>
      </c>
      <c r="JW48" s="1">
        <v>1</v>
      </c>
      <c r="JX48" s="1">
        <v>1</v>
      </c>
      <c r="JY48" s="1">
        <v>1</v>
      </c>
      <c r="JZ48" s="1">
        <v>1</v>
      </c>
      <c r="KA48" s="1">
        <v>1</v>
      </c>
      <c r="KB48" s="1">
        <v>1</v>
      </c>
      <c r="KC48" s="1">
        <v>1</v>
      </c>
      <c r="KD48" s="1">
        <v>1</v>
      </c>
      <c r="KE48" s="1">
        <v>1</v>
      </c>
      <c r="KF48" s="1">
        <v>1</v>
      </c>
      <c r="KG48" s="1">
        <v>1</v>
      </c>
      <c r="KH48" s="1">
        <v>1</v>
      </c>
      <c r="KI48" s="1">
        <v>1</v>
      </c>
      <c r="KJ48" s="1">
        <v>1</v>
      </c>
      <c r="KK48" s="1">
        <v>1</v>
      </c>
      <c r="KL48" s="1">
        <f t="shared" si="55"/>
        <v>0</v>
      </c>
      <c r="KM48" s="1">
        <f t="shared" si="56"/>
        <v>1</v>
      </c>
      <c r="KN48" s="1">
        <f t="shared" si="57"/>
        <v>1</v>
      </c>
      <c r="KQ48" s="1">
        <v>1</v>
      </c>
      <c r="KR48" s="1">
        <v>1</v>
      </c>
      <c r="KS48" s="1">
        <v>1</v>
      </c>
      <c r="KT48" s="1">
        <v>1</v>
      </c>
      <c r="KU48" s="1">
        <v>1</v>
      </c>
      <c r="KV48" s="1">
        <v>1</v>
      </c>
      <c r="KW48" s="1">
        <v>1</v>
      </c>
      <c r="KX48" s="1">
        <v>1</v>
      </c>
      <c r="KZ48" s="1">
        <v>8.1157094712941245</v>
      </c>
      <c r="LA48" s="1">
        <v>8.1157094712941245</v>
      </c>
      <c r="LB48" s="1">
        <v>8.1157094712941245</v>
      </c>
      <c r="LC48" s="1">
        <v>8.1157094712941245</v>
      </c>
      <c r="LD48" s="1">
        <v>8.1157094712941245</v>
      </c>
      <c r="LE48" s="1">
        <v>8.1157094712941245</v>
      </c>
      <c r="LF48" s="1">
        <v>8.1157094712941245</v>
      </c>
      <c r="LG48" s="1">
        <v>8.1157094712941245</v>
      </c>
      <c r="LI48" s="1">
        <v>0</v>
      </c>
      <c r="LJ48" s="1">
        <v>0</v>
      </c>
      <c r="LK48" s="1">
        <v>0</v>
      </c>
      <c r="LL48" s="1">
        <v>0</v>
      </c>
      <c r="LM48" s="1">
        <v>0</v>
      </c>
      <c r="LN48" s="1">
        <v>0</v>
      </c>
      <c r="LO48" s="1">
        <v>0</v>
      </c>
      <c r="LP48" s="1">
        <v>0</v>
      </c>
      <c r="LR48" s="1">
        <v>19.99101534831021</v>
      </c>
      <c r="LS48" s="1">
        <v>399.64085004449078</v>
      </c>
      <c r="LT48" s="1">
        <v>19.814858149781095</v>
      </c>
      <c r="LU48" s="1">
        <v>19.995438657146686</v>
      </c>
      <c r="LX48" s="1">
        <v>1</v>
      </c>
      <c r="LY48" s="1">
        <v>1</v>
      </c>
      <c r="LZ48" s="1">
        <v>1</v>
      </c>
      <c r="MA48" s="1">
        <v>1</v>
      </c>
      <c r="MB48" s="1">
        <v>1</v>
      </c>
      <c r="MC48" s="1">
        <v>1</v>
      </c>
      <c r="MD48" s="1">
        <v>1</v>
      </c>
      <c r="ME48" s="1">
        <v>1</v>
      </c>
      <c r="MF48" s="1">
        <v>1</v>
      </c>
      <c r="MG48" s="1">
        <v>1</v>
      </c>
      <c r="MH48" s="1">
        <v>1</v>
      </c>
      <c r="MI48" s="1">
        <v>1</v>
      </c>
      <c r="MJ48" s="1">
        <v>1</v>
      </c>
      <c r="MK48" s="1">
        <v>1</v>
      </c>
      <c r="ML48" s="1">
        <v>1</v>
      </c>
      <c r="MM48" s="1">
        <v>1</v>
      </c>
      <c r="MR48" s="1">
        <v>1</v>
      </c>
      <c r="MS48" s="1">
        <v>1</v>
      </c>
      <c r="MT48" s="1">
        <v>1</v>
      </c>
      <c r="MU48" s="1">
        <v>1</v>
      </c>
      <c r="MV48" s="1">
        <v>1</v>
      </c>
      <c r="MW48" s="1">
        <v>1</v>
      </c>
      <c r="MX48" s="1">
        <v>1</v>
      </c>
      <c r="MY48" s="1">
        <v>1</v>
      </c>
      <c r="MZ48" s="1">
        <v>1</v>
      </c>
      <c r="NA48" s="1">
        <v>1</v>
      </c>
      <c r="NB48" s="1">
        <v>1</v>
      </c>
      <c r="NC48" s="1">
        <v>1</v>
      </c>
      <c r="ND48" s="1">
        <v>1</v>
      </c>
      <c r="NE48" s="1">
        <v>1</v>
      </c>
      <c r="NF48" s="1">
        <v>1</v>
      </c>
      <c r="NG48" s="1">
        <v>1</v>
      </c>
      <c r="NH48" s="1">
        <f t="shared" si="58"/>
        <v>0</v>
      </c>
      <c r="NI48" s="1">
        <f t="shared" si="59"/>
        <v>1</v>
      </c>
      <c r="NJ48" s="1">
        <f t="shared" si="60"/>
        <v>1</v>
      </c>
      <c r="NM48" s="1">
        <v>1</v>
      </c>
      <c r="NN48" s="1">
        <v>1</v>
      </c>
      <c r="NO48" s="1">
        <v>1</v>
      </c>
      <c r="NP48" s="1">
        <v>1</v>
      </c>
      <c r="NQ48" s="1">
        <v>1</v>
      </c>
      <c r="NR48" s="1">
        <v>1</v>
      </c>
      <c r="NS48" s="1">
        <v>1</v>
      </c>
      <c r="NT48" s="1">
        <v>1</v>
      </c>
      <c r="NV48" s="1">
        <v>8.9920982414989446E-3</v>
      </c>
      <c r="NW48" s="1">
        <v>8.9920982414989446E-3</v>
      </c>
      <c r="NX48" s="1">
        <v>8.9920982414989446E-3</v>
      </c>
      <c r="NY48" s="1">
        <v>8.9920982414989446E-3</v>
      </c>
      <c r="NZ48" s="1">
        <v>8.9920982414989446E-3</v>
      </c>
      <c r="OA48" s="1">
        <v>8.9920982414989446E-3</v>
      </c>
      <c r="OB48" s="1">
        <v>8.9920982414989446E-3</v>
      </c>
      <c r="OC48" s="1">
        <v>8.9920982414989446E-3</v>
      </c>
      <c r="OE48" s="1">
        <v>0</v>
      </c>
      <c r="OF48" s="1">
        <v>0</v>
      </c>
      <c r="OG48" s="1">
        <v>0</v>
      </c>
      <c r="OH48" s="1">
        <v>0</v>
      </c>
      <c r="OI48" s="1">
        <v>0</v>
      </c>
      <c r="OJ48" s="1">
        <v>0</v>
      </c>
      <c r="OK48" s="1">
        <v>0</v>
      </c>
      <c r="OL48" s="1">
        <v>0</v>
      </c>
      <c r="ON48" s="1">
        <v>0.99373081796035956</v>
      </c>
      <c r="OO48" s="1">
        <v>0.98770405371488079</v>
      </c>
      <c r="OP48" s="1">
        <v>0.89139181837376347</v>
      </c>
      <c r="OQ48" s="1">
        <v>0.99800734193624929</v>
      </c>
    </row>
    <row r="49" spans="1:407" s="1" customFormat="1">
      <c r="A49" s="1">
        <v>125</v>
      </c>
      <c r="B49" s="1">
        <v>500</v>
      </c>
      <c r="C49" s="1">
        <v>20</v>
      </c>
      <c r="D49" s="1" t="s">
        <v>1034</v>
      </c>
      <c r="E49" s="1">
        <v>1.5756155440000006</v>
      </c>
      <c r="F49" s="1">
        <v>2.4853364441304762</v>
      </c>
      <c r="G49" s="1">
        <f t="shared" si="31"/>
        <v>2.7721016360584549E-3</v>
      </c>
      <c r="H49" s="1">
        <f t="shared" si="32"/>
        <v>1.5756155440000006</v>
      </c>
      <c r="I49" s="1">
        <f t="shared" si="33"/>
        <v>1.5756155440000006</v>
      </c>
      <c r="J49" s="1">
        <f t="shared" si="34"/>
        <v>6.3024621760000019E-4</v>
      </c>
      <c r="K49" s="1">
        <f t="shared" si="35"/>
        <v>6.3024621760000019E-4</v>
      </c>
      <c r="L49" s="1">
        <f t="shared" si="36"/>
        <v>6.3024621760000019E-4</v>
      </c>
      <c r="M49" s="1">
        <v>0</v>
      </c>
      <c r="N49" s="1">
        <v>0</v>
      </c>
      <c r="O49" s="1">
        <v>0</v>
      </c>
      <c r="P49" s="1">
        <v>0</v>
      </c>
      <c r="Q49" s="1">
        <f t="shared" si="37"/>
        <v>0</v>
      </c>
      <c r="R49" s="1">
        <f t="shared" si="38"/>
        <v>0</v>
      </c>
      <c r="S49" s="1">
        <f t="shared" si="39"/>
        <v>0</v>
      </c>
      <c r="T49" s="1">
        <v>2480</v>
      </c>
      <c r="U49" s="2">
        <v>6150400</v>
      </c>
      <c r="V49" s="2">
        <f t="shared" si="40"/>
        <v>0</v>
      </c>
      <c r="W49" s="2">
        <f t="shared" si="41"/>
        <v>2480</v>
      </c>
      <c r="X49" s="2">
        <f t="shared" si="42"/>
        <v>2480</v>
      </c>
      <c r="Y49" s="2">
        <f t="shared" si="43"/>
        <v>0.99199999999999999</v>
      </c>
      <c r="Z49" s="2">
        <f t="shared" si="44"/>
        <v>0.99199999999999999</v>
      </c>
      <c r="AA49" s="2">
        <f t="shared" si="45"/>
        <v>0.99199999999999999</v>
      </c>
      <c r="AB49" s="2">
        <v>125</v>
      </c>
      <c r="AC49" s="2">
        <v>15625</v>
      </c>
      <c r="AD49" s="2"/>
      <c r="AE49" s="2">
        <v>0</v>
      </c>
      <c r="AF49" s="2">
        <v>0</v>
      </c>
      <c r="AG49" s="2">
        <v>180.06</v>
      </c>
      <c r="AH49" s="2">
        <v>32830.932000000001</v>
      </c>
      <c r="AI49" s="2">
        <v>2480</v>
      </c>
      <c r="AJ49" s="2">
        <v>0</v>
      </c>
      <c r="AK49" s="2">
        <v>0</v>
      </c>
      <c r="AL49" s="2"/>
      <c r="AM49" s="2"/>
      <c r="AN49" s="2"/>
      <c r="AO49" s="2"/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</v>
      </c>
      <c r="BA49" s="2">
        <v>1</v>
      </c>
      <c r="BB49" s="2">
        <v>1</v>
      </c>
      <c r="BC49" s="2">
        <v>1</v>
      </c>
      <c r="BD49" s="2"/>
      <c r="BE49" s="2"/>
      <c r="BF49" s="2"/>
      <c r="BG49" s="2"/>
      <c r="BH49" s="2"/>
      <c r="BI49" s="2"/>
      <c r="BJ49" s="2">
        <v>1</v>
      </c>
      <c r="BK49" s="2">
        <v>1</v>
      </c>
      <c r="BL49" s="2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f t="shared" si="46"/>
        <v>0</v>
      </c>
      <c r="BY49" s="1">
        <f t="shared" si="47"/>
        <v>1</v>
      </c>
      <c r="BZ49" s="1">
        <f t="shared" si="48"/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M49" s="1">
        <v>-57471.931708886295</v>
      </c>
      <c r="CN49" s="1">
        <v>-57471.931708886295</v>
      </c>
      <c r="CO49" s="1">
        <v>-57471.931708886295</v>
      </c>
      <c r="CP49" s="1">
        <v>-57471.931708886295</v>
      </c>
      <c r="CQ49" s="1">
        <v>-57471.931708886295</v>
      </c>
      <c r="CR49" s="1">
        <v>-57471.931708886295</v>
      </c>
      <c r="CS49" s="1">
        <v>-57471.931708886295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D49" s="1">
        <v>-1.1357369761377423E-3</v>
      </c>
      <c r="DE49" s="1">
        <v>2.6228280056827118E-5</v>
      </c>
      <c r="DF49" s="1">
        <v>-6.101565147365088E-2</v>
      </c>
      <c r="DG49" s="1">
        <v>-5.2299110810861533E-5</v>
      </c>
      <c r="DJ49" s="1">
        <v>1.0740000000000001</v>
      </c>
      <c r="DK49" s="1">
        <v>1.23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ED49" s="1">
        <v>7.95</v>
      </c>
      <c r="EE49" s="1">
        <v>114.878</v>
      </c>
      <c r="EF49" s="1">
        <v>1</v>
      </c>
      <c r="EG49" s="1">
        <v>1</v>
      </c>
      <c r="EH49" s="1">
        <v>1</v>
      </c>
      <c r="EI49" s="1">
        <v>1</v>
      </c>
      <c r="EJ49" s="1">
        <v>1</v>
      </c>
      <c r="EK49" s="1">
        <v>1</v>
      </c>
      <c r="EL49" s="1">
        <v>1</v>
      </c>
      <c r="EM49" s="1">
        <v>1</v>
      </c>
      <c r="EN49" s="1">
        <v>1</v>
      </c>
      <c r="EO49" s="1">
        <v>1</v>
      </c>
      <c r="EP49" s="1">
        <v>1</v>
      </c>
      <c r="EQ49" s="1">
        <v>1</v>
      </c>
      <c r="ER49" s="1">
        <v>1</v>
      </c>
      <c r="ES49" s="1">
        <v>1</v>
      </c>
      <c r="ET49" s="1">
        <f t="shared" si="49"/>
        <v>0</v>
      </c>
      <c r="EU49" s="1">
        <f t="shared" si="50"/>
        <v>1</v>
      </c>
      <c r="EV49" s="1">
        <f t="shared" si="51"/>
        <v>1</v>
      </c>
      <c r="EY49" s="1">
        <v>1</v>
      </c>
      <c r="EZ49" s="1">
        <v>1</v>
      </c>
      <c r="FA49" s="1">
        <v>1</v>
      </c>
      <c r="FB49" s="1">
        <v>1</v>
      </c>
      <c r="FC49" s="1">
        <v>1</v>
      </c>
      <c r="FD49" s="1">
        <v>1</v>
      </c>
      <c r="FE49" s="1">
        <v>1</v>
      </c>
      <c r="FF49" s="1">
        <v>1</v>
      </c>
      <c r="FH49" s="1">
        <v>30.064605089138585</v>
      </c>
      <c r="FI49" s="1">
        <v>-36.622022290478284</v>
      </c>
      <c r="FJ49" s="1">
        <v>-36.622022290478284</v>
      </c>
      <c r="FK49" s="1">
        <v>-36.622022290478284</v>
      </c>
      <c r="FL49" s="1">
        <v>-36.622022290478284</v>
      </c>
      <c r="FM49" s="1">
        <v>-36.622022290478284</v>
      </c>
      <c r="FN49" s="1">
        <v>-36.622022290478284</v>
      </c>
      <c r="FO49" s="1">
        <v>-36.622022290478284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Z49" s="1">
        <v>106.74504911614355</v>
      </c>
      <c r="GA49" s="1">
        <v>11394.533189087109</v>
      </c>
      <c r="GB49" s="1">
        <v>103.10563290250766</v>
      </c>
      <c r="GC49" s="1">
        <v>106.76384693606559</v>
      </c>
      <c r="GH49" s="1">
        <v>1</v>
      </c>
      <c r="GI49" s="1">
        <v>1</v>
      </c>
      <c r="GJ49" s="1">
        <v>1</v>
      </c>
      <c r="GK49" s="1">
        <v>1</v>
      </c>
      <c r="GL49" s="1">
        <v>1</v>
      </c>
      <c r="GM49" s="1">
        <v>1</v>
      </c>
      <c r="GN49" s="1">
        <v>1</v>
      </c>
      <c r="GO49" s="1">
        <v>1</v>
      </c>
      <c r="GP49" s="1">
        <v>1</v>
      </c>
      <c r="GQ49" s="1">
        <v>1</v>
      </c>
      <c r="GR49" s="1">
        <v>1</v>
      </c>
      <c r="GS49" s="1">
        <v>1</v>
      </c>
      <c r="GT49" s="1">
        <v>1</v>
      </c>
      <c r="GU49" s="1">
        <v>1</v>
      </c>
      <c r="HB49" s="1">
        <v>1</v>
      </c>
      <c r="HC49" s="1">
        <v>1</v>
      </c>
      <c r="HD49" s="1">
        <v>1</v>
      </c>
      <c r="HE49" s="1">
        <v>1</v>
      </c>
      <c r="HF49" s="1">
        <v>1</v>
      </c>
      <c r="HG49" s="1">
        <v>1</v>
      </c>
      <c r="HH49" s="1">
        <v>1</v>
      </c>
      <c r="HI49" s="1">
        <v>1</v>
      </c>
      <c r="HJ49" s="1">
        <v>1</v>
      </c>
      <c r="HK49" s="1">
        <v>1</v>
      </c>
      <c r="HL49" s="1">
        <v>1</v>
      </c>
      <c r="HM49" s="1">
        <v>1</v>
      </c>
      <c r="HN49" s="1">
        <v>1</v>
      </c>
      <c r="HO49" s="1">
        <v>1</v>
      </c>
      <c r="HP49" s="1">
        <f t="shared" si="52"/>
        <v>0</v>
      </c>
      <c r="HQ49" s="1">
        <f t="shared" si="53"/>
        <v>1</v>
      </c>
      <c r="HR49" s="1">
        <f t="shared" si="54"/>
        <v>1</v>
      </c>
      <c r="HV49" s="1">
        <v>1</v>
      </c>
      <c r="HW49" s="1">
        <v>1</v>
      </c>
      <c r="HX49" s="1">
        <v>1</v>
      </c>
      <c r="HY49" s="1">
        <v>1</v>
      </c>
      <c r="HZ49" s="1">
        <v>1</v>
      </c>
      <c r="IA49" s="1">
        <v>1</v>
      </c>
      <c r="IB49" s="1">
        <v>1</v>
      </c>
      <c r="IE49" s="1">
        <v>-53.891261412086763</v>
      </c>
      <c r="IF49" s="1">
        <v>-53.891261412086763</v>
      </c>
      <c r="IG49" s="1">
        <v>-53.891261412086763</v>
      </c>
      <c r="IH49" s="1">
        <v>-53.891261412086763</v>
      </c>
      <c r="II49" s="1">
        <v>-53.891261412086763</v>
      </c>
      <c r="IJ49" s="1">
        <v>-53.891261412086763</v>
      </c>
      <c r="IK49" s="1">
        <v>-53.891261412086763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V49" s="1">
        <v>-1.2655922953587789E-3</v>
      </c>
      <c r="IW49" s="1">
        <v>3.6511543387443409E-5</v>
      </c>
      <c r="IX49" s="1">
        <v>-6.4308920562861971E-2</v>
      </c>
      <c r="IY49" s="1">
        <v>-1.2174292272959519E-5</v>
      </c>
      <c r="JB49" s="1">
        <v>1</v>
      </c>
      <c r="JC49" s="1">
        <v>1</v>
      </c>
      <c r="JD49" s="1">
        <v>1</v>
      </c>
      <c r="JE49" s="1">
        <v>1</v>
      </c>
      <c r="JF49" s="1">
        <v>1</v>
      </c>
      <c r="JG49" s="1">
        <v>1</v>
      </c>
      <c r="JH49" s="1">
        <v>1</v>
      </c>
      <c r="JI49" s="1">
        <v>1</v>
      </c>
      <c r="JJ49" s="1">
        <v>1</v>
      </c>
      <c r="JK49" s="1">
        <v>1</v>
      </c>
      <c r="JL49" s="1">
        <v>1</v>
      </c>
      <c r="JM49" s="1">
        <v>1</v>
      </c>
      <c r="JN49" s="1">
        <v>1</v>
      </c>
      <c r="JO49" s="1">
        <v>1</v>
      </c>
      <c r="JP49" s="1">
        <v>1</v>
      </c>
      <c r="JQ49" s="1">
        <v>1</v>
      </c>
      <c r="JV49" s="1">
        <v>1</v>
      </c>
      <c r="JW49" s="1">
        <v>1</v>
      </c>
      <c r="JX49" s="1">
        <v>1</v>
      </c>
      <c r="JY49" s="1">
        <v>1</v>
      </c>
      <c r="JZ49" s="1">
        <v>1</v>
      </c>
      <c r="KA49" s="1">
        <v>1</v>
      </c>
      <c r="KB49" s="1">
        <v>1</v>
      </c>
      <c r="KC49" s="1">
        <v>1</v>
      </c>
      <c r="KD49" s="1">
        <v>1</v>
      </c>
      <c r="KE49" s="1">
        <v>1</v>
      </c>
      <c r="KF49" s="1">
        <v>1</v>
      </c>
      <c r="KG49" s="1">
        <v>1</v>
      </c>
      <c r="KH49" s="1">
        <v>1</v>
      </c>
      <c r="KI49" s="1">
        <v>1</v>
      </c>
      <c r="KJ49" s="1">
        <v>1</v>
      </c>
      <c r="KK49" s="1">
        <v>1</v>
      </c>
      <c r="KL49" s="1">
        <f t="shared" si="55"/>
        <v>0</v>
      </c>
      <c r="KM49" s="1">
        <f t="shared" si="56"/>
        <v>1</v>
      </c>
      <c r="KN49" s="1">
        <f t="shared" si="57"/>
        <v>1</v>
      </c>
      <c r="KQ49" s="1">
        <v>1</v>
      </c>
      <c r="KR49" s="1">
        <v>1</v>
      </c>
      <c r="KS49" s="1">
        <v>1</v>
      </c>
      <c r="KT49" s="1">
        <v>1</v>
      </c>
      <c r="KU49" s="1">
        <v>1</v>
      </c>
      <c r="KV49" s="1">
        <v>1</v>
      </c>
      <c r="KW49" s="1">
        <v>1</v>
      </c>
      <c r="KX49" s="1">
        <v>1</v>
      </c>
      <c r="KZ49" s="1">
        <v>7.9115251780543057</v>
      </c>
      <c r="LA49" s="1">
        <v>7.9115251780543057</v>
      </c>
      <c r="LB49" s="1">
        <v>7.9115251780543057</v>
      </c>
      <c r="LC49" s="1">
        <v>7.9115251780543057</v>
      </c>
      <c r="LD49" s="1">
        <v>7.9115251780543057</v>
      </c>
      <c r="LE49" s="1">
        <v>7.9115251780543057</v>
      </c>
      <c r="LF49" s="1">
        <v>7.9115251780543057</v>
      </c>
      <c r="LG49" s="1">
        <v>7.9115251780543057</v>
      </c>
      <c r="LI49" s="1">
        <v>0</v>
      </c>
      <c r="LJ49" s="1">
        <v>0</v>
      </c>
      <c r="LK49" s="1">
        <v>0</v>
      </c>
      <c r="LL49" s="1">
        <v>0</v>
      </c>
      <c r="LM49" s="1">
        <v>0</v>
      </c>
      <c r="LN49" s="1">
        <v>0</v>
      </c>
      <c r="LO49" s="1">
        <v>0</v>
      </c>
      <c r="LP49" s="1">
        <v>0</v>
      </c>
      <c r="LR49" s="1">
        <v>19.997203503742831</v>
      </c>
      <c r="LS49" s="1">
        <v>399.88820246497181</v>
      </c>
      <c r="LT49" s="1">
        <v>19.940437401071556</v>
      </c>
      <c r="LU49" s="1">
        <v>19.999297710151122</v>
      </c>
      <c r="LX49" s="1">
        <v>1</v>
      </c>
      <c r="LY49" s="1">
        <v>1</v>
      </c>
      <c r="LZ49" s="1">
        <v>1</v>
      </c>
      <c r="MA49" s="1">
        <v>1</v>
      </c>
      <c r="MB49" s="1">
        <v>1</v>
      </c>
      <c r="MC49" s="1">
        <v>1</v>
      </c>
      <c r="MD49" s="1">
        <v>1</v>
      </c>
      <c r="ME49" s="1">
        <v>1</v>
      </c>
      <c r="MF49" s="1">
        <v>1</v>
      </c>
      <c r="MG49" s="1">
        <v>1</v>
      </c>
      <c r="MH49" s="1">
        <v>1</v>
      </c>
      <c r="MI49" s="1">
        <v>1</v>
      </c>
      <c r="MJ49" s="1">
        <v>1</v>
      </c>
      <c r="MK49" s="1">
        <v>1</v>
      </c>
      <c r="ML49" s="1">
        <v>1</v>
      </c>
      <c r="MM49" s="1">
        <v>1</v>
      </c>
      <c r="MR49" s="1">
        <v>1</v>
      </c>
      <c r="MS49" s="1">
        <v>1</v>
      </c>
      <c r="MT49" s="1">
        <v>1</v>
      </c>
      <c r="MU49" s="1">
        <v>1</v>
      </c>
      <c r="MV49" s="1">
        <v>1</v>
      </c>
      <c r="MW49" s="1">
        <v>1</v>
      </c>
      <c r="MX49" s="1">
        <v>1</v>
      </c>
      <c r="MY49" s="1">
        <v>1</v>
      </c>
      <c r="MZ49" s="1">
        <v>1</v>
      </c>
      <c r="NA49" s="1">
        <v>1</v>
      </c>
      <c r="NB49" s="1">
        <v>1</v>
      </c>
      <c r="NC49" s="1">
        <v>1</v>
      </c>
      <c r="ND49" s="1">
        <v>1</v>
      </c>
      <c r="NE49" s="1">
        <v>1</v>
      </c>
      <c r="NF49" s="1">
        <v>1</v>
      </c>
      <c r="NG49" s="1">
        <v>1</v>
      </c>
      <c r="NH49" s="1">
        <f t="shared" si="58"/>
        <v>0</v>
      </c>
      <c r="NI49" s="1">
        <f t="shared" si="59"/>
        <v>1</v>
      </c>
      <c r="NJ49" s="1">
        <f t="shared" si="60"/>
        <v>1</v>
      </c>
      <c r="NM49" s="1">
        <v>1</v>
      </c>
      <c r="NN49" s="1">
        <v>1</v>
      </c>
      <c r="NO49" s="1">
        <v>1</v>
      </c>
      <c r="NP49" s="1">
        <v>1</v>
      </c>
      <c r="NQ49" s="1">
        <v>1</v>
      </c>
      <c r="NR49" s="1">
        <v>1</v>
      </c>
      <c r="NS49" s="1">
        <v>1</v>
      </c>
      <c r="NT49" s="1">
        <v>1</v>
      </c>
      <c r="NV49" s="1">
        <v>7.0679372532806263E-3</v>
      </c>
      <c r="NW49" s="1">
        <v>7.0679372532806263E-3</v>
      </c>
      <c r="NX49" s="1">
        <v>7.0679372532806263E-3</v>
      </c>
      <c r="NY49" s="1">
        <v>7.0679372532806263E-3</v>
      </c>
      <c r="NZ49" s="1">
        <v>7.0679372532806263E-3</v>
      </c>
      <c r="OA49" s="1">
        <v>7.0679372532806263E-3</v>
      </c>
      <c r="OB49" s="1">
        <v>7.0679372532806263E-3</v>
      </c>
      <c r="OC49" s="1">
        <v>7.0679372532806263E-3</v>
      </c>
      <c r="OE49" s="1">
        <v>0</v>
      </c>
      <c r="OF49" s="1">
        <v>0</v>
      </c>
      <c r="OG49" s="1">
        <v>0</v>
      </c>
      <c r="OH49" s="1">
        <v>0</v>
      </c>
      <c r="OI49" s="1">
        <v>0</v>
      </c>
      <c r="OJ49" s="1">
        <v>0</v>
      </c>
      <c r="OK49" s="1">
        <v>0</v>
      </c>
      <c r="OL49" s="1">
        <v>0</v>
      </c>
      <c r="ON49" s="1">
        <v>0.99356798786572076</v>
      </c>
      <c r="OO49" s="1">
        <v>0.98735330893590545</v>
      </c>
      <c r="OP49" s="1">
        <v>0.82970252177455261</v>
      </c>
      <c r="OQ49" s="1">
        <v>0.99692100477089995</v>
      </c>
    </row>
    <row r="50" spans="1:407" s="1" customFormat="1">
      <c r="A50" s="1">
        <v>150</v>
      </c>
      <c r="B50" s="1">
        <v>500</v>
      </c>
      <c r="C50" s="1">
        <v>20</v>
      </c>
      <c r="D50" s="1" t="s">
        <v>1035</v>
      </c>
      <c r="E50" s="1">
        <v>1.9293657340000001</v>
      </c>
      <c r="F50" s="1">
        <v>3.7260051045872995</v>
      </c>
      <c r="G50" s="1">
        <f t="shared" si="31"/>
        <v>3.5529690539402026E-3</v>
      </c>
      <c r="H50" s="1">
        <f t="shared" si="32"/>
        <v>1.9293657340000001</v>
      </c>
      <c r="I50" s="1">
        <f t="shared" si="33"/>
        <v>1.9293657340000001</v>
      </c>
      <c r="J50" s="1">
        <f t="shared" si="34"/>
        <v>6.4312191133333342E-4</v>
      </c>
      <c r="K50" s="1">
        <f t="shared" si="35"/>
        <v>6.4312191133333342E-4</v>
      </c>
      <c r="L50" s="1">
        <f t="shared" si="36"/>
        <v>6.4312191133333342E-4</v>
      </c>
      <c r="M50" s="1">
        <v>0</v>
      </c>
      <c r="N50" s="1">
        <v>0</v>
      </c>
      <c r="O50" s="1">
        <v>0</v>
      </c>
      <c r="P50" s="1">
        <v>0</v>
      </c>
      <c r="Q50" s="1">
        <f t="shared" si="37"/>
        <v>0</v>
      </c>
      <c r="R50" s="1">
        <f t="shared" si="38"/>
        <v>0</v>
      </c>
      <c r="S50" s="1">
        <f t="shared" si="39"/>
        <v>0</v>
      </c>
      <c r="T50" s="1">
        <v>2980</v>
      </c>
      <c r="U50" s="2">
        <v>8880400</v>
      </c>
      <c r="V50" s="2">
        <f t="shared" si="40"/>
        <v>0</v>
      </c>
      <c r="W50" s="2">
        <f t="shared" si="41"/>
        <v>2980</v>
      </c>
      <c r="X50" s="2">
        <f t="shared" si="42"/>
        <v>2980</v>
      </c>
      <c r="Y50" s="2">
        <f t="shared" si="43"/>
        <v>0.99333333333333329</v>
      </c>
      <c r="Z50" s="2">
        <f t="shared" si="44"/>
        <v>0.99333333333333329</v>
      </c>
      <c r="AA50" s="2">
        <f t="shared" si="45"/>
        <v>0.99333333333333329</v>
      </c>
      <c r="AB50" s="2">
        <v>150</v>
      </c>
      <c r="AC50" s="2">
        <v>22500</v>
      </c>
      <c r="AD50" s="2"/>
      <c r="AE50" s="2">
        <v>0</v>
      </c>
      <c r="AF50" s="2">
        <v>0</v>
      </c>
      <c r="AG50" s="2">
        <v>255.10599999999999</v>
      </c>
      <c r="AH50" s="2">
        <v>66339.31</v>
      </c>
      <c r="AI50" s="2">
        <v>2980</v>
      </c>
      <c r="AJ50" s="2">
        <v>0</v>
      </c>
      <c r="AK50" s="2">
        <v>0</v>
      </c>
      <c r="AL50" s="2"/>
      <c r="AM50" s="2"/>
      <c r="AN50" s="2"/>
      <c r="AO50" s="2"/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</v>
      </c>
      <c r="BA50" s="2">
        <v>1</v>
      </c>
      <c r="BB50" s="2">
        <v>1</v>
      </c>
      <c r="BC50" s="2">
        <v>1</v>
      </c>
      <c r="BD50" s="2"/>
      <c r="BE50" s="2"/>
      <c r="BF50" s="2"/>
      <c r="BG50" s="2"/>
      <c r="BH50" s="2"/>
      <c r="BI50" s="2"/>
      <c r="BJ50" s="2">
        <v>1</v>
      </c>
      <c r="BK50" s="2">
        <v>1</v>
      </c>
      <c r="BL50" s="2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f t="shared" si="46"/>
        <v>0</v>
      </c>
      <c r="BY50" s="1">
        <f t="shared" si="47"/>
        <v>1</v>
      </c>
      <c r="BZ50" s="1">
        <f t="shared" si="48"/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M50" s="1">
        <v>-58040.73510032444</v>
      </c>
      <c r="CN50" s="1">
        <v>-58040.73510032444</v>
      </c>
      <c r="CO50" s="1">
        <v>-58040.73510032444</v>
      </c>
      <c r="CP50" s="1">
        <v>-58040.73510032444</v>
      </c>
      <c r="CQ50" s="1">
        <v>-58040.73510032444</v>
      </c>
      <c r="CR50" s="1">
        <v>-58040.73510032444</v>
      </c>
      <c r="CS50" s="1">
        <v>-58040.73510032444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D50" s="1">
        <v>-2.7641315648888867E-4</v>
      </c>
      <c r="DE50" s="1">
        <v>7.2374529809216496E-6</v>
      </c>
      <c r="DF50" s="1">
        <v>-5.9749777052971298E-2</v>
      </c>
      <c r="DG50" s="1">
        <v>-1.0441027032725301E-4</v>
      </c>
      <c r="DJ50" s="1">
        <v>1.046</v>
      </c>
      <c r="DK50" s="1">
        <v>1.1379999999999999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ED50" s="1">
        <v>7.3520000000000003</v>
      </c>
      <c r="EE50" s="1">
        <v>94.975999999999999</v>
      </c>
      <c r="EF50" s="1">
        <v>1</v>
      </c>
      <c r="EG50" s="1">
        <v>1</v>
      </c>
      <c r="EH50" s="1">
        <v>1</v>
      </c>
      <c r="EI50" s="1">
        <v>1</v>
      </c>
      <c r="EJ50" s="1">
        <v>1</v>
      </c>
      <c r="EK50" s="1">
        <v>1</v>
      </c>
      <c r="EL50" s="1">
        <v>1</v>
      </c>
      <c r="EM50" s="1">
        <v>1</v>
      </c>
      <c r="EN50" s="1">
        <v>1</v>
      </c>
      <c r="EO50" s="1">
        <v>1</v>
      </c>
      <c r="EP50" s="1">
        <v>1</v>
      </c>
      <c r="EQ50" s="1">
        <v>1</v>
      </c>
      <c r="ER50" s="1">
        <v>1</v>
      </c>
      <c r="ES50" s="1">
        <v>1</v>
      </c>
      <c r="ET50" s="1">
        <f t="shared" si="49"/>
        <v>0</v>
      </c>
      <c r="EU50" s="1">
        <f t="shared" si="50"/>
        <v>1</v>
      </c>
      <c r="EV50" s="1">
        <f t="shared" si="51"/>
        <v>1</v>
      </c>
      <c r="EY50" s="1">
        <v>1</v>
      </c>
      <c r="EZ50" s="1">
        <v>1</v>
      </c>
      <c r="FA50" s="1">
        <v>1</v>
      </c>
      <c r="FB50" s="1">
        <v>1</v>
      </c>
      <c r="FC50" s="1">
        <v>1</v>
      </c>
      <c r="FD50" s="1">
        <v>1</v>
      </c>
      <c r="FE50" s="1">
        <v>1</v>
      </c>
      <c r="FF50" s="1">
        <v>1</v>
      </c>
      <c r="FH50" s="1">
        <v>26.205298919702077</v>
      </c>
      <c r="FI50" s="1">
        <v>-36.350721289234251</v>
      </c>
      <c r="FJ50" s="1">
        <v>-36.350721289234251</v>
      </c>
      <c r="FK50" s="1">
        <v>-36.350721289234251</v>
      </c>
      <c r="FL50" s="1">
        <v>-36.350721289234251</v>
      </c>
      <c r="FM50" s="1">
        <v>-36.350721289234251</v>
      </c>
      <c r="FN50" s="1">
        <v>-36.350721289234251</v>
      </c>
      <c r="FO50" s="1">
        <v>-36.350721289234251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Z50" s="1">
        <v>106.73643384088174</v>
      </c>
      <c r="GA50" s="1">
        <v>11392.722556318056</v>
      </c>
      <c r="GB50" s="1">
        <v>102.54828297838861</v>
      </c>
      <c r="GC50" s="1">
        <v>106.75388906898823</v>
      </c>
      <c r="GH50" s="1">
        <v>1</v>
      </c>
      <c r="GI50" s="1">
        <v>1</v>
      </c>
      <c r="GJ50" s="1">
        <v>1</v>
      </c>
      <c r="GK50" s="1">
        <v>1</v>
      </c>
      <c r="GL50" s="1">
        <v>1</v>
      </c>
      <c r="GM50" s="1">
        <v>1</v>
      </c>
      <c r="GN50" s="1">
        <v>1</v>
      </c>
      <c r="GO50" s="1">
        <v>1</v>
      </c>
      <c r="GP50" s="1">
        <v>1</v>
      </c>
      <c r="GQ50" s="1">
        <v>1</v>
      </c>
      <c r="GR50" s="1">
        <v>1</v>
      </c>
      <c r="GS50" s="1">
        <v>1</v>
      </c>
      <c r="GT50" s="1">
        <v>1</v>
      </c>
      <c r="GU50" s="1">
        <v>1</v>
      </c>
      <c r="HB50" s="1">
        <v>1</v>
      </c>
      <c r="HC50" s="1">
        <v>1</v>
      </c>
      <c r="HD50" s="1">
        <v>1</v>
      </c>
      <c r="HE50" s="1">
        <v>1</v>
      </c>
      <c r="HF50" s="1">
        <v>1</v>
      </c>
      <c r="HG50" s="1">
        <v>1</v>
      </c>
      <c r="HH50" s="1">
        <v>1</v>
      </c>
      <c r="HI50" s="1">
        <v>1</v>
      </c>
      <c r="HJ50" s="1">
        <v>1</v>
      </c>
      <c r="HK50" s="1">
        <v>1</v>
      </c>
      <c r="HL50" s="1">
        <v>1</v>
      </c>
      <c r="HM50" s="1">
        <v>1</v>
      </c>
      <c r="HN50" s="1">
        <v>1</v>
      </c>
      <c r="HO50" s="1">
        <v>1</v>
      </c>
      <c r="HP50" s="1">
        <f t="shared" si="52"/>
        <v>0</v>
      </c>
      <c r="HQ50" s="1">
        <f t="shared" si="53"/>
        <v>1</v>
      </c>
      <c r="HR50" s="1">
        <f t="shared" si="54"/>
        <v>1</v>
      </c>
      <c r="HV50" s="1">
        <v>1</v>
      </c>
      <c r="HW50" s="1">
        <v>1</v>
      </c>
      <c r="HX50" s="1">
        <v>1</v>
      </c>
      <c r="HY50" s="1">
        <v>1</v>
      </c>
      <c r="HZ50" s="1">
        <v>1</v>
      </c>
      <c r="IA50" s="1">
        <v>1</v>
      </c>
      <c r="IB50" s="1">
        <v>1</v>
      </c>
      <c r="IE50" s="1">
        <v>-54.957459960978291</v>
      </c>
      <c r="IF50" s="1">
        <v>-54.957459960978291</v>
      </c>
      <c r="IG50" s="1">
        <v>-54.957459960978291</v>
      </c>
      <c r="IH50" s="1">
        <v>-54.957459960978291</v>
      </c>
      <c r="II50" s="1">
        <v>-54.957459960978291</v>
      </c>
      <c r="IJ50" s="1">
        <v>-54.957459960978291</v>
      </c>
      <c r="IK50" s="1">
        <v>-54.957459960978291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V50" s="1">
        <v>-1.8935195696710423E-3</v>
      </c>
      <c r="IW50" s="1">
        <v>5.294360479445811E-5</v>
      </c>
      <c r="IX50" s="1">
        <v>-6.6996025372032975E-2</v>
      </c>
      <c r="IY50" s="1">
        <v>-7.7315598883131997E-5</v>
      </c>
      <c r="JB50" s="1">
        <v>1</v>
      </c>
      <c r="JC50" s="1">
        <v>1</v>
      </c>
      <c r="JD50" s="1">
        <v>1</v>
      </c>
      <c r="JE50" s="1">
        <v>1</v>
      </c>
      <c r="JF50" s="1">
        <v>1</v>
      </c>
      <c r="JG50" s="1">
        <v>1</v>
      </c>
      <c r="JH50" s="1">
        <v>1</v>
      </c>
      <c r="JI50" s="1">
        <v>1</v>
      </c>
      <c r="JJ50" s="1">
        <v>1</v>
      </c>
      <c r="JK50" s="1">
        <v>1</v>
      </c>
      <c r="JL50" s="1">
        <v>1</v>
      </c>
      <c r="JM50" s="1">
        <v>1</v>
      </c>
      <c r="JN50" s="1">
        <v>1</v>
      </c>
      <c r="JO50" s="1">
        <v>1</v>
      </c>
      <c r="JP50" s="1">
        <v>1</v>
      </c>
      <c r="JQ50" s="1">
        <v>1</v>
      </c>
      <c r="JV50" s="1">
        <v>1</v>
      </c>
      <c r="JW50" s="1">
        <v>1</v>
      </c>
      <c r="JX50" s="1">
        <v>1</v>
      </c>
      <c r="JY50" s="1">
        <v>1</v>
      </c>
      <c r="JZ50" s="1">
        <v>1</v>
      </c>
      <c r="KA50" s="1">
        <v>1</v>
      </c>
      <c r="KB50" s="1">
        <v>1</v>
      </c>
      <c r="KC50" s="1">
        <v>1</v>
      </c>
      <c r="KD50" s="1">
        <v>1</v>
      </c>
      <c r="KE50" s="1">
        <v>1</v>
      </c>
      <c r="KF50" s="1">
        <v>1</v>
      </c>
      <c r="KG50" s="1">
        <v>1</v>
      </c>
      <c r="KH50" s="1">
        <v>1</v>
      </c>
      <c r="KI50" s="1">
        <v>1</v>
      </c>
      <c r="KJ50" s="1">
        <v>1</v>
      </c>
      <c r="KK50" s="1">
        <v>1</v>
      </c>
      <c r="KL50" s="1">
        <f t="shared" si="55"/>
        <v>0</v>
      </c>
      <c r="KM50" s="1">
        <f t="shared" si="56"/>
        <v>1</v>
      </c>
      <c r="KN50" s="1">
        <f t="shared" si="57"/>
        <v>1</v>
      </c>
      <c r="KQ50" s="1">
        <v>1</v>
      </c>
      <c r="KR50" s="1">
        <v>1</v>
      </c>
      <c r="KS50" s="1">
        <v>1</v>
      </c>
      <c r="KT50" s="1">
        <v>1</v>
      </c>
      <c r="KU50" s="1">
        <v>1</v>
      </c>
      <c r="KV50" s="1">
        <v>1</v>
      </c>
      <c r="KW50" s="1">
        <v>1</v>
      </c>
      <c r="KX50" s="1">
        <v>1</v>
      </c>
      <c r="KZ50" s="1">
        <v>7.9119778114482218</v>
      </c>
      <c r="LA50" s="1">
        <v>7.9119778114482218</v>
      </c>
      <c r="LB50" s="1">
        <v>7.9119778114482218</v>
      </c>
      <c r="LC50" s="1">
        <v>7.9119778114482218</v>
      </c>
      <c r="LD50" s="1">
        <v>7.9119778114482218</v>
      </c>
      <c r="LE50" s="1">
        <v>7.9119778114482218</v>
      </c>
      <c r="LF50" s="1">
        <v>7.9119778114482218</v>
      </c>
      <c r="LG50" s="1">
        <v>7.9119778114482218</v>
      </c>
      <c r="LI50" s="1">
        <v>0</v>
      </c>
      <c r="LJ50" s="1">
        <v>0</v>
      </c>
      <c r="LK50" s="1">
        <v>0</v>
      </c>
      <c r="LL50" s="1">
        <v>0</v>
      </c>
      <c r="LM50" s="1">
        <v>0</v>
      </c>
      <c r="LN50" s="1">
        <v>0</v>
      </c>
      <c r="LO50" s="1">
        <v>0</v>
      </c>
      <c r="LP50" s="1">
        <v>0</v>
      </c>
      <c r="LR50" s="1">
        <v>19.993949660571673</v>
      </c>
      <c r="LS50" s="1">
        <v>399.75807795525219</v>
      </c>
      <c r="LT50" s="1">
        <v>19.939028075830983</v>
      </c>
      <c r="LU50" s="1">
        <v>19.998223923801486</v>
      </c>
      <c r="LX50" s="1">
        <v>1</v>
      </c>
      <c r="LY50" s="1">
        <v>1</v>
      </c>
      <c r="LZ50" s="1">
        <v>1</v>
      </c>
      <c r="MA50" s="1">
        <v>1</v>
      </c>
      <c r="MB50" s="1">
        <v>1</v>
      </c>
      <c r="MC50" s="1">
        <v>1</v>
      </c>
      <c r="MD50" s="1">
        <v>1</v>
      </c>
      <c r="ME50" s="1">
        <v>1</v>
      </c>
      <c r="MF50" s="1">
        <v>1</v>
      </c>
      <c r="MG50" s="1">
        <v>1</v>
      </c>
      <c r="MH50" s="1">
        <v>1</v>
      </c>
      <c r="MI50" s="1">
        <v>1</v>
      </c>
      <c r="MJ50" s="1">
        <v>1</v>
      </c>
      <c r="MK50" s="1">
        <v>1</v>
      </c>
      <c r="ML50" s="1">
        <v>1</v>
      </c>
      <c r="MM50" s="1">
        <v>1</v>
      </c>
      <c r="MR50" s="1">
        <v>1</v>
      </c>
      <c r="MS50" s="1">
        <v>1</v>
      </c>
      <c r="MT50" s="1">
        <v>1</v>
      </c>
      <c r="MU50" s="1">
        <v>1</v>
      </c>
      <c r="MV50" s="1">
        <v>1</v>
      </c>
      <c r="MW50" s="1">
        <v>1</v>
      </c>
      <c r="MX50" s="1">
        <v>1</v>
      </c>
      <c r="MY50" s="1">
        <v>1</v>
      </c>
      <c r="MZ50" s="1">
        <v>1</v>
      </c>
      <c r="NA50" s="1">
        <v>1</v>
      </c>
      <c r="NB50" s="1">
        <v>1</v>
      </c>
      <c r="NC50" s="1">
        <v>1</v>
      </c>
      <c r="ND50" s="1">
        <v>1</v>
      </c>
      <c r="NE50" s="1">
        <v>1</v>
      </c>
      <c r="NF50" s="1">
        <v>1</v>
      </c>
      <c r="NG50" s="1">
        <v>1</v>
      </c>
      <c r="NH50" s="1">
        <f t="shared" si="58"/>
        <v>0</v>
      </c>
      <c r="NI50" s="1">
        <f t="shared" si="59"/>
        <v>1</v>
      </c>
      <c r="NJ50" s="1">
        <f t="shared" si="60"/>
        <v>1</v>
      </c>
      <c r="NM50" s="1">
        <v>1</v>
      </c>
      <c r="NN50" s="1">
        <v>1</v>
      </c>
      <c r="NO50" s="1">
        <v>1</v>
      </c>
      <c r="NP50" s="1">
        <v>1</v>
      </c>
      <c r="NQ50" s="1">
        <v>1</v>
      </c>
      <c r="NR50" s="1">
        <v>1</v>
      </c>
      <c r="NS50" s="1">
        <v>1</v>
      </c>
      <c r="NT50" s="1">
        <v>1</v>
      </c>
      <c r="NV50" s="1">
        <v>1.3264876366990931E-2</v>
      </c>
      <c r="NW50" s="1">
        <v>1.3264876366990931E-2</v>
      </c>
      <c r="NX50" s="1">
        <v>1.3264876366990931E-2</v>
      </c>
      <c r="NY50" s="1">
        <v>1.3264876366990931E-2</v>
      </c>
      <c r="NZ50" s="1">
        <v>1.3264876366990931E-2</v>
      </c>
      <c r="OA50" s="1">
        <v>1.3264876366990931E-2</v>
      </c>
      <c r="OB50" s="1">
        <v>1.3264876366990931E-2</v>
      </c>
      <c r="OC50" s="1">
        <v>1.3264876366990931E-2</v>
      </c>
      <c r="OE50" s="1">
        <v>0</v>
      </c>
      <c r="OF50" s="1">
        <v>0</v>
      </c>
      <c r="OG50" s="1">
        <v>0</v>
      </c>
      <c r="OH50" s="1">
        <v>0</v>
      </c>
      <c r="OI50" s="1">
        <v>0</v>
      </c>
      <c r="OJ50" s="1">
        <v>0</v>
      </c>
      <c r="OK50" s="1">
        <v>0</v>
      </c>
      <c r="OL50" s="1">
        <v>0</v>
      </c>
      <c r="ON50" s="1">
        <v>0.9936779581952242</v>
      </c>
      <c r="OO50" s="1">
        <v>0.98741192138841261</v>
      </c>
      <c r="OP50" s="1">
        <v>0.96563036293667104</v>
      </c>
      <c r="OQ50" s="1">
        <v>0.99718211291900949</v>
      </c>
    </row>
    <row r="51" spans="1:407" s="1" customFormat="1">
      <c r="A51" s="1">
        <v>175</v>
      </c>
      <c r="B51" s="1">
        <v>500</v>
      </c>
      <c r="C51" s="1">
        <v>20</v>
      </c>
      <c r="D51" s="1" t="s">
        <v>1036</v>
      </c>
      <c r="E51" s="1">
        <v>2.3217883460000017</v>
      </c>
      <c r="F51" s="1">
        <v>5.397169547264717</v>
      </c>
      <c r="G51" s="1">
        <f t="shared" si="31"/>
        <v>6.468423643293697E-3</v>
      </c>
      <c r="H51" s="1">
        <f t="shared" si="32"/>
        <v>2.3217883460000017</v>
      </c>
      <c r="I51" s="1">
        <f t="shared" si="33"/>
        <v>2.3217883460000017</v>
      </c>
      <c r="J51" s="1">
        <f t="shared" si="34"/>
        <v>6.633680988571434E-4</v>
      </c>
      <c r="K51" s="1">
        <f t="shared" si="35"/>
        <v>6.633680988571434E-4</v>
      </c>
      <c r="L51" s="1">
        <f t="shared" si="36"/>
        <v>6.633680988571434E-4</v>
      </c>
      <c r="M51" s="1">
        <v>0</v>
      </c>
      <c r="N51" s="1">
        <v>0</v>
      </c>
      <c r="O51" s="1">
        <v>0</v>
      </c>
      <c r="P51" s="1">
        <v>0</v>
      </c>
      <c r="Q51" s="1">
        <f t="shared" si="37"/>
        <v>0</v>
      </c>
      <c r="R51" s="1">
        <f t="shared" si="38"/>
        <v>0</v>
      </c>
      <c r="S51" s="1">
        <f t="shared" si="39"/>
        <v>0</v>
      </c>
      <c r="T51" s="1">
        <v>3480</v>
      </c>
      <c r="U51" s="2">
        <v>12110400</v>
      </c>
      <c r="V51" s="2">
        <f t="shared" si="40"/>
        <v>0</v>
      </c>
      <c r="W51" s="2">
        <f t="shared" si="41"/>
        <v>3480</v>
      </c>
      <c r="X51" s="2">
        <f t="shared" si="42"/>
        <v>3480</v>
      </c>
      <c r="Y51" s="2">
        <f t="shared" si="43"/>
        <v>0.99428571428571433</v>
      </c>
      <c r="Z51" s="2">
        <f t="shared" si="44"/>
        <v>0.99428571428571433</v>
      </c>
      <c r="AA51" s="2">
        <f t="shared" si="45"/>
        <v>0.99428571428571433</v>
      </c>
      <c r="AB51" s="2">
        <v>175</v>
      </c>
      <c r="AC51" s="2">
        <v>30625</v>
      </c>
      <c r="AD51" s="2"/>
      <c r="AE51" s="2">
        <v>0</v>
      </c>
      <c r="AF51" s="2">
        <v>0</v>
      </c>
      <c r="AG51" s="2">
        <v>336.66199999999998</v>
      </c>
      <c r="AH51" s="2">
        <v>115608.00599999999</v>
      </c>
      <c r="AI51" s="2">
        <v>3480</v>
      </c>
      <c r="AJ51" s="2">
        <v>0</v>
      </c>
      <c r="AK51" s="2">
        <v>0</v>
      </c>
      <c r="AL51" s="2"/>
      <c r="AM51" s="2"/>
      <c r="AN51" s="2"/>
      <c r="AO51" s="2"/>
      <c r="AP51" s="2">
        <v>1</v>
      </c>
      <c r="AQ51" s="2">
        <v>1</v>
      </c>
      <c r="AR51" s="2">
        <v>1</v>
      </c>
      <c r="AS51" s="2">
        <v>1</v>
      </c>
      <c r="AT51" s="2">
        <v>1</v>
      </c>
      <c r="AU51" s="2">
        <v>1</v>
      </c>
      <c r="AV51" s="2">
        <v>1</v>
      </c>
      <c r="AW51" s="2">
        <v>1</v>
      </c>
      <c r="AX51" s="2">
        <v>1</v>
      </c>
      <c r="AY51" s="2">
        <v>1</v>
      </c>
      <c r="AZ51" s="2">
        <v>1</v>
      </c>
      <c r="BA51" s="2">
        <v>1</v>
      </c>
      <c r="BB51" s="2">
        <v>1</v>
      </c>
      <c r="BC51" s="2">
        <v>1</v>
      </c>
      <c r="BD51" s="2"/>
      <c r="BE51" s="2"/>
      <c r="BF51" s="2"/>
      <c r="BG51" s="2"/>
      <c r="BH51" s="2"/>
      <c r="BI51" s="2"/>
      <c r="BJ51" s="2">
        <v>1</v>
      </c>
      <c r="BK51" s="2">
        <v>1</v>
      </c>
      <c r="BL51" s="2">
        <v>1</v>
      </c>
      <c r="BM51" s="1">
        <v>1</v>
      </c>
      <c r="BN51" s="1">
        <v>1</v>
      </c>
      <c r="BO51" s="1">
        <v>1</v>
      </c>
      <c r="BP51" s="1">
        <v>1</v>
      </c>
      <c r="BQ51" s="1">
        <v>1</v>
      </c>
      <c r="BR51" s="1">
        <v>1</v>
      </c>
      <c r="BS51" s="1">
        <v>1</v>
      </c>
      <c r="BT51" s="1">
        <v>1</v>
      </c>
      <c r="BU51" s="1">
        <v>1</v>
      </c>
      <c r="BV51" s="1">
        <v>1</v>
      </c>
      <c r="BW51" s="1">
        <v>1</v>
      </c>
      <c r="BX51" s="1">
        <f t="shared" si="46"/>
        <v>0</v>
      </c>
      <c r="BY51" s="1">
        <f t="shared" si="47"/>
        <v>1</v>
      </c>
      <c r="BZ51" s="1">
        <f t="shared" si="48"/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M51" s="1">
        <v>-48984.188629983568</v>
      </c>
      <c r="CN51" s="1">
        <v>-48984.188629983568</v>
      </c>
      <c r="CO51" s="1">
        <v>-48984.188629983568</v>
      </c>
      <c r="CP51" s="1">
        <v>-48984.188629983568</v>
      </c>
      <c r="CQ51" s="1">
        <v>-48984.188629983568</v>
      </c>
      <c r="CR51" s="1">
        <v>-48984.188629983568</v>
      </c>
      <c r="CS51" s="1">
        <v>-48984.188629983568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D51" s="1">
        <v>-1.0412531756424401E-3</v>
      </c>
      <c r="DE51" s="1">
        <v>3.7756818915320845E-5</v>
      </c>
      <c r="DF51" s="1">
        <v>-9.396913813570007E-2</v>
      </c>
      <c r="DG51" s="1">
        <v>-7.8871619238925935E-5</v>
      </c>
      <c r="DJ51" s="1">
        <v>1.0840000000000001</v>
      </c>
      <c r="DK51" s="1">
        <v>1.268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ED51" s="1">
        <v>8.048</v>
      </c>
      <c r="EE51" s="1">
        <v>123.2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  <c r="EK51" s="1">
        <v>1</v>
      </c>
      <c r="EL51" s="1">
        <v>1</v>
      </c>
      <c r="EM51" s="1">
        <v>1</v>
      </c>
      <c r="EN51" s="1">
        <v>1</v>
      </c>
      <c r="EO51" s="1">
        <v>1</v>
      </c>
      <c r="EP51" s="1">
        <v>1</v>
      </c>
      <c r="EQ51" s="1">
        <v>1</v>
      </c>
      <c r="ER51" s="1">
        <v>1</v>
      </c>
      <c r="ES51" s="1">
        <v>1</v>
      </c>
      <c r="ET51" s="1">
        <f t="shared" si="49"/>
        <v>0</v>
      </c>
      <c r="EU51" s="1">
        <f t="shared" si="50"/>
        <v>1</v>
      </c>
      <c r="EV51" s="1">
        <f t="shared" si="51"/>
        <v>1</v>
      </c>
      <c r="EY51" s="1">
        <v>1</v>
      </c>
      <c r="EZ51" s="1">
        <v>1</v>
      </c>
      <c r="FA51" s="1">
        <v>1</v>
      </c>
      <c r="FB51" s="1">
        <v>1</v>
      </c>
      <c r="FC51" s="1">
        <v>1</v>
      </c>
      <c r="FD51" s="1">
        <v>1</v>
      </c>
      <c r="FE51" s="1">
        <v>1</v>
      </c>
      <c r="FF51" s="1">
        <v>1</v>
      </c>
      <c r="FH51" s="1">
        <v>28.388916563016913</v>
      </c>
      <c r="FI51" s="1">
        <v>-32.156394739721364</v>
      </c>
      <c r="FJ51" s="1">
        <v>-32.156394739721364</v>
      </c>
      <c r="FK51" s="1">
        <v>-32.156394739721364</v>
      </c>
      <c r="FL51" s="1">
        <v>-32.156394739721364</v>
      </c>
      <c r="FM51" s="1">
        <v>-32.156394739721364</v>
      </c>
      <c r="FN51" s="1">
        <v>-32.156394739721364</v>
      </c>
      <c r="FO51" s="1">
        <v>-32.156394739721364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Z51" s="1">
        <v>106.73880855232932</v>
      </c>
      <c r="GA51" s="1">
        <v>11393.175388432448</v>
      </c>
      <c r="GB51" s="1">
        <v>106.32964487572963</v>
      </c>
      <c r="GC51" s="1">
        <v>106.75730755146049</v>
      </c>
      <c r="GH51" s="1">
        <v>1</v>
      </c>
      <c r="GI51" s="1">
        <v>1</v>
      </c>
      <c r="GJ51" s="1">
        <v>1</v>
      </c>
      <c r="GK51" s="1">
        <v>1</v>
      </c>
      <c r="GL51" s="1">
        <v>1</v>
      </c>
      <c r="GM51" s="1">
        <v>1</v>
      </c>
      <c r="GN51" s="1">
        <v>1</v>
      </c>
      <c r="GO51" s="1">
        <v>1</v>
      </c>
      <c r="GP51" s="1">
        <v>1</v>
      </c>
      <c r="GQ51" s="1">
        <v>1</v>
      </c>
      <c r="GR51" s="1">
        <v>1</v>
      </c>
      <c r="GS51" s="1">
        <v>1</v>
      </c>
      <c r="GT51" s="1">
        <v>1</v>
      </c>
      <c r="GU51" s="1">
        <v>1</v>
      </c>
      <c r="HB51" s="1">
        <v>1</v>
      </c>
      <c r="HC51" s="1">
        <v>1</v>
      </c>
      <c r="HD51" s="1">
        <v>1</v>
      </c>
      <c r="HE51" s="1">
        <v>1</v>
      </c>
      <c r="HF51" s="1">
        <v>1</v>
      </c>
      <c r="HG51" s="1">
        <v>1</v>
      </c>
      <c r="HH51" s="1">
        <v>1</v>
      </c>
      <c r="HI51" s="1">
        <v>1</v>
      </c>
      <c r="HJ51" s="1">
        <v>1</v>
      </c>
      <c r="HK51" s="1">
        <v>1</v>
      </c>
      <c r="HL51" s="1">
        <v>1</v>
      </c>
      <c r="HM51" s="1">
        <v>1</v>
      </c>
      <c r="HN51" s="1">
        <v>1</v>
      </c>
      <c r="HO51" s="1">
        <v>1</v>
      </c>
      <c r="HP51" s="1">
        <f t="shared" si="52"/>
        <v>0</v>
      </c>
      <c r="HQ51" s="1">
        <f t="shared" si="53"/>
        <v>1</v>
      </c>
      <c r="HR51" s="1">
        <f t="shared" si="54"/>
        <v>1</v>
      </c>
      <c r="HV51" s="1">
        <v>1</v>
      </c>
      <c r="HW51" s="1">
        <v>1</v>
      </c>
      <c r="HX51" s="1">
        <v>1</v>
      </c>
      <c r="HY51" s="1">
        <v>1</v>
      </c>
      <c r="HZ51" s="1">
        <v>1</v>
      </c>
      <c r="IA51" s="1">
        <v>1</v>
      </c>
      <c r="IB51" s="1">
        <v>1</v>
      </c>
      <c r="IE51" s="1">
        <v>-52.805258475986875</v>
      </c>
      <c r="IF51" s="1">
        <v>-52.805258475986875</v>
      </c>
      <c r="IG51" s="1">
        <v>-52.805258475986875</v>
      </c>
      <c r="IH51" s="1">
        <v>-52.805258475986875</v>
      </c>
      <c r="II51" s="1">
        <v>-52.805258475986875</v>
      </c>
      <c r="IJ51" s="1">
        <v>-52.805258475986875</v>
      </c>
      <c r="IK51" s="1">
        <v>-52.805258475986875</v>
      </c>
      <c r="IN51" s="1">
        <v>0</v>
      </c>
      <c r="IO51" s="1">
        <v>0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V51" s="1">
        <v>-3.797932901645815E-4</v>
      </c>
      <c r="IW51" s="1">
        <v>1.4622669815083839E-5</v>
      </c>
      <c r="IX51" s="1">
        <v>-8.4389959977496432E-2</v>
      </c>
      <c r="IY51" s="1">
        <v>-3.3389130287275748E-6</v>
      </c>
      <c r="JB51" s="1">
        <v>1</v>
      </c>
      <c r="JC51" s="1">
        <v>1</v>
      </c>
      <c r="JD51" s="1">
        <v>1</v>
      </c>
      <c r="JE51" s="1">
        <v>1</v>
      </c>
      <c r="JF51" s="1">
        <v>1</v>
      </c>
      <c r="JG51" s="1">
        <v>1</v>
      </c>
      <c r="JH51" s="1">
        <v>1</v>
      </c>
      <c r="JI51" s="1">
        <v>1</v>
      </c>
      <c r="JJ51" s="1">
        <v>1</v>
      </c>
      <c r="JK51" s="1">
        <v>1</v>
      </c>
      <c r="JL51" s="1">
        <v>1</v>
      </c>
      <c r="JM51" s="1">
        <v>1</v>
      </c>
      <c r="JN51" s="1">
        <v>1</v>
      </c>
      <c r="JO51" s="1">
        <v>1</v>
      </c>
      <c r="JP51" s="1">
        <v>1</v>
      </c>
      <c r="JQ51" s="1">
        <v>1</v>
      </c>
      <c r="JV51" s="1">
        <v>1</v>
      </c>
      <c r="JW51" s="1">
        <v>1</v>
      </c>
      <c r="JX51" s="1">
        <v>1</v>
      </c>
      <c r="JY51" s="1">
        <v>1</v>
      </c>
      <c r="JZ51" s="1">
        <v>1</v>
      </c>
      <c r="KA51" s="1">
        <v>1</v>
      </c>
      <c r="KB51" s="1">
        <v>1</v>
      </c>
      <c r="KC51" s="1">
        <v>1</v>
      </c>
      <c r="KD51" s="1">
        <v>1</v>
      </c>
      <c r="KE51" s="1">
        <v>1</v>
      </c>
      <c r="KF51" s="1">
        <v>1</v>
      </c>
      <c r="KG51" s="1">
        <v>1</v>
      </c>
      <c r="KH51" s="1">
        <v>1</v>
      </c>
      <c r="KI51" s="1">
        <v>1</v>
      </c>
      <c r="KJ51" s="1">
        <v>1</v>
      </c>
      <c r="KK51" s="1">
        <v>1</v>
      </c>
      <c r="KL51" s="1">
        <f t="shared" si="55"/>
        <v>0</v>
      </c>
      <c r="KM51" s="1">
        <f t="shared" si="56"/>
        <v>1</v>
      </c>
      <c r="KN51" s="1">
        <f t="shared" si="57"/>
        <v>1</v>
      </c>
      <c r="KQ51" s="1">
        <v>1</v>
      </c>
      <c r="KR51" s="1">
        <v>1</v>
      </c>
      <c r="KS51" s="1">
        <v>1</v>
      </c>
      <c r="KT51" s="1">
        <v>1</v>
      </c>
      <c r="KU51" s="1">
        <v>1</v>
      </c>
      <c r="KV51" s="1">
        <v>1</v>
      </c>
      <c r="KW51" s="1">
        <v>1</v>
      </c>
      <c r="KX51" s="1">
        <v>1</v>
      </c>
      <c r="KZ51" s="1">
        <v>8.149305379633498</v>
      </c>
      <c r="LA51" s="1">
        <v>8.149305379633498</v>
      </c>
      <c r="LB51" s="1">
        <v>8.149305379633498</v>
      </c>
      <c r="LC51" s="1">
        <v>8.149305379633498</v>
      </c>
      <c r="LD51" s="1">
        <v>8.149305379633498</v>
      </c>
      <c r="LE51" s="1">
        <v>8.149305379633498</v>
      </c>
      <c r="LF51" s="1">
        <v>8.149305379633498</v>
      </c>
      <c r="LG51" s="1">
        <v>8.149305379633498</v>
      </c>
      <c r="LI51" s="1">
        <v>0</v>
      </c>
      <c r="LJ51" s="1">
        <v>0</v>
      </c>
      <c r="LK51" s="1">
        <v>0</v>
      </c>
      <c r="LL51" s="1">
        <v>0</v>
      </c>
      <c r="LM51" s="1">
        <v>0</v>
      </c>
      <c r="LN51" s="1">
        <v>0</v>
      </c>
      <c r="LO51" s="1">
        <v>0</v>
      </c>
      <c r="LP51" s="1">
        <v>0</v>
      </c>
      <c r="LR51" s="1">
        <v>19.998015765067365</v>
      </c>
      <c r="LS51" s="1">
        <v>399.92064923503551</v>
      </c>
      <c r="LT51" s="1">
        <v>19.930340048660362</v>
      </c>
      <c r="LU51" s="1">
        <v>19.999632620024897</v>
      </c>
      <c r="LX51" s="1">
        <v>1</v>
      </c>
      <c r="LY51" s="1">
        <v>1</v>
      </c>
      <c r="LZ51" s="1">
        <v>1</v>
      </c>
      <c r="MA51" s="1">
        <v>1</v>
      </c>
      <c r="MB51" s="1">
        <v>1</v>
      </c>
      <c r="MC51" s="1">
        <v>1</v>
      </c>
      <c r="MD51" s="1">
        <v>1</v>
      </c>
      <c r="ME51" s="1">
        <v>1</v>
      </c>
      <c r="MF51" s="1">
        <v>1</v>
      </c>
      <c r="MG51" s="1">
        <v>1</v>
      </c>
      <c r="MH51" s="1">
        <v>1</v>
      </c>
      <c r="MI51" s="1">
        <v>1</v>
      </c>
      <c r="MJ51" s="1">
        <v>1</v>
      </c>
      <c r="MK51" s="1">
        <v>1</v>
      </c>
      <c r="ML51" s="1">
        <v>1</v>
      </c>
      <c r="MM51" s="1">
        <v>1</v>
      </c>
      <c r="MR51" s="1">
        <v>1</v>
      </c>
      <c r="MS51" s="1">
        <v>1</v>
      </c>
      <c r="MT51" s="1">
        <v>1</v>
      </c>
      <c r="MU51" s="1">
        <v>1</v>
      </c>
      <c r="MV51" s="1">
        <v>1</v>
      </c>
      <c r="MW51" s="1">
        <v>1</v>
      </c>
      <c r="MX51" s="1">
        <v>1</v>
      </c>
      <c r="MY51" s="1">
        <v>1</v>
      </c>
      <c r="MZ51" s="1">
        <v>1</v>
      </c>
      <c r="NA51" s="1">
        <v>1</v>
      </c>
      <c r="NB51" s="1">
        <v>1</v>
      </c>
      <c r="NC51" s="1">
        <v>1</v>
      </c>
      <c r="ND51" s="1">
        <v>1</v>
      </c>
      <c r="NE51" s="1">
        <v>1</v>
      </c>
      <c r="NF51" s="1">
        <v>1</v>
      </c>
      <c r="NG51" s="1">
        <v>1</v>
      </c>
      <c r="NH51" s="1">
        <f t="shared" si="58"/>
        <v>0</v>
      </c>
      <c r="NI51" s="1">
        <f t="shared" si="59"/>
        <v>1</v>
      </c>
      <c r="NJ51" s="1">
        <f t="shared" si="60"/>
        <v>1</v>
      </c>
      <c r="NM51" s="1">
        <v>1</v>
      </c>
      <c r="NN51" s="1">
        <v>1</v>
      </c>
      <c r="NO51" s="1">
        <v>1</v>
      </c>
      <c r="NP51" s="1">
        <v>1</v>
      </c>
      <c r="NQ51" s="1">
        <v>1</v>
      </c>
      <c r="NR51" s="1">
        <v>1</v>
      </c>
      <c r="NS51" s="1">
        <v>1</v>
      </c>
      <c r="NT51" s="1">
        <v>1</v>
      </c>
      <c r="NV51" s="1">
        <v>1.6749701612140039E-2</v>
      </c>
      <c r="NW51" s="1">
        <v>1.6749701612140039E-2</v>
      </c>
      <c r="NX51" s="1">
        <v>1.6749701612140039E-2</v>
      </c>
      <c r="NY51" s="1">
        <v>1.6749701612140039E-2</v>
      </c>
      <c r="NZ51" s="1">
        <v>1.6749701612140039E-2</v>
      </c>
      <c r="OA51" s="1">
        <v>1.6749701612140039E-2</v>
      </c>
      <c r="OB51" s="1">
        <v>1.6749701612140039E-2</v>
      </c>
      <c r="OC51" s="1">
        <v>1.6749701612140039E-2</v>
      </c>
      <c r="OE51" s="1">
        <v>0</v>
      </c>
      <c r="OF51" s="1">
        <v>0</v>
      </c>
      <c r="OG51" s="1">
        <v>0</v>
      </c>
      <c r="OH51" s="1">
        <v>0</v>
      </c>
      <c r="OI51" s="1">
        <v>0</v>
      </c>
      <c r="OJ51" s="1">
        <v>0</v>
      </c>
      <c r="OK51" s="1">
        <v>0</v>
      </c>
      <c r="OL51" s="1">
        <v>0</v>
      </c>
      <c r="ON51" s="1">
        <v>0.99522385702576222</v>
      </c>
      <c r="OO51" s="1">
        <v>0.99049934525305672</v>
      </c>
      <c r="OP51" s="1">
        <v>0.92834698921492464</v>
      </c>
      <c r="OQ51" s="1">
        <v>0.99857724905929823</v>
      </c>
    </row>
    <row r="52" spans="1:407" s="1" customFormat="1">
      <c r="A52" s="1">
        <v>200</v>
      </c>
      <c r="B52" s="1">
        <v>500</v>
      </c>
      <c r="C52" s="1">
        <v>20</v>
      </c>
      <c r="D52" s="1" t="s">
        <v>1037</v>
      </c>
      <c r="E52" s="1">
        <v>2.7489933559999993</v>
      </c>
      <c r="F52" s="1">
        <v>7.5678317243819464</v>
      </c>
      <c r="G52" s="1">
        <f t="shared" si="31"/>
        <v>1.0867253049807957E-2</v>
      </c>
      <c r="H52" s="1">
        <f t="shared" si="32"/>
        <v>2.7489933559999993</v>
      </c>
      <c r="I52" s="1">
        <f t="shared" si="33"/>
        <v>2.7489933559999993</v>
      </c>
      <c r="J52" s="1">
        <f t="shared" si="34"/>
        <v>6.8724833899999984E-4</v>
      </c>
      <c r="K52" s="1">
        <f t="shared" si="35"/>
        <v>6.8724833899999984E-4</v>
      </c>
      <c r="L52" s="1">
        <f t="shared" si="36"/>
        <v>6.8724833899999984E-4</v>
      </c>
      <c r="M52" s="1">
        <v>0</v>
      </c>
      <c r="N52" s="1">
        <v>0</v>
      </c>
      <c r="O52" s="1">
        <v>0</v>
      </c>
      <c r="P52" s="1">
        <v>0</v>
      </c>
      <c r="Q52" s="1">
        <f t="shared" si="37"/>
        <v>0</v>
      </c>
      <c r="R52" s="1">
        <f t="shared" si="38"/>
        <v>0</v>
      </c>
      <c r="S52" s="1">
        <f t="shared" si="39"/>
        <v>0</v>
      </c>
      <c r="T52" s="1">
        <v>3980</v>
      </c>
      <c r="U52" s="2">
        <v>15840400</v>
      </c>
      <c r="V52" s="2">
        <f t="shared" si="40"/>
        <v>0</v>
      </c>
      <c r="W52" s="2">
        <f t="shared" si="41"/>
        <v>3980</v>
      </c>
      <c r="X52" s="2">
        <f t="shared" si="42"/>
        <v>3980</v>
      </c>
      <c r="Y52" s="2">
        <f t="shared" si="43"/>
        <v>0.995</v>
      </c>
      <c r="Z52" s="2">
        <f t="shared" si="44"/>
        <v>0.995</v>
      </c>
      <c r="AA52" s="2">
        <f t="shared" si="45"/>
        <v>0.995</v>
      </c>
      <c r="AB52" s="2">
        <v>200</v>
      </c>
      <c r="AC52" s="2">
        <v>40000</v>
      </c>
      <c r="AD52" s="2"/>
      <c r="AE52" s="2">
        <v>0</v>
      </c>
      <c r="AF52" s="2">
        <v>0</v>
      </c>
      <c r="AG52" s="2">
        <v>437.15800000000002</v>
      </c>
      <c r="AH52" s="2">
        <v>195387.514</v>
      </c>
      <c r="AI52" s="2">
        <v>3980</v>
      </c>
      <c r="AJ52" s="2">
        <v>0</v>
      </c>
      <c r="AK52" s="2">
        <v>0</v>
      </c>
      <c r="AL52" s="2"/>
      <c r="AM52" s="2"/>
      <c r="AN52" s="2"/>
      <c r="AO52" s="2"/>
      <c r="AP52" s="2">
        <v>1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1</v>
      </c>
      <c r="AW52" s="2">
        <v>1</v>
      </c>
      <c r="AX52" s="2">
        <v>1</v>
      </c>
      <c r="AY52" s="2">
        <v>1</v>
      </c>
      <c r="AZ52" s="2">
        <v>1</v>
      </c>
      <c r="BA52" s="2">
        <v>1</v>
      </c>
      <c r="BB52" s="2">
        <v>1</v>
      </c>
      <c r="BC52" s="2">
        <v>1</v>
      </c>
      <c r="BD52" s="2"/>
      <c r="BE52" s="2"/>
      <c r="BF52" s="2"/>
      <c r="BG52" s="2"/>
      <c r="BH52" s="2"/>
      <c r="BI52" s="2"/>
      <c r="BJ52" s="2">
        <v>1</v>
      </c>
      <c r="BK52" s="2">
        <v>1</v>
      </c>
      <c r="BL52" s="2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f t="shared" si="46"/>
        <v>0</v>
      </c>
      <c r="BY52" s="1">
        <f t="shared" si="47"/>
        <v>1</v>
      </c>
      <c r="BZ52" s="1">
        <f t="shared" si="48"/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M52" s="1">
        <v>-50244.527170411558</v>
      </c>
      <c r="CN52" s="1">
        <v>-50244.527170411558</v>
      </c>
      <c r="CO52" s="1">
        <v>-50244.527170411558</v>
      </c>
      <c r="CP52" s="1">
        <v>-50244.527170411558</v>
      </c>
      <c r="CQ52" s="1">
        <v>-50244.527170411558</v>
      </c>
      <c r="CR52" s="1">
        <v>-50244.527170411558</v>
      </c>
      <c r="CS52" s="1">
        <v>-50244.527170411558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D52" s="1">
        <v>-3.5101324517002356E-4</v>
      </c>
      <c r="DE52" s="1">
        <v>1.1449775152571928E-6</v>
      </c>
      <c r="DF52" s="1">
        <v>-9.1257321445740603E-3</v>
      </c>
      <c r="DG52" s="1">
        <v>-1.7227489645212725E-5</v>
      </c>
      <c r="DJ52" s="1">
        <v>1.056</v>
      </c>
      <c r="DK52" s="1">
        <v>1.1679999999999999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ED52" s="1">
        <v>7.0179999999999998</v>
      </c>
      <c r="EE52" s="1">
        <v>95.697999999999993</v>
      </c>
      <c r="EF52" s="1">
        <v>1</v>
      </c>
      <c r="EG52" s="1">
        <v>1</v>
      </c>
      <c r="EH52" s="1">
        <v>1</v>
      </c>
      <c r="EI52" s="1">
        <v>1</v>
      </c>
      <c r="EJ52" s="1">
        <v>1</v>
      </c>
      <c r="EK52" s="1">
        <v>1</v>
      </c>
      <c r="EL52" s="1">
        <v>1</v>
      </c>
      <c r="EM52" s="1">
        <v>1</v>
      </c>
      <c r="EN52" s="1">
        <v>1</v>
      </c>
      <c r="EO52" s="1">
        <v>1</v>
      </c>
      <c r="EP52" s="1">
        <v>1</v>
      </c>
      <c r="EQ52" s="1">
        <v>1</v>
      </c>
      <c r="ER52" s="1">
        <v>1</v>
      </c>
      <c r="ES52" s="1">
        <v>1</v>
      </c>
      <c r="ET52" s="1">
        <f t="shared" si="49"/>
        <v>0</v>
      </c>
      <c r="EU52" s="1">
        <f t="shared" si="50"/>
        <v>1</v>
      </c>
      <c r="EV52" s="1">
        <f t="shared" si="51"/>
        <v>1</v>
      </c>
      <c r="EY52" s="1">
        <v>1</v>
      </c>
      <c r="EZ52" s="1">
        <v>1</v>
      </c>
      <c r="FA52" s="1">
        <v>1</v>
      </c>
      <c r="FB52" s="1">
        <v>1</v>
      </c>
      <c r="FC52" s="1">
        <v>1</v>
      </c>
      <c r="FD52" s="1">
        <v>1</v>
      </c>
      <c r="FE52" s="1">
        <v>1</v>
      </c>
      <c r="FF52" s="1">
        <v>1</v>
      </c>
      <c r="FH52" s="1">
        <v>29.743860797310077</v>
      </c>
      <c r="FI52" s="1">
        <v>-32.58809169477864</v>
      </c>
      <c r="FJ52" s="1">
        <v>-32.58809169477864</v>
      </c>
      <c r="FK52" s="1">
        <v>-32.58809169477864</v>
      </c>
      <c r="FL52" s="1">
        <v>-32.58809169477864</v>
      </c>
      <c r="FM52" s="1">
        <v>-32.58809169477864</v>
      </c>
      <c r="FN52" s="1">
        <v>-32.58809169477864</v>
      </c>
      <c r="FO52" s="1">
        <v>-32.58809169477864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Z52" s="1">
        <v>106.72519393374557</v>
      </c>
      <c r="GA52" s="1">
        <v>11390.281221071118</v>
      </c>
      <c r="GB52" s="1">
        <v>105.51766016029929</v>
      </c>
      <c r="GC52" s="1">
        <v>106.76075560738401</v>
      </c>
      <c r="GH52" s="1">
        <v>1</v>
      </c>
      <c r="GI52" s="1">
        <v>1</v>
      </c>
      <c r="GJ52" s="1">
        <v>1</v>
      </c>
      <c r="GK52" s="1">
        <v>1</v>
      </c>
      <c r="GL52" s="1">
        <v>1</v>
      </c>
      <c r="GM52" s="1">
        <v>1</v>
      </c>
      <c r="GN52" s="1">
        <v>1</v>
      </c>
      <c r="GO52" s="1">
        <v>1</v>
      </c>
      <c r="GP52" s="1">
        <v>1</v>
      </c>
      <c r="GQ52" s="1">
        <v>1</v>
      </c>
      <c r="GR52" s="1">
        <v>1</v>
      </c>
      <c r="GS52" s="1">
        <v>1</v>
      </c>
      <c r="GT52" s="1">
        <v>1</v>
      </c>
      <c r="GU52" s="1">
        <v>1</v>
      </c>
      <c r="HB52" s="1">
        <v>1</v>
      </c>
      <c r="HC52" s="1">
        <v>1</v>
      </c>
      <c r="HD52" s="1">
        <v>1</v>
      </c>
      <c r="HE52" s="1">
        <v>1</v>
      </c>
      <c r="HF52" s="1">
        <v>1</v>
      </c>
      <c r="HG52" s="1">
        <v>1</v>
      </c>
      <c r="HH52" s="1">
        <v>1</v>
      </c>
      <c r="HI52" s="1">
        <v>1</v>
      </c>
      <c r="HJ52" s="1">
        <v>1</v>
      </c>
      <c r="HK52" s="1">
        <v>1</v>
      </c>
      <c r="HL52" s="1">
        <v>1</v>
      </c>
      <c r="HM52" s="1">
        <v>1</v>
      </c>
      <c r="HN52" s="1">
        <v>1</v>
      </c>
      <c r="HO52" s="1">
        <v>1</v>
      </c>
      <c r="HP52" s="1">
        <f t="shared" si="52"/>
        <v>0</v>
      </c>
      <c r="HQ52" s="1">
        <f t="shared" si="53"/>
        <v>1</v>
      </c>
      <c r="HR52" s="1">
        <f t="shared" si="54"/>
        <v>1</v>
      </c>
      <c r="HV52" s="1">
        <v>1</v>
      </c>
      <c r="HW52" s="1">
        <v>1</v>
      </c>
      <c r="HX52" s="1">
        <v>1</v>
      </c>
      <c r="HY52" s="1">
        <v>1</v>
      </c>
      <c r="HZ52" s="1">
        <v>1</v>
      </c>
      <c r="IA52" s="1">
        <v>1</v>
      </c>
      <c r="IB52" s="1">
        <v>1</v>
      </c>
      <c r="IE52" s="1">
        <v>-52.025657984915135</v>
      </c>
      <c r="IF52" s="1">
        <v>-52.025657984915135</v>
      </c>
      <c r="IG52" s="1">
        <v>-52.025657984915135</v>
      </c>
      <c r="IH52" s="1">
        <v>-52.025657984915135</v>
      </c>
      <c r="II52" s="1">
        <v>-52.025657984915135</v>
      </c>
      <c r="IJ52" s="1">
        <v>-52.025657984915135</v>
      </c>
      <c r="IK52" s="1">
        <v>-52.025657984915135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0</v>
      </c>
      <c r="IT52" s="1">
        <v>0</v>
      </c>
      <c r="IV52" s="1">
        <v>-1.3006564829281329E-4</v>
      </c>
      <c r="IW52" s="1">
        <v>6.7768074557197204E-7</v>
      </c>
      <c r="IX52" s="1">
        <v>-9.6625169876709549E-3</v>
      </c>
      <c r="IY52" s="1">
        <v>-1.7081401100682569E-5</v>
      </c>
      <c r="JB52" s="1">
        <v>1</v>
      </c>
      <c r="JC52" s="1">
        <v>1</v>
      </c>
      <c r="JD52" s="1">
        <v>1</v>
      </c>
      <c r="JE52" s="1">
        <v>1</v>
      </c>
      <c r="JF52" s="1">
        <v>1</v>
      </c>
      <c r="JG52" s="1">
        <v>1</v>
      </c>
      <c r="JH52" s="1">
        <v>1</v>
      </c>
      <c r="JI52" s="1">
        <v>1</v>
      </c>
      <c r="JJ52" s="1">
        <v>1</v>
      </c>
      <c r="JK52" s="1">
        <v>1</v>
      </c>
      <c r="JL52" s="1">
        <v>1</v>
      </c>
      <c r="JM52" s="1">
        <v>1</v>
      </c>
      <c r="JN52" s="1">
        <v>1</v>
      </c>
      <c r="JO52" s="1">
        <v>1</v>
      </c>
      <c r="JP52" s="1">
        <v>1</v>
      </c>
      <c r="JQ52" s="1">
        <v>1</v>
      </c>
      <c r="JV52" s="1">
        <v>1</v>
      </c>
      <c r="JW52" s="1">
        <v>1</v>
      </c>
      <c r="JX52" s="1">
        <v>1</v>
      </c>
      <c r="JY52" s="1">
        <v>1</v>
      </c>
      <c r="JZ52" s="1">
        <v>1</v>
      </c>
      <c r="KA52" s="1">
        <v>1</v>
      </c>
      <c r="KB52" s="1">
        <v>1</v>
      </c>
      <c r="KC52" s="1">
        <v>1</v>
      </c>
      <c r="KD52" s="1">
        <v>1</v>
      </c>
      <c r="KE52" s="1">
        <v>1</v>
      </c>
      <c r="KF52" s="1">
        <v>1</v>
      </c>
      <c r="KG52" s="1">
        <v>1</v>
      </c>
      <c r="KH52" s="1">
        <v>1</v>
      </c>
      <c r="KI52" s="1">
        <v>1</v>
      </c>
      <c r="KJ52" s="1">
        <v>1</v>
      </c>
      <c r="KK52" s="1">
        <v>1</v>
      </c>
      <c r="KL52" s="1">
        <f t="shared" si="55"/>
        <v>0</v>
      </c>
      <c r="KM52" s="1">
        <f t="shared" si="56"/>
        <v>1</v>
      </c>
      <c r="KN52" s="1">
        <f t="shared" si="57"/>
        <v>1</v>
      </c>
      <c r="KQ52" s="1">
        <v>1</v>
      </c>
      <c r="KR52" s="1">
        <v>1</v>
      </c>
      <c r="KS52" s="1">
        <v>1</v>
      </c>
      <c r="KT52" s="1">
        <v>1</v>
      </c>
      <c r="KU52" s="1">
        <v>1</v>
      </c>
      <c r="KV52" s="1">
        <v>1</v>
      </c>
      <c r="KW52" s="1">
        <v>1</v>
      </c>
      <c r="KX52" s="1">
        <v>1</v>
      </c>
      <c r="KZ52" s="1">
        <v>8.233961637886317</v>
      </c>
      <c r="LA52" s="1">
        <v>8.233961637886317</v>
      </c>
      <c r="LB52" s="1">
        <v>8.233961637886317</v>
      </c>
      <c r="LC52" s="1">
        <v>8.233961637886317</v>
      </c>
      <c r="LD52" s="1">
        <v>8.233961637886317</v>
      </c>
      <c r="LE52" s="1">
        <v>8.233961637886317</v>
      </c>
      <c r="LF52" s="1">
        <v>8.233961637886317</v>
      </c>
      <c r="LG52" s="1">
        <v>8.233961637886317</v>
      </c>
      <c r="LI52" s="1">
        <v>0</v>
      </c>
      <c r="LJ52" s="1">
        <v>0</v>
      </c>
      <c r="LK52" s="1">
        <v>0</v>
      </c>
      <c r="LL52" s="1">
        <v>0</v>
      </c>
      <c r="LM52" s="1">
        <v>0</v>
      </c>
      <c r="LN52" s="1">
        <v>0</v>
      </c>
      <c r="LO52" s="1">
        <v>0</v>
      </c>
      <c r="LP52" s="1">
        <v>0</v>
      </c>
      <c r="LR52" s="1">
        <v>19.998554419682804</v>
      </c>
      <c r="LS52" s="1">
        <v>399.94218247102049</v>
      </c>
      <c r="LT52" s="1">
        <v>19.978962769157349</v>
      </c>
      <c r="LU52" s="1">
        <v>19.999167771291599</v>
      </c>
      <c r="LX52" s="1">
        <v>1</v>
      </c>
      <c r="LY52" s="1">
        <v>1</v>
      </c>
      <c r="LZ52" s="1">
        <v>1</v>
      </c>
      <c r="MA52" s="1">
        <v>1</v>
      </c>
      <c r="MB52" s="1">
        <v>1</v>
      </c>
      <c r="MC52" s="1">
        <v>1</v>
      </c>
      <c r="MD52" s="1">
        <v>1</v>
      </c>
      <c r="ME52" s="1">
        <v>1</v>
      </c>
      <c r="MF52" s="1">
        <v>1</v>
      </c>
      <c r="MG52" s="1">
        <v>1</v>
      </c>
      <c r="MH52" s="1">
        <v>1</v>
      </c>
      <c r="MI52" s="1">
        <v>1</v>
      </c>
      <c r="MJ52" s="1">
        <v>1</v>
      </c>
      <c r="MK52" s="1">
        <v>1</v>
      </c>
      <c r="ML52" s="1">
        <v>1</v>
      </c>
      <c r="MM52" s="1">
        <v>1</v>
      </c>
      <c r="MR52" s="1">
        <v>1</v>
      </c>
      <c r="MS52" s="1">
        <v>1</v>
      </c>
      <c r="MT52" s="1">
        <v>1</v>
      </c>
      <c r="MU52" s="1">
        <v>1</v>
      </c>
      <c r="MV52" s="1">
        <v>1</v>
      </c>
      <c r="MW52" s="1">
        <v>1</v>
      </c>
      <c r="MX52" s="1">
        <v>1</v>
      </c>
      <c r="MY52" s="1">
        <v>1</v>
      </c>
      <c r="MZ52" s="1">
        <v>1</v>
      </c>
      <c r="NA52" s="1">
        <v>1</v>
      </c>
      <c r="NB52" s="1">
        <v>1</v>
      </c>
      <c r="NC52" s="1">
        <v>1</v>
      </c>
      <c r="ND52" s="1">
        <v>1</v>
      </c>
      <c r="NE52" s="1">
        <v>1</v>
      </c>
      <c r="NF52" s="1">
        <v>1</v>
      </c>
      <c r="NG52" s="1">
        <v>1</v>
      </c>
      <c r="NH52" s="1">
        <f t="shared" si="58"/>
        <v>0</v>
      </c>
      <c r="NI52" s="1">
        <f t="shared" si="59"/>
        <v>1</v>
      </c>
      <c r="NJ52" s="1">
        <f t="shared" si="60"/>
        <v>1</v>
      </c>
      <c r="NM52" s="1">
        <v>1</v>
      </c>
      <c r="NN52" s="1">
        <v>1</v>
      </c>
      <c r="NO52" s="1">
        <v>1</v>
      </c>
      <c r="NP52" s="1">
        <v>1</v>
      </c>
      <c r="NQ52" s="1">
        <v>1</v>
      </c>
      <c r="NR52" s="1">
        <v>1</v>
      </c>
      <c r="NS52" s="1">
        <v>1</v>
      </c>
      <c r="NT52" s="1">
        <v>1</v>
      </c>
      <c r="NV52" s="1">
        <v>1.2542755871151072E-2</v>
      </c>
      <c r="NW52" s="1">
        <v>1.2542755871151072E-2</v>
      </c>
      <c r="NX52" s="1">
        <v>1.2542755871151072E-2</v>
      </c>
      <c r="NY52" s="1">
        <v>1.2542755871151072E-2</v>
      </c>
      <c r="NZ52" s="1">
        <v>1.2542755871151072E-2</v>
      </c>
      <c r="OA52" s="1">
        <v>1.2542755871151072E-2</v>
      </c>
      <c r="OB52" s="1">
        <v>1.2542755871151072E-2</v>
      </c>
      <c r="OC52" s="1">
        <v>1.2542755871151072E-2</v>
      </c>
      <c r="OE52" s="1">
        <v>0</v>
      </c>
      <c r="OF52" s="1">
        <v>0</v>
      </c>
      <c r="OG52" s="1">
        <v>0</v>
      </c>
      <c r="OH52" s="1">
        <v>0</v>
      </c>
      <c r="OI52" s="1">
        <v>0</v>
      </c>
      <c r="OJ52" s="1">
        <v>0</v>
      </c>
      <c r="OK52" s="1">
        <v>0</v>
      </c>
      <c r="OL52" s="1">
        <v>0</v>
      </c>
      <c r="ON52" s="1">
        <v>0.9955631039986127</v>
      </c>
      <c r="OO52" s="1">
        <v>0.99115359613299614</v>
      </c>
      <c r="OP52" s="1">
        <v>0.95706937745639531</v>
      </c>
      <c r="OQ52" s="1">
        <v>0.99707023453116128</v>
      </c>
    </row>
    <row r="53" spans="1:407" s="1" customFormat="1">
      <c r="A53" s="1">
        <v>225</v>
      </c>
      <c r="B53" s="1">
        <v>500</v>
      </c>
      <c r="C53" s="1">
        <v>20</v>
      </c>
      <c r="D53" s="1" t="s">
        <v>1038</v>
      </c>
      <c r="E53" s="1">
        <v>3.0821907460000015</v>
      </c>
      <c r="F53" s="1">
        <v>9.5324630682476954</v>
      </c>
      <c r="G53" s="1">
        <f t="shared" si="31"/>
        <v>3.2563273519649272E-2</v>
      </c>
      <c r="H53" s="1">
        <f t="shared" si="32"/>
        <v>3.0821907460000015</v>
      </c>
      <c r="I53" s="1">
        <f t="shared" si="33"/>
        <v>3.0821907460000015</v>
      </c>
      <c r="J53" s="1">
        <f t="shared" si="34"/>
        <v>6.8493127688888926E-4</v>
      </c>
      <c r="K53" s="1">
        <f t="shared" si="35"/>
        <v>6.8493127688888926E-4</v>
      </c>
      <c r="L53" s="1">
        <f t="shared" si="36"/>
        <v>6.8493127688888926E-4</v>
      </c>
      <c r="M53" s="1">
        <v>0</v>
      </c>
      <c r="N53" s="1">
        <v>0</v>
      </c>
      <c r="O53" s="1">
        <v>0</v>
      </c>
      <c r="P53" s="1">
        <v>0</v>
      </c>
      <c r="Q53" s="1">
        <f t="shared" si="37"/>
        <v>0</v>
      </c>
      <c r="R53" s="1">
        <f t="shared" si="38"/>
        <v>0</v>
      </c>
      <c r="S53" s="1">
        <f t="shared" si="39"/>
        <v>0</v>
      </c>
      <c r="T53" s="1">
        <v>4480</v>
      </c>
      <c r="U53" s="2">
        <v>20070400</v>
      </c>
      <c r="V53" s="2">
        <f t="shared" si="40"/>
        <v>0</v>
      </c>
      <c r="W53" s="2">
        <f t="shared" si="41"/>
        <v>4480</v>
      </c>
      <c r="X53" s="2">
        <f t="shared" si="42"/>
        <v>4480</v>
      </c>
      <c r="Y53" s="2">
        <f t="shared" si="43"/>
        <v>0.99555555555555553</v>
      </c>
      <c r="Z53" s="2">
        <f t="shared" si="44"/>
        <v>0.99555555555555553</v>
      </c>
      <c r="AA53" s="2">
        <f t="shared" si="45"/>
        <v>0.99555555555555553</v>
      </c>
      <c r="AB53" s="2">
        <v>225</v>
      </c>
      <c r="AC53" s="2">
        <v>50625</v>
      </c>
      <c r="AD53" s="2"/>
      <c r="AE53" s="2">
        <v>0</v>
      </c>
      <c r="AF53" s="2">
        <v>0</v>
      </c>
      <c r="AG53" s="2">
        <v>545.79200000000003</v>
      </c>
      <c r="AH53" s="2">
        <v>305838.23599999998</v>
      </c>
      <c r="AI53" s="2">
        <v>4480</v>
      </c>
      <c r="AJ53" s="2">
        <v>0</v>
      </c>
      <c r="AK53" s="2">
        <v>0</v>
      </c>
      <c r="AL53" s="2"/>
      <c r="AM53" s="2"/>
      <c r="AN53" s="2"/>
      <c r="AO53" s="2"/>
      <c r="AP53" s="2">
        <v>1</v>
      </c>
      <c r="AQ53" s="2">
        <v>1</v>
      </c>
      <c r="AR53" s="2">
        <v>1</v>
      </c>
      <c r="AS53" s="2">
        <v>1</v>
      </c>
      <c r="AT53" s="2">
        <v>1</v>
      </c>
      <c r="AU53" s="2">
        <v>1</v>
      </c>
      <c r="AV53" s="2">
        <v>1</v>
      </c>
      <c r="AW53" s="2">
        <v>1</v>
      </c>
      <c r="AX53" s="2">
        <v>1</v>
      </c>
      <c r="AY53" s="2">
        <v>1</v>
      </c>
      <c r="AZ53" s="2">
        <v>1</v>
      </c>
      <c r="BA53" s="2">
        <v>1</v>
      </c>
      <c r="BB53" s="2">
        <v>1</v>
      </c>
      <c r="BC53" s="2">
        <v>1</v>
      </c>
      <c r="BD53" s="2"/>
      <c r="BE53" s="2"/>
      <c r="BF53" s="2"/>
      <c r="BG53" s="2"/>
      <c r="BH53" s="2"/>
      <c r="BI53" s="2"/>
      <c r="BJ53" s="2">
        <v>1</v>
      </c>
      <c r="BK53" s="2">
        <v>1</v>
      </c>
      <c r="BL53" s="2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1</v>
      </c>
      <c r="BT53" s="1">
        <v>1</v>
      </c>
      <c r="BU53" s="1">
        <v>1</v>
      </c>
      <c r="BV53" s="1">
        <v>1</v>
      </c>
      <c r="BW53" s="1">
        <v>1</v>
      </c>
      <c r="BX53" s="1">
        <f t="shared" si="46"/>
        <v>0</v>
      </c>
      <c r="BY53" s="1">
        <f t="shared" si="47"/>
        <v>1</v>
      </c>
      <c r="BZ53" s="1">
        <f t="shared" si="48"/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M53" s="1">
        <v>-52376.934501724973</v>
      </c>
      <c r="CN53" s="1">
        <v>-52376.934501724973</v>
      </c>
      <c r="CO53" s="1">
        <v>-52376.934501724973</v>
      </c>
      <c r="CP53" s="1">
        <v>-52376.934501724973</v>
      </c>
      <c r="CQ53" s="1">
        <v>-52376.934501724973</v>
      </c>
      <c r="CR53" s="1">
        <v>-52376.934501724973</v>
      </c>
      <c r="CS53" s="1">
        <v>-52376.934501724973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D53" s="1">
        <v>-4.4377039232069396E-4</v>
      </c>
      <c r="DE53" s="1">
        <v>6.468887696430681E-6</v>
      </c>
      <c r="DF53" s="1">
        <v>-2.4261236315470031E-2</v>
      </c>
      <c r="DG53" s="1">
        <v>-2.4403459570925748E-5</v>
      </c>
      <c r="DJ53" s="1">
        <v>1.0640000000000001</v>
      </c>
      <c r="DK53" s="1">
        <v>1.196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ED53" s="1">
        <v>7.758</v>
      </c>
      <c r="EE53" s="1">
        <v>107.83</v>
      </c>
      <c r="EF53" s="1">
        <v>1</v>
      </c>
      <c r="EG53" s="1">
        <v>1</v>
      </c>
      <c r="EH53" s="1">
        <v>1</v>
      </c>
      <c r="EI53" s="1">
        <v>1</v>
      </c>
      <c r="EJ53" s="1">
        <v>1</v>
      </c>
      <c r="EK53" s="1">
        <v>1</v>
      </c>
      <c r="EL53" s="1">
        <v>1</v>
      </c>
      <c r="EM53" s="1">
        <v>1</v>
      </c>
      <c r="EN53" s="1">
        <v>1</v>
      </c>
      <c r="EO53" s="1">
        <v>1</v>
      </c>
      <c r="EP53" s="1">
        <v>1</v>
      </c>
      <c r="EQ53" s="1">
        <v>1</v>
      </c>
      <c r="ER53" s="1">
        <v>1</v>
      </c>
      <c r="ES53" s="1">
        <v>1</v>
      </c>
      <c r="ET53" s="1">
        <f t="shared" si="49"/>
        <v>0</v>
      </c>
      <c r="EU53" s="1">
        <f t="shared" si="50"/>
        <v>1</v>
      </c>
      <c r="EV53" s="1">
        <f t="shared" si="51"/>
        <v>1</v>
      </c>
      <c r="EY53" s="1">
        <v>1</v>
      </c>
      <c r="EZ53" s="1">
        <v>1</v>
      </c>
      <c r="FA53" s="1">
        <v>1</v>
      </c>
      <c r="FB53" s="1">
        <v>1</v>
      </c>
      <c r="FC53" s="1">
        <v>1</v>
      </c>
      <c r="FD53" s="1">
        <v>1</v>
      </c>
      <c r="FE53" s="1">
        <v>1</v>
      </c>
      <c r="FF53" s="1">
        <v>1</v>
      </c>
      <c r="FH53" s="1">
        <v>28.905670915509148</v>
      </c>
      <c r="FI53" s="1">
        <v>-33.099536046077318</v>
      </c>
      <c r="FJ53" s="1">
        <v>-33.099536046077318</v>
      </c>
      <c r="FK53" s="1">
        <v>-33.099536046077318</v>
      </c>
      <c r="FL53" s="1">
        <v>-33.099536046077318</v>
      </c>
      <c r="FM53" s="1">
        <v>-33.099536046077318</v>
      </c>
      <c r="FN53" s="1">
        <v>-33.099536046077318</v>
      </c>
      <c r="FO53" s="1">
        <v>-33.099536046077318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Z53" s="1">
        <v>106.74022336510076</v>
      </c>
      <c r="GA53" s="1">
        <v>11393.478332753473</v>
      </c>
      <c r="GB53" s="1">
        <v>106.28433507878128</v>
      </c>
      <c r="GC53" s="1">
        <v>106.75249423737107</v>
      </c>
      <c r="GH53" s="1">
        <v>1</v>
      </c>
      <c r="GI53" s="1">
        <v>1</v>
      </c>
      <c r="GJ53" s="1">
        <v>1</v>
      </c>
      <c r="GK53" s="1">
        <v>1</v>
      </c>
      <c r="GL53" s="1">
        <v>1</v>
      </c>
      <c r="GM53" s="1">
        <v>1</v>
      </c>
      <c r="GN53" s="1">
        <v>1</v>
      </c>
      <c r="GO53" s="1">
        <v>1</v>
      </c>
      <c r="GP53" s="1">
        <v>1</v>
      </c>
      <c r="GQ53" s="1">
        <v>1</v>
      </c>
      <c r="GR53" s="1">
        <v>1</v>
      </c>
      <c r="GS53" s="1">
        <v>1</v>
      </c>
      <c r="GT53" s="1">
        <v>1</v>
      </c>
      <c r="GU53" s="1">
        <v>1</v>
      </c>
      <c r="HB53" s="1">
        <v>1</v>
      </c>
      <c r="HC53" s="1">
        <v>1</v>
      </c>
      <c r="HD53" s="1">
        <v>1</v>
      </c>
      <c r="HE53" s="1">
        <v>1</v>
      </c>
      <c r="HF53" s="1">
        <v>1</v>
      </c>
      <c r="HG53" s="1">
        <v>1</v>
      </c>
      <c r="HH53" s="1">
        <v>1</v>
      </c>
      <c r="HI53" s="1">
        <v>1</v>
      </c>
      <c r="HJ53" s="1">
        <v>1</v>
      </c>
      <c r="HK53" s="1">
        <v>1</v>
      </c>
      <c r="HL53" s="1">
        <v>1</v>
      </c>
      <c r="HM53" s="1">
        <v>1</v>
      </c>
      <c r="HN53" s="1">
        <v>1</v>
      </c>
      <c r="HO53" s="1">
        <v>1</v>
      </c>
      <c r="HP53" s="1">
        <f t="shared" si="52"/>
        <v>0</v>
      </c>
      <c r="HQ53" s="1">
        <f t="shared" si="53"/>
        <v>1</v>
      </c>
      <c r="HR53" s="1">
        <f t="shared" si="54"/>
        <v>1</v>
      </c>
      <c r="HV53" s="1">
        <v>1</v>
      </c>
      <c r="HW53" s="1">
        <v>1</v>
      </c>
      <c r="HX53" s="1">
        <v>1</v>
      </c>
      <c r="HY53" s="1">
        <v>1</v>
      </c>
      <c r="HZ53" s="1">
        <v>1</v>
      </c>
      <c r="IA53" s="1">
        <v>1</v>
      </c>
      <c r="IB53" s="1">
        <v>1</v>
      </c>
      <c r="IE53" s="1">
        <v>-54.110739041921263</v>
      </c>
      <c r="IF53" s="1">
        <v>-54.110739041921263</v>
      </c>
      <c r="IG53" s="1">
        <v>-54.110739041921263</v>
      </c>
      <c r="IH53" s="1">
        <v>-54.110739041921263</v>
      </c>
      <c r="II53" s="1">
        <v>-54.110739041921263</v>
      </c>
      <c r="IJ53" s="1">
        <v>-54.110739041921263</v>
      </c>
      <c r="IK53" s="1">
        <v>-54.110739041921263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V53" s="1">
        <v>-1.0905150736203595E-4</v>
      </c>
      <c r="IW53" s="1">
        <v>3.152225571019083E-6</v>
      </c>
      <c r="IX53" s="1">
        <v>-3.9630454383155822E-2</v>
      </c>
      <c r="IY53" s="1">
        <v>-1.063490199904038E-5</v>
      </c>
      <c r="JB53" s="1">
        <v>1</v>
      </c>
      <c r="JC53" s="1">
        <v>1</v>
      </c>
      <c r="JD53" s="1">
        <v>1</v>
      </c>
      <c r="JE53" s="1">
        <v>1</v>
      </c>
      <c r="JF53" s="1">
        <v>1</v>
      </c>
      <c r="JG53" s="1">
        <v>1</v>
      </c>
      <c r="JH53" s="1">
        <v>1</v>
      </c>
      <c r="JI53" s="1">
        <v>1</v>
      </c>
      <c r="JJ53" s="1">
        <v>1</v>
      </c>
      <c r="JK53" s="1">
        <v>1</v>
      </c>
      <c r="JL53" s="1">
        <v>1</v>
      </c>
      <c r="JM53" s="1">
        <v>1</v>
      </c>
      <c r="JN53" s="1">
        <v>1</v>
      </c>
      <c r="JO53" s="1">
        <v>1</v>
      </c>
      <c r="JP53" s="1">
        <v>1</v>
      </c>
      <c r="JQ53" s="1">
        <v>1</v>
      </c>
      <c r="JV53" s="1">
        <v>1</v>
      </c>
      <c r="JW53" s="1">
        <v>1</v>
      </c>
      <c r="JX53" s="1">
        <v>1</v>
      </c>
      <c r="JY53" s="1">
        <v>1</v>
      </c>
      <c r="JZ53" s="1">
        <v>1</v>
      </c>
      <c r="KA53" s="1">
        <v>1</v>
      </c>
      <c r="KB53" s="1">
        <v>1</v>
      </c>
      <c r="KC53" s="1">
        <v>1</v>
      </c>
      <c r="KD53" s="1">
        <v>1</v>
      </c>
      <c r="KE53" s="1">
        <v>1</v>
      </c>
      <c r="KF53" s="1">
        <v>1</v>
      </c>
      <c r="KG53" s="1">
        <v>1</v>
      </c>
      <c r="KH53" s="1">
        <v>1</v>
      </c>
      <c r="KI53" s="1">
        <v>1</v>
      </c>
      <c r="KJ53" s="1">
        <v>1</v>
      </c>
      <c r="KK53" s="1">
        <v>1</v>
      </c>
      <c r="KL53" s="1">
        <f t="shared" si="55"/>
        <v>0</v>
      </c>
      <c r="KM53" s="1">
        <f t="shared" si="56"/>
        <v>1</v>
      </c>
      <c r="KN53" s="1">
        <f t="shared" si="57"/>
        <v>1</v>
      </c>
      <c r="KQ53" s="1">
        <v>1</v>
      </c>
      <c r="KR53" s="1">
        <v>1</v>
      </c>
      <c r="KS53" s="1">
        <v>1</v>
      </c>
      <c r="KT53" s="1">
        <v>1</v>
      </c>
      <c r="KU53" s="1">
        <v>1</v>
      </c>
      <c r="KV53" s="1">
        <v>1</v>
      </c>
      <c r="KW53" s="1">
        <v>1</v>
      </c>
      <c r="KX53" s="1">
        <v>1</v>
      </c>
      <c r="KZ53" s="1">
        <v>7.9620049414357457</v>
      </c>
      <c r="LA53" s="1">
        <v>7.9620049414357457</v>
      </c>
      <c r="LB53" s="1">
        <v>7.9620049414357457</v>
      </c>
      <c r="LC53" s="1">
        <v>7.9620049414357457</v>
      </c>
      <c r="LD53" s="1">
        <v>7.9620049414357457</v>
      </c>
      <c r="LE53" s="1">
        <v>7.9620049414357457</v>
      </c>
      <c r="LF53" s="1">
        <v>7.9620049414357457</v>
      </c>
      <c r="LG53" s="1">
        <v>7.9620049414357457</v>
      </c>
      <c r="LI53" s="1">
        <v>0</v>
      </c>
      <c r="LJ53" s="1">
        <v>0</v>
      </c>
      <c r="LK53" s="1">
        <v>0</v>
      </c>
      <c r="LL53" s="1">
        <v>0</v>
      </c>
      <c r="LM53" s="1">
        <v>0</v>
      </c>
      <c r="LN53" s="1">
        <v>0</v>
      </c>
      <c r="LO53" s="1">
        <v>0</v>
      </c>
      <c r="LP53" s="1">
        <v>0</v>
      </c>
      <c r="LR53" s="1">
        <v>19.999018849058803</v>
      </c>
      <c r="LS53" s="1">
        <v>399.96075929132843</v>
      </c>
      <c r="LT53" s="1">
        <v>19.954697163468019</v>
      </c>
      <c r="LU53" s="1">
        <v>19.999343710865425</v>
      </c>
      <c r="LX53" s="1">
        <v>1</v>
      </c>
      <c r="LY53" s="1">
        <v>1</v>
      </c>
      <c r="LZ53" s="1">
        <v>1</v>
      </c>
      <c r="MA53" s="1">
        <v>1</v>
      </c>
      <c r="MB53" s="1">
        <v>1</v>
      </c>
      <c r="MC53" s="1">
        <v>1</v>
      </c>
      <c r="MD53" s="1">
        <v>1</v>
      </c>
      <c r="ME53" s="1">
        <v>1</v>
      </c>
      <c r="MF53" s="1">
        <v>1</v>
      </c>
      <c r="MG53" s="1">
        <v>1</v>
      </c>
      <c r="MH53" s="1">
        <v>1</v>
      </c>
      <c r="MI53" s="1">
        <v>1</v>
      </c>
      <c r="MJ53" s="1">
        <v>1</v>
      </c>
      <c r="MK53" s="1">
        <v>1</v>
      </c>
      <c r="ML53" s="1">
        <v>1</v>
      </c>
      <c r="MM53" s="1">
        <v>1</v>
      </c>
      <c r="MR53" s="1">
        <v>1</v>
      </c>
      <c r="MS53" s="1">
        <v>1</v>
      </c>
      <c r="MT53" s="1">
        <v>1</v>
      </c>
      <c r="MU53" s="1">
        <v>1</v>
      </c>
      <c r="MV53" s="1">
        <v>1</v>
      </c>
      <c r="MW53" s="1">
        <v>1</v>
      </c>
      <c r="MX53" s="1">
        <v>1</v>
      </c>
      <c r="MY53" s="1">
        <v>1</v>
      </c>
      <c r="MZ53" s="1">
        <v>1</v>
      </c>
      <c r="NA53" s="1">
        <v>1</v>
      </c>
      <c r="NB53" s="1">
        <v>1</v>
      </c>
      <c r="NC53" s="1">
        <v>1</v>
      </c>
      <c r="ND53" s="1">
        <v>1</v>
      </c>
      <c r="NE53" s="1">
        <v>1</v>
      </c>
      <c r="NF53" s="1">
        <v>1</v>
      </c>
      <c r="NG53" s="1">
        <v>1</v>
      </c>
      <c r="NH53" s="1">
        <f t="shared" si="58"/>
        <v>0</v>
      </c>
      <c r="NI53" s="1">
        <f t="shared" si="59"/>
        <v>1</v>
      </c>
      <c r="NJ53" s="1">
        <f t="shared" si="60"/>
        <v>1</v>
      </c>
      <c r="NM53" s="1">
        <v>1</v>
      </c>
      <c r="NN53" s="1">
        <v>1</v>
      </c>
      <c r="NO53" s="1">
        <v>1</v>
      </c>
      <c r="NP53" s="1">
        <v>1</v>
      </c>
      <c r="NQ53" s="1">
        <v>1</v>
      </c>
      <c r="NR53" s="1">
        <v>1</v>
      </c>
      <c r="NS53" s="1">
        <v>1</v>
      </c>
      <c r="NT53" s="1">
        <v>1</v>
      </c>
      <c r="NV53" s="1">
        <v>1.3224537861419411E-2</v>
      </c>
      <c r="NW53" s="1">
        <v>1.3224537861419411E-2</v>
      </c>
      <c r="NX53" s="1">
        <v>1.3224537861419411E-2</v>
      </c>
      <c r="NY53" s="1">
        <v>1.3224537861419411E-2</v>
      </c>
      <c r="NZ53" s="1">
        <v>1.3224537861419411E-2</v>
      </c>
      <c r="OA53" s="1">
        <v>1.3224537861419411E-2</v>
      </c>
      <c r="OB53" s="1">
        <v>1.3224537861419411E-2</v>
      </c>
      <c r="OC53" s="1">
        <v>1.3224537861419411E-2</v>
      </c>
      <c r="OE53" s="1">
        <v>0</v>
      </c>
      <c r="OF53" s="1">
        <v>0</v>
      </c>
      <c r="OG53" s="1">
        <v>0</v>
      </c>
      <c r="OH53" s="1">
        <v>0</v>
      </c>
      <c r="OI53" s="1">
        <v>0</v>
      </c>
      <c r="OJ53" s="1">
        <v>0</v>
      </c>
      <c r="OK53" s="1">
        <v>0</v>
      </c>
      <c r="OL53" s="1">
        <v>0</v>
      </c>
      <c r="ON53" s="1">
        <v>0.9973050450851807</v>
      </c>
      <c r="OO53" s="1">
        <v>0.99465094843053981</v>
      </c>
      <c r="OP53" s="1">
        <v>0.87870058821782271</v>
      </c>
      <c r="OQ53" s="1">
        <v>0.99861590023555979</v>
      </c>
    </row>
    <row r="54" spans="1:407" s="1" customFormat="1">
      <c r="A54" s="1">
        <v>250</v>
      </c>
      <c r="B54" s="1">
        <v>500</v>
      </c>
      <c r="C54" s="1">
        <v>20</v>
      </c>
      <c r="D54" s="1" t="s">
        <v>1039</v>
      </c>
      <c r="E54" s="1">
        <v>3.6259963079999973</v>
      </c>
      <c r="F54" s="1">
        <v>13.185751515284904</v>
      </c>
      <c r="G54" s="1">
        <f t="shared" si="31"/>
        <v>3.790228965529252E-2</v>
      </c>
      <c r="H54" s="1">
        <f t="shared" si="32"/>
        <v>3.6259963079999973</v>
      </c>
      <c r="I54" s="1">
        <f t="shared" si="33"/>
        <v>3.6259963079999973</v>
      </c>
      <c r="J54" s="1">
        <f t="shared" si="34"/>
        <v>7.2519926159999941E-4</v>
      </c>
      <c r="K54" s="1">
        <f t="shared" si="35"/>
        <v>7.2519926159999941E-4</v>
      </c>
      <c r="L54" s="1">
        <f t="shared" si="36"/>
        <v>7.2519926159999941E-4</v>
      </c>
      <c r="M54" s="1">
        <v>0</v>
      </c>
      <c r="N54" s="1">
        <v>0</v>
      </c>
      <c r="O54" s="1">
        <v>0</v>
      </c>
      <c r="P54" s="1">
        <v>0</v>
      </c>
      <c r="Q54" s="1">
        <f t="shared" si="37"/>
        <v>0</v>
      </c>
      <c r="R54" s="1">
        <f t="shared" si="38"/>
        <v>0</v>
      </c>
      <c r="S54" s="1">
        <f t="shared" si="39"/>
        <v>0</v>
      </c>
      <c r="T54" s="1">
        <v>4980</v>
      </c>
      <c r="U54" s="2">
        <v>24800400</v>
      </c>
      <c r="V54" s="2">
        <f t="shared" si="40"/>
        <v>0</v>
      </c>
      <c r="W54" s="2">
        <f t="shared" si="41"/>
        <v>4980</v>
      </c>
      <c r="X54" s="2">
        <f t="shared" si="42"/>
        <v>4980</v>
      </c>
      <c r="Y54" s="2">
        <f t="shared" si="43"/>
        <v>0.996</v>
      </c>
      <c r="Z54" s="2">
        <f t="shared" si="44"/>
        <v>0.996</v>
      </c>
      <c r="AA54" s="2">
        <f t="shared" si="45"/>
        <v>0.996</v>
      </c>
      <c r="AB54" s="2">
        <v>250</v>
      </c>
      <c r="AC54" s="2">
        <v>62500</v>
      </c>
      <c r="AD54" s="2"/>
      <c r="AE54" s="2">
        <v>0</v>
      </c>
      <c r="AF54" s="2">
        <v>0</v>
      </c>
      <c r="AG54" s="2">
        <v>650.96799999999996</v>
      </c>
      <c r="AH54" s="2">
        <v>439604.99599999998</v>
      </c>
      <c r="AI54" s="2">
        <v>4980</v>
      </c>
      <c r="AJ54" s="2">
        <v>0</v>
      </c>
      <c r="AK54" s="2">
        <v>0</v>
      </c>
      <c r="AL54" s="2"/>
      <c r="AM54" s="2"/>
      <c r="AN54" s="2"/>
      <c r="AO54" s="2"/>
      <c r="AP54" s="2">
        <v>1</v>
      </c>
      <c r="AQ54" s="2">
        <v>1</v>
      </c>
      <c r="AR54" s="2">
        <v>1</v>
      </c>
      <c r="AS54" s="2">
        <v>1</v>
      </c>
      <c r="AT54" s="2">
        <v>1</v>
      </c>
      <c r="AU54" s="2">
        <v>1</v>
      </c>
      <c r="AV54" s="2">
        <v>1</v>
      </c>
      <c r="AW54" s="2">
        <v>1</v>
      </c>
      <c r="AX54" s="2">
        <v>1</v>
      </c>
      <c r="AY54" s="2">
        <v>1</v>
      </c>
      <c r="AZ54" s="2">
        <v>1</v>
      </c>
      <c r="BA54" s="2">
        <v>1</v>
      </c>
      <c r="BB54" s="2">
        <v>1</v>
      </c>
      <c r="BC54" s="2">
        <v>1</v>
      </c>
      <c r="BD54" s="2"/>
      <c r="BE54" s="2"/>
      <c r="BF54" s="2"/>
      <c r="BG54" s="2"/>
      <c r="BH54" s="2"/>
      <c r="BI54" s="2"/>
      <c r="BJ54" s="2">
        <v>1</v>
      </c>
      <c r="BK54" s="2">
        <v>1</v>
      </c>
      <c r="BL54" s="2">
        <v>1</v>
      </c>
      <c r="BM54" s="1">
        <v>1</v>
      </c>
      <c r="BN54" s="1">
        <v>1</v>
      </c>
      <c r="BO54" s="1">
        <v>1</v>
      </c>
      <c r="BP54" s="1">
        <v>1</v>
      </c>
      <c r="BQ54" s="1">
        <v>1</v>
      </c>
      <c r="BR54" s="1">
        <v>1</v>
      </c>
      <c r="BS54" s="1">
        <v>1</v>
      </c>
      <c r="BT54" s="1">
        <v>1</v>
      </c>
      <c r="BU54" s="1">
        <v>1</v>
      </c>
      <c r="BV54" s="1">
        <v>1</v>
      </c>
      <c r="BW54" s="1">
        <v>1</v>
      </c>
      <c r="BX54" s="1">
        <f t="shared" si="46"/>
        <v>0</v>
      </c>
      <c r="BY54" s="1">
        <f t="shared" si="47"/>
        <v>1</v>
      </c>
      <c r="BZ54" s="1">
        <f t="shared" si="48"/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M54" s="1">
        <v>-50329.61371509482</v>
      </c>
      <c r="CN54" s="1">
        <v>-50329.61371509482</v>
      </c>
      <c r="CO54" s="1">
        <v>-50329.61371509482</v>
      </c>
      <c r="CP54" s="1">
        <v>-50329.61371509482</v>
      </c>
      <c r="CQ54" s="1">
        <v>-50329.61371509482</v>
      </c>
      <c r="CR54" s="1">
        <v>-50329.61371509482</v>
      </c>
      <c r="CS54" s="1">
        <v>-50329.61371509482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D54" s="1">
        <v>-7.0541737436194559E-4</v>
      </c>
      <c r="DE54" s="1">
        <v>3.4608942142850157E-6</v>
      </c>
      <c r="DF54" s="1">
        <v>-1.4319078041006683E-2</v>
      </c>
      <c r="DG54" s="1">
        <v>-1.011112930532773E-4</v>
      </c>
      <c r="DJ54" s="1">
        <v>1.0640000000000001</v>
      </c>
      <c r="DK54" s="1">
        <v>1.1919999999999999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ED54" s="1">
        <v>7.6959999999999997</v>
      </c>
      <c r="EE54" s="1">
        <v>106.908</v>
      </c>
      <c r="EF54" s="1">
        <v>1</v>
      </c>
      <c r="EG54" s="1">
        <v>1</v>
      </c>
      <c r="EH54" s="1">
        <v>1</v>
      </c>
      <c r="EI54" s="1">
        <v>1</v>
      </c>
      <c r="EJ54" s="1">
        <v>1</v>
      </c>
      <c r="EK54" s="1">
        <v>1</v>
      </c>
      <c r="EL54" s="1">
        <v>1</v>
      </c>
      <c r="EM54" s="1">
        <v>1</v>
      </c>
      <c r="EN54" s="1">
        <v>1</v>
      </c>
      <c r="EO54" s="1">
        <v>1</v>
      </c>
      <c r="EP54" s="1">
        <v>1</v>
      </c>
      <c r="EQ54" s="1">
        <v>1</v>
      </c>
      <c r="ER54" s="1">
        <v>1</v>
      </c>
      <c r="ES54" s="1">
        <v>1</v>
      </c>
      <c r="ET54" s="1">
        <f t="shared" si="49"/>
        <v>0</v>
      </c>
      <c r="EU54" s="1">
        <f t="shared" si="50"/>
        <v>1</v>
      </c>
      <c r="EV54" s="1">
        <f t="shared" si="51"/>
        <v>1</v>
      </c>
      <c r="EY54" s="1">
        <v>1</v>
      </c>
      <c r="EZ54" s="1">
        <v>1</v>
      </c>
      <c r="FA54" s="1">
        <v>1</v>
      </c>
      <c r="FB54" s="1">
        <v>1</v>
      </c>
      <c r="FC54" s="1">
        <v>1</v>
      </c>
      <c r="FD54" s="1">
        <v>1</v>
      </c>
      <c r="FE54" s="1">
        <v>1</v>
      </c>
      <c r="FF54" s="1">
        <v>1</v>
      </c>
      <c r="FH54" s="1">
        <v>30.241845120885678</v>
      </c>
      <c r="FI54" s="1">
        <v>-35.089921040764793</v>
      </c>
      <c r="FJ54" s="1">
        <v>-35.089921040764793</v>
      </c>
      <c r="FK54" s="1">
        <v>-35.089921040764793</v>
      </c>
      <c r="FL54" s="1">
        <v>-35.089921040764793</v>
      </c>
      <c r="FM54" s="1">
        <v>-35.089921040764793</v>
      </c>
      <c r="FN54" s="1">
        <v>-35.089921040764793</v>
      </c>
      <c r="FO54" s="1">
        <v>-35.089921040764793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Z54" s="1">
        <v>106.73699848954014</v>
      </c>
      <c r="GA54" s="1">
        <v>11392.801318978074</v>
      </c>
      <c r="GB54" s="1">
        <v>105.77999922252128</v>
      </c>
      <c r="GC54" s="1">
        <v>106.75826012109931</v>
      </c>
      <c r="GH54" s="1">
        <v>1</v>
      </c>
      <c r="GI54" s="1">
        <v>1</v>
      </c>
      <c r="GJ54" s="1">
        <v>1</v>
      </c>
      <c r="GK54" s="1">
        <v>1</v>
      </c>
      <c r="GL54" s="1">
        <v>1</v>
      </c>
      <c r="GM54" s="1">
        <v>1</v>
      </c>
      <c r="GN54" s="1">
        <v>1</v>
      </c>
      <c r="GO54" s="1">
        <v>1</v>
      </c>
      <c r="GP54" s="1">
        <v>1</v>
      </c>
      <c r="GQ54" s="1">
        <v>1</v>
      </c>
      <c r="GR54" s="1">
        <v>1</v>
      </c>
      <c r="GS54" s="1">
        <v>1</v>
      </c>
      <c r="GT54" s="1">
        <v>1</v>
      </c>
      <c r="GU54" s="1">
        <v>1</v>
      </c>
      <c r="HB54" s="1">
        <v>1</v>
      </c>
      <c r="HC54" s="1">
        <v>1</v>
      </c>
      <c r="HD54" s="1">
        <v>1</v>
      </c>
      <c r="HE54" s="1">
        <v>1</v>
      </c>
      <c r="HF54" s="1">
        <v>1</v>
      </c>
      <c r="HG54" s="1">
        <v>1</v>
      </c>
      <c r="HH54" s="1">
        <v>1</v>
      </c>
      <c r="HI54" s="1">
        <v>1</v>
      </c>
      <c r="HJ54" s="1">
        <v>1</v>
      </c>
      <c r="HK54" s="1">
        <v>1</v>
      </c>
      <c r="HL54" s="1">
        <v>1</v>
      </c>
      <c r="HM54" s="1">
        <v>1</v>
      </c>
      <c r="HN54" s="1">
        <v>1</v>
      </c>
      <c r="HO54" s="1">
        <v>1</v>
      </c>
      <c r="HP54" s="1">
        <f t="shared" si="52"/>
        <v>0</v>
      </c>
      <c r="HQ54" s="1">
        <f t="shared" si="53"/>
        <v>1</v>
      </c>
      <c r="HR54" s="1">
        <f t="shared" si="54"/>
        <v>1</v>
      </c>
      <c r="HV54" s="1">
        <v>1</v>
      </c>
      <c r="HW54" s="1">
        <v>1</v>
      </c>
      <c r="HX54" s="1">
        <v>1</v>
      </c>
      <c r="HY54" s="1">
        <v>1</v>
      </c>
      <c r="HZ54" s="1">
        <v>1</v>
      </c>
      <c r="IA54" s="1">
        <v>1</v>
      </c>
      <c r="IB54" s="1">
        <v>1</v>
      </c>
      <c r="IE54" s="1">
        <v>-53.635164660493409</v>
      </c>
      <c r="IF54" s="1">
        <v>-53.635164660493409</v>
      </c>
      <c r="IG54" s="1">
        <v>-53.635164660493409</v>
      </c>
      <c r="IH54" s="1">
        <v>-53.635164660493409</v>
      </c>
      <c r="II54" s="1">
        <v>-53.635164660493409</v>
      </c>
      <c r="IJ54" s="1">
        <v>-53.635164660493409</v>
      </c>
      <c r="IK54" s="1">
        <v>-53.635164660493409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V54" s="1">
        <v>-6.6052106822905187E-5</v>
      </c>
      <c r="IW54" s="1">
        <v>9.6105615547528007E-8</v>
      </c>
      <c r="IX54" s="1">
        <v>-5.2204919047333931E-3</v>
      </c>
      <c r="IY54" s="1">
        <v>-5.6755451964818349E-6</v>
      </c>
      <c r="JB54" s="1">
        <v>1</v>
      </c>
      <c r="JC54" s="1">
        <v>1</v>
      </c>
      <c r="JD54" s="1">
        <v>1</v>
      </c>
      <c r="JE54" s="1">
        <v>1</v>
      </c>
      <c r="JF54" s="1">
        <v>1</v>
      </c>
      <c r="JG54" s="1">
        <v>1</v>
      </c>
      <c r="JH54" s="1">
        <v>1</v>
      </c>
      <c r="JI54" s="1">
        <v>1</v>
      </c>
      <c r="JJ54" s="1">
        <v>1</v>
      </c>
      <c r="JK54" s="1">
        <v>1</v>
      </c>
      <c r="JL54" s="1">
        <v>1</v>
      </c>
      <c r="JM54" s="1">
        <v>1</v>
      </c>
      <c r="JN54" s="1">
        <v>1</v>
      </c>
      <c r="JO54" s="1">
        <v>1</v>
      </c>
      <c r="JP54" s="1">
        <v>1</v>
      </c>
      <c r="JQ54" s="1">
        <v>1</v>
      </c>
      <c r="JV54" s="1">
        <v>1</v>
      </c>
      <c r="JW54" s="1">
        <v>1</v>
      </c>
      <c r="JX54" s="1">
        <v>1</v>
      </c>
      <c r="JY54" s="1">
        <v>1</v>
      </c>
      <c r="JZ54" s="1">
        <v>1</v>
      </c>
      <c r="KA54" s="1">
        <v>1</v>
      </c>
      <c r="KB54" s="1">
        <v>1</v>
      </c>
      <c r="KC54" s="1">
        <v>1</v>
      </c>
      <c r="KD54" s="1">
        <v>1</v>
      </c>
      <c r="KE54" s="1">
        <v>1</v>
      </c>
      <c r="KF54" s="1">
        <v>1</v>
      </c>
      <c r="KG54" s="1">
        <v>1</v>
      </c>
      <c r="KH54" s="1">
        <v>1</v>
      </c>
      <c r="KI54" s="1">
        <v>1</v>
      </c>
      <c r="KJ54" s="1">
        <v>1</v>
      </c>
      <c r="KK54" s="1">
        <v>1</v>
      </c>
      <c r="KL54" s="1">
        <f t="shared" si="55"/>
        <v>0</v>
      </c>
      <c r="KM54" s="1">
        <f t="shared" si="56"/>
        <v>1</v>
      </c>
      <c r="KN54" s="1">
        <f t="shared" si="57"/>
        <v>1</v>
      </c>
      <c r="KQ54" s="1">
        <v>1</v>
      </c>
      <c r="KR54" s="1">
        <v>1</v>
      </c>
      <c r="KS54" s="1">
        <v>1</v>
      </c>
      <c r="KT54" s="1">
        <v>1</v>
      </c>
      <c r="KU54" s="1">
        <v>1</v>
      </c>
      <c r="KV54" s="1">
        <v>1</v>
      </c>
      <c r="KW54" s="1">
        <v>1</v>
      </c>
      <c r="KX54" s="1">
        <v>1</v>
      </c>
      <c r="KZ54" s="1">
        <v>8.0388015813363687</v>
      </c>
      <c r="LA54" s="1">
        <v>8.0388015813363687</v>
      </c>
      <c r="LB54" s="1">
        <v>8.0388015813363687</v>
      </c>
      <c r="LC54" s="1">
        <v>8.0388015813363687</v>
      </c>
      <c r="LD54" s="1">
        <v>8.0388015813363687</v>
      </c>
      <c r="LE54" s="1">
        <v>8.0388015813363687</v>
      </c>
      <c r="LF54" s="1">
        <v>8.0388015813363687</v>
      </c>
      <c r="LG54" s="1">
        <v>8.0388015813363687</v>
      </c>
      <c r="LI54" s="1">
        <v>0</v>
      </c>
      <c r="LJ54" s="1">
        <v>0</v>
      </c>
      <c r="LK54" s="1">
        <v>0</v>
      </c>
      <c r="LL54" s="1">
        <v>0</v>
      </c>
      <c r="LM54" s="1">
        <v>0</v>
      </c>
      <c r="LN54" s="1">
        <v>0</v>
      </c>
      <c r="LO54" s="1">
        <v>0</v>
      </c>
      <c r="LP54" s="1">
        <v>0</v>
      </c>
      <c r="LR54" s="1">
        <v>19.999047837348925</v>
      </c>
      <c r="LS54" s="1">
        <v>399.96191627451549</v>
      </c>
      <c r="LT54" s="1">
        <v>19.984789904118742</v>
      </c>
      <c r="LU54" s="1">
        <v>19.999520843224563</v>
      </c>
      <c r="LX54" s="1">
        <v>1</v>
      </c>
      <c r="LY54" s="1">
        <v>1</v>
      </c>
      <c r="LZ54" s="1">
        <v>1</v>
      </c>
      <c r="MA54" s="1">
        <v>1</v>
      </c>
      <c r="MB54" s="1">
        <v>1</v>
      </c>
      <c r="MC54" s="1">
        <v>1</v>
      </c>
      <c r="MD54" s="1">
        <v>1</v>
      </c>
      <c r="ME54" s="1">
        <v>1</v>
      </c>
      <c r="MF54" s="1">
        <v>1</v>
      </c>
      <c r="MG54" s="1">
        <v>1</v>
      </c>
      <c r="MH54" s="1">
        <v>1</v>
      </c>
      <c r="MI54" s="1">
        <v>1</v>
      </c>
      <c r="MJ54" s="1">
        <v>1</v>
      </c>
      <c r="MK54" s="1">
        <v>1</v>
      </c>
      <c r="ML54" s="1">
        <v>1</v>
      </c>
      <c r="MM54" s="1">
        <v>1</v>
      </c>
      <c r="MR54" s="1">
        <v>1</v>
      </c>
      <c r="MS54" s="1">
        <v>1</v>
      </c>
      <c r="MT54" s="1">
        <v>1</v>
      </c>
      <c r="MU54" s="1">
        <v>1</v>
      </c>
      <c r="MV54" s="1">
        <v>1</v>
      </c>
      <c r="MW54" s="1">
        <v>1</v>
      </c>
      <c r="MX54" s="1">
        <v>1</v>
      </c>
      <c r="MY54" s="1">
        <v>1</v>
      </c>
      <c r="MZ54" s="1">
        <v>1</v>
      </c>
      <c r="NA54" s="1">
        <v>1</v>
      </c>
      <c r="NB54" s="1">
        <v>1</v>
      </c>
      <c r="NC54" s="1">
        <v>1</v>
      </c>
      <c r="ND54" s="1">
        <v>1</v>
      </c>
      <c r="NE54" s="1">
        <v>1</v>
      </c>
      <c r="NF54" s="1">
        <v>1</v>
      </c>
      <c r="NG54" s="1">
        <v>1</v>
      </c>
      <c r="NH54" s="1">
        <f t="shared" si="58"/>
        <v>0</v>
      </c>
      <c r="NI54" s="1">
        <f t="shared" si="59"/>
        <v>1</v>
      </c>
      <c r="NJ54" s="1">
        <f t="shared" si="60"/>
        <v>1</v>
      </c>
      <c r="NM54" s="1">
        <v>1</v>
      </c>
      <c r="NN54" s="1">
        <v>1</v>
      </c>
      <c r="NO54" s="1">
        <v>1</v>
      </c>
      <c r="NP54" s="1">
        <v>1</v>
      </c>
      <c r="NQ54" s="1">
        <v>1</v>
      </c>
      <c r="NR54" s="1">
        <v>1</v>
      </c>
      <c r="NS54" s="1">
        <v>1</v>
      </c>
      <c r="NT54" s="1">
        <v>1</v>
      </c>
      <c r="NV54" s="1">
        <v>1.4286579456839971E-2</v>
      </c>
      <c r="NW54" s="1">
        <v>1.4286579456839971E-2</v>
      </c>
      <c r="NX54" s="1">
        <v>1.4286579456839971E-2</v>
      </c>
      <c r="NY54" s="1">
        <v>1.4286579456839971E-2</v>
      </c>
      <c r="NZ54" s="1">
        <v>1.4286579456839971E-2</v>
      </c>
      <c r="OA54" s="1">
        <v>1.4286579456839971E-2</v>
      </c>
      <c r="OB54" s="1">
        <v>1.4286579456839971E-2</v>
      </c>
      <c r="OC54" s="1">
        <v>1.4286579456839971E-2</v>
      </c>
      <c r="OE54" s="1">
        <v>0</v>
      </c>
      <c r="OF54" s="1">
        <v>0</v>
      </c>
      <c r="OG54" s="1">
        <v>0</v>
      </c>
      <c r="OH54" s="1">
        <v>0</v>
      </c>
      <c r="OI54" s="1">
        <v>0</v>
      </c>
      <c r="OJ54" s="1">
        <v>0</v>
      </c>
      <c r="OK54" s="1">
        <v>0</v>
      </c>
      <c r="OL54" s="1">
        <v>0</v>
      </c>
      <c r="ON54" s="1">
        <v>0.99871749838501322</v>
      </c>
      <c r="OO54" s="1">
        <v>0.99744252074442741</v>
      </c>
      <c r="OP54" s="1">
        <v>0.96930352355812255</v>
      </c>
      <c r="OQ54" s="1">
        <v>0.99950826805323711</v>
      </c>
    </row>
    <row r="55" spans="1:407" s="1" customFormat="1">
      <c r="A55" s="1">
        <v>275</v>
      </c>
      <c r="B55" s="1">
        <v>500</v>
      </c>
      <c r="C55" s="1">
        <v>20</v>
      </c>
      <c r="D55" s="1" t="s">
        <v>1040</v>
      </c>
      <c r="E55" s="1">
        <v>4.1958660519999995</v>
      </c>
      <c r="F55" s="1">
        <v>17.659236035589736</v>
      </c>
      <c r="G55" s="1">
        <f t="shared" si="31"/>
        <v>5.3944109263671436E-2</v>
      </c>
      <c r="H55" s="1">
        <f t="shared" si="32"/>
        <v>4.1958660519999995</v>
      </c>
      <c r="I55" s="1">
        <f t="shared" si="33"/>
        <v>4.1958660519999995</v>
      </c>
      <c r="J55" s="1">
        <f t="shared" si="34"/>
        <v>7.6288473672727264E-4</v>
      </c>
      <c r="K55" s="1">
        <f t="shared" si="35"/>
        <v>7.6288473672727264E-4</v>
      </c>
      <c r="L55" s="1">
        <f t="shared" si="36"/>
        <v>7.6288473672727264E-4</v>
      </c>
      <c r="M55" s="1">
        <v>0</v>
      </c>
      <c r="N55" s="1">
        <v>0</v>
      </c>
      <c r="O55" s="1">
        <v>0</v>
      </c>
      <c r="P55" s="1">
        <v>0</v>
      </c>
      <c r="Q55" s="1">
        <f t="shared" si="37"/>
        <v>0</v>
      </c>
      <c r="R55" s="1">
        <f t="shared" si="38"/>
        <v>0</v>
      </c>
      <c r="S55" s="1">
        <f t="shared" si="39"/>
        <v>0</v>
      </c>
      <c r="T55" s="1">
        <v>5480</v>
      </c>
      <c r="U55" s="2">
        <v>30030400</v>
      </c>
      <c r="V55" s="2">
        <f t="shared" si="40"/>
        <v>0</v>
      </c>
      <c r="W55" s="2">
        <f t="shared" si="41"/>
        <v>5480</v>
      </c>
      <c r="X55" s="2">
        <f t="shared" si="42"/>
        <v>5480</v>
      </c>
      <c r="Y55" s="2">
        <f t="shared" si="43"/>
        <v>0.99636363636363634</v>
      </c>
      <c r="Z55" s="2">
        <f t="shared" si="44"/>
        <v>0.99636363636363634</v>
      </c>
      <c r="AA55" s="2">
        <f t="shared" si="45"/>
        <v>0.99636363636363634</v>
      </c>
      <c r="AB55" s="2">
        <v>275</v>
      </c>
      <c r="AC55" s="2">
        <v>75625</v>
      </c>
      <c r="AD55" s="2"/>
      <c r="AE55" s="2">
        <v>0</v>
      </c>
      <c r="AF55" s="2">
        <v>0</v>
      </c>
      <c r="AG55" s="2">
        <v>769.10400000000004</v>
      </c>
      <c r="AH55" s="2">
        <v>614056.87199999997</v>
      </c>
      <c r="AI55" s="2">
        <v>5480</v>
      </c>
      <c r="AJ55" s="2">
        <v>0</v>
      </c>
      <c r="AK55" s="2">
        <v>0</v>
      </c>
      <c r="AL55" s="2"/>
      <c r="AM55" s="2"/>
      <c r="AN55" s="2"/>
      <c r="AO55" s="2"/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</v>
      </c>
      <c r="BA55" s="2">
        <v>1</v>
      </c>
      <c r="BB55" s="2">
        <v>1</v>
      </c>
      <c r="BC55" s="2">
        <v>1</v>
      </c>
      <c r="BD55" s="2"/>
      <c r="BE55" s="2"/>
      <c r="BF55" s="2"/>
      <c r="BG55" s="2"/>
      <c r="BH55" s="2"/>
      <c r="BI55" s="2"/>
      <c r="BJ55" s="2">
        <v>1</v>
      </c>
      <c r="BK55" s="2">
        <v>1</v>
      </c>
      <c r="BL55" s="2">
        <v>1</v>
      </c>
      <c r="BM55" s="1">
        <v>1</v>
      </c>
      <c r="BN55" s="1">
        <v>1</v>
      </c>
      <c r="BO55" s="1">
        <v>1</v>
      </c>
      <c r="BP55" s="1">
        <v>1</v>
      </c>
      <c r="BQ55" s="1">
        <v>1</v>
      </c>
      <c r="BR55" s="1">
        <v>1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f t="shared" si="46"/>
        <v>0</v>
      </c>
      <c r="BY55" s="1">
        <f t="shared" si="47"/>
        <v>1</v>
      </c>
      <c r="BZ55" s="1">
        <f t="shared" si="48"/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M55" s="1">
        <v>-46139.673105139009</v>
      </c>
      <c r="CN55" s="1">
        <v>-46139.673105139009</v>
      </c>
      <c r="CO55" s="1">
        <v>-46139.673105139009</v>
      </c>
      <c r="CP55" s="1">
        <v>-46139.673105139009</v>
      </c>
      <c r="CQ55" s="1">
        <v>-46139.673105139009</v>
      </c>
      <c r="CR55" s="1">
        <v>-46139.673105139009</v>
      </c>
      <c r="CS55" s="1">
        <v>-46139.673105139009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D55" s="1">
        <v>-1.9165789929692414E-4</v>
      </c>
      <c r="DE55" s="1">
        <v>1.7441945131195113E-6</v>
      </c>
      <c r="DF55" s="1">
        <v>-2.0769561113064352E-2</v>
      </c>
      <c r="DG55" s="1">
        <v>-3.595654916676952E-5</v>
      </c>
      <c r="DJ55" s="1">
        <v>1.0660000000000001</v>
      </c>
      <c r="DK55" s="1">
        <v>1.202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ED55" s="1">
        <v>7.9180000000000001</v>
      </c>
      <c r="EE55" s="1">
        <v>109.602</v>
      </c>
      <c r="EF55" s="1">
        <v>1</v>
      </c>
      <c r="EG55" s="1">
        <v>1</v>
      </c>
      <c r="EH55" s="1">
        <v>1</v>
      </c>
      <c r="EI55" s="1">
        <v>1</v>
      </c>
      <c r="EJ55" s="1">
        <v>1</v>
      </c>
      <c r="EK55" s="1">
        <v>1</v>
      </c>
      <c r="EL55" s="1">
        <v>1</v>
      </c>
      <c r="EM55" s="1">
        <v>1</v>
      </c>
      <c r="EN55" s="1">
        <v>1</v>
      </c>
      <c r="EO55" s="1">
        <v>1</v>
      </c>
      <c r="EP55" s="1">
        <v>1</v>
      </c>
      <c r="EQ55" s="1">
        <v>1</v>
      </c>
      <c r="ER55" s="1">
        <v>1</v>
      </c>
      <c r="ES55" s="1">
        <v>1</v>
      </c>
      <c r="ET55" s="1">
        <f t="shared" si="49"/>
        <v>0</v>
      </c>
      <c r="EU55" s="1">
        <f t="shared" si="50"/>
        <v>1</v>
      </c>
      <c r="EV55" s="1">
        <f t="shared" si="51"/>
        <v>1</v>
      </c>
      <c r="EY55" s="1">
        <v>1</v>
      </c>
      <c r="EZ55" s="1">
        <v>1</v>
      </c>
      <c r="FA55" s="1">
        <v>1</v>
      </c>
      <c r="FB55" s="1">
        <v>1</v>
      </c>
      <c r="FC55" s="1">
        <v>1</v>
      </c>
      <c r="FD55" s="1">
        <v>1</v>
      </c>
      <c r="FE55" s="1">
        <v>1</v>
      </c>
      <c r="FF55" s="1">
        <v>1</v>
      </c>
      <c r="FH55" s="1">
        <v>29.569749767933466</v>
      </c>
      <c r="FI55" s="1">
        <v>-33.580948419299901</v>
      </c>
      <c r="FJ55" s="1">
        <v>-33.580948419299901</v>
      </c>
      <c r="FK55" s="1">
        <v>-33.580948419299901</v>
      </c>
      <c r="FL55" s="1">
        <v>-33.580948419299901</v>
      </c>
      <c r="FM55" s="1">
        <v>-33.580948419299901</v>
      </c>
      <c r="FN55" s="1">
        <v>-33.580948419299901</v>
      </c>
      <c r="FO55" s="1">
        <v>-33.580948419299901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Z55" s="1">
        <v>106.72951955291295</v>
      </c>
      <c r="GA55" s="1">
        <v>11391.212634656345</v>
      </c>
      <c r="GB55" s="1">
        <v>104.65328348976691</v>
      </c>
      <c r="GC55" s="1">
        <v>106.75562345200933</v>
      </c>
      <c r="GH55" s="1">
        <v>1</v>
      </c>
      <c r="GI55" s="1">
        <v>1</v>
      </c>
      <c r="GJ55" s="1">
        <v>1</v>
      </c>
      <c r="GK55" s="1">
        <v>1</v>
      </c>
      <c r="GL55" s="1">
        <v>1</v>
      </c>
      <c r="GM55" s="1">
        <v>1</v>
      </c>
      <c r="GN55" s="1">
        <v>1</v>
      </c>
      <c r="GO55" s="1">
        <v>1</v>
      </c>
      <c r="GP55" s="1">
        <v>1</v>
      </c>
      <c r="GQ55" s="1">
        <v>1</v>
      </c>
      <c r="GR55" s="1">
        <v>1</v>
      </c>
      <c r="GS55" s="1">
        <v>1</v>
      </c>
      <c r="GT55" s="1">
        <v>1</v>
      </c>
      <c r="GU55" s="1">
        <v>1</v>
      </c>
      <c r="HB55" s="1">
        <v>1</v>
      </c>
      <c r="HC55" s="1">
        <v>1</v>
      </c>
      <c r="HD55" s="1">
        <v>1</v>
      </c>
      <c r="HE55" s="1">
        <v>1</v>
      </c>
      <c r="HF55" s="1">
        <v>1</v>
      </c>
      <c r="HG55" s="1">
        <v>1</v>
      </c>
      <c r="HH55" s="1">
        <v>1</v>
      </c>
      <c r="HI55" s="1">
        <v>1</v>
      </c>
      <c r="HJ55" s="1">
        <v>1</v>
      </c>
      <c r="HK55" s="1">
        <v>1</v>
      </c>
      <c r="HL55" s="1">
        <v>1</v>
      </c>
      <c r="HM55" s="1">
        <v>1</v>
      </c>
      <c r="HN55" s="1">
        <v>1</v>
      </c>
      <c r="HO55" s="1">
        <v>1</v>
      </c>
      <c r="HP55" s="1">
        <f t="shared" si="52"/>
        <v>0</v>
      </c>
      <c r="HQ55" s="1">
        <f t="shared" si="53"/>
        <v>1</v>
      </c>
      <c r="HR55" s="1">
        <f t="shared" si="54"/>
        <v>1</v>
      </c>
      <c r="HV55" s="1">
        <v>1</v>
      </c>
      <c r="HW55" s="1">
        <v>1</v>
      </c>
      <c r="HX55" s="1">
        <v>1</v>
      </c>
      <c r="HY55" s="1">
        <v>1</v>
      </c>
      <c r="HZ55" s="1">
        <v>1</v>
      </c>
      <c r="IA55" s="1">
        <v>1</v>
      </c>
      <c r="IB55" s="1">
        <v>1</v>
      </c>
      <c r="IE55" s="1">
        <v>-52.217293414584255</v>
      </c>
      <c r="IF55" s="1">
        <v>-52.217293414584255</v>
      </c>
      <c r="IG55" s="1">
        <v>-52.217293414584255</v>
      </c>
      <c r="IH55" s="1">
        <v>-52.217293414584255</v>
      </c>
      <c r="II55" s="1">
        <v>-52.217293414584255</v>
      </c>
      <c r="IJ55" s="1">
        <v>-52.217293414584255</v>
      </c>
      <c r="IK55" s="1">
        <v>-52.217293414584255</v>
      </c>
      <c r="IN55" s="1">
        <v>0</v>
      </c>
      <c r="IO55" s="1">
        <v>0</v>
      </c>
      <c r="IP55" s="1">
        <v>0</v>
      </c>
      <c r="IQ55" s="1">
        <v>0</v>
      </c>
      <c r="IR55" s="1">
        <v>0</v>
      </c>
      <c r="IS55" s="1">
        <v>0</v>
      </c>
      <c r="IT55" s="1">
        <v>0</v>
      </c>
      <c r="IV55" s="1">
        <v>-6.2527623727618226E-5</v>
      </c>
      <c r="IW55" s="1">
        <v>3.0471237851391848E-7</v>
      </c>
      <c r="IX55" s="1">
        <v>-9.9975224030686149E-3</v>
      </c>
      <c r="IY55" s="1">
        <v>-1.9105488355819489E-6</v>
      </c>
      <c r="JB55" s="1">
        <v>1</v>
      </c>
      <c r="JC55" s="1">
        <v>1</v>
      </c>
      <c r="JD55" s="1">
        <v>1</v>
      </c>
      <c r="JE55" s="1">
        <v>1</v>
      </c>
      <c r="JF55" s="1">
        <v>1</v>
      </c>
      <c r="JG55" s="1">
        <v>1</v>
      </c>
      <c r="JH55" s="1">
        <v>1</v>
      </c>
      <c r="JI55" s="1">
        <v>1</v>
      </c>
      <c r="JJ55" s="1">
        <v>1</v>
      </c>
      <c r="JK55" s="1">
        <v>1</v>
      </c>
      <c r="JL55" s="1">
        <v>1</v>
      </c>
      <c r="JM55" s="1">
        <v>1</v>
      </c>
      <c r="JN55" s="1">
        <v>1</v>
      </c>
      <c r="JO55" s="1">
        <v>1</v>
      </c>
      <c r="JP55" s="1">
        <v>1</v>
      </c>
      <c r="JQ55" s="1">
        <v>1</v>
      </c>
      <c r="JV55" s="1">
        <v>1</v>
      </c>
      <c r="JW55" s="1">
        <v>1</v>
      </c>
      <c r="JX55" s="1">
        <v>1</v>
      </c>
      <c r="JY55" s="1">
        <v>1</v>
      </c>
      <c r="JZ55" s="1">
        <v>1</v>
      </c>
      <c r="KA55" s="1">
        <v>1</v>
      </c>
      <c r="KB55" s="1">
        <v>1</v>
      </c>
      <c r="KC55" s="1">
        <v>1</v>
      </c>
      <c r="KD55" s="1">
        <v>1</v>
      </c>
      <c r="KE55" s="1">
        <v>1</v>
      </c>
      <c r="KF55" s="1">
        <v>1</v>
      </c>
      <c r="KG55" s="1">
        <v>1</v>
      </c>
      <c r="KH55" s="1">
        <v>1</v>
      </c>
      <c r="KI55" s="1">
        <v>1</v>
      </c>
      <c r="KJ55" s="1">
        <v>1</v>
      </c>
      <c r="KK55" s="1">
        <v>1</v>
      </c>
      <c r="KL55" s="1">
        <f t="shared" si="55"/>
        <v>0</v>
      </c>
      <c r="KM55" s="1">
        <f t="shared" si="56"/>
        <v>1</v>
      </c>
      <c r="KN55" s="1">
        <f t="shared" si="57"/>
        <v>1</v>
      </c>
      <c r="KQ55" s="1">
        <v>1</v>
      </c>
      <c r="KR55" s="1">
        <v>1</v>
      </c>
      <c r="KS55" s="1">
        <v>1</v>
      </c>
      <c r="KT55" s="1">
        <v>1</v>
      </c>
      <c r="KU55" s="1">
        <v>1</v>
      </c>
      <c r="KV55" s="1">
        <v>1</v>
      </c>
      <c r="KW55" s="1">
        <v>1</v>
      </c>
      <c r="KX55" s="1">
        <v>1</v>
      </c>
      <c r="KZ55" s="1">
        <v>8.2038666516073881</v>
      </c>
      <c r="LA55" s="1">
        <v>8.2038666516073881</v>
      </c>
      <c r="LB55" s="1">
        <v>8.2038666516073881</v>
      </c>
      <c r="LC55" s="1">
        <v>8.2038666516073881</v>
      </c>
      <c r="LD55" s="1">
        <v>8.2038666516073881</v>
      </c>
      <c r="LE55" s="1">
        <v>8.2038666516073881</v>
      </c>
      <c r="LF55" s="1">
        <v>8.2038666516073881</v>
      </c>
      <c r="LG55" s="1">
        <v>8.2038666516073881</v>
      </c>
      <c r="LI55" s="1">
        <v>0</v>
      </c>
      <c r="LJ55" s="1">
        <v>0</v>
      </c>
      <c r="LK55" s="1">
        <v>0</v>
      </c>
      <c r="LL55" s="1">
        <v>0</v>
      </c>
      <c r="LM55" s="1">
        <v>0</v>
      </c>
      <c r="LN55" s="1">
        <v>0</v>
      </c>
      <c r="LO55" s="1">
        <v>0</v>
      </c>
      <c r="LP55" s="1">
        <v>0</v>
      </c>
      <c r="LR55" s="1">
        <v>19.999130173760843</v>
      </c>
      <c r="LS55" s="1">
        <v>399.96520966840473</v>
      </c>
      <c r="LT55" s="1">
        <v>19.978579018350167</v>
      </c>
      <c r="LU55" s="1">
        <v>19.999722180358386</v>
      </c>
      <c r="LX55" s="1">
        <v>1</v>
      </c>
      <c r="LY55" s="1">
        <v>1</v>
      </c>
      <c r="LZ55" s="1">
        <v>1</v>
      </c>
      <c r="MA55" s="1">
        <v>1</v>
      </c>
      <c r="MB55" s="1">
        <v>1</v>
      </c>
      <c r="MC55" s="1">
        <v>1</v>
      </c>
      <c r="MD55" s="1">
        <v>1</v>
      </c>
      <c r="ME55" s="1">
        <v>1</v>
      </c>
      <c r="MF55" s="1">
        <v>1</v>
      </c>
      <c r="MG55" s="1">
        <v>1</v>
      </c>
      <c r="MH55" s="1">
        <v>1</v>
      </c>
      <c r="MI55" s="1">
        <v>1</v>
      </c>
      <c r="MJ55" s="1">
        <v>1</v>
      </c>
      <c r="MK55" s="1">
        <v>1</v>
      </c>
      <c r="ML55" s="1">
        <v>1</v>
      </c>
      <c r="MM55" s="1">
        <v>1</v>
      </c>
      <c r="MR55" s="1">
        <v>1</v>
      </c>
      <c r="MS55" s="1">
        <v>1</v>
      </c>
      <c r="MT55" s="1">
        <v>1</v>
      </c>
      <c r="MU55" s="1">
        <v>1</v>
      </c>
      <c r="MV55" s="1">
        <v>1</v>
      </c>
      <c r="MW55" s="1">
        <v>1</v>
      </c>
      <c r="MX55" s="1">
        <v>1</v>
      </c>
      <c r="MY55" s="1">
        <v>1</v>
      </c>
      <c r="MZ55" s="1">
        <v>1</v>
      </c>
      <c r="NA55" s="1">
        <v>1</v>
      </c>
      <c r="NB55" s="1">
        <v>1</v>
      </c>
      <c r="NC55" s="1">
        <v>1</v>
      </c>
      <c r="ND55" s="1">
        <v>1</v>
      </c>
      <c r="NE55" s="1">
        <v>1</v>
      </c>
      <c r="NF55" s="1">
        <v>1</v>
      </c>
      <c r="NG55" s="1">
        <v>1</v>
      </c>
      <c r="NH55" s="1">
        <f t="shared" si="58"/>
        <v>0</v>
      </c>
      <c r="NI55" s="1">
        <f t="shared" si="59"/>
        <v>1</v>
      </c>
      <c r="NJ55" s="1">
        <f t="shared" si="60"/>
        <v>1</v>
      </c>
      <c r="NM55" s="1">
        <v>1</v>
      </c>
      <c r="NN55" s="1">
        <v>1</v>
      </c>
      <c r="NO55" s="1">
        <v>1</v>
      </c>
      <c r="NP55" s="1">
        <v>1</v>
      </c>
      <c r="NQ55" s="1">
        <v>1</v>
      </c>
      <c r="NR55" s="1">
        <v>1</v>
      </c>
      <c r="NS55" s="1">
        <v>1</v>
      </c>
      <c r="NT55" s="1">
        <v>1</v>
      </c>
      <c r="NV55" s="1">
        <v>1.4770368876114494E-2</v>
      </c>
      <c r="NW55" s="1">
        <v>1.4770368876114494E-2</v>
      </c>
      <c r="NX55" s="1">
        <v>1.4770368876114494E-2</v>
      </c>
      <c r="NY55" s="1">
        <v>1.4770368876114494E-2</v>
      </c>
      <c r="NZ55" s="1">
        <v>1.4770368876114494E-2</v>
      </c>
      <c r="OA55" s="1">
        <v>1.4770368876114494E-2</v>
      </c>
      <c r="OB55" s="1">
        <v>1.4770368876114494E-2</v>
      </c>
      <c r="OC55" s="1">
        <v>1.4770368876114494E-2</v>
      </c>
      <c r="OE55" s="1">
        <v>0</v>
      </c>
      <c r="OF55" s="1">
        <v>0</v>
      </c>
      <c r="OG55" s="1">
        <v>0</v>
      </c>
      <c r="OH55" s="1">
        <v>0</v>
      </c>
      <c r="OI55" s="1">
        <v>0</v>
      </c>
      <c r="OJ55" s="1">
        <v>0</v>
      </c>
      <c r="OK55" s="1">
        <v>0</v>
      </c>
      <c r="OL55" s="1">
        <v>0</v>
      </c>
      <c r="ON55" s="1">
        <v>0.99844675585929976</v>
      </c>
      <c r="OO55" s="1">
        <v>0.99689845541770072</v>
      </c>
      <c r="OP55" s="1">
        <v>0.97795374095876131</v>
      </c>
      <c r="OQ55" s="1">
        <v>0.99968317337304768</v>
      </c>
    </row>
    <row r="56" spans="1:407" s="1" customFormat="1">
      <c r="A56" s="1">
        <v>300</v>
      </c>
      <c r="B56" s="1">
        <v>500</v>
      </c>
      <c r="C56" s="1">
        <v>20</v>
      </c>
      <c r="D56" s="1" t="s">
        <v>1041</v>
      </c>
      <c r="E56" s="1">
        <v>4.7541079260000023</v>
      </c>
      <c r="F56" s="1">
        <v>22.695421675977169</v>
      </c>
      <c r="G56" s="1">
        <f t="shared" si="31"/>
        <v>9.3879503921126428E-2</v>
      </c>
      <c r="H56" s="1">
        <f t="shared" si="32"/>
        <v>4.7541079260000023</v>
      </c>
      <c r="I56" s="1">
        <f t="shared" si="33"/>
        <v>4.7541079260000023</v>
      </c>
      <c r="J56" s="1">
        <f t="shared" si="34"/>
        <v>7.923513210000004E-4</v>
      </c>
      <c r="K56" s="1">
        <f t="shared" si="35"/>
        <v>7.923513210000004E-4</v>
      </c>
      <c r="L56" s="1">
        <f t="shared" si="36"/>
        <v>7.923513210000004E-4</v>
      </c>
      <c r="M56" s="1">
        <v>0</v>
      </c>
      <c r="N56" s="1">
        <v>0</v>
      </c>
      <c r="O56" s="1">
        <v>0</v>
      </c>
      <c r="P56" s="1">
        <v>0</v>
      </c>
      <c r="Q56" s="1">
        <f t="shared" si="37"/>
        <v>0</v>
      </c>
      <c r="R56" s="1">
        <f t="shared" si="38"/>
        <v>0</v>
      </c>
      <c r="S56" s="1">
        <f t="shared" si="39"/>
        <v>0</v>
      </c>
      <c r="T56" s="1">
        <v>5980</v>
      </c>
      <c r="U56" s="2">
        <v>35760400</v>
      </c>
      <c r="V56" s="2">
        <f t="shared" si="40"/>
        <v>0</v>
      </c>
      <c r="W56" s="2">
        <f t="shared" si="41"/>
        <v>5980</v>
      </c>
      <c r="X56" s="2">
        <f t="shared" si="42"/>
        <v>5980</v>
      </c>
      <c r="Y56" s="2">
        <f t="shared" si="43"/>
        <v>0.9966666666666667</v>
      </c>
      <c r="Z56" s="2">
        <f t="shared" si="44"/>
        <v>0.9966666666666667</v>
      </c>
      <c r="AA56" s="2">
        <f t="shared" si="45"/>
        <v>0.9966666666666667</v>
      </c>
      <c r="AB56" s="2">
        <v>300</v>
      </c>
      <c r="AC56" s="2">
        <v>90000</v>
      </c>
      <c r="AD56" s="2"/>
      <c r="AE56" s="2">
        <v>0</v>
      </c>
      <c r="AF56" s="2">
        <v>0</v>
      </c>
      <c r="AG56" s="2">
        <v>868.05399999999997</v>
      </c>
      <c r="AH56" s="2">
        <v>785185.33799999999</v>
      </c>
      <c r="AI56" s="2">
        <v>5980</v>
      </c>
      <c r="AJ56" s="2">
        <v>0</v>
      </c>
      <c r="AK56" s="2">
        <v>0</v>
      </c>
      <c r="AL56" s="2"/>
      <c r="AM56" s="2"/>
      <c r="AN56" s="2"/>
      <c r="AO56" s="2"/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</v>
      </c>
      <c r="BA56" s="2">
        <v>1</v>
      </c>
      <c r="BB56" s="2">
        <v>1</v>
      </c>
      <c r="BC56" s="2">
        <v>1</v>
      </c>
      <c r="BD56" s="2"/>
      <c r="BE56" s="2"/>
      <c r="BF56" s="2"/>
      <c r="BG56" s="2"/>
      <c r="BH56" s="2"/>
      <c r="BI56" s="2"/>
      <c r="BJ56" s="2">
        <v>1</v>
      </c>
      <c r="BK56" s="2">
        <v>1</v>
      </c>
      <c r="BL56" s="2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f t="shared" si="46"/>
        <v>0</v>
      </c>
      <c r="BY56" s="1">
        <f t="shared" si="47"/>
        <v>1</v>
      </c>
      <c r="BZ56" s="1">
        <f t="shared" si="48"/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M56" s="1">
        <v>-49209.33721896942</v>
      </c>
      <c r="CN56" s="1">
        <v>-49209.33721896942</v>
      </c>
      <c r="CO56" s="1">
        <v>-49209.33721896942</v>
      </c>
      <c r="CP56" s="1">
        <v>-49209.33721896942</v>
      </c>
      <c r="CQ56" s="1">
        <v>-49209.33721896942</v>
      </c>
      <c r="CR56" s="1">
        <v>-49209.33721896942</v>
      </c>
      <c r="CS56" s="1">
        <v>-49209.33721896942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D56" s="1">
        <v>-9.0662095853867578E-6</v>
      </c>
      <c r="DE56" s="1">
        <v>1.2121822145435035E-9</v>
      </c>
      <c r="DF56" s="1">
        <v>-1.7374670448122229E-4</v>
      </c>
      <c r="DG56" s="1">
        <v>-2.2045222980603274E-6</v>
      </c>
      <c r="DJ56" s="1">
        <v>1.0740000000000001</v>
      </c>
      <c r="DK56" s="1">
        <v>1.222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ED56" s="1">
        <v>8.016</v>
      </c>
      <c r="EE56" s="1">
        <v>112.88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  <c r="EK56" s="1">
        <v>1</v>
      </c>
      <c r="EL56" s="1">
        <v>1</v>
      </c>
      <c r="EM56" s="1">
        <v>1</v>
      </c>
      <c r="EN56" s="1">
        <v>1</v>
      </c>
      <c r="EO56" s="1">
        <v>1</v>
      </c>
      <c r="EP56" s="1">
        <v>1</v>
      </c>
      <c r="EQ56" s="1">
        <v>1</v>
      </c>
      <c r="ER56" s="1">
        <v>1</v>
      </c>
      <c r="ES56" s="1">
        <v>1</v>
      </c>
      <c r="ET56" s="1">
        <f t="shared" si="49"/>
        <v>0</v>
      </c>
      <c r="EU56" s="1">
        <f t="shared" si="50"/>
        <v>1</v>
      </c>
      <c r="EV56" s="1">
        <f t="shared" si="51"/>
        <v>1</v>
      </c>
      <c r="EY56" s="1">
        <v>1</v>
      </c>
      <c r="EZ56" s="1">
        <v>1</v>
      </c>
      <c r="FA56" s="1">
        <v>1</v>
      </c>
      <c r="FB56" s="1">
        <v>1</v>
      </c>
      <c r="FC56" s="1">
        <v>1</v>
      </c>
      <c r="FD56" s="1">
        <v>1</v>
      </c>
      <c r="FE56" s="1">
        <v>1</v>
      </c>
      <c r="FF56" s="1">
        <v>1</v>
      </c>
      <c r="FH56" s="1">
        <v>29.28503738734863</v>
      </c>
      <c r="FI56" s="1">
        <v>-34.460809342920335</v>
      </c>
      <c r="FJ56" s="1">
        <v>-34.460809342920335</v>
      </c>
      <c r="FK56" s="1">
        <v>-34.460809342920335</v>
      </c>
      <c r="FL56" s="1">
        <v>-34.460809342920335</v>
      </c>
      <c r="FM56" s="1">
        <v>-34.460809342920335</v>
      </c>
      <c r="FN56" s="1">
        <v>-34.460809342920335</v>
      </c>
      <c r="FO56" s="1">
        <v>-34.460809342920335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Z56" s="1">
        <v>106.74958432403766</v>
      </c>
      <c r="GA56" s="1">
        <v>11395.474663447294</v>
      </c>
      <c r="GB56" s="1">
        <v>106.41097071663692</v>
      </c>
      <c r="GC56" s="1">
        <v>106.76208048789464</v>
      </c>
      <c r="GH56" s="1">
        <v>1</v>
      </c>
      <c r="GI56" s="1">
        <v>1</v>
      </c>
      <c r="GJ56" s="1">
        <v>1</v>
      </c>
      <c r="GK56" s="1">
        <v>1</v>
      </c>
      <c r="GL56" s="1">
        <v>1</v>
      </c>
      <c r="GM56" s="1">
        <v>1</v>
      </c>
      <c r="GN56" s="1">
        <v>1</v>
      </c>
      <c r="GO56" s="1">
        <v>1</v>
      </c>
      <c r="GP56" s="1">
        <v>1</v>
      </c>
      <c r="GQ56" s="1">
        <v>1</v>
      </c>
      <c r="GR56" s="1">
        <v>1</v>
      </c>
      <c r="GS56" s="1">
        <v>1</v>
      </c>
      <c r="GT56" s="1">
        <v>1</v>
      </c>
      <c r="GU56" s="1">
        <v>1</v>
      </c>
      <c r="HB56" s="1">
        <v>1</v>
      </c>
      <c r="HC56" s="1">
        <v>1</v>
      </c>
      <c r="HD56" s="1">
        <v>1</v>
      </c>
      <c r="HE56" s="1">
        <v>1</v>
      </c>
      <c r="HF56" s="1">
        <v>1</v>
      </c>
      <c r="HG56" s="1">
        <v>1</v>
      </c>
      <c r="HH56" s="1">
        <v>1</v>
      </c>
      <c r="HI56" s="1">
        <v>1</v>
      </c>
      <c r="HJ56" s="1">
        <v>1</v>
      </c>
      <c r="HK56" s="1">
        <v>1</v>
      </c>
      <c r="HL56" s="1">
        <v>1</v>
      </c>
      <c r="HM56" s="1">
        <v>1</v>
      </c>
      <c r="HN56" s="1">
        <v>1</v>
      </c>
      <c r="HO56" s="1">
        <v>1</v>
      </c>
      <c r="HP56" s="1">
        <f t="shared" si="52"/>
        <v>0</v>
      </c>
      <c r="HQ56" s="1">
        <f t="shared" si="53"/>
        <v>1</v>
      </c>
      <c r="HR56" s="1">
        <f t="shared" si="54"/>
        <v>1</v>
      </c>
      <c r="HV56" s="1">
        <v>1</v>
      </c>
      <c r="HW56" s="1">
        <v>1</v>
      </c>
      <c r="HX56" s="1">
        <v>1</v>
      </c>
      <c r="HY56" s="1">
        <v>1</v>
      </c>
      <c r="HZ56" s="1">
        <v>1</v>
      </c>
      <c r="IA56" s="1">
        <v>1</v>
      </c>
      <c r="IB56" s="1">
        <v>1</v>
      </c>
      <c r="IE56" s="1">
        <v>-53.033009762884781</v>
      </c>
      <c r="IF56" s="1">
        <v>-53.033009762884781</v>
      </c>
      <c r="IG56" s="1">
        <v>-53.033009762884781</v>
      </c>
      <c r="IH56" s="1">
        <v>-53.033009762884781</v>
      </c>
      <c r="II56" s="1">
        <v>-53.033009762884781</v>
      </c>
      <c r="IJ56" s="1">
        <v>-53.033009762884781</v>
      </c>
      <c r="IK56" s="1">
        <v>-53.033009762884781</v>
      </c>
      <c r="IN56" s="1">
        <v>0</v>
      </c>
      <c r="IO56" s="1">
        <v>0</v>
      </c>
      <c r="IP56" s="1">
        <v>0</v>
      </c>
      <c r="IQ56" s="1">
        <v>0</v>
      </c>
      <c r="IR56" s="1">
        <v>0</v>
      </c>
      <c r="IS56" s="1">
        <v>0</v>
      </c>
      <c r="IT56" s="1">
        <v>0</v>
      </c>
      <c r="IV56" s="1">
        <v>-4.3880031368424002E-6</v>
      </c>
      <c r="IW56" s="1">
        <v>5.4642207055776607E-11</v>
      </c>
      <c r="IX56" s="1">
        <v>-2.5801413439552334E-5</v>
      </c>
      <c r="IY56" s="1">
        <v>-2.7798992618954799E-7</v>
      </c>
      <c r="JB56" s="1">
        <v>1</v>
      </c>
      <c r="JC56" s="1">
        <v>1</v>
      </c>
      <c r="JD56" s="1">
        <v>1</v>
      </c>
      <c r="JE56" s="1">
        <v>1</v>
      </c>
      <c r="JF56" s="1">
        <v>1</v>
      </c>
      <c r="JG56" s="1">
        <v>1</v>
      </c>
      <c r="JH56" s="1">
        <v>1</v>
      </c>
      <c r="JI56" s="1">
        <v>1</v>
      </c>
      <c r="JJ56" s="1">
        <v>1</v>
      </c>
      <c r="JK56" s="1">
        <v>1</v>
      </c>
      <c r="JL56" s="1">
        <v>1</v>
      </c>
      <c r="JM56" s="1">
        <v>1</v>
      </c>
      <c r="JN56" s="1">
        <v>1</v>
      </c>
      <c r="JO56" s="1">
        <v>1</v>
      </c>
      <c r="JP56" s="1">
        <v>1</v>
      </c>
      <c r="JQ56" s="1">
        <v>1</v>
      </c>
      <c r="JV56" s="1">
        <v>1</v>
      </c>
      <c r="JW56" s="1">
        <v>1</v>
      </c>
      <c r="JX56" s="1">
        <v>1</v>
      </c>
      <c r="JY56" s="1">
        <v>1</v>
      </c>
      <c r="JZ56" s="1">
        <v>1</v>
      </c>
      <c r="KA56" s="1">
        <v>1</v>
      </c>
      <c r="KB56" s="1">
        <v>1</v>
      </c>
      <c r="KC56" s="1">
        <v>1</v>
      </c>
      <c r="KD56" s="1">
        <v>1</v>
      </c>
      <c r="KE56" s="1">
        <v>1</v>
      </c>
      <c r="KF56" s="1">
        <v>1</v>
      </c>
      <c r="KG56" s="1">
        <v>1</v>
      </c>
      <c r="KH56" s="1">
        <v>1</v>
      </c>
      <c r="KI56" s="1">
        <v>1</v>
      </c>
      <c r="KJ56" s="1">
        <v>1</v>
      </c>
      <c r="KK56" s="1">
        <v>1</v>
      </c>
      <c r="KL56" s="1">
        <f t="shared" si="55"/>
        <v>0</v>
      </c>
      <c r="KM56" s="1">
        <f t="shared" si="56"/>
        <v>1</v>
      </c>
      <c r="KN56" s="1">
        <f t="shared" si="57"/>
        <v>1</v>
      </c>
      <c r="KQ56" s="1">
        <v>1</v>
      </c>
      <c r="KR56" s="1">
        <v>1</v>
      </c>
      <c r="KS56" s="1">
        <v>1</v>
      </c>
      <c r="KT56" s="1">
        <v>1</v>
      </c>
      <c r="KU56" s="1">
        <v>1</v>
      </c>
      <c r="KV56" s="1">
        <v>1</v>
      </c>
      <c r="KW56" s="1">
        <v>1</v>
      </c>
      <c r="KX56" s="1">
        <v>1</v>
      </c>
      <c r="KZ56" s="1">
        <v>8.1627520993821427</v>
      </c>
      <c r="LA56" s="1">
        <v>8.1627520993821427</v>
      </c>
      <c r="LB56" s="1">
        <v>8.1627520993821427</v>
      </c>
      <c r="LC56" s="1">
        <v>8.1627520993821427</v>
      </c>
      <c r="LD56" s="1">
        <v>8.1627520993821427</v>
      </c>
      <c r="LE56" s="1">
        <v>8.1627520993821427</v>
      </c>
      <c r="LF56" s="1">
        <v>8.1627520993821427</v>
      </c>
      <c r="LG56" s="1">
        <v>8.1627520993821427</v>
      </c>
      <c r="LI56" s="1">
        <v>0</v>
      </c>
      <c r="LJ56" s="1">
        <v>0</v>
      </c>
      <c r="LK56" s="1">
        <v>0</v>
      </c>
      <c r="LL56" s="1">
        <v>0</v>
      </c>
      <c r="LM56" s="1">
        <v>0</v>
      </c>
      <c r="LN56" s="1">
        <v>0</v>
      </c>
      <c r="LO56" s="1">
        <v>0</v>
      </c>
      <c r="LP56" s="1">
        <v>0</v>
      </c>
      <c r="LR56" s="1">
        <v>19.999633629177598</v>
      </c>
      <c r="LS56" s="1">
        <v>399.98534534480694</v>
      </c>
      <c r="LT56" s="1">
        <v>19.998976526419149</v>
      </c>
      <c r="LU56" s="1">
        <v>19.999894086731047</v>
      </c>
      <c r="LX56" s="1">
        <v>1</v>
      </c>
      <c r="LY56" s="1">
        <v>1</v>
      </c>
      <c r="LZ56" s="1">
        <v>1</v>
      </c>
      <c r="MA56" s="1">
        <v>1</v>
      </c>
      <c r="MB56" s="1">
        <v>1</v>
      </c>
      <c r="MC56" s="1">
        <v>1</v>
      </c>
      <c r="MD56" s="1">
        <v>1</v>
      </c>
      <c r="ME56" s="1">
        <v>1</v>
      </c>
      <c r="MF56" s="1">
        <v>1</v>
      </c>
      <c r="MG56" s="1">
        <v>1</v>
      </c>
      <c r="MH56" s="1">
        <v>1</v>
      </c>
      <c r="MI56" s="1">
        <v>1</v>
      </c>
      <c r="MJ56" s="1">
        <v>1</v>
      </c>
      <c r="MK56" s="1">
        <v>1</v>
      </c>
      <c r="ML56" s="1">
        <v>1</v>
      </c>
      <c r="MM56" s="1">
        <v>1</v>
      </c>
      <c r="MR56" s="1">
        <v>1</v>
      </c>
      <c r="MS56" s="1">
        <v>1</v>
      </c>
      <c r="MT56" s="1">
        <v>1</v>
      </c>
      <c r="MU56" s="1">
        <v>1</v>
      </c>
      <c r="MV56" s="1">
        <v>1</v>
      </c>
      <c r="MW56" s="1">
        <v>1</v>
      </c>
      <c r="MX56" s="1">
        <v>1</v>
      </c>
      <c r="MY56" s="1">
        <v>1</v>
      </c>
      <c r="MZ56" s="1">
        <v>1</v>
      </c>
      <c r="NA56" s="1">
        <v>1</v>
      </c>
      <c r="NB56" s="1">
        <v>1</v>
      </c>
      <c r="NC56" s="1">
        <v>1</v>
      </c>
      <c r="ND56" s="1">
        <v>1</v>
      </c>
      <c r="NE56" s="1">
        <v>1</v>
      </c>
      <c r="NF56" s="1">
        <v>1</v>
      </c>
      <c r="NG56" s="1">
        <v>1</v>
      </c>
      <c r="NH56" s="1">
        <f t="shared" si="58"/>
        <v>0</v>
      </c>
      <c r="NI56" s="1">
        <f t="shared" si="59"/>
        <v>1</v>
      </c>
      <c r="NJ56" s="1">
        <f t="shared" si="60"/>
        <v>1</v>
      </c>
      <c r="NM56" s="1">
        <v>1</v>
      </c>
      <c r="NN56" s="1">
        <v>1</v>
      </c>
      <c r="NO56" s="1">
        <v>1</v>
      </c>
      <c r="NP56" s="1">
        <v>1</v>
      </c>
      <c r="NQ56" s="1">
        <v>1</v>
      </c>
      <c r="NR56" s="1">
        <v>1</v>
      </c>
      <c r="NS56" s="1">
        <v>1</v>
      </c>
      <c r="NT56" s="1">
        <v>1</v>
      </c>
      <c r="NV56" s="1">
        <v>1.5591628583152283E-2</v>
      </c>
      <c r="NW56" s="1">
        <v>1.5591628583152283E-2</v>
      </c>
      <c r="NX56" s="1">
        <v>1.5591628583152283E-2</v>
      </c>
      <c r="NY56" s="1">
        <v>1.5591628583152283E-2</v>
      </c>
      <c r="NZ56" s="1">
        <v>1.5591628583152283E-2</v>
      </c>
      <c r="OA56" s="1">
        <v>1.5591628583152283E-2</v>
      </c>
      <c r="OB56" s="1">
        <v>1.5591628583152283E-2</v>
      </c>
      <c r="OC56" s="1">
        <v>1.5591628583152283E-2</v>
      </c>
      <c r="OE56" s="1">
        <v>0</v>
      </c>
      <c r="OF56" s="1">
        <v>0</v>
      </c>
      <c r="OG56" s="1">
        <v>0</v>
      </c>
      <c r="OH56" s="1">
        <v>0</v>
      </c>
      <c r="OI56" s="1">
        <v>0</v>
      </c>
      <c r="OJ56" s="1">
        <v>0</v>
      </c>
      <c r="OK56" s="1">
        <v>0</v>
      </c>
      <c r="OL56" s="1">
        <v>0</v>
      </c>
      <c r="ON56" s="1">
        <v>0.99897260200745241</v>
      </c>
      <c r="OO56" s="1">
        <v>0.99794650444180366</v>
      </c>
      <c r="OP56" s="1">
        <v>0.99817943985842961</v>
      </c>
      <c r="OQ56" s="1">
        <v>0.99952912218162215</v>
      </c>
    </row>
    <row r="57" spans="1:407" s="1" customFormat="1">
      <c r="A57" s="1">
        <v>325</v>
      </c>
      <c r="B57" s="1">
        <v>500</v>
      </c>
      <c r="C57" s="1">
        <v>20</v>
      </c>
      <c r="D57" s="1" t="s">
        <v>1042</v>
      </c>
      <c r="E57" s="1">
        <v>5.4219047860000007</v>
      </c>
      <c r="F57" s="1">
        <v>29.589645264006357</v>
      </c>
      <c r="G57" s="1">
        <f t="shared" si="31"/>
        <v>0.19259375555664349</v>
      </c>
      <c r="H57" s="1">
        <f t="shared" si="32"/>
        <v>5.4219047860000007</v>
      </c>
      <c r="I57" s="1">
        <f t="shared" si="33"/>
        <v>5.4219047860000007</v>
      </c>
      <c r="J57" s="1">
        <f t="shared" si="34"/>
        <v>8.3413919784615397E-4</v>
      </c>
      <c r="K57" s="1">
        <f t="shared" si="35"/>
        <v>8.3413919784615397E-4</v>
      </c>
      <c r="L57" s="1">
        <f t="shared" si="36"/>
        <v>8.3413919784615397E-4</v>
      </c>
      <c r="M57" s="1">
        <v>0</v>
      </c>
      <c r="N57" s="1">
        <v>0</v>
      </c>
      <c r="O57" s="1">
        <v>0</v>
      </c>
      <c r="P57" s="1">
        <v>0</v>
      </c>
      <c r="Q57" s="1">
        <f t="shared" si="37"/>
        <v>0</v>
      </c>
      <c r="R57" s="1">
        <f t="shared" si="38"/>
        <v>0</v>
      </c>
      <c r="S57" s="1">
        <f t="shared" si="39"/>
        <v>0</v>
      </c>
      <c r="T57" s="1">
        <v>6480</v>
      </c>
      <c r="U57" s="2">
        <v>41990400</v>
      </c>
      <c r="V57" s="2">
        <f t="shared" si="40"/>
        <v>0</v>
      </c>
      <c r="W57" s="2">
        <f t="shared" si="41"/>
        <v>6480</v>
      </c>
      <c r="X57" s="2">
        <f t="shared" si="42"/>
        <v>6480</v>
      </c>
      <c r="Y57" s="2">
        <f t="shared" si="43"/>
        <v>0.99692307692307691</v>
      </c>
      <c r="Z57" s="2">
        <f t="shared" si="44"/>
        <v>0.99692307692307691</v>
      </c>
      <c r="AA57" s="2">
        <f t="shared" si="45"/>
        <v>0.99692307692307691</v>
      </c>
      <c r="AB57" s="2">
        <v>325</v>
      </c>
      <c r="AC57" s="2">
        <v>105625</v>
      </c>
      <c r="AD57" s="2"/>
      <c r="AE57" s="2">
        <v>0</v>
      </c>
      <c r="AF57" s="2">
        <v>0</v>
      </c>
      <c r="AG57" s="2">
        <v>1002.252</v>
      </c>
      <c r="AH57" s="2">
        <v>1050692.456</v>
      </c>
      <c r="AI57" s="2">
        <v>6480</v>
      </c>
      <c r="AJ57" s="2">
        <v>0</v>
      </c>
      <c r="AK57" s="2">
        <v>0</v>
      </c>
      <c r="AL57" s="2"/>
      <c r="AM57" s="2"/>
      <c r="AN57" s="2"/>
      <c r="AO57" s="2"/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</v>
      </c>
      <c r="BA57" s="2">
        <v>1</v>
      </c>
      <c r="BB57" s="2">
        <v>1</v>
      </c>
      <c r="BC57" s="2">
        <v>1</v>
      </c>
      <c r="BD57" s="2"/>
      <c r="BE57" s="2"/>
      <c r="BF57" s="2"/>
      <c r="BG57" s="2"/>
      <c r="BH57" s="2"/>
      <c r="BI57" s="2"/>
      <c r="BJ57" s="2">
        <v>1</v>
      </c>
      <c r="BK57" s="2">
        <v>1</v>
      </c>
      <c r="BL57" s="2">
        <v>1</v>
      </c>
      <c r="BM57" s="1">
        <v>1</v>
      </c>
      <c r="BN57" s="1">
        <v>1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f t="shared" si="46"/>
        <v>0</v>
      </c>
      <c r="BY57" s="1">
        <f t="shared" si="47"/>
        <v>1</v>
      </c>
      <c r="BZ57" s="1">
        <f t="shared" si="48"/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M57" s="1">
        <v>-49739.431224124302</v>
      </c>
      <c r="CN57" s="1">
        <v>-49739.431224124302</v>
      </c>
      <c r="CO57" s="1">
        <v>-49739.431224124302</v>
      </c>
      <c r="CP57" s="1">
        <v>-49739.431224124302</v>
      </c>
      <c r="CQ57" s="1">
        <v>-49739.431224124302</v>
      </c>
      <c r="CR57" s="1">
        <v>-49739.431224124302</v>
      </c>
      <c r="CS57" s="1">
        <v>-49739.431224124302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D57" s="1">
        <v>-1.1565396414867936E-4</v>
      </c>
      <c r="DE57" s="1">
        <v>1.1377588773224127E-6</v>
      </c>
      <c r="DF57" s="1">
        <v>-2.1081754589667819E-2</v>
      </c>
      <c r="DG57" s="1">
        <v>-2.3467581967127976E-5</v>
      </c>
      <c r="DJ57" s="1">
        <v>1.056</v>
      </c>
      <c r="DK57" s="1">
        <v>1.1679999999999999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ED57" s="1">
        <v>7.4080000000000004</v>
      </c>
      <c r="EE57" s="1">
        <v>98.924000000000007</v>
      </c>
      <c r="EF57" s="1">
        <v>1</v>
      </c>
      <c r="EG57" s="1">
        <v>1</v>
      </c>
      <c r="EH57" s="1">
        <v>1</v>
      </c>
      <c r="EI57" s="1">
        <v>1</v>
      </c>
      <c r="EJ57" s="1">
        <v>1</v>
      </c>
      <c r="EK57" s="1">
        <v>1</v>
      </c>
      <c r="EL57" s="1">
        <v>1</v>
      </c>
      <c r="EM57" s="1">
        <v>1</v>
      </c>
      <c r="EN57" s="1">
        <v>1</v>
      </c>
      <c r="EO57" s="1">
        <v>1</v>
      </c>
      <c r="EP57" s="1">
        <v>1</v>
      </c>
      <c r="EQ57" s="1">
        <v>1</v>
      </c>
      <c r="ER57" s="1">
        <v>1</v>
      </c>
      <c r="ES57" s="1">
        <v>1</v>
      </c>
      <c r="ET57" s="1">
        <f t="shared" si="49"/>
        <v>0</v>
      </c>
      <c r="EU57" s="1">
        <f t="shared" si="50"/>
        <v>1</v>
      </c>
      <c r="EV57" s="1">
        <f t="shared" si="51"/>
        <v>1</v>
      </c>
      <c r="EY57" s="1">
        <v>1</v>
      </c>
      <c r="EZ57" s="1">
        <v>1</v>
      </c>
      <c r="FA57" s="1">
        <v>1</v>
      </c>
      <c r="FB57" s="1">
        <v>1</v>
      </c>
      <c r="FC57" s="1">
        <v>1</v>
      </c>
      <c r="FD57" s="1">
        <v>1</v>
      </c>
      <c r="FE57" s="1">
        <v>1</v>
      </c>
      <c r="FF57" s="1">
        <v>1</v>
      </c>
      <c r="FH57" s="1">
        <v>29.637255671122286</v>
      </c>
      <c r="FI57" s="1">
        <v>-34.579769096297397</v>
      </c>
      <c r="FJ57" s="1">
        <v>-34.579769096297397</v>
      </c>
      <c r="FK57" s="1">
        <v>-34.579769096297397</v>
      </c>
      <c r="FL57" s="1">
        <v>-34.579769096297397</v>
      </c>
      <c r="FM57" s="1">
        <v>-34.579769096297397</v>
      </c>
      <c r="FN57" s="1">
        <v>-34.579769096297397</v>
      </c>
      <c r="FO57" s="1">
        <v>-34.579769096297397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Z57" s="1">
        <v>106.72323610873988</v>
      </c>
      <c r="GA57" s="1">
        <v>11389.962713985695</v>
      </c>
      <c r="GB57" s="1">
        <v>100.92377970316369</v>
      </c>
      <c r="GC57" s="1">
        <v>106.76400381488594</v>
      </c>
      <c r="GH57" s="1">
        <v>1</v>
      </c>
      <c r="GI57" s="1">
        <v>1</v>
      </c>
      <c r="GJ57" s="1">
        <v>1</v>
      </c>
      <c r="GK57" s="1">
        <v>1</v>
      </c>
      <c r="GL57" s="1">
        <v>1</v>
      </c>
      <c r="GM57" s="1">
        <v>1</v>
      </c>
      <c r="GN57" s="1">
        <v>1</v>
      </c>
      <c r="GO57" s="1">
        <v>1</v>
      </c>
      <c r="GP57" s="1">
        <v>1</v>
      </c>
      <c r="GQ57" s="1">
        <v>1</v>
      </c>
      <c r="GR57" s="1">
        <v>1</v>
      </c>
      <c r="GS57" s="1">
        <v>1</v>
      </c>
      <c r="GT57" s="1">
        <v>1</v>
      </c>
      <c r="GU57" s="1">
        <v>1</v>
      </c>
      <c r="HB57" s="1">
        <v>1</v>
      </c>
      <c r="HC57" s="1">
        <v>1</v>
      </c>
      <c r="HD57" s="1">
        <v>1</v>
      </c>
      <c r="HE57" s="1">
        <v>1</v>
      </c>
      <c r="HF57" s="1">
        <v>1</v>
      </c>
      <c r="HG57" s="1">
        <v>1</v>
      </c>
      <c r="HH57" s="1">
        <v>1</v>
      </c>
      <c r="HI57" s="1">
        <v>1</v>
      </c>
      <c r="HJ57" s="1">
        <v>1</v>
      </c>
      <c r="HK57" s="1">
        <v>1</v>
      </c>
      <c r="HL57" s="1">
        <v>1</v>
      </c>
      <c r="HM57" s="1">
        <v>1</v>
      </c>
      <c r="HN57" s="1">
        <v>1</v>
      </c>
      <c r="HO57" s="1">
        <v>1</v>
      </c>
      <c r="HP57" s="1">
        <f t="shared" si="52"/>
        <v>0</v>
      </c>
      <c r="HQ57" s="1">
        <f t="shared" si="53"/>
        <v>1</v>
      </c>
      <c r="HR57" s="1">
        <f t="shared" si="54"/>
        <v>1</v>
      </c>
      <c r="HV57" s="1">
        <v>1</v>
      </c>
      <c r="HW57" s="1">
        <v>1</v>
      </c>
      <c r="HX57" s="1">
        <v>1</v>
      </c>
      <c r="HY57" s="1">
        <v>1</v>
      </c>
      <c r="HZ57" s="1">
        <v>1</v>
      </c>
      <c r="IA57" s="1">
        <v>1</v>
      </c>
      <c r="IB57" s="1">
        <v>1</v>
      </c>
      <c r="IE57" s="1">
        <v>-54.299844466796074</v>
      </c>
      <c r="IF57" s="1">
        <v>-54.299844466796074</v>
      </c>
      <c r="IG57" s="1">
        <v>-54.299844466796074</v>
      </c>
      <c r="IH57" s="1">
        <v>-54.299844466796074</v>
      </c>
      <c r="II57" s="1">
        <v>-54.299844466796074</v>
      </c>
      <c r="IJ57" s="1">
        <v>-54.299844466796074</v>
      </c>
      <c r="IK57" s="1">
        <v>-54.299844466796074</v>
      </c>
      <c r="IN57" s="1">
        <v>0</v>
      </c>
      <c r="IO57" s="1">
        <v>0</v>
      </c>
      <c r="IP57" s="1">
        <v>0</v>
      </c>
      <c r="IQ57" s="1">
        <v>0</v>
      </c>
      <c r="IR57" s="1">
        <v>0</v>
      </c>
      <c r="IS57" s="1">
        <v>0</v>
      </c>
      <c r="IT57" s="1">
        <v>0</v>
      </c>
      <c r="IV57" s="1">
        <v>-7.1631145167252438E-6</v>
      </c>
      <c r="IW57" s="1">
        <v>4.0427304942363729E-9</v>
      </c>
      <c r="IX57" s="1">
        <v>-1.0708346795400558E-3</v>
      </c>
      <c r="IY57" s="1">
        <v>-6.0968979198605666E-8</v>
      </c>
      <c r="JB57" s="1">
        <v>1</v>
      </c>
      <c r="JC57" s="1">
        <v>1</v>
      </c>
      <c r="JD57" s="1">
        <v>1</v>
      </c>
      <c r="JE57" s="1">
        <v>1</v>
      </c>
      <c r="JF57" s="1">
        <v>1</v>
      </c>
      <c r="JG57" s="1">
        <v>1</v>
      </c>
      <c r="JH57" s="1">
        <v>1</v>
      </c>
      <c r="JI57" s="1">
        <v>1</v>
      </c>
      <c r="JJ57" s="1">
        <v>1</v>
      </c>
      <c r="JK57" s="1">
        <v>1</v>
      </c>
      <c r="JL57" s="1">
        <v>1</v>
      </c>
      <c r="JM57" s="1">
        <v>1</v>
      </c>
      <c r="JN57" s="1">
        <v>1</v>
      </c>
      <c r="JO57" s="1">
        <v>1</v>
      </c>
      <c r="JP57" s="1">
        <v>1</v>
      </c>
      <c r="JQ57" s="1">
        <v>1</v>
      </c>
      <c r="JV57" s="1">
        <v>1</v>
      </c>
      <c r="JW57" s="1">
        <v>1</v>
      </c>
      <c r="JX57" s="1">
        <v>1</v>
      </c>
      <c r="JY57" s="1">
        <v>1</v>
      </c>
      <c r="JZ57" s="1">
        <v>1</v>
      </c>
      <c r="KA57" s="1">
        <v>1</v>
      </c>
      <c r="KB57" s="1">
        <v>1</v>
      </c>
      <c r="KC57" s="1">
        <v>1</v>
      </c>
      <c r="KD57" s="1">
        <v>1</v>
      </c>
      <c r="KE57" s="1">
        <v>1</v>
      </c>
      <c r="KF57" s="1">
        <v>1</v>
      </c>
      <c r="KG57" s="1">
        <v>1</v>
      </c>
      <c r="KH57" s="1">
        <v>1</v>
      </c>
      <c r="KI57" s="1">
        <v>1</v>
      </c>
      <c r="KJ57" s="1">
        <v>1</v>
      </c>
      <c r="KK57" s="1">
        <v>1</v>
      </c>
      <c r="KL57" s="1">
        <f t="shared" si="55"/>
        <v>0</v>
      </c>
      <c r="KM57" s="1">
        <f t="shared" si="56"/>
        <v>1</v>
      </c>
      <c r="KN57" s="1">
        <f t="shared" si="57"/>
        <v>1</v>
      </c>
      <c r="KQ57" s="1">
        <v>1</v>
      </c>
      <c r="KR57" s="1">
        <v>1</v>
      </c>
      <c r="KS57" s="1">
        <v>1</v>
      </c>
      <c r="KT57" s="1">
        <v>1</v>
      </c>
      <c r="KU57" s="1">
        <v>1</v>
      </c>
      <c r="KV57" s="1">
        <v>1</v>
      </c>
      <c r="KW57" s="1">
        <v>1</v>
      </c>
      <c r="KX57" s="1">
        <v>1</v>
      </c>
      <c r="KZ57" s="1">
        <v>7.9941208670257238</v>
      </c>
      <c r="LA57" s="1">
        <v>7.9941208670257238</v>
      </c>
      <c r="LB57" s="1">
        <v>7.9941208670257238</v>
      </c>
      <c r="LC57" s="1">
        <v>7.9941208670257238</v>
      </c>
      <c r="LD57" s="1">
        <v>7.9941208670257238</v>
      </c>
      <c r="LE57" s="1">
        <v>7.9941208670257238</v>
      </c>
      <c r="LF57" s="1">
        <v>7.9941208670257238</v>
      </c>
      <c r="LG57" s="1">
        <v>7.9941208670257238</v>
      </c>
      <c r="LI57" s="1">
        <v>0</v>
      </c>
      <c r="LJ57" s="1">
        <v>0</v>
      </c>
      <c r="LK57" s="1">
        <v>0</v>
      </c>
      <c r="LL57" s="1">
        <v>0</v>
      </c>
      <c r="LM57" s="1">
        <v>0</v>
      </c>
      <c r="LN57" s="1">
        <v>0</v>
      </c>
      <c r="LO57" s="1">
        <v>0</v>
      </c>
      <c r="LP57" s="1">
        <v>0</v>
      </c>
      <c r="LR57" s="1">
        <v>19.999836640294383</v>
      </c>
      <c r="LS57" s="1">
        <v>399.99346590906902</v>
      </c>
      <c r="LT57" s="1">
        <v>19.99328503738063</v>
      </c>
      <c r="LU57" s="1">
        <v>19.999950408304265</v>
      </c>
      <c r="LX57" s="1">
        <v>1</v>
      </c>
      <c r="LY57" s="1">
        <v>1</v>
      </c>
      <c r="LZ57" s="1">
        <v>1</v>
      </c>
      <c r="MA57" s="1">
        <v>1</v>
      </c>
      <c r="MB57" s="1">
        <v>1</v>
      </c>
      <c r="MC57" s="1">
        <v>1</v>
      </c>
      <c r="MD57" s="1">
        <v>1</v>
      </c>
      <c r="ME57" s="1">
        <v>1</v>
      </c>
      <c r="MF57" s="1">
        <v>1</v>
      </c>
      <c r="MG57" s="1">
        <v>1</v>
      </c>
      <c r="MH57" s="1">
        <v>1</v>
      </c>
      <c r="MI57" s="1">
        <v>1</v>
      </c>
      <c r="MJ57" s="1">
        <v>1</v>
      </c>
      <c r="MK57" s="1">
        <v>1</v>
      </c>
      <c r="ML57" s="1">
        <v>1</v>
      </c>
      <c r="MM57" s="1">
        <v>1</v>
      </c>
      <c r="MR57" s="1">
        <v>1</v>
      </c>
      <c r="MS57" s="1">
        <v>1</v>
      </c>
      <c r="MT57" s="1">
        <v>1</v>
      </c>
      <c r="MU57" s="1">
        <v>1</v>
      </c>
      <c r="MV57" s="1">
        <v>1</v>
      </c>
      <c r="MW57" s="1">
        <v>1</v>
      </c>
      <c r="MX57" s="1">
        <v>1</v>
      </c>
      <c r="MY57" s="1">
        <v>1</v>
      </c>
      <c r="MZ57" s="1">
        <v>1</v>
      </c>
      <c r="NA57" s="1">
        <v>1</v>
      </c>
      <c r="NB57" s="1">
        <v>1</v>
      </c>
      <c r="NC57" s="1">
        <v>1</v>
      </c>
      <c r="ND57" s="1">
        <v>1</v>
      </c>
      <c r="NE57" s="1">
        <v>1</v>
      </c>
      <c r="NF57" s="1">
        <v>1</v>
      </c>
      <c r="NG57" s="1">
        <v>1</v>
      </c>
      <c r="NH57" s="1">
        <f t="shared" si="58"/>
        <v>0</v>
      </c>
      <c r="NI57" s="1">
        <f t="shared" si="59"/>
        <v>1</v>
      </c>
      <c r="NJ57" s="1">
        <f t="shared" si="60"/>
        <v>1</v>
      </c>
      <c r="NM57" s="1">
        <v>1</v>
      </c>
      <c r="NN57" s="1">
        <v>1</v>
      </c>
      <c r="NO57" s="1">
        <v>1</v>
      </c>
      <c r="NP57" s="1">
        <v>1</v>
      </c>
      <c r="NQ57" s="1">
        <v>1</v>
      </c>
      <c r="NR57" s="1">
        <v>1</v>
      </c>
      <c r="NS57" s="1">
        <v>1</v>
      </c>
      <c r="NT57" s="1">
        <v>1</v>
      </c>
      <c r="NV57" s="1">
        <v>1.3378369857410016E-2</v>
      </c>
      <c r="NW57" s="1">
        <v>1.3378369857410016E-2</v>
      </c>
      <c r="NX57" s="1">
        <v>1.3378369857410016E-2</v>
      </c>
      <c r="NY57" s="1">
        <v>1.3378369857410016E-2</v>
      </c>
      <c r="NZ57" s="1">
        <v>1.3378369857410016E-2</v>
      </c>
      <c r="OA57" s="1">
        <v>1.3378369857410016E-2</v>
      </c>
      <c r="OB57" s="1">
        <v>1.3378369857410016E-2</v>
      </c>
      <c r="OC57" s="1">
        <v>1.3378369857410016E-2</v>
      </c>
      <c r="OE57" s="1">
        <v>0</v>
      </c>
      <c r="OF57" s="1">
        <v>0</v>
      </c>
      <c r="OG57" s="1">
        <v>0</v>
      </c>
      <c r="OH57" s="1">
        <v>0</v>
      </c>
      <c r="OI57" s="1">
        <v>0</v>
      </c>
      <c r="OJ57" s="1">
        <v>0</v>
      </c>
      <c r="OK57" s="1">
        <v>0</v>
      </c>
      <c r="OL57" s="1">
        <v>0</v>
      </c>
      <c r="ON57" s="1">
        <v>0.99920817467873591</v>
      </c>
      <c r="OO57" s="1">
        <v>0.99841872810310472</v>
      </c>
      <c r="OP57" s="1">
        <v>0.98602037272011678</v>
      </c>
      <c r="OQ57" s="1">
        <v>0.99943774570875388</v>
      </c>
    </row>
    <row r="58" spans="1:407" s="1" customFormat="1">
      <c r="A58" s="1">
        <v>350</v>
      </c>
      <c r="B58" s="1">
        <v>500</v>
      </c>
      <c r="C58" s="1">
        <v>20</v>
      </c>
      <c r="D58" s="1" t="s">
        <v>1043</v>
      </c>
      <c r="E58" s="1">
        <v>6.1283360399999998</v>
      </c>
      <c r="F58" s="1">
        <v>37.89571729846827</v>
      </c>
      <c r="G58" s="1">
        <f t="shared" si="31"/>
        <v>0.33921467930539251</v>
      </c>
      <c r="H58" s="1">
        <f t="shared" si="32"/>
        <v>6.1283360399999998</v>
      </c>
      <c r="I58" s="1">
        <f t="shared" si="33"/>
        <v>6.1283360399999998</v>
      </c>
      <c r="J58" s="1">
        <f t="shared" si="34"/>
        <v>8.7547657714285708E-4</v>
      </c>
      <c r="K58" s="1">
        <f t="shared" si="35"/>
        <v>8.7547657714285708E-4</v>
      </c>
      <c r="L58" s="1">
        <f t="shared" si="36"/>
        <v>8.7547657714285708E-4</v>
      </c>
      <c r="M58" s="1">
        <v>0</v>
      </c>
      <c r="N58" s="1">
        <v>0</v>
      </c>
      <c r="O58" s="1">
        <v>0</v>
      </c>
      <c r="P58" s="1">
        <v>0</v>
      </c>
      <c r="Q58" s="1">
        <f t="shared" si="37"/>
        <v>0</v>
      </c>
      <c r="R58" s="1">
        <f t="shared" si="38"/>
        <v>0</v>
      </c>
      <c r="S58" s="1">
        <f t="shared" si="39"/>
        <v>0</v>
      </c>
      <c r="T58" s="1">
        <v>6980</v>
      </c>
      <c r="U58" s="2">
        <v>48720400</v>
      </c>
      <c r="V58" s="2">
        <f t="shared" si="40"/>
        <v>0</v>
      </c>
      <c r="W58" s="2">
        <f t="shared" si="41"/>
        <v>6980</v>
      </c>
      <c r="X58" s="2">
        <f t="shared" si="42"/>
        <v>6980</v>
      </c>
      <c r="Y58" s="2">
        <f t="shared" si="43"/>
        <v>0.99714285714285711</v>
      </c>
      <c r="Z58" s="2">
        <f t="shared" si="44"/>
        <v>0.99714285714285711</v>
      </c>
      <c r="AA58" s="2">
        <f t="shared" si="45"/>
        <v>0.99714285714285711</v>
      </c>
      <c r="AB58" s="2">
        <v>350</v>
      </c>
      <c r="AC58" s="2">
        <v>122500</v>
      </c>
      <c r="AD58" s="2"/>
      <c r="AE58" s="2">
        <v>0</v>
      </c>
      <c r="AF58" s="2">
        <v>0</v>
      </c>
      <c r="AG58" s="2">
        <v>1131.3920000000001</v>
      </c>
      <c r="AH58" s="2">
        <v>1345739.3119999999</v>
      </c>
      <c r="AI58" s="2">
        <v>6980</v>
      </c>
      <c r="AJ58" s="2">
        <v>0</v>
      </c>
      <c r="AK58" s="2">
        <v>0</v>
      </c>
      <c r="AL58" s="2"/>
      <c r="AM58" s="2"/>
      <c r="AN58" s="2"/>
      <c r="AO58" s="2"/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</v>
      </c>
      <c r="BA58" s="2">
        <v>1</v>
      </c>
      <c r="BB58" s="2">
        <v>1</v>
      </c>
      <c r="BC58" s="2">
        <v>1</v>
      </c>
      <c r="BD58" s="2"/>
      <c r="BE58" s="2"/>
      <c r="BF58" s="2"/>
      <c r="BG58" s="2"/>
      <c r="BH58" s="2"/>
      <c r="BI58" s="2"/>
      <c r="BJ58" s="2">
        <v>1</v>
      </c>
      <c r="BK58" s="2">
        <v>1</v>
      </c>
      <c r="BL58" s="2">
        <v>1</v>
      </c>
      <c r="BM58" s="1">
        <v>1</v>
      </c>
      <c r="BN58" s="1">
        <v>1</v>
      </c>
      <c r="BO58" s="1">
        <v>1</v>
      </c>
      <c r="BP58" s="1">
        <v>1</v>
      </c>
      <c r="BQ58" s="1">
        <v>1</v>
      </c>
      <c r="BR58" s="1">
        <v>1</v>
      </c>
      <c r="BS58" s="1">
        <v>1</v>
      </c>
      <c r="BT58" s="1">
        <v>1</v>
      </c>
      <c r="BU58" s="1">
        <v>1</v>
      </c>
      <c r="BV58" s="1">
        <v>1</v>
      </c>
      <c r="BW58" s="1">
        <v>1</v>
      </c>
      <c r="BX58" s="1">
        <f t="shared" si="46"/>
        <v>0</v>
      </c>
      <c r="BY58" s="1">
        <f t="shared" si="47"/>
        <v>1</v>
      </c>
      <c r="BZ58" s="1">
        <f t="shared" si="48"/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M58" s="1">
        <v>-55872.454324344522</v>
      </c>
      <c r="CN58" s="1">
        <v>-55872.454324344522</v>
      </c>
      <c r="CO58" s="1">
        <v>-55872.454324344522</v>
      </c>
      <c r="CP58" s="1">
        <v>-55872.454324344522</v>
      </c>
      <c r="CQ58" s="1">
        <v>-55872.454324344522</v>
      </c>
      <c r="CR58" s="1">
        <v>-55872.454324344522</v>
      </c>
      <c r="CS58" s="1">
        <v>-55872.454324344522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D58" s="1">
        <v>-7.4882212561252132E-7</v>
      </c>
      <c r="DE58" s="1">
        <v>1.9440885873063271E-11</v>
      </c>
      <c r="DF58" s="1">
        <v>-2.6349817544968878E-5</v>
      </c>
      <c r="DG58" s="1">
        <v>-1.1344891310063675E-8</v>
      </c>
      <c r="DJ58" s="1">
        <v>1.07</v>
      </c>
      <c r="DK58" s="1">
        <v>1.226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ED58" s="1">
        <v>7.8120000000000003</v>
      </c>
      <c r="EE58" s="1">
        <v>112.64</v>
      </c>
      <c r="EF58" s="1">
        <v>1</v>
      </c>
      <c r="EG58" s="1">
        <v>1</v>
      </c>
      <c r="EH58" s="1">
        <v>1</v>
      </c>
      <c r="EI58" s="1">
        <v>1</v>
      </c>
      <c r="EJ58" s="1">
        <v>1</v>
      </c>
      <c r="EK58" s="1">
        <v>1</v>
      </c>
      <c r="EL58" s="1">
        <v>1</v>
      </c>
      <c r="EM58" s="1">
        <v>1</v>
      </c>
      <c r="EN58" s="1">
        <v>1</v>
      </c>
      <c r="EO58" s="1">
        <v>1</v>
      </c>
      <c r="EP58" s="1">
        <v>1</v>
      </c>
      <c r="EQ58" s="1">
        <v>1</v>
      </c>
      <c r="ER58" s="1">
        <v>1</v>
      </c>
      <c r="ES58" s="1">
        <v>1</v>
      </c>
      <c r="ET58" s="1">
        <f t="shared" si="49"/>
        <v>0</v>
      </c>
      <c r="EU58" s="1">
        <f t="shared" si="50"/>
        <v>1</v>
      </c>
      <c r="EV58" s="1">
        <f t="shared" si="51"/>
        <v>1</v>
      </c>
      <c r="EY58" s="1">
        <v>1</v>
      </c>
      <c r="EZ58" s="1">
        <v>1</v>
      </c>
      <c r="FA58" s="1">
        <v>1</v>
      </c>
      <c r="FB58" s="1">
        <v>1</v>
      </c>
      <c r="FC58" s="1">
        <v>1</v>
      </c>
      <c r="FD58" s="1">
        <v>1</v>
      </c>
      <c r="FE58" s="1">
        <v>1</v>
      </c>
      <c r="FF58" s="1">
        <v>1</v>
      </c>
      <c r="FH58" s="1">
        <v>29.125318610617072</v>
      </c>
      <c r="FI58" s="1">
        <v>-32.954899313249527</v>
      </c>
      <c r="FJ58" s="1">
        <v>-32.954899313249527</v>
      </c>
      <c r="FK58" s="1">
        <v>-32.954899313249527</v>
      </c>
      <c r="FL58" s="1">
        <v>-32.954899313249527</v>
      </c>
      <c r="FM58" s="1">
        <v>-32.954899313249527</v>
      </c>
      <c r="FN58" s="1">
        <v>-32.954899313249527</v>
      </c>
      <c r="FO58" s="1">
        <v>-32.954899313249527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Z58" s="1">
        <v>106.71671240586926</v>
      </c>
      <c r="GA58" s="1">
        <v>11388.476913231156</v>
      </c>
      <c r="GB58" s="1">
        <v>105.05232656659842</v>
      </c>
      <c r="GC58" s="1">
        <v>106.75706160450584</v>
      </c>
      <c r="GH58" s="1">
        <v>1</v>
      </c>
      <c r="GI58" s="1">
        <v>1</v>
      </c>
      <c r="GJ58" s="1">
        <v>1</v>
      </c>
      <c r="GK58" s="1">
        <v>1</v>
      </c>
      <c r="GL58" s="1">
        <v>1</v>
      </c>
      <c r="GM58" s="1">
        <v>1</v>
      </c>
      <c r="GN58" s="1">
        <v>1</v>
      </c>
      <c r="GO58" s="1">
        <v>1</v>
      </c>
      <c r="GP58" s="1">
        <v>1</v>
      </c>
      <c r="GQ58" s="1">
        <v>1</v>
      </c>
      <c r="GR58" s="1">
        <v>1</v>
      </c>
      <c r="GS58" s="1">
        <v>1</v>
      </c>
      <c r="GT58" s="1">
        <v>1</v>
      </c>
      <c r="GU58" s="1">
        <v>1</v>
      </c>
      <c r="HB58" s="1">
        <v>1</v>
      </c>
      <c r="HC58" s="1">
        <v>1</v>
      </c>
      <c r="HD58" s="1">
        <v>1</v>
      </c>
      <c r="HE58" s="1">
        <v>1</v>
      </c>
      <c r="HF58" s="1">
        <v>1</v>
      </c>
      <c r="HG58" s="1">
        <v>1</v>
      </c>
      <c r="HH58" s="1">
        <v>1</v>
      </c>
      <c r="HI58" s="1">
        <v>1</v>
      </c>
      <c r="HJ58" s="1">
        <v>1</v>
      </c>
      <c r="HK58" s="1">
        <v>1</v>
      </c>
      <c r="HL58" s="1">
        <v>1</v>
      </c>
      <c r="HM58" s="1">
        <v>1</v>
      </c>
      <c r="HN58" s="1">
        <v>1</v>
      </c>
      <c r="HO58" s="1">
        <v>1</v>
      </c>
      <c r="HP58" s="1">
        <f t="shared" si="52"/>
        <v>0</v>
      </c>
      <c r="HQ58" s="1">
        <f t="shared" si="53"/>
        <v>1</v>
      </c>
      <c r="HR58" s="1">
        <f t="shared" si="54"/>
        <v>1</v>
      </c>
      <c r="HV58" s="1">
        <v>1</v>
      </c>
      <c r="HW58" s="1">
        <v>1</v>
      </c>
      <c r="HX58" s="1">
        <v>1</v>
      </c>
      <c r="HY58" s="1">
        <v>1</v>
      </c>
      <c r="HZ58" s="1">
        <v>1</v>
      </c>
      <c r="IA58" s="1">
        <v>1</v>
      </c>
      <c r="IB58" s="1">
        <v>1</v>
      </c>
      <c r="IE58" s="1">
        <v>-53.879463226229674</v>
      </c>
      <c r="IF58" s="1">
        <v>-53.879463226229674</v>
      </c>
      <c r="IG58" s="1">
        <v>-53.879463226229674</v>
      </c>
      <c r="IH58" s="1">
        <v>-53.879463226229674</v>
      </c>
      <c r="II58" s="1">
        <v>-53.879463226229674</v>
      </c>
      <c r="IJ58" s="1">
        <v>-53.879463226229674</v>
      </c>
      <c r="IK58" s="1">
        <v>-53.879463226229674</v>
      </c>
      <c r="IN58" s="1">
        <v>0</v>
      </c>
      <c r="IO58" s="1">
        <v>0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V58" s="1">
        <v>-3.876456415667917E-7</v>
      </c>
      <c r="IW58" s="1">
        <v>1.0584141344026522E-12</v>
      </c>
      <c r="IX58" s="1">
        <v>-6.1794815611193599E-6</v>
      </c>
      <c r="IY58" s="1">
        <v>-2.0907191000674175E-7</v>
      </c>
      <c r="JB58" s="1">
        <v>1</v>
      </c>
      <c r="JC58" s="1">
        <v>1</v>
      </c>
      <c r="JD58" s="1">
        <v>1</v>
      </c>
      <c r="JE58" s="1">
        <v>1</v>
      </c>
      <c r="JF58" s="1">
        <v>1</v>
      </c>
      <c r="JG58" s="1">
        <v>1</v>
      </c>
      <c r="JH58" s="1">
        <v>1</v>
      </c>
      <c r="JI58" s="1">
        <v>1</v>
      </c>
      <c r="JJ58" s="1">
        <v>1</v>
      </c>
      <c r="JK58" s="1">
        <v>1</v>
      </c>
      <c r="JL58" s="1">
        <v>1</v>
      </c>
      <c r="JM58" s="1">
        <v>1</v>
      </c>
      <c r="JN58" s="1">
        <v>1</v>
      </c>
      <c r="JO58" s="1">
        <v>1</v>
      </c>
      <c r="JP58" s="1">
        <v>1</v>
      </c>
      <c r="JQ58" s="1">
        <v>1</v>
      </c>
      <c r="JV58" s="1">
        <v>1</v>
      </c>
      <c r="JW58" s="1">
        <v>1</v>
      </c>
      <c r="JX58" s="1">
        <v>1</v>
      </c>
      <c r="JY58" s="1">
        <v>1</v>
      </c>
      <c r="JZ58" s="1">
        <v>1</v>
      </c>
      <c r="KA58" s="1">
        <v>1</v>
      </c>
      <c r="KB58" s="1">
        <v>1</v>
      </c>
      <c r="KC58" s="1">
        <v>1</v>
      </c>
      <c r="KD58" s="1">
        <v>1</v>
      </c>
      <c r="KE58" s="1">
        <v>1</v>
      </c>
      <c r="KF58" s="1">
        <v>1</v>
      </c>
      <c r="KG58" s="1">
        <v>1</v>
      </c>
      <c r="KH58" s="1">
        <v>1</v>
      </c>
      <c r="KI58" s="1">
        <v>1</v>
      </c>
      <c r="KJ58" s="1">
        <v>1</v>
      </c>
      <c r="KK58" s="1">
        <v>1</v>
      </c>
      <c r="KL58" s="1">
        <f t="shared" si="55"/>
        <v>0</v>
      </c>
      <c r="KM58" s="1">
        <f t="shared" si="56"/>
        <v>1</v>
      </c>
      <c r="KN58" s="1">
        <f t="shared" si="57"/>
        <v>1</v>
      </c>
      <c r="KQ58" s="1">
        <v>1</v>
      </c>
      <c r="KR58" s="1">
        <v>1</v>
      </c>
      <c r="KS58" s="1">
        <v>1</v>
      </c>
      <c r="KT58" s="1">
        <v>1</v>
      </c>
      <c r="KU58" s="1">
        <v>1</v>
      </c>
      <c r="KV58" s="1">
        <v>1</v>
      </c>
      <c r="KW58" s="1">
        <v>1</v>
      </c>
      <c r="KX58" s="1">
        <v>1</v>
      </c>
      <c r="KZ58" s="1">
        <v>8.0332222311762127</v>
      </c>
      <c r="LA58" s="1">
        <v>8.0332222311762127</v>
      </c>
      <c r="LB58" s="1">
        <v>8.0332222311762127</v>
      </c>
      <c r="LC58" s="1">
        <v>8.0332222311762127</v>
      </c>
      <c r="LD58" s="1">
        <v>8.0332222311762127</v>
      </c>
      <c r="LE58" s="1">
        <v>8.0332222311762127</v>
      </c>
      <c r="LF58" s="1">
        <v>8.0332222311762127</v>
      </c>
      <c r="LG58" s="1">
        <v>8.0332222311762127</v>
      </c>
      <c r="LI58" s="1">
        <v>0</v>
      </c>
      <c r="LJ58" s="1">
        <v>0</v>
      </c>
      <c r="LK58" s="1">
        <v>0</v>
      </c>
      <c r="LL58" s="1">
        <v>0</v>
      </c>
      <c r="LM58" s="1">
        <v>0</v>
      </c>
      <c r="LN58" s="1">
        <v>0</v>
      </c>
      <c r="LO58" s="1">
        <v>0</v>
      </c>
      <c r="LP58" s="1">
        <v>0</v>
      </c>
      <c r="LR58" s="1">
        <v>19.999893562051412</v>
      </c>
      <c r="LS58" s="1">
        <v>399.99574249772161</v>
      </c>
      <c r="LT58" s="1">
        <v>19.999499988658641</v>
      </c>
      <c r="LU58" s="1">
        <v>19.999908153339103</v>
      </c>
      <c r="LX58" s="1">
        <v>1</v>
      </c>
      <c r="LY58" s="1">
        <v>1</v>
      </c>
      <c r="LZ58" s="1">
        <v>1</v>
      </c>
      <c r="MA58" s="1">
        <v>1</v>
      </c>
      <c r="MB58" s="1">
        <v>1</v>
      </c>
      <c r="MC58" s="1">
        <v>1</v>
      </c>
      <c r="MD58" s="1">
        <v>1</v>
      </c>
      <c r="ME58" s="1">
        <v>1</v>
      </c>
      <c r="MF58" s="1">
        <v>1</v>
      </c>
      <c r="MG58" s="1">
        <v>1</v>
      </c>
      <c r="MH58" s="1">
        <v>1</v>
      </c>
      <c r="MI58" s="1">
        <v>1</v>
      </c>
      <c r="MJ58" s="1">
        <v>1</v>
      </c>
      <c r="MK58" s="1">
        <v>1</v>
      </c>
      <c r="ML58" s="1">
        <v>1</v>
      </c>
      <c r="MM58" s="1">
        <v>1</v>
      </c>
      <c r="MR58" s="1">
        <v>1</v>
      </c>
      <c r="MS58" s="1">
        <v>1</v>
      </c>
      <c r="MT58" s="1">
        <v>1</v>
      </c>
      <c r="MU58" s="1">
        <v>1</v>
      </c>
      <c r="MV58" s="1">
        <v>1</v>
      </c>
      <c r="MW58" s="1">
        <v>1</v>
      </c>
      <c r="MX58" s="1">
        <v>1</v>
      </c>
      <c r="MY58" s="1">
        <v>1</v>
      </c>
      <c r="MZ58" s="1">
        <v>1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f t="shared" si="58"/>
        <v>0</v>
      </c>
      <c r="NI58" s="1">
        <f t="shared" si="59"/>
        <v>1</v>
      </c>
      <c r="NJ58" s="1">
        <f t="shared" si="60"/>
        <v>1</v>
      </c>
      <c r="NM58" s="1">
        <v>1</v>
      </c>
      <c r="NN58" s="1">
        <v>1</v>
      </c>
      <c r="NO58" s="1">
        <v>1</v>
      </c>
      <c r="NP58" s="1">
        <v>1</v>
      </c>
      <c r="NQ58" s="1">
        <v>1</v>
      </c>
      <c r="NR58" s="1">
        <v>1</v>
      </c>
      <c r="NS58" s="1">
        <v>1</v>
      </c>
      <c r="NT58" s="1">
        <v>1</v>
      </c>
      <c r="NV58" s="1">
        <v>1.1063177036440596E-2</v>
      </c>
      <c r="NW58" s="1">
        <v>1.1063177036440596E-2</v>
      </c>
      <c r="NX58" s="1">
        <v>1.1063177036440596E-2</v>
      </c>
      <c r="NY58" s="1">
        <v>1.1063177036440596E-2</v>
      </c>
      <c r="NZ58" s="1">
        <v>1.1063177036440596E-2</v>
      </c>
      <c r="OA58" s="1">
        <v>1.1063177036440596E-2</v>
      </c>
      <c r="OB58" s="1">
        <v>1.1063177036440596E-2</v>
      </c>
      <c r="OC58" s="1">
        <v>1.1063177036440596E-2</v>
      </c>
      <c r="OE58" s="1">
        <v>0</v>
      </c>
      <c r="OF58" s="1">
        <v>0</v>
      </c>
      <c r="OG58" s="1">
        <v>0</v>
      </c>
      <c r="OH58" s="1">
        <v>0</v>
      </c>
      <c r="OI58" s="1">
        <v>0</v>
      </c>
      <c r="OJ58" s="1">
        <v>0</v>
      </c>
      <c r="OK58" s="1">
        <v>0</v>
      </c>
      <c r="OL58" s="1">
        <v>0</v>
      </c>
      <c r="ON58" s="1">
        <v>0.99957480964674539</v>
      </c>
      <c r="OO58" s="1">
        <v>0.99915001364070855</v>
      </c>
      <c r="OP58" s="1">
        <v>0.99608299885344831</v>
      </c>
      <c r="OQ58" s="1">
        <v>0.99975961887636444</v>
      </c>
    </row>
    <row r="59" spans="1:407" s="1" customFormat="1">
      <c r="A59" s="1">
        <v>375</v>
      </c>
      <c r="B59" s="1">
        <v>500</v>
      </c>
      <c r="C59" s="1">
        <v>20</v>
      </c>
      <c r="D59" s="1" t="s">
        <v>1044</v>
      </c>
      <c r="E59" s="1">
        <v>7.060766412000004</v>
      </c>
      <c r="F59" s="1">
        <v>50.418400853703751</v>
      </c>
      <c r="G59" s="1">
        <f t="shared" si="31"/>
        <v>0.56397852887634059</v>
      </c>
      <c r="H59" s="1">
        <f t="shared" si="32"/>
        <v>7.060766412000004</v>
      </c>
      <c r="I59" s="1">
        <f t="shared" si="33"/>
        <v>7.060766412000004</v>
      </c>
      <c r="J59" s="1">
        <f t="shared" si="34"/>
        <v>9.4143552160000051E-4</v>
      </c>
      <c r="K59" s="1">
        <f t="shared" si="35"/>
        <v>9.4143552160000051E-4</v>
      </c>
      <c r="L59" s="1">
        <f t="shared" si="36"/>
        <v>9.4143552160000051E-4</v>
      </c>
      <c r="M59" s="1">
        <v>0</v>
      </c>
      <c r="N59" s="1">
        <v>0</v>
      </c>
      <c r="O59" s="1">
        <v>0</v>
      </c>
      <c r="P59" s="1">
        <v>0</v>
      </c>
      <c r="Q59" s="1">
        <f t="shared" si="37"/>
        <v>0</v>
      </c>
      <c r="R59" s="1">
        <f t="shared" si="38"/>
        <v>0</v>
      </c>
      <c r="S59" s="1">
        <f t="shared" si="39"/>
        <v>0</v>
      </c>
      <c r="T59" s="1">
        <v>7480</v>
      </c>
      <c r="U59" s="2">
        <v>55950400</v>
      </c>
      <c r="V59" s="2">
        <f t="shared" si="40"/>
        <v>0</v>
      </c>
      <c r="W59" s="2">
        <f t="shared" si="41"/>
        <v>7480</v>
      </c>
      <c r="X59" s="2">
        <f t="shared" si="42"/>
        <v>7480</v>
      </c>
      <c r="Y59" s="2">
        <f t="shared" si="43"/>
        <v>0.99733333333333329</v>
      </c>
      <c r="Z59" s="2">
        <f t="shared" si="44"/>
        <v>0.99733333333333329</v>
      </c>
      <c r="AA59" s="2">
        <f t="shared" si="45"/>
        <v>0.99733333333333329</v>
      </c>
      <c r="AB59" s="2">
        <v>375</v>
      </c>
      <c r="AC59" s="2">
        <v>140625</v>
      </c>
      <c r="AD59" s="2"/>
      <c r="AE59" s="2">
        <v>0</v>
      </c>
      <c r="AF59" s="2">
        <v>0</v>
      </c>
      <c r="AG59" s="2">
        <v>1226.9259999999999</v>
      </c>
      <c r="AH59" s="2">
        <v>1587821.15</v>
      </c>
      <c r="AI59" s="2">
        <v>7480</v>
      </c>
      <c r="AJ59" s="2">
        <v>0</v>
      </c>
      <c r="AK59" s="2">
        <v>0</v>
      </c>
      <c r="AL59" s="2"/>
      <c r="AM59" s="2"/>
      <c r="AN59" s="2"/>
      <c r="AO59" s="2"/>
      <c r="AP59" s="2">
        <v>1</v>
      </c>
      <c r="AQ59" s="2">
        <v>1</v>
      </c>
      <c r="AR59" s="2">
        <v>1</v>
      </c>
      <c r="AS59" s="2">
        <v>1</v>
      </c>
      <c r="AT59" s="2">
        <v>1</v>
      </c>
      <c r="AU59" s="2">
        <v>1</v>
      </c>
      <c r="AV59" s="2">
        <v>1</v>
      </c>
      <c r="AW59" s="2">
        <v>1</v>
      </c>
      <c r="AX59" s="2">
        <v>1</v>
      </c>
      <c r="AY59" s="2">
        <v>1</v>
      </c>
      <c r="AZ59" s="2">
        <v>1</v>
      </c>
      <c r="BA59" s="2">
        <v>1</v>
      </c>
      <c r="BB59" s="2">
        <v>1</v>
      </c>
      <c r="BC59" s="2">
        <v>1</v>
      </c>
      <c r="BD59" s="2"/>
      <c r="BE59" s="2"/>
      <c r="BF59" s="2"/>
      <c r="BG59" s="2"/>
      <c r="BH59" s="2"/>
      <c r="BI59" s="2"/>
      <c r="BJ59" s="2">
        <v>1</v>
      </c>
      <c r="BK59" s="2">
        <v>1</v>
      </c>
      <c r="BL59" s="2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f t="shared" si="46"/>
        <v>0</v>
      </c>
      <c r="BY59" s="1">
        <f t="shared" si="47"/>
        <v>1</v>
      </c>
      <c r="BZ59" s="1">
        <f t="shared" si="48"/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M59" s="1">
        <v>-47890.843504470504</v>
      </c>
      <c r="CN59" s="1">
        <v>-47890.843504470504</v>
      </c>
      <c r="CO59" s="1">
        <v>-47890.843504470504</v>
      </c>
      <c r="CP59" s="1">
        <v>-47890.843504470504</v>
      </c>
      <c r="CQ59" s="1">
        <v>-47890.843504470504</v>
      </c>
      <c r="CR59" s="1">
        <v>-47890.843504470504</v>
      </c>
      <c r="CS59" s="1">
        <v>-47890.843504470504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D59" s="1">
        <v>-2.1825598703119628E-5</v>
      </c>
      <c r="DE59" s="1">
        <v>1.7808842824309872E-8</v>
      </c>
      <c r="DF59" s="1">
        <v>-2.574777903544035E-3</v>
      </c>
      <c r="DG59" s="1">
        <v>-3.6690989558380442E-7</v>
      </c>
      <c r="DJ59" s="1">
        <v>1.0760000000000001</v>
      </c>
      <c r="DK59" s="1">
        <v>1.24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ED59" s="1">
        <v>7.984</v>
      </c>
      <c r="EE59" s="1">
        <v>118.65600000000001</v>
      </c>
      <c r="EF59" s="1">
        <v>1</v>
      </c>
      <c r="EG59" s="1">
        <v>1</v>
      </c>
      <c r="EH59" s="1">
        <v>1</v>
      </c>
      <c r="EI59" s="1">
        <v>1</v>
      </c>
      <c r="EJ59" s="1">
        <v>1</v>
      </c>
      <c r="EK59" s="1">
        <v>1</v>
      </c>
      <c r="EL59" s="1">
        <v>1</v>
      </c>
      <c r="EM59" s="1">
        <v>1</v>
      </c>
      <c r="EN59" s="1">
        <v>1</v>
      </c>
      <c r="EO59" s="1">
        <v>1</v>
      </c>
      <c r="EP59" s="1">
        <v>1</v>
      </c>
      <c r="EQ59" s="1">
        <v>1</v>
      </c>
      <c r="ER59" s="1">
        <v>1</v>
      </c>
      <c r="ES59" s="1">
        <v>1</v>
      </c>
      <c r="ET59" s="1">
        <f t="shared" si="49"/>
        <v>0</v>
      </c>
      <c r="EU59" s="1">
        <f t="shared" si="50"/>
        <v>1</v>
      </c>
      <c r="EV59" s="1">
        <f t="shared" si="51"/>
        <v>1</v>
      </c>
      <c r="EY59" s="1">
        <v>1</v>
      </c>
      <c r="EZ59" s="1">
        <v>1</v>
      </c>
      <c r="FA59" s="1">
        <v>1</v>
      </c>
      <c r="FB59" s="1">
        <v>1</v>
      </c>
      <c r="FC59" s="1">
        <v>1</v>
      </c>
      <c r="FD59" s="1">
        <v>1</v>
      </c>
      <c r="FE59" s="1">
        <v>1</v>
      </c>
      <c r="FF59" s="1">
        <v>1</v>
      </c>
      <c r="FH59" s="1">
        <v>28.419370332096598</v>
      </c>
      <c r="FI59" s="1">
        <v>-33.101817612207753</v>
      </c>
      <c r="FJ59" s="1">
        <v>-33.101817612207753</v>
      </c>
      <c r="FK59" s="1">
        <v>-33.101817612207753</v>
      </c>
      <c r="FL59" s="1">
        <v>-33.101817612207753</v>
      </c>
      <c r="FM59" s="1">
        <v>-33.101817612207753</v>
      </c>
      <c r="FN59" s="1">
        <v>-33.101817612207753</v>
      </c>
      <c r="FO59" s="1">
        <v>-33.101817612207753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Z59" s="1">
        <v>106.74153269105108</v>
      </c>
      <c r="GA59" s="1">
        <v>11393.769114317729</v>
      </c>
      <c r="GB59" s="1">
        <v>104.87572022450188</v>
      </c>
      <c r="GC59" s="1">
        <v>106.7601151198663</v>
      </c>
      <c r="GH59" s="1">
        <v>1</v>
      </c>
      <c r="GI59" s="1">
        <v>1</v>
      </c>
      <c r="GJ59" s="1">
        <v>1</v>
      </c>
      <c r="GK59" s="1">
        <v>1</v>
      </c>
      <c r="GL59" s="1">
        <v>1</v>
      </c>
      <c r="GM59" s="1">
        <v>1</v>
      </c>
      <c r="GN59" s="1">
        <v>1</v>
      </c>
      <c r="GO59" s="1">
        <v>1</v>
      </c>
      <c r="GP59" s="1">
        <v>1</v>
      </c>
      <c r="GQ59" s="1">
        <v>1</v>
      </c>
      <c r="GR59" s="1">
        <v>1</v>
      </c>
      <c r="GS59" s="1">
        <v>1</v>
      </c>
      <c r="GT59" s="1">
        <v>1</v>
      </c>
      <c r="GU59" s="1">
        <v>1</v>
      </c>
      <c r="HB59" s="1">
        <v>1</v>
      </c>
      <c r="HC59" s="1">
        <v>1</v>
      </c>
      <c r="HD59" s="1">
        <v>1</v>
      </c>
      <c r="HE59" s="1">
        <v>1</v>
      </c>
      <c r="HF59" s="1">
        <v>1</v>
      </c>
      <c r="HG59" s="1">
        <v>1</v>
      </c>
      <c r="HH59" s="1">
        <v>1</v>
      </c>
      <c r="HI59" s="1">
        <v>1</v>
      </c>
      <c r="HJ59" s="1">
        <v>1</v>
      </c>
      <c r="HK59" s="1">
        <v>1</v>
      </c>
      <c r="HL59" s="1">
        <v>1</v>
      </c>
      <c r="HM59" s="1">
        <v>1</v>
      </c>
      <c r="HN59" s="1">
        <v>1</v>
      </c>
      <c r="HO59" s="1">
        <v>1</v>
      </c>
      <c r="HP59" s="1">
        <f t="shared" si="52"/>
        <v>0</v>
      </c>
      <c r="HQ59" s="1">
        <f t="shared" si="53"/>
        <v>1</v>
      </c>
      <c r="HR59" s="1">
        <f t="shared" si="54"/>
        <v>1</v>
      </c>
      <c r="HV59" s="1">
        <v>1</v>
      </c>
      <c r="HW59" s="1">
        <v>1</v>
      </c>
      <c r="HX59" s="1">
        <v>1</v>
      </c>
      <c r="HY59" s="1">
        <v>1</v>
      </c>
      <c r="HZ59" s="1">
        <v>1</v>
      </c>
      <c r="IA59" s="1">
        <v>1</v>
      </c>
      <c r="IB59" s="1">
        <v>1</v>
      </c>
      <c r="IE59" s="1">
        <v>-53.009421886671078</v>
      </c>
      <c r="IF59" s="1">
        <v>-53.009421886671078</v>
      </c>
      <c r="IG59" s="1">
        <v>-53.009421886671078</v>
      </c>
      <c r="IH59" s="1">
        <v>-53.009421886671078</v>
      </c>
      <c r="II59" s="1">
        <v>-53.009421886671078</v>
      </c>
      <c r="IJ59" s="1">
        <v>-53.009421886671078</v>
      </c>
      <c r="IK59" s="1">
        <v>-53.009421886671078</v>
      </c>
      <c r="IN59" s="1">
        <v>0</v>
      </c>
      <c r="IO59" s="1">
        <v>0</v>
      </c>
      <c r="IP59" s="1">
        <v>0</v>
      </c>
      <c r="IQ59" s="1">
        <v>0</v>
      </c>
      <c r="IR59" s="1">
        <v>0</v>
      </c>
      <c r="IS59" s="1">
        <v>0</v>
      </c>
      <c r="IT59" s="1">
        <v>0</v>
      </c>
      <c r="IV59" s="1">
        <v>-3.9363013506026334E-6</v>
      </c>
      <c r="IW59" s="1">
        <v>1.4883837238632826E-10</v>
      </c>
      <c r="IX59" s="1">
        <v>-7.9780937097595483E-5</v>
      </c>
      <c r="IY59" s="1">
        <v>-3.6790357427207709E-8</v>
      </c>
      <c r="JB59" s="1">
        <v>1</v>
      </c>
      <c r="JC59" s="1">
        <v>1</v>
      </c>
      <c r="JD59" s="1">
        <v>1</v>
      </c>
      <c r="JE59" s="1">
        <v>1</v>
      </c>
      <c r="JF59" s="1">
        <v>1</v>
      </c>
      <c r="JG59" s="1">
        <v>1</v>
      </c>
      <c r="JH59" s="1">
        <v>1</v>
      </c>
      <c r="JI59" s="1">
        <v>1</v>
      </c>
      <c r="JJ59" s="1">
        <v>1</v>
      </c>
      <c r="JK59" s="1">
        <v>1</v>
      </c>
      <c r="JL59" s="1">
        <v>1</v>
      </c>
      <c r="JM59" s="1">
        <v>1</v>
      </c>
      <c r="JN59" s="1">
        <v>1</v>
      </c>
      <c r="JO59" s="1">
        <v>1</v>
      </c>
      <c r="JP59" s="1">
        <v>1</v>
      </c>
      <c r="JQ59" s="1">
        <v>1</v>
      </c>
      <c r="JV59" s="1">
        <v>1</v>
      </c>
      <c r="JW59" s="1">
        <v>1</v>
      </c>
      <c r="JX59" s="1">
        <v>1</v>
      </c>
      <c r="JY59" s="1">
        <v>1</v>
      </c>
      <c r="JZ59" s="1">
        <v>1</v>
      </c>
      <c r="KA59" s="1">
        <v>1</v>
      </c>
      <c r="KB59" s="1">
        <v>1</v>
      </c>
      <c r="KC59" s="1">
        <v>1</v>
      </c>
      <c r="KD59" s="1">
        <v>1</v>
      </c>
      <c r="KE59" s="1">
        <v>1</v>
      </c>
      <c r="KF59" s="1">
        <v>1</v>
      </c>
      <c r="KG59" s="1">
        <v>1</v>
      </c>
      <c r="KH59" s="1">
        <v>1</v>
      </c>
      <c r="KI59" s="1">
        <v>1</v>
      </c>
      <c r="KJ59" s="1">
        <v>1</v>
      </c>
      <c r="KK59" s="1">
        <v>1</v>
      </c>
      <c r="KL59" s="1">
        <f t="shared" si="55"/>
        <v>0</v>
      </c>
      <c r="KM59" s="1">
        <f t="shared" si="56"/>
        <v>1</v>
      </c>
      <c r="KN59" s="1">
        <f t="shared" si="57"/>
        <v>1</v>
      </c>
      <c r="KQ59" s="1">
        <v>1</v>
      </c>
      <c r="KR59" s="1">
        <v>1</v>
      </c>
      <c r="KS59" s="1">
        <v>1</v>
      </c>
      <c r="KT59" s="1">
        <v>1</v>
      </c>
      <c r="KU59" s="1">
        <v>1</v>
      </c>
      <c r="KV59" s="1">
        <v>1</v>
      </c>
      <c r="KW59" s="1">
        <v>1</v>
      </c>
      <c r="KX59" s="1">
        <v>1</v>
      </c>
      <c r="KZ59" s="1">
        <v>8.144876661489219</v>
      </c>
      <c r="LA59" s="1">
        <v>8.144876661489219</v>
      </c>
      <c r="LB59" s="1">
        <v>8.144876661489219</v>
      </c>
      <c r="LC59" s="1">
        <v>8.144876661489219</v>
      </c>
      <c r="LD59" s="1">
        <v>8.144876661489219</v>
      </c>
      <c r="LE59" s="1">
        <v>8.144876661489219</v>
      </c>
      <c r="LF59" s="1">
        <v>8.144876661489219</v>
      </c>
      <c r="LG59" s="1">
        <v>8.144876661489219</v>
      </c>
      <c r="LI59" s="1">
        <v>0</v>
      </c>
      <c r="LJ59" s="1">
        <v>0</v>
      </c>
      <c r="LK59" s="1">
        <v>0</v>
      </c>
      <c r="LL59" s="1">
        <v>0</v>
      </c>
      <c r="LM59" s="1">
        <v>0</v>
      </c>
      <c r="LN59" s="1">
        <v>0</v>
      </c>
      <c r="LO59" s="1">
        <v>0</v>
      </c>
      <c r="LP59" s="1">
        <v>0</v>
      </c>
      <c r="LR59" s="1">
        <v>19.999731683161276</v>
      </c>
      <c r="LS59" s="1">
        <v>399.98926748630032</v>
      </c>
      <c r="LT59" s="1">
        <v>19.998195662915386</v>
      </c>
      <c r="LU59" s="1">
        <v>19.999961478295493</v>
      </c>
      <c r="LX59" s="1">
        <v>1</v>
      </c>
      <c r="LY59" s="1">
        <v>1</v>
      </c>
      <c r="LZ59" s="1">
        <v>1</v>
      </c>
      <c r="MA59" s="1">
        <v>1</v>
      </c>
      <c r="MB59" s="1">
        <v>1</v>
      </c>
      <c r="MC59" s="1">
        <v>1</v>
      </c>
      <c r="MD59" s="1">
        <v>1</v>
      </c>
      <c r="ME59" s="1">
        <v>1</v>
      </c>
      <c r="MF59" s="1">
        <v>1</v>
      </c>
      <c r="MG59" s="1">
        <v>1</v>
      </c>
      <c r="MH59" s="1">
        <v>1</v>
      </c>
      <c r="MI59" s="1">
        <v>1</v>
      </c>
      <c r="MJ59" s="1">
        <v>1</v>
      </c>
      <c r="MK59" s="1">
        <v>1</v>
      </c>
      <c r="ML59" s="1">
        <v>1</v>
      </c>
      <c r="MM59" s="1">
        <v>1</v>
      </c>
      <c r="MR59" s="1">
        <v>1</v>
      </c>
      <c r="MS59" s="1">
        <v>1</v>
      </c>
      <c r="MT59" s="1">
        <v>1</v>
      </c>
      <c r="MU59" s="1">
        <v>1</v>
      </c>
      <c r="MV59" s="1">
        <v>1</v>
      </c>
      <c r="MW59" s="1">
        <v>1</v>
      </c>
      <c r="MX59" s="1">
        <v>1</v>
      </c>
      <c r="MY59" s="1">
        <v>1</v>
      </c>
      <c r="MZ59" s="1">
        <v>1</v>
      </c>
      <c r="NA59" s="1">
        <v>1</v>
      </c>
      <c r="NB59" s="1">
        <v>1</v>
      </c>
      <c r="NC59" s="1">
        <v>1</v>
      </c>
      <c r="ND59" s="1">
        <v>1</v>
      </c>
      <c r="NE59" s="1">
        <v>1</v>
      </c>
      <c r="NF59" s="1">
        <v>1</v>
      </c>
      <c r="NG59" s="1">
        <v>1</v>
      </c>
      <c r="NH59" s="1">
        <f t="shared" si="58"/>
        <v>0</v>
      </c>
      <c r="NI59" s="1">
        <f t="shared" si="59"/>
        <v>1</v>
      </c>
      <c r="NJ59" s="1">
        <f t="shared" si="60"/>
        <v>1</v>
      </c>
      <c r="NM59" s="1">
        <v>1</v>
      </c>
      <c r="NN59" s="1">
        <v>1</v>
      </c>
      <c r="NO59" s="1">
        <v>1</v>
      </c>
      <c r="NP59" s="1">
        <v>1</v>
      </c>
      <c r="NQ59" s="1">
        <v>1</v>
      </c>
      <c r="NR59" s="1">
        <v>1</v>
      </c>
      <c r="NS59" s="1">
        <v>1</v>
      </c>
      <c r="NT59" s="1">
        <v>1</v>
      </c>
      <c r="NV59" s="1">
        <v>1.039880054668871E-2</v>
      </c>
      <c r="NW59" s="1">
        <v>1.039880054668871E-2</v>
      </c>
      <c r="NX59" s="1">
        <v>1.039880054668871E-2</v>
      </c>
      <c r="NY59" s="1">
        <v>1.039880054668871E-2</v>
      </c>
      <c r="NZ59" s="1">
        <v>1.039880054668871E-2</v>
      </c>
      <c r="OA59" s="1">
        <v>1.039880054668871E-2</v>
      </c>
      <c r="OB59" s="1">
        <v>1.039880054668871E-2</v>
      </c>
      <c r="OC59" s="1">
        <v>1.039880054668871E-2</v>
      </c>
      <c r="OE59" s="1">
        <v>0</v>
      </c>
      <c r="OF59" s="1">
        <v>0</v>
      </c>
      <c r="OG59" s="1">
        <v>0</v>
      </c>
      <c r="OH59" s="1">
        <v>0</v>
      </c>
      <c r="OI59" s="1">
        <v>0</v>
      </c>
      <c r="OJ59" s="1">
        <v>0</v>
      </c>
      <c r="OK59" s="1">
        <v>0</v>
      </c>
      <c r="OL59" s="1">
        <v>0</v>
      </c>
      <c r="ON59" s="1">
        <v>0.99951321522799108</v>
      </c>
      <c r="OO59" s="1">
        <v>0.99902698396188805</v>
      </c>
      <c r="OP59" s="1">
        <v>0.99661171390129466</v>
      </c>
      <c r="OQ59" s="1">
        <v>0.9999098076156272</v>
      </c>
    </row>
    <row r="60" spans="1:407" s="1" customFormat="1">
      <c r="A60" s="1">
        <v>400</v>
      </c>
      <c r="B60" s="1">
        <v>500</v>
      </c>
      <c r="C60" s="1">
        <v>20</v>
      </c>
      <c r="D60" s="1" t="s">
        <v>1045</v>
      </c>
      <c r="E60" s="1">
        <v>8.0563325240000019</v>
      </c>
      <c r="F60" s="1">
        <v>65.828405035221635</v>
      </c>
      <c r="G60" s="1">
        <f t="shared" si="31"/>
        <v>0.92391129796139637</v>
      </c>
      <c r="H60" s="1">
        <f t="shared" si="32"/>
        <v>8.0563325240000019</v>
      </c>
      <c r="I60" s="1">
        <f t="shared" si="33"/>
        <v>8.0563325240000019</v>
      </c>
      <c r="J60" s="1">
        <f t="shared" si="34"/>
        <v>1.0070415655000003E-3</v>
      </c>
      <c r="K60" s="1">
        <f t="shared" si="35"/>
        <v>1.0070415655000003E-3</v>
      </c>
      <c r="L60" s="1">
        <f t="shared" si="36"/>
        <v>1.0070415655000003E-3</v>
      </c>
      <c r="M60" s="1">
        <v>0</v>
      </c>
      <c r="N60" s="1">
        <v>0</v>
      </c>
      <c r="O60" s="1">
        <v>0</v>
      </c>
      <c r="P60" s="1">
        <v>0</v>
      </c>
      <c r="Q60" s="1">
        <f t="shared" si="37"/>
        <v>0</v>
      </c>
      <c r="R60" s="1">
        <f t="shared" si="38"/>
        <v>0</v>
      </c>
      <c r="S60" s="1">
        <f t="shared" si="39"/>
        <v>0</v>
      </c>
      <c r="T60" s="1">
        <v>7980</v>
      </c>
      <c r="U60" s="2">
        <v>63680400</v>
      </c>
      <c r="V60" s="2">
        <f t="shared" si="40"/>
        <v>0</v>
      </c>
      <c r="W60" s="2">
        <f t="shared" si="41"/>
        <v>7980</v>
      </c>
      <c r="X60" s="2">
        <f t="shared" si="42"/>
        <v>7980</v>
      </c>
      <c r="Y60" s="2">
        <f t="shared" si="43"/>
        <v>0.99750000000000005</v>
      </c>
      <c r="Z60" s="2">
        <f t="shared" si="44"/>
        <v>0.99750000000000005</v>
      </c>
      <c r="AA60" s="2">
        <f t="shared" si="45"/>
        <v>0.99750000000000005</v>
      </c>
      <c r="AB60" s="2">
        <v>400</v>
      </c>
      <c r="AC60" s="2">
        <v>160000</v>
      </c>
      <c r="AD60" s="2"/>
      <c r="AE60" s="2">
        <v>0</v>
      </c>
      <c r="AF60" s="2">
        <v>0</v>
      </c>
      <c r="AG60" s="2">
        <v>1354.7439999999999</v>
      </c>
      <c r="AH60" s="2">
        <v>1951260.74</v>
      </c>
      <c r="AI60" s="2">
        <v>7980</v>
      </c>
      <c r="AJ60" s="2">
        <v>0</v>
      </c>
      <c r="AK60" s="2">
        <v>0</v>
      </c>
      <c r="AL60" s="2"/>
      <c r="AM60" s="2"/>
      <c r="AN60" s="2"/>
      <c r="AO60" s="2"/>
      <c r="AP60" s="2">
        <v>1</v>
      </c>
      <c r="AQ60" s="2">
        <v>1</v>
      </c>
      <c r="AR60" s="2">
        <v>1</v>
      </c>
      <c r="AS60" s="2">
        <v>1</v>
      </c>
      <c r="AT60" s="2">
        <v>1</v>
      </c>
      <c r="AU60" s="2">
        <v>1</v>
      </c>
      <c r="AV60" s="2">
        <v>1</v>
      </c>
      <c r="AW60" s="2">
        <v>1</v>
      </c>
      <c r="AX60" s="2">
        <v>1</v>
      </c>
      <c r="AY60" s="2">
        <v>1</v>
      </c>
      <c r="AZ60" s="2">
        <v>1</v>
      </c>
      <c r="BA60" s="2">
        <v>1</v>
      </c>
      <c r="BB60" s="2">
        <v>1</v>
      </c>
      <c r="BC60" s="2">
        <v>1</v>
      </c>
      <c r="BD60" s="2"/>
      <c r="BE60" s="2"/>
      <c r="BF60" s="2"/>
      <c r="BG60" s="2"/>
      <c r="BH60" s="2"/>
      <c r="BI60" s="2"/>
      <c r="BJ60" s="2">
        <v>1</v>
      </c>
      <c r="BK60" s="2">
        <v>1</v>
      </c>
      <c r="BL60" s="2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f t="shared" si="46"/>
        <v>0</v>
      </c>
      <c r="BY60" s="1">
        <f t="shared" si="47"/>
        <v>1</v>
      </c>
      <c r="BZ60" s="1">
        <f t="shared" si="48"/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M60" s="1">
        <v>-55530.560826373032</v>
      </c>
      <c r="CN60" s="1">
        <v>-55530.560826373032</v>
      </c>
      <c r="CO60" s="1">
        <v>-55530.560826373032</v>
      </c>
      <c r="CP60" s="1">
        <v>-55530.560826373032</v>
      </c>
      <c r="CQ60" s="1">
        <v>-55530.560826373032</v>
      </c>
      <c r="CR60" s="1">
        <v>-55530.560826373032</v>
      </c>
      <c r="CS60" s="1">
        <v>-55530.560826373032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D60" s="1">
        <v>-5.3136326100374271E-5</v>
      </c>
      <c r="DE60" s="1">
        <v>1.5340219418384302E-7</v>
      </c>
      <c r="DF60" s="1">
        <v>-8.5477790377579861E-3</v>
      </c>
      <c r="DG60" s="1">
        <v>-4.6350645424752336E-7</v>
      </c>
      <c r="DJ60" s="1">
        <v>1.05</v>
      </c>
      <c r="DK60" s="1">
        <v>1.1539999999999999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ED60" s="1">
        <v>7.43</v>
      </c>
      <c r="EE60" s="1">
        <v>98.281999999999996</v>
      </c>
      <c r="EF60" s="1">
        <v>1</v>
      </c>
      <c r="EG60" s="1">
        <v>1</v>
      </c>
      <c r="EH60" s="1">
        <v>1</v>
      </c>
      <c r="EI60" s="1">
        <v>1</v>
      </c>
      <c r="EJ60" s="1">
        <v>1</v>
      </c>
      <c r="EK60" s="1">
        <v>1</v>
      </c>
      <c r="EL60" s="1">
        <v>1</v>
      </c>
      <c r="EM60" s="1">
        <v>1</v>
      </c>
      <c r="EN60" s="1">
        <v>1</v>
      </c>
      <c r="EO60" s="1">
        <v>1</v>
      </c>
      <c r="EP60" s="1">
        <v>1</v>
      </c>
      <c r="EQ60" s="1">
        <v>1</v>
      </c>
      <c r="ER60" s="1">
        <v>1</v>
      </c>
      <c r="ES60" s="1">
        <v>1</v>
      </c>
      <c r="ET60" s="1">
        <f t="shared" si="49"/>
        <v>0</v>
      </c>
      <c r="EU60" s="1">
        <f t="shared" si="50"/>
        <v>1</v>
      </c>
      <c r="EV60" s="1">
        <f t="shared" si="51"/>
        <v>1</v>
      </c>
      <c r="EY60" s="1">
        <v>1</v>
      </c>
      <c r="EZ60" s="1">
        <v>1</v>
      </c>
      <c r="FA60" s="1">
        <v>1</v>
      </c>
      <c r="FB60" s="1">
        <v>1</v>
      </c>
      <c r="FC60" s="1">
        <v>1</v>
      </c>
      <c r="FD60" s="1">
        <v>1</v>
      </c>
      <c r="FE60" s="1">
        <v>1</v>
      </c>
      <c r="FF60" s="1">
        <v>1</v>
      </c>
      <c r="FH60" s="1">
        <v>29.697425553324926</v>
      </c>
      <c r="FI60" s="1">
        <v>-34.351707643566513</v>
      </c>
      <c r="FJ60" s="1">
        <v>-34.351707643566513</v>
      </c>
      <c r="FK60" s="1">
        <v>-34.351707643566513</v>
      </c>
      <c r="FL60" s="1">
        <v>-34.351707643566513</v>
      </c>
      <c r="FM60" s="1">
        <v>-34.351707643566513</v>
      </c>
      <c r="FN60" s="1">
        <v>-34.351707643566513</v>
      </c>
      <c r="FO60" s="1">
        <v>-34.351707643566513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  <c r="FZ60" s="1">
        <v>106.72884173631559</v>
      </c>
      <c r="GA60" s="1">
        <v>11391.047152520758</v>
      </c>
      <c r="GB60" s="1">
        <v>106.4324174754061</v>
      </c>
      <c r="GC60" s="1">
        <v>106.74655057359482</v>
      </c>
      <c r="GH60" s="1">
        <v>1</v>
      </c>
      <c r="GI60" s="1">
        <v>1</v>
      </c>
      <c r="GJ60" s="1">
        <v>1</v>
      </c>
      <c r="GK60" s="1">
        <v>1</v>
      </c>
      <c r="GL60" s="1">
        <v>1</v>
      </c>
      <c r="GM60" s="1">
        <v>1</v>
      </c>
      <c r="GN60" s="1">
        <v>1</v>
      </c>
      <c r="GO60" s="1">
        <v>1</v>
      </c>
      <c r="GP60" s="1">
        <v>1</v>
      </c>
      <c r="GQ60" s="1">
        <v>1</v>
      </c>
      <c r="GR60" s="1">
        <v>1</v>
      </c>
      <c r="GS60" s="1">
        <v>1</v>
      </c>
      <c r="GT60" s="1">
        <v>1</v>
      </c>
      <c r="GU60" s="1">
        <v>1</v>
      </c>
      <c r="HB60" s="1">
        <v>1</v>
      </c>
      <c r="HC60" s="1">
        <v>1</v>
      </c>
      <c r="HD60" s="1">
        <v>1</v>
      </c>
      <c r="HE60" s="1">
        <v>1</v>
      </c>
      <c r="HF60" s="1">
        <v>1</v>
      </c>
      <c r="HG60" s="1">
        <v>1</v>
      </c>
      <c r="HH60" s="1">
        <v>1</v>
      </c>
      <c r="HI60" s="1">
        <v>1</v>
      </c>
      <c r="HJ60" s="1">
        <v>1</v>
      </c>
      <c r="HK60" s="1">
        <v>1</v>
      </c>
      <c r="HL60" s="1">
        <v>1</v>
      </c>
      <c r="HM60" s="1">
        <v>1</v>
      </c>
      <c r="HN60" s="1">
        <v>1</v>
      </c>
      <c r="HO60" s="1">
        <v>1</v>
      </c>
      <c r="HP60" s="1">
        <f t="shared" si="52"/>
        <v>0</v>
      </c>
      <c r="HQ60" s="1">
        <f t="shared" si="53"/>
        <v>1</v>
      </c>
      <c r="HR60" s="1">
        <f t="shared" si="54"/>
        <v>1</v>
      </c>
      <c r="HV60" s="1">
        <v>1</v>
      </c>
      <c r="HW60" s="1">
        <v>1</v>
      </c>
      <c r="HX60" s="1">
        <v>1</v>
      </c>
      <c r="HY60" s="1">
        <v>1</v>
      </c>
      <c r="HZ60" s="1">
        <v>1</v>
      </c>
      <c r="IA60" s="1">
        <v>1</v>
      </c>
      <c r="IB60" s="1">
        <v>1</v>
      </c>
      <c r="IE60" s="1">
        <v>-52.525053958082225</v>
      </c>
      <c r="IF60" s="1">
        <v>-52.525053958082225</v>
      </c>
      <c r="IG60" s="1">
        <v>-52.525053958082225</v>
      </c>
      <c r="IH60" s="1">
        <v>-52.525053958082225</v>
      </c>
      <c r="II60" s="1">
        <v>-52.525053958082225</v>
      </c>
      <c r="IJ60" s="1">
        <v>-52.525053958082225</v>
      </c>
      <c r="IK60" s="1">
        <v>-52.525053958082225</v>
      </c>
      <c r="IN60" s="1">
        <v>0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V60" s="1">
        <v>-3.6210382148667007E-6</v>
      </c>
      <c r="IW60" s="1">
        <v>2.8354518318751678E-9</v>
      </c>
      <c r="IX60" s="1">
        <v>-9.5464090678376579E-4</v>
      </c>
      <c r="IY60" s="1">
        <v>-1.0950227213868402E-7</v>
      </c>
      <c r="JB60" s="1">
        <v>1</v>
      </c>
      <c r="JC60" s="1">
        <v>1</v>
      </c>
      <c r="JD60" s="1">
        <v>1</v>
      </c>
      <c r="JE60" s="1">
        <v>1</v>
      </c>
      <c r="JF60" s="1">
        <v>1</v>
      </c>
      <c r="JG60" s="1">
        <v>1</v>
      </c>
      <c r="JH60" s="1">
        <v>1</v>
      </c>
      <c r="JI60" s="1">
        <v>1</v>
      </c>
      <c r="JJ60" s="1">
        <v>1</v>
      </c>
      <c r="JK60" s="1">
        <v>1</v>
      </c>
      <c r="JL60" s="1">
        <v>1</v>
      </c>
      <c r="JM60" s="1">
        <v>1</v>
      </c>
      <c r="JN60" s="1">
        <v>1</v>
      </c>
      <c r="JO60" s="1">
        <v>1</v>
      </c>
      <c r="JP60" s="1">
        <v>1</v>
      </c>
      <c r="JQ60" s="1">
        <v>1</v>
      </c>
      <c r="JV60" s="1">
        <v>1</v>
      </c>
      <c r="JW60" s="1">
        <v>1</v>
      </c>
      <c r="JX60" s="1">
        <v>1</v>
      </c>
      <c r="JY60" s="1">
        <v>1</v>
      </c>
      <c r="JZ60" s="1">
        <v>1</v>
      </c>
      <c r="KA60" s="1">
        <v>1</v>
      </c>
      <c r="KB60" s="1">
        <v>1</v>
      </c>
      <c r="KC60" s="1">
        <v>1</v>
      </c>
      <c r="KD60" s="1">
        <v>1</v>
      </c>
      <c r="KE60" s="1">
        <v>1</v>
      </c>
      <c r="KF60" s="1">
        <v>1</v>
      </c>
      <c r="KG60" s="1">
        <v>1</v>
      </c>
      <c r="KH60" s="1">
        <v>1</v>
      </c>
      <c r="KI60" s="1">
        <v>1</v>
      </c>
      <c r="KJ60" s="1">
        <v>1</v>
      </c>
      <c r="KK60" s="1">
        <v>1</v>
      </c>
      <c r="KL60" s="1">
        <f t="shared" si="55"/>
        <v>0</v>
      </c>
      <c r="KM60" s="1">
        <f t="shared" si="56"/>
        <v>1</v>
      </c>
      <c r="KN60" s="1">
        <f t="shared" si="57"/>
        <v>1</v>
      </c>
      <c r="KQ60" s="1">
        <v>1</v>
      </c>
      <c r="KR60" s="1">
        <v>1</v>
      </c>
      <c r="KS60" s="1">
        <v>1</v>
      </c>
      <c r="KT60" s="1">
        <v>1</v>
      </c>
      <c r="KU60" s="1">
        <v>1</v>
      </c>
      <c r="KV60" s="1">
        <v>1</v>
      </c>
      <c r="KW60" s="1">
        <v>1</v>
      </c>
      <c r="KX60" s="1">
        <v>1</v>
      </c>
      <c r="KZ60" s="1">
        <v>8.1526719479326051</v>
      </c>
      <c r="LA60" s="1">
        <v>8.1526719479326051</v>
      </c>
      <c r="LB60" s="1">
        <v>8.1526719479326051</v>
      </c>
      <c r="LC60" s="1">
        <v>8.1526719479326051</v>
      </c>
      <c r="LD60" s="1">
        <v>8.1526719479326051</v>
      </c>
      <c r="LE60" s="1">
        <v>8.1526719479326051</v>
      </c>
      <c r="LF60" s="1">
        <v>8.1526719479326051</v>
      </c>
      <c r="LG60" s="1">
        <v>8.1526719479326051</v>
      </c>
      <c r="LI60" s="1">
        <v>0</v>
      </c>
      <c r="LJ60" s="1">
        <v>0</v>
      </c>
      <c r="LK60" s="1">
        <v>0</v>
      </c>
      <c r="LL60" s="1">
        <v>0</v>
      </c>
      <c r="LM60" s="1">
        <v>0</v>
      </c>
      <c r="LN60" s="1">
        <v>0</v>
      </c>
      <c r="LO60" s="1">
        <v>0</v>
      </c>
      <c r="LP60" s="1">
        <v>0</v>
      </c>
      <c r="LR60" s="1">
        <v>19.999888734863561</v>
      </c>
      <c r="LS60" s="1">
        <v>399.99554954585278</v>
      </c>
      <c r="LT60" s="1">
        <v>19.993667394218296</v>
      </c>
      <c r="LU60" s="1">
        <v>19.999933535394693</v>
      </c>
      <c r="LX60" s="1">
        <v>1</v>
      </c>
      <c r="LY60" s="1">
        <v>1</v>
      </c>
      <c r="LZ60" s="1">
        <v>1</v>
      </c>
      <c r="MA60" s="1">
        <v>1</v>
      </c>
      <c r="MB60" s="1">
        <v>1</v>
      </c>
      <c r="MC60" s="1">
        <v>1</v>
      </c>
      <c r="MD60" s="1">
        <v>1</v>
      </c>
      <c r="ME60" s="1">
        <v>1</v>
      </c>
      <c r="MF60" s="1">
        <v>1</v>
      </c>
      <c r="MG60" s="1">
        <v>1</v>
      </c>
      <c r="MH60" s="1">
        <v>1</v>
      </c>
      <c r="MI60" s="1">
        <v>1</v>
      </c>
      <c r="MJ60" s="1">
        <v>1</v>
      </c>
      <c r="MK60" s="1">
        <v>1</v>
      </c>
      <c r="ML60" s="1">
        <v>1</v>
      </c>
      <c r="MM60" s="1">
        <v>1</v>
      </c>
      <c r="MR60" s="1">
        <v>1</v>
      </c>
      <c r="MS60" s="1">
        <v>1</v>
      </c>
      <c r="MT60" s="1">
        <v>1</v>
      </c>
      <c r="MU60" s="1">
        <v>1</v>
      </c>
      <c r="MV60" s="1">
        <v>1</v>
      </c>
      <c r="MW60" s="1">
        <v>1</v>
      </c>
      <c r="MX60" s="1">
        <v>1</v>
      </c>
      <c r="MY60" s="1">
        <v>1</v>
      </c>
      <c r="MZ60" s="1">
        <v>1</v>
      </c>
      <c r="NA60" s="1">
        <v>1</v>
      </c>
      <c r="NB60" s="1">
        <v>1</v>
      </c>
      <c r="NC60" s="1">
        <v>1</v>
      </c>
      <c r="ND60" s="1">
        <v>1</v>
      </c>
      <c r="NE60" s="1">
        <v>1</v>
      </c>
      <c r="NF60" s="1">
        <v>1</v>
      </c>
      <c r="NG60" s="1">
        <v>1</v>
      </c>
      <c r="NH60" s="1">
        <f t="shared" si="58"/>
        <v>0</v>
      </c>
      <c r="NI60" s="1">
        <f t="shared" si="59"/>
        <v>1</v>
      </c>
      <c r="NJ60" s="1">
        <f t="shared" si="60"/>
        <v>1</v>
      </c>
      <c r="NM60" s="1">
        <v>1</v>
      </c>
      <c r="NN60" s="1">
        <v>1</v>
      </c>
      <c r="NO60" s="1">
        <v>1</v>
      </c>
      <c r="NP60" s="1">
        <v>1</v>
      </c>
      <c r="NQ60" s="1">
        <v>1</v>
      </c>
      <c r="NR60" s="1">
        <v>1</v>
      </c>
      <c r="NS60" s="1">
        <v>1</v>
      </c>
      <c r="NT60" s="1">
        <v>1</v>
      </c>
      <c r="NV60" s="1">
        <v>1.3029929308484772E-2</v>
      </c>
      <c r="NW60" s="1">
        <v>1.3029929308484772E-2</v>
      </c>
      <c r="NX60" s="1">
        <v>1.3029929308484772E-2</v>
      </c>
      <c r="NY60" s="1">
        <v>1.3029929308484772E-2</v>
      </c>
      <c r="NZ60" s="1">
        <v>1.3029929308484772E-2</v>
      </c>
      <c r="OA60" s="1">
        <v>1.3029929308484772E-2</v>
      </c>
      <c r="OB60" s="1">
        <v>1.3029929308484772E-2</v>
      </c>
      <c r="OC60" s="1">
        <v>1.3029929308484772E-2</v>
      </c>
      <c r="OE60" s="1">
        <v>0</v>
      </c>
      <c r="OF60" s="1">
        <v>0</v>
      </c>
      <c r="OG60" s="1">
        <v>0</v>
      </c>
      <c r="OH60" s="1">
        <v>0</v>
      </c>
      <c r="OI60" s="1">
        <v>0</v>
      </c>
      <c r="OJ60" s="1">
        <v>0</v>
      </c>
      <c r="OK60" s="1">
        <v>0</v>
      </c>
      <c r="OL60" s="1">
        <v>0</v>
      </c>
      <c r="ON60" s="1">
        <v>0.99984324100593114</v>
      </c>
      <c r="OO60" s="1">
        <v>0.9996871260335991</v>
      </c>
      <c r="OP60" s="1">
        <v>0.98825500533391131</v>
      </c>
      <c r="OQ60" s="1">
        <v>0.99994618783268086</v>
      </c>
    </row>
    <row r="61" spans="1:407" s="1" customFormat="1">
      <c r="A61" s="1">
        <v>425</v>
      </c>
      <c r="B61" s="1">
        <v>500</v>
      </c>
      <c r="C61" s="1">
        <v>20</v>
      </c>
      <c r="D61" s="1" t="s">
        <v>1046</v>
      </c>
      <c r="E61" s="1">
        <v>8.4349384720000007</v>
      </c>
      <c r="F61" s="1">
        <v>72.285793610341017</v>
      </c>
      <c r="G61" s="1">
        <f t="shared" si="31"/>
        <v>1.1376065839153142</v>
      </c>
      <c r="H61" s="1">
        <f t="shared" si="32"/>
        <v>8.4349384720000007</v>
      </c>
      <c r="I61" s="1">
        <f t="shared" si="33"/>
        <v>8.4349384720000007</v>
      </c>
      <c r="J61" s="1">
        <f t="shared" si="34"/>
        <v>9.9234570258823537E-4</v>
      </c>
      <c r="K61" s="1">
        <f t="shared" si="35"/>
        <v>9.9234570258823537E-4</v>
      </c>
      <c r="L61" s="1">
        <f t="shared" si="36"/>
        <v>9.9234570258823537E-4</v>
      </c>
      <c r="M61" s="1">
        <v>0</v>
      </c>
      <c r="N61" s="1">
        <v>0</v>
      </c>
      <c r="O61" s="1">
        <v>0</v>
      </c>
      <c r="P61" s="1">
        <v>0</v>
      </c>
      <c r="Q61" s="1">
        <f t="shared" si="37"/>
        <v>0</v>
      </c>
      <c r="R61" s="1">
        <f t="shared" si="38"/>
        <v>0</v>
      </c>
      <c r="S61" s="1">
        <f t="shared" si="39"/>
        <v>0</v>
      </c>
      <c r="T61" s="1">
        <v>8480</v>
      </c>
      <c r="U61" s="2">
        <v>71910400</v>
      </c>
      <c r="V61" s="2">
        <f t="shared" si="40"/>
        <v>0</v>
      </c>
      <c r="W61" s="2">
        <f t="shared" si="41"/>
        <v>8480</v>
      </c>
      <c r="X61" s="2">
        <f t="shared" si="42"/>
        <v>8480</v>
      </c>
      <c r="Y61" s="2">
        <f t="shared" si="43"/>
        <v>0.99764705882352944</v>
      </c>
      <c r="Z61" s="2">
        <f t="shared" si="44"/>
        <v>0.99764705882352944</v>
      </c>
      <c r="AA61" s="2">
        <f t="shared" si="45"/>
        <v>0.99764705882352944</v>
      </c>
      <c r="AB61" s="2">
        <v>425</v>
      </c>
      <c r="AC61" s="2">
        <v>180625</v>
      </c>
      <c r="AD61" s="2"/>
      <c r="AE61" s="2">
        <v>0</v>
      </c>
      <c r="AF61" s="2">
        <v>0</v>
      </c>
      <c r="AG61" s="2">
        <v>1504.088</v>
      </c>
      <c r="AH61" s="2">
        <v>2395446.216</v>
      </c>
      <c r="AI61" s="2">
        <v>8480</v>
      </c>
      <c r="AJ61" s="2">
        <v>0</v>
      </c>
      <c r="AK61" s="2">
        <v>0</v>
      </c>
      <c r="AL61" s="2"/>
      <c r="AM61" s="2"/>
      <c r="AN61" s="2"/>
      <c r="AO61" s="2"/>
      <c r="AP61" s="2">
        <v>1</v>
      </c>
      <c r="AQ61" s="2">
        <v>1</v>
      </c>
      <c r="AR61" s="2">
        <v>1</v>
      </c>
      <c r="AS61" s="2">
        <v>1</v>
      </c>
      <c r="AT61" s="2">
        <v>1</v>
      </c>
      <c r="AU61" s="2">
        <v>1</v>
      </c>
      <c r="AV61" s="2">
        <v>1</v>
      </c>
      <c r="AW61" s="2">
        <v>1</v>
      </c>
      <c r="AX61" s="2">
        <v>1</v>
      </c>
      <c r="AY61" s="2">
        <v>1</v>
      </c>
      <c r="AZ61" s="2">
        <v>1</v>
      </c>
      <c r="BA61" s="2">
        <v>1</v>
      </c>
      <c r="BB61" s="2">
        <v>1</v>
      </c>
      <c r="BC61" s="2">
        <v>1</v>
      </c>
      <c r="BD61" s="2"/>
      <c r="BE61" s="2"/>
      <c r="BF61" s="2"/>
      <c r="BG61" s="2"/>
      <c r="BH61" s="2"/>
      <c r="BI61" s="2"/>
      <c r="BJ61" s="2">
        <v>1</v>
      </c>
      <c r="BK61" s="2">
        <v>1</v>
      </c>
      <c r="BL61" s="2">
        <v>1</v>
      </c>
      <c r="BM61" s="1">
        <v>1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1</v>
      </c>
      <c r="BU61" s="1">
        <v>1</v>
      </c>
      <c r="BV61" s="1">
        <v>1</v>
      </c>
      <c r="BW61" s="1">
        <v>1</v>
      </c>
      <c r="BX61" s="1">
        <f t="shared" si="46"/>
        <v>0</v>
      </c>
      <c r="BY61" s="1">
        <f t="shared" si="47"/>
        <v>1</v>
      </c>
      <c r="BZ61" s="1">
        <f t="shared" si="48"/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M61" s="1">
        <v>-46560.853653537415</v>
      </c>
      <c r="CN61" s="1">
        <v>-46560.853653537415</v>
      </c>
      <c r="CO61" s="1">
        <v>-46560.853653537415</v>
      </c>
      <c r="CP61" s="1">
        <v>-46560.853653537415</v>
      </c>
      <c r="CQ61" s="1">
        <v>-46560.853653537415</v>
      </c>
      <c r="CR61" s="1">
        <v>-46560.853653537415</v>
      </c>
      <c r="CS61" s="1">
        <v>-46560.853653537415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D61" s="1">
        <v>-1.2414192488561778E-4</v>
      </c>
      <c r="DE61" s="1">
        <v>2.7901672669149711E-7</v>
      </c>
      <c r="DF61" s="1">
        <v>-5.734021969181575E-3</v>
      </c>
      <c r="DG61" s="1">
        <v>-3.7743393077474448E-7</v>
      </c>
      <c r="DJ61" s="1">
        <v>1.0740000000000001</v>
      </c>
      <c r="DK61" s="1">
        <v>1.238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ED61" s="1">
        <v>7.8079999999999998</v>
      </c>
      <c r="EE61" s="1">
        <v>115.68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>
        <v>1</v>
      </c>
      <c r="EL61" s="1">
        <v>1</v>
      </c>
      <c r="EM61" s="1">
        <v>1</v>
      </c>
      <c r="EN61" s="1">
        <v>1</v>
      </c>
      <c r="EO61" s="1">
        <v>1</v>
      </c>
      <c r="EP61" s="1">
        <v>1</v>
      </c>
      <c r="EQ61" s="1">
        <v>1</v>
      </c>
      <c r="ER61" s="1">
        <v>1</v>
      </c>
      <c r="ES61" s="1">
        <v>1</v>
      </c>
      <c r="ET61" s="1">
        <f t="shared" si="49"/>
        <v>0</v>
      </c>
      <c r="EU61" s="1">
        <f t="shared" si="50"/>
        <v>1</v>
      </c>
      <c r="EV61" s="1">
        <f t="shared" si="51"/>
        <v>1</v>
      </c>
      <c r="EY61" s="1">
        <v>1</v>
      </c>
      <c r="EZ61" s="1">
        <v>1</v>
      </c>
      <c r="FA61" s="1">
        <v>1</v>
      </c>
      <c r="FB61" s="1">
        <v>1</v>
      </c>
      <c r="FC61" s="1">
        <v>1</v>
      </c>
      <c r="FD61" s="1">
        <v>1</v>
      </c>
      <c r="FE61" s="1">
        <v>1</v>
      </c>
      <c r="FF61" s="1">
        <v>1</v>
      </c>
      <c r="FH61" s="1">
        <v>31.142522629022231</v>
      </c>
      <c r="FI61" s="1">
        <v>-34.021468926389211</v>
      </c>
      <c r="FJ61" s="1">
        <v>-34.021468926389211</v>
      </c>
      <c r="FK61" s="1">
        <v>-34.021468926389211</v>
      </c>
      <c r="FL61" s="1">
        <v>-34.021468926389211</v>
      </c>
      <c r="FM61" s="1">
        <v>-34.021468926389211</v>
      </c>
      <c r="FN61" s="1">
        <v>-34.021468926389211</v>
      </c>
      <c r="FO61" s="1">
        <v>-34.021468926389211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Z61" s="1">
        <v>106.75225744648965</v>
      </c>
      <c r="GA61" s="1">
        <v>11396.046928392307</v>
      </c>
      <c r="GB61" s="1">
        <v>106.45332244871489</v>
      </c>
      <c r="GC61" s="1">
        <v>106.76392846294046</v>
      </c>
      <c r="GH61" s="1">
        <v>1</v>
      </c>
      <c r="GI61" s="1">
        <v>1</v>
      </c>
      <c r="GJ61" s="1">
        <v>1</v>
      </c>
      <c r="GK61" s="1">
        <v>1</v>
      </c>
      <c r="GL61" s="1">
        <v>1</v>
      </c>
      <c r="GM61" s="1">
        <v>1</v>
      </c>
      <c r="GN61" s="1">
        <v>1</v>
      </c>
      <c r="GO61" s="1">
        <v>1</v>
      </c>
      <c r="GP61" s="1">
        <v>1</v>
      </c>
      <c r="GQ61" s="1">
        <v>1</v>
      </c>
      <c r="GR61" s="1">
        <v>1</v>
      </c>
      <c r="GS61" s="1">
        <v>1</v>
      </c>
      <c r="GT61" s="1">
        <v>1</v>
      </c>
      <c r="GU61" s="1">
        <v>1</v>
      </c>
      <c r="HB61" s="1">
        <v>1</v>
      </c>
      <c r="HC61" s="1">
        <v>1</v>
      </c>
      <c r="HD61" s="1">
        <v>1</v>
      </c>
      <c r="HE61" s="1">
        <v>1</v>
      </c>
      <c r="HF61" s="1">
        <v>1</v>
      </c>
      <c r="HG61" s="1">
        <v>1</v>
      </c>
      <c r="HH61" s="1">
        <v>1</v>
      </c>
      <c r="HI61" s="1">
        <v>1</v>
      </c>
      <c r="HJ61" s="1">
        <v>1</v>
      </c>
      <c r="HK61" s="1">
        <v>1</v>
      </c>
      <c r="HL61" s="1">
        <v>1</v>
      </c>
      <c r="HM61" s="1">
        <v>1</v>
      </c>
      <c r="HN61" s="1">
        <v>1</v>
      </c>
      <c r="HO61" s="1">
        <v>1</v>
      </c>
      <c r="HP61" s="1">
        <f t="shared" si="52"/>
        <v>0</v>
      </c>
      <c r="HQ61" s="1">
        <f t="shared" si="53"/>
        <v>1</v>
      </c>
      <c r="HR61" s="1">
        <f t="shared" si="54"/>
        <v>1</v>
      </c>
      <c r="HV61" s="1">
        <v>1</v>
      </c>
      <c r="HW61" s="1">
        <v>1</v>
      </c>
      <c r="HX61" s="1">
        <v>1</v>
      </c>
      <c r="HY61" s="1">
        <v>1</v>
      </c>
      <c r="HZ61" s="1">
        <v>1</v>
      </c>
      <c r="IA61" s="1">
        <v>1</v>
      </c>
      <c r="IB61" s="1">
        <v>1</v>
      </c>
      <c r="IE61" s="1">
        <v>-51.889536672191923</v>
      </c>
      <c r="IF61" s="1">
        <v>-51.889536672191923</v>
      </c>
      <c r="IG61" s="1">
        <v>-51.889536672191923</v>
      </c>
      <c r="IH61" s="1">
        <v>-51.889536672191923</v>
      </c>
      <c r="II61" s="1">
        <v>-51.889536672191923</v>
      </c>
      <c r="IJ61" s="1">
        <v>-51.889536672191923</v>
      </c>
      <c r="IK61" s="1">
        <v>-51.889536672191923</v>
      </c>
      <c r="IN61" s="1">
        <v>0</v>
      </c>
      <c r="IO61" s="1">
        <v>0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V61" s="1">
        <v>-1.1964539755851433E-5</v>
      </c>
      <c r="IW61" s="1">
        <v>2.9659362798285778E-8</v>
      </c>
      <c r="IX61" s="1">
        <v>-3.7736210704011341E-3</v>
      </c>
      <c r="IY61" s="1">
        <v>-3.6059276453670464E-8</v>
      </c>
      <c r="JB61" s="1">
        <v>1</v>
      </c>
      <c r="JC61" s="1">
        <v>1</v>
      </c>
      <c r="JD61" s="1">
        <v>1</v>
      </c>
      <c r="JE61" s="1">
        <v>1</v>
      </c>
      <c r="JF61" s="1">
        <v>1</v>
      </c>
      <c r="JG61" s="1">
        <v>1</v>
      </c>
      <c r="JH61" s="1">
        <v>1</v>
      </c>
      <c r="JI61" s="1">
        <v>1</v>
      </c>
      <c r="JJ61" s="1">
        <v>1</v>
      </c>
      <c r="JK61" s="1">
        <v>1</v>
      </c>
      <c r="JL61" s="1">
        <v>1</v>
      </c>
      <c r="JM61" s="1">
        <v>1</v>
      </c>
      <c r="JN61" s="1">
        <v>1</v>
      </c>
      <c r="JO61" s="1">
        <v>1</v>
      </c>
      <c r="JP61" s="1">
        <v>1</v>
      </c>
      <c r="JQ61" s="1">
        <v>1</v>
      </c>
      <c r="JV61" s="1">
        <v>1</v>
      </c>
      <c r="JW61" s="1">
        <v>1</v>
      </c>
      <c r="JX61" s="1">
        <v>1</v>
      </c>
      <c r="JY61" s="1">
        <v>1</v>
      </c>
      <c r="JZ61" s="1">
        <v>1</v>
      </c>
      <c r="KA61" s="1">
        <v>1</v>
      </c>
      <c r="KB61" s="1">
        <v>1</v>
      </c>
      <c r="KC61" s="1">
        <v>1</v>
      </c>
      <c r="KD61" s="1">
        <v>1</v>
      </c>
      <c r="KE61" s="1">
        <v>1</v>
      </c>
      <c r="KF61" s="1">
        <v>1</v>
      </c>
      <c r="KG61" s="1">
        <v>1</v>
      </c>
      <c r="KH61" s="1">
        <v>1</v>
      </c>
      <c r="KI61" s="1">
        <v>1</v>
      </c>
      <c r="KJ61" s="1">
        <v>1</v>
      </c>
      <c r="KK61" s="1">
        <v>1</v>
      </c>
      <c r="KL61" s="1">
        <f t="shared" si="55"/>
        <v>0</v>
      </c>
      <c r="KM61" s="1">
        <f t="shared" si="56"/>
        <v>1</v>
      </c>
      <c r="KN61" s="1">
        <f t="shared" si="57"/>
        <v>1</v>
      </c>
      <c r="KQ61" s="1">
        <v>1</v>
      </c>
      <c r="KR61" s="1">
        <v>1</v>
      </c>
      <c r="KS61" s="1">
        <v>1</v>
      </c>
      <c r="KT61" s="1">
        <v>1</v>
      </c>
      <c r="KU61" s="1">
        <v>1</v>
      </c>
      <c r="KV61" s="1">
        <v>1</v>
      </c>
      <c r="KW61" s="1">
        <v>1</v>
      </c>
      <c r="KX61" s="1">
        <v>1</v>
      </c>
      <c r="KZ61" s="1">
        <v>8.1094219661760487</v>
      </c>
      <c r="LA61" s="1">
        <v>8.1094219661760487</v>
      </c>
      <c r="LB61" s="1">
        <v>8.1094219661760487</v>
      </c>
      <c r="LC61" s="1">
        <v>8.1094219661760487</v>
      </c>
      <c r="LD61" s="1">
        <v>8.1094219661760487</v>
      </c>
      <c r="LE61" s="1">
        <v>8.1094219661760487</v>
      </c>
      <c r="LF61" s="1">
        <v>8.1094219661760487</v>
      </c>
      <c r="LG61" s="1">
        <v>8.1094219661760487</v>
      </c>
      <c r="LI61" s="1">
        <v>0</v>
      </c>
      <c r="LJ61" s="1">
        <v>0</v>
      </c>
      <c r="LK61" s="1">
        <v>0</v>
      </c>
      <c r="LL61" s="1">
        <v>0</v>
      </c>
      <c r="LM61" s="1">
        <v>0</v>
      </c>
      <c r="LN61" s="1">
        <v>0</v>
      </c>
      <c r="LO61" s="1">
        <v>0</v>
      </c>
      <c r="LP61" s="1">
        <v>0</v>
      </c>
      <c r="LR61" s="1">
        <v>19.999776612012923</v>
      </c>
      <c r="LS61" s="1">
        <v>399.99106499190168</v>
      </c>
      <c r="LT61" s="1">
        <v>19.987157708545549</v>
      </c>
      <c r="LU61" s="1">
        <v>19.9999618630067</v>
      </c>
      <c r="LX61" s="1">
        <v>1</v>
      </c>
      <c r="LY61" s="1">
        <v>1</v>
      </c>
      <c r="LZ61" s="1">
        <v>1</v>
      </c>
      <c r="MA61" s="1">
        <v>1</v>
      </c>
      <c r="MB61" s="1">
        <v>1</v>
      </c>
      <c r="MC61" s="1">
        <v>1</v>
      </c>
      <c r="MD61" s="1">
        <v>1</v>
      </c>
      <c r="ME61" s="1">
        <v>1</v>
      </c>
      <c r="MF61" s="1">
        <v>1</v>
      </c>
      <c r="MG61" s="1">
        <v>1</v>
      </c>
      <c r="MH61" s="1">
        <v>1</v>
      </c>
      <c r="MI61" s="1">
        <v>1</v>
      </c>
      <c r="MJ61" s="1">
        <v>1</v>
      </c>
      <c r="MK61" s="1">
        <v>1</v>
      </c>
      <c r="ML61" s="1">
        <v>1</v>
      </c>
      <c r="MM61" s="1">
        <v>1</v>
      </c>
      <c r="MR61" s="1">
        <v>1</v>
      </c>
      <c r="MS61" s="1">
        <v>1</v>
      </c>
      <c r="MT61" s="1">
        <v>1</v>
      </c>
      <c r="MU61" s="1">
        <v>1</v>
      </c>
      <c r="MV61" s="1">
        <v>1</v>
      </c>
      <c r="MW61" s="1">
        <v>1</v>
      </c>
      <c r="MX61" s="1">
        <v>1</v>
      </c>
      <c r="MY61" s="1">
        <v>1</v>
      </c>
      <c r="MZ61" s="1">
        <v>1</v>
      </c>
      <c r="NA61" s="1">
        <v>1</v>
      </c>
      <c r="NB61" s="1">
        <v>1</v>
      </c>
      <c r="NC61" s="1">
        <v>1</v>
      </c>
      <c r="ND61" s="1">
        <v>1</v>
      </c>
      <c r="NE61" s="1">
        <v>1</v>
      </c>
      <c r="NF61" s="1">
        <v>1</v>
      </c>
      <c r="NG61" s="1">
        <v>1</v>
      </c>
      <c r="NH61" s="1">
        <f t="shared" si="58"/>
        <v>0</v>
      </c>
      <c r="NI61" s="1">
        <f t="shared" si="59"/>
        <v>1</v>
      </c>
      <c r="NJ61" s="1">
        <f t="shared" si="60"/>
        <v>1</v>
      </c>
      <c r="NM61" s="1">
        <v>1</v>
      </c>
      <c r="NN61" s="1">
        <v>1</v>
      </c>
      <c r="NO61" s="1">
        <v>1</v>
      </c>
      <c r="NP61" s="1">
        <v>1</v>
      </c>
      <c r="NQ61" s="1">
        <v>1</v>
      </c>
      <c r="NR61" s="1">
        <v>1</v>
      </c>
      <c r="NS61" s="1">
        <v>1</v>
      </c>
      <c r="NT61" s="1">
        <v>1</v>
      </c>
      <c r="NV61" s="1">
        <v>7.2932231389523225E-3</v>
      </c>
      <c r="NW61" s="1">
        <v>7.2932231389523225E-3</v>
      </c>
      <c r="NX61" s="1">
        <v>7.2932231389523225E-3</v>
      </c>
      <c r="NY61" s="1">
        <v>7.2932231389523225E-3</v>
      </c>
      <c r="NZ61" s="1">
        <v>7.2932231389523225E-3</v>
      </c>
      <c r="OA61" s="1">
        <v>7.2932231389523225E-3</v>
      </c>
      <c r="OB61" s="1">
        <v>7.2932231389523225E-3</v>
      </c>
      <c r="OC61" s="1">
        <v>7.2932231389523225E-3</v>
      </c>
      <c r="OE61" s="1">
        <v>0</v>
      </c>
      <c r="OF61" s="1">
        <v>0</v>
      </c>
      <c r="OG61" s="1">
        <v>0</v>
      </c>
      <c r="OH61" s="1">
        <v>0</v>
      </c>
      <c r="OI61" s="1">
        <v>0</v>
      </c>
      <c r="OJ61" s="1">
        <v>0</v>
      </c>
      <c r="OK61" s="1">
        <v>0</v>
      </c>
      <c r="OL61" s="1">
        <v>0</v>
      </c>
      <c r="ON61" s="1">
        <v>0.99937172285132947</v>
      </c>
      <c r="OO61" s="1">
        <v>0.99874480501284602</v>
      </c>
      <c r="OP61" s="1">
        <v>0.98903588449856861</v>
      </c>
      <c r="OQ61" s="1">
        <v>0.99991215379622911</v>
      </c>
    </row>
    <row r="62" spans="1:407" s="1" customFormat="1">
      <c r="A62" s="1">
        <v>450</v>
      </c>
      <c r="B62" s="1">
        <v>500</v>
      </c>
      <c r="C62" s="1">
        <v>20</v>
      </c>
      <c r="D62" s="1" t="s">
        <v>1047</v>
      </c>
      <c r="E62" s="1">
        <v>8.5019948899999882</v>
      </c>
      <c r="F62" s="1">
        <v>73.70291904019254</v>
      </c>
      <c r="G62" s="1">
        <f t="shared" si="31"/>
        <v>1.4190019306066262</v>
      </c>
      <c r="H62" s="1">
        <f t="shared" si="32"/>
        <v>8.5019948899999882</v>
      </c>
      <c r="I62" s="1">
        <f t="shared" si="33"/>
        <v>8.5019948899999882</v>
      </c>
      <c r="J62" s="1">
        <f t="shared" si="34"/>
        <v>9.4466609888888757E-4</v>
      </c>
      <c r="K62" s="1">
        <f t="shared" si="35"/>
        <v>9.4466609888888757E-4</v>
      </c>
      <c r="L62" s="1">
        <f t="shared" si="36"/>
        <v>9.4466609888888757E-4</v>
      </c>
      <c r="M62" s="1">
        <v>0</v>
      </c>
      <c r="N62" s="1">
        <v>0</v>
      </c>
      <c r="O62" s="1">
        <v>0</v>
      </c>
      <c r="P62" s="1">
        <v>0</v>
      </c>
      <c r="Q62" s="1">
        <f t="shared" si="37"/>
        <v>0</v>
      </c>
      <c r="R62" s="1">
        <f t="shared" si="38"/>
        <v>0</v>
      </c>
      <c r="S62" s="1">
        <f t="shared" si="39"/>
        <v>0</v>
      </c>
      <c r="T62" s="1">
        <v>8980</v>
      </c>
      <c r="U62" s="2">
        <v>80640400</v>
      </c>
      <c r="V62" s="2">
        <f t="shared" si="40"/>
        <v>0</v>
      </c>
      <c r="W62" s="2">
        <f t="shared" si="41"/>
        <v>8980</v>
      </c>
      <c r="X62" s="2">
        <f t="shared" si="42"/>
        <v>8980</v>
      </c>
      <c r="Y62" s="2">
        <f t="shared" si="43"/>
        <v>0.99777777777777776</v>
      </c>
      <c r="Z62" s="2">
        <f t="shared" si="44"/>
        <v>0.99777777777777776</v>
      </c>
      <c r="AA62" s="2">
        <f t="shared" si="45"/>
        <v>0.99777777777777776</v>
      </c>
      <c r="AB62" s="2">
        <v>450</v>
      </c>
      <c r="AC62" s="2">
        <v>202500</v>
      </c>
      <c r="AD62" s="2"/>
      <c r="AE62" s="2">
        <v>0</v>
      </c>
      <c r="AF62" s="2">
        <v>0</v>
      </c>
      <c r="AG62" s="2">
        <v>1608.982</v>
      </c>
      <c r="AH62" s="2">
        <v>2762663.5380000002</v>
      </c>
      <c r="AI62" s="2">
        <v>8980</v>
      </c>
      <c r="AJ62" s="2">
        <v>0</v>
      </c>
      <c r="AK62" s="2">
        <v>0</v>
      </c>
      <c r="AL62" s="2"/>
      <c r="AM62" s="2"/>
      <c r="AN62" s="2"/>
      <c r="AO62" s="2"/>
      <c r="AP62" s="2">
        <v>1</v>
      </c>
      <c r="AQ62" s="2">
        <v>1</v>
      </c>
      <c r="AR62" s="2">
        <v>1</v>
      </c>
      <c r="AS62" s="2">
        <v>1</v>
      </c>
      <c r="AT62" s="2">
        <v>1</v>
      </c>
      <c r="AU62" s="2">
        <v>1</v>
      </c>
      <c r="AV62" s="2">
        <v>1</v>
      </c>
      <c r="AW62" s="2">
        <v>1</v>
      </c>
      <c r="AX62" s="2">
        <v>1</v>
      </c>
      <c r="AY62" s="2">
        <v>1</v>
      </c>
      <c r="AZ62" s="2">
        <v>1</v>
      </c>
      <c r="BA62" s="2">
        <v>1</v>
      </c>
      <c r="BB62" s="2">
        <v>1</v>
      </c>
      <c r="BC62" s="2">
        <v>1</v>
      </c>
      <c r="BD62" s="2"/>
      <c r="BE62" s="2"/>
      <c r="BF62" s="2"/>
      <c r="BG62" s="2"/>
      <c r="BH62" s="2"/>
      <c r="BI62" s="2"/>
      <c r="BJ62" s="2">
        <v>1</v>
      </c>
      <c r="BK62" s="2">
        <v>1</v>
      </c>
      <c r="BL62" s="2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f t="shared" si="46"/>
        <v>0</v>
      </c>
      <c r="BY62" s="1">
        <f t="shared" si="47"/>
        <v>1</v>
      </c>
      <c r="BZ62" s="1">
        <f t="shared" si="48"/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M62" s="1">
        <v>-46188.486742927169</v>
      </c>
      <c r="CN62" s="1">
        <v>-46188.486742927169</v>
      </c>
      <c r="CO62" s="1">
        <v>-46188.486742927169</v>
      </c>
      <c r="CP62" s="1">
        <v>-46188.486742927169</v>
      </c>
      <c r="CQ62" s="1">
        <v>-46188.486742927169</v>
      </c>
      <c r="CR62" s="1">
        <v>-46188.486742927169</v>
      </c>
      <c r="CS62" s="1">
        <v>-46188.486742927169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D62" s="1">
        <v>-3.1966805723302685E-5</v>
      </c>
      <c r="DE62" s="1">
        <v>1.2134218689105292E-7</v>
      </c>
      <c r="DF62" s="1">
        <v>-6.3294295086443559E-3</v>
      </c>
      <c r="DG62" s="1">
        <v>-1.9107918494922862E-6</v>
      </c>
      <c r="DJ62" s="1">
        <v>1.0780000000000001</v>
      </c>
      <c r="DK62" s="1">
        <v>1.242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ED62" s="1">
        <v>7.9720000000000004</v>
      </c>
      <c r="EE62" s="1">
        <v>117.416</v>
      </c>
      <c r="EF62" s="1">
        <v>1</v>
      </c>
      <c r="EG62" s="1">
        <v>1</v>
      </c>
      <c r="EH62" s="1">
        <v>1</v>
      </c>
      <c r="EI62" s="1">
        <v>1</v>
      </c>
      <c r="EJ62" s="1">
        <v>1</v>
      </c>
      <c r="EK62" s="1">
        <v>1</v>
      </c>
      <c r="EL62" s="1">
        <v>1</v>
      </c>
      <c r="EM62" s="1">
        <v>1</v>
      </c>
      <c r="EN62" s="1">
        <v>1</v>
      </c>
      <c r="EO62" s="1">
        <v>1</v>
      </c>
      <c r="EP62" s="1">
        <v>1</v>
      </c>
      <c r="EQ62" s="1">
        <v>1</v>
      </c>
      <c r="ER62" s="1">
        <v>1</v>
      </c>
      <c r="ES62" s="1">
        <v>1</v>
      </c>
      <c r="ET62" s="1">
        <f t="shared" si="49"/>
        <v>0</v>
      </c>
      <c r="EU62" s="1">
        <f t="shared" si="50"/>
        <v>1</v>
      </c>
      <c r="EV62" s="1">
        <f t="shared" si="51"/>
        <v>1</v>
      </c>
      <c r="EY62" s="1">
        <v>1</v>
      </c>
      <c r="EZ62" s="1">
        <v>1</v>
      </c>
      <c r="FA62" s="1">
        <v>1</v>
      </c>
      <c r="FB62" s="1">
        <v>1</v>
      </c>
      <c r="FC62" s="1">
        <v>1</v>
      </c>
      <c r="FD62" s="1">
        <v>1</v>
      </c>
      <c r="FE62" s="1">
        <v>1</v>
      </c>
      <c r="FF62" s="1">
        <v>1</v>
      </c>
      <c r="FH62" s="1">
        <v>29.635236610278422</v>
      </c>
      <c r="FI62" s="1">
        <v>-29.926262058439029</v>
      </c>
      <c r="FJ62" s="1">
        <v>-29.926262058439029</v>
      </c>
      <c r="FK62" s="1">
        <v>-29.926262058439029</v>
      </c>
      <c r="FL62" s="1">
        <v>-29.926262058439029</v>
      </c>
      <c r="FM62" s="1">
        <v>-29.926262058439029</v>
      </c>
      <c r="FN62" s="1">
        <v>-29.926262058439029</v>
      </c>
      <c r="FO62" s="1">
        <v>-29.926262058439029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Z62" s="1">
        <v>106.73662498463372</v>
      </c>
      <c r="GA62" s="1">
        <v>11392.714336616975</v>
      </c>
      <c r="GB62" s="1">
        <v>104.89822320828577</v>
      </c>
      <c r="GC62" s="1">
        <v>106.75335789596811</v>
      </c>
      <c r="GH62" s="1">
        <v>1</v>
      </c>
      <c r="GI62" s="1">
        <v>1</v>
      </c>
      <c r="GJ62" s="1">
        <v>1</v>
      </c>
      <c r="GK62" s="1">
        <v>1</v>
      </c>
      <c r="GL62" s="1">
        <v>1</v>
      </c>
      <c r="GM62" s="1">
        <v>1</v>
      </c>
      <c r="GN62" s="1">
        <v>1</v>
      </c>
      <c r="GO62" s="1">
        <v>1</v>
      </c>
      <c r="GP62" s="1">
        <v>1</v>
      </c>
      <c r="GQ62" s="1">
        <v>1</v>
      </c>
      <c r="GR62" s="1">
        <v>1</v>
      </c>
      <c r="GS62" s="1">
        <v>1</v>
      </c>
      <c r="GT62" s="1">
        <v>1</v>
      </c>
      <c r="GU62" s="1">
        <v>1</v>
      </c>
      <c r="HB62" s="1">
        <v>1</v>
      </c>
      <c r="HC62" s="1">
        <v>1</v>
      </c>
      <c r="HD62" s="1">
        <v>1</v>
      </c>
      <c r="HE62" s="1">
        <v>1</v>
      </c>
      <c r="HF62" s="1">
        <v>1</v>
      </c>
      <c r="HG62" s="1">
        <v>1</v>
      </c>
      <c r="HH62" s="1">
        <v>1</v>
      </c>
      <c r="HI62" s="1">
        <v>1</v>
      </c>
      <c r="HJ62" s="1">
        <v>1</v>
      </c>
      <c r="HK62" s="1">
        <v>1</v>
      </c>
      <c r="HL62" s="1">
        <v>1</v>
      </c>
      <c r="HM62" s="1">
        <v>1</v>
      </c>
      <c r="HN62" s="1">
        <v>1</v>
      </c>
      <c r="HO62" s="1">
        <v>1</v>
      </c>
      <c r="HP62" s="1">
        <f t="shared" si="52"/>
        <v>0</v>
      </c>
      <c r="HQ62" s="1">
        <f t="shared" si="53"/>
        <v>1</v>
      </c>
      <c r="HR62" s="1">
        <f t="shared" si="54"/>
        <v>1</v>
      </c>
      <c r="HV62" s="1">
        <v>1</v>
      </c>
      <c r="HW62" s="1">
        <v>1</v>
      </c>
      <c r="HX62" s="1">
        <v>1</v>
      </c>
      <c r="HY62" s="1">
        <v>1</v>
      </c>
      <c r="HZ62" s="1">
        <v>1</v>
      </c>
      <c r="IA62" s="1">
        <v>1</v>
      </c>
      <c r="IB62" s="1">
        <v>1</v>
      </c>
      <c r="IE62" s="1">
        <v>-50.442637807523106</v>
      </c>
      <c r="IF62" s="1">
        <v>-50.442637807523106</v>
      </c>
      <c r="IG62" s="1">
        <v>-50.442637807523106</v>
      </c>
      <c r="IH62" s="1">
        <v>-50.442637807523106</v>
      </c>
      <c r="II62" s="1">
        <v>-50.442637807523106</v>
      </c>
      <c r="IJ62" s="1">
        <v>-50.442637807523106</v>
      </c>
      <c r="IK62" s="1">
        <v>-50.442637807523106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V62" s="1">
        <v>-4.2223006745381038E-6</v>
      </c>
      <c r="IW62" s="1">
        <v>6.9193533196528807E-9</v>
      </c>
      <c r="IX62" s="1">
        <v>-1.8544948659506844E-3</v>
      </c>
      <c r="IY62" s="1">
        <v>-5.1494771113880233E-8</v>
      </c>
      <c r="JB62" s="1">
        <v>1</v>
      </c>
      <c r="JC62" s="1">
        <v>1</v>
      </c>
      <c r="JD62" s="1">
        <v>1</v>
      </c>
      <c r="JE62" s="1">
        <v>1</v>
      </c>
      <c r="JF62" s="1">
        <v>1</v>
      </c>
      <c r="JG62" s="1">
        <v>1</v>
      </c>
      <c r="JH62" s="1">
        <v>1</v>
      </c>
      <c r="JI62" s="1">
        <v>1</v>
      </c>
      <c r="JJ62" s="1">
        <v>1</v>
      </c>
      <c r="JK62" s="1">
        <v>1</v>
      </c>
      <c r="JL62" s="1">
        <v>1</v>
      </c>
      <c r="JM62" s="1">
        <v>1</v>
      </c>
      <c r="JN62" s="1">
        <v>1</v>
      </c>
      <c r="JO62" s="1">
        <v>1</v>
      </c>
      <c r="JP62" s="1">
        <v>1</v>
      </c>
      <c r="JQ62" s="1">
        <v>1</v>
      </c>
      <c r="JV62" s="1">
        <v>1</v>
      </c>
      <c r="JW62" s="1">
        <v>1</v>
      </c>
      <c r="JX62" s="1">
        <v>1</v>
      </c>
      <c r="JY62" s="1">
        <v>1</v>
      </c>
      <c r="JZ62" s="1">
        <v>1</v>
      </c>
      <c r="KA62" s="1">
        <v>1</v>
      </c>
      <c r="KB62" s="1">
        <v>1</v>
      </c>
      <c r="KC62" s="1">
        <v>1</v>
      </c>
      <c r="KD62" s="1">
        <v>1</v>
      </c>
      <c r="KE62" s="1">
        <v>1</v>
      </c>
      <c r="KF62" s="1">
        <v>1</v>
      </c>
      <c r="KG62" s="1">
        <v>1</v>
      </c>
      <c r="KH62" s="1">
        <v>1</v>
      </c>
      <c r="KI62" s="1">
        <v>1</v>
      </c>
      <c r="KJ62" s="1">
        <v>1</v>
      </c>
      <c r="KK62" s="1">
        <v>1</v>
      </c>
      <c r="KL62" s="1">
        <f t="shared" si="55"/>
        <v>0</v>
      </c>
      <c r="KM62" s="1">
        <f t="shared" si="56"/>
        <v>1</v>
      </c>
      <c r="KN62" s="1">
        <f t="shared" si="57"/>
        <v>1</v>
      </c>
      <c r="KQ62" s="1">
        <v>1</v>
      </c>
      <c r="KR62" s="1">
        <v>1</v>
      </c>
      <c r="KS62" s="1">
        <v>1</v>
      </c>
      <c r="KT62" s="1">
        <v>1</v>
      </c>
      <c r="KU62" s="1">
        <v>1</v>
      </c>
      <c r="KV62" s="1">
        <v>1</v>
      </c>
      <c r="KW62" s="1">
        <v>1</v>
      </c>
      <c r="KX62" s="1">
        <v>1</v>
      </c>
      <c r="KZ62" s="1">
        <v>8.4108445086531916</v>
      </c>
      <c r="LA62" s="1">
        <v>8.4108445086531916</v>
      </c>
      <c r="LB62" s="1">
        <v>8.4108445086531916</v>
      </c>
      <c r="LC62" s="1">
        <v>8.4108445086531916</v>
      </c>
      <c r="LD62" s="1">
        <v>8.4108445086531916</v>
      </c>
      <c r="LE62" s="1">
        <v>8.4108445086531916</v>
      </c>
      <c r="LF62" s="1">
        <v>8.4108445086531916</v>
      </c>
      <c r="LG62" s="1">
        <v>8.4108445086531916</v>
      </c>
      <c r="LI62" s="1">
        <v>0</v>
      </c>
      <c r="LJ62" s="1">
        <v>0</v>
      </c>
      <c r="LK62" s="1">
        <v>0</v>
      </c>
      <c r="LL62" s="1">
        <v>0</v>
      </c>
      <c r="LM62" s="1">
        <v>0</v>
      </c>
      <c r="LN62" s="1">
        <v>0</v>
      </c>
      <c r="LO62" s="1">
        <v>0</v>
      </c>
      <c r="LP62" s="1">
        <v>0</v>
      </c>
      <c r="LR62" s="1">
        <v>19.999914530282243</v>
      </c>
      <c r="LS62" s="1">
        <v>399.99658139049194</v>
      </c>
      <c r="LT62" s="1">
        <v>19.991103372297395</v>
      </c>
      <c r="LU62" s="1">
        <v>19.999954424625187</v>
      </c>
      <c r="LX62" s="1">
        <v>1</v>
      </c>
      <c r="LY62" s="1">
        <v>1</v>
      </c>
      <c r="LZ62" s="1">
        <v>1</v>
      </c>
      <c r="MA62" s="1">
        <v>1</v>
      </c>
      <c r="MB62" s="1">
        <v>1</v>
      </c>
      <c r="MC62" s="1">
        <v>1</v>
      </c>
      <c r="MD62" s="1">
        <v>1</v>
      </c>
      <c r="ME62" s="1">
        <v>1</v>
      </c>
      <c r="MF62" s="1">
        <v>1</v>
      </c>
      <c r="MG62" s="1">
        <v>1</v>
      </c>
      <c r="MH62" s="1">
        <v>1</v>
      </c>
      <c r="MI62" s="1">
        <v>1</v>
      </c>
      <c r="MJ62" s="1">
        <v>1</v>
      </c>
      <c r="MK62" s="1">
        <v>1</v>
      </c>
      <c r="ML62" s="1">
        <v>1</v>
      </c>
      <c r="MM62" s="1">
        <v>1</v>
      </c>
      <c r="MR62" s="1">
        <v>1</v>
      </c>
      <c r="MS62" s="1">
        <v>1</v>
      </c>
      <c r="MT62" s="1">
        <v>1</v>
      </c>
      <c r="MU62" s="1">
        <v>1</v>
      </c>
      <c r="MV62" s="1">
        <v>1</v>
      </c>
      <c r="MW62" s="1">
        <v>1</v>
      </c>
      <c r="MX62" s="1">
        <v>1</v>
      </c>
      <c r="MY62" s="1">
        <v>1</v>
      </c>
      <c r="MZ62" s="1">
        <v>1</v>
      </c>
      <c r="NA62" s="1">
        <v>1</v>
      </c>
      <c r="NB62" s="1">
        <v>1</v>
      </c>
      <c r="NC62" s="1">
        <v>1</v>
      </c>
      <c r="ND62" s="1">
        <v>1</v>
      </c>
      <c r="NE62" s="1">
        <v>1</v>
      </c>
      <c r="NF62" s="1">
        <v>1</v>
      </c>
      <c r="NG62" s="1">
        <v>1</v>
      </c>
      <c r="NH62" s="1">
        <f t="shared" si="58"/>
        <v>0</v>
      </c>
      <c r="NI62" s="1">
        <f t="shared" si="59"/>
        <v>1</v>
      </c>
      <c r="NJ62" s="1">
        <f t="shared" si="60"/>
        <v>1</v>
      </c>
      <c r="NM62" s="1">
        <v>1</v>
      </c>
      <c r="NN62" s="1">
        <v>1</v>
      </c>
      <c r="NO62" s="1">
        <v>1</v>
      </c>
      <c r="NP62" s="1">
        <v>1</v>
      </c>
      <c r="NQ62" s="1">
        <v>1</v>
      </c>
      <c r="NR62" s="1">
        <v>1</v>
      </c>
      <c r="NS62" s="1">
        <v>1</v>
      </c>
      <c r="NT62" s="1">
        <v>1</v>
      </c>
      <c r="NV62" s="1">
        <v>1.5142595485674794E-2</v>
      </c>
      <c r="NW62" s="1">
        <v>1.5142595485674794E-2</v>
      </c>
      <c r="NX62" s="1">
        <v>1.5142595485674794E-2</v>
      </c>
      <c r="NY62" s="1">
        <v>1.5142595485674794E-2</v>
      </c>
      <c r="NZ62" s="1">
        <v>1.5142595485674794E-2</v>
      </c>
      <c r="OA62" s="1">
        <v>1.5142595485674794E-2</v>
      </c>
      <c r="OB62" s="1">
        <v>1.5142595485674794E-2</v>
      </c>
      <c r="OC62" s="1">
        <v>1.5142595485674794E-2</v>
      </c>
      <c r="OE62" s="1">
        <v>0</v>
      </c>
      <c r="OF62" s="1">
        <v>0</v>
      </c>
      <c r="OG62" s="1">
        <v>0</v>
      </c>
      <c r="OH62" s="1">
        <v>0</v>
      </c>
      <c r="OI62" s="1">
        <v>0</v>
      </c>
      <c r="OJ62" s="1">
        <v>0</v>
      </c>
      <c r="OK62" s="1">
        <v>0</v>
      </c>
      <c r="OL62" s="1">
        <v>0</v>
      </c>
      <c r="ON62" s="1">
        <v>0.99974276063999379</v>
      </c>
      <c r="OO62" s="1">
        <v>0.99948709990607787</v>
      </c>
      <c r="OP62" s="1">
        <v>0.97358307583791637</v>
      </c>
      <c r="OQ62" s="1">
        <v>0.99989019945349411</v>
      </c>
    </row>
    <row r="63" spans="1:407" s="1" customFormat="1">
      <c r="A63" s="1">
        <v>475</v>
      </c>
      <c r="B63" s="1">
        <v>500</v>
      </c>
      <c r="C63" s="1">
        <v>20</v>
      </c>
      <c r="D63" s="1" t="s">
        <v>1048</v>
      </c>
      <c r="E63" s="1">
        <v>9.915601919999995</v>
      </c>
      <c r="F63" s="1">
        <v>100.34511522618568</v>
      </c>
      <c r="G63" s="1">
        <f t="shared" si="31"/>
        <v>2.0259537902780949</v>
      </c>
      <c r="H63" s="1">
        <f t="shared" si="32"/>
        <v>9.915601919999995</v>
      </c>
      <c r="I63" s="1">
        <f t="shared" si="33"/>
        <v>9.915601919999995</v>
      </c>
      <c r="J63" s="1">
        <f t="shared" si="34"/>
        <v>1.0437475705263152E-3</v>
      </c>
      <c r="K63" s="1">
        <f t="shared" si="35"/>
        <v>1.0437475705263152E-3</v>
      </c>
      <c r="L63" s="1">
        <f t="shared" si="36"/>
        <v>1.0437475705263152E-3</v>
      </c>
      <c r="M63" s="1">
        <v>0</v>
      </c>
      <c r="N63" s="1">
        <v>0</v>
      </c>
      <c r="O63" s="1">
        <v>0</v>
      </c>
      <c r="P63" s="1">
        <v>0</v>
      </c>
      <c r="Q63" s="1">
        <f t="shared" si="37"/>
        <v>0</v>
      </c>
      <c r="R63" s="1">
        <f t="shared" si="38"/>
        <v>0</v>
      </c>
      <c r="S63" s="1">
        <f t="shared" si="39"/>
        <v>0</v>
      </c>
      <c r="T63" s="1">
        <v>9480</v>
      </c>
      <c r="U63" s="2">
        <v>89870400</v>
      </c>
      <c r="V63" s="2">
        <f t="shared" si="40"/>
        <v>0</v>
      </c>
      <c r="W63" s="2">
        <f t="shared" si="41"/>
        <v>9480</v>
      </c>
      <c r="X63" s="2">
        <f t="shared" si="42"/>
        <v>9480</v>
      </c>
      <c r="Y63" s="2">
        <f t="shared" si="43"/>
        <v>0.99789473684210528</v>
      </c>
      <c r="Z63" s="2">
        <f t="shared" si="44"/>
        <v>0.99789473684210528</v>
      </c>
      <c r="AA63" s="2">
        <f t="shared" si="45"/>
        <v>0.99789473684210528</v>
      </c>
      <c r="AB63" s="2">
        <v>475</v>
      </c>
      <c r="AC63" s="2">
        <v>225625</v>
      </c>
      <c r="AD63" s="2"/>
      <c r="AE63" s="2">
        <v>0</v>
      </c>
      <c r="AF63" s="2">
        <v>0</v>
      </c>
      <c r="AG63" s="2">
        <v>1731.37</v>
      </c>
      <c r="AH63" s="2">
        <v>3216363.3739999998</v>
      </c>
      <c r="AI63" s="2">
        <v>9480</v>
      </c>
      <c r="AJ63" s="2">
        <v>0</v>
      </c>
      <c r="AK63" s="2">
        <v>0</v>
      </c>
      <c r="AL63" s="2"/>
      <c r="AM63" s="2"/>
      <c r="AN63" s="2"/>
      <c r="AO63" s="2"/>
      <c r="AP63" s="2">
        <v>1</v>
      </c>
      <c r="AQ63" s="2">
        <v>1</v>
      </c>
      <c r="AR63" s="2">
        <v>1</v>
      </c>
      <c r="AS63" s="2">
        <v>1</v>
      </c>
      <c r="AT63" s="2">
        <v>1</v>
      </c>
      <c r="AU63" s="2">
        <v>1</v>
      </c>
      <c r="AV63" s="2">
        <v>1</v>
      </c>
      <c r="AW63" s="2">
        <v>1</v>
      </c>
      <c r="AX63" s="2">
        <v>1</v>
      </c>
      <c r="AY63" s="2">
        <v>1</v>
      </c>
      <c r="AZ63" s="2">
        <v>1</v>
      </c>
      <c r="BA63" s="2">
        <v>1</v>
      </c>
      <c r="BB63" s="2">
        <v>1</v>
      </c>
      <c r="BC63" s="2">
        <v>1</v>
      </c>
      <c r="BD63" s="2"/>
      <c r="BE63" s="2"/>
      <c r="BF63" s="2"/>
      <c r="BG63" s="2"/>
      <c r="BH63" s="2"/>
      <c r="BI63" s="2"/>
      <c r="BJ63" s="2">
        <v>1</v>
      </c>
      <c r="BK63" s="2">
        <v>1</v>
      </c>
      <c r="BL63" s="2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f t="shared" si="46"/>
        <v>0</v>
      </c>
      <c r="BY63" s="1">
        <f t="shared" si="47"/>
        <v>1</v>
      </c>
      <c r="BZ63" s="1">
        <f t="shared" si="48"/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M63" s="1">
        <v>-46368.465126952557</v>
      </c>
      <c r="CN63" s="1">
        <v>-46368.465126952557</v>
      </c>
      <c r="CO63" s="1">
        <v>-46368.465126952557</v>
      </c>
      <c r="CP63" s="1">
        <v>-46368.465126952557</v>
      </c>
      <c r="CQ63" s="1">
        <v>-46368.465126952557</v>
      </c>
      <c r="CR63" s="1">
        <v>-46368.465126952557</v>
      </c>
      <c r="CS63" s="1">
        <v>-46368.465126952557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D63" s="1">
        <v>-1.4436874150434143E-4</v>
      </c>
      <c r="DE63" s="1">
        <v>5.1129795873410036E-7</v>
      </c>
      <c r="DF63" s="1">
        <v>-5.6811916714244286E-3</v>
      </c>
      <c r="DG63" s="1">
        <v>-1.8425457769410699E-6</v>
      </c>
      <c r="DJ63" s="1">
        <v>1.0840000000000001</v>
      </c>
      <c r="DK63" s="1">
        <v>1.272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ED63" s="1">
        <v>8.2059999999999995</v>
      </c>
      <c r="EE63" s="1">
        <v>131.86600000000001</v>
      </c>
      <c r="EF63" s="1">
        <v>1</v>
      </c>
      <c r="EG63" s="1">
        <v>1</v>
      </c>
      <c r="EH63" s="1">
        <v>1</v>
      </c>
      <c r="EI63" s="1">
        <v>1</v>
      </c>
      <c r="EJ63" s="1">
        <v>1</v>
      </c>
      <c r="EK63" s="1">
        <v>1</v>
      </c>
      <c r="EL63" s="1">
        <v>1</v>
      </c>
      <c r="EM63" s="1">
        <v>1</v>
      </c>
      <c r="EN63" s="1">
        <v>1</v>
      </c>
      <c r="EO63" s="1">
        <v>1</v>
      </c>
      <c r="EP63" s="1">
        <v>1</v>
      </c>
      <c r="EQ63" s="1">
        <v>1</v>
      </c>
      <c r="ER63" s="1">
        <v>1</v>
      </c>
      <c r="ES63" s="1">
        <v>1</v>
      </c>
      <c r="ET63" s="1">
        <f t="shared" si="49"/>
        <v>0</v>
      </c>
      <c r="EU63" s="1">
        <f t="shared" si="50"/>
        <v>1</v>
      </c>
      <c r="EV63" s="1">
        <f t="shared" si="51"/>
        <v>1</v>
      </c>
      <c r="EY63" s="1">
        <v>1</v>
      </c>
      <c r="EZ63" s="1">
        <v>1</v>
      </c>
      <c r="FA63" s="1">
        <v>1</v>
      </c>
      <c r="FB63" s="1">
        <v>1</v>
      </c>
      <c r="FC63" s="1">
        <v>1</v>
      </c>
      <c r="FD63" s="1">
        <v>1</v>
      </c>
      <c r="FE63" s="1">
        <v>1</v>
      </c>
      <c r="FF63" s="1">
        <v>1</v>
      </c>
      <c r="FH63" s="1">
        <v>28.979032261649628</v>
      </c>
      <c r="FI63" s="1">
        <v>-31.377035030327871</v>
      </c>
      <c r="FJ63" s="1">
        <v>-31.377035030327871</v>
      </c>
      <c r="FK63" s="1">
        <v>-31.377035030327871</v>
      </c>
      <c r="FL63" s="1">
        <v>-31.377035030327871</v>
      </c>
      <c r="FM63" s="1">
        <v>-31.377035030327871</v>
      </c>
      <c r="FN63" s="1">
        <v>-31.377035030327871</v>
      </c>
      <c r="FO63" s="1">
        <v>-31.377035030327871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Z63" s="1">
        <v>106.74649268658038</v>
      </c>
      <c r="GA63" s="1">
        <v>11394.859290750128</v>
      </c>
      <c r="GB63" s="1">
        <v>102.09315343053045</v>
      </c>
      <c r="GC63" s="1">
        <v>106.76194937877928</v>
      </c>
      <c r="GH63" s="1">
        <v>1</v>
      </c>
      <c r="GI63" s="1">
        <v>1</v>
      </c>
      <c r="GJ63" s="1">
        <v>1</v>
      </c>
      <c r="GK63" s="1">
        <v>1</v>
      </c>
      <c r="GL63" s="1">
        <v>1</v>
      </c>
      <c r="GM63" s="1">
        <v>1</v>
      </c>
      <c r="GN63" s="1">
        <v>1</v>
      </c>
      <c r="GO63" s="1">
        <v>1</v>
      </c>
      <c r="GP63" s="1">
        <v>1</v>
      </c>
      <c r="GQ63" s="1">
        <v>1</v>
      </c>
      <c r="GR63" s="1">
        <v>1</v>
      </c>
      <c r="GS63" s="1">
        <v>1</v>
      </c>
      <c r="GT63" s="1">
        <v>1</v>
      </c>
      <c r="GU63" s="1">
        <v>1</v>
      </c>
      <c r="HB63" s="1">
        <v>1</v>
      </c>
      <c r="HC63" s="1">
        <v>1</v>
      </c>
      <c r="HD63" s="1">
        <v>1</v>
      </c>
      <c r="HE63" s="1">
        <v>1</v>
      </c>
      <c r="HF63" s="1">
        <v>1</v>
      </c>
      <c r="HG63" s="1">
        <v>1</v>
      </c>
      <c r="HH63" s="1">
        <v>1</v>
      </c>
      <c r="HI63" s="1">
        <v>1</v>
      </c>
      <c r="HJ63" s="1">
        <v>1</v>
      </c>
      <c r="HK63" s="1">
        <v>1</v>
      </c>
      <c r="HL63" s="1">
        <v>1</v>
      </c>
      <c r="HM63" s="1">
        <v>1</v>
      </c>
      <c r="HN63" s="1">
        <v>1</v>
      </c>
      <c r="HO63" s="1">
        <v>1</v>
      </c>
      <c r="HP63" s="1">
        <f t="shared" si="52"/>
        <v>0</v>
      </c>
      <c r="HQ63" s="1">
        <f t="shared" si="53"/>
        <v>1</v>
      </c>
      <c r="HR63" s="1">
        <f t="shared" si="54"/>
        <v>1</v>
      </c>
      <c r="HV63" s="1">
        <v>1</v>
      </c>
      <c r="HW63" s="1">
        <v>1</v>
      </c>
      <c r="HX63" s="1">
        <v>1</v>
      </c>
      <c r="HY63" s="1">
        <v>1</v>
      </c>
      <c r="HZ63" s="1">
        <v>1</v>
      </c>
      <c r="IA63" s="1">
        <v>1</v>
      </c>
      <c r="IB63" s="1">
        <v>1</v>
      </c>
      <c r="IE63" s="1">
        <v>-52.228749575885232</v>
      </c>
      <c r="IF63" s="1">
        <v>-52.228749575885232</v>
      </c>
      <c r="IG63" s="1">
        <v>-52.228749575885232</v>
      </c>
      <c r="IH63" s="1">
        <v>-52.228749575885232</v>
      </c>
      <c r="II63" s="1">
        <v>-52.228749575885232</v>
      </c>
      <c r="IJ63" s="1">
        <v>-52.228749575885232</v>
      </c>
      <c r="IK63" s="1">
        <v>-52.228749575885232</v>
      </c>
      <c r="IN63" s="1">
        <v>0</v>
      </c>
      <c r="IO63" s="1">
        <v>0</v>
      </c>
      <c r="IP63" s="1">
        <v>0</v>
      </c>
      <c r="IQ63" s="1">
        <v>0</v>
      </c>
      <c r="IR63" s="1">
        <v>0</v>
      </c>
      <c r="IS63" s="1">
        <v>0</v>
      </c>
      <c r="IT63" s="1">
        <v>0</v>
      </c>
      <c r="IV63" s="1">
        <v>-5.7822001525497769E-5</v>
      </c>
      <c r="IW63" s="1">
        <v>1.5894681093691654E-6</v>
      </c>
      <c r="IX63" s="1">
        <v>-2.8190261907461434E-2</v>
      </c>
      <c r="IY63" s="1">
        <v>-2.7342554886899961E-9</v>
      </c>
      <c r="JB63" s="1">
        <v>1</v>
      </c>
      <c r="JC63" s="1">
        <v>1</v>
      </c>
      <c r="JD63" s="1">
        <v>1</v>
      </c>
      <c r="JE63" s="1">
        <v>1</v>
      </c>
      <c r="JF63" s="1">
        <v>1</v>
      </c>
      <c r="JG63" s="1">
        <v>1</v>
      </c>
      <c r="JH63" s="1">
        <v>1</v>
      </c>
      <c r="JI63" s="1">
        <v>1</v>
      </c>
      <c r="JJ63" s="1">
        <v>1</v>
      </c>
      <c r="JK63" s="1">
        <v>1</v>
      </c>
      <c r="JL63" s="1">
        <v>1</v>
      </c>
      <c r="JM63" s="1">
        <v>1</v>
      </c>
      <c r="JN63" s="1">
        <v>1</v>
      </c>
      <c r="JO63" s="1">
        <v>1</v>
      </c>
      <c r="JP63" s="1">
        <v>1</v>
      </c>
      <c r="JQ63" s="1">
        <v>1</v>
      </c>
      <c r="JV63" s="1">
        <v>1</v>
      </c>
      <c r="JW63" s="1">
        <v>1</v>
      </c>
      <c r="JX63" s="1">
        <v>1</v>
      </c>
      <c r="JY63" s="1">
        <v>1</v>
      </c>
      <c r="JZ63" s="1">
        <v>1</v>
      </c>
      <c r="KA63" s="1">
        <v>1</v>
      </c>
      <c r="KB63" s="1">
        <v>1</v>
      </c>
      <c r="KC63" s="1">
        <v>1</v>
      </c>
      <c r="KD63" s="1">
        <v>1</v>
      </c>
      <c r="KE63" s="1">
        <v>1</v>
      </c>
      <c r="KF63" s="1">
        <v>1</v>
      </c>
      <c r="KG63" s="1">
        <v>1</v>
      </c>
      <c r="KH63" s="1">
        <v>1</v>
      </c>
      <c r="KI63" s="1">
        <v>1</v>
      </c>
      <c r="KJ63" s="1">
        <v>1</v>
      </c>
      <c r="KK63" s="1">
        <v>1</v>
      </c>
      <c r="KL63" s="1">
        <f t="shared" si="55"/>
        <v>0</v>
      </c>
      <c r="KM63" s="1">
        <f t="shared" si="56"/>
        <v>1</v>
      </c>
      <c r="KN63" s="1">
        <f t="shared" si="57"/>
        <v>1</v>
      </c>
      <c r="KQ63" s="1">
        <v>1</v>
      </c>
      <c r="KR63" s="1">
        <v>1</v>
      </c>
      <c r="KS63" s="1">
        <v>1</v>
      </c>
      <c r="KT63" s="1">
        <v>1</v>
      </c>
      <c r="KU63" s="1">
        <v>1</v>
      </c>
      <c r="KV63" s="1">
        <v>1</v>
      </c>
      <c r="KW63" s="1">
        <v>1</v>
      </c>
      <c r="KX63" s="1">
        <v>1</v>
      </c>
      <c r="KZ63" s="1">
        <v>8.2151212118782482</v>
      </c>
      <c r="LA63" s="1">
        <v>8.2151212118782482</v>
      </c>
      <c r="LB63" s="1">
        <v>8.2151212118782482</v>
      </c>
      <c r="LC63" s="1">
        <v>8.2151212118782482</v>
      </c>
      <c r="LD63" s="1">
        <v>8.2151212118782482</v>
      </c>
      <c r="LE63" s="1">
        <v>8.2151212118782482</v>
      </c>
      <c r="LF63" s="1">
        <v>8.2151212118782482</v>
      </c>
      <c r="LG63" s="1">
        <v>8.2151212118782482</v>
      </c>
      <c r="LI63" s="1">
        <v>0</v>
      </c>
      <c r="LJ63" s="1">
        <v>0</v>
      </c>
      <c r="LK63" s="1">
        <v>0</v>
      </c>
      <c r="LL63" s="1">
        <v>0</v>
      </c>
      <c r="LM63" s="1">
        <v>0</v>
      </c>
      <c r="LN63" s="1">
        <v>0</v>
      </c>
      <c r="LO63" s="1">
        <v>0</v>
      </c>
      <c r="LP63" s="1">
        <v>0</v>
      </c>
      <c r="LR63" s="1">
        <v>19.999850216789735</v>
      </c>
      <c r="LS63" s="1">
        <v>399.9940115434631</v>
      </c>
      <c r="LT63" s="1">
        <v>19.962495414276088</v>
      </c>
      <c r="LU63" s="1">
        <v>19.999989499320787</v>
      </c>
      <c r="LX63" s="1">
        <v>1</v>
      </c>
      <c r="LY63" s="1">
        <v>1</v>
      </c>
      <c r="LZ63" s="1">
        <v>1</v>
      </c>
      <c r="MA63" s="1">
        <v>1</v>
      </c>
      <c r="MB63" s="1">
        <v>1</v>
      </c>
      <c r="MC63" s="1">
        <v>1</v>
      </c>
      <c r="MD63" s="1">
        <v>1</v>
      </c>
      <c r="ME63" s="1">
        <v>1</v>
      </c>
      <c r="MF63" s="1">
        <v>1</v>
      </c>
      <c r="MG63" s="1">
        <v>1</v>
      </c>
      <c r="MH63" s="1">
        <v>1</v>
      </c>
      <c r="MI63" s="1">
        <v>1</v>
      </c>
      <c r="MJ63" s="1">
        <v>1</v>
      </c>
      <c r="MK63" s="1">
        <v>1</v>
      </c>
      <c r="ML63" s="1">
        <v>1</v>
      </c>
      <c r="MM63" s="1">
        <v>1</v>
      </c>
      <c r="MR63" s="1">
        <v>1</v>
      </c>
      <c r="MS63" s="1">
        <v>1</v>
      </c>
      <c r="MT63" s="1">
        <v>1</v>
      </c>
      <c r="MU63" s="1">
        <v>1</v>
      </c>
      <c r="MV63" s="1">
        <v>1</v>
      </c>
      <c r="MW63" s="1">
        <v>1</v>
      </c>
      <c r="MX63" s="1">
        <v>1</v>
      </c>
      <c r="MY63" s="1">
        <v>1</v>
      </c>
      <c r="MZ63" s="1">
        <v>1</v>
      </c>
      <c r="NA63" s="1">
        <v>1</v>
      </c>
      <c r="NB63" s="1">
        <v>1</v>
      </c>
      <c r="NC63" s="1">
        <v>1</v>
      </c>
      <c r="ND63" s="1">
        <v>1</v>
      </c>
      <c r="NE63" s="1">
        <v>1</v>
      </c>
      <c r="NF63" s="1">
        <v>1</v>
      </c>
      <c r="NG63" s="1">
        <v>1</v>
      </c>
      <c r="NH63" s="1">
        <f t="shared" si="58"/>
        <v>0</v>
      </c>
      <c r="NI63" s="1">
        <f t="shared" si="59"/>
        <v>1</v>
      </c>
      <c r="NJ63" s="1">
        <f t="shared" si="60"/>
        <v>1</v>
      </c>
      <c r="NM63" s="1">
        <v>1</v>
      </c>
      <c r="NN63" s="1">
        <v>1</v>
      </c>
      <c r="NO63" s="1">
        <v>1</v>
      </c>
      <c r="NP63" s="1">
        <v>1</v>
      </c>
      <c r="NQ63" s="1">
        <v>1</v>
      </c>
      <c r="NR63" s="1">
        <v>1</v>
      </c>
      <c r="NS63" s="1">
        <v>1</v>
      </c>
      <c r="NT63" s="1">
        <v>1</v>
      </c>
      <c r="NV63" s="1">
        <v>1.8918129973029094E-2</v>
      </c>
      <c r="NW63" s="1">
        <v>1.8918129973029094E-2</v>
      </c>
      <c r="NX63" s="1">
        <v>1.8918129973029094E-2</v>
      </c>
      <c r="NY63" s="1">
        <v>1.8918129973029094E-2</v>
      </c>
      <c r="NZ63" s="1">
        <v>1.8918129973029094E-2</v>
      </c>
      <c r="OA63" s="1">
        <v>1.8918129973029094E-2</v>
      </c>
      <c r="OB63" s="1">
        <v>1.8918129973029094E-2</v>
      </c>
      <c r="OC63" s="1">
        <v>1.8918129973029094E-2</v>
      </c>
      <c r="OE63" s="1">
        <v>0</v>
      </c>
      <c r="OF63" s="1">
        <v>0</v>
      </c>
      <c r="OG63" s="1">
        <v>0</v>
      </c>
      <c r="OH63" s="1">
        <v>0</v>
      </c>
      <c r="OI63" s="1">
        <v>0</v>
      </c>
      <c r="OJ63" s="1">
        <v>0</v>
      </c>
      <c r="OK63" s="1">
        <v>0</v>
      </c>
      <c r="OL63" s="1">
        <v>0</v>
      </c>
      <c r="ON63" s="1">
        <v>0.99983990359363539</v>
      </c>
      <c r="OO63" s="1">
        <v>0.99968043285471331</v>
      </c>
      <c r="OP63" s="1">
        <v>0.98594688340170988</v>
      </c>
      <c r="OQ63" s="1">
        <v>0.99996268220743356</v>
      </c>
    </row>
    <row r="64" spans="1:407" s="1" customFormat="1">
      <c r="A64" s="1">
        <v>500</v>
      </c>
      <c r="B64" s="1">
        <v>500</v>
      </c>
      <c r="C64" s="1">
        <v>20</v>
      </c>
      <c r="D64" s="1" t="s">
        <v>1049</v>
      </c>
      <c r="E64" s="1">
        <v>9.5766229219999897</v>
      </c>
      <c r="F64" s="1">
        <v>94.102448515094096</v>
      </c>
      <c r="G64" s="1">
        <f t="shared" si="31"/>
        <v>2.3907419249184727</v>
      </c>
      <c r="H64" s="1">
        <f t="shared" si="32"/>
        <v>9.5766229219999897</v>
      </c>
      <c r="I64" s="1">
        <f t="shared" si="33"/>
        <v>9.5766229219999897</v>
      </c>
      <c r="J64" s="1">
        <f t="shared" si="34"/>
        <v>9.5766229219999897E-4</v>
      </c>
      <c r="K64" s="1">
        <f t="shared" si="35"/>
        <v>9.5766229219999897E-4</v>
      </c>
      <c r="L64" s="1">
        <f t="shared" si="36"/>
        <v>9.5766229219999897E-4</v>
      </c>
      <c r="M64" s="1">
        <v>0</v>
      </c>
      <c r="N64" s="1">
        <v>0</v>
      </c>
      <c r="O64" s="1">
        <v>0</v>
      </c>
      <c r="P64" s="1">
        <v>0</v>
      </c>
      <c r="Q64" s="1">
        <f t="shared" si="37"/>
        <v>0</v>
      </c>
      <c r="R64" s="1">
        <f t="shared" si="38"/>
        <v>0</v>
      </c>
      <c r="S64" s="1">
        <f t="shared" si="39"/>
        <v>0</v>
      </c>
      <c r="T64" s="1">
        <v>9980</v>
      </c>
      <c r="U64" s="2">
        <v>99600400</v>
      </c>
      <c r="V64" s="2">
        <f t="shared" si="40"/>
        <v>0</v>
      </c>
      <c r="W64" s="2">
        <f t="shared" si="41"/>
        <v>9980</v>
      </c>
      <c r="X64" s="2">
        <f t="shared" si="42"/>
        <v>9980</v>
      </c>
      <c r="Y64" s="2">
        <f t="shared" si="43"/>
        <v>0.998</v>
      </c>
      <c r="Z64" s="2">
        <f t="shared" si="44"/>
        <v>0.998</v>
      </c>
      <c r="AA64" s="2">
        <f t="shared" si="45"/>
        <v>0.998</v>
      </c>
      <c r="AB64" s="2">
        <v>500</v>
      </c>
      <c r="AC64" s="2">
        <v>250000</v>
      </c>
      <c r="AD64" s="2"/>
      <c r="AE64" s="2">
        <v>0</v>
      </c>
      <c r="AF64" s="2">
        <v>0</v>
      </c>
      <c r="AG64" s="2">
        <v>1855.58</v>
      </c>
      <c r="AH64" s="2">
        <v>3723205.14</v>
      </c>
      <c r="AI64" s="2">
        <v>9980</v>
      </c>
      <c r="AJ64" s="2">
        <v>0</v>
      </c>
      <c r="AK64" s="2">
        <v>0</v>
      </c>
      <c r="AL64" s="2"/>
      <c r="AM64" s="2"/>
      <c r="AN64" s="2"/>
      <c r="AO64" s="2"/>
      <c r="AP64" s="2">
        <v>1</v>
      </c>
      <c r="AQ64" s="2">
        <v>1</v>
      </c>
      <c r="AR64" s="2">
        <v>1</v>
      </c>
      <c r="AS64" s="2">
        <v>1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</v>
      </c>
      <c r="BA64" s="2">
        <v>1</v>
      </c>
      <c r="BB64" s="2">
        <v>1</v>
      </c>
      <c r="BC64" s="2">
        <v>1</v>
      </c>
      <c r="BD64" s="2"/>
      <c r="BE64" s="2"/>
      <c r="BF64" s="2"/>
      <c r="BG64" s="2"/>
      <c r="BH64" s="2"/>
      <c r="BI64" s="2"/>
      <c r="BJ64" s="2">
        <v>1</v>
      </c>
      <c r="BK64" s="2">
        <v>1</v>
      </c>
      <c r="BL64" s="2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f t="shared" si="46"/>
        <v>0</v>
      </c>
      <c r="BY64" s="1">
        <f t="shared" si="47"/>
        <v>1</v>
      </c>
      <c r="BZ64" s="1">
        <f t="shared" si="48"/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M64" s="1">
        <v>-49770.182895577054</v>
      </c>
      <c r="CN64" s="1">
        <v>-49770.182895577054</v>
      </c>
      <c r="CO64" s="1">
        <v>-49770.182895577054</v>
      </c>
      <c r="CP64" s="1">
        <v>-49770.182895577054</v>
      </c>
      <c r="CQ64" s="1">
        <v>-49770.182895577054</v>
      </c>
      <c r="CR64" s="1">
        <v>-49770.182895577054</v>
      </c>
      <c r="CS64" s="1">
        <v>-49770.182895577054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D64" s="1">
        <v>-3.2520160556207225E-5</v>
      </c>
      <c r="DE64" s="1">
        <v>8.0158712859169167E-8</v>
      </c>
      <c r="DF64" s="1">
        <v>-3.0910300149189014E-3</v>
      </c>
      <c r="DG64" s="1">
        <v>-2.7288273241813686E-8</v>
      </c>
      <c r="DJ64" s="1">
        <v>1.052</v>
      </c>
      <c r="DK64" s="1">
        <v>1.1559999999999999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ED64" s="1">
        <v>7.5359999999999996</v>
      </c>
      <c r="EE64" s="1">
        <v>103.51600000000001</v>
      </c>
      <c r="EF64" s="1">
        <v>1</v>
      </c>
      <c r="EG64" s="1">
        <v>1</v>
      </c>
      <c r="EH64" s="1">
        <v>1</v>
      </c>
      <c r="EI64" s="1">
        <v>1</v>
      </c>
      <c r="EJ64" s="1">
        <v>1</v>
      </c>
      <c r="EK64" s="1">
        <v>1</v>
      </c>
      <c r="EL64" s="1">
        <v>1</v>
      </c>
      <c r="EM64" s="1">
        <v>1</v>
      </c>
      <c r="EN64" s="1">
        <v>1</v>
      </c>
      <c r="EO64" s="1">
        <v>1</v>
      </c>
      <c r="EP64" s="1">
        <v>1</v>
      </c>
      <c r="EQ64" s="1">
        <v>1</v>
      </c>
      <c r="ER64" s="1">
        <v>1</v>
      </c>
      <c r="ES64" s="1">
        <v>1</v>
      </c>
      <c r="ET64" s="1">
        <f t="shared" si="49"/>
        <v>0</v>
      </c>
      <c r="EU64" s="1">
        <f t="shared" si="50"/>
        <v>1</v>
      </c>
      <c r="EV64" s="1">
        <f t="shared" si="51"/>
        <v>1</v>
      </c>
      <c r="EY64" s="1">
        <v>1</v>
      </c>
      <c r="EZ64" s="1">
        <v>1</v>
      </c>
      <c r="FA64" s="1">
        <v>1</v>
      </c>
      <c r="FB64" s="1">
        <v>1</v>
      </c>
      <c r="FC64" s="1">
        <v>1</v>
      </c>
      <c r="FD64" s="1">
        <v>1</v>
      </c>
      <c r="FE64" s="1">
        <v>1</v>
      </c>
      <c r="FF64" s="1">
        <v>1</v>
      </c>
      <c r="FH64" s="1">
        <v>28.952633726223219</v>
      </c>
      <c r="FI64" s="1">
        <v>-36.743991664274105</v>
      </c>
      <c r="FJ64" s="1">
        <v>-36.743991664274105</v>
      </c>
      <c r="FK64" s="1">
        <v>-36.743991664274105</v>
      </c>
      <c r="FL64" s="1">
        <v>-36.743991664274105</v>
      </c>
      <c r="FM64" s="1">
        <v>-36.743991664274105</v>
      </c>
      <c r="FN64" s="1">
        <v>-36.743991664274105</v>
      </c>
      <c r="FO64" s="1">
        <v>-36.743991664274105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Z64" s="1">
        <v>106.73241943720672</v>
      </c>
      <c r="GA64" s="1">
        <v>11391.989690664363</v>
      </c>
      <c r="GB64" s="1">
        <v>97.427595873049327</v>
      </c>
      <c r="GC64" s="1">
        <v>106.76202753940072</v>
      </c>
      <c r="GH64" s="1">
        <v>1</v>
      </c>
      <c r="GI64" s="1">
        <v>1</v>
      </c>
      <c r="GJ64" s="1">
        <v>1</v>
      </c>
      <c r="GK64" s="1">
        <v>1</v>
      </c>
      <c r="GL64" s="1">
        <v>1</v>
      </c>
      <c r="GM64" s="1">
        <v>1</v>
      </c>
      <c r="GN64" s="1">
        <v>1</v>
      </c>
      <c r="GO64" s="1">
        <v>1</v>
      </c>
      <c r="GP64" s="1">
        <v>1</v>
      </c>
      <c r="GQ64" s="1">
        <v>1</v>
      </c>
      <c r="GR64" s="1">
        <v>1</v>
      </c>
      <c r="GS64" s="1">
        <v>1</v>
      </c>
      <c r="GT64" s="1">
        <v>1</v>
      </c>
      <c r="GU64" s="1">
        <v>1</v>
      </c>
      <c r="HB64" s="1">
        <v>1</v>
      </c>
      <c r="HC64" s="1">
        <v>1</v>
      </c>
      <c r="HD64" s="1">
        <v>1</v>
      </c>
      <c r="HE64" s="1">
        <v>1</v>
      </c>
      <c r="HF64" s="1">
        <v>1</v>
      </c>
      <c r="HG64" s="1">
        <v>1</v>
      </c>
      <c r="HH64" s="1">
        <v>1</v>
      </c>
      <c r="HI64" s="1">
        <v>1</v>
      </c>
      <c r="HJ64" s="1">
        <v>1</v>
      </c>
      <c r="HK64" s="1">
        <v>1</v>
      </c>
      <c r="HL64" s="1">
        <v>1</v>
      </c>
      <c r="HM64" s="1">
        <v>1</v>
      </c>
      <c r="HN64" s="1">
        <v>1</v>
      </c>
      <c r="HO64" s="1">
        <v>1</v>
      </c>
      <c r="HP64" s="1">
        <f t="shared" si="52"/>
        <v>0</v>
      </c>
      <c r="HQ64" s="1">
        <f t="shared" si="53"/>
        <v>1</v>
      </c>
      <c r="HR64" s="1">
        <f t="shared" si="54"/>
        <v>1</v>
      </c>
      <c r="HV64" s="1">
        <v>1</v>
      </c>
      <c r="HW64" s="1">
        <v>1</v>
      </c>
      <c r="HX64" s="1">
        <v>1</v>
      </c>
      <c r="HY64" s="1">
        <v>1</v>
      </c>
      <c r="HZ64" s="1">
        <v>1</v>
      </c>
      <c r="IA64" s="1">
        <v>1</v>
      </c>
      <c r="IB64" s="1">
        <v>1</v>
      </c>
      <c r="IE64" s="1">
        <v>-52.557417681814506</v>
      </c>
      <c r="IF64" s="1">
        <v>-52.557417681814506</v>
      </c>
      <c r="IG64" s="1">
        <v>-52.557417681814506</v>
      </c>
      <c r="IH64" s="1">
        <v>-52.557417681814506</v>
      </c>
      <c r="II64" s="1">
        <v>-52.557417681814506</v>
      </c>
      <c r="IJ64" s="1">
        <v>-52.557417681814506</v>
      </c>
      <c r="IK64" s="1">
        <v>-52.557417681814506</v>
      </c>
      <c r="IN64" s="1">
        <v>0</v>
      </c>
      <c r="IO64" s="1">
        <v>0</v>
      </c>
      <c r="IP64" s="1">
        <v>0</v>
      </c>
      <c r="IQ64" s="1">
        <v>0</v>
      </c>
      <c r="IR64" s="1">
        <v>0</v>
      </c>
      <c r="IS64" s="1">
        <v>0</v>
      </c>
      <c r="IT64" s="1">
        <v>0</v>
      </c>
      <c r="IV64" s="1">
        <v>-1.1192566658451143E-6</v>
      </c>
      <c r="IW64" s="1">
        <v>1.381753080908748E-10</v>
      </c>
      <c r="IX64" s="1">
        <v>-1.3863709412653691E-4</v>
      </c>
      <c r="IY64" s="1">
        <v>-2.3540193794246989E-8</v>
      </c>
      <c r="JB64" s="1">
        <v>1</v>
      </c>
      <c r="JC64" s="1">
        <v>1</v>
      </c>
      <c r="JD64" s="1">
        <v>1</v>
      </c>
      <c r="JE64" s="1">
        <v>1</v>
      </c>
      <c r="JF64" s="1">
        <v>1</v>
      </c>
      <c r="JG64" s="1">
        <v>1</v>
      </c>
      <c r="JH64" s="1">
        <v>1</v>
      </c>
      <c r="JI64" s="1">
        <v>1</v>
      </c>
      <c r="JJ64" s="1">
        <v>1</v>
      </c>
      <c r="JK64" s="1">
        <v>1</v>
      </c>
      <c r="JL64" s="1">
        <v>1</v>
      </c>
      <c r="JM64" s="1">
        <v>1</v>
      </c>
      <c r="JN64" s="1">
        <v>1</v>
      </c>
      <c r="JO64" s="1">
        <v>1</v>
      </c>
      <c r="JP64" s="1">
        <v>1</v>
      </c>
      <c r="JQ64" s="1">
        <v>1</v>
      </c>
      <c r="JV64" s="1">
        <v>1</v>
      </c>
      <c r="JW64" s="1">
        <v>1</v>
      </c>
      <c r="JX64" s="1">
        <v>1</v>
      </c>
      <c r="JY64" s="1">
        <v>1</v>
      </c>
      <c r="JZ64" s="1">
        <v>1</v>
      </c>
      <c r="KA64" s="1">
        <v>1</v>
      </c>
      <c r="KB64" s="1">
        <v>1</v>
      </c>
      <c r="KC64" s="1">
        <v>1</v>
      </c>
      <c r="KD64" s="1">
        <v>1</v>
      </c>
      <c r="KE64" s="1">
        <v>1</v>
      </c>
      <c r="KF64" s="1">
        <v>1</v>
      </c>
      <c r="KG64" s="1">
        <v>1</v>
      </c>
      <c r="KH64" s="1">
        <v>1</v>
      </c>
      <c r="KI64" s="1">
        <v>1</v>
      </c>
      <c r="KJ64" s="1">
        <v>1</v>
      </c>
      <c r="KK64" s="1">
        <v>1</v>
      </c>
      <c r="KL64" s="1">
        <f t="shared" si="55"/>
        <v>0</v>
      </c>
      <c r="KM64" s="1">
        <f t="shared" si="56"/>
        <v>1</v>
      </c>
      <c r="KN64" s="1">
        <f t="shared" si="57"/>
        <v>1</v>
      </c>
      <c r="KQ64" s="1">
        <v>1</v>
      </c>
      <c r="KR64" s="1">
        <v>1</v>
      </c>
      <c r="KS64" s="1">
        <v>1</v>
      </c>
      <c r="KT64" s="1">
        <v>1</v>
      </c>
      <c r="KU64" s="1">
        <v>1</v>
      </c>
      <c r="KV64" s="1">
        <v>1</v>
      </c>
      <c r="KW64" s="1">
        <v>1</v>
      </c>
      <c r="KX64" s="1">
        <v>1</v>
      </c>
      <c r="KZ64" s="1">
        <v>8.2579679066534695</v>
      </c>
      <c r="LA64" s="1">
        <v>8.2579679066534695</v>
      </c>
      <c r="LB64" s="1">
        <v>8.2579679066534695</v>
      </c>
      <c r="LC64" s="1">
        <v>8.2579679066534695</v>
      </c>
      <c r="LD64" s="1">
        <v>8.2579679066534695</v>
      </c>
      <c r="LE64" s="1">
        <v>8.2579679066534695</v>
      </c>
      <c r="LF64" s="1">
        <v>8.2579679066534695</v>
      </c>
      <c r="LG64" s="1">
        <v>8.2579679066534695</v>
      </c>
      <c r="LI64" s="1">
        <v>0</v>
      </c>
      <c r="LJ64" s="1">
        <v>0</v>
      </c>
      <c r="LK64" s="1">
        <v>0</v>
      </c>
      <c r="LL64" s="1">
        <v>0</v>
      </c>
      <c r="LM64" s="1">
        <v>0</v>
      </c>
      <c r="LN64" s="1">
        <v>0</v>
      </c>
      <c r="LO64" s="1">
        <v>0</v>
      </c>
      <c r="LP64" s="1">
        <v>0</v>
      </c>
      <c r="LR64" s="1">
        <v>19.999935460416705</v>
      </c>
      <c r="LS64" s="1">
        <v>399.99741846245314</v>
      </c>
      <c r="LT64" s="1">
        <v>19.997616982025185</v>
      </c>
      <c r="LU64" s="1">
        <v>19.999969187115212</v>
      </c>
      <c r="LX64" s="1">
        <v>1</v>
      </c>
      <c r="LY64" s="1">
        <v>1</v>
      </c>
      <c r="LZ64" s="1">
        <v>1</v>
      </c>
      <c r="MA64" s="1">
        <v>1</v>
      </c>
      <c r="MB64" s="1">
        <v>1</v>
      </c>
      <c r="MC64" s="1">
        <v>1</v>
      </c>
      <c r="MD64" s="1">
        <v>1</v>
      </c>
      <c r="ME64" s="1">
        <v>1</v>
      </c>
      <c r="MF64" s="1">
        <v>1</v>
      </c>
      <c r="MG64" s="1">
        <v>1</v>
      </c>
      <c r="MH64" s="1">
        <v>1</v>
      </c>
      <c r="MI64" s="1">
        <v>1</v>
      </c>
      <c r="MJ64" s="1">
        <v>1</v>
      </c>
      <c r="MK64" s="1">
        <v>1</v>
      </c>
      <c r="ML64" s="1">
        <v>1</v>
      </c>
      <c r="MM64" s="1">
        <v>1</v>
      </c>
      <c r="MR64" s="1">
        <v>1</v>
      </c>
      <c r="MS64" s="1">
        <v>1</v>
      </c>
      <c r="MT64" s="1">
        <v>1</v>
      </c>
      <c r="MU64" s="1">
        <v>1</v>
      </c>
      <c r="MV64" s="1">
        <v>1</v>
      </c>
      <c r="MW64" s="1">
        <v>1</v>
      </c>
      <c r="MX64" s="1">
        <v>1</v>
      </c>
      <c r="MY64" s="1">
        <v>1</v>
      </c>
      <c r="MZ64" s="1">
        <v>1</v>
      </c>
      <c r="NA64" s="1">
        <v>1</v>
      </c>
      <c r="NB64" s="1">
        <v>1</v>
      </c>
      <c r="NC64" s="1">
        <v>1</v>
      </c>
      <c r="ND64" s="1">
        <v>1</v>
      </c>
      <c r="NE64" s="1">
        <v>1</v>
      </c>
      <c r="NF64" s="1">
        <v>1</v>
      </c>
      <c r="NG64" s="1">
        <v>1</v>
      </c>
      <c r="NH64" s="1">
        <f t="shared" si="58"/>
        <v>0</v>
      </c>
      <c r="NI64" s="1">
        <f t="shared" si="59"/>
        <v>1</v>
      </c>
      <c r="NJ64" s="1">
        <f t="shared" si="60"/>
        <v>1</v>
      </c>
      <c r="NM64" s="1">
        <v>1</v>
      </c>
      <c r="NN64" s="1">
        <v>1</v>
      </c>
      <c r="NO64" s="1">
        <v>1</v>
      </c>
      <c r="NP64" s="1">
        <v>1</v>
      </c>
      <c r="NQ64" s="1">
        <v>1</v>
      </c>
      <c r="NR64" s="1">
        <v>1</v>
      </c>
      <c r="NS64" s="1">
        <v>1</v>
      </c>
      <c r="NT64" s="1">
        <v>1</v>
      </c>
      <c r="NV64" s="1">
        <v>2.2036836806617974E-2</v>
      </c>
      <c r="NW64" s="1">
        <v>2.2036836806617974E-2</v>
      </c>
      <c r="NX64" s="1">
        <v>2.2036836806617974E-2</v>
      </c>
      <c r="NY64" s="1">
        <v>2.2036836806617974E-2</v>
      </c>
      <c r="NZ64" s="1">
        <v>2.2036836806617974E-2</v>
      </c>
      <c r="OA64" s="1">
        <v>2.2036836806617974E-2</v>
      </c>
      <c r="OB64" s="1">
        <v>2.2036836806617974E-2</v>
      </c>
      <c r="OC64" s="1">
        <v>2.2036836806617974E-2</v>
      </c>
      <c r="OE64" s="1">
        <v>0</v>
      </c>
      <c r="OF64" s="1">
        <v>0</v>
      </c>
      <c r="OG64" s="1">
        <v>0</v>
      </c>
      <c r="OH64" s="1">
        <v>0</v>
      </c>
      <c r="OI64" s="1">
        <v>0</v>
      </c>
      <c r="OJ64" s="1">
        <v>0</v>
      </c>
      <c r="OK64" s="1">
        <v>0</v>
      </c>
      <c r="OL64" s="1">
        <v>0</v>
      </c>
      <c r="ON64" s="1">
        <v>0.99978739002094907</v>
      </c>
      <c r="OO64" s="1">
        <v>0.9995755999208753</v>
      </c>
      <c r="OP64" s="1">
        <v>0.9863764260597403</v>
      </c>
      <c r="OQ64" s="1">
        <v>0.99993497431165135</v>
      </c>
    </row>
    <row r="65" spans="1:407" s="1" customFormat="1">
      <c r="A65" s="1">
        <v>525</v>
      </c>
      <c r="B65" s="1">
        <v>500</v>
      </c>
      <c r="C65" s="1">
        <v>20</v>
      </c>
      <c r="D65" s="1" t="s">
        <v>1050</v>
      </c>
      <c r="E65" s="1">
        <v>11.42787889200001</v>
      </c>
      <c r="F65" s="1">
        <v>134.67986150315514</v>
      </c>
      <c r="G65" s="1">
        <f t="shared" si="31"/>
        <v>4.0834455329357695</v>
      </c>
      <c r="H65" s="1">
        <f t="shared" si="32"/>
        <v>11.42787889200001</v>
      </c>
      <c r="I65" s="1">
        <f t="shared" si="33"/>
        <v>11.42787889200001</v>
      </c>
      <c r="J65" s="1">
        <f t="shared" si="34"/>
        <v>1.0883694182857151E-3</v>
      </c>
      <c r="K65" s="1">
        <f t="shared" si="35"/>
        <v>1.0883694182857151E-3</v>
      </c>
      <c r="L65" s="1">
        <f t="shared" si="36"/>
        <v>1.0883694182857151E-3</v>
      </c>
      <c r="M65" s="1">
        <v>0</v>
      </c>
      <c r="N65" s="1">
        <v>0</v>
      </c>
      <c r="O65" s="1">
        <v>0</v>
      </c>
      <c r="P65" s="1">
        <v>0</v>
      </c>
      <c r="Q65" s="1">
        <f t="shared" si="37"/>
        <v>0</v>
      </c>
      <c r="R65" s="1">
        <f t="shared" si="38"/>
        <v>0</v>
      </c>
      <c r="S65" s="1">
        <f t="shared" si="39"/>
        <v>0</v>
      </c>
      <c r="T65" s="1">
        <v>10480</v>
      </c>
      <c r="U65" s="2">
        <v>109830400</v>
      </c>
      <c r="V65" s="2">
        <f t="shared" si="40"/>
        <v>0</v>
      </c>
      <c r="W65" s="2">
        <f t="shared" si="41"/>
        <v>10480</v>
      </c>
      <c r="X65" s="2">
        <f t="shared" si="42"/>
        <v>10480</v>
      </c>
      <c r="Y65" s="2">
        <f t="shared" si="43"/>
        <v>0.99809523809523815</v>
      </c>
      <c r="Z65" s="2">
        <f t="shared" si="44"/>
        <v>0.99809523809523815</v>
      </c>
      <c r="AA65" s="2">
        <f t="shared" si="45"/>
        <v>0.99809523809523815</v>
      </c>
      <c r="AB65" s="2">
        <v>525</v>
      </c>
      <c r="AC65" s="2">
        <v>275625</v>
      </c>
      <c r="AD65" s="2"/>
      <c r="AE65" s="2">
        <v>0</v>
      </c>
      <c r="AF65" s="2">
        <v>0</v>
      </c>
      <c r="AG65" s="2">
        <v>2013.136</v>
      </c>
      <c r="AH65" s="2">
        <v>4368908.352</v>
      </c>
      <c r="AI65" s="2">
        <v>10480</v>
      </c>
      <c r="AJ65" s="2">
        <v>0</v>
      </c>
      <c r="AK65" s="2">
        <v>0</v>
      </c>
      <c r="AL65" s="2"/>
      <c r="AM65" s="2"/>
      <c r="AN65" s="2"/>
      <c r="AO65" s="2"/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</v>
      </c>
      <c r="BA65" s="2">
        <v>1</v>
      </c>
      <c r="BB65" s="2">
        <v>1</v>
      </c>
      <c r="BC65" s="2">
        <v>1</v>
      </c>
      <c r="BD65" s="2"/>
      <c r="BE65" s="2"/>
      <c r="BF65" s="2"/>
      <c r="BG65" s="2"/>
      <c r="BH65" s="2"/>
      <c r="BI65" s="2"/>
      <c r="BJ65" s="2">
        <v>1</v>
      </c>
      <c r="BK65" s="2">
        <v>1</v>
      </c>
      <c r="BL65" s="2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f t="shared" si="46"/>
        <v>0</v>
      </c>
      <c r="BY65" s="1">
        <f t="shared" si="47"/>
        <v>1</v>
      </c>
      <c r="BZ65" s="1">
        <f t="shared" si="48"/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M65" s="1">
        <v>-51367.675580620504</v>
      </c>
      <c r="CN65" s="1">
        <v>-51367.675580620504</v>
      </c>
      <c r="CO65" s="1">
        <v>-51367.675580620504</v>
      </c>
      <c r="CP65" s="1">
        <v>-51367.675580620504</v>
      </c>
      <c r="CQ65" s="1">
        <v>-51367.675580620504</v>
      </c>
      <c r="CR65" s="1">
        <v>-51367.675580620504</v>
      </c>
      <c r="CS65" s="1">
        <v>-51367.675580620504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D65" s="1">
        <v>-2.0888653126288504E-6</v>
      </c>
      <c r="DE65" s="1">
        <v>8.0979713309073293E-11</v>
      </c>
      <c r="DF65" s="1">
        <v>-7.2311750814142432E-5</v>
      </c>
      <c r="DG65" s="1">
        <v>-1.4326139323793396E-7</v>
      </c>
      <c r="DJ65" s="1">
        <v>1.0580000000000001</v>
      </c>
      <c r="DK65" s="1">
        <v>1.19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ED65" s="1">
        <v>7.2380000000000004</v>
      </c>
      <c r="EE65" s="1">
        <v>100.04600000000001</v>
      </c>
      <c r="EF65" s="1">
        <v>1</v>
      </c>
      <c r="EG65" s="1">
        <v>1</v>
      </c>
      <c r="EH65" s="1">
        <v>1</v>
      </c>
      <c r="EI65" s="1">
        <v>1</v>
      </c>
      <c r="EJ65" s="1">
        <v>1</v>
      </c>
      <c r="EK65" s="1">
        <v>1</v>
      </c>
      <c r="EL65" s="1">
        <v>1</v>
      </c>
      <c r="EM65" s="1">
        <v>1</v>
      </c>
      <c r="EN65" s="1">
        <v>1</v>
      </c>
      <c r="EO65" s="1">
        <v>1</v>
      </c>
      <c r="EP65" s="1">
        <v>1</v>
      </c>
      <c r="EQ65" s="1">
        <v>1</v>
      </c>
      <c r="ER65" s="1">
        <v>1</v>
      </c>
      <c r="ES65" s="1">
        <v>1</v>
      </c>
      <c r="ET65" s="1">
        <f t="shared" si="49"/>
        <v>0</v>
      </c>
      <c r="EU65" s="1">
        <f t="shared" si="50"/>
        <v>1</v>
      </c>
      <c r="EV65" s="1">
        <f t="shared" si="51"/>
        <v>1</v>
      </c>
      <c r="EY65" s="1">
        <v>1</v>
      </c>
      <c r="EZ65" s="1">
        <v>1</v>
      </c>
      <c r="FA65" s="1">
        <v>1</v>
      </c>
      <c r="FB65" s="1">
        <v>1</v>
      </c>
      <c r="FC65" s="1">
        <v>1</v>
      </c>
      <c r="FD65" s="1">
        <v>1</v>
      </c>
      <c r="FE65" s="1">
        <v>1</v>
      </c>
      <c r="FF65" s="1">
        <v>1</v>
      </c>
      <c r="FH65" s="1">
        <v>30.269854629417587</v>
      </c>
      <c r="FI65" s="1">
        <v>-34.257263047285015</v>
      </c>
      <c r="FJ65" s="1">
        <v>-34.257263047285015</v>
      </c>
      <c r="FK65" s="1">
        <v>-34.257263047285015</v>
      </c>
      <c r="FL65" s="1">
        <v>-34.257263047285015</v>
      </c>
      <c r="FM65" s="1">
        <v>-34.257263047285015</v>
      </c>
      <c r="FN65" s="1">
        <v>-34.257263047285015</v>
      </c>
      <c r="FO65" s="1">
        <v>-34.257263047285015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Z65" s="1">
        <v>106.74978053468165</v>
      </c>
      <c r="GA65" s="1">
        <v>11395.521506147843</v>
      </c>
      <c r="GB65" s="1">
        <v>105.68451077889638</v>
      </c>
      <c r="GC65" s="1">
        <v>106.76420724611673</v>
      </c>
      <c r="GH65" s="1">
        <v>1</v>
      </c>
      <c r="GI65" s="1">
        <v>1</v>
      </c>
      <c r="GJ65" s="1">
        <v>1</v>
      </c>
      <c r="GK65" s="1">
        <v>1</v>
      </c>
      <c r="GL65" s="1">
        <v>1</v>
      </c>
      <c r="GM65" s="1">
        <v>1</v>
      </c>
      <c r="GN65" s="1">
        <v>1</v>
      </c>
      <c r="GO65" s="1">
        <v>1</v>
      </c>
      <c r="GP65" s="1">
        <v>1</v>
      </c>
      <c r="GQ65" s="1">
        <v>1</v>
      </c>
      <c r="GR65" s="1">
        <v>1</v>
      </c>
      <c r="GS65" s="1">
        <v>1</v>
      </c>
      <c r="GT65" s="1">
        <v>1</v>
      </c>
      <c r="GU65" s="1">
        <v>1</v>
      </c>
      <c r="HB65" s="1">
        <v>1</v>
      </c>
      <c r="HC65" s="1">
        <v>1</v>
      </c>
      <c r="HD65" s="1">
        <v>1</v>
      </c>
      <c r="HE65" s="1">
        <v>1</v>
      </c>
      <c r="HF65" s="1">
        <v>1</v>
      </c>
      <c r="HG65" s="1">
        <v>1</v>
      </c>
      <c r="HH65" s="1">
        <v>1</v>
      </c>
      <c r="HI65" s="1">
        <v>1</v>
      </c>
      <c r="HJ65" s="1">
        <v>1</v>
      </c>
      <c r="HK65" s="1">
        <v>1</v>
      </c>
      <c r="HL65" s="1">
        <v>1</v>
      </c>
      <c r="HM65" s="1">
        <v>1</v>
      </c>
      <c r="HN65" s="1">
        <v>1</v>
      </c>
      <c r="HO65" s="1">
        <v>1</v>
      </c>
      <c r="HP65" s="1">
        <f t="shared" si="52"/>
        <v>0</v>
      </c>
      <c r="HQ65" s="1">
        <f t="shared" si="53"/>
        <v>1</v>
      </c>
      <c r="HR65" s="1">
        <f t="shared" si="54"/>
        <v>1</v>
      </c>
      <c r="HV65" s="1">
        <v>1</v>
      </c>
      <c r="HW65" s="1">
        <v>1</v>
      </c>
      <c r="HX65" s="1">
        <v>1</v>
      </c>
      <c r="HY65" s="1">
        <v>1</v>
      </c>
      <c r="HZ65" s="1">
        <v>1</v>
      </c>
      <c r="IA65" s="1">
        <v>1</v>
      </c>
      <c r="IB65" s="1">
        <v>1</v>
      </c>
      <c r="IE65" s="1">
        <v>-52.944936902998649</v>
      </c>
      <c r="IF65" s="1">
        <v>-52.944936902998649</v>
      </c>
      <c r="IG65" s="1">
        <v>-52.944936902998649</v>
      </c>
      <c r="IH65" s="1">
        <v>-52.944936902998649</v>
      </c>
      <c r="II65" s="1">
        <v>-52.944936902998649</v>
      </c>
      <c r="IJ65" s="1">
        <v>-52.944936902998649</v>
      </c>
      <c r="IK65" s="1">
        <v>-52.944936902998649</v>
      </c>
      <c r="IN65" s="1">
        <v>0</v>
      </c>
      <c r="IO65" s="1">
        <v>0</v>
      </c>
      <c r="IP65" s="1">
        <v>0</v>
      </c>
      <c r="IQ65" s="1">
        <v>0</v>
      </c>
      <c r="IR65" s="1">
        <v>0</v>
      </c>
      <c r="IS65" s="1">
        <v>0</v>
      </c>
      <c r="IT65" s="1">
        <v>0</v>
      </c>
      <c r="IV65" s="1">
        <v>-2.0029856328918072E-7</v>
      </c>
      <c r="IW65" s="1">
        <v>5.3387423602998549E-13</v>
      </c>
      <c r="IX65" s="1">
        <v>-8.4793870005483996E-6</v>
      </c>
      <c r="IY65" s="1">
        <v>-9.3765812891888345E-9</v>
      </c>
      <c r="JB65" s="1">
        <v>1</v>
      </c>
      <c r="JC65" s="1">
        <v>1</v>
      </c>
      <c r="JD65" s="1">
        <v>1</v>
      </c>
      <c r="JE65" s="1">
        <v>1</v>
      </c>
      <c r="JF65" s="1">
        <v>1</v>
      </c>
      <c r="JG65" s="1">
        <v>1</v>
      </c>
      <c r="JH65" s="1">
        <v>1</v>
      </c>
      <c r="JI65" s="1">
        <v>1</v>
      </c>
      <c r="JJ65" s="1">
        <v>1</v>
      </c>
      <c r="JK65" s="1">
        <v>1</v>
      </c>
      <c r="JL65" s="1">
        <v>1</v>
      </c>
      <c r="JM65" s="1">
        <v>1</v>
      </c>
      <c r="JN65" s="1">
        <v>1</v>
      </c>
      <c r="JO65" s="1">
        <v>1</v>
      </c>
      <c r="JP65" s="1">
        <v>1</v>
      </c>
      <c r="JQ65" s="1">
        <v>1</v>
      </c>
      <c r="JV65" s="1">
        <v>1</v>
      </c>
      <c r="JW65" s="1">
        <v>1</v>
      </c>
      <c r="JX65" s="1">
        <v>1</v>
      </c>
      <c r="JY65" s="1">
        <v>1</v>
      </c>
      <c r="JZ65" s="1">
        <v>1</v>
      </c>
      <c r="KA65" s="1">
        <v>1</v>
      </c>
      <c r="KB65" s="1">
        <v>1</v>
      </c>
      <c r="KC65" s="1">
        <v>1</v>
      </c>
      <c r="KD65" s="1">
        <v>1</v>
      </c>
      <c r="KE65" s="1">
        <v>1</v>
      </c>
      <c r="KF65" s="1">
        <v>1</v>
      </c>
      <c r="KG65" s="1">
        <v>1</v>
      </c>
      <c r="KH65" s="1">
        <v>1</v>
      </c>
      <c r="KI65" s="1">
        <v>1</v>
      </c>
      <c r="KJ65" s="1">
        <v>1</v>
      </c>
      <c r="KK65" s="1">
        <v>1</v>
      </c>
      <c r="KL65" s="1">
        <f t="shared" si="55"/>
        <v>0</v>
      </c>
      <c r="KM65" s="1">
        <f t="shared" si="56"/>
        <v>1</v>
      </c>
      <c r="KN65" s="1">
        <f t="shared" si="57"/>
        <v>1</v>
      </c>
      <c r="KQ65" s="1">
        <v>1</v>
      </c>
      <c r="KR65" s="1">
        <v>1</v>
      </c>
      <c r="KS65" s="1">
        <v>1</v>
      </c>
      <c r="KT65" s="1">
        <v>1</v>
      </c>
      <c r="KU65" s="1">
        <v>1</v>
      </c>
      <c r="KV65" s="1">
        <v>1</v>
      </c>
      <c r="KW65" s="1">
        <v>1</v>
      </c>
      <c r="KX65" s="1">
        <v>1</v>
      </c>
      <c r="KZ65" s="1">
        <v>8.107438733103276</v>
      </c>
      <c r="LA65" s="1">
        <v>8.107438733103276</v>
      </c>
      <c r="LB65" s="1">
        <v>8.107438733103276</v>
      </c>
      <c r="LC65" s="1">
        <v>8.107438733103276</v>
      </c>
      <c r="LD65" s="1">
        <v>8.107438733103276</v>
      </c>
      <c r="LE65" s="1">
        <v>8.107438733103276</v>
      </c>
      <c r="LF65" s="1">
        <v>8.107438733103276</v>
      </c>
      <c r="LG65" s="1">
        <v>8.107438733103276</v>
      </c>
      <c r="LI65" s="1">
        <v>0</v>
      </c>
      <c r="LJ65" s="1">
        <v>0</v>
      </c>
      <c r="LK65" s="1">
        <v>0</v>
      </c>
      <c r="LL65" s="1">
        <v>0</v>
      </c>
      <c r="LM65" s="1">
        <v>0</v>
      </c>
      <c r="LN65" s="1">
        <v>0</v>
      </c>
      <c r="LO65" s="1">
        <v>0</v>
      </c>
      <c r="LP65" s="1">
        <v>0</v>
      </c>
      <c r="LR65" s="1">
        <v>19.999956155660346</v>
      </c>
      <c r="LS65" s="1">
        <v>399.99824623451099</v>
      </c>
      <c r="LT65" s="1">
        <v>19.999414118831083</v>
      </c>
      <c r="LU65" s="1">
        <v>19.999980553868554</v>
      </c>
      <c r="LX65" s="1">
        <v>1</v>
      </c>
      <c r="LY65" s="1">
        <v>1</v>
      </c>
      <c r="LZ65" s="1">
        <v>1</v>
      </c>
      <c r="MA65" s="1">
        <v>1</v>
      </c>
      <c r="MB65" s="1">
        <v>1</v>
      </c>
      <c r="MC65" s="1">
        <v>1</v>
      </c>
      <c r="MD65" s="1">
        <v>1</v>
      </c>
      <c r="ME65" s="1">
        <v>1</v>
      </c>
      <c r="MF65" s="1">
        <v>1</v>
      </c>
      <c r="MG65" s="1">
        <v>1</v>
      </c>
      <c r="MH65" s="1">
        <v>1</v>
      </c>
      <c r="MI65" s="1">
        <v>1</v>
      </c>
      <c r="MJ65" s="1">
        <v>1</v>
      </c>
      <c r="MK65" s="1">
        <v>1</v>
      </c>
      <c r="ML65" s="1">
        <v>1</v>
      </c>
      <c r="MM65" s="1">
        <v>1</v>
      </c>
      <c r="MR65" s="1">
        <v>1</v>
      </c>
      <c r="MS65" s="1">
        <v>1</v>
      </c>
      <c r="MT65" s="1">
        <v>1</v>
      </c>
      <c r="MU65" s="1">
        <v>1</v>
      </c>
      <c r="MV65" s="1">
        <v>1</v>
      </c>
      <c r="MW65" s="1">
        <v>1</v>
      </c>
      <c r="MX65" s="1">
        <v>1</v>
      </c>
      <c r="MY65" s="1">
        <v>1</v>
      </c>
      <c r="MZ65" s="1">
        <v>1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f t="shared" si="58"/>
        <v>0</v>
      </c>
      <c r="NI65" s="1">
        <f t="shared" si="59"/>
        <v>1</v>
      </c>
      <c r="NJ65" s="1">
        <f t="shared" si="60"/>
        <v>1</v>
      </c>
      <c r="NM65" s="1">
        <v>1</v>
      </c>
      <c r="NN65" s="1">
        <v>1</v>
      </c>
      <c r="NO65" s="1">
        <v>1</v>
      </c>
      <c r="NP65" s="1">
        <v>1</v>
      </c>
      <c r="NQ65" s="1">
        <v>1</v>
      </c>
      <c r="NR65" s="1">
        <v>1</v>
      </c>
      <c r="NS65" s="1">
        <v>1</v>
      </c>
      <c r="NT65" s="1">
        <v>1</v>
      </c>
      <c r="NV65" s="1">
        <v>1.3253278113381155E-2</v>
      </c>
      <c r="NW65" s="1">
        <v>1.3253278113381155E-2</v>
      </c>
      <c r="NX65" s="1">
        <v>1.3253278113381155E-2</v>
      </c>
      <c r="NY65" s="1">
        <v>1.3253278113381155E-2</v>
      </c>
      <c r="NZ65" s="1">
        <v>1.3253278113381155E-2</v>
      </c>
      <c r="OA65" s="1">
        <v>1.3253278113381155E-2</v>
      </c>
      <c r="OB65" s="1">
        <v>1.3253278113381155E-2</v>
      </c>
      <c r="OC65" s="1">
        <v>1.3253278113381155E-2</v>
      </c>
      <c r="OE65" s="1">
        <v>0</v>
      </c>
      <c r="OF65" s="1">
        <v>0</v>
      </c>
      <c r="OG65" s="1">
        <v>0</v>
      </c>
      <c r="OH65" s="1">
        <v>0</v>
      </c>
      <c r="OI65" s="1">
        <v>0</v>
      </c>
      <c r="OJ65" s="1">
        <v>0</v>
      </c>
      <c r="OK65" s="1">
        <v>0</v>
      </c>
      <c r="OL65" s="1">
        <v>0</v>
      </c>
      <c r="ON65" s="1">
        <v>0.99990991423104714</v>
      </c>
      <c r="OO65" s="1">
        <v>0.99981984386017964</v>
      </c>
      <c r="OP65" s="1">
        <v>0.99861322035856048</v>
      </c>
      <c r="OQ65" s="1">
        <v>0.99993336359091178</v>
      </c>
    </row>
    <row r="66" spans="1:407" s="1" customFormat="1">
      <c r="A66" s="1">
        <v>550</v>
      </c>
      <c r="B66" s="1">
        <v>500</v>
      </c>
      <c r="C66" s="1">
        <v>20</v>
      </c>
      <c r="D66" s="1" t="s">
        <v>1051</v>
      </c>
      <c r="E66" s="1">
        <v>13.132819859999987</v>
      </c>
      <c r="F66" s="1">
        <v>178.47538729159245</v>
      </c>
      <c r="G66" s="1">
        <f t="shared" si="31"/>
        <v>6.0044298163823839</v>
      </c>
      <c r="H66" s="1">
        <f t="shared" si="32"/>
        <v>13.132819859999987</v>
      </c>
      <c r="I66" s="1">
        <f t="shared" si="33"/>
        <v>13.132819859999987</v>
      </c>
      <c r="J66" s="1">
        <f t="shared" si="34"/>
        <v>1.1938927145454534E-3</v>
      </c>
      <c r="K66" s="1">
        <f t="shared" si="35"/>
        <v>1.1938927145454534E-3</v>
      </c>
      <c r="L66" s="1">
        <f t="shared" si="36"/>
        <v>1.1938927145454534E-3</v>
      </c>
      <c r="M66" s="1">
        <v>0</v>
      </c>
      <c r="N66" s="1">
        <v>0</v>
      </c>
      <c r="O66" s="1">
        <v>0</v>
      </c>
      <c r="P66" s="1">
        <v>0</v>
      </c>
      <c r="Q66" s="1">
        <f t="shared" si="37"/>
        <v>0</v>
      </c>
      <c r="R66" s="1">
        <f t="shared" si="38"/>
        <v>0</v>
      </c>
      <c r="S66" s="1">
        <f t="shared" si="39"/>
        <v>0</v>
      </c>
      <c r="T66" s="1">
        <v>10980</v>
      </c>
      <c r="U66" s="2">
        <v>120560400</v>
      </c>
      <c r="V66" s="2">
        <f t="shared" si="40"/>
        <v>0</v>
      </c>
      <c r="W66" s="2">
        <f t="shared" si="41"/>
        <v>10980</v>
      </c>
      <c r="X66" s="2">
        <f t="shared" si="42"/>
        <v>10980</v>
      </c>
      <c r="Y66" s="2">
        <f t="shared" si="43"/>
        <v>0.99818181818181817</v>
      </c>
      <c r="Z66" s="2">
        <f t="shared" si="44"/>
        <v>0.99818181818181817</v>
      </c>
      <c r="AA66" s="2">
        <f t="shared" si="45"/>
        <v>0.99818181818181817</v>
      </c>
      <c r="AB66" s="2">
        <v>550</v>
      </c>
      <c r="AC66" s="2">
        <v>302500</v>
      </c>
      <c r="AD66" s="2"/>
      <c r="AE66" s="2">
        <v>0</v>
      </c>
      <c r="AF66" s="2">
        <v>0</v>
      </c>
      <c r="AG66" s="2">
        <v>2115.8420000000001</v>
      </c>
      <c r="AH66" s="2">
        <v>4883793.7419999996</v>
      </c>
      <c r="AI66" s="2">
        <v>10980</v>
      </c>
      <c r="AJ66" s="2">
        <v>0</v>
      </c>
      <c r="AK66" s="2">
        <v>0</v>
      </c>
      <c r="AL66" s="2"/>
      <c r="AM66" s="2"/>
      <c r="AN66" s="2"/>
      <c r="AO66" s="2"/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</v>
      </c>
      <c r="BA66" s="2">
        <v>1</v>
      </c>
      <c r="BB66" s="2">
        <v>1</v>
      </c>
      <c r="BC66" s="2">
        <v>1</v>
      </c>
      <c r="BD66" s="2"/>
      <c r="BE66" s="2"/>
      <c r="BF66" s="2"/>
      <c r="BG66" s="2"/>
      <c r="BH66" s="2"/>
      <c r="BI66" s="2"/>
      <c r="BJ66" s="2">
        <v>1</v>
      </c>
      <c r="BK66" s="2">
        <v>1</v>
      </c>
      <c r="BL66" s="2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f t="shared" si="46"/>
        <v>0</v>
      </c>
      <c r="BY66" s="1">
        <f t="shared" si="47"/>
        <v>1</v>
      </c>
      <c r="BZ66" s="1">
        <f t="shared" si="48"/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M66" s="1">
        <v>-53237.614489383275</v>
      </c>
      <c r="CN66" s="1">
        <v>-53237.614489383275</v>
      </c>
      <c r="CO66" s="1">
        <v>-53237.614489383275</v>
      </c>
      <c r="CP66" s="1">
        <v>-53237.614489383275</v>
      </c>
      <c r="CQ66" s="1">
        <v>-53237.614489383275</v>
      </c>
      <c r="CR66" s="1">
        <v>-53237.614489383275</v>
      </c>
      <c r="CS66" s="1">
        <v>-53237.614489383275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D66" s="1">
        <v>-2.8461079584430636E-5</v>
      </c>
      <c r="DE66" s="1">
        <v>1.4450094584793368E-7</v>
      </c>
      <c r="DF66" s="1">
        <v>-8.4546854931074455E-3</v>
      </c>
      <c r="DG66" s="1">
        <v>-1.2053961171595307E-7</v>
      </c>
      <c r="DJ66" s="1">
        <v>1.07</v>
      </c>
      <c r="DK66" s="1">
        <v>1.226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ED66" s="1">
        <v>7.72</v>
      </c>
      <c r="EE66" s="1">
        <v>110.292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  <c r="EK66" s="1">
        <v>1</v>
      </c>
      <c r="EL66" s="1">
        <v>1</v>
      </c>
      <c r="EM66" s="1">
        <v>1</v>
      </c>
      <c r="EN66" s="1">
        <v>1</v>
      </c>
      <c r="EO66" s="1">
        <v>1</v>
      </c>
      <c r="EP66" s="1">
        <v>1</v>
      </c>
      <c r="EQ66" s="1">
        <v>1</v>
      </c>
      <c r="ER66" s="1">
        <v>1</v>
      </c>
      <c r="ES66" s="1">
        <v>1</v>
      </c>
      <c r="ET66" s="1">
        <f t="shared" si="49"/>
        <v>0</v>
      </c>
      <c r="EU66" s="1">
        <f t="shared" si="50"/>
        <v>1</v>
      </c>
      <c r="EV66" s="1">
        <f t="shared" si="51"/>
        <v>1</v>
      </c>
      <c r="EY66" s="1">
        <v>1</v>
      </c>
      <c r="EZ66" s="1">
        <v>1</v>
      </c>
      <c r="FA66" s="1">
        <v>1</v>
      </c>
      <c r="FB66" s="1">
        <v>1</v>
      </c>
      <c r="FC66" s="1">
        <v>1</v>
      </c>
      <c r="FD66" s="1">
        <v>1</v>
      </c>
      <c r="FE66" s="1">
        <v>1</v>
      </c>
      <c r="FF66" s="1">
        <v>1</v>
      </c>
      <c r="FH66" s="1">
        <v>30.07327258235355</v>
      </c>
      <c r="FI66" s="1">
        <v>-37.178651269288316</v>
      </c>
      <c r="FJ66" s="1">
        <v>-37.178651269288316</v>
      </c>
      <c r="FK66" s="1">
        <v>-37.178651269288316</v>
      </c>
      <c r="FL66" s="1">
        <v>-37.178651269288316</v>
      </c>
      <c r="FM66" s="1">
        <v>-37.178651269288316</v>
      </c>
      <c r="FN66" s="1">
        <v>-37.178651269288316</v>
      </c>
      <c r="FO66" s="1">
        <v>-37.178651269288316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Z66" s="1">
        <v>106.70410815863568</v>
      </c>
      <c r="GA66" s="1">
        <v>11385.795044662616</v>
      </c>
      <c r="GB66" s="1">
        <v>105.34165778173855</v>
      </c>
      <c r="GC66" s="1">
        <v>106.75943382206246</v>
      </c>
      <c r="GH66" s="1">
        <v>1</v>
      </c>
      <c r="GI66" s="1">
        <v>1</v>
      </c>
      <c r="GJ66" s="1">
        <v>1</v>
      </c>
      <c r="GK66" s="1">
        <v>1</v>
      </c>
      <c r="GL66" s="1">
        <v>1</v>
      </c>
      <c r="GM66" s="1">
        <v>1</v>
      </c>
      <c r="GN66" s="1">
        <v>1</v>
      </c>
      <c r="GO66" s="1">
        <v>1</v>
      </c>
      <c r="GP66" s="1">
        <v>1</v>
      </c>
      <c r="GQ66" s="1">
        <v>1</v>
      </c>
      <c r="GR66" s="1">
        <v>1</v>
      </c>
      <c r="GS66" s="1">
        <v>1</v>
      </c>
      <c r="GT66" s="1">
        <v>1</v>
      </c>
      <c r="GU66" s="1">
        <v>1</v>
      </c>
      <c r="HB66" s="1">
        <v>1</v>
      </c>
      <c r="HC66" s="1">
        <v>1</v>
      </c>
      <c r="HD66" s="1">
        <v>1</v>
      </c>
      <c r="HE66" s="1">
        <v>1</v>
      </c>
      <c r="HF66" s="1">
        <v>1</v>
      </c>
      <c r="HG66" s="1">
        <v>1</v>
      </c>
      <c r="HH66" s="1">
        <v>1</v>
      </c>
      <c r="HI66" s="1">
        <v>1</v>
      </c>
      <c r="HJ66" s="1">
        <v>1</v>
      </c>
      <c r="HK66" s="1">
        <v>1</v>
      </c>
      <c r="HL66" s="1">
        <v>1</v>
      </c>
      <c r="HM66" s="1">
        <v>1</v>
      </c>
      <c r="HN66" s="1">
        <v>1</v>
      </c>
      <c r="HO66" s="1">
        <v>1</v>
      </c>
      <c r="HP66" s="1">
        <f t="shared" si="52"/>
        <v>0</v>
      </c>
      <c r="HQ66" s="1">
        <f t="shared" si="53"/>
        <v>1</v>
      </c>
      <c r="HR66" s="1">
        <f t="shared" si="54"/>
        <v>1</v>
      </c>
      <c r="HV66" s="1">
        <v>1</v>
      </c>
      <c r="HW66" s="1">
        <v>1</v>
      </c>
      <c r="HX66" s="1">
        <v>1</v>
      </c>
      <c r="HY66" s="1">
        <v>1</v>
      </c>
      <c r="HZ66" s="1">
        <v>1</v>
      </c>
      <c r="IA66" s="1">
        <v>1</v>
      </c>
      <c r="IB66" s="1">
        <v>1</v>
      </c>
      <c r="IE66" s="1">
        <v>-53.251072936582737</v>
      </c>
      <c r="IF66" s="1">
        <v>-53.251072936582737</v>
      </c>
      <c r="IG66" s="1">
        <v>-53.251072936582737</v>
      </c>
      <c r="IH66" s="1">
        <v>-53.251072936582737</v>
      </c>
      <c r="II66" s="1">
        <v>-53.251072936582737</v>
      </c>
      <c r="IJ66" s="1">
        <v>-53.251072936582737</v>
      </c>
      <c r="IK66" s="1">
        <v>-53.251072936582737</v>
      </c>
      <c r="IN66" s="1">
        <v>0</v>
      </c>
      <c r="IO66" s="1">
        <v>0</v>
      </c>
      <c r="IP66" s="1">
        <v>0</v>
      </c>
      <c r="IQ66" s="1">
        <v>0</v>
      </c>
      <c r="IR66" s="1">
        <v>0</v>
      </c>
      <c r="IS66" s="1">
        <v>0</v>
      </c>
      <c r="IT66" s="1">
        <v>0</v>
      </c>
      <c r="IV66" s="1">
        <v>-1.7075548679912345E-7</v>
      </c>
      <c r="IW66" s="1">
        <v>2.6971212674272948E-13</v>
      </c>
      <c r="IX66" s="1">
        <v>-1.8871670608433533E-6</v>
      </c>
      <c r="IY66" s="1">
        <v>-5.7256652752357695E-9</v>
      </c>
      <c r="JB66" s="1">
        <v>1</v>
      </c>
      <c r="JC66" s="1">
        <v>1</v>
      </c>
      <c r="JD66" s="1">
        <v>1</v>
      </c>
      <c r="JE66" s="1">
        <v>1</v>
      </c>
      <c r="JF66" s="1">
        <v>1</v>
      </c>
      <c r="JG66" s="1">
        <v>1</v>
      </c>
      <c r="JH66" s="1">
        <v>1</v>
      </c>
      <c r="JI66" s="1">
        <v>1</v>
      </c>
      <c r="JJ66" s="1">
        <v>1</v>
      </c>
      <c r="JK66" s="1">
        <v>1</v>
      </c>
      <c r="JL66" s="1">
        <v>1</v>
      </c>
      <c r="JM66" s="1">
        <v>1</v>
      </c>
      <c r="JN66" s="1">
        <v>1</v>
      </c>
      <c r="JO66" s="1">
        <v>1</v>
      </c>
      <c r="JP66" s="1">
        <v>1</v>
      </c>
      <c r="JQ66" s="1">
        <v>1</v>
      </c>
      <c r="JV66" s="1">
        <v>1</v>
      </c>
      <c r="JW66" s="1">
        <v>1</v>
      </c>
      <c r="JX66" s="1">
        <v>1</v>
      </c>
      <c r="JY66" s="1">
        <v>1</v>
      </c>
      <c r="JZ66" s="1">
        <v>1</v>
      </c>
      <c r="KA66" s="1">
        <v>1</v>
      </c>
      <c r="KB66" s="1">
        <v>1</v>
      </c>
      <c r="KC66" s="1">
        <v>1</v>
      </c>
      <c r="KD66" s="1">
        <v>1</v>
      </c>
      <c r="KE66" s="1">
        <v>1</v>
      </c>
      <c r="KF66" s="1">
        <v>1</v>
      </c>
      <c r="KG66" s="1">
        <v>1</v>
      </c>
      <c r="KH66" s="1">
        <v>1</v>
      </c>
      <c r="KI66" s="1">
        <v>1</v>
      </c>
      <c r="KJ66" s="1">
        <v>1</v>
      </c>
      <c r="KK66" s="1">
        <v>1</v>
      </c>
      <c r="KL66" s="1">
        <f t="shared" si="55"/>
        <v>0</v>
      </c>
      <c r="KM66" s="1">
        <f t="shared" si="56"/>
        <v>1</v>
      </c>
      <c r="KN66" s="1">
        <f t="shared" si="57"/>
        <v>1</v>
      </c>
      <c r="KQ66" s="1">
        <v>1</v>
      </c>
      <c r="KR66" s="1">
        <v>1</v>
      </c>
      <c r="KS66" s="1">
        <v>1</v>
      </c>
      <c r="KT66" s="1">
        <v>1</v>
      </c>
      <c r="KU66" s="1">
        <v>1</v>
      </c>
      <c r="KV66" s="1">
        <v>1</v>
      </c>
      <c r="KW66" s="1">
        <v>1</v>
      </c>
      <c r="KX66" s="1">
        <v>1</v>
      </c>
      <c r="KZ66" s="1">
        <v>8.117746838819949</v>
      </c>
      <c r="LA66" s="1">
        <v>8.117746838819949</v>
      </c>
      <c r="LB66" s="1">
        <v>8.117746838819949</v>
      </c>
      <c r="LC66" s="1">
        <v>8.117746838819949</v>
      </c>
      <c r="LD66" s="1">
        <v>8.117746838819949</v>
      </c>
      <c r="LE66" s="1">
        <v>8.117746838819949</v>
      </c>
      <c r="LF66" s="1">
        <v>8.117746838819949</v>
      </c>
      <c r="LG66" s="1">
        <v>8.117746838819949</v>
      </c>
      <c r="LI66" s="1">
        <v>0</v>
      </c>
      <c r="LJ66" s="1">
        <v>0</v>
      </c>
      <c r="LK66" s="1">
        <v>0</v>
      </c>
      <c r="LL66" s="1">
        <v>0</v>
      </c>
      <c r="LM66" s="1">
        <v>0</v>
      </c>
      <c r="LN66" s="1">
        <v>0</v>
      </c>
      <c r="LO66" s="1">
        <v>0</v>
      </c>
      <c r="LP66" s="1">
        <v>0</v>
      </c>
      <c r="LR66" s="1">
        <v>19.999957272471377</v>
      </c>
      <c r="LS66" s="1">
        <v>399.99829090575395</v>
      </c>
      <c r="LT66" s="1">
        <v>19.999723887169861</v>
      </c>
      <c r="LU66" s="1">
        <v>19.99998480440345</v>
      </c>
      <c r="LX66" s="1">
        <v>1</v>
      </c>
      <c r="LY66" s="1">
        <v>1</v>
      </c>
      <c r="LZ66" s="1">
        <v>1</v>
      </c>
      <c r="MA66" s="1">
        <v>1</v>
      </c>
      <c r="MB66" s="1">
        <v>1</v>
      </c>
      <c r="MC66" s="1">
        <v>1</v>
      </c>
      <c r="MD66" s="1">
        <v>1</v>
      </c>
      <c r="ME66" s="1">
        <v>1</v>
      </c>
      <c r="MF66" s="1">
        <v>1</v>
      </c>
      <c r="MG66" s="1">
        <v>1</v>
      </c>
      <c r="MH66" s="1">
        <v>1</v>
      </c>
      <c r="MI66" s="1">
        <v>1</v>
      </c>
      <c r="MJ66" s="1">
        <v>1</v>
      </c>
      <c r="MK66" s="1">
        <v>1</v>
      </c>
      <c r="ML66" s="1">
        <v>1</v>
      </c>
      <c r="MM66" s="1">
        <v>1</v>
      </c>
      <c r="MR66" s="1">
        <v>1</v>
      </c>
      <c r="MS66" s="1">
        <v>1</v>
      </c>
      <c r="MT66" s="1">
        <v>1</v>
      </c>
      <c r="MU66" s="1">
        <v>1</v>
      </c>
      <c r="MV66" s="1">
        <v>1</v>
      </c>
      <c r="MW66" s="1">
        <v>1</v>
      </c>
      <c r="MX66" s="1">
        <v>1</v>
      </c>
      <c r="MY66" s="1">
        <v>1</v>
      </c>
      <c r="MZ66" s="1">
        <v>1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f t="shared" si="58"/>
        <v>0</v>
      </c>
      <c r="NI66" s="1">
        <f t="shared" si="59"/>
        <v>1</v>
      </c>
      <c r="NJ66" s="1">
        <f t="shared" si="60"/>
        <v>1</v>
      </c>
      <c r="NM66" s="1">
        <v>1</v>
      </c>
      <c r="NN66" s="1">
        <v>1</v>
      </c>
      <c r="NO66" s="1">
        <v>1</v>
      </c>
      <c r="NP66" s="1">
        <v>1</v>
      </c>
      <c r="NQ66" s="1">
        <v>1</v>
      </c>
      <c r="NR66" s="1">
        <v>1</v>
      </c>
      <c r="NS66" s="1">
        <v>1</v>
      </c>
      <c r="NT66" s="1">
        <v>1</v>
      </c>
      <c r="NV66" s="1">
        <v>1.5965179047134213E-2</v>
      </c>
      <c r="NW66" s="1">
        <v>1.5965179047134213E-2</v>
      </c>
      <c r="NX66" s="1">
        <v>1.5965179047134213E-2</v>
      </c>
      <c r="NY66" s="1">
        <v>1.5965179047134213E-2</v>
      </c>
      <c r="NZ66" s="1">
        <v>1.5965179047134213E-2</v>
      </c>
      <c r="OA66" s="1">
        <v>1.5965179047134213E-2</v>
      </c>
      <c r="OB66" s="1">
        <v>1.5965179047134213E-2</v>
      </c>
      <c r="OC66" s="1">
        <v>1.5965179047134213E-2</v>
      </c>
      <c r="OE66" s="1">
        <v>0</v>
      </c>
      <c r="OF66" s="1">
        <v>0</v>
      </c>
      <c r="OG66" s="1">
        <v>0</v>
      </c>
      <c r="OH66" s="1">
        <v>0</v>
      </c>
      <c r="OI66" s="1">
        <v>0</v>
      </c>
      <c r="OJ66" s="1">
        <v>0</v>
      </c>
      <c r="OK66" s="1">
        <v>0</v>
      </c>
      <c r="OL66" s="1">
        <v>0</v>
      </c>
      <c r="ON66" s="1">
        <v>0.99984016567529599</v>
      </c>
      <c r="OO66" s="1">
        <v>0.99968040871409214</v>
      </c>
      <c r="OP66" s="1">
        <v>0.99914165208111794</v>
      </c>
      <c r="OQ66" s="1">
        <v>0.99991454928207102</v>
      </c>
    </row>
    <row r="67" spans="1:407" s="1" customFormat="1">
      <c r="A67" s="1">
        <v>575</v>
      </c>
      <c r="B67" s="1">
        <v>500</v>
      </c>
      <c r="C67" s="1">
        <v>20</v>
      </c>
      <c r="D67" s="1" t="s">
        <v>1052</v>
      </c>
      <c r="E67" s="1">
        <v>14.063263141999995</v>
      </c>
      <c r="F67" s="1">
        <v>205.86321270600112</v>
      </c>
      <c r="G67" s="1">
        <f t="shared" si="31"/>
        <v>8.0878425048655629</v>
      </c>
      <c r="H67" s="1">
        <f t="shared" si="32"/>
        <v>14.063263141999995</v>
      </c>
      <c r="I67" s="1">
        <f t="shared" si="33"/>
        <v>14.063263141999995</v>
      </c>
      <c r="J67" s="1">
        <f t="shared" si="34"/>
        <v>1.2228924471304344E-3</v>
      </c>
      <c r="K67" s="1">
        <f t="shared" si="35"/>
        <v>1.2228924471304344E-3</v>
      </c>
      <c r="L67" s="1">
        <f t="shared" si="36"/>
        <v>1.2228924471304344E-3</v>
      </c>
      <c r="M67" s="1">
        <v>0</v>
      </c>
      <c r="N67" s="1">
        <v>0</v>
      </c>
      <c r="O67" s="1">
        <v>0</v>
      </c>
      <c r="P67" s="1">
        <v>0</v>
      </c>
      <c r="Q67" s="1">
        <f t="shared" si="37"/>
        <v>0</v>
      </c>
      <c r="R67" s="1">
        <f t="shared" si="38"/>
        <v>0</v>
      </c>
      <c r="S67" s="1">
        <f t="shared" si="39"/>
        <v>0</v>
      </c>
      <c r="T67" s="1">
        <v>11480</v>
      </c>
      <c r="U67" s="2">
        <v>131790400</v>
      </c>
      <c r="V67" s="2">
        <f t="shared" si="40"/>
        <v>0</v>
      </c>
      <c r="W67" s="2">
        <f t="shared" si="41"/>
        <v>11480</v>
      </c>
      <c r="X67" s="2">
        <f t="shared" si="42"/>
        <v>11480</v>
      </c>
      <c r="Y67" s="2">
        <f t="shared" si="43"/>
        <v>0.99826086956521742</v>
      </c>
      <c r="Z67" s="2">
        <f t="shared" si="44"/>
        <v>0.99826086956521742</v>
      </c>
      <c r="AA67" s="2">
        <f t="shared" si="45"/>
        <v>0.99826086956521742</v>
      </c>
      <c r="AB67" s="2">
        <v>575</v>
      </c>
      <c r="AC67" s="2">
        <v>330625</v>
      </c>
      <c r="AD67" s="2"/>
      <c r="AE67" s="2">
        <v>0</v>
      </c>
      <c r="AF67" s="2">
        <v>0</v>
      </c>
      <c r="AG67" s="2">
        <v>2214.7280000000001</v>
      </c>
      <c r="AH67" s="2">
        <v>5390667.4199999999</v>
      </c>
      <c r="AI67" s="2">
        <v>11480</v>
      </c>
      <c r="AJ67" s="2">
        <v>0</v>
      </c>
      <c r="AK67" s="2">
        <v>0</v>
      </c>
      <c r="AL67" s="2"/>
      <c r="AM67" s="2"/>
      <c r="AN67" s="2"/>
      <c r="AO67" s="2"/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</v>
      </c>
      <c r="BA67" s="2">
        <v>1</v>
      </c>
      <c r="BB67" s="2">
        <v>1</v>
      </c>
      <c r="BC67" s="2">
        <v>1</v>
      </c>
      <c r="BD67" s="2"/>
      <c r="BE67" s="2"/>
      <c r="BF67" s="2"/>
      <c r="BG67" s="2"/>
      <c r="BH67" s="2"/>
      <c r="BI67" s="2"/>
      <c r="BJ67" s="2">
        <v>1</v>
      </c>
      <c r="BK67" s="2">
        <v>1</v>
      </c>
      <c r="BL67" s="2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f t="shared" si="46"/>
        <v>0</v>
      </c>
      <c r="BY67" s="1">
        <f t="shared" si="47"/>
        <v>1</v>
      </c>
      <c r="BZ67" s="1">
        <f t="shared" si="48"/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M67" s="1">
        <v>-50837.073753480006</v>
      </c>
      <c r="CN67" s="1">
        <v>-50837.073753480006</v>
      </c>
      <c r="CO67" s="1">
        <v>-50837.073753480006</v>
      </c>
      <c r="CP67" s="1">
        <v>-50837.073753480006</v>
      </c>
      <c r="CQ67" s="1">
        <v>-50837.073753480006</v>
      </c>
      <c r="CR67" s="1">
        <v>-50837.073753480006</v>
      </c>
      <c r="CS67" s="1">
        <v>-50837.073753480006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D67" s="1">
        <v>-1.3445792144548796E-4</v>
      </c>
      <c r="DE67" s="1">
        <v>1.320641598373582E-6</v>
      </c>
      <c r="DF67" s="1">
        <v>-1.5228295376319754E-2</v>
      </c>
      <c r="DG67" s="1">
        <v>-9.0250550460093739E-8</v>
      </c>
      <c r="DJ67" s="1">
        <v>1.0580000000000001</v>
      </c>
      <c r="DK67" s="1">
        <v>1.1779999999999999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ED67" s="1">
        <v>7.33</v>
      </c>
      <c r="EE67" s="1">
        <v>100.962</v>
      </c>
      <c r="EF67" s="1">
        <v>1</v>
      </c>
      <c r="EG67" s="1">
        <v>1</v>
      </c>
      <c r="EH67" s="1">
        <v>1</v>
      </c>
      <c r="EI67" s="1">
        <v>1</v>
      </c>
      <c r="EJ67" s="1">
        <v>1</v>
      </c>
      <c r="EK67" s="1">
        <v>1</v>
      </c>
      <c r="EL67" s="1">
        <v>1</v>
      </c>
      <c r="EM67" s="1">
        <v>1</v>
      </c>
      <c r="EN67" s="1">
        <v>1</v>
      </c>
      <c r="EO67" s="1">
        <v>1</v>
      </c>
      <c r="EP67" s="1">
        <v>1</v>
      </c>
      <c r="EQ67" s="1">
        <v>1</v>
      </c>
      <c r="ER67" s="1">
        <v>1</v>
      </c>
      <c r="ES67" s="1">
        <v>1</v>
      </c>
      <c r="ET67" s="1">
        <f t="shared" si="49"/>
        <v>0</v>
      </c>
      <c r="EU67" s="1">
        <f t="shared" si="50"/>
        <v>1</v>
      </c>
      <c r="EV67" s="1">
        <f t="shared" si="51"/>
        <v>1</v>
      </c>
      <c r="EY67" s="1">
        <v>1</v>
      </c>
      <c r="EZ67" s="1">
        <v>1</v>
      </c>
      <c r="FA67" s="1">
        <v>1</v>
      </c>
      <c r="FB67" s="1">
        <v>1</v>
      </c>
      <c r="FC67" s="1">
        <v>1</v>
      </c>
      <c r="FD67" s="1">
        <v>1</v>
      </c>
      <c r="FE67" s="1">
        <v>1</v>
      </c>
      <c r="FF67" s="1">
        <v>1</v>
      </c>
      <c r="FH67" s="1">
        <v>28.870217001111534</v>
      </c>
      <c r="FI67" s="1">
        <v>-33.3913487419766</v>
      </c>
      <c r="FJ67" s="1">
        <v>-33.3913487419766</v>
      </c>
      <c r="FK67" s="1">
        <v>-33.3913487419766</v>
      </c>
      <c r="FL67" s="1">
        <v>-33.3913487419766</v>
      </c>
      <c r="FM67" s="1">
        <v>-33.3913487419766</v>
      </c>
      <c r="FN67" s="1">
        <v>-33.3913487419766</v>
      </c>
      <c r="FO67" s="1">
        <v>-33.3913487419766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Z67" s="1">
        <v>106.73671504020463</v>
      </c>
      <c r="GA67" s="1">
        <v>11392.753974238371</v>
      </c>
      <c r="GB67" s="1">
        <v>105.13503560008284</v>
      </c>
      <c r="GC67" s="1">
        <v>106.76404574191659</v>
      </c>
      <c r="GH67" s="1">
        <v>1</v>
      </c>
      <c r="GI67" s="1">
        <v>1</v>
      </c>
      <c r="GJ67" s="1">
        <v>1</v>
      </c>
      <c r="GK67" s="1">
        <v>1</v>
      </c>
      <c r="GL67" s="1">
        <v>1</v>
      </c>
      <c r="GM67" s="1">
        <v>1</v>
      </c>
      <c r="GN67" s="1">
        <v>1</v>
      </c>
      <c r="GO67" s="1">
        <v>1</v>
      </c>
      <c r="GP67" s="1">
        <v>1</v>
      </c>
      <c r="GQ67" s="1">
        <v>1</v>
      </c>
      <c r="GR67" s="1">
        <v>1</v>
      </c>
      <c r="GS67" s="1">
        <v>1</v>
      </c>
      <c r="GT67" s="1">
        <v>1</v>
      </c>
      <c r="GU67" s="1">
        <v>1</v>
      </c>
      <c r="HB67" s="1">
        <v>1</v>
      </c>
      <c r="HC67" s="1">
        <v>1</v>
      </c>
      <c r="HD67" s="1">
        <v>1</v>
      </c>
      <c r="HE67" s="1">
        <v>1</v>
      </c>
      <c r="HF67" s="1">
        <v>1</v>
      </c>
      <c r="HG67" s="1">
        <v>1</v>
      </c>
      <c r="HH67" s="1">
        <v>1</v>
      </c>
      <c r="HI67" s="1">
        <v>1</v>
      </c>
      <c r="HJ67" s="1">
        <v>1</v>
      </c>
      <c r="HK67" s="1">
        <v>1</v>
      </c>
      <c r="HL67" s="1">
        <v>1</v>
      </c>
      <c r="HM67" s="1">
        <v>1</v>
      </c>
      <c r="HN67" s="1">
        <v>1</v>
      </c>
      <c r="HO67" s="1">
        <v>1</v>
      </c>
      <c r="HP67" s="1">
        <f t="shared" si="52"/>
        <v>0</v>
      </c>
      <c r="HQ67" s="1">
        <f t="shared" si="53"/>
        <v>1</v>
      </c>
      <c r="HR67" s="1">
        <f t="shared" si="54"/>
        <v>1</v>
      </c>
      <c r="HV67" s="1">
        <v>1</v>
      </c>
      <c r="HW67" s="1">
        <v>1</v>
      </c>
      <c r="HX67" s="1">
        <v>1</v>
      </c>
      <c r="HY67" s="1">
        <v>1</v>
      </c>
      <c r="HZ67" s="1">
        <v>1</v>
      </c>
      <c r="IA67" s="1">
        <v>1</v>
      </c>
      <c r="IB67" s="1">
        <v>1</v>
      </c>
      <c r="IE67" s="1">
        <v>-52.709547084590348</v>
      </c>
      <c r="IF67" s="1">
        <v>-52.709547084590348</v>
      </c>
      <c r="IG67" s="1">
        <v>-52.709547084590348</v>
      </c>
      <c r="IH67" s="1">
        <v>-52.709547084590348</v>
      </c>
      <c r="II67" s="1">
        <v>-52.709547084590348</v>
      </c>
      <c r="IJ67" s="1">
        <v>-52.709547084590348</v>
      </c>
      <c r="IK67" s="1">
        <v>-52.709547084590348</v>
      </c>
      <c r="IN67" s="1">
        <v>0</v>
      </c>
      <c r="IO67" s="1">
        <v>0</v>
      </c>
      <c r="IP67" s="1">
        <v>0</v>
      </c>
      <c r="IQ67" s="1">
        <v>0</v>
      </c>
      <c r="IR67" s="1">
        <v>0</v>
      </c>
      <c r="IS67" s="1">
        <v>0</v>
      </c>
      <c r="IT67" s="1">
        <v>0</v>
      </c>
      <c r="IV67" s="1">
        <v>-2.6592695735239146E-6</v>
      </c>
      <c r="IW67" s="1">
        <v>2.4534871486504671E-9</v>
      </c>
      <c r="IX67" s="1">
        <v>-1.1029668660391678E-3</v>
      </c>
      <c r="IY67" s="1">
        <v>-3.4513014668391406E-9</v>
      </c>
      <c r="JB67" s="1">
        <v>1</v>
      </c>
      <c r="JC67" s="1">
        <v>1</v>
      </c>
      <c r="JD67" s="1">
        <v>1</v>
      </c>
      <c r="JE67" s="1">
        <v>1</v>
      </c>
      <c r="JF67" s="1">
        <v>1</v>
      </c>
      <c r="JG67" s="1">
        <v>1</v>
      </c>
      <c r="JH67" s="1">
        <v>1</v>
      </c>
      <c r="JI67" s="1">
        <v>1</v>
      </c>
      <c r="JJ67" s="1">
        <v>1</v>
      </c>
      <c r="JK67" s="1">
        <v>1</v>
      </c>
      <c r="JL67" s="1">
        <v>1</v>
      </c>
      <c r="JM67" s="1">
        <v>1</v>
      </c>
      <c r="JN67" s="1">
        <v>1</v>
      </c>
      <c r="JO67" s="1">
        <v>1</v>
      </c>
      <c r="JP67" s="1">
        <v>1</v>
      </c>
      <c r="JQ67" s="1">
        <v>1</v>
      </c>
      <c r="JV67" s="1">
        <v>1</v>
      </c>
      <c r="JW67" s="1">
        <v>1</v>
      </c>
      <c r="JX67" s="1">
        <v>1</v>
      </c>
      <c r="JY67" s="1">
        <v>1</v>
      </c>
      <c r="JZ67" s="1">
        <v>1</v>
      </c>
      <c r="KA67" s="1">
        <v>1</v>
      </c>
      <c r="KB67" s="1">
        <v>1</v>
      </c>
      <c r="KC67" s="1">
        <v>1</v>
      </c>
      <c r="KD67" s="1">
        <v>1</v>
      </c>
      <c r="KE67" s="1">
        <v>1</v>
      </c>
      <c r="KF67" s="1">
        <v>1</v>
      </c>
      <c r="KG67" s="1">
        <v>1</v>
      </c>
      <c r="KH67" s="1">
        <v>1</v>
      </c>
      <c r="KI67" s="1">
        <v>1</v>
      </c>
      <c r="KJ67" s="1">
        <v>1</v>
      </c>
      <c r="KK67" s="1">
        <v>1</v>
      </c>
      <c r="KL67" s="1">
        <f t="shared" si="55"/>
        <v>0</v>
      </c>
      <c r="KM67" s="1">
        <f t="shared" si="56"/>
        <v>1</v>
      </c>
      <c r="KN67" s="1">
        <f t="shared" si="57"/>
        <v>1</v>
      </c>
      <c r="KQ67" s="1">
        <v>1</v>
      </c>
      <c r="KR67" s="1">
        <v>1</v>
      </c>
      <c r="KS67" s="1">
        <v>1</v>
      </c>
      <c r="KT67" s="1">
        <v>1</v>
      </c>
      <c r="KU67" s="1">
        <v>1</v>
      </c>
      <c r="KV67" s="1">
        <v>1</v>
      </c>
      <c r="KW67" s="1">
        <v>1</v>
      </c>
      <c r="KX67" s="1">
        <v>1</v>
      </c>
      <c r="KZ67" s="1">
        <v>8.1443947130263528</v>
      </c>
      <c r="LA67" s="1">
        <v>8.1443947130263528</v>
      </c>
      <c r="LB67" s="1">
        <v>8.1443947130263528</v>
      </c>
      <c r="LC67" s="1">
        <v>8.1443947130263528</v>
      </c>
      <c r="LD67" s="1">
        <v>8.1443947130263528</v>
      </c>
      <c r="LE67" s="1">
        <v>8.1443947130263528</v>
      </c>
      <c r="LF67" s="1">
        <v>8.1443947130263528</v>
      </c>
      <c r="LG67" s="1">
        <v>8.1443947130263528</v>
      </c>
      <c r="LI67" s="1">
        <v>0</v>
      </c>
      <c r="LJ67" s="1">
        <v>0</v>
      </c>
      <c r="LK67" s="1">
        <v>0</v>
      </c>
      <c r="LL67" s="1">
        <v>0</v>
      </c>
      <c r="LM67" s="1">
        <v>0</v>
      </c>
      <c r="LN67" s="1">
        <v>0</v>
      </c>
      <c r="LO67" s="1">
        <v>0</v>
      </c>
      <c r="LP67" s="1">
        <v>0</v>
      </c>
      <c r="LR67" s="1">
        <v>19.999941512567784</v>
      </c>
      <c r="LS67" s="1">
        <v>399.99766061409895</v>
      </c>
      <c r="LT67" s="1">
        <v>19.993182876984608</v>
      </c>
      <c r="LU67" s="1">
        <v>19.999988202462536</v>
      </c>
      <c r="LX67" s="1">
        <v>1</v>
      </c>
      <c r="LY67" s="1">
        <v>1</v>
      </c>
      <c r="LZ67" s="1">
        <v>1</v>
      </c>
      <c r="MA67" s="1">
        <v>1</v>
      </c>
      <c r="MB67" s="1">
        <v>1</v>
      </c>
      <c r="MC67" s="1">
        <v>1</v>
      </c>
      <c r="MD67" s="1">
        <v>1</v>
      </c>
      <c r="ME67" s="1">
        <v>1</v>
      </c>
      <c r="MF67" s="1">
        <v>1</v>
      </c>
      <c r="MG67" s="1">
        <v>1</v>
      </c>
      <c r="MH67" s="1">
        <v>1</v>
      </c>
      <c r="MI67" s="1">
        <v>1</v>
      </c>
      <c r="MJ67" s="1">
        <v>1</v>
      </c>
      <c r="MK67" s="1">
        <v>1</v>
      </c>
      <c r="ML67" s="1">
        <v>1</v>
      </c>
      <c r="MM67" s="1">
        <v>1</v>
      </c>
      <c r="MR67" s="1">
        <v>1</v>
      </c>
      <c r="MS67" s="1">
        <v>1</v>
      </c>
      <c r="MT67" s="1">
        <v>1</v>
      </c>
      <c r="MU67" s="1">
        <v>1</v>
      </c>
      <c r="MV67" s="1">
        <v>1</v>
      </c>
      <c r="MW67" s="1">
        <v>1</v>
      </c>
      <c r="MX67" s="1">
        <v>1</v>
      </c>
      <c r="MY67" s="1">
        <v>1</v>
      </c>
      <c r="MZ67" s="1">
        <v>1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f t="shared" si="58"/>
        <v>0</v>
      </c>
      <c r="NI67" s="1">
        <f t="shared" si="59"/>
        <v>1</v>
      </c>
      <c r="NJ67" s="1">
        <f t="shared" si="60"/>
        <v>1</v>
      </c>
      <c r="NM67" s="1">
        <v>1</v>
      </c>
      <c r="NN67" s="1">
        <v>1</v>
      </c>
      <c r="NO67" s="1">
        <v>1</v>
      </c>
      <c r="NP67" s="1">
        <v>1</v>
      </c>
      <c r="NQ67" s="1">
        <v>1</v>
      </c>
      <c r="NR67" s="1">
        <v>1</v>
      </c>
      <c r="NS67" s="1">
        <v>1</v>
      </c>
      <c r="NT67" s="1">
        <v>1</v>
      </c>
      <c r="NV67" s="1">
        <v>1.3069804548352501E-2</v>
      </c>
      <c r="NW67" s="1">
        <v>1.3069804548352501E-2</v>
      </c>
      <c r="NX67" s="1">
        <v>1.3069804548352501E-2</v>
      </c>
      <c r="NY67" s="1">
        <v>1.3069804548352501E-2</v>
      </c>
      <c r="NZ67" s="1">
        <v>1.3069804548352501E-2</v>
      </c>
      <c r="OA67" s="1">
        <v>1.3069804548352501E-2</v>
      </c>
      <c r="OB67" s="1">
        <v>1.3069804548352501E-2</v>
      </c>
      <c r="OC67" s="1">
        <v>1.3069804548352501E-2</v>
      </c>
      <c r="OE67" s="1">
        <v>0</v>
      </c>
      <c r="OF67" s="1">
        <v>0</v>
      </c>
      <c r="OG67" s="1">
        <v>0</v>
      </c>
      <c r="OH67" s="1">
        <v>0</v>
      </c>
      <c r="OI67" s="1">
        <v>0</v>
      </c>
      <c r="OJ67" s="1">
        <v>0</v>
      </c>
      <c r="OK67" s="1">
        <v>0</v>
      </c>
      <c r="OL67" s="1">
        <v>0</v>
      </c>
      <c r="ON67" s="1">
        <v>0.9998812347323689</v>
      </c>
      <c r="OO67" s="1">
        <v>0.99976271814953765</v>
      </c>
      <c r="OP67" s="1">
        <v>0.99253830680217936</v>
      </c>
      <c r="OQ67" s="1">
        <v>0.99995998332912894</v>
      </c>
    </row>
    <row r="68" spans="1:407" s="1" customFormat="1">
      <c r="A68" s="1">
        <v>600</v>
      </c>
      <c r="B68" s="1">
        <v>500</v>
      </c>
      <c r="C68" s="1">
        <v>20</v>
      </c>
      <c r="D68" s="1" t="s">
        <v>1053</v>
      </c>
      <c r="E68" s="1">
        <v>15.474120924000005</v>
      </c>
      <c r="F68" s="1">
        <v>249.08601516769116</v>
      </c>
      <c r="G68" s="1">
        <f t="shared" si="31"/>
        <v>9.6375967971164016</v>
      </c>
      <c r="H68" s="1">
        <f t="shared" si="32"/>
        <v>15.474120924000005</v>
      </c>
      <c r="I68" s="1">
        <f t="shared" si="33"/>
        <v>15.474120924000005</v>
      </c>
      <c r="J68" s="1">
        <f t="shared" si="34"/>
        <v>1.2895100770000003E-3</v>
      </c>
      <c r="K68" s="1">
        <f t="shared" si="35"/>
        <v>1.2895100770000003E-3</v>
      </c>
      <c r="L68" s="1">
        <f t="shared" si="36"/>
        <v>1.2895100770000003E-3</v>
      </c>
      <c r="M68" s="1">
        <v>0</v>
      </c>
      <c r="N68" s="1">
        <v>0</v>
      </c>
      <c r="O68" s="1">
        <v>0</v>
      </c>
      <c r="P68" s="1">
        <v>0</v>
      </c>
      <c r="Q68" s="1">
        <f t="shared" si="37"/>
        <v>0</v>
      </c>
      <c r="R68" s="1">
        <f t="shared" si="38"/>
        <v>0</v>
      </c>
      <c r="S68" s="1">
        <f t="shared" si="39"/>
        <v>0</v>
      </c>
      <c r="T68" s="1">
        <v>11980</v>
      </c>
      <c r="U68" s="2">
        <v>143520400</v>
      </c>
      <c r="V68" s="2">
        <f t="shared" si="40"/>
        <v>0</v>
      </c>
      <c r="W68" s="2">
        <f t="shared" si="41"/>
        <v>11980</v>
      </c>
      <c r="X68" s="2">
        <f t="shared" si="42"/>
        <v>11980</v>
      </c>
      <c r="Y68" s="2">
        <f t="shared" si="43"/>
        <v>0.99833333333333329</v>
      </c>
      <c r="Z68" s="2">
        <f t="shared" si="44"/>
        <v>0.99833333333333329</v>
      </c>
      <c r="AA68" s="2">
        <f t="shared" si="45"/>
        <v>0.99833333333333329</v>
      </c>
      <c r="AB68" s="2">
        <v>600</v>
      </c>
      <c r="AC68" s="2">
        <v>360000</v>
      </c>
      <c r="AD68" s="2"/>
      <c r="AE68" s="2">
        <v>0</v>
      </c>
      <c r="AF68" s="2">
        <v>0</v>
      </c>
      <c r="AG68" s="2">
        <v>2397.3919999999998</v>
      </c>
      <c r="AH68" s="2">
        <v>6275031.4400000004</v>
      </c>
      <c r="AI68" s="2">
        <v>11980</v>
      </c>
      <c r="AJ68" s="2">
        <v>0</v>
      </c>
      <c r="AK68" s="2">
        <v>0</v>
      </c>
      <c r="AL68" s="2"/>
      <c r="AM68" s="2"/>
      <c r="AN68" s="2"/>
      <c r="AO68" s="2"/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</v>
      </c>
      <c r="BA68" s="2">
        <v>1</v>
      </c>
      <c r="BB68" s="2">
        <v>1</v>
      </c>
      <c r="BC68" s="2">
        <v>1</v>
      </c>
      <c r="BD68" s="2"/>
      <c r="BE68" s="2"/>
      <c r="BF68" s="2"/>
      <c r="BG68" s="2"/>
      <c r="BH68" s="2"/>
      <c r="BI68" s="2"/>
      <c r="BJ68" s="2">
        <v>1</v>
      </c>
      <c r="BK68" s="2">
        <v>1</v>
      </c>
      <c r="BL68" s="2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f t="shared" si="46"/>
        <v>0</v>
      </c>
      <c r="BY68" s="1">
        <f t="shared" si="47"/>
        <v>1</v>
      </c>
      <c r="BZ68" s="1">
        <f t="shared" si="48"/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M68" s="1">
        <v>-52937.450787175076</v>
      </c>
      <c r="CN68" s="1">
        <v>-52937.450787175076</v>
      </c>
      <c r="CO68" s="1">
        <v>-52937.450787175076</v>
      </c>
      <c r="CP68" s="1">
        <v>-52937.450787175076</v>
      </c>
      <c r="CQ68" s="1">
        <v>-52937.450787175076</v>
      </c>
      <c r="CR68" s="1">
        <v>-52937.450787175076</v>
      </c>
      <c r="CS68" s="1">
        <v>-52937.450787175076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D68" s="1">
        <v>-4.1486359550133328E-5</v>
      </c>
      <c r="DE68" s="1">
        <v>1.2882708404248755E-7</v>
      </c>
      <c r="DF68" s="1">
        <v>-3.5682785555187515E-3</v>
      </c>
      <c r="DG68" s="1">
        <v>-3.8407287773176224E-8</v>
      </c>
      <c r="DJ68" s="1">
        <v>1.0720000000000001</v>
      </c>
      <c r="DK68" s="1">
        <v>1.22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ED68" s="1">
        <v>7.6280000000000001</v>
      </c>
      <c r="EE68" s="1">
        <v>107.34</v>
      </c>
      <c r="EF68" s="1">
        <v>1</v>
      </c>
      <c r="EG68" s="1">
        <v>1</v>
      </c>
      <c r="EH68" s="1">
        <v>1</v>
      </c>
      <c r="EI68" s="1">
        <v>1</v>
      </c>
      <c r="EJ68" s="1">
        <v>1</v>
      </c>
      <c r="EK68" s="1">
        <v>1</v>
      </c>
      <c r="EL68" s="1">
        <v>1</v>
      </c>
      <c r="EM68" s="1">
        <v>1</v>
      </c>
      <c r="EN68" s="1">
        <v>1</v>
      </c>
      <c r="EO68" s="1">
        <v>1</v>
      </c>
      <c r="EP68" s="1">
        <v>1</v>
      </c>
      <c r="EQ68" s="1">
        <v>1</v>
      </c>
      <c r="ER68" s="1">
        <v>1</v>
      </c>
      <c r="ES68" s="1">
        <v>1</v>
      </c>
      <c r="ET68" s="1">
        <f t="shared" si="49"/>
        <v>0</v>
      </c>
      <c r="EU68" s="1">
        <f t="shared" si="50"/>
        <v>1</v>
      </c>
      <c r="EV68" s="1">
        <f t="shared" si="51"/>
        <v>1</v>
      </c>
      <c r="EY68" s="1">
        <v>1</v>
      </c>
      <c r="EZ68" s="1">
        <v>1</v>
      </c>
      <c r="FA68" s="1">
        <v>1</v>
      </c>
      <c r="FB68" s="1">
        <v>1</v>
      </c>
      <c r="FC68" s="1">
        <v>1</v>
      </c>
      <c r="FD68" s="1">
        <v>1</v>
      </c>
      <c r="FE68" s="1">
        <v>1</v>
      </c>
      <c r="FF68" s="1">
        <v>1</v>
      </c>
      <c r="FH68" s="1">
        <v>29.806353319342147</v>
      </c>
      <c r="FI68" s="1">
        <v>-30.443810260995715</v>
      </c>
      <c r="FJ68" s="1">
        <v>-30.443810260995715</v>
      </c>
      <c r="FK68" s="1">
        <v>-30.443810260995715</v>
      </c>
      <c r="FL68" s="1">
        <v>-30.443810260995715</v>
      </c>
      <c r="FM68" s="1">
        <v>-30.443810260995715</v>
      </c>
      <c r="FN68" s="1">
        <v>-30.443810260995715</v>
      </c>
      <c r="FO68" s="1">
        <v>-30.443810260995715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Z68" s="1">
        <v>106.73906149539353</v>
      </c>
      <c r="GA68" s="1">
        <v>11393.231775668994</v>
      </c>
      <c r="GB68" s="1">
        <v>106.19882833325568</v>
      </c>
      <c r="GC68" s="1">
        <v>106.76406238533221</v>
      </c>
      <c r="GH68" s="1">
        <v>1</v>
      </c>
      <c r="GI68" s="1">
        <v>1</v>
      </c>
      <c r="GJ68" s="1">
        <v>1</v>
      </c>
      <c r="GK68" s="1">
        <v>1</v>
      </c>
      <c r="GL68" s="1">
        <v>1</v>
      </c>
      <c r="GM68" s="1">
        <v>1</v>
      </c>
      <c r="GN68" s="1">
        <v>1</v>
      </c>
      <c r="GO68" s="1">
        <v>1</v>
      </c>
      <c r="GP68" s="1">
        <v>1</v>
      </c>
      <c r="GQ68" s="1">
        <v>1</v>
      </c>
      <c r="GR68" s="1">
        <v>1</v>
      </c>
      <c r="GS68" s="1">
        <v>1</v>
      </c>
      <c r="GT68" s="1">
        <v>1</v>
      </c>
      <c r="GU68" s="1">
        <v>1</v>
      </c>
      <c r="HB68" s="1">
        <v>1</v>
      </c>
      <c r="HC68" s="1">
        <v>1</v>
      </c>
      <c r="HD68" s="1">
        <v>1</v>
      </c>
      <c r="HE68" s="1">
        <v>1</v>
      </c>
      <c r="HF68" s="1">
        <v>1</v>
      </c>
      <c r="HG68" s="1">
        <v>1</v>
      </c>
      <c r="HH68" s="1">
        <v>1</v>
      </c>
      <c r="HI68" s="1">
        <v>1</v>
      </c>
      <c r="HJ68" s="1">
        <v>1</v>
      </c>
      <c r="HK68" s="1">
        <v>1</v>
      </c>
      <c r="HL68" s="1">
        <v>1</v>
      </c>
      <c r="HM68" s="1">
        <v>1</v>
      </c>
      <c r="HN68" s="1">
        <v>1</v>
      </c>
      <c r="HO68" s="1">
        <v>1</v>
      </c>
      <c r="HP68" s="1">
        <f t="shared" si="52"/>
        <v>0</v>
      </c>
      <c r="HQ68" s="1">
        <f t="shared" si="53"/>
        <v>1</v>
      </c>
      <c r="HR68" s="1">
        <f t="shared" si="54"/>
        <v>1</v>
      </c>
      <c r="HV68" s="1">
        <v>1</v>
      </c>
      <c r="HW68" s="1">
        <v>1</v>
      </c>
      <c r="HX68" s="1">
        <v>1</v>
      </c>
      <c r="HY68" s="1">
        <v>1</v>
      </c>
      <c r="HZ68" s="1">
        <v>1</v>
      </c>
      <c r="IA68" s="1">
        <v>1</v>
      </c>
      <c r="IB68" s="1">
        <v>1</v>
      </c>
      <c r="IE68" s="1">
        <v>-53.623420708025151</v>
      </c>
      <c r="IF68" s="1">
        <v>-53.623420708025151</v>
      </c>
      <c r="IG68" s="1">
        <v>-53.623420708025151</v>
      </c>
      <c r="IH68" s="1">
        <v>-53.623420708025151</v>
      </c>
      <c r="II68" s="1">
        <v>-53.623420708025151</v>
      </c>
      <c r="IJ68" s="1">
        <v>-53.623420708025151</v>
      </c>
      <c r="IK68" s="1">
        <v>-53.623420708025151</v>
      </c>
      <c r="IN68" s="1">
        <v>0</v>
      </c>
      <c r="IO68" s="1">
        <v>0</v>
      </c>
      <c r="IP68" s="1">
        <v>0</v>
      </c>
      <c r="IQ68" s="1">
        <v>0</v>
      </c>
      <c r="IR68" s="1">
        <v>0</v>
      </c>
      <c r="IS68" s="1">
        <v>0</v>
      </c>
      <c r="IT68" s="1">
        <v>0</v>
      </c>
      <c r="IV68" s="1">
        <v>-7.8002342108263176E-7</v>
      </c>
      <c r="IW68" s="1">
        <v>5.7799908576021872E-11</v>
      </c>
      <c r="IX68" s="1">
        <v>-1.4949658911866948E-4</v>
      </c>
      <c r="IY68" s="1">
        <v>-2.2191269266613745E-8</v>
      </c>
      <c r="JB68" s="1">
        <v>1</v>
      </c>
      <c r="JC68" s="1">
        <v>1</v>
      </c>
      <c r="JD68" s="1">
        <v>1</v>
      </c>
      <c r="JE68" s="1">
        <v>1</v>
      </c>
      <c r="JF68" s="1">
        <v>1</v>
      </c>
      <c r="JG68" s="1">
        <v>1</v>
      </c>
      <c r="JH68" s="1">
        <v>1</v>
      </c>
      <c r="JI68" s="1">
        <v>1</v>
      </c>
      <c r="JJ68" s="1">
        <v>1</v>
      </c>
      <c r="JK68" s="1">
        <v>1</v>
      </c>
      <c r="JL68" s="1">
        <v>1</v>
      </c>
      <c r="JM68" s="1">
        <v>1</v>
      </c>
      <c r="JN68" s="1">
        <v>1</v>
      </c>
      <c r="JO68" s="1">
        <v>1</v>
      </c>
      <c r="JP68" s="1">
        <v>1</v>
      </c>
      <c r="JQ68" s="1">
        <v>1</v>
      </c>
      <c r="JV68" s="1">
        <v>1</v>
      </c>
      <c r="JW68" s="1">
        <v>1</v>
      </c>
      <c r="JX68" s="1">
        <v>1</v>
      </c>
      <c r="JY68" s="1">
        <v>1</v>
      </c>
      <c r="JZ68" s="1">
        <v>1</v>
      </c>
      <c r="KA68" s="1">
        <v>1</v>
      </c>
      <c r="KB68" s="1">
        <v>1</v>
      </c>
      <c r="KC68" s="1">
        <v>1</v>
      </c>
      <c r="KD68" s="1">
        <v>1</v>
      </c>
      <c r="KE68" s="1">
        <v>1</v>
      </c>
      <c r="KF68" s="1">
        <v>1</v>
      </c>
      <c r="KG68" s="1">
        <v>1</v>
      </c>
      <c r="KH68" s="1">
        <v>1</v>
      </c>
      <c r="KI68" s="1">
        <v>1</v>
      </c>
      <c r="KJ68" s="1">
        <v>1</v>
      </c>
      <c r="KK68" s="1">
        <v>1</v>
      </c>
      <c r="KL68" s="1">
        <f t="shared" si="55"/>
        <v>0</v>
      </c>
      <c r="KM68" s="1">
        <f t="shared" si="56"/>
        <v>1</v>
      </c>
      <c r="KN68" s="1">
        <f t="shared" si="57"/>
        <v>1</v>
      </c>
      <c r="KQ68" s="1">
        <v>1</v>
      </c>
      <c r="KR68" s="1">
        <v>1</v>
      </c>
      <c r="KS68" s="1">
        <v>1</v>
      </c>
      <c r="KT68" s="1">
        <v>1</v>
      </c>
      <c r="KU68" s="1">
        <v>1</v>
      </c>
      <c r="KV68" s="1">
        <v>1</v>
      </c>
      <c r="KW68" s="1">
        <v>1</v>
      </c>
      <c r="KX68" s="1">
        <v>1</v>
      </c>
      <c r="KZ68" s="1">
        <v>8.0407883101672173</v>
      </c>
      <c r="LA68" s="1">
        <v>8.0407883101672173</v>
      </c>
      <c r="LB68" s="1">
        <v>8.0407883101672173</v>
      </c>
      <c r="LC68" s="1">
        <v>8.0407883101672173</v>
      </c>
      <c r="LD68" s="1">
        <v>8.0407883101672173</v>
      </c>
      <c r="LE68" s="1">
        <v>8.0407883101672173</v>
      </c>
      <c r="LF68" s="1">
        <v>8.0407883101672173</v>
      </c>
      <c r="LG68" s="1">
        <v>8.0407883101672173</v>
      </c>
      <c r="LI68" s="1">
        <v>0</v>
      </c>
      <c r="LJ68" s="1">
        <v>0</v>
      </c>
      <c r="LK68" s="1">
        <v>0</v>
      </c>
      <c r="LL68" s="1">
        <v>0</v>
      </c>
      <c r="LM68" s="1">
        <v>0</v>
      </c>
      <c r="LN68" s="1">
        <v>0</v>
      </c>
      <c r="LO68" s="1">
        <v>0</v>
      </c>
      <c r="LP68" s="1">
        <v>0</v>
      </c>
      <c r="LR68" s="1">
        <v>19.999929407210697</v>
      </c>
      <c r="LS68" s="1">
        <v>399.99717632020116</v>
      </c>
      <c r="LT68" s="1">
        <v>19.997524666356313</v>
      </c>
      <c r="LU68" s="1">
        <v>19.999970083062006</v>
      </c>
      <c r="LX68" s="1">
        <v>1</v>
      </c>
      <c r="LY68" s="1">
        <v>1</v>
      </c>
      <c r="LZ68" s="1">
        <v>1</v>
      </c>
      <c r="MA68" s="1">
        <v>1</v>
      </c>
      <c r="MB68" s="1">
        <v>1</v>
      </c>
      <c r="MC68" s="1">
        <v>1</v>
      </c>
      <c r="MD68" s="1">
        <v>1</v>
      </c>
      <c r="ME68" s="1">
        <v>1</v>
      </c>
      <c r="MF68" s="1">
        <v>1</v>
      </c>
      <c r="MG68" s="1">
        <v>1</v>
      </c>
      <c r="MH68" s="1">
        <v>1</v>
      </c>
      <c r="MI68" s="1">
        <v>1</v>
      </c>
      <c r="MJ68" s="1">
        <v>1</v>
      </c>
      <c r="MK68" s="1">
        <v>1</v>
      </c>
      <c r="ML68" s="1">
        <v>1</v>
      </c>
      <c r="MM68" s="1">
        <v>1</v>
      </c>
      <c r="MR68" s="1">
        <v>1</v>
      </c>
      <c r="MS68" s="1">
        <v>1</v>
      </c>
      <c r="MT68" s="1">
        <v>1</v>
      </c>
      <c r="MU68" s="1">
        <v>1</v>
      </c>
      <c r="MV68" s="1">
        <v>1</v>
      </c>
      <c r="MW68" s="1">
        <v>1</v>
      </c>
      <c r="MX68" s="1">
        <v>1</v>
      </c>
      <c r="MY68" s="1">
        <v>1</v>
      </c>
      <c r="MZ68" s="1">
        <v>1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f t="shared" si="58"/>
        <v>0</v>
      </c>
      <c r="NI68" s="1">
        <f t="shared" si="59"/>
        <v>1</v>
      </c>
      <c r="NJ68" s="1">
        <f t="shared" si="60"/>
        <v>1</v>
      </c>
      <c r="NM68" s="1">
        <v>1</v>
      </c>
      <c r="NN68" s="1">
        <v>1</v>
      </c>
      <c r="NO68" s="1">
        <v>1</v>
      </c>
      <c r="NP68" s="1">
        <v>1</v>
      </c>
      <c r="NQ68" s="1">
        <v>1</v>
      </c>
      <c r="NR68" s="1">
        <v>1</v>
      </c>
      <c r="NS68" s="1">
        <v>1</v>
      </c>
      <c r="NT68" s="1">
        <v>1</v>
      </c>
      <c r="NV68" s="1">
        <v>8.8289483427107275E-3</v>
      </c>
      <c r="NW68" s="1">
        <v>8.8289483427107275E-3</v>
      </c>
      <c r="NX68" s="1">
        <v>8.8289483427107275E-3</v>
      </c>
      <c r="NY68" s="1">
        <v>8.8289483427107275E-3</v>
      </c>
      <c r="NZ68" s="1">
        <v>8.8289483427107275E-3</v>
      </c>
      <c r="OA68" s="1">
        <v>8.8289483427107275E-3</v>
      </c>
      <c r="OB68" s="1">
        <v>8.8289483427107275E-3</v>
      </c>
      <c r="OC68" s="1">
        <v>8.8289483427107275E-3</v>
      </c>
      <c r="OE68" s="1">
        <v>0</v>
      </c>
      <c r="OF68" s="1">
        <v>0</v>
      </c>
      <c r="OG68" s="1">
        <v>0</v>
      </c>
      <c r="OH68" s="1">
        <v>0</v>
      </c>
      <c r="OI68" s="1">
        <v>0</v>
      </c>
      <c r="OJ68" s="1">
        <v>0</v>
      </c>
      <c r="OK68" s="1">
        <v>0</v>
      </c>
      <c r="OL68" s="1">
        <v>0</v>
      </c>
      <c r="ON68" s="1">
        <v>0.99988316535609589</v>
      </c>
      <c r="OO68" s="1">
        <v>0.99976683014496681</v>
      </c>
      <c r="OP68" s="1">
        <v>0.98638493190398879</v>
      </c>
      <c r="OQ68" s="1">
        <v>0.99995514129490137</v>
      </c>
    </row>
    <row r="69" spans="1:407" s="1" customFormat="1">
      <c r="A69" s="1">
        <v>625</v>
      </c>
      <c r="B69" s="1">
        <v>500</v>
      </c>
      <c r="C69" s="1">
        <v>20</v>
      </c>
      <c r="D69" s="1" t="s">
        <v>1054</v>
      </c>
      <c r="E69" s="1">
        <v>16.140758469999998</v>
      </c>
      <c r="F69" s="1">
        <v>271.71312791567516</v>
      </c>
      <c r="G69" s="1">
        <f t="shared" si="31"/>
        <v>11.189043928798469</v>
      </c>
      <c r="H69" s="1">
        <f t="shared" si="32"/>
        <v>16.140758469999998</v>
      </c>
      <c r="I69" s="1">
        <f t="shared" si="33"/>
        <v>16.140758469999998</v>
      </c>
      <c r="J69" s="1">
        <f t="shared" si="34"/>
        <v>1.2912606775999998E-3</v>
      </c>
      <c r="K69" s="1">
        <f t="shared" si="35"/>
        <v>1.2912606775999998E-3</v>
      </c>
      <c r="L69" s="1">
        <f t="shared" si="36"/>
        <v>1.2912606775999998E-3</v>
      </c>
      <c r="M69" s="1">
        <v>0</v>
      </c>
      <c r="N69" s="1">
        <v>0</v>
      </c>
      <c r="O69" s="1">
        <v>0</v>
      </c>
      <c r="P69" s="1">
        <v>0</v>
      </c>
      <c r="Q69" s="1">
        <f t="shared" si="37"/>
        <v>0</v>
      </c>
      <c r="R69" s="1">
        <f t="shared" si="38"/>
        <v>0</v>
      </c>
      <c r="S69" s="1">
        <f t="shared" si="39"/>
        <v>0</v>
      </c>
      <c r="T69" s="1">
        <v>12480</v>
      </c>
      <c r="U69" s="2">
        <v>155750400</v>
      </c>
      <c r="V69" s="2">
        <f t="shared" si="40"/>
        <v>0</v>
      </c>
      <c r="W69" s="2">
        <f t="shared" si="41"/>
        <v>12480</v>
      </c>
      <c r="X69" s="2">
        <f t="shared" si="42"/>
        <v>12480</v>
      </c>
      <c r="Y69" s="2">
        <f t="shared" si="43"/>
        <v>0.99839999999999995</v>
      </c>
      <c r="Z69" s="2">
        <f t="shared" si="44"/>
        <v>0.99839999999999995</v>
      </c>
      <c r="AA69" s="2">
        <f t="shared" si="45"/>
        <v>0.99839999999999995</v>
      </c>
      <c r="AB69" s="2">
        <v>625</v>
      </c>
      <c r="AC69" s="2">
        <v>390625</v>
      </c>
      <c r="AD69" s="2"/>
      <c r="AE69" s="2">
        <v>0</v>
      </c>
      <c r="AF69" s="2">
        <v>0</v>
      </c>
      <c r="AG69" s="2">
        <v>2452.306</v>
      </c>
      <c r="AH69" s="2">
        <v>6584674.2860000003</v>
      </c>
      <c r="AI69" s="2">
        <v>12480</v>
      </c>
      <c r="AJ69" s="2">
        <v>0</v>
      </c>
      <c r="AK69" s="2">
        <v>0</v>
      </c>
      <c r="AL69" s="2"/>
      <c r="AM69" s="2"/>
      <c r="AN69" s="2"/>
      <c r="AO69" s="2"/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</v>
      </c>
      <c r="BA69" s="2">
        <v>1</v>
      </c>
      <c r="BB69" s="2">
        <v>1</v>
      </c>
      <c r="BC69" s="2">
        <v>1</v>
      </c>
      <c r="BD69" s="2"/>
      <c r="BE69" s="2"/>
      <c r="BF69" s="2"/>
      <c r="BG69" s="2"/>
      <c r="BH69" s="2"/>
      <c r="BI69" s="2"/>
      <c r="BJ69" s="2">
        <v>1</v>
      </c>
      <c r="BK69" s="2">
        <v>1</v>
      </c>
      <c r="BL69" s="2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f t="shared" si="46"/>
        <v>0</v>
      </c>
      <c r="BY69" s="1">
        <f t="shared" si="47"/>
        <v>1</v>
      </c>
      <c r="BZ69" s="1">
        <f t="shared" si="48"/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M69" s="1">
        <v>-54285.151291425704</v>
      </c>
      <c r="CN69" s="1">
        <v>-54285.151291425704</v>
      </c>
      <c r="CO69" s="1">
        <v>-54285.151291425704</v>
      </c>
      <c r="CP69" s="1">
        <v>-54285.151291425704</v>
      </c>
      <c r="CQ69" s="1">
        <v>-54285.151291425704</v>
      </c>
      <c r="CR69" s="1">
        <v>-54285.151291425704</v>
      </c>
      <c r="CS69" s="1">
        <v>-54285.151291425704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D69" s="1">
        <v>-8.2030557911508427E-5</v>
      </c>
      <c r="DE69" s="1">
        <v>5.686826963573511E-7</v>
      </c>
      <c r="DF69" s="1">
        <v>-1.1994770718562557E-2</v>
      </c>
      <c r="DG69" s="1">
        <v>-3.4073952095126446E-10</v>
      </c>
      <c r="DJ69" s="1">
        <v>1.0660000000000001</v>
      </c>
      <c r="DK69" s="1">
        <v>1.21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ED69" s="1">
        <v>7.5679999999999996</v>
      </c>
      <c r="EE69" s="1">
        <v>113.408</v>
      </c>
      <c r="EF69" s="1">
        <v>1</v>
      </c>
      <c r="EG69" s="1">
        <v>1</v>
      </c>
      <c r="EH69" s="1">
        <v>1</v>
      </c>
      <c r="EI69" s="1">
        <v>1</v>
      </c>
      <c r="EJ69" s="1">
        <v>1</v>
      </c>
      <c r="EK69" s="1">
        <v>1</v>
      </c>
      <c r="EL69" s="1">
        <v>1</v>
      </c>
      <c r="EM69" s="1">
        <v>1</v>
      </c>
      <c r="EN69" s="1">
        <v>1</v>
      </c>
      <c r="EO69" s="1">
        <v>1</v>
      </c>
      <c r="EP69" s="1">
        <v>1</v>
      </c>
      <c r="EQ69" s="1">
        <v>1</v>
      </c>
      <c r="ER69" s="1">
        <v>1</v>
      </c>
      <c r="ES69" s="1">
        <v>1</v>
      </c>
      <c r="ET69" s="1">
        <f t="shared" si="49"/>
        <v>0</v>
      </c>
      <c r="EU69" s="1">
        <f t="shared" si="50"/>
        <v>1</v>
      </c>
      <c r="EV69" s="1">
        <f t="shared" si="51"/>
        <v>1</v>
      </c>
      <c r="EY69" s="1">
        <v>1</v>
      </c>
      <c r="EZ69" s="1">
        <v>1</v>
      </c>
      <c r="FA69" s="1">
        <v>1</v>
      </c>
      <c r="FB69" s="1">
        <v>1</v>
      </c>
      <c r="FC69" s="1">
        <v>1</v>
      </c>
      <c r="FD69" s="1">
        <v>1</v>
      </c>
      <c r="FE69" s="1">
        <v>1</v>
      </c>
      <c r="FF69" s="1">
        <v>1</v>
      </c>
      <c r="FH69" s="1">
        <v>27.938475362319057</v>
      </c>
      <c r="FI69" s="1">
        <v>-34.500163023158471</v>
      </c>
      <c r="FJ69" s="1">
        <v>-34.500163023158471</v>
      </c>
      <c r="FK69" s="1">
        <v>-34.500163023158471</v>
      </c>
      <c r="FL69" s="1">
        <v>-34.500163023158471</v>
      </c>
      <c r="FM69" s="1">
        <v>-34.500163023158471</v>
      </c>
      <c r="FN69" s="1">
        <v>-34.500163023158471</v>
      </c>
      <c r="FO69" s="1">
        <v>-34.500163023158471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  <c r="FZ69" s="1">
        <v>106.74657034284282</v>
      </c>
      <c r="GA69" s="1">
        <v>11394.83720797054</v>
      </c>
      <c r="GB69" s="1">
        <v>105.50120969156859</v>
      </c>
      <c r="GC69" s="1">
        <v>106.76418758658149</v>
      </c>
      <c r="GH69" s="1">
        <v>1</v>
      </c>
      <c r="GI69" s="1">
        <v>1</v>
      </c>
      <c r="GJ69" s="1">
        <v>1</v>
      </c>
      <c r="GK69" s="1">
        <v>1</v>
      </c>
      <c r="GL69" s="1">
        <v>1</v>
      </c>
      <c r="GM69" s="1">
        <v>1</v>
      </c>
      <c r="GN69" s="1">
        <v>1</v>
      </c>
      <c r="GO69" s="1">
        <v>1</v>
      </c>
      <c r="GP69" s="1">
        <v>1</v>
      </c>
      <c r="GQ69" s="1">
        <v>1</v>
      </c>
      <c r="GR69" s="1">
        <v>1</v>
      </c>
      <c r="GS69" s="1">
        <v>1</v>
      </c>
      <c r="GT69" s="1">
        <v>1</v>
      </c>
      <c r="GU69" s="1">
        <v>1</v>
      </c>
      <c r="HB69" s="1">
        <v>1</v>
      </c>
      <c r="HC69" s="1">
        <v>1</v>
      </c>
      <c r="HD69" s="1">
        <v>1</v>
      </c>
      <c r="HE69" s="1">
        <v>1</v>
      </c>
      <c r="HF69" s="1">
        <v>1</v>
      </c>
      <c r="HG69" s="1">
        <v>1</v>
      </c>
      <c r="HH69" s="1">
        <v>1</v>
      </c>
      <c r="HI69" s="1">
        <v>1</v>
      </c>
      <c r="HJ69" s="1">
        <v>1</v>
      </c>
      <c r="HK69" s="1">
        <v>1</v>
      </c>
      <c r="HL69" s="1">
        <v>1</v>
      </c>
      <c r="HM69" s="1">
        <v>1</v>
      </c>
      <c r="HN69" s="1">
        <v>1</v>
      </c>
      <c r="HO69" s="1">
        <v>1</v>
      </c>
      <c r="HP69" s="1">
        <f t="shared" si="52"/>
        <v>0</v>
      </c>
      <c r="HQ69" s="1">
        <f t="shared" si="53"/>
        <v>1</v>
      </c>
      <c r="HR69" s="1">
        <f t="shared" si="54"/>
        <v>1</v>
      </c>
      <c r="HV69" s="1">
        <v>1</v>
      </c>
      <c r="HW69" s="1">
        <v>1</v>
      </c>
      <c r="HX69" s="1">
        <v>1</v>
      </c>
      <c r="HY69" s="1">
        <v>1</v>
      </c>
      <c r="HZ69" s="1">
        <v>1</v>
      </c>
      <c r="IA69" s="1">
        <v>1</v>
      </c>
      <c r="IB69" s="1">
        <v>1</v>
      </c>
      <c r="IE69" s="1">
        <v>-53.292414851930431</v>
      </c>
      <c r="IF69" s="1">
        <v>-53.292414851930431</v>
      </c>
      <c r="IG69" s="1">
        <v>-53.292414851930431</v>
      </c>
      <c r="IH69" s="1">
        <v>-53.292414851930431</v>
      </c>
      <c r="II69" s="1">
        <v>-53.292414851930431</v>
      </c>
      <c r="IJ69" s="1">
        <v>-53.292414851930431</v>
      </c>
      <c r="IK69" s="1">
        <v>-53.292414851930431</v>
      </c>
      <c r="IN69" s="1">
        <v>0</v>
      </c>
      <c r="IO69" s="1">
        <v>0</v>
      </c>
      <c r="IP69" s="1">
        <v>0</v>
      </c>
      <c r="IQ69" s="1">
        <v>0</v>
      </c>
      <c r="IR69" s="1">
        <v>0</v>
      </c>
      <c r="IS69" s="1">
        <v>0</v>
      </c>
      <c r="IT69" s="1">
        <v>0</v>
      </c>
      <c r="IV69" s="1">
        <v>-2.8909211132699398E-7</v>
      </c>
      <c r="IW69" s="1">
        <v>3.2277772007462153E-12</v>
      </c>
      <c r="IX69" s="1">
        <v>-2.0404491889891574E-5</v>
      </c>
      <c r="IY69" s="1">
        <v>-2.9680080615435145E-9</v>
      </c>
      <c r="JB69" s="1">
        <v>1</v>
      </c>
      <c r="JC69" s="1">
        <v>1</v>
      </c>
      <c r="JD69" s="1">
        <v>1</v>
      </c>
      <c r="JE69" s="1">
        <v>1</v>
      </c>
      <c r="JF69" s="1">
        <v>1</v>
      </c>
      <c r="JG69" s="1">
        <v>1</v>
      </c>
      <c r="JH69" s="1">
        <v>1</v>
      </c>
      <c r="JI69" s="1">
        <v>1</v>
      </c>
      <c r="JJ69" s="1">
        <v>1</v>
      </c>
      <c r="JK69" s="1">
        <v>1</v>
      </c>
      <c r="JL69" s="1">
        <v>1</v>
      </c>
      <c r="JM69" s="1">
        <v>1</v>
      </c>
      <c r="JN69" s="1">
        <v>1</v>
      </c>
      <c r="JO69" s="1">
        <v>1</v>
      </c>
      <c r="JP69" s="1">
        <v>1</v>
      </c>
      <c r="JQ69" s="1">
        <v>1</v>
      </c>
      <c r="JV69" s="1">
        <v>1</v>
      </c>
      <c r="JW69" s="1">
        <v>1</v>
      </c>
      <c r="JX69" s="1">
        <v>1</v>
      </c>
      <c r="JY69" s="1">
        <v>1</v>
      </c>
      <c r="JZ69" s="1">
        <v>1</v>
      </c>
      <c r="KA69" s="1">
        <v>1</v>
      </c>
      <c r="KB69" s="1">
        <v>1</v>
      </c>
      <c r="KC69" s="1">
        <v>1</v>
      </c>
      <c r="KD69" s="1">
        <v>1</v>
      </c>
      <c r="KE69" s="1">
        <v>1</v>
      </c>
      <c r="KF69" s="1">
        <v>1</v>
      </c>
      <c r="KG69" s="1">
        <v>1</v>
      </c>
      <c r="KH69" s="1">
        <v>1</v>
      </c>
      <c r="KI69" s="1">
        <v>1</v>
      </c>
      <c r="KJ69" s="1">
        <v>1</v>
      </c>
      <c r="KK69" s="1">
        <v>1</v>
      </c>
      <c r="KL69" s="1">
        <f t="shared" si="55"/>
        <v>0</v>
      </c>
      <c r="KM69" s="1">
        <f t="shared" si="56"/>
        <v>1</v>
      </c>
      <c r="KN69" s="1">
        <f t="shared" si="57"/>
        <v>1</v>
      </c>
      <c r="KQ69" s="1">
        <v>1</v>
      </c>
      <c r="KR69" s="1">
        <v>1</v>
      </c>
      <c r="KS69" s="1">
        <v>1</v>
      </c>
      <c r="KT69" s="1">
        <v>1</v>
      </c>
      <c r="KU69" s="1">
        <v>1</v>
      </c>
      <c r="KV69" s="1">
        <v>1</v>
      </c>
      <c r="KW69" s="1">
        <v>1</v>
      </c>
      <c r="KX69" s="1">
        <v>1</v>
      </c>
      <c r="KZ69" s="1">
        <v>8.030641820718273</v>
      </c>
      <c r="LA69" s="1">
        <v>8.030641820718273</v>
      </c>
      <c r="LB69" s="1">
        <v>8.030641820718273</v>
      </c>
      <c r="LC69" s="1">
        <v>8.030641820718273</v>
      </c>
      <c r="LD69" s="1">
        <v>8.030641820718273</v>
      </c>
      <c r="LE69" s="1">
        <v>8.030641820718273</v>
      </c>
      <c r="LF69" s="1">
        <v>8.030641820718273</v>
      </c>
      <c r="LG69" s="1">
        <v>8.030641820718273</v>
      </c>
      <c r="LI69" s="1">
        <v>0</v>
      </c>
      <c r="LJ69" s="1">
        <v>0</v>
      </c>
      <c r="LK69" s="1">
        <v>0</v>
      </c>
      <c r="LL69" s="1">
        <v>0</v>
      </c>
      <c r="LM69" s="1">
        <v>0</v>
      </c>
      <c r="LN69" s="1">
        <v>0</v>
      </c>
      <c r="LO69" s="1">
        <v>0</v>
      </c>
      <c r="LP69" s="1">
        <v>0</v>
      </c>
      <c r="LR69" s="1">
        <v>19.999942196054757</v>
      </c>
      <c r="LS69" s="1">
        <v>399.99768785388011</v>
      </c>
      <c r="LT69" s="1">
        <v>19.999090180923609</v>
      </c>
      <c r="LU69" s="1">
        <v>19.999989059652794</v>
      </c>
      <c r="LX69" s="1">
        <v>1</v>
      </c>
      <c r="LY69" s="1">
        <v>1</v>
      </c>
      <c r="LZ69" s="1">
        <v>1</v>
      </c>
      <c r="MA69" s="1">
        <v>1</v>
      </c>
      <c r="MB69" s="1">
        <v>1</v>
      </c>
      <c r="MC69" s="1">
        <v>1</v>
      </c>
      <c r="MD69" s="1">
        <v>1</v>
      </c>
      <c r="ME69" s="1">
        <v>1</v>
      </c>
      <c r="MF69" s="1">
        <v>1</v>
      </c>
      <c r="MG69" s="1">
        <v>1</v>
      </c>
      <c r="MH69" s="1">
        <v>1</v>
      </c>
      <c r="MI69" s="1">
        <v>1</v>
      </c>
      <c r="MJ69" s="1">
        <v>1</v>
      </c>
      <c r="MK69" s="1">
        <v>1</v>
      </c>
      <c r="ML69" s="1">
        <v>1</v>
      </c>
      <c r="MM69" s="1">
        <v>1</v>
      </c>
      <c r="MR69" s="1">
        <v>1</v>
      </c>
      <c r="MS69" s="1">
        <v>1</v>
      </c>
      <c r="MT69" s="1">
        <v>1</v>
      </c>
      <c r="MU69" s="1">
        <v>1</v>
      </c>
      <c r="MV69" s="1">
        <v>1</v>
      </c>
      <c r="MW69" s="1">
        <v>1</v>
      </c>
      <c r="MX69" s="1">
        <v>1</v>
      </c>
      <c r="MY69" s="1">
        <v>1</v>
      </c>
      <c r="MZ69" s="1">
        <v>1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f t="shared" si="58"/>
        <v>0</v>
      </c>
      <c r="NI69" s="1">
        <f t="shared" si="59"/>
        <v>1</v>
      </c>
      <c r="NJ69" s="1">
        <f t="shared" si="60"/>
        <v>1</v>
      </c>
      <c r="NM69" s="1">
        <v>1</v>
      </c>
      <c r="NN69" s="1">
        <v>1</v>
      </c>
      <c r="NO69" s="1">
        <v>1</v>
      </c>
      <c r="NP69" s="1">
        <v>1</v>
      </c>
      <c r="NQ69" s="1">
        <v>1</v>
      </c>
      <c r="NR69" s="1">
        <v>1</v>
      </c>
      <c r="NS69" s="1">
        <v>1</v>
      </c>
      <c r="NT69" s="1">
        <v>1</v>
      </c>
      <c r="NV69" s="1">
        <v>1.7182884647048896E-2</v>
      </c>
      <c r="NW69" s="1">
        <v>1.7182884647048896E-2</v>
      </c>
      <c r="NX69" s="1">
        <v>1.7182884647048896E-2</v>
      </c>
      <c r="NY69" s="1">
        <v>1.7182884647048896E-2</v>
      </c>
      <c r="NZ69" s="1">
        <v>1.7182884647048896E-2</v>
      </c>
      <c r="OA69" s="1">
        <v>1.7182884647048896E-2</v>
      </c>
      <c r="OB69" s="1">
        <v>1.7182884647048896E-2</v>
      </c>
      <c r="OC69" s="1">
        <v>1.7182884647048896E-2</v>
      </c>
      <c r="OE69" s="1">
        <v>0</v>
      </c>
      <c r="OF69" s="1">
        <v>0</v>
      </c>
      <c r="OG69" s="1">
        <v>0</v>
      </c>
      <c r="OH69" s="1">
        <v>0</v>
      </c>
      <c r="OI69" s="1">
        <v>0</v>
      </c>
      <c r="OJ69" s="1">
        <v>0</v>
      </c>
      <c r="OK69" s="1">
        <v>0</v>
      </c>
      <c r="OL69" s="1">
        <v>0</v>
      </c>
      <c r="ON69" s="1">
        <v>0.9999236369966229</v>
      </c>
      <c r="OO69" s="1">
        <v>0.99984735235311617</v>
      </c>
      <c r="OP69" s="1">
        <v>0.99622505132399908</v>
      </c>
      <c r="OQ69" s="1">
        <v>0.99999011541536909</v>
      </c>
    </row>
    <row r="70" spans="1:407" s="1" customFormat="1">
      <c r="A70" s="1">
        <v>650</v>
      </c>
      <c r="B70" s="1">
        <v>500</v>
      </c>
      <c r="C70" s="1">
        <v>20</v>
      </c>
      <c r="D70" s="1" t="s">
        <v>1055</v>
      </c>
      <c r="E70" s="1">
        <v>17.127026300000001</v>
      </c>
      <c r="F70" s="1">
        <v>305.6552586211273</v>
      </c>
      <c r="G70" s="1">
        <f t="shared" si="31"/>
        <v>12.320228740235564</v>
      </c>
      <c r="H70" s="1">
        <f t="shared" si="32"/>
        <v>17.127026300000001</v>
      </c>
      <c r="I70" s="1">
        <f t="shared" si="33"/>
        <v>17.127026300000001</v>
      </c>
      <c r="J70" s="1">
        <f t="shared" si="34"/>
        <v>1.3174635615384616E-3</v>
      </c>
      <c r="K70" s="1">
        <f t="shared" si="35"/>
        <v>1.3174635615384616E-3</v>
      </c>
      <c r="L70" s="1">
        <f t="shared" si="36"/>
        <v>1.3174635615384616E-3</v>
      </c>
      <c r="M70" s="1">
        <v>0</v>
      </c>
      <c r="N70" s="1">
        <v>0</v>
      </c>
      <c r="O70" s="1">
        <v>0</v>
      </c>
      <c r="P70" s="1">
        <v>0</v>
      </c>
      <c r="Q70" s="1">
        <f t="shared" si="37"/>
        <v>0</v>
      </c>
      <c r="R70" s="1">
        <f t="shared" si="38"/>
        <v>0</v>
      </c>
      <c r="S70" s="1">
        <f t="shared" si="39"/>
        <v>0</v>
      </c>
      <c r="T70" s="1">
        <v>12980</v>
      </c>
      <c r="U70" s="2">
        <v>168480400</v>
      </c>
      <c r="V70" s="2">
        <f t="shared" si="40"/>
        <v>0</v>
      </c>
      <c r="W70" s="2">
        <f t="shared" si="41"/>
        <v>12980</v>
      </c>
      <c r="X70" s="2">
        <f t="shared" si="42"/>
        <v>12980</v>
      </c>
      <c r="Y70" s="2">
        <f t="shared" si="43"/>
        <v>0.99846153846153851</v>
      </c>
      <c r="Z70" s="2">
        <f t="shared" si="44"/>
        <v>0.99846153846153851</v>
      </c>
      <c r="AA70" s="2">
        <f t="shared" si="45"/>
        <v>0.99846153846153851</v>
      </c>
      <c r="AB70" s="2">
        <v>650</v>
      </c>
      <c r="AC70" s="2">
        <v>422500</v>
      </c>
      <c r="AD70" s="2"/>
      <c r="AE70" s="2">
        <v>0</v>
      </c>
      <c r="AF70" s="2">
        <v>0</v>
      </c>
      <c r="AG70" s="2">
        <v>2621.1419999999998</v>
      </c>
      <c r="AH70" s="2">
        <v>7514283.5659999996</v>
      </c>
      <c r="AI70" s="2">
        <v>12980</v>
      </c>
      <c r="AJ70" s="2">
        <v>0</v>
      </c>
      <c r="AK70" s="2">
        <v>0</v>
      </c>
      <c r="AL70" s="2"/>
      <c r="AM70" s="2"/>
      <c r="AN70" s="2"/>
      <c r="AO70" s="2"/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</v>
      </c>
      <c r="BA70" s="2">
        <v>1</v>
      </c>
      <c r="BB70" s="2">
        <v>1</v>
      </c>
      <c r="BC70" s="2">
        <v>1</v>
      </c>
      <c r="BD70" s="2"/>
      <c r="BE70" s="2"/>
      <c r="BF70" s="2"/>
      <c r="BG70" s="2"/>
      <c r="BH70" s="2"/>
      <c r="BI70" s="2"/>
      <c r="BJ70" s="2">
        <v>1</v>
      </c>
      <c r="BK70" s="2">
        <v>1</v>
      </c>
      <c r="BL70" s="2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f t="shared" si="46"/>
        <v>0</v>
      </c>
      <c r="BY70" s="1">
        <f t="shared" si="47"/>
        <v>1</v>
      </c>
      <c r="BZ70" s="1">
        <f t="shared" si="48"/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M70" s="1">
        <v>-53592.910753392112</v>
      </c>
      <c r="CN70" s="1">
        <v>-53592.910753392112</v>
      </c>
      <c r="CO70" s="1">
        <v>-53592.910753392112</v>
      </c>
      <c r="CP70" s="1">
        <v>-53592.910753392112</v>
      </c>
      <c r="CQ70" s="1">
        <v>-53592.910753392112</v>
      </c>
      <c r="CR70" s="1">
        <v>-53592.910753392112</v>
      </c>
      <c r="CS70" s="1">
        <v>-53592.910753392112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D70" s="1">
        <v>-5.1664430218859593E-5</v>
      </c>
      <c r="DE70" s="1">
        <v>4.7239535983205139E-7</v>
      </c>
      <c r="DF70" s="1">
        <v>-1.1363333498128701E-2</v>
      </c>
      <c r="DG70" s="1">
        <v>-1.1114134817970729E-7</v>
      </c>
      <c r="DJ70" s="1">
        <v>1.0740000000000001</v>
      </c>
      <c r="DK70" s="1">
        <v>1.238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ED70" s="1">
        <v>8.0380000000000003</v>
      </c>
      <c r="EE70" s="1">
        <v>120.87</v>
      </c>
      <c r="EF70" s="1">
        <v>1</v>
      </c>
      <c r="EG70" s="1">
        <v>1</v>
      </c>
      <c r="EH70" s="1">
        <v>1</v>
      </c>
      <c r="EI70" s="1">
        <v>1</v>
      </c>
      <c r="EJ70" s="1">
        <v>1</v>
      </c>
      <c r="EK70" s="1">
        <v>1</v>
      </c>
      <c r="EL70" s="1">
        <v>1</v>
      </c>
      <c r="EM70" s="1">
        <v>1</v>
      </c>
      <c r="EN70" s="1">
        <v>1</v>
      </c>
      <c r="EO70" s="1">
        <v>1</v>
      </c>
      <c r="EP70" s="1">
        <v>1</v>
      </c>
      <c r="EQ70" s="1">
        <v>1</v>
      </c>
      <c r="ER70" s="1">
        <v>1</v>
      </c>
      <c r="ES70" s="1">
        <v>1</v>
      </c>
      <c r="ET70" s="1">
        <f t="shared" si="49"/>
        <v>0</v>
      </c>
      <c r="EU70" s="1">
        <f t="shared" si="50"/>
        <v>1</v>
      </c>
      <c r="EV70" s="1">
        <f t="shared" si="51"/>
        <v>1</v>
      </c>
      <c r="EY70" s="1">
        <v>1</v>
      </c>
      <c r="EZ70" s="1">
        <v>1</v>
      </c>
      <c r="FA70" s="1">
        <v>1</v>
      </c>
      <c r="FB70" s="1">
        <v>1</v>
      </c>
      <c r="FC70" s="1">
        <v>1</v>
      </c>
      <c r="FD70" s="1">
        <v>1</v>
      </c>
      <c r="FE70" s="1">
        <v>1</v>
      </c>
      <c r="FF70" s="1">
        <v>1</v>
      </c>
      <c r="FH70" s="1">
        <v>29.585618903719062</v>
      </c>
      <c r="FI70" s="1">
        <v>-33.833768956526683</v>
      </c>
      <c r="FJ70" s="1">
        <v>-33.833768956526683</v>
      </c>
      <c r="FK70" s="1">
        <v>-33.833768956526683</v>
      </c>
      <c r="FL70" s="1">
        <v>-33.833768956526683</v>
      </c>
      <c r="FM70" s="1">
        <v>-33.833768956526683</v>
      </c>
      <c r="FN70" s="1">
        <v>-33.833768956526683</v>
      </c>
      <c r="FO70" s="1">
        <v>-33.833768956526683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Z70" s="1">
        <v>106.72876761259609</v>
      </c>
      <c r="GA70" s="1">
        <v>11391.052571530252</v>
      </c>
      <c r="GB70" s="1">
        <v>105.66945544834996</v>
      </c>
      <c r="GC70" s="1">
        <v>106.76195712974183</v>
      </c>
      <c r="GH70" s="1">
        <v>1</v>
      </c>
      <c r="GI70" s="1">
        <v>1</v>
      </c>
      <c r="GJ70" s="1">
        <v>1</v>
      </c>
      <c r="GK70" s="1">
        <v>1</v>
      </c>
      <c r="GL70" s="1">
        <v>1</v>
      </c>
      <c r="GM70" s="1">
        <v>1</v>
      </c>
      <c r="GN70" s="1">
        <v>1</v>
      </c>
      <c r="GO70" s="1">
        <v>1</v>
      </c>
      <c r="GP70" s="1">
        <v>1</v>
      </c>
      <c r="GQ70" s="1">
        <v>1</v>
      </c>
      <c r="GR70" s="1">
        <v>1</v>
      </c>
      <c r="GS70" s="1">
        <v>1</v>
      </c>
      <c r="GT70" s="1">
        <v>1</v>
      </c>
      <c r="GU70" s="1">
        <v>1</v>
      </c>
      <c r="HB70" s="1">
        <v>1</v>
      </c>
      <c r="HC70" s="1">
        <v>1</v>
      </c>
      <c r="HD70" s="1">
        <v>1</v>
      </c>
      <c r="HE70" s="1">
        <v>1</v>
      </c>
      <c r="HF70" s="1">
        <v>1</v>
      </c>
      <c r="HG70" s="1">
        <v>1</v>
      </c>
      <c r="HH70" s="1">
        <v>1</v>
      </c>
      <c r="HI70" s="1">
        <v>1</v>
      </c>
      <c r="HJ70" s="1">
        <v>1</v>
      </c>
      <c r="HK70" s="1">
        <v>1</v>
      </c>
      <c r="HL70" s="1">
        <v>1</v>
      </c>
      <c r="HM70" s="1">
        <v>1</v>
      </c>
      <c r="HN70" s="1">
        <v>1</v>
      </c>
      <c r="HO70" s="1">
        <v>1</v>
      </c>
      <c r="HP70" s="1">
        <f t="shared" si="52"/>
        <v>0</v>
      </c>
      <c r="HQ70" s="1">
        <f t="shared" si="53"/>
        <v>1</v>
      </c>
      <c r="HR70" s="1">
        <f t="shared" si="54"/>
        <v>1</v>
      </c>
      <c r="HV70" s="1">
        <v>1</v>
      </c>
      <c r="HW70" s="1">
        <v>1</v>
      </c>
      <c r="HX70" s="1">
        <v>1</v>
      </c>
      <c r="HY70" s="1">
        <v>1</v>
      </c>
      <c r="HZ70" s="1">
        <v>1</v>
      </c>
      <c r="IA70" s="1">
        <v>1</v>
      </c>
      <c r="IB70" s="1">
        <v>1</v>
      </c>
      <c r="IE70" s="1">
        <v>-53.684005920611845</v>
      </c>
      <c r="IF70" s="1">
        <v>-53.684005920611845</v>
      </c>
      <c r="IG70" s="1">
        <v>-53.684005920611845</v>
      </c>
      <c r="IH70" s="1">
        <v>-53.684005920611845</v>
      </c>
      <c r="II70" s="1">
        <v>-53.684005920611845</v>
      </c>
      <c r="IJ70" s="1">
        <v>-53.684005920611845</v>
      </c>
      <c r="IK70" s="1">
        <v>-53.684005920611845</v>
      </c>
      <c r="IN70" s="1">
        <v>0</v>
      </c>
      <c r="IO70" s="1">
        <v>0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V70" s="1">
        <v>-3.2710958654611489E-6</v>
      </c>
      <c r="IW70" s="1">
        <v>1.5058994969930552E-9</v>
      </c>
      <c r="IX70" s="1">
        <v>-4.9327038654567446E-4</v>
      </c>
      <c r="IY70" s="1">
        <v>-1.2278356109618471E-10</v>
      </c>
      <c r="JB70" s="1">
        <v>1</v>
      </c>
      <c r="JC70" s="1">
        <v>1</v>
      </c>
      <c r="JD70" s="1">
        <v>1</v>
      </c>
      <c r="JE70" s="1">
        <v>1</v>
      </c>
      <c r="JF70" s="1">
        <v>1</v>
      </c>
      <c r="JG70" s="1">
        <v>1</v>
      </c>
      <c r="JH70" s="1">
        <v>1</v>
      </c>
      <c r="JI70" s="1">
        <v>1</v>
      </c>
      <c r="JJ70" s="1">
        <v>1</v>
      </c>
      <c r="JK70" s="1">
        <v>1</v>
      </c>
      <c r="JL70" s="1">
        <v>1</v>
      </c>
      <c r="JM70" s="1">
        <v>1</v>
      </c>
      <c r="JN70" s="1">
        <v>1</v>
      </c>
      <c r="JO70" s="1">
        <v>1</v>
      </c>
      <c r="JP70" s="1">
        <v>1</v>
      </c>
      <c r="JQ70" s="1">
        <v>1</v>
      </c>
      <c r="JV70" s="1">
        <v>1</v>
      </c>
      <c r="JW70" s="1">
        <v>1</v>
      </c>
      <c r="JX70" s="1">
        <v>1</v>
      </c>
      <c r="JY70" s="1">
        <v>1</v>
      </c>
      <c r="JZ70" s="1">
        <v>1</v>
      </c>
      <c r="KA70" s="1">
        <v>1</v>
      </c>
      <c r="KB70" s="1">
        <v>1</v>
      </c>
      <c r="KC70" s="1">
        <v>1</v>
      </c>
      <c r="KD70" s="1">
        <v>1</v>
      </c>
      <c r="KE70" s="1">
        <v>1</v>
      </c>
      <c r="KF70" s="1">
        <v>1</v>
      </c>
      <c r="KG70" s="1">
        <v>1</v>
      </c>
      <c r="KH70" s="1">
        <v>1</v>
      </c>
      <c r="KI70" s="1">
        <v>1</v>
      </c>
      <c r="KJ70" s="1">
        <v>1</v>
      </c>
      <c r="KK70" s="1">
        <v>1</v>
      </c>
      <c r="KL70" s="1">
        <f t="shared" si="55"/>
        <v>0</v>
      </c>
      <c r="KM70" s="1">
        <f t="shared" si="56"/>
        <v>1</v>
      </c>
      <c r="KN70" s="1">
        <f t="shared" si="57"/>
        <v>1</v>
      </c>
      <c r="KQ70" s="1">
        <v>1</v>
      </c>
      <c r="KR70" s="1">
        <v>1</v>
      </c>
      <c r="KS70" s="1">
        <v>1</v>
      </c>
      <c r="KT70" s="1">
        <v>1</v>
      </c>
      <c r="KU70" s="1">
        <v>1</v>
      </c>
      <c r="KV70" s="1">
        <v>1</v>
      </c>
      <c r="KW70" s="1">
        <v>1</v>
      </c>
      <c r="KX70" s="1">
        <v>1</v>
      </c>
      <c r="KZ70" s="1">
        <v>7.9719891850339097</v>
      </c>
      <c r="LA70" s="1">
        <v>7.9719891850339097</v>
      </c>
      <c r="LB70" s="1">
        <v>7.9719891850339097</v>
      </c>
      <c r="LC70" s="1">
        <v>7.9719891850339097</v>
      </c>
      <c r="LD70" s="1">
        <v>7.9719891850339097</v>
      </c>
      <c r="LE70" s="1">
        <v>7.9719891850339097</v>
      </c>
      <c r="LF70" s="1">
        <v>7.9719891850339097</v>
      </c>
      <c r="LG70" s="1">
        <v>7.9719891850339097</v>
      </c>
      <c r="LI70" s="1">
        <v>0</v>
      </c>
      <c r="LJ70" s="1">
        <v>0</v>
      </c>
      <c r="LK70" s="1">
        <v>0</v>
      </c>
      <c r="LL70" s="1">
        <v>0</v>
      </c>
      <c r="LM70" s="1">
        <v>0</v>
      </c>
      <c r="LN70" s="1">
        <v>0</v>
      </c>
      <c r="LO70" s="1">
        <v>0</v>
      </c>
      <c r="LP70" s="1">
        <v>0</v>
      </c>
      <c r="LR70" s="1">
        <v>19.999959731798501</v>
      </c>
      <c r="LS70" s="1">
        <v>399.99838940761873</v>
      </c>
      <c r="LT70" s="1">
        <v>19.995473882064076</v>
      </c>
      <c r="LU70" s="1">
        <v>19.999997774875705</v>
      </c>
      <c r="LX70" s="1">
        <v>1</v>
      </c>
      <c r="LY70" s="1">
        <v>1</v>
      </c>
      <c r="LZ70" s="1">
        <v>1</v>
      </c>
      <c r="MA70" s="1">
        <v>1</v>
      </c>
      <c r="MB70" s="1">
        <v>1</v>
      </c>
      <c r="MC70" s="1">
        <v>1</v>
      </c>
      <c r="MD70" s="1">
        <v>1</v>
      </c>
      <c r="ME70" s="1">
        <v>1</v>
      </c>
      <c r="MF70" s="1">
        <v>1</v>
      </c>
      <c r="MG70" s="1">
        <v>1</v>
      </c>
      <c r="MH70" s="1">
        <v>1</v>
      </c>
      <c r="MI70" s="1">
        <v>1</v>
      </c>
      <c r="MJ70" s="1">
        <v>1</v>
      </c>
      <c r="MK70" s="1">
        <v>1</v>
      </c>
      <c r="ML70" s="1">
        <v>1</v>
      </c>
      <c r="MM70" s="1">
        <v>1</v>
      </c>
      <c r="MR70" s="1">
        <v>1</v>
      </c>
      <c r="MS70" s="1">
        <v>1</v>
      </c>
      <c r="MT70" s="1">
        <v>1</v>
      </c>
      <c r="MU70" s="1">
        <v>1</v>
      </c>
      <c r="MV70" s="1">
        <v>1</v>
      </c>
      <c r="MW70" s="1">
        <v>1</v>
      </c>
      <c r="MX70" s="1">
        <v>1</v>
      </c>
      <c r="MY70" s="1">
        <v>1</v>
      </c>
      <c r="MZ70" s="1">
        <v>1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f t="shared" si="58"/>
        <v>0</v>
      </c>
      <c r="NI70" s="1">
        <f t="shared" si="59"/>
        <v>1</v>
      </c>
      <c r="NJ70" s="1">
        <f t="shared" si="60"/>
        <v>1</v>
      </c>
      <c r="NM70" s="1">
        <v>1</v>
      </c>
      <c r="NN70" s="1">
        <v>1</v>
      </c>
      <c r="NO70" s="1">
        <v>1</v>
      </c>
      <c r="NP70" s="1">
        <v>1</v>
      </c>
      <c r="NQ70" s="1">
        <v>1</v>
      </c>
      <c r="NR70" s="1">
        <v>1</v>
      </c>
      <c r="NS70" s="1">
        <v>1</v>
      </c>
      <c r="NT70" s="1">
        <v>1</v>
      </c>
      <c r="NV70" s="1">
        <v>7.4983017444792193E-3</v>
      </c>
      <c r="NW70" s="1">
        <v>7.4983017444792193E-3</v>
      </c>
      <c r="NX70" s="1">
        <v>7.4983017444792193E-3</v>
      </c>
      <c r="NY70" s="1">
        <v>7.4983017444792193E-3</v>
      </c>
      <c r="NZ70" s="1">
        <v>7.4983017444792193E-3</v>
      </c>
      <c r="OA70" s="1">
        <v>7.4983017444792193E-3</v>
      </c>
      <c r="OB70" s="1">
        <v>7.4983017444792193E-3</v>
      </c>
      <c r="OC70" s="1">
        <v>7.4983017444792193E-3</v>
      </c>
      <c r="OE70" s="1">
        <v>0</v>
      </c>
      <c r="OF70" s="1">
        <v>0</v>
      </c>
      <c r="OG70" s="1">
        <v>0</v>
      </c>
      <c r="OH70" s="1">
        <v>0</v>
      </c>
      <c r="OI70" s="1">
        <v>0</v>
      </c>
      <c r="OJ70" s="1">
        <v>0</v>
      </c>
      <c r="OK70" s="1">
        <v>0</v>
      </c>
      <c r="OL70" s="1">
        <v>0</v>
      </c>
      <c r="ON70" s="1">
        <v>0.9999466261766472</v>
      </c>
      <c r="OO70" s="1">
        <v>0.99989331418126737</v>
      </c>
      <c r="OP70" s="1">
        <v>0.99494426827191373</v>
      </c>
      <c r="OQ70" s="1">
        <v>0.99999443541217925</v>
      </c>
    </row>
    <row r="71" spans="1:407" s="1" customFormat="1">
      <c r="A71" s="1">
        <v>675</v>
      </c>
      <c r="B71" s="1">
        <v>500</v>
      </c>
      <c r="C71" s="1">
        <v>20</v>
      </c>
      <c r="D71" s="1" t="s">
        <v>1056</v>
      </c>
      <c r="E71" s="1">
        <v>18.632076470000008</v>
      </c>
      <c r="F71" s="1">
        <v>362.35125812186612</v>
      </c>
      <c r="G71" s="1">
        <f t="shared" si="31"/>
        <v>15.196984537938135</v>
      </c>
      <c r="H71" s="1">
        <f t="shared" si="32"/>
        <v>18.632076470000008</v>
      </c>
      <c r="I71" s="1">
        <f t="shared" si="33"/>
        <v>18.632076470000008</v>
      </c>
      <c r="J71" s="1">
        <f t="shared" si="34"/>
        <v>1.3801538125925931E-3</v>
      </c>
      <c r="K71" s="1">
        <f t="shared" si="35"/>
        <v>1.3801538125925931E-3</v>
      </c>
      <c r="L71" s="1">
        <f t="shared" si="36"/>
        <v>1.3801538125925931E-3</v>
      </c>
      <c r="M71" s="1">
        <v>0</v>
      </c>
      <c r="N71" s="1">
        <v>0</v>
      </c>
      <c r="O71" s="1">
        <v>0</v>
      </c>
      <c r="P71" s="1">
        <v>0</v>
      </c>
      <c r="Q71" s="1">
        <f t="shared" si="37"/>
        <v>0</v>
      </c>
      <c r="R71" s="1">
        <f t="shared" si="38"/>
        <v>0</v>
      </c>
      <c r="S71" s="1">
        <f t="shared" si="39"/>
        <v>0</v>
      </c>
      <c r="T71" s="1">
        <v>13480</v>
      </c>
      <c r="U71" s="2">
        <v>181710400</v>
      </c>
      <c r="V71" s="2">
        <f t="shared" si="40"/>
        <v>0</v>
      </c>
      <c r="W71" s="2">
        <f t="shared" si="41"/>
        <v>13480</v>
      </c>
      <c r="X71" s="2">
        <f t="shared" si="42"/>
        <v>13480</v>
      </c>
      <c r="Y71" s="2">
        <f t="shared" si="43"/>
        <v>0.99851851851851847</v>
      </c>
      <c r="Z71" s="2">
        <f t="shared" si="44"/>
        <v>0.99851851851851847</v>
      </c>
      <c r="AA71" s="2">
        <f t="shared" si="45"/>
        <v>0.99851851851851847</v>
      </c>
      <c r="AB71" s="2">
        <v>675</v>
      </c>
      <c r="AC71" s="2">
        <v>455625</v>
      </c>
      <c r="AD71" s="2"/>
      <c r="AE71" s="2">
        <v>0</v>
      </c>
      <c r="AF71" s="2">
        <v>0</v>
      </c>
      <c r="AG71" s="2">
        <v>2749.558</v>
      </c>
      <c r="AH71" s="2">
        <v>8221877.5140000004</v>
      </c>
      <c r="AI71" s="2">
        <v>13480</v>
      </c>
      <c r="AJ71" s="2">
        <v>0</v>
      </c>
      <c r="AK71" s="2">
        <v>0</v>
      </c>
      <c r="AL71" s="2"/>
      <c r="AM71" s="2"/>
      <c r="AN71" s="2"/>
      <c r="AO71" s="2"/>
      <c r="AP71" s="2">
        <v>1</v>
      </c>
      <c r="AQ71" s="2">
        <v>1</v>
      </c>
      <c r="AR71" s="2">
        <v>1</v>
      </c>
      <c r="AS71" s="2">
        <v>1</v>
      </c>
      <c r="AT71" s="2">
        <v>1</v>
      </c>
      <c r="AU71" s="2">
        <v>1</v>
      </c>
      <c r="AV71" s="2">
        <v>1</v>
      </c>
      <c r="AW71" s="2">
        <v>1</v>
      </c>
      <c r="AX71" s="2">
        <v>1</v>
      </c>
      <c r="AY71" s="2">
        <v>1</v>
      </c>
      <c r="AZ71" s="2">
        <v>1</v>
      </c>
      <c r="BA71" s="2">
        <v>1</v>
      </c>
      <c r="BB71" s="2">
        <v>1</v>
      </c>
      <c r="BC71" s="2">
        <v>1</v>
      </c>
      <c r="BD71" s="2"/>
      <c r="BE71" s="2"/>
      <c r="BF71" s="2"/>
      <c r="BG71" s="2"/>
      <c r="BH71" s="2"/>
      <c r="BI71" s="2"/>
      <c r="BJ71" s="2">
        <v>1</v>
      </c>
      <c r="BK71" s="2">
        <v>1</v>
      </c>
      <c r="BL71" s="2">
        <v>1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f t="shared" si="46"/>
        <v>0</v>
      </c>
      <c r="BY71" s="1">
        <f t="shared" si="47"/>
        <v>1</v>
      </c>
      <c r="BZ71" s="1">
        <f t="shared" si="48"/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M71" s="1">
        <v>-48059.938343694273</v>
      </c>
      <c r="CN71" s="1">
        <v>-48059.938343694273</v>
      </c>
      <c r="CO71" s="1">
        <v>-48059.938343694273</v>
      </c>
      <c r="CP71" s="1">
        <v>-48059.938343694273</v>
      </c>
      <c r="CQ71" s="1">
        <v>-48059.938343694273</v>
      </c>
      <c r="CR71" s="1">
        <v>-48059.938343694273</v>
      </c>
      <c r="CS71" s="1">
        <v>-48059.938343694273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D71" s="1">
        <v>-2.8105546662988988E-5</v>
      </c>
      <c r="DE71" s="1">
        <v>9.8160680977329384E-8</v>
      </c>
      <c r="DF71" s="1">
        <v>-3.5028678077567341E-3</v>
      </c>
      <c r="DG71" s="1">
        <v>-1.416670571205374E-8</v>
      </c>
      <c r="DJ71" s="1">
        <v>1.0680000000000001</v>
      </c>
      <c r="DK71" s="1">
        <v>1.204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ED71" s="1">
        <v>8.0719999999999992</v>
      </c>
      <c r="EE71" s="1">
        <v>116.872</v>
      </c>
      <c r="EF71" s="1">
        <v>1</v>
      </c>
      <c r="EG71" s="1">
        <v>1</v>
      </c>
      <c r="EH71" s="1">
        <v>1</v>
      </c>
      <c r="EI71" s="1">
        <v>1</v>
      </c>
      <c r="EJ71" s="1">
        <v>1</v>
      </c>
      <c r="EK71" s="1">
        <v>1</v>
      </c>
      <c r="EL71" s="1">
        <v>1</v>
      </c>
      <c r="EM71" s="1">
        <v>1</v>
      </c>
      <c r="EN71" s="1">
        <v>1</v>
      </c>
      <c r="EO71" s="1">
        <v>1</v>
      </c>
      <c r="EP71" s="1">
        <v>1</v>
      </c>
      <c r="EQ71" s="1">
        <v>1</v>
      </c>
      <c r="ER71" s="1">
        <v>1</v>
      </c>
      <c r="ES71" s="1">
        <v>1</v>
      </c>
      <c r="ET71" s="1">
        <f t="shared" si="49"/>
        <v>0</v>
      </c>
      <c r="EU71" s="1">
        <f t="shared" si="50"/>
        <v>1</v>
      </c>
      <c r="EV71" s="1">
        <f t="shared" si="51"/>
        <v>1</v>
      </c>
      <c r="EY71" s="1">
        <v>1</v>
      </c>
      <c r="EZ71" s="1">
        <v>1</v>
      </c>
      <c r="FA71" s="1">
        <v>1</v>
      </c>
      <c r="FB71" s="1">
        <v>1</v>
      </c>
      <c r="FC71" s="1">
        <v>1</v>
      </c>
      <c r="FD71" s="1">
        <v>1</v>
      </c>
      <c r="FE71" s="1">
        <v>1</v>
      </c>
      <c r="FF71" s="1">
        <v>1</v>
      </c>
      <c r="FH71" s="1">
        <v>31.012873280267385</v>
      </c>
      <c r="FI71" s="1">
        <v>-31.119466703078107</v>
      </c>
      <c r="FJ71" s="1">
        <v>-31.119466703078107</v>
      </c>
      <c r="FK71" s="1">
        <v>-31.119466703078107</v>
      </c>
      <c r="FL71" s="1">
        <v>-31.119466703078107</v>
      </c>
      <c r="FM71" s="1">
        <v>-31.119466703078107</v>
      </c>
      <c r="FN71" s="1">
        <v>-31.119466703078107</v>
      </c>
      <c r="FO71" s="1">
        <v>-31.119466703078107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Z71" s="1">
        <v>106.73536138118283</v>
      </c>
      <c r="GA71" s="1">
        <v>11392.535453106744</v>
      </c>
      <c r="GB71" s="1">
        <v>99.840425337842532</v>
      </c>
      <c r="GC71" s="1">
        <v>106.76026296678167</v>
      </c>
      <c r="GH71" s="1">
        <v>1</v>
      </c>
      <c r="GI71" s="1">
        <v>1</v>
      </c>
      <c r="GJ71" s="1">
        <v>1</v>
      </c>
      <c r="GK71" s="1">
        <v>1</v>
      </c>
      <c r="GL71" s="1">
        <v>1</v>
      </c>
      <c r="GM71" s="1">
        <v>1</v>
      </c>
      <c r="GN71" s="1">
        <v>1</v>
      </c>
      <c r="GO71" s="1">
        <v>1</v>
      </c>
      <c r="GP71" s="1">
        <v>1</v>
      </c>
      <c r="GQ71" s="1">
        <v>1</v>
      </c>
      <c r="GR71" s="1">
        <v>1</v>
      </c>
      <c r="GS71" s="1">
        <v>1</v>
      </c>
      <c r="GT71" s="1">
        <v>1</v>
      </c>
      <c r="GU71" s="1">
        <v>1</v>
      </c>
      <c r="HB71" s="1">
        <v>1</v>
      </c>
      <c r="HC71" s="1">
        <v>1</v>
      </c>
      <c r="HD71" s="1">
        <v>1</v>
      </c>
      <c r="HE71" s="1">
        <v>1</v>
      </c>
      <c r="HF71" s="1">
        <v>1</v>
      </c>
      <c r="HG71" s="1">
        <v>1</v>
      </c>
      <c r="HH71" s="1">
        <v>1</v>
      </c>
      <c r="HI71" s="1">
        <v>1</v>
      </c>
      <c r="HJ71" s="1">
        <v>1</v>
      </c>
      <c r="HK71" s="1">
        <v>1</v>
      </c>
      <c r="HL71" s="1">
        <v>1</v>
      </c>
      <c r="HM71" s="1">
        <v>1</v>
      </c>
      <c r="HN71" s="1">
        <v>1</v>
      </c>
      <c r="HO71" s="1">
        <v>1</v>
      </c>
      <c r="HP71" s="1">
        <f t="shared" si="52"/>
        <v>0</v>
      </c>
      <c r="HQ71" s="1">
        <f t="shared" si="53"/>
        <v>1</v>
      </c>
      <c r="HR71" s="1">
        <f t="shared" si="54"/>
        <v>1</v>
      </c>
      <c r="HV71" s="1">
        <v>1</v>
      </c>
      <c r="HW71" s="1">
        <v>1</v>
      </c>
      <c r="HX71" s="1">
        <v>1</v>
      </c>
      <c r="HY71" s="1">
        <v>1</v>
      </c>
      <c r="HZ71" s="1">
        <v>1</v>
      </c>
      <c r="IA71" s="1">
        <v>1</v>
      </c>
      <c r="IB71" s="1">
        <v>1</v>
      </c>
      <c r="IE71" s="1">
        <v>-50.980774626729868</v>
      </c>
      <c r="IF71" s="1">
        <v>-50.980774626729868</v>
      </c>
      <c r="IG71" s="1">
        <v>-50.980774626729868</v>
      </c>
      <c r="IH71" s="1">
        <v>-50.980774626729868</v>
      </c>
      <c r="II71" s="1">
        <v>-50.980774626729868</v>
      </c>
      <c r="IJ71" s="1">
        <v>-50.980774626729868</v>
      </c>
      <c r="IK71" s="1">
        <v>-50.980774626729868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V71" s="1">
        <v>-4.3880626011016943E-7</v>
      </c>
      <c r="IW71" s="1">
        <v>3.9049279669783543E-11</v>
      </c>
      <c r="IX71" s="1">
        <v>-1.3705940384411974E-4</v>
      </c>
      <c r="IY71" s="1">
        <v>-3.7394478624719341E-9</v>
      </c>
      <c r="JB71" s="1">
        <v>1</v>
      </c>
      <c r="JC71" s="1">
        <v>1</v>
      </c>
      <c r="JD71" s="1">
        <v>1</v>
      </c>
      <c r="JE71" s="1">
        <v>1</v>
      </c>
      <c r="JF71" s="1">
        <v>1</v>
      </c>
      <c r="JG71" s="1">
        <v>1</v>
      </c>
      <c r="JH71" s="1">
        <v>1</v>
      </c>
      <c r="JI71" s="1">
        <v>1</v>
      </c>
      <c r="JJ71" s="1">
        <v>1</v>
      </c>
      <c r="JK71" s="1">
        <v>1</v>
      </c>
      <c r="JL71" s="1">
        <v>1</v>
      </c>
      <c r="JM71" s="1">
        <v>1</v>
      </c>
      <c r="JN71" s="1">
        <v>1</v>
      </c>
      <c r="JO71" s="1">
        <v>1</v>
      </c>
      <c r="JP71" s="1">
        <v>1</v>
      </c>
      <c r="JQ71" s="1">
        <v>1</v>
      </c>
      <c r="JV71" s="1">
        <v>1</v>
      </c>
      <c r="JW71" s="1">
        <v>1</v>
      </c>
      <c r="JX71" s="1">
        <v>1</v>
      </c>
      <c r="JY71" s="1">
        <v>1</v>
      </c>
      <c r="JZ71" s="1">
        <v>1</v>
      </c>
      <c r="KA71" s="1">
        <v>1</v>
      </c>
      <c r="KB71" s="1">
        <v>1</v>
      </c>
      <c r="KC71" s="1">
        <v>1</v>
      </c>
      <c r="KD71" s="1">
        <v>1</v>
      </c>
      <c r="KE71" s="1">
        <v>1</v>
      </c>
      <c r="KF71" s="1">
        <v>1</v>
      </c>
      <c r="KG71" s="1">
        <v>1</v>
      </c>
      <c r="KH71" s="1">
        <v>1</v>
      </c>
      <c r="KI71" s="1">
        <v>1</v>
      </c>
      <c r="KJ71" s="1">
        <v>1</v>
      </c>
      <c r="KK71" s="1">
        <v>1</v>
      </c>
      <c r="KL71" s="1">
        <f t="shared" si="55"/>
        <v>0</v>
      </c>
      <c r="KM71" s="1">
        <f t="shared" si="56"/>
        <v>1</v>
      </c>
      <c r="KN71" s="1">
        <f t="shared" si="57"/>
        <v>1</v>
      </c>
      <c r="KQ71" s="1">
        <v>1</v>
      </c>
      <c r="KR71" s="1">
        <v>1</v>
      </c>
      <c r="KS71" s="1">
        <v>1</v>
      </c>
      <c r="KT71" s="1">
        <v>1</v>
      </c>
      <c r="KU71" s="1">
        <v>1</v>
      </c>
      <c r="KV71" s="1">
        <v>1</v>
      </c>
      <c r="KW71" s="1">
        <v>1</v>
      </c>
      <c r="KX71" s="1">
        <v>1</v>
      </c>
      <c r="KZ71" s="1">
        <v>8.3718943642733414</v>
      </c>
      <c r="LA71" s="1">
        <v>8.3718943642733414</v>
      </c>
      <c r="LB71" s="1">
        <v>8.3718943642733414</v>
      </c>
      <c r="LC71" s="1">
        <v>8.3718943642733414</v>
      </c>
      <c r="LD71" s="1">
        <v>8.3718943642733414</v>
      </c>
      <c r="LE71" s="1">
        <v>8.3718943642733414</v>
      </c>
      <c r="LF71" s="1">
        <v>8.3718943642733414</v>
      </c>
      <c r="LG71" s="1">
        <v>8.3718943642733414</v>
      </c>
      <c r="LI71" s="1">
        <v>0</v>
      </c>
      <c r="LJ71" s="1">
        <v>0</v>
      </c>
      <c r="LK71" s="1">
        <v>0</v>
      </c>
      <c r="LL71" s="1">
        <v>0</v>
      </c>
      <c r="LM71" s="1">
        <v>0</v>
      </c>
      <c r="LN71" s="1">
        <v>0</v>
      </c>
      <c r="LO71" s="1">
        <v>0</v>
      </c>
      <c r="LP71" s="1">
        <v>0</v>
      </c>
      <c r="LR71" s="1">
        <v>19.999968156777385</v>
      </c>
      <c r="LS71" s="1">
        <v>399.998726288993</v>
      </c>
      <c r="LT71" s="1">
        <v>19.997630685152085</v>
      </c>
      <c r="LU71" s="1">
        <v>19.999987719829889</v>
      </c>
      <c r="LX71" s="1">
        <v>1</v>
      </c>
      <c r="LY71" s="1">
        <v>1</v>
      </c>
      <c r="LZ71" s="1">
        <v>1</v>
      </c>
      <c r="MA71" s="1">
        <v>1</v>
      </c>
      <c r="MB71" s="1">
        <v>1</v>
      </c>
      <c r="MC71" s="1">
        <v>1</v>
      </c>
      <c r="MD71" s="1">
        <v>1</v>
      </c>
      <c r="ME71" s="1">
        <v>1</v>
      </c>
      <c r="MF71" s="1">
        <v>1</v>
      </c>
      <c r="MG71" s="1">
        <v>1</v>
      </c>
      <c r="MH71" s="1">
        <v>1</v>
      </c>
      <c r="MI71" s="1">
        <v>1</v>
      </c>
      <c r="MJ71" s="1">
        <v>1</v>
      </c>
      <c r="MK71" s="1">
        <v>1</v>
      </c>
      <c r="ML71" s="1">
        <v>1</v>
      </c>
      <c r="MM71" s="1">
        <v>1</v>
      </c>
      <c r="MR71" s="1">
        <v>1</v>
      </c>
      <c r="MS71" s="1">
        <v>1</v>
      </c>
      <c r="MT71" s="1">
        <v>1</v>
      </c>
      <c r="MU71" s="1">
        <v>1</v>
      </c>
      <c r="MV71" s="1">
        <v>1</v>
      </c>
      <c r="MW71" s="1">
        <v>1</v>
      </c>
      <c r="MX71" s="1">
        <v>1</v>
      </c>
      <c r="MY71" s="1">
        <v>1</v>
      </c>
      <c r="MZ71" s="1">
        <v>1</v>
      </c>
      <c r="NA71" s="1">
        <v>1</v>
      </c>
      <c r="NB71" s="1">
        <v>1</v>
      </c>
      <c r="NC71" s="1">
        <v>1</v>
      </c>
      <c r="ND71" s="1">
        <v>1</v>
      </c>
      <c r="NE71" s="1">
        <v>1</v>
      </c>
      <c r="NF71" s="1">
        <v>1</v>
      </c>
      <c r="NG71" s="1">
        <v>1</v>
      </c>
      <c r="NH71" s="1">
        <f t="shared" si="58"/>
        <v>0</v>
      </c>
      <c r="NI71" s="1">
        <f t="shared" si="59"/>
        <v>1</v>
      </c>
      <c r="NJ71" s="1">
        <f t="shared" si="60"/>
        <v>1</v>
      </c>
      <c r="NM71" s="1">
        <v>1</v>
      </c>
      <c r="NN71" s="1">
        <v>1</v>
      </c>
      <c r="NO71" s="1">
        <v>1</v>
      </c>
      <c r="NP71" s="1">
        <v>1</v>
      </c>
      <c r="NQ71" s="1">
        <v>1</v>
      </c>
      <c r="NR71" s="1">
        <v>1</v>
      </c>
      <c r="NS71" s="1">
        <v>1</v>
      </c>
      <c r="NT71" s="1">
        <v>1</v>
      </c>
      <c r="NV71" s="1">
        <v>1.6668648429318991E-2</v>
      </c>
      <c r="NW71" s="1">
        <v>1.6668648429318991E-2</v>
      </c>
      <c r="NX71" s="1">
        <v>1.6668648429318991E-2</v>
      </c>
      <c r="NY71" s="1">
        <v>1.6668648429318991E-2</v>
      </c>
      <c r="NZ71" s="1">
        <v>1.6668648429318991E-2</v>
      </c>
      <c r="OA71" s="1">
        <v>1.6668648429318991E-2</v>
      </c>
      <c r="OB71" s="1">
        <v>1.6668648429318991E-2</v>
      </c>
      <c r="OC71" s="1">
        <v>1.6668648429318991E-2</v>
      </c>
      <c r="OE71" s="1">
        <v>0</v>
      </c>
      <c r="OF71" s="1">
        <v>0</v>
      </c>
      <c r="OG71" s="1">
        <v>0</v>
      </c>
      <c r="OH71" s="1">
        <v>0</v>
      </c>
      <c r="OI71" s="1">
        <v>0</v>
      </c>
      <c r="OJ71" s="1">
        <v>0</v>
      </c>
      <c r="OK71" s="1">
        <v>0</v>
      </c>
      <c r="OL71" s="1">
        <v>0</v>
      </c>
      <c r="ON71" s="1">
        <v>0.99995999689884452</v>
      </c>
      <c r="OO71" s="1">
        <v>0.99992009184938946</v>
      </c>
      <c r="OP71" s="1">
        <v>0.99409135545540672</v>
      </c>
      <c r="OQ71" s="1">
        <v>0.99999158912446018</v>
      </c>
    </row>
    <row r="72" spans="1:407" s="1" customFormat="1">
      <c r="A72" s="1">
        <v>700</v>
      </c>
      <c r="B72" s="1">
        <v>500</v>
      </c>
      <c r="C72" s="1">
        <v>20</v>
      </c>
      <c r="D72" s="1" t="s">
        <v>1057</v>
      </c>
      <c r="E72" s="1">
        <v>19.544472358000007</v>
      </c>
      <c r="F72" s="1">
        <v>400.9813193545013</v>
      </c>
      <c r="G72" s="1">
        <f t="shared" si="31"/>
        <v>18.994919601874926</v>
      </c>
      <c r="H72" s="1">
        <f t="shared" si="32"/>
        <v>19.544472358000007</v>
      </c>
      <c r="I72" s="1">
        <f t="shared" si="33"/>
        <v>19.544472358000007</v>
      </c>
      <c r="J72" s="1">
        <f t="shared" si="34"/>
        <v>1.3960337398571433E-3</v>
      </c>
      <c r="K72" s="1">
        <f t="shared" si="35"/>
        <v>1.3960337398571433E-3</v>
      </c>
      <c r="L72" s="1">
        <f t="shared" si="36"/>
        <v>1.3960337398571433E-3</v>
      </c>
      <c r="M72" s="1">
        <v>0</v>
      </c>
      <c r="N72" s="1">
        <v>0</v>
      </c>
      <c r="O72" s="1">
        <v>0</v>
      </c>
      <c r="P72" s="1">
        <v>0</v>
      </c>
      <c r="Q72" s="1">
        <f t="shared" si="37"/>
        <v>0</v>
      </c>
      <c r="R72" s="1">
        <f t="shared" si="38"/>
        <v>0</v>
      </c>
      <c r="S72" s="1">
        <f t="shared" si="39"/>
        <v>0</v>
      </c>
      <c r="T72" s="1">
        <v>13980</v>
      </c>
      <c r="U72" s="2">
        <v>195440400</v>
      </c>
      <c r="V72" s="2">
        <f t="shared" si="40"/>
        <v>0</v>
      </c>
      <c r="W72" s="2">
        <f t="shared" si="41"/>
        <v>13980</v>
      </c>
      <c r="X72" s="2">
        <f t="shared" si="42"/>
        <v>13980</v>
      </c>
      <c r="Y72" s="2">
        <f t="shared" si="43"/>
        <v>0.99857142857142855</v>
      </c>
      <c r="Z72" s="2">
        <f t="shared" si="44"/>
        <v>0.99857142857142855</v>
      </c>
      <c r="AA72" s="2">
        <f t="shared" si="45"/>
        <v>0.99857142857142855</v>
      </c>
      <c r="AB72" s="2">
        <v>700</v>
      </c>
      <c r="AC72" s="2">
        <v>490000</v>
      </c>
      <c r="AD72" s="2"/>
      <c r="AE72" s="2">
        <v>0</v>
      </c>
      <c r="AF72" s="2">
        <v>0</v>
      </c>
      <c r="AG72" s="2">
        <v>2830.5479999999998</v>
      </c>
      <c r="AH72" s="2">
        <v>8809988.648</v>
      </c>
      <c r="AI72" s="2">
        <v>13980</v>
      </c>
      <c r="AJ72" s="2">
        <v>0</v>
      </c>
      <c r="AK72" s="2">
        <v>0</v>
      </c>
      <c r="AL72" s="2"/>
      <c r="AM72" s="2"/>
      <c r="AN72" s="2"/>
      <c r="AO72" s="2"/>
      <c r="AP72" s="2">
        <v>1</v>
      </c>
      <c r="AQ72" s="2">
        <v>1</v>
      </c>
      <c r="AR72" s="2">
        <v>1</v>
      </c>
      <c r="AS72" s="2">
        <v>1</v>
      </c>
      <c r="AT72" s="2">
        <v>1</v>
      </c>
      <c r="AU72" s="2">
        <v>1</v>
      </c>
      <c r="AV72" s="2">
        <v>1</v>
      </c>
      <c r="AW72" s="2">
        <v>1</v>
      </c>
      <c r="AX72" s="2">
        <v>1</v>
      </c>
      <c r="AY72" s="2">
        <v>1</v>
      </c>
      <c r="AZ72" s="2">
        <v>1</v>
      </c>
      <c r="BA72" s="2">
        <v>1</v>
      </c>
      <c r="BB72" s="2">
        <v>1</v>
      </c>
      <c r="BC72" s="2">
        <v>1</v>
      </c>
      <c r="BD72" s="2"/>
      <c r="BE72" s="2"/>
      <c r="BF72" s="2"/>
      <c r="BG72" s="2"/>
      <c r="BH72" s="2"/>
      <c r="BI72" s="2"/>
      <c r="BJ72" s="2">
        <v>1</v>
      </c>
      <c r="BK72" s="2">
        <v>1</v>
      </c>
      <c r="BL72" s="2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f t="shared" si="46"/>
        <v>0</v>
      </c>
      <c r="BY72" s="1">
        <f t="shared" si="47"/>
        <v>1</v>
      </c>
      <c r="BZ72" s="1">
        <f t="shared" si="48"/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M72" s="1">
        <v>-47769.722297179025</v>
      </c>
      <c r="CN72" s="1">
        <v>-47769.722297179025</v>
      </c>
      <c r="CO72" s="1">
        <v>-47769.722297179025</v>
      </c>
      <c r="CP72" s="1">
        <v>-47769.722297179025</v>
      </c>
      <c r="CQ72" s="1">
        <v>-47769.722297179025</v>
      </c>
      <c r="CR72" s="1">
        <v>-47769.722297179025</v>
      </c>
      <c r="CS72" s="1">
        <v>-47769.722297179025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D72" s="1">
        <v>-2.9423984611208635E-5</v>
      </c>
      <c r="DE72" s="1">
        <v>3.0342151939634292E-7</v>
      </c>
      <c r="DF72" s="1">
        <v>-1.2254159269367728E-2</v>
      </c>
      <c r="DG72" s="1">
        <v>-1.7028810840741442E-7</v>
      </c>
      <c r="DJ72" s="1">
        <v>1.07</v>
      </c>
      <c r="DK72" s="1">
        <v>1.214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ED72" s="1">
        <v>7.2779999999999996</v>
      </c>
      <c r="EE72" s="1">
        <v>99.674000000000007</v>
      </c>
      <c r="EF72" s="1">
        <v>1</v>
      </c>
      <c r="EG72" s="1">
        <v>1</v>
      </c>
      <c r="EH72" s="1">
        <v>1</v>
      </c>
      <c r="EI72" s="1">
        <v>1</v>
      </c>
      <c r="EJ72" s="1">
        <v>1</v>
      </c>
      <c r="EK72" s="1">
        <v>1</v>
      </c>
      <c r="EL72" s="1">
        <v>1</v>
      </c>
      <c r="EM72" s="1">
        <v>1</v>
      </c>
      <c r="EN72" s="1">
        <v>1</v>
      </c>
      <c r="EO72" s="1">
        <v>1</v>
      </c>
      <c r="EP72" s="1">
        <v>1</v>
      </c>
      <c r="EQ72" s="1">
        <v>1</v>
      </c>
      <c r="ER72" s="1">
        <v>1</v>
      </c>
      <c r="ES72" s="1">
        <v>1</v>
      </c>
      <c r="ET72" s="1">
        <f t="shared" si="49"/>
        <v>0</v>
      </c>
      <c r="EU72" s="1">
        <f t="shared" si="50"/>
        <v>1</v>
      </c>
      <c r="EV72" s="1">
        <f t="shared" si="51"/>
        <v>1</v>
      </c>
      <c r="EY72" s="1">
        <v>1</v>
      </c>
      <c r="EZ72" s="1">
        <v>1</v>
      </c>
      <c r="FA72" s="1">
        <v>1</v>
      </c>
      <c r="FB72" s="1">
        <v>1</v>
      </c>
      <c r="FC72" s="1">
        <v>1</v>
      </c>
      <c r="FD72" s="1">
        <v>1</v>
      </c>
      <c r="FE72" s="1">
        <v>1</v>
      </c>
      <c r="FF72" s="1">
        <v>1</v>
      </c>
      <c r="FH72" s="1">
        <v>30.30697969604843</v>
      </c>
      <c r="FI72" s="1">
        <v>-31.987533565558923</v>
      </c>
      <c r="FJ72" s="1">
        <v>-31.987533565558923</v>
      </c>
      <c r="FK72" s="1">
        <v>-31.987533565558923</v>
      </c>
      <c r="FL72" s="1">
        <v>-31.987533565558923</v>
      </c>
      <c r="FM72" s="1">
        <v>-31.987533565558923</v>
      </c>
      <c r="FN72" s="1">
        <v>-31.987533565558923</v>
      </c>
      <c r="FO72" s="1">
        <v>-31.987533565558923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Z72" s="1">
        <v>106.75221291873426</v>
      </c>
      <c r="GA72" s="1">
        <v>11396.039343758257</v>
      </c>
      <c r="GB72" s="1">
        <v>105.81569038386989</v>
      </c>
      <c r="GC72" s="1">
        <v>106.76019799993567</v>
      </c>
      <c r="GH72" s="1">
        <v>1</v>
      </c>
      <c r="GI72" s="1">
        <v>1</v>
      </c>
      <c r="GJ72" s="1">
        <v>1</v>
      </c>
      <c r="GK72" s="1">
        <v>1</v>
      </c>
      <c r="GL72" s="1">
        <v>1</v>
      </c>
      <c r="GM72" s="1">
        <v>1</v>
      </c>
      <c r="GN72" s="1">
        <v>1</v>
      </c>
      <c r="GO72" s="1">
        <v>1</v>
      </c>
      <c r="GP72" s="1">
        <v>1</v>
      </c>
      <c r="GQ72" s="1">
        <v>1</v>
      </c>
      <c r="GR72" s="1">
        <v>1</v>
      </c>
      <c r="GS72" s="1">
        <v>1</v>
      </c>
      <c r="GT72" s="1">
        <v>1</v>
      </c>
      <c r="GU72" s="1">
        <v>1</v>
      </c>
      <c r="HB72" s="1">
        <v>1</v>
      </c>
      <c r="HC72" s="1">
        <v>1</v>
      </c>
      <c r="HD72" s="1">
        <v>1</v>
      </c>
      <c r="HE72" s="1">
        <v>1</v>
      </c>
      <c r="HF72" s="1">
        <v>1</v>
      </c>
      <c r="HG72" s="1">
        <v>1</v>
      </c>
      <c r="HH72" s="1">
        <v>1</v>
      </c>
      <c r="HI72" s="1">
        <v>1</v>
      </c>
      <c r="HJ72" s="1">
        <v>1</v>
      </c>
      <c r="HK72" s="1">
        <v>1</v>
      </c>
      <c r="HL72" s="1">
        <v>1</v>
      </c>
      <c r="HM72" s="1">
        <v>1</v>
      </c>
      <c r="HN72" s="1">
        <v>1</v>
      </c>
      <c r="HO72" s="1">
        <v>1</v>
      </c>
      <c r="HP72" s="1">
        <f t="shared" si="52"/>
        <v>0</v>
      </c>
      <c r="HQ72" s="1">
        <f t="shared" si="53"/>
        <v>1</v>
      </c>
      <c r="HR72" s="1">
        <f t="shared" si="54"/>
        <v>1</v>
      </c>
      <c r="HV72" s="1">
        <v>1</v>
      </c>
      <c r="HW72" s="1">
        <v>1</v>
      </c>
      <c r="HX72" s="1">
        <v>1</v>
      </c>
      <c r="HY72" s="1">
        <v>1</v>
      </c>
      <c r="HZ72" s="1">
        <v>1</v>
      </c>
      <c r="IA72" s="1">
        <v>1</v>
      </c>
      <c r="IB72" s="1">
        <v>1</v>
      </c>
      <c r="IE72" s="1">
        <v>-53.203382242674287</v>
      </c>
      <c r="IF72" s="1">
        <v>-53.203382242674287</v>
      </c>
      <c r="IG72" s="1">
        <v>-53.203382242674287</v>
      </c>
      <c r="IH72" s="1">
        <v>-53.203382242674287</v>
      </c>
      <c r="II72" s="1">
        <v>-53.203382242674287</v>
      </c>
      <c r="IJ72" s="1">
        <v>-53.203382242674287</v>
      </c>
      <c r="IK72" s="1">
        <v>-53.203382242674287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0</v>
      </c>
      <c r="IT72" s="1">
        <v>0</v>
      </c>
      <c r="IV72" s="1">
        <v>-1.3319937061950782E-7</v>
      </c>
      <c r="IW72" s="1">
        <v>2.1506713796630923E-12</v>
      </c>
      <c r="IX72" s="1">
        <v>-2.5186769528673381E-5</v>
      </c>
      <c r="IY72" s="1">
        <v>-9.7337604643144005E-10</v>
      </c>
      <c r="JB72" s="1">
        <v>1</v>
      </c>
      <c r="JC72" s="1">
        <v>1</v>
      </c>
      <c r="JD72" s="1">
        <v>1</v>
      </c>
      <c r="JE72" s="1">
        <v>1</v>
      </c>
      <c r="JF72" s="1">
        <v>1</v>
      </c>
      <c r="JG72" s="1">
        <v>1</v>
      </c>
      <c r="JH72" s="1">
        <v>1</v>
      </c>
      <c r="JI72" s="1">
        <v>1</v>
      </c>
      <c r="JJ72" s="1">
        <v>1</v>
      </c>
      <c r="JK72" s="1">
        <v>1</v>
      </c>
      <c r="JL72" s="1">
        <v>1</v>
      </c>
      <c r="JM72" s="1">
        <v>1</v>
      </c>
      <c r="JN72" s="1">
        <v>1</v>
      </c>
      <c r="JO72" s="1">
        <v>1</v>
      </c>
      <c r="JP72" s="1">
        <v>1</v>
      </c>
      <c r="JQ72" s="1">
        <v>1</v>
      </c>
      <c r="JV72" s="1">
        <v>1</v>
      </c>
      <c r="JW72" s="1">
        <v>1</v>
      </c>
      <c r="JX72" s="1">
        <v>1</v>
      </c>
      <c r="JY72" s="1">
        <v>1</v>
      </c>
      <c r="JZ72" s="1">
        <v>1</v>
      </c>
      <c r="KA72" s="1">
        <v>1</v>
      </c>
      <c r="KB72" s="1">
        <v>1</v>
      </c>
      <c r="KC72" s="1">
        <v>1</v>
      </c>
      <c r="KD72" s="1">
        <v>1</v>
      </c>
      <c r="KE72" s="1">
        <v>1</v>
      </c>
      <c r="KF72" s="1">
        <v>1</v>
      </c>
      <c r="KG72" s="1">
        <v>1</v>
      </c>
      <c r="KH72" s="1">
        <v>1</v>
      </c>
      <c r="KI72" s="1">
        <v>1</v>
      </c>
      <c r="KJ72" s="1">
        <v>1</v>
      </c>
      <c r="KK72" s="1">
        <v>1</v>
      </c>
      <c r="KL72" s="1">
        <f t="shared" si="55"/>
        <v>0</v>
      </c>
      <c r="KM72" s="1">
        <f t="shared" si="56"/>
        <v>1</v>
      </c>
      <c r="KN72" s="1">
        <f t="shared" si="57"/>
        <v>1</v>
      </c>
      <c r="KQ72" s="1">
        <v>1</v>
      </c>
      <c r="KR72" s="1">
        <v>1</v>
      </c>
      <c r="KS72" s="1">
        <v>1</v>
      </c>
      <c r="KT72" s="1">
        <v>1</v>
      </c>
      <c r="KU72" s="1">
        <v>1</v>
      </c>
      <c r="KV72" s="1">
        <v>1</v>
      </c>
      <c r="KW72" s="1">
        <v>1</v>
      </c>
      <c r="KX72" s="1">
        <v>1</v>
      </c>
      <c r="KZ72" s="1">
        <v>8.1473911837289972</v>
      </c>
      <c r="LA72" s="1">
        <v>8.1473911837289972</v>
      </c>
      <c r="LB72" s="1">
        <v>8.1473911837289972</v>
      </c>
      <c r="LC72" s="1">
        <v>8.1473911837289972</v>
      </c>
      <c r="LD72" s="1">
        <v>8.1473911837289972</v>
      </c>
      <c r="LE72" s="1">
        <v>8.1473911837289972</v>
      </c>
      <c r="LF72" s="1">
        <v>8.1473911837289972</v>
      </c>
      <c r="LG72" s="1">
        <v>8.1473911837289972</v>
      </c>
      <c r="LI72" s="1">
        <v>0</v>
      </c>
      <c r="LJ72" s="1">
        <v>0</v>
      </c>
      <c r="LK72" s="1">
        <v>0</v>
      </c>
      <c r="LL72" s="1">
        <v>0</v>
      </c>
      <c r="LM72" s="1">
        <v>0</v>
      </c>
      <c r="LN72" s="1">
        <v>0</v>
      </c>
      <c r="LO72" s="1">
        <v>0</v>
      </c>
      <c r="LP72" s="1">
        <v>0</v>
      </c>
      <c r="LR72" s="1">
        <v>19.999980907912033</v>
      </c>
      <c r="LS72" s="1">
        <v>399.99923632188194</v>
      </c>
      <c r="LT72" s="1">
        <v>19.998988831525367</v>
      </c>
      <c r="LU72" s="1">
        <v>19.999993734842565</v>
      </c>
      <c r="LX72" s="1">
        <v>1</v>
      </c>
      <c r="LY72" s="1">
        <v>1</v>
      </c>
      <c r="LZ72" s="1">
        <v>1</v>
      </c>
      <c r="MA72" s="1">
        <v>1</v>
      </c>
      <c r="MB72" s="1">
        <v>1</v>
      </c>
      <c r="MC72" s="1">
        <v>1</v>
      </c>
      <c r="MD72" s="1">
        <v>1</v>
      </c>
      <c r="ME72" s="1">
        <v>1</v>
      </c>
      <c r="MF72" s="1">
        <v>1</v>
      </c>
      <c r="MG72" s="1">
        <v>1</v>
      </c>
      <c r="MH72" s="1">
        <v>1</v>
      </c>
      <c r="MI72" s="1">
        <v>1</v>
      </c>
      <c r="MJ72" s="1">
        <v>1</v>
      </c>
      <c r="MK72" s="1">
        <v>1</v>
      </c>
      <c r="ML72" s="1">
        <v>1</v>
      </c>
      <c r="MM72" s="1">
        <v>1</v>
      </c>
      <c r="MR72" s="1">
        <v>1</v>
      </c>
      <c r="MS72" s="1">
        <v>1</v>
      </c>
      <c r="MT72" s="1">
        <v>1</v>
      </c>
      <c r="MU72" s="1">
        <v>1</v>
      </c>
      <c r="MV72" s="1">
        <v>1</v>
      </c>
      <c r="MW72" s="1">
        <v>1</v>
      </c>
      <c r="MX72" s="1">
        <v>1</v>
      </c>
      <c r="MY72" s="1">
        <v>1</v>
      </c>
      <c r="MZ72" s="1">
        <v>1</v>
      </c>
      <c r="NA72" s="1">
        <v>1</v>
      </c>
      <c r="NB72" s="1">
        <v>1</v>
      </c>
      <c r="NC72" s="1">
        <v>1</v>
      </c>
      <c r="ND72" s="1">
        <v>1</v>
      </c>
      <c r="NE72" s="1">
        <v>1</v>
      </c>
      <c r="NF72" s="1">
        <v>1</v>
      </c>
      <c r="NG72" s="1">
        <v>1</v>
      </c>
      <c r="NH72" s="1">
        <f t="shared" si="58"/>
        <v>0</v>
      </c>
      <c r="NI72" s="1">
        <f t="shared" si="59"/>
        <v>1</v>
      </c>
      <c r="NJ72" s="1">
        <f t="shared" si="60"/>
        <v>1</v>
      </c>
      <c r="NM72" s="1">
        <v>1</v>
      </c>
      <c r="NN72" s="1">
        <v>1</v>
      </c>
      <c r="NO72" s="1">
        <v>1</v>
      </c>
      <c r="NP72" s="1">
        <v>1</v>
      </c>
      <c r="NQ72" s="1">
        <v>1</v>
      </c>
      <c r="NR72" s="1">
        <v>1</v>
      </c>
      <c r="NS72" s="1">
        <v>1</v>
      </c>
      <c r="NT72" s="1">
        <v>1</v>
      </c>
      <c r="NV72" s="1">
        <v>1.5100941038313437E-2</v>
      </c>
      <c r="NW72" s="1">
        <v>1.5100941038313437E-2</v>
      </c>
      <c r="NX72" s="1">
        <v>1.5100941038313437E-2</v>
      </c>
      <c r="NY72" s="1">
        <v>1.5100941038313437E-2</v>
      </c>
      <c r="NZ72" s="1">
        <v>1.5100941038313437E-2</v>
      </c>
      <c r="OA72" s="1">
        <v>1.5100941038313437E-2</v>
      </c>
      <c r="OB72" s="1">
        <v>1.5100941038313437E-2</v>
      </c>
      <c r="OC72" s="1">
        <v>1.5100941038313437E-2</v>
      </c>
      <c r="OE72" s="1">
        <v>0</v>
      </c>
      <c r="OF72" s="1">
        <v>0</v>
      </c>
      <c r="OG72" s="1">
        <v>0</v>
      </c>
      <c r="OH72" s="1">
        <v>0</v>
      </c>
      <c r="OI72" s="1">
        <v>0</v>
      </c>
      <c r="OJ72" s="1">
        <v>0</v>
      </c>
      <c r="OK72" s="1">
        <v>0</v>
      </c>
      <c r="OL72" s="1">
        <v>0</v>
      </c>
      <c r="ON72" s="1">
        <v>0.99998011312246937</v>
      </c>
      <c r="OO72" s="1">
        <v>0.99996022893503955</v>
      </c>
      <c r="OP72" s="1">
        <v>0.9995520316856944</v>
      </c>
      <c r="OQ72" s="1">
        <v>0.99999292466942946</v>
      </c>
    </row>
    <row r="73" spans="1:407" s="1" customFormat="1">
      <c r="A73" s="1">
        <v>725</v>
      </c>
      <c r="B73" s="1">
        <v>500</v>
      </c>
      <c r="C73" s="1">
        <v>20</v>
      </c>
      <c r="D73" s="1" t="s">
        <v>1058</v>
      </c>
      <c r="E73" s="1">
        <v>19.994107289999995</v>
      </c>
      <c r="F73" s="1">
        <v>426.03631216375248</v>
      </c>
      <c r="G73" s="1">
        <f t="shared" si="31"/>
        <v>26.271985839721538</v>
      </c>
      <c r="H73" s="1">
        <f t="shared" si="32"/>
        <v>19.994107289999995</v>
      </c>
      <c r="I73" s="1">
        <f t="shared" si="33"/>
        <v>19.994107289999995</v>
      </c>
      <c r="J73" s="1">
        <f t="shared" si="34"/>
        <v>1.3789039510344824E-3</v>
      </c>
      <c r="K73" s="1">
        <f t="shared" si="35"/>
        <v>1.3789039510344824E-3</v>
      </c>
      <c r="L73" s="1">
        <f t="shared" si="36"/>
        <v>1.3789039510344824E-3</v>
      </c>
      <c r="M73" s="1">
        <v>0</v>
      </c>
      <c r="N73" s="1">
        <v>0</v>
      </c>
      <c r="O73" s="1">
        <v>0</v>
      </c>
      <c r="P73" s="1">
        <v>0</v>
      </c>
      <c r="Q73" s="1">
        <f t="shared" si="37"/>
        <v>0</v>
      </c>
      <c r="R73" s="1">
        <f t="shared" si="38"/>
        <v>0</v>
      </c>
      <c r="S73" s="1">
        <f t="shared" si="39"/>
        <v>0</v>
      </c>
      <c r="T73" s="1">
        <v>14480</v>
      </c>
      <c r="U73" s="2">
        <v>209670400</v>
      </c>
      <c r="V73" s="2">
        <f t="shared" si="40"/>
        <v>0</v>
      </c>
      <c r="W73" s="2">
        <f t="shared" si="41"/>
        <v>14480</v>
      </c>
      <c r="X73" s="2">
        <f t="shared" si="42"/>
        <v>14480</v>
      </c>
      <c r="Y73" s="2">
        <f t="shared" si="43"/>
        <v>0.99862068965517237</v>
      </c>
      <c r="Z73" s="2">
        <f t="shared" si="44"/>
        <v>0.99862068965517237</v>
      </c>
      <c r="AA73" s="2">
        <f t="shared" si="45"/>
        <v>0.99862068965517237</v>
      </c>
      <c r="AB73" s="2">
        <v>725</v>
      </c>
      <c r="AC73" s="2">
        <v>525625</v>
      </c>
      <c r="AD73" s="2"/>
      <c r="AE73" s="2">
        <v>0</v>
      </c>
      <c r="AF73" s="2">
        <v>0</v>
      </c>
      <c r="AG73" s="2">
        <v>2984.7359999999999</v>
      </c>
      <c r="AH73" s="2">
        <v>9994524.8320000004</v>
      </c>
      <c r="AI73" s="2">
        <v>14480</v>
      </c>
      <c r="AJ73" s="2">
        <v>0</v>
      </c>
      <c r="AK73" s="2">
        <v>0</v>
      </c>
      <c r="AL73" s="2"/>
      <c r="AM73" s="2"/>
      <c r="AN73" s="2"/>
      <c r="AO73" s="2"/>
      <c r="AP73" s="2">
        <v>1</v>
      </c>
      <c r="AQ73" s="2">
        <v>1</v>
      </c>
      <c r="AR73" s="2">
        <v>1</v>
      </c>
      <c r="AS73" s="2">
        <v>1</v>
      </c>
      <c r="AT73" s="2">
        <v>1</v>
      </c>
      <c r="AU73" s="2">
        <v>1</v>
      </c>
      <c r="AV73" s="2">
        <v>1</v>
      </c>
      <c r="AW73" s="2">
        <v>1</v>
      </c>
      <c r="AX73" s="2">
        <v>1</v>
      </c>
      <c r="AY73" s="2">
        <v>1</v>
      </c>
      <c r="AZ73" s="2">
        <v>1</v>
      </c>
      <c r="BA73" s="2">
        <v>1</v>
      </c>
      <c r="BB73" s="2">
        <v>1</v>
      </c>
      <c r="BC73" s="2">
        <v>1</v>
      </c>
      <c r="BD73" s="2"/>
      <c r="BE73" s="2"/>
      <c r="BF73" s="2"/>
      <c r="BG73" s="2"/>
      <c r="BH73" s="2"/>
      <c r="BI73" s="2"/>
      <c r="BJ73" s="2">
        <v>1</v>
      </c>
      <c r="BK73" s="2">
        <v>1</v>
      </c>
      <c r="BL73" s="2">
        <v>1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f t="shared" si="46"/>
        <v>0</v>
      </c>
      <c r="BY73" s="1">
        <f t="shared" si="47"/>
        <v>1</v>
      </c>
      <c r="BZ73" s="1">
        <f t="shared" si="48"/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M73" s="1">
        <v>-54129.403444898286</v>
      </c>
      <c r="CN73" s="1">
        <v>-54129.403444898286</v>
      </c>
      <c r="CO73" s="1">
        <v>-54129.403444898286</v>
      </c>
      <c r="CP73" s="1">
        <v>-54129.403444898286</v>
      </c>
      <c r="CQ73" s="1">
        <v>-54129.403444898286</v>
      </c>
      <c r="CR73" s="1">
        <v>-54129.403444898286</v>
      </c>
      <c r="CS73" s="1">
        <v>-54129.403444898286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D73" s="1">
        <v>-4.0302270519928589E-5</v>
      </c>
      <c r="DE73" s="1">
        <v>8.4402340568187325E-8</v>
      </c>
      <c r="DF73" s="1">
        <v>-2.4136890009133593E-3</v>
      </c>
      <c r="DG73" s="1">
        <v>-2.2916479066861051E-8</v>
      </c>
      <c r="DJ73" s="1">
        <v>1.0660000000000001</v>
      </c>
      <c r="DK73" s="1">
        <v>1.198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ED73" s="1">
        <v>7.9180000000000001</v>
      </c>
      <c r="EE73" s="1">
        <v>107.43</v>
      </c>
      <c r="EF73" s="1">
        <v>1</v>
      </c>
      <c r="EG73" s="1">
        <v>1</v>
      </c>
      <c r="EH73" s="1">
        <v>1</v>
      </c>
      <c r="EI73" s="1">
        <v>1</v>
      </c>
      <c r="EJ73" s="1">
        <v>1</v>
      </c>
      <c r="EK73" s="1">
        <v>1</v>
      </c>
      <c r="EL73" s="1">
        <v>1</v>
      </c>
      <c r="EM73" s="1">
        <v>1</v>
      </c>
      <c r="EN73" s="1">
        <v>1</v>
      </c>
      <c r="EO73" s="1">
        <v>1</v>
      </c>
      <c r="EP73" s="1">
        <v>1</v>
      </c>
      <c r="EQ73" s="1">
        <v>1</v>
      </c>
      <c r="ER73" s="1">
        <v>1</v>
      </c>
      <c r="ES73" s="1">
        <v>1</v>
      </c>
      <c r="ET73" s="1">
        <f t="shared" si="49"/>
        <v>0</v>
      </c>
      <c r="EU73" s="1">
        <f t="shared" si="50"/>
        <v>1</v>
      </c>
      <c r="EV73" s="1">
        <f t="shared" si="51"/>
        <v>1</v>
      </c>
      <c r="EY73" s="1">
        <v>1</v>
      </c>
      <c r="EZ73" s="1">
        <v>1</v>
      </c>
      <c r="FA73" s="1">
        <v>1</v>
      </c>
      <c r="FB73" s="1">
        <v>1</v>
      </c>
      <c r="FC73" s="1">
        <v>1</v>
      </c>
      <c r="FD73" s="1">
        <v>1</v>
      </c>
      <c r="FE73" s="1">
        <v>1</v>
      </c>
      <c r="FF73" s="1">
        <v>1</v>
      </c>
      <c r="FH73" s="1">
        <v>27.28830926350852</v>
      </c>
      <c r="FI73" s="1">
        <v>-37.027952276804228</v>
      </c>
      <c r="FJ73" s="1">
        <v>-37.027952276804228</v>
      </c>
      <c r="FK73" s="1">
        <v>-37.027952276804228</v>
      </c>
      <c r="FL73" s="1">
        <v>-37.027952276804228</v>
      </c>
      <c r="FM73" s="1">
        <v>-37.027952276804228</v>
      </c>
      <c r="FN73" s="1">
        <v>-37.027952276804228</v>
      </c>
      <c r="FO73" s="1">
        <v>-37.027952276804228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Z73" s="1">
        <v>106.7431985545981</v>
      </c>
      <c r="GA73" s="1">
        <v>11394.114705918355</v>
      </c>
      <c r="GB73" s="1">
        <v>105.76482871870948</v>
      </c>
      <c r="GC73" s="1">
        <v>106.75599489889625</v>
      </c>
      <c r="GH73" s="1">
        <v>1</v>
      </c>
      <c r="GI73" s="1">
        <v>1</v>
      </c>
      <c r="GJ73" s="1">
        <v>1</v>
      </c>
      <c r="GK73" s="1">
        <v>1</v>
      </c>
      <c r="GL73" s="1">
        <v>1</v>
      </c>
      <c r="GM73" s="1">
        <v>1</v>
      </c>
      <c r="GN73" s="1">
        <v>1</v>
      </c>
      <c r="GO73" s="1">
        <v>1</v>
      </c>
      <c r="GP73" s="1">
        <v>1</v>
      </c>
      <c r="GQ73" s="1">
        <v>1</v>
      </c>
      <c r="GR73" s="1">
        <v>1</v>
      </c>
      <c r="GS73" s="1">
        <v>1</v>
      </c>
      <c r="GT73" s="1">
        <v>1</v>
      </c>
      <c r="GU73" s="1">
        <v>1</v>
      </c>
      <c r="HB73" s="1">
        <v>1</v>
      </c>
      <c r="HC73" s="1">
        <v>1</v>
      </c>
      <c r="HD73" s="1">
        <v>1</v>
      </c>
      <c r="HE73" s="1">
        <v>1</v>
      </c>
      <c r="HF73" s="1">
        <v>1</v>
      </c>
      <c r="HG73" s="1">
        <v>1</v>
      </c>
      <c r="HH73" s="1">
        <v>1</v>
      </c>
      <c r="HI73" s="1">
        <v>1</v>
      </c>
      <c r="HJ73" s="1">
        <v>1</v>
      </c>
      <c r="HK73" s="1">
        <v>1</v>
      </c>
      <c r="HL73" s="1">
        <v>1</v>
      </c>
      <c r="HM73" s="1">
        <v>1</v>
      </c>
      <c r="HN73" s="1">
        <v>1</v>
      </c>
      <c r="HO73" s="1">
        <v>1</v>
      </c>
      <c r="HP73" s="1">
        <f t="shared" si="52"/>
        <v>0</v>
      </c>
      <c r="HQ73" s="1">
        <f t="shared" si="53"/>
        <v>1</v>
      </c>
      <c r="HR73" s="1">
        <f t="shared" si="54"/>
        <v>1</v>
      </c>
      <c r="HV73" s="1">
        <v>1</v>
      </c>
      <c r="HW73" s="1">
        <v>1</v>
      </c>
      <c r="HX73" s="1">
        <v>1</v>
      </c>
      <c r="HY73" s="1">
        <v>1</v>
      </c>
      <c r="HZ73" s="1">
        <v>1</v>
      </c>
      <c r="IA73" s="1">
        <v>1</v>
      </c>
      <c r="IB73" s="1">
        <v>1</v>
      </c>
      <c r="IE73" s="1">
        <v>-54.243357187461129</v>
      </c>
      <c r="IF73" s="1">
        <v>-54.243357187461129</v>
      </c>
      <c r="IG73" s="1">
        <v>-54.243357187461129</v>
      </c>
      <c r="IH73" s="1">
        <v>-54.243357187461129</v>
      </c>
      <c r="II73" s="1">
        <v>-54.243357187461129</v>
      </c>
      <c r="IJ73" s="1">
        <v>-54.243357187461129</v>
      </c>
      <c r="IK73" s="1">
        <v>-54.243357187461129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0</v>
      </c>
      <c r="IV73" s="1">
        <v>-1.0630021949964429E-7</v>
      </c>
      <c r="IW73" s="1">
        <v>2.453262895306135E-13</v>
      </c>
      <c r="IX73" s="1">
        <v>-3.8323091171577062E-6</v>
      </c>
      <c r="IY73" s="1">
        <v>-4.6086867655503738E-10</v>
      </c>
      <c r="JB73" s="1">
        <v>1</v>
      </c>
      <c r="JC73" s="1">
        <v>1</v>
      </c>
      <c r="JD73" s="1">
        <v>1</v>
      </c>
      <c r="JE73" s="1">
        <v>1</v>
      </c>
      <c r="JF73" s="1">
        <v>1</v>
      </c>
      <c r="JG73" s="1">
        <v>1</v>
      </c>
      <c r="JH73" s="1">
        <v>1</v>
      </c>
      <c r="JI73" s="1">
        <v>1</v>
      </c>
      <c r="JJ73" s="1">
        <v>1</v>
      </c>
      <c r="JK73" s="1">
        <v>1</v>
      </c>
      <c r="JL73" s="1">
        <v>1</v>
      </c>
      <c r="JM73" s="1">
        <v>1</v>
      </c>
      <c r="JN73" s="1">
        <v>1</v>
      </c>
      <c r="JO73" s="1">
        <v>1</v>
      </c>
      <c r="JP73" s="1">
        <v>1</v>
      </c>
      <c r="JQ73" s="1">
        <v>1</v>
      </c>
      <c r="JV73" s="1">
        <v>1</v>
      </c>
      <c r="JW73" s="1">
        <v>1</v>
      </c>
      <c r="JX73" s="1">
        <v>1</v>
      </c>
      <c r="JY73" s="1">
        <v>1</v>
      </c>
      <c r="JZ73" s="1">
        <v>1</v>
      </c>
      <c r="KA73" s="1">
        <v>1</v>
      </c>
      <c r="KB73" s="1">
        <v>1</v>
      </c>
      <c r="KC73" s="1">
        <v>1</v>
      </c>
      <c r="KD73" s="1">
        <v>1</v>
      </c>
      <c r="KE73" s="1">
        <v>1</v>
      </c>
      <c r="KF73" s="1">
        <v>1</v>
      </c>
      <c r="KG73" s="1">
        <v>1</v>
      </c>
      <c r="KH73" s="1">
        <v>1</v>
      </c>
      <c r="KI73" s="1">
        <v>1</v>
      </c>
      <c r="KJ73" s="1">
        <v>1</v>
      </c>
      <c r="KK73" s="1">
        <v>1</v>
      </c>
      <c r="KL73" s="1">
        <f t="shared" si="55"/>
        <v>0</v>
      </c>
      <c r="KM73" s="1">
        <f t="shared" si="56"/>
        <v>1</v>
      </c>
      <c r="KN73" s="1">
        <f t="shared" si="57"/>
        <v>1</v>
      </c>
      <c r="KQ73" s="1">
        <v>1</v>
      </c>
      <c r="KR73" s="1">
        <v>1</v>
      </c>
      <c r="KS73" s="1">
        <v>1</v>
      </c>
      <c r="KT73" s="1">
        <v>1</v>
      </c>
      <c r="KU73" s="1">
        <v>1</v>
      </c>
      <c r="KV73" s="1">
        <v>1</v>
      </c>
      <c r="KW73" s="1">
        <v>1</v>
      </c>
      <c r="KX73" s="1">
        <v>1</v>
      </c>
      <c r="KZ73" s="1">
        <v>7.9331334969506857</v>
      </c>
      <c r="LA73" s="1">
        <v>7.9331334969506857</v>
      </c>
      <c r="LB73" s="1">
        <v>7.9331334969506857</v>
      </c>
      <c r="LC73" s="1">
        <v>7.9331334969506857</v>
      </c>
      <c r="LD73" s="1">
        <v>7.9331334969506857</v>
      </c>
      <c r="LE73" s="1">
        <v>7.9331334969506857</v>
      </c>
      <c r="LF73" s="1">
        <v>7.9331334969506857</v>
      </c>
      <c r="LG73" s="1">
        <v>7.9331334969506857</v>
      </c>
      <c r="LI73" s="1">
        <v>0</v>
      </c>
      <c r="LJ73" s="1">
        <v>0</v>
      </c>
      <c r="LK73" s="1">
        <v>0</v>
      </c>
      <c r="LL73" s="1">
        <v>0</v>
      </c>
      <c r="LM73" s="1">
        <v>0</v>
      </c>
      <c r="LN73" s="1">
        <v>0</v>
      </c>
      <c r="LO73" s="1">
        <v>0</v>
      </c>
      <c r="LP73" s="1">
        <v>0</v>
      </c>
      <c r="LR73" s="1">
        <v>19.999973327787465</v>
      </c>
      <c r="LS73" s="1">
        <v>399.99893311578711</v>
      </c>
      <c r="LT73" s="1">
        <v>19.999606376527879</v>
      </c>
      <c r="LU73" s="1">
        <v>19.999995689002109</v>
      </c>
      <c r="LX73" s="1">
        <v>1</v>
      </c>
      <c r="LY73" s="1">
        <v>1</v>
      </c>
      <c r="LZ73" s="1">
        <v>1</v>
      </c>
      <c r="MA73" s="1">
        <v>1</v>
      </c>
      <c r="MB73" s="1">
        <v>1</v>
      </c>
      <c r="MC73" s="1">
        <v>1</v>
      </c>
      <c r="MD73" s="1">
        <v>1</v>
      </c>
      <c r="ME73" s="1">
        <v>1</v>
      </c>
      <c r="MF73" s="1">
        <v>1</v>
      </c>
      <c r="MG73" s="1">
        <v>1</v>
      </c>
      <c r="MH73" s="1">
        <v>1</v>
      </c>
      <c r="MI73" s="1">
        <v>1</v>
      </c>
      <c r="MJ73" s="1">
        <v>1</v>
      </c>
      <c r="MK73" s="1">
        <v>1</v>
      </c>
      <c r="ML73" s="1">
        <v>1</v>
      </c>
      <c r="MM73" s="1">
        <v>1</v>
      </c>
      <c r="MR73" s="1">
        <v>1</v>
      </c>
      <c r="MS73" s="1">
        <v>1</v>
      </c>
      <c r="MT73" s="1">
        <v>1</v>
      </c>
      <c r="MU73" s="1">
        <v>1</v>
      </c>
      <c r="MV73" s="1">
        <v>1</v>
      </c>
      <c r="MW73" s="1">
        <v>1</v>
      </c>
      <c r="MX73" s="1">
        <v>1</v>
      </c>
      <c r="MY73" s="1">
        <v>1</v>
      </c>
      <c r="MZ73" s="1">
        <v>1</v>
      </c>
      <c r="NA73" s="1">
        <v>1</v>
      </c>
      <c r="NB73" s="1">
        <v>1</v>
      </c>
      <c r="NC73" s="1">
        <v>1</v>
      </c>
      <c r="ND73" s="1">
        <v>1</v>
      </c>
      <c r="NE73" s="1">
        <v>1</v>
      </c>
      <c r="NF73" s="1">
        <v>1</v>
      </c>
      <c r="NG73" s="1">
        <v>1</v>
      </c>
      <c r="NH73" s="1">
        <f t="shared" si="58"/>
        <v>0</v>
      </c>
      <c r="NI73" s="1">
        <f t="shared" si="59"/>
        <v>1</v>
      </c>
      <c r="NJ73" s="1">
        <f t="shared" si="60"/>
        <v>1</v>
      </c>
      <c r="NM73" s="1">
        <v>1</v>
      </c>
      <c r="NN73" s="1">
        <v>1</v>
      </c>
      <c r="NO73" s="1">
        <v>1</v>
      </c>
      <c r="NP73" s="1">
        <v>1</v>
      </c>
      <c r="NQ73" s="1">
        <v>1</v>
      </c>
      <c r="NR73" s="1">
        <v>1</v>
      </c>
      <c r="NS73" s="1">
        <v>1</v>
      </c>
      <c r="NT73" s="1">
        <v>1</v>
      </c>
      <c r="NV73" s="1">
        <v>1.2827948361243258E-2</v>
      </c>
      <c r="NW73" s="1">
        <v>1.2827948361243258E-2</v>
      </c>
      <c r="NX73" s="1">
        <v>1.2827948361243258E-2</v>
      </c>
      <c r="NY73" s="1">
        <v>1.2827948361243258E-2</v>
      </c>
      <c r="NZ73" s="1">
        <v>1.2827948361243258E-2</v>
      </c>
      <c r="OA73" s="1">
        <v>1.2827948361243258E-2</v>
      </c>
      <c r="OB73" s="1">
        <v>1.2827948361243258E-2</v>
      </c>
      <c r="OC73" s="1">
        <v>1.2827948361243258E-2</v>
      </c>
      <c r="OE73" s="1">
        <v>0</v>
      </c>
      <c r="OF73" s="1">
        <v>0</v>
      </c>
      <c r="OG73" s="1">
        <v>0</v>
      </c>
      <c r="OH73" s="1">
        <v>0</v>
      </c>
      <c r="OI73" s="1">
        <v>0</v>
      </c>
      <c r="OJ73" s="1">
        <v>0</v>
      </c>
      <c r="OK73" s="1">
        <v>0</v>
      </c>
      <c r="OL73" s="1">
        <v>0</v>
      </c>
      <c r="ON73" s="1">
        <v>0.99990986273708637</v>
      </c>
      <c r="OO73" s="1">
        <v>0.99981987775973269</v>
      </c>
      <c r="OP73" s="1">
        <v>0.99420238830519492</v>
      </c>
      <c r="OQ73" s="1">
        <v>0.99998582818941639</v>
      </c>
    </row>
    <row r="74" spans="1:407" s="1" customFormat="1">
      <c r="A74" s="1">
        <v>750</v>
      </c>
      <c r="B74" s="1">
        <v>500</v>
      </c>
      <c r="C74" s="1">
        <v>20</v>
      </c>
      <c r="D74" s="1" t="s">
        <v>1059</v>
      </c>
      <c r="E74" s="1">
        <v>20.954199222000003</v>
      </c>
      <c r="F74" s="1">
        <v>467.61784539517151</v>
      </c>
      <c r="G74" s="1">
        <f t="shared" si="31"/>
        <v>28.539380359905977</v>
      </c>
      <c r="H74" s="1">
        <f t="shared" si="32"/>
        <v>20.954199222000003</v>
      </c>
      <c r="I74" s="1">
        <f t="shared" si="33"/>
        <v>20.954199222000003</v>
      </c>
      <c r="J74" s="1">
        <f t="shared" si="34"/>
        <v>1.3969466148000002E-3</v>
      </c>
      <c r="K74" s="1">
        <f t="shared" si="35"/>
        <v>1.3969466148000002E-3</v>
      </c>
      <c r="L74" s="1">
        <f t="shared" si="36"/>
        <v>1.3969466148000002E-3</v>
      </c>
      <c r="M74" s="1">
        <v>0</v>
      </c>
      <c r="N74" s="1">
        <v>0</v>
      </c>
      <c r="O74" s="1">
        <v>0</v>
      </c>
      <c r="P74" s="1">
        <v>0</v>
      </c>
      <c r="Q74" s="1">
        <f t="shared" si="37"/>
        <v>0</v>
      </c>
      <c r="R74" s="1">
        <f t="shared" si="38"/>
        <v>0</v>
      </c>
      <c r="S74" s="1">
        <f t="shared" si="39"/>
        <v>0</v>
      </c>
      <c r="T74" s="1">
        <v>14980</v>
      </c>
      <c r="U74" s="2">
        <v>224400400</v>
      </c>
      <c r="V74" s="2">
        <f t="shared" si="40"/>
        <v>0</v>
      </c>
      <c r="W74" s="2">
        <f t="shared" si="41"/>
        <v>14980</v>
      </c>
      <c r="X74" s="2">
        <f t="shared" si="42"/>
        <v>14980</v>
      </c>
      <c r="Y74" s="2">
        <f t="shared" si="43"/>
        <v>0.9986666666666667</v>
      </c>
      <c r="Z74" s="2">
        <f t="shared" si="44"/>
        <v>0.9986666666666667</v>
      </c>
      <c r="AA74" s="2">
        <f t="shared" si="45"/>
        <v>0.9986666666666667</v>
      </c>
      <c r="AB74" s="2">
        <v>750</v>
      </c>
      <c r="AC74" s="2">
        <v>562500</v>
      </c>
      <c r="AD74" s="2"/>
      <c r="AE74" s="2">
        <v>0</v>
      </c>
      <c r="AF74" s="2">
        <v>0</v>
      </c>
      <c r="AG74" s="2">
        <v>3131.7</v>
      </c>
      <c r="AH74" s="2">
        <v>10923827.676000001</v>
      </c>
      <c r="AI74" s="2">
        <v>14980</v>
      </c>
      <c r="AJ74" s="2">
        <v>0</v>
      </c>
      <c r="AK74" s="2">
        <v>0</v>
      </c>
      <c r="AL74" s="2"/>
      <c r="AM74" s="2"/>
      <c r="AN74" s="2"/>
      <c r="AO74" s="2"/>
      <c r="AP74" s="2">
        <v>1</v>
      </c>
      <c r="AQ74" s="2">
        <v>1</v>
      </c>
      <c r="AR74" s="2">
        <v>1</v>
      </c>
      <c r="AS74" s="2">
        <v>1</v>
      </c>
      <c r="AT74" s="2">
        <v>1</v>
      </c>
      <c r="AU74" s="2">
        <v>1</v>
      </c>
      <c r="AV74" s="2">
        <v>1</v>
      </c>
      <c r="AW74" s="2">
        <v>1</v>
      </c>
      <c r="AX74" s="2">
        <v>1</v>
      </c>
      <c r="AY74" s="2">
        <v>1</v>
      </c>
      <c r="AZ74" s="2">
        <v>1</v>
      </c>
      <c r="BA74" s="2">
        <v>1</v>
      </c>
      <c r="BB74" s="2">
        <v>1</v>
      </c>
      <c r="BC74" s="2">
        <v>1</v>
      </c>
      <c r="BD74" s="2"/>
      <c r="BE74" s="2"/>
      <c r="BF74" s="2"/>
      <c r="BG74" s="2"/>
      <c r="BH74" s="2"/>
      <c r="BI74" s="2"/>
      <c r="BJ74" s="2">
        <v>1</v>
      </c>
      <c r="BK74" s="2">
        <v>1</v>
      </c>
      <c r="BL74" s="2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f t="shared" si="46"/>
        <v>0</v>
      </c>
      <c r="BY74" s="1">
        <f t="shared" si="47"/>
        <v>1</v>
      </c>
      <c r="BZ74" s="1">
        <f t="shared" si="48"/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M74" s="1">
        <v>-43032.497429993076</v>
      </c>
      <c r="CN74" s="1">
        <v>-43032.497429993076</v>
      </c>
      <c r="CO74" s="1">
        <v>-43032.497429993076</v>
      </c>
      <c r="CP74" s="1">
        <v>-43032.497429993076</v>
      </c>
      <c r="CQ74" s="1">
        <v>-43032.497429993076</v>
      </c>
      <c r="CR74" s="1">
        <v>-43032.497429993076</v>
      </c>
      <c r="CS74" s="1">
        <v>-43032.497429993076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D74" s="1">
        <v>-3.1378022143748488E-5</v>
      </c>
      <c r="DE74" s="1">
        <v>4.8791766156586914E-8</v>
      </c>
      <c r="DF74" s="1">
        <v>-1.5619153229707149E-3</v>
      </c>
      <c r="DG74" s="1">
        <v>-2.2901357248049599E-9</v>
      </c>
      <c r="DJ74" s="1">
        <v>1.0720000000000001</v>
      </c>
      <c r="DK74" s="1">
        <v>1.216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ED74" s="1">
        <v>8.1760000000000002</v>
      </c>
      <c r="EE74" s="1">
        <v>128.51599999999999</v>
      </c>
      <c r="EF74" s="1">
        <v>1</v>
      </c>
      <c r="EG74" s="1">
        <v>1</v>
      </c>
      <c r="EH74" s="1">
        <v>1</v>
      </c>
      <c r="EI74" s="1">
        <v>1</v>
      </c>
      <c r="EJ74" s="1">
        <v>1</v>
      </c>
      <c r="EK74" s="1">
        <v>1</v>
      </c>
      <c r="EL74" s="1">
        <v>1</v>
      </c>
      <c r="EM74" s="1">
        <v>1</v>
      </c>
      <c r="EN74" s="1">
        <v>1</v>
      </c>
      <c r="EO74" s="1">
        <v>1</v>
      </c>
      <c r="EP74" s="1">
        <v>1</v>
      </c>
      <c r="EQ74" s="1">
        <v>1</v>
      </c>
      <c r="ER74" s="1">
        <v>1</v>
      </c>
      <c r="ES74" s="1">
        <v>1</v>
      </c>
      <c r="ET74" s="1">
        <f t="shared" si="49"/>
        <v>0</v>
      </c>
      <c r="EU74" s="1">
        <f t="shared" si="50"/>
        <v>1</v>
      </c>
      <c r="EV74" s="1">
        <f t="shared" si="51"/>
        <v>1</v>
      </c>
      <c r="EY74" s="1">
        <v>1</v>
      </c>
      <c r="EZ74" s="1">
        <v>1</v>
      </c>
      <c r="FA74" s="1">
        <v>1</v>
      </c>
      <c r="FB74" s="1">
        <v>1</v>
      </c>
      <c r="FC74" s="1">
        <v>1</v>
      </c>
      <c r="FD74" s="1">
        <v>1</v>
      </c>
      <c r="FE74" s="1">
        <v>1</v>
      </c>
      <c r="FF74" s="1">
        <v>1</v>
      </c>
      <c r="FH74" s="1">
        <v>28.05559152600409</v>
      </c>
      <c r="FI74" s="1">
        <v>-27.272901623970235</v>
      </c>
      <c r="FJ74" s="1">
        <v>-27.272901623970235</v>
      </c>
      <c r="FK74" s="1">
        <v>-27.272901623970235</v>
      </c>
      <c r="FL74" s="1">
        <v>-27.272901623970235</v>
      </c>
      <c r="FM74" s="1">
        <v>-27.272901623970235</v>
      </c>
      <c r="FN74" s="1">
        <v>-27.272901623970235</v>
      </c>
      <c r="FO74" s="1">
        <v>-27.272901623970235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Z74" s="1">
        <v>106.72846799012125</v>
      </c>
      <c r="GA74" s="1">
        <v>11391.027667691549</v>
      </c>
      <c r="GB74" s="1">
        <v>102.23965836998373</v>
      </c>
      <c r="GC74" s="1">
        <v>106.76282301004477</v>
      </c>
      <c r="GH74" s="1">
        <v>1</v>
      </c>
      <c r="GI74" s="1">
        <v>1</v>
      </c>
      <c r="GJ74" s="1">
        <v>1</v>
      </c>
      <c r="GK74" s="1">
        <v>1</v>
      </c>
      <c r="GL74" s="1">
        <v>1</v>
      </c>
      <c r="GM74" s="1">
        <v>1</v>
      </c>
      <c r="GN74" s="1">
        <v>1</v>
      </c>
      <c r="GO74" s="1">
        <v>1</v>
      </c>
      <c r="GP74" s="1">
        <v>1</v>
      </c>
      <c r="GQ74" s="1">
        <v>1</v>
      </c>
      <c r="GR74" s="1">
        <v>1</v>
      </c>
      <c r="GS74" s="1">
        <v>1</v>
      </c>
      <c r="GT74" s="1">
        <v>1</v>
      </c>
      <c r="GU74" s="1">
        <v>1</v>
      </c>
      <c r="HB74" s="1">
        <v>1</v>
      </c>
      <c r="HC74" s="1">
        <v>1</v>
      </c>
      <c r="HD74" s="1">
        <v>1</v>
      </c>
      <c r="HE74" s="1">
        <v>1</v>
      </c>
      <c r="HF74" s="1">
        <v>1</v>
      </c>
      <c r="HG74" s="1">
        <v>1</v>
      </c>
      <c r="HH74" s="1">
        <v>1</v>
      </c>
      <c r="HI74" s="1">
        <v>1</v>
      </c>
      <c r="HJ74" s="1">
        <v>1</v>
      </c>
      <c r="HK74" s="1">
        <v>1</v>
      </c>
      <c r="HL74" s="1">
        <v>1</v>
      </c>
      <c r="HM74" s="1">
        <v>1</v>
      </c>
      <c r="HN74" s="1">
        <v>1</v>
      </c>
      <c r="HO74" s="1">
        <v>1</v>
      </c>
      <c r="HP74" s="1">
        <f t="shared" si="52"/>
        <v>0</v>
      </c>
      <c r="HQ74" s="1">
        <f t="shared" si="53"/>
        <v>1</v>
      </c>
      <c r="HR74" s="1">
        <f t="shared" si="54"/>
        <v>1</v>
      </c>
      <c r="HV74" s="1">
        <v>1</v>
      </c>
      <c r="HW74" s="1">
        <v>1</v>
      </c>
      <c r="HX74" s="1">
        <v>1</v>
      </c>
      <c r="HY74" s="1">
        <v>1</v>
      </c>
      <c r="HZ74" s="1">
        <v>1</v>
      </c>
      <c r="IA74" s="1">
        <v>1</v>
      </c>
      <c r="IB74" s="1">
        <v>1</v>
      </c>
      <c r="IE74" s="1">
        <v>-49.851787793922433</v>
      </c>
      <c r="IF74" s="1">
        <v>-49.851787793922433</v>
      </c>
      <c r="IG74" s="1">
        <v>-49.851787793922433</v>
      </c>
      <c r="IH74" s="1">
        <v>-49.851787793922433</v>
      </c>
      <c r="II74" s="1">
        <v>-49.851787793922433</v>
      </c>
      <c r="IJ74" s="1">
        <v>-49.851787793922433</v>
      </c>
      <c r="IK74" s="1">
        <v>-49.851787793922433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V74" s="1">
        <v>-2.9785643397453044E-6</v>
      </c>
      <c r="IW74" s="1">
        <v>3.4388296440651711E-9</v>
      </c>
      <c r="IX74" s="1">
        <v>-1.3079794094235098E-3</v>
      </c>
      <c r="IY74" s="1">
        <v>-2.0015988866362022E-11</v>
      </c>
      <c r="JB74" s="1">
        <v>1</v>
      </c>
      <c r="JC74" s="1">
        <v>1</v>
      </c>
      <c r="JD74" s="1">
        <v>1</v>
      </c>
      <c r="JE74" s="1">
        <v>1</v>
      </c>
      <c r="JF74" s="1">
        <v>1</v>
      </c>
      <c r="JG74" s="1">
        <v>1</v>
      </c>
      <c r="JH74" s="1">
        <v>1</v>
      </c>
      <c r="JI74" s="1">
        <v>1</v>
      </c>
      <c r="JJ74" s="1">
        <v>1</v>
      </c>
      <c r="JK74" s="1">
        <v>1</v>
      </c>
      <c r="JL74" s="1">
        <v>1</v>
      </c>
      <c r="JM74" s="1">
        <v>1</v>
      </c>
      <c r="JN74" s="1">
        <v>1</v>
      </c>
      <c r="JO74" s="1">
        <v>1</v>
      </c>
      <c r="JP74" s="1">
        <v>1</v>
      </c>
      <c r="JQ74" s="1">
        <v>1</v>
      </c>
      <c r="JV74" s="1">
        <v>1</v>
      </c>
      <c r="JW74" s="1">
        <v>1</v>
      </c>
      <c r="JX74" s="1">
        <v>1</v>
      </c>
      <c r="JY74" s="1">
        <v>1</v>
      </c>
      <c r="JZ74" s="1">
        <v>1</v>
      </c>
      <c r="KA74" s="1">
        <v>1</v>
      </c>
      <c r="KB74" s="1">
        <v>1</v>
      </c>
      <c r="KC74" s="1">
        <v>1</v>
      </c>
      <c r="KD74" s="1">
        <v>1</v>
      </c>
      <c r="KE74" s="1">
        <v>1</v>
      </c>
      <c r="KF74" s="1">
        <v>1</v>
      </c>
      <c r="KG74" s="1">
        <v>1</v>
      </c>
      <c r="KH74" s="1">
        <v>1</v>
      </c>
      <c r="KI74" s="1">
        <v>1</v>
      </c>
      <c r="KJ74" s="1">
        <v>1</v>
      </c>
      <c r="KK74" s="1">
        <v>1</v>
      </c>
      <c r="KL74" s="1">
        <f t="shared" si="55"/>
        <v>0</v>
      </c>
      <c r="KM74" s="1">
        <f t="shared" si="56"/>
        <v>1</v>
      </c>
      <c r="KN74" s="1">
        <f t="shared" si="57"/>
        <v>1</v>
      </c>
      <c r="KQ74" s="1">
        <v>1</v>
      </c>
      <c r="KR74" s="1">
        <v>1</v>
      </c>
      <c r="KS74" s="1">
        <v>1</v>
      </c>
      <c r="KT74" s="1">
        <v>1</v>
      </c>
      <c r="KU74" s="1">
        <v>1</v>
      </c>
      <c r="KV74" s="1">
        <v>1</v>
      </c>
      <c r="KW74" s="1">
        <v>1</v>
      </c>
      <c r="KX74" s="1">
        <v>1</v>
      </c>
      <c r="KZ74" s="1">
        <v>8.5519412002846718</v>
      </c>
      <c r="LA74" s="1">
        <v>8.5519412002846718</v>
      </c>
      <c r="LB74" s="1">
        <v>8.5519412002846718</v>
      </c>
      <c r="LC74" s="1">
        <v>8.5519412002846718</v>
      </c>
      <c r="LD74" s="1">
        <v>8.5519412002846718</v>
      </c>
      <c r="LE74" s="1">
        <v>8.5519412002846718</v>
      </c>
      <c r="LF74" s="1">
        <v>8.5519412002846718</v>
      </c>
      <c r="LG74" s="1">
        <v>8.5519412002846718</v>
      </c>
      <c r="LI74" s="1">
        <v>0</v>
      </c>
      <c r="LJ74" s="1">
        <v>0</v>
      </c>
      <c r="LK74" s="1">
        <v>0</v>
      </c>
      <c r="LL74" s="1">
        <v>0</v>
      </c>
      <c r="LM74" s="1">
        <v>0</v>
      </c>
      <c r="LN74" s="1">
        <v>0</v>
      </c>
      <c r="LO74" s="1">
        <v>0</v>
      </c>
      <c r="LP74" s="1">
        <v>0</v>
      </c>
      <c r="LR74" s="1">
        <v>19.999969998618148</v>
      </c>
      <c r="LS74" s="1">
        <v>399.99880007012365</v>
      </c>
      <c r="LT74" s="1">
        <v>19.992561951515381</v>
      </c>
      <c r="LU74" s="1">
        <v>19.999999101555058</v>
      </c>
      <c r="LX74" s="1">
        <v>1</v>
      </c>
      <c r="LY74" s="1">
        <v>1</v>
      </c>
      <c r="LZ74" s="1">
        <v>1</v>
      </c>
      <c r="MA74" s="1">
        <v>1</v>
      </c>
      <c r="MB74" s="1">
        <v>1</v>
      </c>
      <c r="MC74" s="1">
        <v>1</v>
      </c>
      <c r="MD74" s="1">
        <v>1</v>
      </c>
      <c r="ME74" s="1">
        <v>1</v>
      </c>
      <c r="MF74" s="1">
        <v>1</v>
      </c>
      <c r="MG74" s="1">
        <v>1</v>
      </c>
      <c r="MH74" s="1">
        <v>1</v>
      </c>
      <c r="MI74" s="1">
        <v>1</v>
      </c>
      <c r="MJ74" s="1">
        <v>1</v>
      </c>
      <c r="MK74" s="1">
        <v>1</v>
      </c>
      <c r="ML74" s="1">
        <v>1</v>
      </c>
      <c r="MM74" s="1">
        <v>1</v>
      </c>
      <c r="MR74" s="1">
        <v>1</v>
      </c>
      <c r="MS74" s="1">
        <v>1</v>
      </c>
      <c r="MT74" s="1">
        <v>1</v>
      </c>
      <c r="MU74" s="1">
        <v>1</v>
      </c>
      <c r="MV74" s="1">
        <v>1</v>
      </c>
      <c r="MW74" s="1">
        <v>1</v>
      </c>
      <c r="MX74" s="1">
        <v>1</v>
      </c>
      <c r="MY74" s="1">
        <v>1</v>
      </c>
      <c r="MZ74" s="1">
        <v>1</v>
      </c>
      <c r="NA74" s="1">
        <v>1</v>
      </c>
      <c r="NB74" s="1">
        <v>1</v>
      </c>
      <c r="NC74" s="1">
        <v>1</v>
      </c>
      <c r="ND74" s="1">
        <v>1</v>
      </c>
      <c r="NE74" s="1">
        <v>1</v>
      </c>
      <c r="NF74" s="1">
        <v>1</v>
      </c>
      <c r="NG74" s="1">
        <v>1</v>
      </c>
      <c r="NH74" s="1">
        <f t="shared" si="58"/>
        <v>0</v>
      </c>
      <c r="NI74" s="1">
        <f t="shared" si="59"/>
        <v>1</v>
      </c>
      <c r="NJ74" s="1">
        <f t="shared" si="60"/>
        <v>1</v>
      </c>
      <c r="NM74" s="1">
        <v>1</v>
      </c>
      <c r="NN74" s="1">
        <v>1</v>
      </c>
      <c r="NO74" s="1">
        <v>1</v>
      </c>
      <c r="NP74" s="1">
        <v>1</v>
      </c>
      <c r="NQ74" s="1">
        <v>1</v>
      </c>
      <c r="NR74" s="1">
        <v>1</v>
      </c>
      <c r="NS74" s="1">
        <v>1</v>
      </c>
      <c r="NT74" s="1">
        <v>1</v>
      </c>
      <c r="NV74" s="1">
        <v>1.5672054817527498E-2</v>
      </c>
      <c r="NW74" s="1">
        <v>1.5672054817527498E-2</v>
      </c>
      <c r="NX74" s="1">
        <v>1.5672054817527498E-2</v>
      </c>
      <c r="NY74" s="1">
        <v>1.5672054817527498E-2</v>
      </c>
      <c r="NZ74" s="1">
        <v>1.5672054817527498E-2</v>
      </c>
      <c r="OA74" s="1">
        <v>1.5672054817527498E-2</v>
      </c>
      <c r="OB74" s="1">
        <v>1.5672054817527498E-2</v>
      </c>
      <c r="OC74" s="1">
        <v>1.5672054817527498E-2</v>
      </c>
      <c r="OE74" s="1">
        <v>0</v>
      </c>
      <c r="OF74" s="1">
        <v>0</v>
      </c>
      <c r="OG74" s="1">
        <v>0</v>
      </c>
      <c r="OH74" s="1">
        <v>0</v>
      </c>
      <c r="OI74" s="1">
        <v>0</v>
      </c>
      <c r="OJ74" s="1">
        <v>0</v>
      </c>
      <c r="OK74" s="1">
        <v>0</v>
      </c>
      <c r="OL74" s="1">
        <v>0</v>
      </c>
      <c r="ON74" s="1">
        <v>0.99993464803150123</v>
      </c>
      <c r="OO74" s="1">
        <v>0.99986942834828951</v>
      </c>
      <c r="OP74" s="1">
        <v>0.99361306254026571</v>
      </c>
      <c r="OQ74" s="1">
        <v>0.99998061685111417</v>
      </c>
    </row>
    <row r="75" spans="1:407" s="1" customFormat="1">
      <c r="A75" s="1">
        <v>775</v>
      </c>
      <c r="B75" s="1">
        <v>500</v>
      </c>
      <c r="C75" s="1">
        <v>20</v>
      </c>
      <c r="D75" s="1" t="s">
        <v>1060</v>
      </c>
      <c r="E75" s="1">
        <v>24.148120435999981</v>
      </c>
      <c r="F75" s="1">
        <v>623.1545328613937</v>
      </c>
      <c r="G75" s="1">
        <f t="shared" si="31"/>
        <v>40.022812269833821</v>
      </c>
      <c r="H75" s="1">
        <f t="shared" si="32"/>
        <v>24.148120435999981</v>
      </c>
      <c r="I75" s="1">
        <f t="shared" si="33"/>
        <v>24.148120435999981</v>
      </c>
      <c r="J75" s="1">
        <f t="shared" si="34"/>
        <v>1.5579432539354827E-3</v>
      </c>
      <c r="K75" s="1">
        <f t="shared" si="35"/>
        <v>1.5579432539354827E-3</v>
      </c>
      <c r="L75" s="1">
        <f t="shared" si="36"/>
        <v>1.5579432539354827E-3</v>
      </c>
      <c r="M75" s="1">
        <v>0</v>
      </c>
      <c r="N75" s="1">
        <v>0</v>
      </c>
      <c r="O75" s="1">
        <v>0</v>
      </c>
      <c r="P75" s="1">
        <v>0</v>
      </c>
      <c r="Q75" s="1">
        <f t="shared" si="37"/>
        <v>0</v>
      </c>
      <c r="R75" s="1">
        <f t="shared" si="38"/>
        <v>0</v>
      </c>
      <c r="S75" s="1">
        <f t="shared" si="39"/>
        <v>0</v>
      </c>
      <c r="T75" s="1">
        <v>15480</v>
      </c>
      <c r="U75" s="2">
        <v>239630400</v>
      </c>
      <c r="V75" s="2">
        <f t="shared" si="40"/>
        <v>0</v>
      </c>
      <c r="W75" s="2">
        <f t="shared" si="41"/>
        <v>15480</v>
      </c>
      <c r="X75" s="2">
        <f t="shared" si="42"/>
        <v>15480</v>
      </c>
      <c r="Y75" s="2">
        <f t="shared" si="43"/>
        <v>0.99870967741935479</v>
      </c>
      <c r="Z75" s="2">
        <f t="shared" si="44"/>
        <v>0.99870967741935479</v>
      </c>
      <c r="AA75" s="2">
        <f t="shared" si="45"/>
        <v>0.99870967741935479</v>
      </c>
      <c r="AB75" s="2">
        <v>775</v>
      </c>
      <c r="AC75" s="2">
        <v>600625</v>
      </c>
      <c r="AD75" s="2"/>
      <c r="AE75" s="2">
        <v>0</v>
      </c>
      <c r="AF75" s="2">
        <v>0</v>
      </c>
      <c r="AG75" s="2">
        <v>3248.9879999999998</v>
      </c>
      <c r="AH75" s="2">
        <v>11825933.655999999</v>
      </c>
      <c r="AI75" s="2">
        <v>15480</v>
      </c>
      <c r="AJ75" s="2">
        <v>0</v>
      </c>
      <c r="AK75" s="2">
        <v>0</v>
      </c>
      <c r="AL75" s="2"/>
      <c r="AM75" s="2"/>
      <c r="AN75" s="2"/>
      <c r="AO75" s="2"/>
      <c r="AP75" s="2">
        <v>1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</v>
      </c>
      <c r="BA75" s="2">
        <v>1</v>
      </c>
      <c r="BB75" s="2">
        <v>1</v>
      </c>
      <c r="BC75" s="2">
        <v>1</v>
      </c>
      <c r="BD75" s="2"/>
      <c r="BE75" s="2"/>
      <c r="BF75" s="2"/>
      <c r="BG75" s="2"/>
      <c r="BH75" s="2"/>
      <c r="BI75" s="2"/>
      <c r="BJ75" s="2">
        <v>1</v>
      </c>
      <c r="BK75" s="2">
        <v>1</v>
      </c>
      <c r="BL75" s="2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f t="shared" si="46"/>
        <v>0</v>
      </c>
      <c r="BY75" s="1">
        <f t="shared" si="47"/>
        <v>1</v>
      </c>
      <c r="BZ75" s="1">
        <f t="shared" si="48"/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M75" s="1">
        <v>-53705.944812083013</v>
      </c>
      <c r="CN75" s="1">
        <v>-53705.944812083013</v>
      </c>
      <c r="CO75" s="1">
        <v>-53705.944812083013</v>
      </c>
      <c r="CP75" s="1">
        <v>-53705.944812083013</v>
      </c>
      <c r="CQ75" s="1">
        <v>-53705.944812083013</v>
      </c>
      <c r="CR75" s="1">
        <v>-53705.944812083013</v>
      </c>
      <c r="CS75" s="1">
        <v>-53705.944812083013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D75" s="1">
        <v>-3.1604475284458333E-5</v>
      </c>
      <c r="DE75" s="1">
        <v>2.4242047840856116E-7</v>
      </c>
      <c r="DF75" s="1">
        <v>-9.7395890701425479E-3</v>
      </c>
      <c r="DG75" s="1">
        <v>-5.794016966277888E-9</v>
      </c>
      <c r="DJ75" s="1">
        <v>1.044</v>
      </c>
      <c r="DK75" s="1">
        <v>1.1319999999999999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ED75" s="1">
        <v>7.29</v>
      </c>
      <c r="EE75" s="1">
        <v>92.718000000000004</v>
      </c>
      <c r="EF75" s="1">
        <v>1</v>
      </c>
      <c r="EG75" s="1">
        <v>1</v>
      </c>
      <c r="EH75" s="1">
        <v>1</v>
      </c>
      <c r="EI75" s="1">
        <v>1</v>
      </c>
      <c r="EJ75" s="1">
        <v>1</v>
      </c>
      <c r="EK75" s="1">
        <v>1</v>
      </c>
      <c r="EL75" s="1">
        <v>1</v>
      </c>
      <c r="EM75" s="1">
        <v>1</v>
      </c>
      <c r="EN75" s="1">
        <v>1</v>
      </c>
      <c r="EO75" s="1">
        <v>1</v>
      </c>
      <c r="EP75" s="1">
        <v>1</v>
      </c>
      <c r="EQ75" s="1">
        <v>1</v>
      </c>
      <c r="ER75" s="1">
        <v>1</v>
      </c>
      <c r="ES75" s="1">
        <v>1</v>
      </c>
      <c r="ET75" s="1">
        <f t="shared" si="49"/>
        <v>0</v>
      </c>
      <c r="EU75" s="1">
        <f t="shared" si="50"/>
        <v>1</v>
      </c>
      <c r="EV75" s="1">
        <f t="shared" si="51"/>
        <v>1</v>
      </c>
      <c r="EY75" s="1">
        <v>1</v>
      </c>
      <c r="EZ75" s="1">
        <v>1</v>
      </c>
      <c r="FA75" s="1">
        <v>1</v>
      </c>
      <c r="FB75" s="1">
        <v>1</v>
      </c>
      <c r="FC75" s="1">
        <v>1</v>
      </c>
      <c r="FD75" s="1">
        <v>1</v>
      </c>
      <c r="FE75" s="1">
        <v>1</v>
      </c>
      <c r="FF75" s="1">
        <v>1</v>
      </c>
      <c r="FH75" s="1">
        <v>29.877184834750548</v>
      </c>
      <c r="FI75" s="1">
        <v>-38.91552761352866</v>
      </c>
      <c r="FJ75" s="1">
        <v>-38.91552761352866</v>
      </c>
      <c r="FK75" s="1">
        <v>-38.91552761352866</v>
      </c>
      <c r="FL75" s="1">
        <v>-38.91552761352866</v>
      </c>
      <c r="FM75" s="1">
        <v>-38.91552761352866</v>
      </c>
      <c r="FN75" s="1">
        <v>-38.91552761352866</v>
      </c>
      <c r="FO75" s="1">
        <v>-38.91552761352866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Z75" s="1">
        <v>106.71597673813109</v>
      </c>
      <c r="GA75" s="1">
        <v>11388.30657216884</v>
      </c>
      <c r="GB75" s="1">
        <v>105.9343115044794</v>
      </c>
      <c r="GC75" s="1">
        <v>106.75703113603143</v>
      </c>
      <c r="GH75" s="1">
        <v>1</v>
      </c>
      <c r="GI75" s="1">
        <v>1</v>
      </c>
      <c r="GJ75" s="1">
        <v>1</v>
      </c>
      <c r="GK75" s="1">
        <v>1</v>
      </c>
      <c r="GL75" s="1">
        <v>1</v>
      </c>
      <c r="GM75" s="1">
        <v>1</v>
      </c>
      <c r="GN75" s="1">
        <v>1</v>
      </c>
      <c r="GO75" s="1">
        <v>1</v>
      </c>
      <c r="GP75" s="1">
        <v>1</v>
      </c>
      <c r="GQ75" s="1">
        <v>1</v>
      </c>
      <c r="GR75" s="1">
        <v>1</v>
      </c>
      <c r="GS75" s="1">
        <v>1</v>
      </c>
      <c r="GT75" s="1">
        <v>1</v>
      </c>
      <c r="GU75" s="1">
        <v>1</v>
      </c>
      <c r="HB75" s="1">
        <v>1</v>
      </c>
      <c r="HC75" s="1">
        <v>1</v>
      </c>
      <c r="HD75" s="1">
        <v>1</v>
      </c>
      <c r="HE75" s="1">
        <v>1</v>
      </c>
      <c r="HF75" s="1">
        <v>1</v>
      </c>
      <c r="HG75" s="1">
        <v>1</v>
      </c>
      <c r="HH75" s="1">
        <v>1</v>
      </c>
      <c r="HI75" s="1">
        <v>1</v>
      </c>
      <c r="HJ75" s="1">
        <v>1</v>
      </c>
      <c r="HK75" s="1">
        <v>1</v>
      </c>
      <c r="HL75" s="1">
        <v>1</v>
      </c>
      <c r="HM75" s="1">
        <v>1</v>
      </c>
      <c r="HN75" s="1">
        <v>1</v>
      </c>
      <c r="HO75" s="1">
        <v>1</v>
      </c>
      <c r="HP75" s="1">
        <f t="shared" si="52"/>
        <v>0</v>
      </c>
      <c r="HQ75" s="1">
        <f t="shared" si="53"/>
        <v>1</v>
      </c>
      <c r="HR75" s="1">
        <f t="shared" si="54"/>
        <v>1</v>
      </c>
      <c r="HV75" s="1">
        <v>1</v>
      </c>
      <c r="HW75" s="1">
        <v>1</v>
      </c>
      <c r="HX75" s="1">
        <v>1</v>
      </c>
      <c r="HY75" s="1">
        <v>1</v>
      </c>
      <c r="HZ75" s="1">
        <v>1</v>
      </c>
      <c r="IA75" s="1">
        <v>1</v>
      </c>
      <c r="IB75" s="1">
        <v>1</v>
      </c>
      <c r="IE75" s="1">
        <v>-55.837304831241653</v>
      </c>
      <c r="IF75" s="1">
        <v>-55.837304831241653</v>
      </c>
      <c r="IG75" s="1">
        <v>-55.837304831241653</v>
      </c>
      <c r="IH75" s="1">
        <v>-55.837304831241653</v>
      </c>
      <c r="II75" s="1">
        <v>-55.837304831241653</v>
      </c>
      <c r="IJ75" s="1">
        <v>-55.837304831241653</v>
      </c>
      <c r="IK75" s="1">
        <v>-55.837304831241653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0</v>
      </c>
      <c r="IV75" s="1">
        <v>-1.5430805499860866E-7</v>
      </c>
      <c r="IW75" s="1">
        <v>1.8927021944322165E-12</v>
      </c>
      <c r="IX75" s="1">
        <v>-1.8816934655774276E-5</v>
      </c>
      <c r="IY75" s="1">
        <v>-6.6968652845389443E-12</v>
      </c>
      <c r="JB75" s="1">
        <v>1</v>
      </c>
      <c r="JC75" s="1">
        <v>1</v>
      </c>
      <c r="JD75" s="1">
        <v>1</v>
      </c>
      <c r="JE75" s="1">
        <v>1</v>
      </c>
      <c r="JF75" s="1">
        <v>1</v>
      </c>
      <c r="JG75" s="1">
        <v>1</v>
      </c>
      <c r="JH75" s="1">
        <v>1</v>
      </c>
      <c r="JI75" s="1">
        <v>1</v>
      </c>
      <c r="JJ75" s="1">
        <v>1</v>
      </c>
      <c r="JK75" s="1">
        <v>1</v>
      </c>
      <c r="JL75" s="1">
        <v>1</v>
      </c>
      <c r="JM75" s="1">
        <v>1</v>
      </c>
      <c r="JN75" s="1">
        <v>1</v>
      </c>
      <c r="JO75" s="1">
        <v>1</v>
      </c>
      <c r="JP75" s="1">
        <v>1</v>
      </c>
      <c r="JQ75" s="1">
        <v>1</v>
      </c>
      <c r="JV75" s="1">
        <v>1</v>
      </c>
      <c r="JW75" s="1">
        <v>1</v>
      </c>
      <c r="JX75" s="1">
        <v>1</v>
      </c>
      <c r="JY75" s="1">
        <v>1</v>
      </c>
      <c r="JZ75" s="1">
        <v>1</v>
      </c>
      <c r="KA75" s="1">
        <v>1</v>
      </c>
      <c r="KB75" s="1">
        <v>1</v>
      </c>
      <c r="KC75" s="1">
        <v>1</v>
      </c>
      <c r="KD75" s="1">
        <v>1</v>
      </c>
      <c r="KE75" s="1">
        <v>1</v>
      </c>
      <c r="KF75" s="1">
        <v>1</v>
      </c>
      <c r="KG75" s="1">
        <v>1</v>
      </c>
      <c r="KH75" s="1">
        <v>1</v>
      </c>
      <c r="KI75" s="1">
        <v>1</v>
      </c>
      <c r="KJ75" s="1">
        <v>1</v>
      </c>
      <c r="KK75" s="1">
        <v>1</v>
      </c>
      <c r="KL75" s="1">
        <f t="shared" si="55"/>
        <v>0</v>
      </c>
      <c r="KM75" s="1">
        <f t="shared" si="56"/>
        <v>1</v>
      </c>
      <c r="KN75" s="1">
        <f t="shared" si="57"/>
        <v>1</v>
      </c>
      <c r="KQ75" s="1">
        <v>1</v>
      </c>
      <c r="KR75" s="1">
        <v>1</v>
      </c>
      <c r="KS75" s="1">
        <v>1</v>
      </c>
      <c r="KT75" s="1">
        <v>1</v>
      </c>
      <c r="KU75" s="1">
        <v>1</v>
      </c>
      <c r="KV75" s="1">
        <v>1</v>
      </c>
      <c r="KW75" s="1">
        <v>1</v>
      </c>
      <c r="KX75" s="1">
        <v>1</v>
      </c>
      <c r="KZ75" s="1">
        <v>7.9123936790989902</v>
      </c>
      <c r="LA75" s="1">
        <v>7.9123936790989902</v>
      </c>
      <c r="LB75" s="1">
        <v>7.9123936790989902</v>
      </c>
      <c r="LC75" s="1">
        <v>7.9123936790989902</v>
      </c>
      <c r="LD75" s="1">
        <v>7.9123936790989902</v>
      </c>
      <c r="LE75" s="1">
        <v>7.9123936790989902</v>
      </c>
      <c r="LF75" s="1">
        <v>7.9123936790989902</v>
      </c>
      <c r="LG75" s="1">
        <v>7.9123936790989902</v>
      </c>
      <c r="LI75" s="1">
        <v>0</v>
      </c>
      <c r="LJ75" s="1">
        <v>0</v>
      </c>
      <c r="LK75" s="1">
        <v>0</v>
      </c>
      <c r="LL75" s="1">
        <v>0</v>
      </c>
      <c r="LM75" s="1">
        <v>0</v>
      </c>
      <c r="LN75" s="1">
        <v>0</v>
      </c>
      <c r="LO75" s="1">
        <v>0</v>
      </c>
      <c r="LP75" s="1">
        <v>0</v>
      </c>
      <c r="LR75" s="1">
        <v>19.999984675519499</v>
      </c>
      <c r="LS75" s="1">
        <v>399.99938702703048</v>
      </c>
      <c r="LT75" s="1">
        <v>19.999126395857559</v>
      </c>
      <c r="LU75" s="1">
        <v>19.999999480348375</v>
      </c>
      <c r="LX75" s="1">
        <v>1</v>
      </c>
      <c r="LY75" s="1">
        <v>1</v>
      </c>
      <c r="LZ75" s="1">
        <v>1</v>
      </c>
      <c r="MA75" s="1">
        <v>1</v>
      </c>
      <c r="MB75" s="1">
        <v>1</v>
      </c>
      <c r="MC75" s="1">
        <v>1</v>
      </c>
      <c r="MD75" s="1">
        <v>1</v>
      </c>
      <c r="ME75" s="1">
        <v>1</v>
      </c>
      <c r="MF75" s="1">
        <v>1</v>
      </c>
      <c r="MG75" s="1">
        <v>1</v>
      </c>
      <c r="MH75" s="1">
        <v>1</v>
      </c>
      <c r="MI75" s="1">
        <v>1</v>
      </c>
      <c r="MJ75" s="1">
        <v>1</v>
      </c>
      <c r="MK75" s="1">
        <v>1</v>
      </c>
      <c r="ML75" s="1">
        <v>1</v>
      </c>
      <c r="MM75" s="1">
        <v>1</v>
      </c>
      <c r="MR75" s="1">
        <v>1</v>
      </c>
      <c r="MS75" s="1">
        <v>1</v>
      </c>
      <c r="MT75" s="1">
        <v>1</v>
      </c>
      <c r="MU75" s="1">
        <v>1</v>
      </c>
      <c r="MV75" s="1">
        <v>1</v>
      </c>
      <c r="MW75" s="1">
        <v>1</v>
      </c>
      <c r="MX75" s="1">
        <v>1</v>
      </c>
      <c r="MY75" s="1">
        <v>1</v>
      </c>
      <c r="MZ75" s="1">
        <v>1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1</v>
      </c>
      <c r="NG75" s="1">
        <v>1</v>
      </c>
      <c r="NH75" s="1">
        <f t="shared" si="58"/>
        <v>0</v>
      </c>
      <c r="NI75" s="1">
        <f t="shared" si="59"/>
        <v>1</v>
      </c>
      <c r="NJ75" s="1">
        <f t="shared" si="60"/>
        <v>1</v>
      </c>
      <c r="NM75" s="1">
        <v>1</v>
      </c>
      <c r="NN75" s="1">
        <v>1</v>
      </c>
      <c r="NO75" s="1">
        <v>1</v>
      </c>
      <c r="NP75" s="1">
        <v>1</v>
      </c>
      <c r="NQ75" s="1">
        <v>1</v>
      </c>
      <c r="NR75" s="1">
        <v>1</v>
      </c>
      <c r="NS75" s="1">
        <v>1</v>
      </c>
      <c r="NT75" s="1">
        <v>1</v>
      </c>
      <c r="NV75" s="1">
        <v>1.51233621102052E-2</v>
      </c>
      <c r="NW75" s="1">
        <v>1.51233621102052E-2</v>
      </c>
      <c r="NX75" s="1">
        <v>1.51233621102052E-2</v>
      </c>
      <c r="NY75" s="1">
        <v>1.51233621102052E-2</v>
      </c>
      <c r="NZ75" s="1">
        <v>1.51233621102052E-2</v>
      </c>
      <c r="OA75" s="1">
        <v>1.51233621102052E-2</v>
      </c>
      <c r="OB75" s="1">
        <v>1.51233621102052E-2</v>
      </c>
      <c r="OC75" s="1">
        <v>1.51233621102052E-2</v>
      </c>
      <c r="OE75" s="1">
        <v>0</v>
      </c>
      <c r="OF75" s="1">
        <v>0</v>
      </c>
      <c r="OG75" s="1">
        <v>0</v>
      </c>
      <c r="OH75" s="1">
        <v>0</v>
      </c>
      <c r="OI75" s="1">
        <v>0</v>
      </c>
      <c r="OJ75" s="1">
        <v>0</v>
      </c>
      <c r="OK75" s="1">
        <v>0</v>
      </c>
      <c r="OL75" s="1">
        <v>0</v>
      </c>
      <c r="ON75" s="1">
        <v>0.99996079913920943</v>
      </c>
      <c r="OO75" s="1">
        <v>0.99992161975155613</v>
      </c>
      <c r="OP75" s="1">
        <v>0.99879164441744739</v>
      </c>
      <c r="OQ75" s="1">
        <v>0.99999823491242745</v>
      </c>
    </row>
    <row r="76" spans="1:407" s="1" customFormat="1">
      <c r="A76" s="1">
        <v>800</v>
      </c>
      <c r="B76" s="1">
        <v>500</v>
      </c>
      <c r="C76" s="1">
        <v>20</v>
      </c>
      <c r="D76" s="1" t="s">
        <v>1061</v>
      </c>
      <c r="E76" s="1">
        <v>26.447614552000012</v>
      </c>
      <c r="F76" s="1">
        <v>748.08051198863984</v>
      </c>
      <c r="G76" s="1">
        <f t="shared" si="31"/>
        <v>48.604196497477119</v>
      </c>
      <c r="H76" s="1">
        <f t="shared" si="32"/>
        <v>26.447614552000012</v>
      </c>
      <c r="I76" s="1">
        <f t="shared" si="33"/>
        <v>26.447614552000012</v>
      </c>
      <c r="J76" s="1">
        <f t="shared" si="34"/>
        <v>1.6529759095000008E-3</v>
      </c>
      <c r="K76" s="1">
        <f t="shared" si="35"/>
        <v>1.6529759095000008E-3</v>
      </c>
      <c r="L76" s="1">
        <f t="shared" si="36"/>
        <v>1.6529759095000008E-3</v>
      </c>
      <c r="M76" s="1">
        <v>0</v>
      </c>
      <c r="N76" s="1">
        <v>0</v>
      </c>
      <c r="O76" s="1">
        <v>0</v>
      </c>
      <c r="P76" s="1">
        <v>0</v>
      </c>
      <c r="Q76" s="1">
        <f t="shared" si="37"/>
        <v>0</v>
      </c>
      <c r="R76" s="1">
        <f t="shared" si="38"/>
        <v>0</v>
      </c>
      <c r="S76" s="1">
        <f t="shared" si="39"/>
        <v>0</v>
      </c>
      <c r="T76" s="1">
        <v>15980</v>
      </c>
      <c r="U76" s="2">
        <v>255360400</v>
      </c>
      <c r="V76" s="2">
        <f t="shared" si="40"/>
        <v>0</v>
      </c>
      <c r="W76" s="2">
        <f t="shared" si="41"/>
        <v>15980</v>
      </c>
      <c r="X76" s="2">
        <f t="shared" si="42"/>
        <v>15980</v>
      </c>
      <c r="Y76" s="2">
        <f t="shared" si="43"/>
        <v>0.99875000000000003</v>
      </c>
      <c r="Z76" s="2">
        <f t="shared" si="44"/>
        <v>0.99875000000000003</v>
      </c>
      <c r="AA76" s="2">
        <f t="shared" si="45"/>
        <v>0.99875000000000003</v>
      </c>
      <c r="AB76" s="2">
        <v>800</v>
      </c>
      <c r="AC76" s="2">
        <v>640000</v>
      </c>
      <c r="AD76" s="2"/>
      <c r="AE76" s="2">
        <v>0</v>
      </c>
      <c r="AF76" s="2">
        <v>0</v>
      </c>
      <c r="AG76" s="2">
        <v>3405.22</v>
      </c>
      <c r="AH76" s="2">
        <v>12936924.039999999</v>
      </c>
      <c r="AI76" s="2">
        <v>15980</v>
      </c>
      <c r="AJ76" s="2">
        <v>0</v>
      </c>
      <c r="AK76" s="2">
        <v>0</v>
      </c>
      <c r="AL76" s="2"/>
      <c r="AM76" s="2"/>
      <c r="AN76" s="2"/>
      <c r="AO76" s="2"/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</v>
      </c>
      <c r="BA76" s="2">
        <v>1</v>
      </c>
      <c r="BB76" s="2">
        <v>1</v>
      </c>
      <c r="BC76" s="2">
        <v>1</v>
      </c>
      <c r="BD76" s="2"/>
      <c r="BE76" s="2"/>
      <c r="BF76" s="2"/>
      <c r="BG76" s="2"/>
      <c r="BH76" s="2"/>
      <c r="BI76" s="2"/>
      <c r="BJ76" s="2">
        <v>1</v>
      </c>
      <c r="BK76" s="2">
        <v>1</v>
      </c>
      <c r="BL76" s="2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f t="shared" si="46"/>
        <v>0</v>
      </c>
      <c r="BY76" s="1">
        <f t="shared" si="47"/>
        <v>1</v>
      </c>
      <c r="BZ76" s="1">
        <f t="shared" si="48"/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M76" s="1">
        <v>-52515.234175194877</v>
      </c>
      <c r="CN76" s="1">
        <v>-52515.234175194877</v>
      </c>
      <c r="CO76" s="1">
        <v>-52515.234175194877</v>
      </c>
      <c r="CP76" s="1">
        <v>-52515.234175194877</v>
      </c>
      <c r="CQ76" s="1">
        <v>-52515.234175194877</v>
      </c>
      <c r="CR76" s="1">
        <v>-52515.234175194877</v>
      </c>
      <c r="CS76" s="1">
        <v>-52515.234175194877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D76" s="1">
        <v>-7.0769621889130361E-5</v>
      </c>
      <c r="DE76" s="1">
        <v>4.6412864795546521E-7</v>
      </c>
      <c r="DF76" s="1">
        <v>-1.0946054762079323E-2</v>
      </c>
      <c r="DG76" s="1">
        <v>-2.6326427888253898E-10</v>
      </c>
      <c r="DJ76" s="1">
        <v>1.0680000000000001</v>
      </c>
      <c r="DK76" s="1">
        <v>1.22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ED76" s="1">
        <v>7.8520000000000003</v>
      </c>
      <c r="EE76" s="1">
        <v>117.16800000000001</v>
      </c>
      <c r="EF76" s="1">
        <v>1</v>
      </c>
      <c r="EG76" s="1">
        <v>1</v>
      </c>
      <c r="EH76" s="1">
        <v>1</v>
      </c>
      <c r="EI76" s="1">
        <v>1</v>
      </c>
      <c r="EJ76" s="1">
        <v>1</v>
      </c>
      <c r="EK76" s="1">
        <v>1</v>
      </c>
      <c r="EL76" s="1">
        <v>1</v>
      </c>
      <c r="EM76" s="1">
        <v>1</v>
      </c>
      <c r="EN76" s="1">
        <v>1</v>
      </c>
      <c r="EO76" s="1">
        <v>1</v>
      </c>
      <c r="EP76" s="1">
        <v>1</v>
      </c>
      <c r="EQ76" s="1">
        <v>1</v>
      </c>
      <c r="ER76" s="1">
        <v>1</v>
      </c>
      <c r="ES76" s="1">
        <v>1</v>
      </c>
      <c r="ET76" s="1">
        <f t="shared" si="49"/>
        <v>0</v>
      </c>
      <c r="EU76" s="1">
        <f t="shared" si="50"/>
        <v>1</v>
      </c>
      <c r="EV76" s="1">
        <f t="shared" si="51"/>
        <v>1</v>
      </c>
      <c r="EY76" s="1">
        <v>1</v>
      </c>
      <c r="EZ76" s="1">
        <v>1</v>
      </c>
      <c r="FA76" s="1">
        <v>1</v>
      </c>
      <c r="FB76" s="1">
        <v>1</v>
      </c>
      <c r="FC76" s="1">
        <v>1</v>
      </c>
      <c r="FD76" s="1">
        <v>1</v>
      </c>
      <c r="FE76" s="1">
        <v>1</v>
      </c>
      <c r="FF76" s="1">
        <v>1</v>
      </c>
      <c r="FH76" s="1">
        <v>26.905563228025937</v>
      </c>
      <c r="FI76" s="1">
        <v>-34.059826063114912</v>
      </c>
      <c r="FJ76" s="1">
        <v>-34.059826063114912</v>
      </c>
      <c r="FK76" s="1">
        <v>-34.059826063114912</v>
      </c>
      <c r="FL76" s="1">
        <v>-34.059826063114912</v>
      </c>
      <c r="FM76" s="1">
        <v>-34.059826063114912</v>
      </c>
      <c r="FN76" s="1">
        <v>-34.059826063114912</v>
      </c>
      <c r="FO76" s="1">
        <v>-34.059826063114912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Z76" s="1">
        <v>106.73801155909031</v>
      </c>
      <c r="GA76" s="1">
        <v>11393.028080392205</v>
      </c>
      <c r="GB76" s="1">
        <v>103.79543577232344</v>
      </c>
      <c r="GC76" s="1">
        <v>106.76168998894411</v>
      </c>
      <c r="GH76" s="1">
        <v>1</v>
      </c>
      <c r="GI76" s="1">
        <v>1</v>
      </c>
      <c r="GJ76" s="1">
        <v>1</v>
      </c>
      <c r="GK76" s="1">
        <v>1</v>
      </c>
      <c r="GL76" s="1">
        <v>1</v>
      </c>
      <c r="GM76" s="1">
        <v>1</v>
      </c>
      <c r="GN76" s="1">
        <v>1</v>
      </c>
      <c r="GO76" s="1">
        <v>1</v>
      </c>
      <c r="GP76" s="1">
        <v>1</v>
      </c>
      <c r="GQ76" s="1">
        <v>1</v>
      </c>
      <c r="GR76" s="1">
        <v>1</v>
      </c>
      <c r="GS76" s="1">
        <v>1</v>
      </c>
      <c r="GT76" s="1">
        <v>1</v>
      </c>
      <c r="GU76" s="1">
        <v>1</v>
      </c>
      <c r="HB76" s="1">
        <v>1</v>
      </c>
      <c r="HC76" s="1">
        <v>1</v>
      </c>
      <c r="HD76" s="1">
        <v>1</v>
      </c>
      <c r="HE76" s="1">
        <v>1</v>
      </c>
      <c r="HF76" s="1">
        <v>1</v>
      </c>
      <c r="HG76" s="1">
        <v>1</v>
      </c>
      <c r="HH76" s="1">
        <v>1</v>
      </c>
      <c r="HI76" s="1">
        <v>1</v>
      </c>
      <c r="HJ76" s="1">
        <v>1</v>
      </c>
      <c r="HK76" s="1">
        <v>1</v>
      </c>
      <c r="HL76" s="1">
        <v>1</v>
      </c>
      <c r="HM76" s="1">
        <v>1</v>
      </c>
      <c r="HN76" s="1">
        <v>1</v>
      </c>
      <c r="HO76" s="1">
        <v>1</v>
      </c>
      <c r="HP76" s="1">
        <f t="shared" si="52"/>
        <v>0</v>
      </c>
      <c r="HQ76" s="1">
        <f t="shared" si="53"/>
        <v>1</v>
      </c>
      <c r="HR76" s="1">
        <f t="shared" si="54"/>
        <v>1</v>
      </c>
      <c r="HV76" s="1">
        <v>1</v>
      </c>
      <c r="HW76" s="1">
        <v>1</v>
      </c>
      <c r="HX76" s="1">
        <v>1</v>
      </c>
      <c r="HY76" s="1">
        <v>1</v>
      </c>
      <c r="HZ76" s="1">
        <v>1</v>
      </c>
      <c r="IA76" s="1">
        <v>1</v>
      </c>
      <c r="IB76" s="1">
        <v>1</v>
      </c>
      <c r="IE76" s="1">
        <v>-52.866593393100139</v>
      </c>
      <c r="IF76" s="1">
        <v>-52.866593393100139</v>
      </c>
      <c r="IG76" s="1">
        <v>-52.866593393100139</v>
      </c>
      <c r="IH76" s="1">
        <v>-52.866593393100139</v>
      </c>
      <c r="II76" s="1">
        <v>-52.866593393100139</v>
      </c>
      <c r="IJ76" s="1">
        <v>-52.866593393100139</v>
      </c>
      <c r="IK76" s="1">
        <v>-52.866593393100139</v>
      </c>
      <c r="IN76" s="1">
        <v>0</v>
      </c>
      <c r="IO76" s="1">
        <v>0</v>
      </c>
      <c r="IP76" s="1">
        <v>0</v>
      </c>
      <c r="IQ76" s="1">
        <v>0</v>
      </c>
      <c r="IR76" s="1">
        <v>0</v>
      </c>
      <c r="IS76" s="1">
        <v>0</v>
      </c>
      <c r="IT76" s="1">
        <v>0</v>
      </c>
      <c r="IV76" s="1">
        <v>-2.7933744089416733E-6</v>
      </c>
      <c r="IW76" s="1">
        <v>2.6385197175790641E-9</v>
      </c>
      <c r="IX76" s="1">
        <v>-1.1433058730787593E-3</v>
      </c>
      <c r="IY76" s="1">
        <v>-6.0957106029491115E-10</v>
      </c>
      <c r="JB76" s="1">
        <v>1</v>
      </c>
      <c r="JC76" s="1">
        <v>1</v>
      </c>
      <c r="JD76" s="1">
        <v>1</v>
      </c>
      <c r="JE76" s="1">
        <v>1</v>
      </c>
      <c r="JF76" s="1">
        <v>1</v>
      </c>
      <c r="JG76" s="1">
        <v>1</v>
      </c>
      <c r="JH76" s="1">
        <v>1</v>
      </c>
      <c r="JI76" s="1">
        <v>1</v>
      </c>
      <c r="JJ76" s="1">
        <v>1</v>
      </c>
      <c r="JK76" s="1">
        <v>1</v>
      </c>
      <c r="JL76" s="1">
        <v>1</v>
      </c>
      <c r="JM76" s="1">
        <v>1</v>
      </c>
      <c r="JN76" s="1">
        <v>1</v>
      </c>
      <c r="JO76" s="1">
        <v>1</v>
      </c>
      <c r="JP76" s="1">
        <v>1</v>
      </c>
      <c r="JQ76" s="1">
        <v>1</v>
      </c>
      <c r="JV76" s="1">
        <v>1</v>
      </c>
      <c r="JW76" s="1">
        <v>1</v>
      </c>
      <c r="JX76" s="1">
        <v>1</v>
      </c>
      <c r="JY76" s="1">
        <v>1</v>
      </c>
      <c r="JZ76" s="1">
        <v>1</v>
      </c>
      <c r="KA76" s="1">
        <v>1</v>
      </c>
      <c r="KB76" s="1">
        <v>1</v>
      </c>
      <c r="KC76" s="1">
        <v>1</v>
      </c>
      <c r="KD76" s="1">
        <v>1</v>
      </c>
      <c r="KE76" s="1">
        <v>1</v>
      </c>
      <c r="KF76" s="1">
        <v>1</v>
      </c>
      <c r="KG76" s="1">
        <v>1</v>
      </c>
      <c r="KH76" s="1">
        <v>1</v>
      </c>
      <c r="KI76" s="1">
        <v>1</v>
      </c>
      <c r="KJ76" s="1">
        <v>1</v>
      </c>
      <c r="KK76" s="1">
        <v>1</v>
      </c>
      <c r="KL76" s="1">
        <f t="shared" si="55"/>
        <v>0</v>
      </c>
      <c r="KM76" s="1">
        <f t="shared" si="56"/>
        <v>1</v>
      </c>
      <c r="KN76" s="1">
        <f t="shared" si="57"/>
        <v>1</v>
      </c>
      <c r="KQ76" s="1">
        <v>1</v>
      </c>
      <c r="KR76" s="1">
        <v>1</v>
      </c>
      <c r="KS76" s="1">
        <v>1</v>
      </c>
      <c r="KT76" s="1">
        <v>1</v>
      </c>
      <c r="KU76" s="1">
        <v>1</v>
      </c>
      <c r="KV76" s="1">
        <v>1</v>
      </c>
      <c r="KW76" s="1">
        <v>1</v>
      </c>
      <c r="KX76" s="1">
        <v>1</v>
      </c>
      <c r="KZ76" s="1">
        <v>8.1421567777169965</v>
      </c>
      <c r="LA76" s="1">
        <v>8.1421567777169965</v>
      </c>
      <c r="LB76" s="1">
        <v>8.1421567777169965</v>
      </c>
      <c r="LC76" s="1">
        <v>8.1421567777169965</v>
      </c>
      <c r="LD76" s="1">
        <v>8.1421567777169965</v>
      </c>
      <c r="LE76" s="1">
        <v>8.1421567777169965</v>
      </c>
      <c r="LF76" s="1">
        <v>8.1421567777169965</v>
      </c>
      <c r="LG76" s="1">
        <v>8.1421567777169965</v>
      </c>
      <c r="LI76" s="1">
        <v>0</v>
      </c>
      <c r="LJ76" s="1">
        <v>0</v>
      </c>
      <c r="LK76" s="1">
        <v>0</v>
      </c>
      <c r="LL76" s="1">
        <v>0</v>
      </c>
      <c r="LM76" s="1">
        <v>0</v>
      </c>
      <c r="LN76" s="1">
        <v>0</v>
      </c>
      <c r="LO76" s="1">
        <v>0</v>
      </c>
      <c r="LP76" s="1">
        <v>0</v>
      </c>
      <c r="LR76" s="1">
        <v>19.999957932136994</v>
      </c>
      <c r="LS76" s="1">
        <v>399.9983174025279</v>
      </c>
      <c r="LT76" s="1">
        <v>19.993056592154939</v>
      </c>
      <c r="LU76" s="1">
        <v>19.999995042042549</v>
      </c>
      <c r="LX76" s="1">
        <v>1</v>
      </c>
      <c r="LY76" s="1">
        <v>1</v>
      </c>
      <c r="LZ76" s="1">
        <v>1</v>
      </c>
      <c r="MA76" s="1">
        <v>1</v>
      </c>
      <c r="MB76" s="1">
        <v>1</v>
      </c>
      <c r="MC76" s="1">
        <v>1</v>
      </c>
      <c r="MD76" s="1">
        <v>1</v>
      </c>
      <c r="ME76" s="1">
        <v>1</v>
      </c>
      <c r="MF76" s="1">
        <v>1</v>
      </c>
      <c r="MG76" s="1">
        <v>1</v>
      </c>
      <c r="MH76" s="1">
        <v>1</v>
      </c>
      <c r="MI76" s="1">
        <v>1</v>
      </c>
      <c r="MJ76" s="1">
        <v>1</v>
      </c>
      <c r="MK76" s="1">
        <v>1</v>
      </c>
      <c r="ML76" s="1">
        <v>1</v>
      </c>
      <c r="MM76" s="1">
        <v>1</v>
      </c>
      <c r="MR76" s="1">
        <v>1</v>
      </c>
      <c r="MS76" s="1">
        <v>1</v>
      </c>
      <c r="MT76" s="1">
        <v>1</v>
      </c>
      <c r="MU76" s="1">
        <v>1</v>
      </c>
      <c r="MV76" s="1">
        <v>1</v>
      </c>
      <c r="MW76" s="1">
        <v>1</v>
      </c>
      <c r="MX76" s="1">
        <v>1</v>
      </c>
      <c r="MY76" s="1">
        <v>1</v>
      </c>
      <c r="MZ76" s="1">
        <v>1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f t="shared" si="58"/>
        <v>0</v>
      </c>
      <c r="NI76" s="1">
        <f t="shared" si="59"/>
        <v>1</v>
      </c>
      <c r="NJ76" s="1">
        <f t="shared" si="60"/>
        <v>1</v>
      </c>
      <c r="NM76" s="1">
        <v>1</v>
      </c>
      <c r="NN76" s="1">
        <v>1</v>
      </c>
      <c r="NO76" s="1">
        <v>1</v>
      </c>
      <c r="NP76" s="1">
        <v>1</v>
      </c>
      <c r="NQ76" s="1">
        <v>1</v>
      </c>
      <c r="NR76" s="1">
        <v>1</v>
      </c>
      <c r="NS76" s="1">
        <v>1</v>
      </c>
      <c r="NT76" s="1">
        <v>1</v>
      </c>
      <c r="NV76" s="1">
        <v>1.3026096834542001E-2</v>
      </c>
      <c r="NW76" s="1">
        <v>1.3026096834542001E-2</v>
      </c>
      <c r="NX76" s="1">
        <v>1.3026096834542001E-2</v>
      </c>
      <c r="NY76" s="1">
        <v>1.3026096834542001E-2</v>
      </c>
      <c r="NZ76" s="1">
        <v>1.3026096834542001E-2</v>
      </c>
      <c r="OA76" s="1">
        <v>1.3026096834542001E-2</v>
      </c>
      <c r="OB76" s="1">
        <v>1.3026096834542001E-2</v>
      </c>
      <c r="OC76" s="1">
        <v>1.3026096834542001E-2</v>
      </c>
      <c r="OE76" s="1">
        <v>0</v>
      </c>
      <c r="OF76" s="1">
        <v>0</v>
      </c>
      <c r="OG76" s="1">
        <v>0</v>
      </c>
      <c r="OH76" s="1">
        <v>0</v>
      </c>
      <c r="OI76" s="1">
        <v>0</v>
      </c>
      <c r="OJ76" s="1">
        <v>0</v>
      </c>
      <c r="OK76" s="1">
        <v>0</v>
      </c>
      <c r="OL76" s="1">
        <v>0</v>
      </c>
      <c r="ON76" s="1">
        <v>0.99996870496460222</v>
      </c>
      <c r="OO76" s="1">
        <v>0.9999374317896591</v>
      </c>
      <c r="OP76" s="1">
        <v>0.99768989359617288</v>
      </c>
      <c r="OQ76" s="1">
        <v>0.99999491715872735</v>
      </c>
    </row>
    <row r="77" spans="1:407" s="1" customFormat="1">
      <c r="A77" s="1">
        <v>825</v>
      </c>
      <c r="B77" s="1">
        <v>500</v>
      </c>
      <c r="C77" s="1">
        <v>20</v>
      </c>
      <c r="D77" s="1" t="s">
        <v>1062</v>
      </c>
      <c r="E77" s="1">
        <v>27.733023808000027</v>
      </c>
      <c r="F77" s="1">
        <v>831.780162532085</v>
      </c>
      <c r="G77" s="1">
        <f t="shared" si="31"/>
        <v>62.659552996988623</v>
      </c>
      <c r="H77" s="1">
        <f t="shared" si="32"/>
        <v>27.733023808000027</v>
      </c>
      <c r="I77" s="1">
        <f t="shared" si="33"/>
        <v>27.733023808000027</v>
      </c>
      <c r="J77" s="1">
        <f t="shared" si="34"/>
        <v>1.6807893216969714E-3</v>
      </c>
      <c r="K77" s="1">
        <f t="shared" si="35"/>
        <v>1.6807893216969714E-3</v>
      </c>
      <c r="L77" s="1">
        <f t="shared" si="36"/>
        <v>1.6807893216969714E-3</v>
      </c>
      <c r="M77" s="1">
        <v>0</v>
      </c>
      <c r="N77" s="1">
        <v>0</v>
      </c>
      <c r="O77" s="1">
        <v>0</v>
      </c>
      <c r="P77" s="1">
        <v>0</v>
      </c>
      <c r="Q77" s="1">
        <f t="shared" si="37"/>
        <v>0</v>
      </c>
      <c r="R77" s="1">
        <f t="shared" si="38"/>
        <v>0</v>
      </c>
      <c r="S77" s="1">
        <f t="shared" si="39"/>
        <v>0</v>
      </c>
      <c r="T77" s="1">
        <v>16480</v>
      </c>
      <c r="U77" s="2">
        <v>271590400</v>
      </c>
      <c r="V77" s="2">
        <f t="shared" si="40"/>
        <v>0</v>
      </c>
      <c r="W77" s="2">
        <f t="shared" si="41"/>
        <v>16480</v>
      </c>
      <c r="X77" s="2">
        <f t="shared" si="42"/>
        <v>16480</v>
      </c>
      <c r="Y77" s="2">
        <f t="shared" si="43"/>
        <v>0.99878787878787878</v>
      </c>
      <c r="Z77" s="2">
        <f t="shared" si="44"/>
        <v>0.99878787878787878</v>
      </c>
      <c r="AA77" s="2">
        <f t="shared" si="45"/>
        <v>0.99878787878787878</v>
      </c>
      <c r="AB77" s="2">
        <v>825</v>
      </c>
      <c r="AC77" s="2">
        <v>680625</v>
      </c>
      <c r="AD77" s="2"/>
      <c r="AE77" s="2">
        <v>0</v>
      </c>
      <c r="AF77" s="2">
        <v>0</v>
      </c>
      <c r="AG77" s="2">
        <v>3618.7020000000002</v>
      </c>
      <c r="AH77" s="2">
        <v>14741531.998</v>
      </c>
      <c r="AI77" s="2">
        <v>16480</v>
      </c>
      <c r="AJ77" s="2">
        <v>0</v>
      </c>
      <c r="AK77" s="2">
        <v>0</v>
      </c>
      <c r="AL77" s="2"/>
      <c r="AM77" s="2"/>
      <c r="AN77" s="2"/>
      <c r="AO77" s="2"/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</v>
      </c>
      <c r="BA77" s="2">
        <v>1</v>
      </c>
      <c r="BB77" s="2">
        <v>1</v>
      </c>
      <c r="BC77" s="2">
        <v>1</v>
      </c>
      <c r="BD77" s="2"/>
      <c r="BE77" s="2"/>
      <c r="BF77" s="2"/>
      <c r="BG77" s="2"/>
      <c r="BH77" s="2"/>
      <c r="BI77" s="2"/>
      <c r="BJ77" s="2">
        <v>1</v>
      </c>
      <c r="BK77" s="2">
        <v>1</v>
      </c>
      <c r="BL77" s="2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f t="shared" si="46"/>
        <v>0</v>
      </c>
      <c r="BY77" s="1">
        <f t="shared" si="47"/>
        <v>1</v>
      </c>
      <c r="BZ77" s="1">
        <f t="shared" si="48"/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M77" s="1">
        <v>-49245.323619718096</v>
      </c>
      <c r="CN77" s="1">
        <v>-49245.323619718096</v>
      </c>
      <c r="CO77" s="1">
        <v>-49245.323619718096</v>
      </c>
      <c r="CP77" s="1">
        <v>-49245.323619718096</v>
      </c>
      <c r="CQ77" s="1">
        <v>-49245.323619718096</v>
      </c>
      <c r="CR77" s="1">
        <v>-49245.323619718096</v>
      </c>
      <c r="CS77" s="1">
        <v>-49245.323619718096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D77" s="1">
        <v>-6.112683236621874E-5</v>
      </c>
      <c r="DE77" s="1">
        <v>4.9990653924070482E-7</v>
      </c>
      <c r="DF77" s="1">
        <v>-1.1178787529928524E-2</v>
      </c>
      <c r="DG77" s="1">
        <v>-8.0971811631986412E-10</v>
      </c>
      <c r="DJ77" s="1">
        <v>1.0640000000000001</v>
      </c>
      <c r="DK77" s="1">
        <v>1.2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ED77" s="1">
        <v>7.36</v>
      </c>
      <c r="EE77" s="1">
        <v>100.26</v>
      </c>
      <c r="EF77" s="1">
        <v>1</v>
      </c>
      <c r="EG77" s="1">
        <v>1</v>
      </c>
      <c r="EH77" s="1">
        <v>1</v>
      </c>
      <c r="EI77" s="1">
        <v>1</v>
      </c>
      <c r="EJ77" s="1">
        <v>1</v>
      </c>
      <c r="EK77" s="1">
        <v>1</v>
      </c>
      <c r="EL77" s="1">
        <v>1</v>
      </c>
      <c r="EM77" s="1">
        <v>1</v>
      </c>
      <c r="EN77" s="1">
        <v>1</v>
      </c>
      <c r="EO77" s="1">
        <v>1</v>
      </c>
      <c r="EP77" s="1">
        <v>1</v>
      </c>
      <c r="EQ77" s="1">
        <v>1</v>
      </c>
      <c r="ER77" s="1">
        <v>1</v>
      </c>
      <c r="ES77" s="1">
        <v>1</v>
      </c>
      <c r="ET77" s="1">
        <f t="shared" si="49"/>
        <v>0</v>
      </c>
      <c r="EU77" s="1">
        <f t="shared" si="50"/>
        <v>1</v>
      </c>
      <c r="EV77" s="1">
        <f t="shared" si="51"/>
        <v>1</v>
      </c>
      <c r="EY77" s="1">
        <v>1</v>
      </c>
      <c r="EZ77" s="1">
        <v>1</v>
      </c>
      <c r="FA77" s="1">
        <v>1</v>
      </c>
      <c r="FB77" s="1">
        <v>1</v>
      </c>
      <c r="FC77" s="1">
        <v>1</v>
      </c>
      <c r="FD77" s="1">
        <v>1</v>
      </c>
      <c r="FE77" s="1">
        <v>1</v>
      </c>
      <c r="FF77" s="1">
        <v>1</v>
      </c>
      <c r="FH77" s="1">
        <v>27.934857999386722</v>
      </c>
      <c r="FI77" s="1">
        <v>-34.355866746252268</v>
      </c>
      <c r="FJ77" s="1">
        <v>-34.355866746252268</v>
      </c>
      <c r="FK77" s="1">
        <v>-34.355866746252268</v>
      </c>
      <c r="FL77" s="1">
        <v>-34.355866746252268</v>
      </c>
      <c r="FM77" s="1">
        <v>-34.355866746252268</v>
      </c>
      <c r="FN77" s="1">
        <v>-34.355866746252268</v>
      </c>
      <c r="FO77" s="1">
        <v>-34.355866746252268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Z77" s="1">
        <v>106.73848559532463</v>
      </c>
      <c r="GA77" s="1">
        <v>11393.104821276816</v>
      </c>
      <c r="GB77" s="1">
        <v>106.66244551343625</v>
      </c>
      <c r="GC77" s="1">
        <v>106.75908770011213</v>
      </c>
      <c r="GH77" s="1">
        <v>1</v>
      </c>
      <c r="GI77" s="1">
        <v>1</v>
      </c>
      <c r="GJ77" s="1">
        <v>1</v>
      </c>
      <c r="GK77" s="1">
        <v>1</v>
      </c>
      <c r="GL77" s="1">
        <v>1</v>
      </c>
      <c r="GM77" s="1">
        <v>1</v>
      </c>
      <c r="GN77" s="1">
        <v>1</v>
      </c>
      <c r="GO77" s="1">
        <v>1</v>
      </c>
      <c r="GP77" s="1">
        <v>1</v>
      </c>
      <c r="GQ77" s="1">
        <v>1</v>
      </c>
      <c r="GR77" s="1">
        <v>1</v>
      </c>
      <c r="GS77" s="1">
        <v>1</v>
      </c>
      <c r="GT77" s="1">
        <v>1</v>
      </c>
      <c r="GU77" s="1">
        <v>1</v>
      </c>
      <c r="HB77" s="1">
        <v>1</v>
      </c>
      <c r="HC77" s="1">
        <v>1</v>
      </c>
      <c r="HD77" s="1">
        <v>1</v>
      </c>
      <c r="HE77" s="1">
        <v>1</v>
      </c>
      <c r="HF77" s="1">
        <v>1</v>
      </c>
      <c r="HG77" s="1">
        <v>1</v>
      </c>
      <c r="HH77" s="1">
        <v>1</v>
      </c>
      <c r="HI77" s="1">
        <v>1</v>
      </c>
      <c r="HJ77" s="1">
        <v>1</v>
      </c>
      <c r="HK77" s="1">
        <v>1</v>
      </c>
      <c r="HL77" s="1">
        <v>1</v>
      </c>
      <c r="HM77" s="1">
        <v>1</v>
      </c>
      <c r="HN77" s="1">
        <v>1</v>
      </c>
      <c r="HO77" s="1">
        <v>1</v>
      </c>
      <c r="HP77" s="1">
        <f t="shared" si="52"/>
        <v>0</v>
      </c>
      <c r="HQ77" s="1">
        <f t="shared" si="53"/>
        <v>1</v>
      </c>
      <c r="HR77" s="1">
        <f t="shared" si="54"/>
        <v>1</v>
      </c>
      <c r="HV77" s="1">
        <v>1</v>
      </c>
      <c r="HW77" s="1">
        <v>1</v>
      </c>
      <c r="HX77" s="1">
        <v>1</v>
      </c>
      <c r="HY77" s="1">
        <v>1</v>
      </c>
      <c r="HZ77" s="1">
        <v>1</v>
      </c>
      <c r="IA77" s="1">
        <v>1</v>
      </c>
      <c r="IB77" s="1">
        <v>1</v>
      </c>
      <c r="IE77" s="1">
        <v>-52.056400633816416</v>
      </c>
      <c r="IF77" s="1">
        <v>-52.056400633816416</v>
      </c>
      <c r="IG77" s="1">
        <v>-52.056400633816416</v>
      </c>
      <c r="IH77" s="1">
        <v>-52.056400633816416</v>
      </c>
      <c r="II77" s="1">
        <v>-52.056400633816416</v>
      </c>
      <c r="IJ77" s="1">
        <v>-52.056400633816416</v>
      </c>
      <c r="IK77" s="1">
        <v>-52.056400633816416</v>
      </c>
      <c r="IN77" s="1">
        <v>0</v>
      </c>
      <c r="IO77" s="1">
        <v>0</v>
      </c>
      <c r="IP77" s="1">
        <v>0</v>
      </c>
      <c r="IQ77" s="1">
        <v>0</v>
      </c>
      <c r="IR77" s="1">
        <v>0</v>
      </c>
      <c r="IS77" s="1">
        <v>0</v>
      </c>
      <c r="IT77" s="1">
        <v>0</v>
      </c>
      <c r="IV77" s="1">
        <v>-1.1455955174817233E-6</v>
      </c>
      <c r="IW77" s="1">
        <v>2.7403484247931567E-10</v>
      </c>
      <c r="IX77" s="1">
        <v>-2.6058369769543788E-4</v>
      </c>
      <c r="IY77" s="1">
        <v>-1.5537420239297717E-9</v>
      </c>
      <c r="JB77" s="1">
        <v>1</v>
      </c>
      <c r="JC77" s="1">
        <v>1</v>
      </c>
      <c r="JD77" s="1">
        <v>1</v>
      </c>
      <c r="JE77" s="1">
        <v>1</v>
      </c>
      <c r="JF77" s="1">
        <v>1</v>
      </c>
      <c r="JG77" s="1">
        <v>1</v>
      </c>
      <c r="JH77" s="1">
        <v>1</v>
      </c>
      <c r="JI77" s="1">
        <v>1</v>
      </c>
      <c r="JJ77" s="1">
        <v>1</v>
      </c>
      <c r="JK77" s="1">
        <v>1</v>
      </c>
      <c r="JL77" s="1">
        <v>1</v>
      </c>
      <c r="JM77" s="1">
        <v>1</v>
      </c>
      <c r="JN77" s="1">
        <v>1</v>
      </c>
      <c r="JO77" s="1">
        <v>1</v>
      </c>
      <c r="JP77" s="1">
        <v>1</v>
      </c>
      <c r="JQ77" s="1">
        <v>1</v>
      </c>
      <c r="JV77" s="1">
        <v>1</v>
      </c>
      <c r="JW77" s="1">
        <v>1</v>
      </c>
      <c r="JX77" s="1">
        <v>1</v>
      </c>
      <c r="JY77" s="1">
        <v>1</v>
      </c>
      <c r="JZ77" s="1">
        <v>1</v>
      </c>
      <c r="KA77" s="1">
        <v>1</v>
      </c>
      <c r="KB77" s="1">
        <v>1</v>
      </c>
      <c r="KC77" s="1">
        <v>1</v>
      </c>
      <c r="KD77" s="1">
        <v>1</v>
      </c>
      <c r="KE77" s="1">
        <v>1</v>
      </c>
      <c r="KF77" s="1">
        <v>1</v>
      </c>
      <c r="KG77" s="1">
        <v>1</v>
      </c>
      <c r="KH77" s="1">
        <v>1</v>
      </c>
      <c r="KI77" s="1">
        <v>1</v>
      </c>
      <c r="KJ77" s="1">
        <v>1</v>
      </c>
      <c r="KK77" s="1">
        <v>1</v>
      </c>
      <c r="KL77" s="1">
        <f t="shared" si="55"/>
        <v>0</v>
      </c>
      <c r="KM77" s="1">
        <f t="shared" si="56"/>
        <v>1</v>
      </c>
      <c r="KN77" s="1">
        <f t="shared" si="57"/>
        <v>1</v>
      </c>
      <c r="KQ77" s="1">
        <v>1</v>
      </c>
      <c r="KR77" s="1">
        <v>1</v>
      </c>
      <c r="KS77" s="1">
        <v>1</v>
      </c>
      <c r="KT77" s="1">
        <v>1</v>
      </c>
      <c r="KU77" s="1">
        <v>1</v>
      </c>
      <c r="KV77" s="1">
        <v>1</v>
      </c>
      <c r="KW77" s="1">
        <v>1</v>
      </c>
      <c r="KX77" s="1">
        <v>1</v>
      </c>
      <c r="KZ77" s="1">
        <v>8.3091567084691764</v>
      </c>
      <c r="LA77" s="1">
        <v>8.3091567084691764</v>
      </c>
      <c r="LB77" s="1">
        <v>8.3091567084691764</v>
      </c>
      <c r="LC77" s="1">
        <v>8.3091567084691764</v>
      </c>
      <c r="LD77" s="1">
        <v>8.3091567084691764</v>
      </c>
      <c r="LE77" s="1">
        <v>8.3091567084691764</v>
      </c>
      <c r="LF77" s="1">
        <v>8.3091567084691764</v>
      </c>
      <c r="LG77" s="1">
        <v>8.3091567084691764</v>
      </c>
      <c r="LI77" s="1">
        <v>0</v>
      </c>
      <c r="LJ77" s="1">
        <v>0</v>
      </c>
      <c r="LK77" s="1">
        <v>0</v>
      </c>
      <c r="LL77" s="1">
        <v>0</v>
      </c>
      <c r="LM77" s="1">
        <v>0</v>
      </c>
      <c r="LN77" s="1">
        <v>0</v>
      </c>
      <c r="LO77" s="1">
        <v>0</v>
      </c>
      <c r="LP77" s="1">
        <v>0</v>
      </c>
      <c r="LR77" s="1">
        <v>19.999972171671711</v>
      </c>
      <c r="LS77" s="1">
        <v>399.99888691400486</v>
      </c>
      <c r="LT77" s="1">
        <v>19.99672344321603</v>
      </c>
      <c r="LU77" s="1">
        <v>19.999992084405857</v>
      </c>
      <c r="LX77" s="1">
        <v>1</v>
      </c>
      <c r="LY77" s="1">
        <v>1</v>
      </c>
      <c r="LZ77" s="1">
        <v>1</v>
      </c>
      <c r="MA77" s="1">
        <v>1</v>
      </c>
      <c r="MB77" s="1">
        <v>1</v>
      </c>
      <c r="MC77" s="1">
        <v>1</v>
      </c>
      <c r="MD77" s="1">
        <v>1</v>
      </c>
      <c r="ME77" s="1">
        <v>1</v>
      </c>
      <c r="MF77" s="1">
        <v>1</v>
      </c>
      <c r="MG77" s="1">
        <v>1</v>
      </c>
      <c r="MH77" s="1">
        <v>1</v>
      </c>
      <c r="MI77" s="1">
        <v>1</v>
      </c>
      <c r="MJ77" s="1">
        <v>1</v>
      </c>
      <c r="MK77" s="1">
        <v>1</v>
      </c>
      <c r="ML77" s="1">
        <v>1</v>
      </c>
      <c r="MM77" s="1">
        <v>1</v>
      </c>
      <c r="MR77" s="1">
        <v>1</v>
      </c>
      <c r="MS77" s="1">
        <v>1</v>
      </c>
      <c r="MT77" s="1">
        <v>1</v>
      </c>
      <c r="MU77" s="1">
        <v>1</v>
      </c>
      <c r="MV77" s="1">
        <v>1</v>
      </c>
      <c r="MW77" s="1">
        <v>1</v>
      </c>
      <c r="MX77" s="1">
        <v>1</v>
      </c>
      <c r="MY77" s="1">
        <v>1</v>
      </c>
      <c r="MZ77" s="1">
        <v>1</v>
      </c>
      <c r="NA77" s="1">
        <v>1</v>
      </c>
      <c r="NB77" s="1">
        <v>1</v>
      </c>
      <c r="NC77" s="1">
        <v>1</v>
      </c>
      <c r="ND77" s="1">
        <v>1</v>
      </c>
      <c r="NE77" s="1">
        <v>1</v>
      </c>
      <c r="NF77" s="1">
        <v>1</v>
      </c>
      <c r="NG77" s="1">
        <v>1</v>
      </c>
      <c r="NH77" s="1">
        <f t="shared" si="58"/>
        <v>0</v>
      </c>
      <c r="NI77" s="1">
        <f t="shared" si="59"/>
        <v>1</v>
      </c>
      <c r="NJ77" s="1">
        <f t="shared" si="60"/>
        <v>1</v>
      </c>
      <c r="NM77" s="1">
        <v>1</v>
      </c>
      <c r="NN77" s="1">
        <v>1</v>
      </c>
      <c r="NO77" s="1">
        <v>1</v>
      </c>
      <c r="NP77" s="1">
        <v>1</v>
      </c>
      <c r="NQ77" s="1">
        <v>1</v>
      </c>
      <c r="NR77" s="1">
        <v>1</v>
      </c>
      <c r="NS77" s="1">
        <v>1</v>
      </c>
      <c r="NT77" s="1">
        <v>1</v>
      </c>
      <c r="NV77" s="1">
        <v>1.8340925341836678E-2</v>
      </c>
      <c r="NW77" s="1">
        <v>1.8340925341836678E-2</v>
      </c>
      <c r="NX77" s="1">
        <v>1.8340925341836678E-2</v>
      </c>
      <c r="NY77" s="1">
        <v>1.8340925341836678E-2</v>
      </c>
      <c r="NZ77" s="1">
        <v>1.8340925341836678E-2</v>
      </c>
      <c r="OA77" s="1">
        <v>1.8340925341836678E-2</v>
      </c>
      <c r="OB77" s="1">
        <v>1.8340925341836678E-2</v>
      </c>
      <c r="OC77" s="1">
        <v>1.8340925341836678E-2</v>
      </c>
      <c r="OE77" s="1">
        <v>0</v>
      </c>
      <c r="OF77" s="1">
        <v>0</v>
      </c>
      <c r="OG77" s="1">
        <v>0</v>
      </c>
      <c r="OH77" s="1">
        <v>0</v>
      </c>
      <c r="OI77" s="1">
        <v>0</v>
      </c>
      <c r="OJ77" s="1">
        <v>0</v>
      </c>
      <c r="OK77" s="1">
        <v>0</v>
      </c>
      <c r="OL77" s="1">
        <v>0</v>
      </c>
      <c r="ON77" s="1">
        <v>0.99993845679079374</v>
      </c>
      <c r="OO77" s="1">
        <v>0.99987731115586642</v>
      </c>
      <c r="OP77" s="1">
        <v>0.98778945883978808</v>
      </c>
      <c r="OQ77" s="1">
        <v>0.99999110231848698</v>
      </c>
    </row>
    <row r="78" spans="1:407" s="1" customFormat="1">
      <c r="A78" s="1">
        <v>850</v>
      </c>
      <c r="B78" s="1">
        <v>500</v>
      </c>
      <c r="C78" s="1">
        <v>20</v>
      </c>
      <c r="D78" s="1" t="s">
        <v>1063</v>
      </c>
      <c r="E78" s="1">
        <v>27.417442645999987</v>
      </c>
      <c r="F78" s="1">
        <v>814.28133268279555</v>
      </c>
      <c r="G78" s="1">
        <f t="shared" si="31"/>
        <v>62.565171436096762</v>
      </c>
      <c r="H78" s="1">
        <f t="shared" si="32"/>
        <v>27.417442645999987</v>
      </c>
      <c r="I78" s="1">
        <f t="shared" si="33"/>
        <v>27.417442645999987</v>
      </c>
      <c r="J78" s="1">
        <f t="shared" si="34"/>
        <v>1.6127907438823522E-3</v>
      </c>
      <c r="K78" s="1">
        <f t="shared" si="35"/>
        <v>1.6127907438823522E-3</v>
      </c>
      <c r="L78" s="1">
        <f t="shared" si="36"/>
        <v>1.6127907438823522E-3</v>
      </c>
      <c r="M78" s="1">
        <v>0</v>
      </c>
      <c r="N78" s="1">
        <v>0</v>
      </c>
      <c r="O78" s="1">
        <v>0</v>
      </c>
      <c r="P78" s="1">
        <v>0</v>
      </c>
      <c r="Q78" s="1">
        <f t="shared" si="37"/>
        <v>0</v>
      </c>
      <c r="R78" s="1">
        <f t="shared" si="38"/>
        <v>0</v>
      </c>
      <c r="S78" s="1">
        <f t="shared" si="39"/>
        <v>0</v>
      </c>
      <c r="T78" s="1">
        <v>16980</v>
      </c>
      <c r="U78" s="2">
        <v>288320400</v>
      </c>
      <c r="V78" s="2">
        <f t="shared" si="40"/>
        <v>0</v>
      </c>
      <c r="W78" s="2">
        <f t="shared" si="41"/>
        <v>16980</v>
      </c>
      <c r="X78" s="2">
        <f t="shared" si="42"/>
        <v>16980</v>
      </c>
      <c r="Y78" s="2">
        <f t="shared" si="43"/>
        <v>0.99882352941176467</v>
      </c>
      <c r="Z78" s="2">
        <f t="shared" si="44"/>
        <v>0.99882352941176467</v>
      </c>
      <c r="AA78" s="2">
        <f t="shared" si="45"/>
        <v>0.99882352941176467</v>
      </c>
      <c r="AB78" s="2">
        <v>850</v>
      </c>
      <c r="AC78" s="2">
        <v>722500</v>
      </c>
      <c r="AD78" s="2"/>
      <c r="AE78" s="2">
        <v>0</v>
      </c>
      <c r="AF78" s="2">
        <v>0</v>
      </c>
      <c r="AG78" s="2">
        <v>3629.6260000000002</v>
      </c>
      <c r="AH78" s="2">
        <v>14931033.85</v>
      </c>
      <c r="AI78" s="2">
        <v>16980</v>
      </c>
      <c r="AJ78" s="2">
        <v>0</v>
      </c>
      <c r="AK78" s="2">
        <v>0</v>
      </c>
      <c r="AL78" s="2"/>
      <c r="AM78" s="2"/>
      <c r="AN78" s="2"/>
      <c r="AO78" s="2"/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1</v>
      </c>
      <c r="AZ78" s="2">
        <v>1</v>
      </c>
      <c r="BA78" s="2">
        <v>1</v>
      </c>
      <c r="BB78" s="2">
        <v>1</v>
      </c>
      <c r="BC78" s="2">
        <v>1</v>
      </c>
      <c r="BD78" s="2"/>
      <c r="BE78" s="2"/>
      <c r="BF78" s="2"/>
      <c r="BG78" s="2"/>
      <c r="BH78" s="2"/>
      <c r="BI78" s="2"/>
      <c r="BJ78" s="2">
        <v>1</v>
      </c>
      <c r="BK78" s="2">
        <v>1</v>
      </c>
      <c r="BL78" s="2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f t="shared" si="46"/>
        <v>0</v>
      </c>
      <c r="BY78" s="1">
        <f t="shared" si="47"/>
        <v>1</v>
      </c>
      <c r="BZ78" s="1">
        <f t="shared" si="48"/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M78" s="1">
        <v>-52971.36395633965</v>
      </c>
      <c r="CN78" s="1">
        <v>-52971.36395633965</v>
      </c>
      <c r="CO78" s="1">
        <v>-52971.36395633965</v>
      </c>
      <c r="CP78" s="1">
        <v>-52971.36395633965</v>
      </c>
      <c r="CQ78" s="1">
        <v>-52971.36395633965</v>
      </c>
      <c r="CR78" s="1">
        <v>-52971.36395633965</v>
      </c>
      <c r="CS78" s="1">
        <v>-52971.36395633965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D78" s="1">
        <v>-7.219219165259202E-5</v>
      </c>
      <c r="DE78" s="1">
        <v>2.9332876103331359E-7</v>
      </c>
      <c r="DF78" s="1">
        <v>-6.0289236781695165E-3</v>
      </c>
      <c r="DG78" s="1">
        <v>-1.1412329991852409E-9</v>
      </c>
      <c r="DJ78" s="1">
        <v>1.06</v>
      </c>
      <c r="DK78" s="1">
        <v>1.1879999999999999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ED78" s="1">
        <v>7.6340000000000003</v>
      </c>
      <c r="EE78" s="1">
        <v>106.922</v>
      </c>
      <c r="EF78" s="1">
        <v>1</v>
      </c>
      <c r="EG78" s="1">
        <v>1</v>
      </c>
      <c r="EH78" s="1">
        <v>1</v>
      </c>
      <c r="EI78" s="1">
        <v>1</v>
      </c>
      <c r="EJ78" s="1">
        <v>1</v>
      </c>
      <c r="EK78" s="1">
        <v>1</v>
      </c>
      <c r="EL78" s="1">
        <v>1</v>
      </c>
      <c r="EM78" s="1">
        <v>1</v>
      </c>
      <c r="EN78" s="1">
        <v>1</v>
      </c>
      <c r="EO78" s="1">
        <v>1</v>
      </c>
      <c r="EP78" s="1">
        <v>1</v>
      </c>
      <c r="EQ78" s="1">
        <v>1</v>
      </c>
      <c r="ER78" s="1">
        <v>1</v>
      </c>
      <c r="ES78" s="1">
        <v>1</v>
      </c>
      <c r="ET78" s="1">
        <f t="shared" si="49"/>
        <v>0</v>
      </c>
      <c r="EU78" s="1">
        <f t="shared" si="50"/>
        <v>1</v>
      </c>
      <c r="EV78" s="1">
        <f t="shared" si="51"/>
        <v>1</v>
      </c>
      <c r="EY78" s="1">
        <v>1</v>
      </c>
      <c r="EZ78" s="1">
        <v>1</v>
      </c>
      <c r="FA78" s="1">
        <v>1</v>
      </c>
      <c r="FB78" s="1">
        <v>1</v>
      </c>
      <c r="FC78" s="1">
        <v>1</v>
      </c>
      <c r="FD78" s="1">
        <v>1</v>
      </c>
      <c r="FE78" s="1">
        <v>1</v>
      </c>
      <c r="FF78" s="1">
        <v>1</v>
      </c>
      <c r="FH78" s="1">
        <v>29.547575925198917</v>
      </c>
      <c r="FI78" s="1">
        <v>-36.934541049029328</v>
      </c>
      <c r="FJ78" s="1">
        <v>-36.934541049029328</v>
      </c>
      <c r="FK78" s="1">
        <v>-36.934541049029328</v>
      </c>
      <c r="FL78" s="1">
        <v>-36.934541049029328</v>
      </c>
      <c r="FM78" s="1">
        <v>-36.934541049029328</v>
      </c>
      <c r="FN78" s="1">
        <v>-36.934541049029328</v>
      </c>
      <c r="FO78" s="1">
        <v>-36.934541049029328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Z78" s="1">
        <v>106.74332087969114</v>
      </c>
      <c r="GA78" s="1">
        <v>11394.190116609745</v>
      </c>
      <c r="GB78" s="1">
        <v>101.58420521917569</v>
      </c>
      <c r="GC78" s="1">
        <v>106.76148201730085</v>
      </c>
      <c r="GH78" s="1">
        <v>1</v>
      </c>
      <c r="GI78" s="1">
        <v>1</v>
      </c>
      <c r="GJ78" s="1">
        <v>1</v>
      </c>
      <c r="GK78" s="1">
        <v>1</v>
      </c>
      <c r="GL78" s="1">
        <v>1</v>
      </c>
      <c r="GM78" s="1">
        <v>1</v>
      </c>
      <c r="GN78" s="1">
        <v>1</v>
      </c>
      <c r="GO78" s="1">
        <v>1</v>
      </c>
      <c r="GP78" s="1">
        <v>1</v>
      </c>
      <c r="GQ78" s="1">
        <v>1</v>
      </c>
      <c r="GR78" s="1">
        <v>1</v>
      </c>
      <c r="GS78" s="1">
        <v>1</v>
      </c>
      <c r="GT78" s="1">
        <v>1</v>
      </c>
      <c r="GU78" s="1">
        <v>1</v>
      </c>
      <c r="HB78" s="1">
        <v>1</v>
      </c>
      <c r="HC78" s="1">
        <v>1</v>
      </c>
      <c r="HD78" s="1">
        <v>1</v>
      </c>
      <c r="HE78" s="1">
        <v>1</v>
      </c>
      <c r="HF78" s="1">
        <v>1</v>
      </c>
      <c r="HG78" s="1">
        <v>1</v>
      </c>
      <c r="HH78" s="1">
        <v>1</v>
      </c>
      <c r="HI78" s="1">
        <v>1</v>
      </c>
      <c r="HJ78" s="1">
        <v>1</v>
      </c>
      <c r="HK78" s="1">
        <v>1</v>
      </c>
      <c r="HL78" s="1">
        <v>1</v>
      </c>
      <c r="HM78" s="1">
        <v>1</v>
      </c>
      <c r="HN78" s="1">
        <v>1</v>
      </c>
      <c r="HO78" s="1">
        <v>1</v>
      </c>
      <c r="HP78" s="1">
        <f t="shared" si="52"/>
        <v>0</v>
      </c>
      <c r="HQ78" s="1">
        <f t="shared" si="53"/>
        <v>1</v>
      </c>
      <c r="HR78" s="1">
        <f t="shared" si="54"/>
        <v>1</v>
      </c>
      <c r="HV78" s="1">
        <v>1</v>
      </c>
      <c r="HW78" s="1">
        <v>1</v>
      </c>
      <c r="HX78" s="1">
        <v>1</v>
      </c>
      <c r="HY78" s="1">
        <v>1</v>
      </c>
      <c r="HZ78" s="1">
        <v>1</v>
      </c>
      <c r="IA78" s="1">
        <v>1</v>
      </c>
      <c r="IB78" s="1">
        <v>1</v>
      </c>
      <c r="IE78" s="1">
        <v>-52.834275848340809</v>
      </c>
      <c r="IF78" s="1">
        <v>-52.834275848340809</v>
      </c>
      <c r="IG78" s="1">
        <v>-52.834275848340809</v>
      </c>
      <c r="IH78" s="1">
        <v>-52.834275848340809</v>
      </c>
      <c r="II78" s="1">
        <v>-52.834275848340809</v>
      </c>
      <c r="IJ78" s="1">
        <v>-52.834275848340809</v>
      </c>
      <c r="IK78" s="1">
        <v>-52.834275848340809</v>
      </c>
      <c r="IN78" s="1">
        <v>0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V78" s="1">
        <v>-2.9213174361331086E-7</v>
      </c>
      <c r="IW78" s="1">
        <v>2.0168287627535647E-11</v>
      </c>
      <c r="IX78" s="1">
        <v>-7.1003489235721418E-5</v>
      </c>
      <c r="IY78" s="1">
        <v>-1.7493562154413667E-11</v>
      </c>
      <c r="JB78" s="1">
        <v>1</v>
      </c>
      <c r="JC78" s="1">
        <v>1</v>
      </c>
      <c r="JD78" s="1">
        <v>1</v>
      </c>
      <c r="JE78" s="1">
        <v>1</v>
      </c>
      <c r="JF78" s="1">
        <v>1</v>
      </c>
      <c r="JG78" s="1">
        <v>1</v>
      </c>
      <c r="JH78" s="1">
        <v>1</v>
      </c>
      <c r="JI78" s="1">
        <v>1</v>
      </c>
      <c r="JJ78" s="1">
        <v>1</v>
      </c>
      <c r="JK78" s="1">
        <v>1</v>
      </c>
      <c r="JL78" s="1">
        <v>1</v>
      </c>
      <c r="JM78" s="1">
        <v>1</v>
      </c>
      <c r="JN78" s="1">
        <v>1</v>
      </c>
      <c r="JO78" s="1">
        <v>1</v>
      </c>
      <c r="JP78" s="1">
        <v>1</v>
      </c>
      <c r="JQ78" s="1">
        <v>1</v>
      </c>
      <c r="JV78" s="1">
        <v>1</v>
      </c>
      <c r="JW78" s="1">
        <v>1</v>
      </c>
      <c r="JX78" s="1">
        <v>1</v>
      </c>
      <c r="JY78" s="1">
        <v>1</v>
      </c>
      <c r="JZ78" s="1">
        <v>1</v>
      </c>
      <c r="KA78" s="1">
        <v>1</v>
      </c>
      <c r="KB78" s="1">
        <v>1</v>
      </c>
      <c r="KC78" s="1">
        <v>1</v>
      </c>
      <c r="KD78" s="1">
        <v>1</v>
      </c>
      <c r="KE78" s="1">
        <v>1</v>
      </c>
      <c r="KF78" s="1">
        <v>1</v>
      </c>
      <c r="KG78" s="1">
        <v>1</v>
      </c>
      <c r="KH78" s="1">
        <v>1</v>
      </c>
      <c r="KI78" s="1">
        <v>1</v>
      </c>
      <c r="KJ78" s="1">
        <v>1</v>
      </c>
      <c r="KK78" s="1">
        <v>1</v>
      </c>
      <c r="KL78" s="1">
        <f t="shared" si="55"/>
        <v>0</v>
      </c>
      <c r="KM78" s="1">
        <f t="shared" si="56"/>
        <v>1</v>
      </c>
      <c r="KN78" s="1">
        <f t="shared" si="57"/>
        <v>1</v>
      </c>
      <c r="KQ78" s="1">
        <v>1</v>
      </c>
      <c r="KR78" s="1">
        <v>1</v>
      </c>
      <c r="KS78" s="1">
        <v>1</v>
      </c>
      <c r="KT78" s="1">
        <v>1</v>
      </c>
      <c r="KU78" s="1">
        <v>1</v>
      </c>
      <c r="KV78" s="1">
        <v>1</v>
      </c>
      <c r="KW78" s="1">
        <v>1</v>
      </c>
      <c r="KX78" s="1">
        <v>1</v>
      </c>
      <c r="KZ78" s="1">
        <v>8.0886360075237107</v>
      </c>
      <c r="LA78" s="1">
        <v>8.0886360075237107</v>
      </c>
      <c r="LB78" s="1">
        <v>8.0886360075237107</v>
      </c>
      <c r="LC78" s="1">
        <v>8.0886360075237107</v>
      </c>
      <c r="LD78" s="1">
        <v>8.0886360075237107</v>
      </c>
      <c r="LE78" s="1">
        <v>8.0886360075237107</v>
      </c>
      <c r="LF78" s="1">
        <v>8.0886360075237107</v>
      </c>
      <c r="LG78" s="1">
        <v>8.0886360075237107</v>
      </c>
      <c r="LI78" s="1">
        <v>0</v>
      </c>
      <c r="LJ78" s="1">
        <v>0</v>
      </c>
      <c r="LK78" s="1">
        <v>0</v>
      </c>
      <c r="LL78" s="1">
        <v>0</v>
      </c>
      <c r="LM78" s="1">
        <v>0</v>
      </c>
      <c r="LN78" s="1">
        <v>0</v>
      </c>
      <c r="LO78" s="1">
        <v>0</v>
      </c>
      <c r="LP78" s="1">
        <v>0</v>
      </c>
      <c r="LR78" s="1">
        <v>19.999987877366646</v>
      </c>
      <c r="LS78" s="1">
        <v>399.99951510658639</v>
      </c>
      <c r="LT78" s="1">
        <v>19.998298382459108</v>
      </c>
      <c r="LU78" s="1">
        <v>19.999999160113468</v>
      </c>
      <c r="LX78" s="1">
        <v>1</v>
      </c>
      <c r="LY78" s="1">
        <v>1</v>
      </c>
      <c r="LZ78" s="1">
        <v>1</v>
      </c>
      <c r="MA78" s="1">
        <v>1</v>
      </c>
      <c r="MB78" s="1">
        <v>1</v>
      </c>
      <c r="MC78" s="1">
        <v>1</v>
      </c>
      <c r="MD78" s="1">
        <v>1</v>
      </c>
      <c r="ME78" s="1">
        <v>1</v>
      </c>
      <c r="MF78" s="1">
        <v>1</v>
      </c>
      <c r="MG78" s="1">
        <v>1</v>
      </c>
      <c r="MH78" s="1">
        <v>1</v>
      </c>
      <c r="MI78" s="1">
        <v>1</v>
      </c>
      <c r="MJ78" s="1">
        <v>1</v>
      </c>
      <c r="MK78" s="1">
        <v>1</v>
      </c>
      <c r="ML78" s="1">
        <v>1</v>
      </c>
      <c r="MM78" s="1">
        <v>1</v>
      </c>
      <c r="MR78" s="1">
        <v>1</v>
      </c>
      <c r="MS78" s="1">
        <v>1</v>
      </c>
      <c r="MT78" s="1">
        <v>1</v>
      </c>
      <c r="MU78" s="1">
        <v>1</v>
      </c>
      <c r="MV78" s="1">
        <v>1</v>
      </c>
      <c r="MW78" s="1">
        <v>1</v>
      </c>
      <c r="MX78" s="1">
        <v>1</v>
      </c>
      <c r="MY78" s="1">
        <v>1</v>
      </c>
      <c r="MZ78" s="1">
        <v>1</v>
      </c>
      <c r="NA78" s="1">
        <v>1</v>
      </c>
      <c r="NB78" s="1">
        <v>1</v>
      </c>
      <c r="NC78" s="1">
        <v>1</v>
      </c>
      <c r="ND78" s="1">
        <v>1</v>
      </c>
      <c r="NE78" s="1">
        <v>1</v>
      </c>
      <c r="NF78" s="1">
        <v>1</v>
      </c>
      <c r="NG78" s="1">
        <v>1</v>
      </c>
      <c r="NH78" s="1">
        <f t="shared" si="58"/>
        <v>0</v>
      </c>
      <c r="NI78" s="1">
        <f t="shared" si="59"/>
        <v>1</v>
      </c>
      <c r="NJ78" s="1">
        <f t="shared" si="60"/>
        <v>1</v>
      </c>
      <c r="NM78" s="1">
        <v>1</v>
      </c>
      <c r="NN78" s="1">
        <v>1</v>
      </c>
      <c r="NO78" s="1">
        <v>1</v>
      </c>
      <c r="NP78" s="1">
        <v>1</v>
      </c>
      <c r="NQ78" s="1">
        <v>1</v>
      </c>
      <c r="NR78" s="1">
        <v>1</v>
      </c>
      <c r="NS78" s="1">
        <v>1</v>
      </c>
      <c r="NT78" s="1">
        <v>1</v>
      </c>
      <c r="NV78" s="1">
        <v>1.4607067550636611E-2</v>
      </c>
      <c r="NW78" s="1">
        <v>1.4607067550636611E-2</v>
      </c>
      <c r="NX78" s="1">
        <v>1.4607067550636611E-2</v>
      </c>
      <c r="NY78" s="1">
        <v>1.4607067550636611E-2</v>
      </c>
      <c r="NZ78" s="1">
        <v>1.4607067550636611E-2</v>
      </c>
      <c r="OA78" s="1">
        <v>1.4607067550636611E-2</v>
      </c>
      <c r="OB78" s="1">
        <v>1.4607067550636611E-2</v>
      </c>
      <c r="OC78" s="1">
        <v>1.4607067550636611E-2</v>
      </c>
      <c r="OE78" s="1">
        <v>0</v>
      </c>
      <c r="OF78" s="1">
        <v>0</v>
      </c>
      <c r="OG78" s="1">
        <v>0</v>
      </c>
      <c r="OH78" s="1">
        <v>0</v>
      </c>
      <c r="OI78" s="1">
        <v>0</v>
      </c>
      <c r="OJ78" s="1">
        <v>0</v>
      </c>
      <c r="OK78" s="1">
        <v>0</v>
      </c>
      <c r="OL78" s="1">
        <v>0</v>
      </c>
      <c r="ON78" s="1">
        <v>0.99998381376420764</v>
      </c>
      <c r="OO78" s="1">
        <v>0.99996762988256627</v>
      </c>
      <c r="OP78" s="1">
        <v>0.99956526458859796</v>
      </c>
      <c r="OQ78" s="1">
        <v>0.99999453311003184</v>
      </c>
    </row>
    <row r="79" spans="1:407" s="1" customFormat="1">
      <c r="A79" s="1">
        <v>875</v>
      </c>
      <c r="B79" s="1">
        <v>500</v>
      </c>
      <c r="C79" s="1">
        <v>20</v>
      </c>
      <c r="D79" s="1" t="s">
        <v>1064</v>
      </c>
      <c r="E79" s="1">
        <v>27.491650828000012</v>
      </c>
      <c r="F79" s="1">
        <v>809.7227428015326</v>
      </c>
      <c r="G79" s="1">
        <f t="shared" si="31"/>
        <v>53.93187755285885</v>
      </c>
      <c r="H79" s="1">
        <f t="shared" si="32"/>
        <v>27.491650828000012</v>
      </c>
      <c r="I79" s="1">
        <f t="shared" si="33"/>
        <v>27.491650828000012</v>
      </c>
      <c r="J79" s="1">
        <f t="shared" si="34"/>
        <v>1.5709514758857149E-3</v>
      </c>
      <c r="K79" s="1">
        <f t="shared" si="35"/>
        <v>1.5709514758857149E-3</v>
      </c>
      <c r="L79" s="1">
        <f t="shared" si="36"/>
        <v>1.5709514758857149E-3</v>
      </c>
      <c r="M79" s="1">
        <v>0</v>
      </c>
      <c r="N79" s="1">
        <v>0</v>
      </c>
      <c r="O79" s="1">
        <v>0</v>
      </c>
      <c r="P79" s="1">
        <v>0</v>
      </c>
      <c r="Q79" s="1">
        <f t="shared" si="37"/>
        <v>0</v>
      </c>
      <c r="R79" s="1">
        <f t="shared" si="38"/>
        <v>0</v>
      </c>
      <c r="S79" s="1">
        <f t="shared" si="39"/>
        <v>0</v>
      </c>
      <c r="T79" s="1">
        <v>17480</v>
      </c>
      <c r="U79" s="2">
        <v>305550400</v>
      </c>
      <c r="V79" s="2">
        <f t="shared" si="40"/>
        <v>0</v>
      </c>
      <c r="W79" s="2">
        <f t="shared" si="41"/>
        <v>17480</v>
      </c>
      <c r="X79" s="2">
        <f t="shared" si="42"/>
        <v>17480</v>
      </c>
      <c r="Y79" s="2">
        <f t="shared" si="43"/>
        <v>0.99885714285714289</v>
      </c>
      <c r="Z79" s="2">
        <f t="shared" si="44"/>
        <v>0.99885714285714289</v>
      </c>
      <c r="AA79" s="2">
        <f t="shared" si="45"/>
        <v>0.99885714285714289</v>
      </c>
      <c r="AB79" s="2">
        <v>875</v>
      </c>
      <c r="AC79" s="2">
        <v>765625</v>
      </c>
      <c r="AD79" s="2"/>
      <c r="AE79" s="2">
        <v>0</v>
      </c>
      <c r="AF79" s="2">
        <v>0</v>
      </c>
      <c r="AG79" s="2">
        <v>3765.232</v>
      </c>
      <c r="AH79" s="2">
        <v>15876574.488</v>
      </c>
      <c r="AI79" s="2">
        <v>17480</v>
      </c>
      <c r="AJ79" s="2">
        <v>0</v>
      </c>
      <c r="AK79" s="2">
        <v>0</v>
      </c>
      <c r="AL79" s="2"/>
      <c r="AM79" s="2"/>
      <c r="AN79" s="2"/>
      <c r="AO79" s="2"/>
      <c r="AP79" s="2">
        <v>1</v>
      </c>
      <c r="AQ79" s="2">
        <v>1</v>
      </c>
      <c r="AR79" s="2">
        <v>1</v>
      </c>
      <c r="AS79" s="2">
        <v>1</v>
      </c>
      <c r="AT79" s="2">
        <v>1</v>
      </c>
      <c r="AU79" s="2">
        <v>1</v>
      </c>
      <c r="AV79" s="2">
        <v>1</v>
      </c>
      <c r="AW79" s="2">
        <v>1</v>
      </c>
      <c r="AX79" s="2">
        <v>1</v>
      </c>
      <c r="AY79" s="2">
        <v>1</v>
      </c>
      <c r="AZ79" s="2">
        <v>1</v>
      </c>
      <c r="BA79" s="2">
        <v>1</v>
      </c>
      <c r="BB79" s="2">
        <v>1</v>
      </c>
      <c r="BC79" s="2">
        <v>1</v>
      </c>
      <c r="BD79" s="2"/>
      <c r="BE79" s="2"/>
      <c r="BF79" s="2"/>
      <c r="BG79" s="2"/>
      <c r="BH79" s="2"/>
      <c r="BI79" s="2"/>
      <c r="BJ79" s="2">
        <v>1</v>
      </c>
      <c r="BK79" s="2">
        <v>1</v>
      </c>
      <c r="BL79" s="2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f t="shared" si="46"/>
        <v>0</v>
      </c>
      <c r="BY79" s="1">
        <f t="shared" si="47"/>
        <v>1</v>
      </c>
      <c r="BZ79" s="1">
        <f t="shared" si="48"/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M79" s="1">
        <v>-50653.151644925339</v>
      </c>
      <c r="CN79" s="1">
        <v>-50653.151644925339</v>
      </c>
      <c r="CO79" s="1">
        <v>-50653.151644925339</v>
      </c>
      <c r="CP79" s="1">
        <v>-50653.151644925339</v>
      </c>
      <c r="CQ79" s="1">
        <v>-50653.151644925339</v>
      </c>
      <c r="CR79" s="1">
        <v>-50653.151644925339</v>
      </c>
      <c r="CS79" s="1">
        <v>-50653.151644925339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D79" s="1">
        <v>-1.6460922557990845E-5</v>
      </c>
      <c r="DE79" s="1">
        <v>3.3464385401976937E-8</v>
      </c>
      <c r="DF79" s="1">
        <v>-2.0452475537891058E-3</v>
      </c>
      <c r="DG79" s="1">
        <v>-7.614366018012362E-11</v>
      </c>
      <c r="DJ79" s="1">
        <v>1.06</v>
      </c>
      <c r="DK79" s="1">
        <v>1.1879999999999999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ED79" s="1">
        <v>7.5860000000000003</v>
      </c>
      <c r="EE79" s="1">
        <v>107.282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  <c r="EK79" s="1">
        <v>1</v>
      </c>
      <c r="EL79" s="1">
        <v>1</v>
      </c>
      <c r="EM79" s="1">
        <v>1</v>
      </c>
      <c r="EN79" s="1">
        <v>1</v>
      </c>
      <c r="EO79" s="1">
        <v>1</v>
      </c>
      <c r="EP79" s="1">
        <v>1</v>
      </c>
      <c r="EQ79" s="1">
        <v>1</v>
      </c>
      <c r="ER79" s="1">
        <v>1</v>
      </c>
      <c r="ES79" s="1">
        <v>1</v>
      </c>
      <c r="ET79" s="1">
        <f t="shared" si="49"/>
        <v>0</v>
      </c>
      <c r="EU79" s="1">
        <f t="shared" si="50"/>
        <v>1</v>
      </c>
      <c r="EV79" s="1">
        <f t="shared" si="51"/>
        <v>1</v>
      </c>
      <c r="EY79" s="1">
        <v>1</v>
      </c>
      <c r="EZ79" s="1">
        <v>1</v>
      </c>
      <c r="FA79" s="1">
        <v>1</v>
      </c>
      <c r="FB79" s="1">
        <v>1</v>
      </c>
      <c r="FC79" s="1">
        <v>1</v>
      </c>
      <c r="FD79" s="1">
        <v>1</v>
      </c>
      <c r="FE79" s="1">
        <v>1</v>
      </c>
      <c r="FF79" s="1">
        <v>1</v>
      </c>
      <c r="FH79" s="1">
        <v>27.369862384238655</v>
      </c>
      <c r="FI79" s="1">
        <v>-30.746008296183696</v>
      </c>
      <c r="FJ79" s="1">
        <v>-30.746008296183696</v>
      </c>
      <c r="FK79" s="1">
        <v>-30.746008296183696</v>
      </c>
      <c r="FL79" s="1">
        <v>-30.746008296183696</v>
      </c>
      <c r="FM79" s="1">
        <v>-30.746008296183696</v>
      </c>
      <c r="FN79" s="1">
        <v>-30.746008296183696</v>
      </c>
      <c r="FO79" s="1">
        <v>-30.746008296183696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Z79" s="1">
        <v>106.73864751999297</v>
      </c>
      <c r="GA79" s="1">
        <v>11393.140478902777</v>
      </c>
      <c r="GB79" s="1">
        <v>106.49689242809544</v>
      </c>
      <c r="GC79" s="1">
        <v>106.76351379346715</v>
      </c>
      <c r="GH79" s="1">
        <v>1</v>
      </c>
      <c r="GI79" s="1">
        <v>1</v>
      </c>
      <c r="GJ79" s="1">
        <v>1</v>
      </c>
      <c r="GK79" s="1">
        <v>1</v>
      </c>
      <c r="GL79" s="1">
        <v>1</v>
      </c>
      <c r="GM79" s="1">
        <v>1</v>
      </c>
      <c r="GN79" s="1">
        <v>1</v>
      </c>
      <c r="GO79" s="1">
        <v>1</v>
      </c>
      <c r="GP79" s="1">
        <v>1</v>
      </c>
      <c r="GQ79" s="1">
        <v>1</v>
      </c>
      <c r="GR79" s="1">
        <v>1</v>
      </c>
      <c r="GS79" s="1">
        <v>1</v>
      </c>
      <c r="GT79" s="1">
        <v>1</v>
      </c>
      <c r="GU79" s="1">
        <v>1</v>
      </c>
      <c r="HB79" s="1">
        <v>1</v>
      </c>
      <c r="HC79" s="1">
        <v>1</v>
      </c>
      <c r="HD79" s="1">
        <v>1</v>
      </c>
      <c r="HE79" s="1">
        <v>1</v>
      </c>
      <c r="HF79" s="1">
        <v>1</v>
      </c>
      <c r="HG79" s="1">
        <v>1</v>
      </c>
      <c r="HH79" s="1">
        <v>1</v>
      </c>
      <c r="HI79" s="1">
        <v>1</v>
      </c>
      <c r="HJ79" s="1">
        <v>1</v>
      </c>
      <c r="HK79" s="1">
        <v>1</v>
      </c>
      <c r="HL79" s="1">
        <v>1</v>
      </c>
      <c r="HM79" s="1">
        <v>1</v>
      </c>
      <c r="HN79" s="1">
        <v>1</v>
      </c>
      <c r="HO79" s="1">
        <v>1</v>
      </c>
      <c r="HP79" s="1">
        <f t="shared" si="52"/>
        <v>0</v>
      </c>
      <c r="HQ79" s="1">
        <f t="shared" si="53"/>
        <v>1</v>
      </c>
      <c r="HR79" s="1">
        <f t="shared" si="54"/>
        <v>1</v>
      </c>
      <c r="HV79" s="1">
        <v>1</v>
      </c>
      <c r="HW79" s="1">
        <v>1</v>
      </c>
      <c r="HX79" s="1">
        <v>1</v>
      </c>
      <c r="HY79" s="1">
        <v>1</v>
      </c>
      <c r="HZ79" s="1">
        <v>1</v>
      </c>
      <c r="IA79" s="1">
        <v>1</v>
      </c>
      <c r="IB79" s="1">
        <v>1</v>
      </c>
      <c r="IE79" s="1">
        <v>-52.732574469958543</v>
      </c>
      <c r="IF79" s="1">
        <v>-52.732574469958543</v>
      </c>
      <c r="IG79" s="1">
        <v>-52.732574469958543</v>
      </c>
      <c r="IH79" s="1">
        <v>-52.732574469958543</v>
      </c>
      <c r="II79" s="1">
        <v>-52.732574469958543</v>
      </c>
      <c r="IJ79" s="1">
        <v>-52.732574469958543</v>
      </c>
      <c r="IK79" s="1">
        <v>-52.732574469958543</v>
      </c>
      <c r="IN79" s="1">
        <v>0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V79" s="1">
        <v>-2.1679286643561114E-7</v>
      </c>
      <c r="IW79" s="1">
        <v>7.4067913236734771E-12</v>
      </c>
      <c r="IX79" s="1">
        <v>-3.5132457007591711E-5</v>
      </c>
      <c r="IY79" s="1">
        <v>-3.0128433081699768E-10</v>
      </c>
      <c r="JB79" s="1">
        <v>1</v>
      </c>
      <c r="JC79" s="1">
        <v>1</v>
      </c>
      <c r="JD79" s="1">
        <v>1</v>
      </c>
      <c r="JE79" s="1">
        <v>1</v>
      </c>
      <c r="JF79" s="1">
        <v>1</v>
      </c>
      <c r="JG79" s="1">
        <v>1</v>
      </c>
      <c r="JH79" s="1">
        <v>1</v>
      </c>
      <c r="JI79" s="1">
        <v>1</v>
      </c>
      <c r="JJ79" s="1">
        <v>1</v>
      </c>
      <c r="JK79" s="1">
        <v>1</v>
      </c>
      <c r="JL79" s="1">
        <v>1</v>
      </c>
      <c r="JM79" s="1">
        <v>1</v>
      </c>
      <c r="JN79" s="1">
        <v>1</v>
      </c>
      <c r="JO79" s="1">
        <v>1</v>
      </c>
      <c r="JP79" s="1">
        <v>1</v>
      </c>
      <c r="JQ79" s="1">
        <v>1</v>
      </c>
      <c r="JV79" s="1">
        <v>1</v>
      </c>
      <c r="JW79" s="1">
        <v>1</v>
      </c>
      <c r="JX79" s="1">
        <v>1</v>
      </c>
      <c r="JY79" s="1">
        <v>1</v>
      </c>
      <c r="JZ79" s="1">
        <v>1</v>
      </c>
      <c r="KA79" s="1">
        <v>1</v>
      </c>
      <c r="KB79" s="1">
        <v>1</v>
      </c>
      <c r="KC79" s="1">
        <v>1</v>
      </c>
      <c r="KD79" s="1">
        <v>1</v>
      </c>
      <c r="KE79" s="1">
        <v>1</v>
      </c>
      <c r="KF79" s="1">
        <v>1</v>
      </c>
      <c r="KG79" s="1">
        <v>1</v>
      </c>
      <c r="KH79" s="1">
        <v>1</v>
      </c>
      <c r="KI79" s="1">
        <v>1</v>
      </c>
      <c r="KJ79" s="1">
        <v>1</v>
      </c>
      <c r="KK79" s="1">
        <v>1</v>
      </c>
      <c r="KL79" s="1">
        <f t="shared" si="55"/>
        <v>0</v>
      </c>
      <c r="KM79" s="1">
        <f t="shared" si="56"/>
        <v>1</v>
      </c>
      <c r="KN79" s="1">
        <f t="shared" si="57"/>
        <v>1</v>
      </c>
      <c r="KQ79" s="1">
        <v>1</v>
      </c>
      <c r="KR79" s="1">
        <v>1</v>
      </c>
      <c r="KS79" s="1">
        <v>1</v>
      </c>
      <c r="KT79" s="1">
        <v>1</v>
      </c>
      <c r="KU79" s="1">
        <v>1</v>
      </c>
      <c r="KV79" s="1">
        <v>1</v>
      </c>
      <c r="KW79" s="1">
        <v>1</v>
      </c>
      <c r="KX79" s="1">
        <v>1</v>
      </c>
      <c r="KZ79" s="1">
        <v>8.1585633755043343</v>
      </c>
      <c r="LA79" s="1">
        <v>8.1585633755043343</v>
      </c>
      <c r="LB79" s="1">
        <v>8.1585633755043343</v>
      </c>
      <c r="LC79" s="1">
        <v>8.1585633755043343</v>
      </c>
      <c r="LD79" s="1">
        <v>8.1585633755043343</v>
      </c>
      <c r="LE79" s="1">
        <v>8.1585633755043343</v>
      </c>
      <c r="LF79" s="1">
        <v>8.1585633755043343</v>
      </c>
      <c r="LG79" s="1">
        <v>8.1585633755043343</v>
      </c>
      <c r="LI79" s="1">
        <v>0</v>
      </c>
      <c r="LJ79" s="1">
        <v>0</v>
      </c>
      <c r="LK79" s="1">
        <v>0</v>
      </c>
      <c r="LL79" s="1">
        <v>0</v>
      </c>
      <c r="LM79" s="1">
        <v>0</v>
      </c>
      <c r="LN79" s="1">
        <v>0</v>
      </c>
      <c r="LO79" s="1">
        <v>0</v>
      </c>
      <c r="LP79" s="1">
        <v>0</v>
      </c>
      <c r="LR79" s="1">
        <v>19.999984319527297</v>
      </c>
      <c r="LS79" s="1">
        <v>399.9993727898925</v>
      </c>
      <c r="LT79" s="1">
        <v>19.998805037188603</v>
      </c>
      <c r="LU79" s="1">
        <v>19.999996514407965</v>
      </c>
      <c r="LX79" s="1">
        <v>1</v>
      </c>
      <c r="LY79" s="1">
        <v>1</v>
      </c>
      <c r="LZ79" s="1">
        <v>1</v>
      </c>
      <c r="MA79" s="1">
        <v>1</v>
      </c>
      <c r="MB79" s="1">
        <v>1</v>
      </c>
      <c r="MC79" s="1">
        <v>1</v>
      </c>
      <c r="MD79" s="1">
        <v>1</v>
      </c>
      <c r="ME79" s="1">
        <v>1</v>
      </c>
      <c r="MF79" s="1">
        <v>1</v>
      </c>
      <c r="MG79" s="1">
        <v>1</v>
      </c>
      <c r="MH79" s="1">
        <v>1</v>
      </c>
      <c r="MI79" s="1">
        <v>1</v>
      </c>
      <c r="MJ79" s="1">
        <v>1</v>
      </c>
      <c r="MK79" s="1">
        <v>1</v>
      </c>
      <c r="ML79" s="1">
        <v>1</v>
      </c>
      <c r="MM79" s="1">
        <v>1</v>
      </c>
      <c r="MR79" s="1">
        <v>1</v>
      </c>
      <c r="MS79" s="1">
        <v>1</v>
      </c>
      <c r="MT79" s="1">
        <v>1</v>
      </c>
      <c r="MU79" s="1">
        <v>1</v>
      </c>
      <c r="MV79" s="1">
        <v>1</v>
      </c>
      <c r="MW79" s="1">
        <v>1</v>
      </c>
      <c r="MX79" s="1">
        <v>1</v>
      </c>
      <c r="MY79" s="1">
        <v>1</v>
      </c>
      <c r="MZ79" s="1">
        <v>1</v>
      </c>
      <c r="NA79" s="1">
        <v>1</v>
      </c>
      <c r="NB79" s="1">
        <v>1</v>
      </c>
      <c r="NC79" s="1">
        <v>1</v>
      </c>
      <c r="ND79" s="1">
        <v>1</v>
      </c>
      <c r="NE79" s="1">
        <v>1</v>
      </c>
      <c r="NF79" s="1">
        <v>1</v>
      </c>
      <c r="NG79" s="1">
        <v>1</v>
      </c>
      <c r="NH79" s="1">
        <f t="shared" si="58"/>
        <v>0</v>
      </c>
      <c r="NI79" s="1">
        <f t="shared" si="59"/>
        <v>1</v>
      </c>
      <c r="NJ79" s="1">
        <f t="shared" si="60"/>
        <v>1</v>
      </c>
      <c r="NM79" s="1">
        <v>1</v>
      </c>
      <c r="NN79" s="1">
        <v>1</v>
      </c>
      <c r="NO79" s="1">
        <v>1</v>
      </c>
      <c r="NP79" s="1">
        <v>1</v>
      </c>
      <c r="NQ79" s="1">
        <v>1</v>
      </c>
      <c r="NR79" s="1">
        <v>1</v>
      </c>
      <c r="NS79" s="1">
        <v>1</v>
      </c>
      <c r="NT79" s="1">
        <v>1</v>
      </c>
      <c r="NV79" s="1">
        <v>1.3746706084729944E-2</v>
      </c>
      <c r="NW79" s="1">
        <v>1.3746706084729944E-2</v>
      </c>
      <c r="NX79" s="1">
        <v>1.3746706084729944E-2</v>
      </c>
      <c r="NY79" s="1">
        <v>1.3746706084729944E-2</v>
      </c>
      <c r="NZ79" s="1">
        <v>1.3746706084729944E-2</v>
      </c>
      <c r="OA79" s="1">
        <v>1.3746706084729944E-2</v>
      </c>
      <c r="OB79" s="1">
        <v>1.3746706084729944E-2</v>
      </c>
      <c r="OC79" s="1">
        <v>1.3746706084729944E-2</v>
      </c>
      <c r="OE79" s="1">
        <v>0</v>
      </c>
      <c r="OF79" s="1">
        <v>0</v>
      </c>
      <c r="OG79" s="1">
        <v>0</v>
      </c>
      <c r="OH79" s="1">
        <v>0</v>
      </c>
      <c r="OI79" s="1">
        <v>0</v>
      </c>
      <c r="OJ79" s="1">
        <v>0</v>
      </c>
      <c r="OK79" s="1">
        <v>0</v>
      </c>
      <c r="OL79" s="1">
        <v>0</v>
      </c>
      <c r="ON79" s="1">
        <v>0.999977371896692</v>
      </c>
      <c r="OO79" s="1">
        <v>0.99995475566991177</v>
      </c>
      <c r="OP79" s="1">
        <v>0.9988012879926994</v>
      </c>
      <c r="OQ79" s="1">
        <v>0.99999626697299604</v>
      </c>
    </row>
    <row r="80" spans="1:407" s="1" customFormat="1">
      <c r="A80" s="1">
        <v>900</v>
      </c>
      <c r="B80" s="1">
        <v>500</v>
      </c>
      <c r="C80" s="1">
        <v>20</v>
      </c>
      <c r="D80" s="1" t="s">
        <v>1065</v>
      </c>
      <c r="E80" s="1">
        <v>28.316938949999972</v>
      </c>
      <c r="F80" s="1">
        <v>861.49814326245564</v>
      </c>
      <c r="G80" s="1">
        <f t="shared" si="31"/>
        <v>59.649111764430131</v>
      </c>
      <c r="H80" s="1">
        <f t="shared" si="32"/>
        <v>28.316938949999972</v>
      </c>
      <c r="I80" s="1">
        <f t="shared" si="33"/>
        <v>28.316938949999972</v>
      </c>
      <c r="J80" s="1">
        <f t="shared" si="34"/>
        <v>1.5731632749999985E-3</v>
      </c>
      <c r="K80" s="1">
        <f t="shared" si="35"/>
        <v>1.5731632749999985E-3</v>
      </c>
      <c r="L80" s="1">
        <f t="shared" si="36"/>
        <v>1.5731632749999985E-3</v>
      </c>
      <c r="M80" s="1">
        <v>0</v>
      </c>
      <c r="N80" s="1">
        <v>0</v>
      </c>
      <c r="O80" s="1">
        <v>0</v>
      </c>
      <c r="P80" s="1">
        <v>0</v>
      </c>
      <c r="Q80" s="1">
        <f t="shared" si="37"/>
        <v>0</v>
      </c>
      <c r="R80" s="1">
        <f t="shared" si="38"/>
        <v>0</v>
      </c>
      <c r="S80" s="1">
        <f t="shared" si="39"/>
        <v>0</v>
      </c>
      <c r="T80" s="1">
        <v>17980</v>
      </c>
      <c r="U80" s="2">
        <v>323280400</v>
      </c>
      <c r="V80" s="2">
        <f t="shared" si="40"/>
        <v>0</v>
      </c>
      <c r="W80" s="2">
        <f t="shared" si="41"/>
        <v>17980</v>
      </c>
      <c r="X80" s="2">
        <f t="shared" si="42"/>
        <v>17980</v>
      </c>
      <c r="Y80" s="2">
        <f t="shared" si="43"/>
        <v>0.99888888888888894</v>
      </c>
      <c r="Z80" s="2">
        <f t="shared" si="44"/>
        <v>0.99888888888888894</v>
      </c>
      <c r="AA80" s="2">
        <f t="shared" si="45"/>
        <v>0.99888888888888894</v>
      </c>
      <c r="AB80" s="2">
        <v>900</v>
      </c>
      <c r="AC80" s="2">
        <v>810000</v>
      </c>
      <c r="AD80" s="2"/>
      <c r="AE80" s="2">
        <v>0</v>
      </c>
      <c r="AF80" s="2">
        <v>0</v>
      </c>
      <c r="AG80" s="2">
        <v>3843.2060000000001</v>
      </c>
      <c r="AH80" s="2">
        <v>16550067.958000001</v>
      </c>
      <c r="AI80" s="2">
        <v>17980</v>
      </c>
      <c r="AJ80" s="2">
        <v>0</v>
      </c>
      <c r="AK80" s="2">
        <v>0</v>
      </c>
      <c r="AL80" s="2"/>
      <c r="AM80" s="2"/>
      <c r="AN80" s="2"/>
      <c r="AO80" s="2"/>
      <c r="AP80" s="2">
        <v>1</v>
      </c>
      <c r="AQ80" s="2">
        <v>1</v>
      </c>
      <c r="AR80" s="2">
        <v>1</v>
      </c>
      <c r="AS80" s="2">
        <v>1</v>
      </c>
      <c r="AT80" s="2">
        <v>1</v>
      </c>
      <c r="AU80" s="2">
        <v>1</v>
      </c>
      <c r="AV80" s="2">
        <v>1</v>
      </c>
      <c r="AW80" s="2">
        <v>1</v>
      </c>
      <c r="AX80" s="2">
        <v>1</v>
      </c>
      <c r="AY80" s="2">
        <v>1</v>
      </c>
      <c r="AZ80" s="2">
        <v>1</v>
      </c>
      <c r="BA80" s="2">
        <v>1</v>
      </c>
      <c r="BB80" s="2">
        <v>1</v>
      </c>
      <c r="BC80" s="2">
        <v>1</v>
      </c>
      <c r="BD80" s="2"/>
      <c r="BE80" s="2"/>
      <c r="BF80" s="2"/>
      <c r="BG80" s="2"/>
      <c r="BH80" s="2"/>
      <c r="BI80" s="2"/>
      <c r="BJ80" s="2">
        <v>1</v>
      </c>
      <c r="BK80" s="2">
        <v>1</v>
      </c>
      <c r="BL80" s="2">
        <v>1</v>
      </c>
      <c r="BM80" s="1">
        <v>1</v>
      </c>
      <c r="BN80" s="1">
        <v>1</v>
      </c>
      <c r="BO80" s="1">
        <v>1</v>
      </c>
      <c r="BP80" s="1">
        <v>1</v>
      </c>
      <c r="BQ80" s="1">
        <v>1</v>
      </c>
      <c r="BR80" s="1">
        <v>1</v>
      </c>
      <c r="BS80" s="1">
        <v>1</v>
      </c>
      <c r="BT80" s="1">
        <v>1</v>
      </c>
      <c r="BU80" s="1">
        <v>1</v>
      </c>
      <c r="BV80" s="1">
        <v>1</v>
      </c>
      <c r="BW80" s="1">
        <v>1</v>
      </c>
      <c r="BX80" s="1">
        <f t="shared" si="46"/>
        <v>0</v>
      </c>
      <c r="BY80" s="1">
        <f t="shared" si="47"/>
        <v>1</v>
      </c>
      <c r="BZ80" s="1">
        <f t="shared" si="48"/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M80" s="1">
        <v>-46017.748096836214</v>
      </c>
      <c r="CN80" s="1">
        <v>-46017.748096836214</v>
      </c>
      <c r="CO80" s="1">
        <v>-46017.748096836214</v>
      </c>
      <c r="CP80" s="1">
        <v>-46017.748096836214</v>
      </c>
      <c r="CQ80" s="1">
        <v>-46017.748096836214</v>
      </c>
      <c r="CR80" s="1">
        <v>-46017.748096836214</v>
      </c>
      <c r="CS80" s="1">
        <v>-46017.748096836214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D80" s="1">
        <v>-1.4426026550782535E-8</v>
      </c>
      <c r="DE80" s="1">
        <v>9.0487296044361308E-16</v>
      </c>
      <c r="DF80" s="1">
        <v>-9.3031668040144407E-8</v>
      </c>
      <c r="DG80" s="1">
        <v>-3.6229024261321202E-9</v>
      </c>
      <c r="DJ80" s="1">
        <v>1.0680000000000001</v>
      </c>
      <c r="DK80" s="1">
        <v>1.208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ED80" s="1">
        <v>7.71</v>
      </c>
      <c r="EE80" s="1">
        <v>111.23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  <c r="EK80" s="1">
        <v>1</v>
      </c>
      <c r="EL80" s="1">
        <v>1</v>
      </c>
      <c r="EM80" s="1">
        <v>1</v>
      </c>
      <c r="EN80" s="1">
        <v>1</v>
      </c>
      <c r="EO80" s="1">
        <v>1</v>
      </c>
      <c r="EP80" s="1">
        <v>1</v>
      </c>
      <c r="EQ80" s="1">
        <v>1</v>
      </c>
      <c r="ER80" s="1">
        <v>1</v>
      </c>
      <c r="ES80" s="1">
        <v>1</v>
      </c>
      <c r="ET80" s="1">
        <f t="shared" si="49"/>
        <v>0</v>
      </c>
      <c r="EU80" s="1">
        <f t="shared" si="50"/>
        <v>1</v>
      </c>
      <c r="EV80" s="1">
        <f t="shared" si="51"/>
        <v>1</v>
      </c>
      <c r="EY80" s="1">
        <v>1</v>
      </c>
      <c r="EZ80" s="1">
        <v>1</v>
      </c>
      <c r="FA80" s="1">
        <v>1</v>
      </c>
      <c r="FB80" s="1">
        <v>1</v>
      </c>
      <c r="FC80" s="1">
        <v>1</v>
      </c>
      <c r="FD80" s="1">
        <v>1</v>
      </c>
      <c r="FE80" s="1">
        <v>1</v>
      </c>
      <c r="FF80" s="1">
        <v>1</v>
      </c>
      <c r="FH80" s="1">
        <v>28.761575168366079</v>
      </c>
      <c r="FI80" s="1">
        <v>-32.923450245343012</v>
      </c>
      <c r="FJ80" s="1">
        <v>-32.923450245343012</v>
      </c>
      <c r="FK80" s="1">
        <v>-32.923450245343012</v>
      </c>
      <c r="FL80" s="1">
        <v>-32.923450245343012</v>
      </c>
      <c r="FM80" s="1">
        <v>-32.923450245343012</v>
      </c>
      <c r="FN80" s="1">
        <v>-32.923450245343012</v>
      </c>
      <c r="FO80" s="1">
        <v>-32.923450245343012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0</v>
      </c>
      <c r="FW80" s="1">
        <v>0</v>
      </c>
      <c r="FX80" s="1">
        <v>0</v>
      </c>
      <c r="FZ80" s="1">
        <v>106.73392742480573</v>
      </c>
      <c r="GA80" s="1">
        <v>11392.133758082122</v>
      </c>
      <c r="GB80" s="1">
        <v>105.89091920099197</v>
      </c>
      <c r="GC80" s="1">
        <v>106.74963155068286</v>
      </c>
      <c r="GH80" s="1">
        <v>1</v>
      </c>
      <c r="GI80" s="1">
        <v>1</v>
      </c>
      <c r="GJ80" s="1">
        <v>1</v>
      </c>
      <c r="GK80" s="1">
        <v>1</v>
      </c>
      <c r="GL80" s="1">
        <v>1</v>
      </c>
      <c r="GM80" s="1">
        <v>1</v>
      </c>
      <c r="GN80" s="1">
        <v>1</v>
      </c>
      <c r="GO80" s="1">
        <v>1</v>
      </c>
      <c r="GP80" s="1">
        <v>1</v>
      </c>
      <c r="GQ80" s="1">
        <v>1</v>
      </c>
      <c r="GR80" s="1">
        <v>1</v>
      </c>
      <c r="GS80" s="1">
        <v>1</v>
      </c>
      <c r="GT80" s="1">
        <v>1</v>
      </c>
      <c r="GU80" s="1">
        <v>1</v>
      </c>
      <c r="HB80" s="1">
        <v>1</v>
      </c>
      <c r="HC80" s="1">
        <v>1</v>
      </c>
      <c r="HD80" s="1">
        <v>1</v>
      </c>
      <c r="HE80" s="1">
        <v>1</v>
      </c>
      <c r="HF80" s="1">
        <v>1</v>
      </c>
      <c r="HG80" s="1">
        <v>1</v>
      </c>
      <c r="HH80" s="1">
        <v>1</v>
      </c>
      <c r="HI80" s="1">
        <v>1</v>
      </c>
      <c r="HJ80" s="1">
        <v>1</v>
      </c>
      <c r="HK80" s="1">
        <v>1</v>
      </c>
      <c r="HL80" s="1">
        <v>1</v>
      </c>
      <c r="HM80" s="1">
        <v>1</v>
      </c>
      <c r="HN80" s="1">
        <v>1</v>
      </c>
      <c r="HO80" s="1">
        <v>1</v>
      </c>
      <c r="HP80" s="1">
        <f t="shared" si="52"/>
        <v>0</v>
      </c>
      <c r="HQ80" s="1">
        <f t="shared" si="53"/>
        <v>1</v>
      </c>
      <c r="HR80" s="1">
        <f t="shared" si="54"/>
        <v>1</v>
      </c>
      <c r="HV80" s="1">
        <v>1</v>
      </c>
      <c r="HW80" s="1">
        <v>1</v>
      </c>
      <c r="HX80" s="1">
        <v>1</v>
      </c>
      <c r="HY80" s="1">
        <v>1</v>
      </c>
      <c r="HZ80" s="1">
        <v>1</v>
      </c>
      <c r="IA80" s="1">
        <v>1</v>
      </c>
      <c r="IB80" s="1">
        <v>1</v>
      </c>
      <c r="IE80" s="1">
        <v>-52.724651404581699</v>
      </c>
      <c r="IF80" s="1">
        <v>-52.724651404581699</v>
      </c>
      <c r="IG80" s="1">
        <v>-52.724651404581699</v>
      </c>
      <c r="IH80" s="1">
        <v>-52.724651404581699</v>
      </c>
      <c r="II80" s="1">
        <v>-52.724651404581699</v>
      </c>
      <c r="IJ80" s="1">
        <v>-52.724651404581699</v>
      </c>
      <c r="IK80" s="1">
        <v>-52.724651404581699</v>
      </c>
      <c r="IN80" s="1">
        <v>0</v>
      </c>
      <c r="IO80" s="1">
        <v>0</v>
      </c>
      <c r="IP80" s="1">
        <v>0</v>
      </c>
      <c r="IQ80" s="1">
        <v>0</v>
      </c>
      <c r="IR80" s="1">
        <v>0</v>
      </c>
      <c r="IS80" s="1">
        <v>0</v>
      </c>
      <c r="IT80" s="1">
        <v>0</v>
      </c>
      <c r="IV80" s="1">
        <v>-1.1437963934213259E-8</v>
      </c>
      <c r="IW80" s="1">
        <v>2.9420302830189578E-15</v>
      </c>
      <c r="IX80" s="1">
        <v>-2.7809358194019751E-7</v>
      </c>
      <c r="IY80" s="1">
        <v>-3.1244340448211005E-11</v>
      </c>
      <c r="JB80" s="1">
        <v>1</v>
      </c>
      <c r="JC80" s="1">
        <v>1</v>
      </c>
      <c r="JD80" s="1">
        <v>1</v>
      </c>
      <c r="JE80" s="1">
        <v>1</v>
      </c>
      <c r="JF80" s="1">
        <v>1</v>
      </c>
      <c r="JG80" s="1">
        <v>1</v>
      </c>
      <c r="JH80" s="1">
        <v>1</v>
      </c>
      <c r="JI80" s="1">
        <v>1</v>
      </c>
      <c r="JJ80" s="1">
        <v>1</v>
      </c>
      <c r="JK80" s="1">
        <v>1</v>
      </c>
      <c r="JL80" s="1">
        <v>1</v>
      </c>
      <c r="JM80" s="1">
        <v>1</v>
      </c>
      <c r="JN80" s="1">
        <v>1</v>
      </c>
      <c r="JO80" s="1">
        <v>1</v>
      </c>
      <c r="JP80" s="1">
        <v>1</v>
      </c>
      <c r="JQ80" s="1">
        <v>1</v>
      </c>
      <c r="JV80" s="1">
        <v>1</v>
      </c>
      <c r="JW80" s="1">
        <v>1</v>
      </c>
      <c r="JX80" s="1">
        <v>1</v>
      </c>
      <c r="JY80" s="1">
        <v>1</v>
      </c>
      <c r="JZ80" s="1">
        <v>1</v>
      </c>
      <c r="KA80" s="1">
        <v>1</v>
      </c>
      <c r="KB80" s="1">
        <v>1</v>
      </c>
      <c r="KC80" s="1">
        <v>1</v>
      </c>
      <c r="KD80" s="1">
        <v>1</v>
      </c>
      <c r="KE80" s="1">
        <v>1</v>
      </c>
      <c r="KF80" s="1">
        <v>1</v>
      </c>
      <c r="KG80" s="1">
        <v>1</v>
      </c>
      <c r="KH80" s="1">
        <v>1</v>
      </c>
      <c r="KI80" s="1">
        <v>1</v>
      </c>
      <c r="KJ80" s="1">
        <v>1</v>
      </c>
      <c r="KK80" s="1">
        <v>1</v>
      </c>
      <c r="KL80" s="1">
        <f t="shared" si="55"/>
        <v>0</v>
      </c>
      <c r="KM80" s="1">
        <f t="shared" si="56"/>
        <v>1</v>
      </c>
      <c r="KN80" s="1">
        <f t="shared" si="57"/>
        <v>1</v>
      </c>
      <c r="KQ80" s="1">
        <v>1</v>
      </c>
      <c r="KR80" s="1">
        <v>1</v>
      </c>
      <c r="KS80" s="1">
        <v>1</v>
      </c>
      <c r="KT80" s="1">
        <v>1</v>
      </c>
      <c r="KU80" s="1">
        <v>1</v>
      </c>
      <c r="KV80" s="1">
        <v>1</v>
      </c>
      <c r="KW80" s="1">
        <v>1</v>
      </c>
      <c r="KX80" s="1">
        <v>1</v>
      </c>
      <c r="KZ80" s="1">
        <v>8.1536788123646673</v>
      </c>
      <c r="LA80" s="1">
        <v>8.1536788123646673</v>
      </c>
      <c r="LB80" s="1">
        <v>8.1536788123646673</v>
      </c>
      <c r="LC80" s="1">
        <v>8.1536788123646673</v>
      </c>
      <c r="LD80" s="1">
        <v>8.1536788123646673</v>
      </c>
      <c r="LE80" s="1">
        <v>8.1536788123646673</v>
      </c>
      <c r="LF80" s="1">
        <v>8.1536788123646673</v>
      </c>
      <c r="LG80" s="1">
        <v>8.1536788123646673</v>
      </c>
      <c r="LI80" s="1">
        <v>0</v>
      </c>
      <c r="LJ80" s="1">
        <v>0</v>
      </c>
      <c r="LK80" s="1">
        <v>0</v>
      </c>
      <c r="LL80" s="1">
        <v>0</v>
      </c>
      <c r="LM80" s="1">
        <v>0</v>
      </c>
      <c r="LN80" s="1">
        <v>0</v>
      </c>
      <c r="LO80" s="1">
        <v>0</v>
      </c>
      <c r="LP80" s="1">
        <v>0</v>
      </c>
      <c r="LR80" s="1">
        <v>19.999992134663476</v>
      </c>
      <c r="LS80" s="1">
        <v>399.99968538699613</v>
      </c>
      <c r="LT80" s="1">
        <v>19.999894066979646</v>
      </c>
      <c r="LU80" s="1">
        <v>19.999998877551956</v>
      </c>
      <c r="LX80" s="1">
        <v>1</v>
      </c>
      <c r="LY80" s="1">
        <v>1</v>
      </c>
      <c r="LZ80" s="1">
        <v>1</v>
      </c>
      <c r="MA80" s="1">
        <v>1</v>
      </c>
      <c r="MB80" s="1">
        <v>1</v>
      </c>
      <c r="MC80" s="1">
        <v>1</v>
      </c>
      <c r="MD80" s="1">
        <v>1</v>
      </c>
      <c r="ME80" s="1">
        <v>1</v>
      </c>
      <c r="MF80" s="1">
        <v>1</v>
      </c>
      <c r="MG80" s="1">
        <v>1</v>
      </c>
      <c r="MH80" s="1">
        <v>1</v>
      </c>
      <c r="MI80" s="1">
        <v>1</v>
      </c>
      <c r="MJ80" s="1">
        <v>1</v>
      </c>
      <c r="MK80" s="1">
        <v>1</v>
      </c>
      <c r="ML80" s="1">
        <v>1</v>
      </c>
      <c r="MM80" s="1">
        <v>1</v>
      </c>
      <c r="MR80" s="1">
        <v>1</v>
      </c>
      <c r="MS80" s="1">
        <v>1</v>
      </c>
      <c r="MT80" s="1">
        <v>1</v>
      </c>
      <c r="MU80" s="1">
        <v>1</v>
      </c>
      <c r="MV80" s="1">
        <v>1</v>
      </c>
      <c r="MW80" s="1">
        <v>1</v>
      </c>
      <c r="MX80" s="1">
        <v>1</v>
      </c>
      <c r="MY80" s="1">
        <v>1</v>
      </c>
      <c r="MZ80" s="1">
        <v>1</v>
      </c>
      <c r="NA80" s="1">
        <v>1</v>
      </c>
      <c r="NB80" s="1">
        <v>1</v>
      </c>
      <c r="NC80" s="1">
        <v>1</v>
      </c>
      <c r="ND80" s="1">
        <v>1</v>
      </c>
      <c r="NE80" s="1">
        <v>1</v>
      </c>
      <c r="NF80" s="1">
        <v>1</v>
      </c>
      <c r="NG80" s="1">
        <v>1</v>
      </c>
      <c r="NH80" s="1">
        <f t="shared" si="58"/>
        <v>0</v>
      </c>
      <c r="NI80" s="1">
        <f t="shared" si="59"/>
        <v>1</v>
      </c>
      <c r="NJ80" s="1">
        <f t="shared" si="60"/>
        <v>1</v>
      </c>
      <c r="NM80" s="1">
        <v>1</v>
      </c>
      <c r="NN80" s="1">
        <v>1</v>
      </c>
      <c r="NO80" s="1">
        <v>1</v>
      </c>
      <c r="NP80" s="1">
        <v>1</v>
      </c>
      <c r="NQ80" s="1">
        <v>1</v>
      </c>
      <c r="NR80" s="1">
        <v>1</v>
      </c>
      <c r="NS80" s="1">
        <v>1</v>
      </c>
      <c r="NT80" s="1">
        <v>1</v>
      </c>
      <c r="NV80" s="1">
        <v>9.9444509430012522E-3</v>
      </c>
      <c r="NW80" s="1">
        <v>9.9444509430012522E-3</v>
      </c>
      <c r="NX80" s="1">
        <v>9.9444509430012522E-3</v>
      </c>
      <c r="NY80" s="1">
        <v>9.9444509430012522E-3</v>
      </c>
      <c r="NZ80" s="1">
        <v>9.9444509430012522E-3</v>
      </c>
      <c r="OA80" s="1">
        <v>9.9444509430012522E-3</v>
      </c>
      <c r="OB80" s="1">
        <v>9.9444509430012522E-3</v>
      </c>
      <c r="OC80" s="1">
        <v>9.9444509430012522E-3</v>
      </c>
      <c r="OE80" s="1">
        <v>0</v>
      </c>
      <c r="OF80" s="1">
        <v>0</v>
      </c>
      <c r="OG80" s="1">
        <v>0</v>
      </c>
      <c r="OH80" s="1">
        <v>0</v>
      </c>
      <c r="OI80" s="1">
        <v>0</v>
      </c>
      <c r="OJ80" s="1">
        <v>0</v>
      </c>
      <c r="OK80" s="1">
        <v>0</v>
      </c>
      <c r="OL80" s="1">
        <v>0</v>
      </c>
      <c r="ON80" s="1">
        <v>0.99999528269652549</v>
      </c>
      <c r="OO80" s="1">
        <v>0.9999905654857274</v>
      </c>
      <c r="OP80" s="1">
        <v>0.99995282167763866</v>
      </c>
      <c r="OQ80" s="1">
        <v>0.99999847607019365</v>
      </c>
    </row>
    <row r="81" spans="1:407" s="1" customFormat="1">
      <c r="A81" s="1">
        <v>925</v>
      </c>
      <c r="B81" s="1">
        <v>500</v>
      </c>
      <c r="C81" s="1">
        <v>20</v>
      </c>
      <c r="D81" s="1" t="s">
        <v>1066</v>
      </c>
      <c r="E81" s="1">
        <v>30.663250157999993</v>
      </c>
      <c r="F81" s="1">
        <v>1031.427517253403</v>
      </c>
      <c r="G81" s="1">
        <f>F81-E81*E81</f>
        <v>91.192607001316446</v>
      </c>
      <c r="H81" s="1">
        <f>E81-SQRT(G81)/SQRT(B81)*$B$1</f>
        <v>30.663250157999993</v>
      </c>
      <c r="I81" s="1">
        <f>E81+SQRT(G81)/SQRT(B81)*$B$1</f>
        <v>30.663250157999993</v>
      </c>
      <c r="J81" s="1">
        <f>E81/(A81*C81)</f>
        <v>1.6574729815135132E-3</v>
      </c>
      <c r="K81" s="1">
        <f>J81-SQRT(G81)/SQRT(B81)*$B$1</f>
        <v>1.6574729815135132E-3</v>
      </c>
      <c r="L81" s="1">
        <f>J81+SQRT(G81)/SQRT(B81)*$B$1</f>
        <v>1.6574729815135132E-3</v>
      </c>
      <c r="M81" s="1">
        <v>0</v>
      </c>
      <c r="N81" s="1">
        <v>0</v>
      </c>
      <c r="O81" s="1">
        <v>0</v>
      </c>
      <c r="P81" s="1">
        <v>0</v>
      </c>
      <c r="Q81" s="1">
        <f>P81-O81*O81</f>
        <v>0</v>
      </c>
      <c r="R81" s="1">
        <f>O81-SQRT(Q81)/SQRT(B81)*$B$1</f>
        <v>0</v>
      </c>
      <c r="S81" s="1">
        <f>O81+SQRT(Q81)/SQRT(B81)*$B$1</f>
        <v>0</v>
      </c>
      <c r="T81" s="1">
        <v>18480</v>
      </c>
      <c r="U81" s="2">
        <v>341510400</v>
      </c>
      <c r="V81" s="2">
        <f>U81-T81*T81</f>
        <v>0</v>
      </c>
      <c r="W81" s="2">
        <f>T81-SQRT(V81)/SQRT(B81)*$B$1</f>
        <v>18480</v>
      </c>
      <c r="X81" s="2">
        <f>T81+SQRT(V81)/SQRT(B81)*$B$1</f>
        <v>18480</v>
      </c>
      <c r="Y81" s="2">
        <f>T81/(A81*C81)</f>
        <v>0.99891891891891893</v>
      </c>
      <c r="Z81" s="2">
        <f>Y81-SQRT(V81)/SQRT(B81)*$B$1</f>
        <v>0.99891891891891893</v>
      </c>
      <c r="AA81" s="2">
        <f>Y81+SQRT(V81)/SQRT(B81)*$B$1</f>
        <v>0.99891891891891893</v>
      </c>
      <c r="AB81" s="2">
        <v>925</v>
      </c>
      <c r="AC81" s="2">
        <v>855625</v>
      </c>
      <c r="AD81" s="2"/>
      <c r="AE81" s="2">
        <v>0</v>
      </c>
      <c r="AF81" s="2">
        <v>0</v>
      </c>
      <c r="AG81" s="2">
        <v>4010.3580000000002</v>
      </c>
      <c r="AH81" s="2">
        <v>18393935.374000002</v>
      </c>
      <c r="AI81" s="2">
        <v>18480</v>
      </c>
      <c r="AJ81" s="2">
        <v>0</v>
      </c>
      <c r="AK81" s="2">
        <v>0</v>
      </c>
      <c r="AL81" s="2"/>
      <c r="AM81" s="2"/>
      <c r="AN81" s="2"/>
      <c r="AO81" s="2"/>
      <c r="AP81" s="2">
        <v>1</v>
      </c>
      <c r="AQ81" s="2">
        <v>1</v>
      </c>
      <c r="AR81" s="2">
        <v>1</v>
      </c>
      <c r="AS81" s="2">
        <v>1</v>
      </c>
      <c r="AT81" s="2">
        <v>1</v>
      </c>
      <c r="AU81" s="2">
        <v>1</v>
      </c>
      <c r="AV81" s="2">
        <v>1</v>
      </c>
      <c r="AW81" s="2">
        <v>1</v>
      </c>
      <c r="AX81" s="2">
        <v>1</v>
      </c>
      <c r="AY81" s="2">
        <v>1</v>
      </c>
      <c r="AZ81" s="2">
        <v>1</v>
      </c>
      <c r="BA81" s="2">
        <v>1</v>
      </c>
      <c r="BB81" s="2">
        <v>1</v>
      </c>
      <c r="BC81" s="2">
        <v>1</v>
      </c>
      <c r="BD81" s="2"/>
      <c r="BE81" s="2"/>
      <c r="BF81" s="2"/>
      <c r="BG81" s="2"/>
      <c r="BH81" s="2"/>
      <c r="BI81" s="2"/>
      <c r="BJ81" s="2">
        <v>1</v>
      </c>
      <c r="BK81" s="2">
        <v>1</v>
      </c>
      <c r="BL81" s="2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f>BO81-BN81*BN81</f>
        <v>0</v>
      </c>
      <c r="BY81" s="1">
        <f>BN81-SQRT(BP81)/SQRT(B81)*$B$1</f>
        <v>1</v>
      </c>
      <c r="BZ81" s="1">
        <f>BN81+SQRT(BP81)/SQRT(B81)*$B$1</f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M81" s="1">
        <v>-51483.297769413628</v>
      </c>
      <c r="CN81" s="1">
        <v>-51483.297769413628</v>
      </c>
      <c r="CO81" s="1">
        <v>-51483.297769413628</v>
      </c>
      <c r="CP81" s="1">
        <v>-51483.297769413628</v>
      </c>
      <c r="CQ81" s="1">
        <v>-51483.297769413628</v>
      </c>
      <c r="CR81" s="1">
        <v>-51483.297769413628</v>
      </c>
      <c r="CS81" s="1">
        <v>-51483.297769413628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D81" s="1">
        <v>-4.2919913390484409E-5</v>
      </c>
      <c r="DE81" s="1">
        <v>5.3781302992141631E-7</v>
      </c>
      <c r="DF81" s="1">
        <v>-1.6337799010853287E-2</v>
      </c>
      <c r="DG81" s="1">
        <v>-2.2355804415179197E-10</v>
      </c>
      <c r="DJ81" s="1">
        <v>1.0740000000000001</v>
      </c>
      <c r="DK81" s="1">
        <v>1.226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ED81" s="1">
        <v>8.0679999999999996</v>
      </c>
      <c r="EE81" s="1">
        <v>121.44</v>
      </c>
      <c r="EF81" s="1">
        <v>1</v>
      </c>
      <c r="EG81" s="1">
        <v>1</v>
      </c>
      <c r="EH81" s="1">
        <v>1</v>
      </c>
      <c r="EI81" s="1">
        <v>1</v>
      </c>
      <c r="EJ81" s="1">
        <v>1</v>
      </c>
      <c r="EK81" s="1">
        <v>1</v>
      </c>
      <c r="EL81" s="1">
        <v>1</v>
      </c>
      <c r="EM81" s="1">
        <v>1</v>
      </c>
      <c r="EN81" s="1">
        <v>1</v>
      </c>
      <c r="EO81" s="1">
        <v>1</v>
      </c>
      <c r="EP81" s="1">
        <v>1</v>
      </c>
      <c r="EQ81" s="1">
        <v>1</v>
      </c>
      <c r="ER81" s="1">
        <v>1</v>
      </c>
      <c r="ES81" s="1">
        <v>1</v>
      </c>
      <c r="ET81" s="1">
        <f>BO81-BN81*BN81</f>
        <v>0</v>
      </c>
      <c r="EU81" s="1">
        <f>BN81-SQRT(BP81)/SQRT(B81)*$B$1</f>
        <v>1</v>
      </c>
      <c r="EV81" s="1">
        <f>BN81+SQRT(BP81)/SQRT(B81)*$B$1</f>
        <v>1</v>
      </c>
      <c r="EY81" s="1">
        <v>1</v>
      </c>
      <c r="EZ81" s="1">
        <v>1</v>
      </c>
      <c r="FA81" s="1">
        <v>1</v>
      </c>
      <c r="FB81" s="1">
        <v>1</v>
      </c>
      <c r="FC81" s="1">
        <v>1</v>
      </c>
      <c r="FD81" s="1">
        <v>1</v>
      </c>
      <c r="FE81" s="1">
        <v>1</v>
      </c>
      <c r="FF81" s="1">
        <v>1</v>
      </c>
      <c r="FH81" s="1">
        <v>28.635376977591477</v>
      </c>
      <c r="FI81" s="1">
        <v>-35.771737982730357</v>
      </c>
      <c r="FJ81" s="1">
        <v>-35.771737982730357</v>
      </c>
      <c r="FK81" s="1">
        <v>-35.771737982730357</v>
      </c>
      <c r="FL81" s="1">
        <v>-35.771737982730357</v>
      </c>
      <c r="FM81" s="1">
        <v>-35.771737982730357</v>
      </c>
      <c r="FN81" s="1">
        <v>-35.771737982730357</v>
      </c>
      <c r="FO81" s="1">
        <v>-35.771737982730357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Z81" s="1">
        <v>106.72529955397042</v>
      </c>
      <c r="GA81" s="1">
        <v>11390.304138556972</v>
      </c>
      <c r="GB81" s="1">
        <v>105.92389587499278</v>
      </c>
      <c r="GC81" s="1">
        <v>106.76208934894233</v>
      </c>
      <c r="GH81" s="1">
        <v>1</v>
      </c>
      <c r="GI81" s="1">
        <v>1</v>
      </c>
      <c r="GJ81" s="1">
        <v>1</v>
      </c>
      <c r="GK81" s="1">
        <v>1</v>
      </c>
      <c r="GL81" s="1">
        <v>1</v>
      </c>
      <c r="GM81" s="1">
        <v>1</v>
      </c>
      <c r="GN81" s="1">
        <v>1</v>
      </c>
      <c r="GO81" s="1">
        <v>1</v>
      </c>
      <c r="GP81" s="1">
        <v>1</v>
      </c>
      <c r="GQ81" s="1">
        <v>1</v>
      </c>
      <c r="GR81" s="1">
        <v>1</v>
      </c>
      <c r="GS81" s="1">
        <v>1</v>
      </c>
      <c r="GT81" s="1">
        <v>1</v>
      </c>
      <c r="GU81" s="1">
        <v>1</v>
      </c>
      <c r="HB81" s="1">
        <v>1</v>
      </c>
      <c r="HC81" s="1">
        <v>1</v>
      </c>
      <c r="HD81" s="1">
        <v>1</v>
      </c>
      <c r="HE81" s="1">
        <v>1</v>
      </c>
      <c r="HF81" s="1">
        <v>1</v>
      </c>
      <c r="HG81" s="1">
        <v>1</v>
      </c>
      <c r="HH81" s="1">
        <v>1</v>
      </c>
      <c r="HI81" s="1">
        <v>1</v>
      </c>
      <c r="HJ81" s="1">
        <v>1</v>
      </c>
      <c r="HK81" s="1">
        <v>1</v>
      </c>
      <c r="HL81" s="1">
        <v>1</v>
      </c>
      <c r="HM81" s="1">
        <v>1</v>
      </c>
      <c r="HN81" s="1">
        <v>1</v>
      </c>
      <c r="HO81" s="1">
        <v>1</v>
      </c>
      <c r="HP81" s="1">
        <f>BO81-BN81*BN81</f>
        <v>0</v>
      </c>
      <c r="HQ81" s="1">
        <f>BN81-SQRT(BP81)/SQRT(B81)*$B$1</f>
        <v>1</v>
      </c>
      <c r="HR81" s="1">
        <f>BN81+SQRT(BP81)/SQRT(B81)*$B$1</f>
        <v>1</v>
      </c>
      <c r="HV81" s="1">
        <v>1</v>
      </c>
      <c r="HW81" s="1">
        <v>1</v>
      </c>
      <c r="HX81" s="1">
        <v>1</v>
      </c>
      <c r="HY81" s="1">
        <v>1</v>
      </c>
      <c r="HZ81" s="1">
        <v>1</v>
      </c>
      <c r="IA81" s="1">
        <v>1</v>
      </c>
      <c r="IB81" s="1">
        <v>1</v>
      </c>
      <c r="IE81" s="1">
        <v>-54.102723484032275</v>
      </c>
      <c r="IF81" s="1">
        <v>-54.102723484032275</v>
      </c>
      <c r="IG81" s="1">
        <v>-54.102723484032275</v>
      </c>
      <c r="IH81" s="1">
        <v>-54.102723484032275</v>
      </c>
      <c r="II81" s="1">
        <v>-54.102723484032275</v>
      </c>
      <c r="IJ81" s="1">
        <v>-54.102723484032275</v>
      </c>
      <c r="IK81" s="1">
        <v>-54.102723484032275</v>
      </c>
      <c r="IN81" s="1">
        <v>0</v>
      </c>
      <c r="IO81" s="1">
        <v>0</v>
      </c>
      <c r="IP81" s="1">
        <v>0</v>
      </c>
      <c r="IQ81" s="1">
        <v>0</v>
      </c>
      <c r="IR81" s="1">
        <v>0</v>
      </c>
      <c r="IS81" s="1">
        <v>0</v>
      </c>
      <c r="IT81" s="1">
        <v>0</v>
      </c>
      <c r="IV81" s="1">
        <v>-2.0810476886623519E-7</v>
      </c>
      <c r="IW81" s="1">
        <v>1.6230467779985803E-11</v>
      </c>
      <c r="IX81" s="1">
        <v>-8.996378253378623E-5</v>
      </c>
      <c r="IY81" s="1">
        <v>-1.0202327871411399E-10</v>
      </c>
      <c r="JB81" s="1">
        <v>1</v>
      </c>
      <c r="JC81" s="1">
        <v>1</v>
      </c>
      <c r="JD81" s="1">
        <v>1</v>
      </c>
      <c r="JE81" s="1">
        <v>1</v>
      </c>
      <c r="JF81" s="1">
        <v>1</v>
      </c>
      <c r="JG81" s="1">
        <v>1</v>
      </c>
      <c r="JH81" s="1">
        <v>1</v>
      </c>
      <c r="JI81" s="1">
        <v>1</v>
      </c>
      <c r="JJ81" s="1">
        <v>1</v>
      </c>
      <c r="JK81" s="1">
        <v>1</v>
      </c>
      <c r="JL81" s="1">
        <v>1</v>
      </c>
      <c r="JM81" s="1">
        <v>1</v>
      </c>
      <c r="JN81" s="1">
        <v>1</v>
      </c>
      <c r="JO81" s="1">
        <v>1</v>
      </c>
      <c r="JP81" s="1">
        <v>1</v>
      </c>
      <c r="JQ81" s="1">
        <v>1</v>
      </c>
      <c r="JV81" s="1">
        <v>1</v>
      </c>
      <c r="JW81" s="1">
        <v>1</v>
      </c>
      <c r="JX81" s="1">
        <v>1</v>
      </c>
      <c r="JY81" s="1">
        <v>1</v>
      </c>
      <c r="JZ81" s="1">
        <v>1</v>
      </c>
      <c r="KA81" s="1">
        <v>1</v>
      </c>
      <c r="KB81" s="1">
        <v>1</v>
      </c>
      <c r="KC81" s="1">
        <v>1</v>
      </c>
      <c r="KD81" s="1">
        <v>1</v>
      </c>
      <c r="KE81" s="1">
        <v>1</v>
      </c>
      <c r="KF81" s="1">
        <v>1</v>
      </c>
      <c r="KG81" s="1">
        <v>1</v>
      </c>
      <c r="KH81" s="1">
        <v>1</v>
      </c>
      <c r="KI81" s="1">
        <v>1</v>
      </c>
      <c r="KJ81" s="1">
        <v>1</v>
      </c>
      <c r="KK81" s="1">
        <v>1</v>
      </c>
      <c r="KL81" s="1">
        <f>BO81-BN81*BN81</f>
        <v>0</v>
      </c>
      <c r="KM81" s="1">
        <f>BN81-SQRT(BP81)/SQRT(B81)*$B$1</f>
        <v>1</v>
      </c>
      <c r="KN81" s="1">
        <f>BN81+SQRT(BP81)/SQRT(B81)*$B$1</f>
        <v>1</v>
      </c>
      <c r="KQ81" s="1">
        <v>1</v>
      </c>
      <c r="KR81" s="1">
        <v>1</v>
      </c>
      <c r="KS81" s="1">
        <v>1</v>
      </c>
      <c r="KT81" s="1">
        <v>1</v>
      </c>
      <c r="KU81" s="1">
        <v>1</v>
      </c>
      <c r="KV81" s="1">
        <v>1</v>
      </c>
      <c r="KW81" s="1">
        <v>1</v>
      </c>
      <c r="KX81" s="1">
        <v>1</v>
      </c>
      <c r="KZ81" s="1">
        <v>8.0223477435974875</v>
      </c>
      <c r="LA81" s="1">
        <v>8.0223477435974875</v>
      </c>
      <c r="LB81" s="1">
        <v>8.0223477435974875</v>
      </c>
      <c r="LC81" s="1">
        <v>8.0223477435974875</v>
      </c>
      <c r="LD81" s="1">
        <v>8.0223477435974875</v>
      </c>
      <c r="LE81" s="1">
        <v>8.0223477435974875</v>
      </c>
      <c r="LF81" s="1">
        <v>8.0223477435974875</v>
      </c>
      <c r="LG81" s="1">
        <v>8.0223477435974875</v>
      </c>
      <c r="LI81" s="1">
        <v>0</v>
      </c>
      <c r="LJ81" s="1">
        <v>0</v>
      </c>
      <c r="LK81" s="1">
        <v>0</v>
      </c>
      <c r="LL81" s="1">
        <v>0</v>
      </c>
      <c r="LM81" s="1">
        <v>0</v>
      </c>
      <c r="LN81" s="1">
        <v>0</v>
      </c>
      <c r="LO81" s="1">
        <v>0</v>
      </c>
      <c r="LP81" s="1">
        <v>0</v>
      </c>
      <c r="LR81" s="1">
        <v>19.999986027830314</v>
      </c>
      <c r="LS81" s="1">
        <v>399.99944112170328</v>
      </c>
      <c r="LT81" s="1">
        <v>19.998083267103198</v>
      </c>
      <c r="LU81" s="1">
        <v>19.999997971708684</v>
      </c>
      <c r="LX81" s="1">
        <v>1</v>
      </c>
      <c r="LY81" s="1">
        <v>1</v>
      </c>
      <c r="LZ81" s="1">
        <v>1</v>
      </c>
      <c r="MA81" s="1">
        <v>1</v>
      </c>
      <c r="MB81" s="1">
        <v>1</v>
      </c>
      <c r="MC81" s="1">
        <v>1</v>
      </c>
      <c r="MD81" s="1">
        <v>1</v>
      </c>
      <c r="ME81" s="1">
        <v>1</v>
      </c>
      <c r="MF81" s="1">
        <v>1</v>
      </c>
      <c r="MG81" s="1">
        <v>1</v>
      </c>
      <c r="MH81" s="1">
        <v>1</v>
      </c>
      <c r="MI81" s="1">
        <v>1</v>
      </c>
      <c r="MJ81" s="1">
        <v>1</v>
      </c>
      <c r="MK81" s="1">
        <v>1</v>
      </c>
      <c r="ML81" s="1">
        <v>1</v>
      </c>
      <c r="MM81" s="1">
        <v>1</v>
      </c>
      <c r="MR81" s="1">
        <v>1</v>
      </c>
      <c r="MS81" s="1">
        <v>1</v>
      </c>
      <c r="MT81" s="1">
        <v>1</v>
      </c>
      <c r="MU81" s="1">
        <v>1</v>
      </c>
      <c r="MV81" s="1">
        <v>1</v>
      </c>
      <c r="MW81" s="1">
        <v>1</v>
      </c>
      <c r="MX81" s="1">
        <v>1</v>
      </c>
      <c r="MY81" s="1">
        <v>1</v>
      </c>
      <c r="MZ81" s="1">
        <v>1</v>
      </c>
      <c r="NA81" s="1">
        <v>1</v>
      </c>
      <c r="NB81" s="1">
        <v>1</v>
      </c>
      <c r="NC81" s="1">
        <v>1</v>
      </c>
      <c r="ND81" s="1">
        <v>1</v>
      </c>
      <c r="NE81" s="1">
        <v>1</v>
      </c>
      <c r="NF81" s="1">
        <v>1</v>
      </c>
      <c r="NG81" s="1">
        <v>1</v>
      </c>
      <c r="NH81" s="1">
        <f>BO81-BN81*BN81</f>
        <v>0</v>
      </c>
      <c r="NI81" s="1">
        <f>BN81-SQRT(BP81)/SQRT(B81)*$B$1</f>
        <v>1</v>
      </c>
      <c r="NJ81" s="1">
        <f>BN81+SQRT(BP81)/SQRT(B81)*$B$1</f>
        <v>1</v>
      </c>
      <c r="NM81" s="1">
        <v>1</v>
      </c>
      <c r="NN81" s="1">
        <v>1</v>
      </c>
      <c r="NO81" s="1">
        <v>1</v>
      </c>
      <c r="NP81" s="1">
        <v>1</v>
      </c>
      <c r="NQ81" s="1">
        <v>1</v>
      </c>
      <c r="NR81" s="1">
        <v>1</v>
      </c>
      <c r="NS81" s="1">
        <v>1</v>
      </c>
      <c r="NT81" s="1">
        <v>1</v>
      </c>
      <c r="NV81" s="1">
        <v>1.2770334807836146E-2</v>
      </c>
      <c r="NW81" s="1">
        <v>1.2770334807836146E-2</v>
      </c>
      <c r="NX81" s="1">
        <v>1.2770334807836146E-2</v>
      </c>
      <c r="NY81" s="1">
        <v>1.2770334807836146E-2</v>
      </c>
      <c r="NZ81" s="1">
        <v>1.2770334807836146E-2</v>
      </c>
      <c r="OA81" s="1">
        <v>1.2770334807836146E-2</v>
      </c>
      <c r="OB81" s="1">
        <v>1.2770334807836146E-2</v>
      </c>
      <c r="OC81" s="1">
        <v>1.2770334807836146E-2</v>
      </c>
      <c r="OE81" s="1">
        <v>0</v>
      </c>
      <c r="OF81" s="1">
        <v>0</v>
      </c>
      <c r="OG81" s="1">
        <v>0</v>
      </c>
      <c r="OH81" s="1">
        <v>0</v>
      </c>
      <c r="OI81" s="1">
        <v>0</v>
      </c>
      <c r="OJ81" s="1">
        <v>0</v>
      </c>
      <c r="OK81" s="1">
        <v>0</v>
      </c>
      <c r="OL81" s="1">
        <v>0</v>
      </c>
      <c r="ON81" s="1">
        <v>0.99997149595282953</v>
      </c>
      <c r="OO81" s="1">
        <v>0.99994301055500967</v>
      </c>
      <c r="OP81" s="1">
        <v>0.99870662068808569</v>
      </c>
      <c r="OQ81" s="1">
        <v>0.99999764949822834</v>
      </c>
    </row>
    <row r="82" spans="1:407">
      <c r="A82" s="1">
        <v>950</v>
      </c>
      <c r="AD82" s="2">
        <f t="shared" ref="AD46:AD84" si="61">IF(N82=0,0,O82/N82)</f>
        <v>0</v>
      </c>
    </row>
    <row r="83" spans="1:407">
      <c r="A83" s="1">
        <v>975</v>
      </c>
      <c r="AD83" s="2">
        <f t="shared" si="61"/>
        <v>0</v>
      </c>
    </row>
    <row r="84" spans="1:407">
      <c r="A84" s="1">
        <v>1000</v>
      </c>
      <c r="AD84" s="2">
        <f t="shared" si="61"/>
        <v>0</v>
      </c>
    </row>
    <row r="85" spans="1:407" s="1" customFormat="1">
      <c r="E85" s="1" t="s">
        <v>344</v>
      </c>
      <c r="F85" s="1" t="s">
        <v>345</v>
      </c>
      <c r="G85" s="1" t="s">
        <v>346</v>
      </c>
      <c r="H85" s="1" t="s">
        <v>347</v>
      </c>
      <c r="I85" s="1" t="s">
        <v>4</v>
      </c>
      <c r="J85" s="1" t="s">
        <v>5</v>
      </c>
      <c r="K85" s="1" t="s">
        <v>6</v>
      </c>
      <c r="L85" s="1" t="s">
        <v>7</v>
      </c>
      <c r="M85" s="1" t="s">
        <v>8</v>
      </c>
      <c r="N85" s="1" t="s">
        <v>9</v>
      </c>
      <c r="O85" s="1" t="s">
        <v>10</v>
      </c>
      <c r="P85" s="1" t="s">
        <v>338</v>
      </c>
      <c r="Q85" s="1" t="s">
        <v>12</v>
      </c>
      <c r="R85" s="1" t="s">
        <v>13</v>
      </c>
      <c r="S85" s="1" t="s">
        <v>14</v>
      </c>
      <c r="T85" s="1" t="s">
        <v>15</v>
      </c>
      <c r="U85" s="2" t="s">
        <v>16</v>
      </c>
      <c r="V85" s="2" t="s">
        <v>17</v>
      </c>
      <c r="W85" s="2" t="s">
        <v>348</v>
      </c>
      <c r="X85" s="2" t="s">
        <v>349</v>
      </c>
      <c r="Y85" s="2" t="s">
        <v>20</v>
      </c>
      <c r="Z85" s="2" t="s">
        <v>431</v>
      </c>
      <c r="AA85" s="2" t="s">
        <v>22</v>
      </c>
      <c r="AB85" s="2" t="s">
        <v>23</v>
      </c>
      <c r="AC85" s="2" t="s">
        <v>24</v>
      </c>
      <c r="AD85" s="2" t="s">
        <v>25</v>
      </c>
      <c r="AE85" s="2" t="s">
        <v>26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</row>
    <row r="86" spans="1:407" s="1" customFormat="1">
      <c r="A86" s="1" t="s">
        <v>27</v>
      </c>
      <c r="B86" s="1" t="s">
        <v>28</v>
      </c>
      <c r="C86" s="1" t="s">
        <v>29</v>
      </c>
      <c r="D86" s="1" t="s">
        <v>30</v>
      </c>
      <c r="E86" s="1" t="s">
        <v>31</v>
      </c>
      <c r="F86" s="1" t="s">
        <v>32</v>
      </c>
      <c r="G86" s="1" t="s">
        <v>33</v>
      </c>
      <c r="H86" s="1" t="s">
        <v>34</v>
      </c>
      <c r="I86" s="1" t="s">
        <v>35</v>
      </c>
      <c r="J86" s="1" t="s">
        <v>36</v>
      </c>
      <c r="K86" s="1" t="s">
        <v>37</v>
      </c>
      <c r="L86" s="1" t="s">
        <v>38</v>
      </c>
      <c r="M86" s="1" t="s">
        <v>39</v>
      </c>
      <c r="N86" s="1" t="s">
        <v>40</v>
      </c>
      <c r="O86" s="1" t="s">
        <v>41</v>
      </c>
      <c r="P86" s="1" t="s">
        <v>42</v>
      </c>
      <c r="Q86" s="1" t="s">
        <v>43</v>
      </c>
      <c r="R86" s="1" t="s">
        <v>34</v>
      </c>
      <c r="S86" s="1" t="s">
        <v>35</v>
      </c>
      <c r="T86" s="1" t="s">
        <v>44</v>
      </c>
      <c r="U86" s="2" t="s">
        <v>45</v>
      </c>
      <c r="V86" s="2" t="s">
        <v>46</v>
      </c>
      <c r="W86" s="2" t="s">
        <v>34</v>
      </c>
      <c r="X86" s="2" t="s">
        <v>35</v>
      </c>
      <c r="Y86" s="2" t="s">
        <v>47</v>
      </c>
      <c r="Z86" s="2" t="s">
        <v>37</v>
      </c>
      <c r="AA86" s="2" t="s">
        <v>38</v>
      </c>
      <c r="AB86" s="2" t="s">
        <v>48</v>
      </c>
      <c r="AC86" s="2" t="s">
        <v>49</v>
      </c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 t="s">
        <v>50</v>
      </c>
      <c r="AO86" s="2" t="s">
        <v>51</v>
      </c>
      <c r="AP86" s="2" t="s">
        <v>52</v>
      </c>
      <c r="AQ86" s="2" t="s">
        <v>53</v>
      </c>
      <c r="AR86" s="2" t="s">
        <v>54</v>
      </c>
      <c r="AS86" s="2" t="s">
        <v>55</v>
      </c>
      <c r="AT86" s="2" t="s">
        <v>56</v>
      </c>
      <c r="AU86" s="2" t="s">
        <v>57</v>
      </c>
      <c r="AV86" s="2" t="s">
        <v>58</v>
      </c>
      <c r="AW86" s="2" t="s">
        <v>59</v>
      </c>
      <c r="AX86" s="2" t="s">
        <v>60</v>
      </c>
      <c r="AY86" s="2" t="s">
        <v>61</v>
      </c>
      <c r="AZ86" s="2" t="s">
        <v>62</v>
      </c>
      <c r="BA86" s="2" t="s">
        <v>63</v>
      </c>
      <c r="BB86" s="2" t="s">
        <v>64</v>
      </c>
      <c r="BC86" s="2" t="s">
        <v>65</v>
      </c>
      <c r="BD86" s="2"/>
      <c r="BE86" s="2"/>
      <c r="BF86" s="2"/>
      <c r="BG86" s="2"/>
      <c r="BH86" s="2" t="s">
        <v>66</v>
      </c>
      <c r="BI86" s="2" t="s">
        <v>67</v>
      </c>
      <c r="BJ86" s="2" t="s">
        <v>68</v>
      </c>
      <c r="BK86" s="2" t="s">
        <v>69</v>
      </c>
      <c r="BL86" s="2" t="s">
        <v>70</v>
      </c>
      <c r="BM86" s="1" t="s">
        <v>71</v>
      </c>
      <c r="BN86" s="1" t="s">
        <v>72</v>
      </c>
      <c r="BO86" s="1" t="s">
        <v>73</v>
      </c>
      <c r="BP86" s="1" t="s">
        <v>74</v>
      </c>
      <c r="BQ86" s="1" t="s">
        <v>75</v>
      </c>
      <c r="BR86" s="1" t="s">
        <v>76</v>
      </c>
      <c r="BS86" s="1" t="s">
        <v>77</v>
      </c>
      <c r="BT86" s="1" t="s">
        <v>78</v>
      </c>
      <c r="BU86" s="1" t="s">
        <v>79</v>
      </c>
      <c r="BV86" s="1" t="s">
        <v>80</v>
      </c>
      <c r="BW86" s="1" t="s">
        <v>81</v>
      </c>
      <c r="CC86" s="1" t="s">
        <v>82</v>
      </c>
      <c r="CD86" s="1" t="s">
        <v>83</v>
      </c>
      <c r="CE86" s="1" t="s">
        <v>84</v>
      </c>
      <c r="CF86" s="1" t="s">
        <v>85</v>
      </c>
      <c r="CG86" s="1" t="s">
        <v>86</v>
      </c>
      <c r="CH86" s="1" t="s">
        <v>87</v>
      </c>
      <c r="CI86" s="1" t="s">
        <v>88</v>
      </c>
      <c r="CJ86" s="1" t="s">
        <v>89</v>
      </c>
      <c r="CL86" s="1" t="s">
        <v>90</v>
      </c>
      <c r="CM86" s="1" t="s">
        <v>91</v>
      </c>
      <c r="CN86" s="1" t="s">
        <v>92</v>
      </c>
      <c r="CO86" s="1" t="s">
        <v>93</v>
      </c>
      <c r="CP86" s="1" t="s">
        <v>94</v>
      </c>
      <c r="CQ86" s="1" t="s">
        <v>95</v>
      </c>
      <c r="CR86" s="1" t="s">
        <v>96</v>
      </c>
      <c r="CS86" s="1" t="s">
        <v>97</v>
      </c>
      <c r="CU86" s="1" t="s">
        <v>98</v>
      </c>
      <c r="CV86" s="1" t="s">
        <v>99</v>
      </c>
      <c r="CW86" s="1" t="s">
        <v>100</v>
      </c>
      <c r="CX86" s="1" t="s">
        <v>101</v>
      </c>
      <c r="CY86" s="1" t="s">
        <v>102</v>
      </c>
      <c r="CZ86" s="1" t="s">
        <v>103</v>
      </c>
      <c r="DA86" s="1" t="s">
        <v>104</v>
      </c>
      <c r="DB86" s="1" t="s">
        <v>105</v>
      </c>
      <c r="DD86" s="1" t="s">
        <v>106</v>
      </c>
      <c r="DE86" s="1" t="s">
        <v>107</v>
      </c>
      <c r="DF86" s="1" t="s">
        <v>108</v>
      </c>
      <c r="DG86" s="1" t="s">
        <v>109</v>
      </c>
      <c r="DJ86" s="1" t="s">
        <v>110</v>
      </c>
      <c r="DK86" s="1" t="s">
        <v>111</v>
      </c>
      <c r="DL86" s="1" t="s">
        <v>112</v>
      </c>
      <c r="DM86" s="1" t="s">
        <v>113</v>
      </c>
      <c r="DN86" s="1" t="s">
        <v>114</v>
      </c>
      <c r="DO86" s="1" t="s">
        <v>115</v>
      </c>
      <c r="DP86" s="1" t="s">
        <v>116</v>
      </c>
      <c r="DQ86" s="1" t="s">
        <v>117</v>
      </c>
      <c r="DR86" s="1" t="s">
        <v>118</v>
      </c>
      <c r="DS86" s="1" t="s">
        <v>119</v>
      </c>
      <c r="DT86" s="1" t="s">
        <v>120</v>
      </c>
      <c r="DU86" s="1" t="s">
        <v>121</v>
      </c>
      <c r="DV86" s="1" t="s">
        <v>122</v>
      </c>
      <c r="DW86" s="1" t="s">
        <v>123</v>
      </c>
      <c r="DX86" s="1" t="s">
        <v>124</v>
      </c>
      <c r="DY86" s="1" t="s">
        <v>125</v>
      </c>
      <c r="ED86" s="1" t="s">
        <v>126</v>
      </c>
      <c r="EE86" s="1" t="s">
        <v>127</v>
      </c>
      <c r="EF86" s="1" t="s">
        <v>128</v>
      </c>
      <c r="EG86" s="1" t="s">
        <v>129</v>
      </c>
      <c r="EH86" s="1" t="s">
        <v>130</v>
      </c>
      <c r="EI86" s="1" t="s">
        <v>131</v>
      </c>
      <c r="EJ86" s="1" t="s">
        <v>132</v>
      </c>
      <c r="EK86" s="1" t="s">
        <v>133</v>
      </c>
      <c r="EL86" s="1" t="s">
        <v>134</v>
      </c>
      <c r="EM86" s="1" t="s">
        <v>135</v>
      </c>
      <c r="EN86" s="1" t="s">
        <v>136</v>
      </c>
      <c r="EO86" s="1" t="s">
        <v>137</v>
      </c>
      <c r="EP86" s="1" t="s">
        <v>138</v>
      </c>
      <c r="EQ86" s="1" t="s">
        <v>139</v>
      </c>
      <c r="ER86" s="1" t="s">
        <v>140</v>
      </c>
      <c r="ES86" s="1" t="s">
        <v>141</v>
      </c>
      <c r="EY86" s="1" t="s">
        <v>142</v>
      </c>
      <c r="EZ86" s="1" t="s">
        <v>143</v>
      </c>
      <c r="FA86" s="1" t="s">
        <v>144</v>
      </c>
      <c r="FB86" s="1" t="s">
        <v>145</v>
      </c>
      <c r="FC86" s="1" t="s">
        <v>146</v>
      </c>
      <c r="FD86" s="1" t="s">
        <v>147</v>
      </c>
      <c r="FE86" s="1" t="s">
        <v>148</v>
      </c>
      <c r="FF86" s="1" t="s">
        <v>149</v>
      </c>
      <c r="FH86" s="1" t="s">
        <v>150</v>
      </c>
      <c r="FI86" s="1" t="s">
        <v>151</v>
      </c>
      <c r="FJ86" s="1" t="s">
        <v>152</v>
      </c>
      <c r="FK86" s="1" t="s">
        <v>153</v>
      </c>
      <c r="FL86" s="1" t="s">
        <v>154</v>
      </c>
      <c r="FM86" s="1" t="s">
        <v>155</v>
      </c>
      <c r="FN86" s="1" t="s">
        <v>156</v>
      </c>
      <c r="FO86" s="1" t="s">
        <v>157</v>
      </c>
      <c r="FQ86" s="1" t="s">
        <v>158</v>
      </c>
      <c r="FR86" s="1" t="s">
        <v>159</v>
      </c>
      <c r="FS86" s="1" t="s">
        <v>160</v>
      </c>
      <c r="FT86" s="1" t="s">
        <v>161</v>
      </c>
      <c r="FU86" s="1" t="s">
        <v>162</v>
      </c>
      <c r="FV86" s="1" t="s">
        <v>163</v>
      </c>
      <c r="FW86" s="1" t="s">
        <v>164</v>
      </c>
      <c r="FX86" s="1" t="s">
        <v>165</v>
      </c>
      <c r="FZ86" s="1" t="s">
        <v>106</v>
      </c>
      <c r="GA86" s="1" t="s">
        <v>107</v>
      </c>
      <c r="GB86" s="1" t="s">
        <v>108</v>
      </c>
      <c r="GC86" s="1" t="s">
        <v>109</v>
      </c>
      <c r="GF86" s="1" t="s">
        <v>166</v>
      </c>
      <c r="GG86" s="1" t="s">
        <v>167</v>
      </c>
      <c r="GH86" s="1" t="s">
        <v>168</v>
      </c>
      <c r="GI86" s="1" t="s">
        <v>169</v>
      </c>
      <c r="GJ86" s="1" t="s">
        <v>170</v>
      </c>
      <c r="GK86" s="1" t="s">
        <v>171</v>
      </c>
      <c r="GL86" s="1" t="s">
        <v>172</v>
      </c>
      <c r="GM86" s="1" t="s">
        <v>173</v>
      </c>
      <c r="GN86" s="1" t="s">
        <v>174</v>
      </c>
      <c r="GO86" s="1" t="s">
        <v>175</v>
      </c>
      <c r="GP86" s="1" t="s">
        <v>176</v>
      </c>
      <c r="GQ86" s="1" t="s">
        <v>177</v>
      </c>
      <c r="GR86" s="1" t="s">
        <v>178</v>
      </c>
      <c r="GS86" s="1" t="s">
        <v>179</v>
      </c>
      <c r="GT86" s="1" t="s">
        <v>180</v>
      </c>
      <c r="GU86" s="1" t="s">
        <v>181</v>
      </c>
      <c r="GZ86" s="1" t="s">
        <v>182</v>
      </c>
      <c r="HA86" s="1" t="s">
        <v>183</v>
      </c>
      <c r="HB86" s="1" t="s">
        <v>184</v>
      </c>
      <c r="HC86" s="1" t="s">
        <v>185</v>
      </c>
      <c r="HD86" s="1" t="s">
        <v>186</v>
      </c>
      <c r="HE86" s="1" t="s">
        <v>187</v>
      </c>
      <c r="HF86" s="1" t="s">
        <v>188</v>
      </c>
      <c r="HG86" s="1" t="s">
        <v>189</v>
      </c>
      <c r="HH86" s="1" t="s">
        <v>190</v>
      </c>
      <c r="HI86" s="1" t="s">
        <v>191</v>
      </c>
      <c r="HJ86" s="1" t="s">
        <v>192</v>
      </c>
      <c r="HK86" s="1" t="s">
        <v>193</v>
      </c>
      <c r="HL86" s="1" t="s">
        <v>194</v>
      </c>
      <c r="HM86" s="1" t="s">
        <v>195</v>
      </c>
      <c r="HN86" s="1" t="s">
        <v>196</v>
      </c>
      <c r="HO86" s="1" t="s">
        <v>197</v>
      </c>
      <c r="HU86" s="1" t="s">
        <v>198</v>
      </c>
      <c r="HV86" s="1" t="s">
        <v>199</v>
      </c>
      <c r="HW86" s="1" t="s">
        <v>200</v>
      </c>
      <c r="HX86" s="1" t="s">
        <v>201</v>
      </c>
      <c r="HY86" s="1" t="s">
        <v>202</v>
      </c>
      <c r="HZ86" s="1" t="s">
        <v>203</v>
      </c>
      <c r="IA86" s="1" t="s">
        <v>204</v>
      </c>
      <c r="IB86" s="1" t="s">
        <v>205</v>
      </c>
      <c r="ID86" s="1" t="s">
        <v>206</v>
      </c>
      <c r="IE86" s="1" t="s">
        <v>207</v>
      </c>
      <c r="IF86" s="1" t="s">
        <v>208</v>
      </c>
      <c r="IG86" s="1" t="s">
        <v>209</v>
      </c>
      <c r="IH86" s="1" t="s">
        <v>210</v>
      </c>
      <c r="II86" s="1" t="s">
        <v>211</v>
      </c>
      <c r="IJ86" s="1" t="s">
        <v>212</v>
      </c>
      <c r="IK86" s="1" t="s">
        <v>213</v>
      </c>
      <c r="IM86" s="1" t="s">
        <v>214</v>
      </c>
      <c r="IN86" s="1" t="s">
        <v>215</v>
      </c>
      <c r="IO86" s="1" t="s">
        <v>216</v>
      </c>
      <c r="IP86" s="1" t="s">
        <v>217</v>
      </c>
      <c r="IQ86" s="1" t="s">
        <v>218</v>
      </c>
      <c r="IR86" s="1" t="s">
        <v>219</v>
      </c>
      <c r="IS86" s="1" t="s">
        <v>220</v>
      </c>
      <c r="IT86" s="1" t="s">
        <v>221</v>
      </c>
      <c r="IV86" s="1" t="s">
        <v>106</v>
      </c>
      <c r="IW86" s="1" t="s">
        <v>107</v>
      </c>
      <c r="IX86" s="1" t="s">
        <v>108</v>
      </c>
      <c r="IY86" s="1" t="s">
        <v>109</v>
      </c>
      <c r="JB86" s="1" t="s">
        <v>222</v>
      </c>
      <c r="JC86" s="1" t="s">
        <v>223</v>
      </c>
      <c r="JD86" s="1" t="s">
        <v>224</v>
      </c>
      <c r="JE86" s="1" t="s">
        <v>225</v>
      </c>
      <c r="JF86" s="1" t="s">
        <v>226</v>
      </c>
      <c r="JG86" s="1" t="s">
        <v>227</v>
      </c>
      <c r="JH86" s="1" t="s">
        <v>228</v>
      </c>
      <c r="JI86" s="1" t="s">
        <v>229</v>
      </c>
      <c r="JJ86" s="1" t="s">
        <v>230</v>
      </c>
      <c r="JK86" s="1" t="s">
        <v>231</v>
      </c>
      <c r="JL86" s="1" t="s">
        <v>232</v>
      </c>
      <c r="JM86" s="1" t="s">
        <v>233</v>
      </c>
      <c r="JN86" s="1" t="s">
        <v>234</v>
      </c>
      <c r="JO86" s="1" t="s">
        <v>235</v>
      </c>
      <c r="JP86" s="1" t="s">
        <v>236</v>
      </c>
      <c r="JQ86" s="1" t="s">
        <v>237</v>
      </c>
      <c r="JV86" s="1" t="s">
        <v>238</v>
      </c>
      <c r="JW86" s="1" t="s">
        <v>239</v>
      </c>
      <c r="JX86" s="1" t="s">
        <v>240</v>
      </c>
      <c r="JY86" s="1" t="s">
        <v>241</v>
      </c>
      <c r="JZ86" s="1" t="s">
        <v>242</v>
      </c>
      <c r="KA86" s="1" t="s">
        <v>243</v>
      </c>
      <c r="KB86" s="1" t="s">
        <v>244</v>
      </c>
      <c r="KC86" s="1" t="s">
        <v>245</v>
      </c>
      <c r="KD86" s="1" t="s">
        <v>246</v>
      </c>
      <c r="KE86" s="1" t="s">
        <v>247</v>
      </c>
      <c r="KF86" s="1" t="s">
        <v>248</v>
      </c>
      <c r="KG86" s="1" t="s">
        <v>249</v>
      </c>
      <c r="KH86" s="1" t="s">
        <v>250</v>
      </c>
      <c r="KI86" s="1" t="s">
        <v>251</v>
      </c>
      <c r="KJ86" s="1" t="s">
        <v>252</v>
      </c>
      <c r="KK86" s="1" t="s">
        <v>253</v>
      </c>
      <c r="KQ86" s="1" t="s">
        <v>254</v>
      </c>
      <c r="KR86" s="1" t="s">
        <v>255</v>
      </c>
      <c r="KS86" s="1" t="s">
        <v>256</v>
      </c>
      <c r="KT86" s="1" t="s">
        <v>257</v>
      </c>
      <c r="KU86" s="1" t="s">
        <v>258</v>
      </c>
      <c r="KV86" s="1" t="s">
        <v>259</v>
      </c>
      <c r="KW86" s="1" t="s">
        <v>260</v>
      </c>
      <c r="KX86" s="1" t="s">
        <v>261</v>
      </c>
      <c r="KZ86" s="1" t="s">
        <v>262</v>
      </c>
      <c r="LA86" s="1" t="s">
        <v>263</v>
      </c>
      <c r="LB86" s="1" t="s">
        <v>264</v>
      </c>
      <c r="LC86" s="1" t="s">
        <v>265</v>
      </c>
      <c r="LD86" s="1" t="s">
        <v>266</v>
      </c>
      <c r="LE86" s="1" t="s">
        <v>267</v>
      </c>
      <c r="LF86" s="1" t="s">
        <v>268</v>
      </c>
      <c r="LG86" s="1" t="s">
        <v>269</v>
      </c>
      <c r="LI86" s="1" t="s">
        <v>270</v>
      </c>
      <c r="LJ86" s="1" t="s">
        <v>271</v>
      </c>
      <c r="LK86" s="1" t="s">
        <v>272</v>
      </c>
      <c r="LL86" s="1" t="s">
        <v>273</v>
      </c>
      <c r="LM86" s="1" t="s">
        <v>274</v>
      </c>
      <c r="LN86" s="1" t="s">
        <v>275</v>
      </c>
      <c r="LO86" s="1" t="s">
        <v>276</v>
      </c>
      <c r="LP86" s="1" t="s">
        <v>277</v>
      </c>
      <c r="LR86" s="1" t="s">
        <v>106</v>
      </c>
      <c r="LS86" s="1" t="s">
        <v>107</v>
      </c>
      <c r="LT86" s="1" t="s">
        <v>108</v>
      </c>
      <c r="LU86" s="1" t="s">
        <v>109</v>
      </c>
      <c r="LX86" s="1" t="s">
        <v>278</v>
      </c>
      <c r="LY86" s="1" t="s">
        <v>279</v>
      </c>
      <c r="LZ86" s="1" t="s">
        <v>280</v>
      </c>
      <c r="MA86" s="1" t="s">
        <v>281</v>
      </c>
      <c r="MB86" s="1" t="s">
        <v>282</v>
      </c>
      <c r="MC86" s="1" t="s">
        <v>283</v>
      </c>
      <c r="MD86" s="1" t="s">
        <v>284</v>
      </c>
      <c r="ME86" s="1" t="s">
        <v>285</v>
      </c>
      <c r="MF86" s="1" t="s">
        <v>286</v>
      </c>
      <c r="MG86" s="1" t="s">
        <v>287</v>
      </c>
      <c r="MH86" s="1" t="s">
        <v>288</v>
      </c>
      <c r="MI86" s="1" t="s">
        <v>289</v>
      </c>
      <c r="MJ86" s="1" t="s">
        <v>290</v>
      </c>
      <c r="MK86" s="1" t="s">
        <v>291</v>
      </c>
      <c r="ML86" s="1" t="s">
        <v>292</v>
      </c>
      <c r="MM86" s="1" t="s">
        <v>293</v>
      </c>
      <c r="MR86" s="1" t="s">
        <v>294</v>
      </c>
      <c r="MS86" s="1" t="s">
        <v>295</v>
      </c>
      <c r="MT86" s="1" t="s">
        <v>296</v>
      </c>
      <c r="MU86" s="1" t="s">
        <v>297</v>
      </c>
      <c r="MV86" s="1" t="s">
        <v>298</v>
      </c>
      <c r="MW86" s="1" t="s">
        <v>299</v>
      </c>
      <c r="MX86" s="1" t="s">
        <v>300</v>
      </c>
      <c r="MY86" s="1" t="s">
        <v>301</v>
      </c>
      <c r="MZ86" s="1" t="s">
        <v>302</v>
      </c>
      <c r="NA86" s="1" t="s">
        <v>303</v>
      </c>
      <c r="NB86" s="1" t="s">
        <v>304</v>
      </c>
      <c r="NC86" s="1" t="s">
        <v>305</v>
      </c>
      <c r="ND86" s="1" t="s">
        <v>306</v>
      </c>
      <c r="NE86" s="1" t="s">
        <v>307</v>
      </c>
      <c r="NF86" s="1" t="s">
        <v>308</v>
      </c>
      <c r="NG86" s="1" t="s">
        <v>309</v>
      </c>
      <c r="NM86" s="1" t="s">
        <v>310</v>
      </c>
      <c r="NN86" s="1" t="s">
        <v>311</v>
      </c>
      <c r="NO86" s="1" t="s">
        <v>312</v>
      </c>
      <c r="NP86" s="1" t="s">
        <v>313</v>
      </c>
      <c r="NQ86" s="1" t="s">
        <v>314</v>
      </c>
      <c r="NR86" s="1" t="s">
        <v>315</v>
      </c>
      <c r="NS86" s="1" t="s">
        <v>316</v>
      </c>
      <c r="NT86" s="1" t="s">
        <v>317</v>
      </c>
      <c r="NV86" s="1" t="s">
        <v>318</v>
      </c>
      <c r="NW86" s="1" t="s">
        <v>319</v>
      </c>
      <c r="NX86" s="1" t="s">
        <v>320</v>
      </c>
      <c r="NY86" s="1" t="s">
        <v>321</v>
      </c>
      <c r="NZ86" s="1" t="s">
        <v>322</v>
      </c>
      <c r="OA86" s="1" t="s">
        <v>323</v>
      </c>
      <c r="OB86" s="1" t="s">
        <v>324</v>
      </c>
      <c r="OC86" s="1" t="s">
        <v>325</v>
      </c>
      <c r="OE86" s="1" t="s">
        <v>326</v>
      </c>
      <c r="OF86" s="1" t="s">
        <v>327</v>
      </c>
      <c r="OG86" s="1" t="s">
        <v>328</v>
      </c>
      <c r="OH86" s="1" t="s">
        <v>329</v>
      </c>
      <c r="OI86" s="1" t="s">
        <v>330</v>
      </c>
      <c r="OJ86" s="1" t="s">
        <v>331</v>
      </c>
      <c r="OK86" s="1" t="s">
        <v>332</v>
      </c>
      <c r="OL86" s="1" t="s">
        <v>333</v>
      </c>
      <c r="ON86" s="1" t="s">
        <v>106</v>
      </c>
      <c r="OO86" s="1" t="s">
        <v>107</v>
      </c>
      <c r="OP86" s="1" t="s">
        <v>108</v>
      </c>
      <c r="OQ86" s="1" t="s">
        <v>109</v>
      </c>
    </row>
    <row r="87" spans="1:407" s="1" customFormat="1">
      <c r="A87" s="1">
        <v>25</v>
      </c>
      <c r="B87" s="1">
        <v>500</v>
      </c>
      <c r="C87" s="1">
        <v>20</v>
      </c>
      <c r="D87" s="1" t="s">
        <v>1067</v>
      </c>
      <c r="E87" s="1">
        <v>0.38067931399999982</v>
      </c>
      <c r="F87" s="1">
        <v>0.1462834464728541</v>
      </c>
      <c r="G87" s="1">
        <f t="shared" ref="G87:G122" si="62">F87-E87*E87</f>
        <v>1.3667063653436395E-3</v>
      </c>
      <c r="H87" s="1">
        <f t="shared" ref="H87:H122" si="63">E87-SQRT(G87)/SQRT(B87)*$B$1</f>
        <v>0.38067931399999982</v>
      </c>
      <c r="I87" s="1">
        <f t="shared" ref="I87:I122" si="64">E87+SQRT(G87)/SQRT(B87)*$B$1</f>
        <v>0.38067931399999982</v>
      </c>
      <c r="J87" s="1">
        <f t="shared" ref="J87:J122" si="65">E87/(A87*C87)</f>
        <v>7.6135862799999962E-4</v>
      </c>
      <c r="K87" s="1">
        <f t="shared" ref="K87:K122" si="66">J87-SQRT(G87)/SQRT(B87)*$B$1</f>
        <v>7.6135862799999962E-4</v>
      </c>
      <c r="L87" s="1">
        <f t="shared" ref="L87:L122" si="67">J87+SQRT(G87)/SQRT(B87)*$B$1</f>
        <v>7.6135862799999962E-4</v>
      </c>
      <c r="M87" s="1">
        <v>0</v>
      </c>
      <c r="N87" s="1">
        <v>0</v>
      </c>
      <c r="O87" s="1">
        <v>0</v>
      </c>
      <c r="P87" s="1">
        <v>0</v>
      </c>
      <c r="Q87" s="1">
        <f t="shared" ref="Q87:Q122" si="68">P87-O87*O87</f>
        <v>0</v>
      </c>
      <c r="R87" s="1">
        <f t="shared" ref="R87:R122" si="69">O87-SQRT(Q87)/SQRT(B87)*$B$1</f>
        <v>0</v>
      </c>
      <c r="S87" s="1">
        <f t="shared" ref="S87:S122" si="70">O87+SQRT(Q87)/SQRT(B87)*$B$1</f>
        <v>0</v>
      </c>
      <c r="T87" s="1">
        <v>480</v>
      </c>
      <c r="U87" s="2">
        <v>230400</v>
      </c>
      <c r="V87" s="2">
        <f t="shared" ref="V87:V122" si="71">U87-T87*T87</f>
        <v>0</v>
      </c>
      <c r="W87" s="2">
        <f t="shared" ref="W87:W122" si="72">T87-SQRT(V87)/SQRT(B87)*$B$1</f>
        <v>480</v>
      </c>
      <c r="X87" s="2">
        <f t="shared" ref="X87:X122" si="73">T87+SQRT(V87)/SQRT(B87)*$B$1</f>
        <v>480</v>
      </c>
      <c r="Y87" s="2">
        <f t="shared" ref="Y87:Y122" si="74">T87/(A87*C87)</f>
        <v>0.96</v>
      </c>
      <c r="Z87" s="2">
        <f t="shared" ref="Z87:Z122" si="75">Y87-SQRT(V87)/SQRT(B87)*$B$1</f>
        <v>0.96</v>
      </c>
      <c r="AA87" s="2">
        <f t="shared" ref="AA87:AA122" si="76">Y87+SQRT(V87)/SQRT(B87)*$B$1</f>
        <v>0.96</v>
      </c>
      <c r="AB87" s="2">
        <v>25</v>
      </c>
      <c r="AC87" s="2">
        <v>625</v>
      </c>
      <c r="AD87" s="2"/>
      <c r="AE87" s="2">
        <v>0</v>
      </c>
      <c r="AF87" s="2">
        <v>0</v>
      </c>
      <c r="AG87" s="2">
        <v>33.052</v>
      </c>
      <c r="AH87" s="2">
        <v>1119.704</v>
      </c>
      <c r="AI87" s="2">
        <v>480</v>
      </c>
      <c r="AJ87" s="2">
        <v>0</v>
      </c>
      <c r="AK87" s="2">
        <v>0</v>
      </c>
      <c r="AL87" s="2"/>
      <c r="AM87" s="2"/>
      <c r="AN87" s="2"/>
      <c r="AO87" s="2"/>
      <c r="AP87" s="2">
        <v>1</v>
      </c>
      <c r="AQ87" s="2">
        <v>1</v>
      </c>
      <c r="AR87" s="2">
        <v>1</v>
      </c>
      <c r="AS87" s="2">
        <v>1</v>
      </c>
      <c r="AT87" s="2">
        <v>1</v>
      </c>
      <c r="AU87" s="2">
        <v>1</v>
      </c>
      <c r="AV87" s="2">
        <v>1</v>
      </c>
      <c r="AW87" s="2">
        <v>1</v>
      </c>
      <c r="AX87" s="2">
        <v>1</v>
      </c>
      <c r="AY87" s="2">
        <v>1</v>
      </c>
      <c r="AZ87" s="2">
        <v>1</v>
      </c>
      <c r="BA87" s="2">
        <v>1</v>
      </c>
      <c r="BB87" s="2">
        <v>1</v>
      </c>
      <c r="BC87" s="2">
        <v>1</v>
      </c>
      <c r="BD87" s="2"/>
      <c r="BE87" s="2"/>
      <c r="BF87" s="2"/>
      <c r="BG87" s="2"/>
      <c r="BH87" s="2"/>
      <c r="BI87" s="2"/>
      <c r="BJ87" s="2">
        <v>1</v>
      </c>
      <c r="BK87" s="2">
        <v>1</v>
      </c>
      <c r="BL87" s="2">
        <v>1</v>
      </c>
      <c r="BM87" s="1">
        <v>1</v>
      </c>
      <c r="BN87" s="1">
        <v>1</v>
      </c>
      <c r="BO87" s="1">
        <v>1</v>
      </c>
      <c r="BP87" s="1">
        <v>1</v>
      </c>
      <c r="BQ87" s="1">
        <v>1</v>
      </c>
      <c r="BR87" s="1">
        <v>1</v>
      </c>
      <c r="BS87" s="1">
        <v>1</v>
      </c>
      <c r="BT87" s="1">
        <v>1</v>
      </c>
      <c r="BU87" s="1">
        <v>1</v>
      </c>
      <c r="BV87" s="1">
        <v>1</v>
      </c>
      <c r="BW87" s="1">
        <v>1</v>
      </c>
      <c r="BX87" s="1">
        <f t="shared" ref="BX87:BX122" si="77">BO87-BN87*BN87</f>
        <v>0</v>
      </c>
      <c r="BY87" s="1">
        <f t="shared" ref="BY87:BY122" si="78">BN87-SQRT(BP87)/SQRT(B87)*$B$1</f>
        <v>1</v>
      </c>
      <c r="BZ87" s="1">
        <f t="shared" ref="BZ87:BZ122" si="79">BN87+SQRT(BP87)/SQRT(B87)*$B$1</f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M87" s="1">
        <v>-46889.962550481272</v>
      </c>
      <c r="CN87" s="1">
        <v>-46889.962550481272</v>
      </c>
      <c r="CO87" s="1">
        <v>-46889.962550481272</v>
      </c>
      <c r="CP87" s="1">
        <v>-46889.962550481272</v>
      </c>
      <c r="CQ87" s="1">
        <v>-46889.962550481272</v>
      </c>
      <c r="CR87" s="1">
        <v>-46889.962550481272</v>
      </c>
      <c r="CS87" s="1">
        <v>-46889.962550481272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D87" s="1">
        <v>-6.103806991236721E-3</v>
      </c>
      <c r="DE87" s="1">
        <v>1.2130432056799633E-3</v>
      </c>
      <c r="DF87" s="1">
        <v>-0.57147874175525593</v>
      </c>
      <c r="DG87" s="1">
        <v>-4.2047026111149472E-4</v>
      </c>
      <c r="DJ87" s="1">
        <v>1.08</v>
      </c>
      <c r="DK87" s="1">
        <v>1.252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ED87" s="1">
        <v>7.69</v>
      </c>
      <c r="EE87" s="1">
        <v>111.178</v>
      </c>
      <c r="EF87" s="1">
        <v>1</v>
      </c>
      <c r="EG87" s="1">
        <v>1</v>
      </c>
      <c r="EH87" s="1">
        <v>1</v>
      </c>
      <c r="EI87" s="1">
        <v>1</v>
      </c>
      <c r="EJ87" s="1">
        <v>1</v>
      </c>
      <c r="EK87" s="1">
        <v>1</v>
      </c>
      <c r="EL87" s="1">
        <v>1</v>
      </c>
      <c r="EM87" s="1">
        <v>1</v>
      </c>
      <c r="EN87" s="1">
        <v>1</v>
      </c>
      <c r="EO87" s="1">
        <v>1</v>
      </c>
      <c r="EP87" s="1">
        <v>1</v>
      </c>
      <c r="EQ87" s="1">
        <v>1</v>
      </c>
      <c r="ER87" s="1">
        <v>1</v>
      </c>
      <c r="ES87" s="1">
        <v>1</v>
      </c>
      <c r="ET87" s="1">
        <f t="shared" ref="ET87:ET122" si="80">BO87-BN87*BN87</f>
        <v>0</v>
      </c>
      <c r="EU87" s="1">
        <f t="shared" ref="EU87:EU122" si="81">BN87-SQRT(BP87)/SQRT(B87)*$B$1</f>
        <v>1</v>
      </c>
      <c r="EV87" s="1">
        <f t="shared" ref="EV87:EV122" si="82">BN87+SQRT(BP87)/SQRT(B87)*$B$1</f>
        <v>1</v>
      </c>
      <c r="EY87" s="1">
        <v>1</v>
      </c>
      <c r="EZ87" s="1">
        <v>1</v>
      </c>
      <c r="FA87" s="1">
        <v>1</v>
      </c>
      <c r="FB87" s="1">
        <v>1</v>
      </c>
      <c r="FC87" s="1">
        <v>1</v>
      </c>
      <c r="FD87" s="1">
        <v>1</v>
      </c>
      <c r="FE87" s="1">
        <v>1</v>
      </c>
      <c r="FF87" s="1">
        <v>1</v>
      </c>
      <c r="FH87" s="1">
        <v>28.91285638110228</v>
      </c>
      <c r="FI87" s="1">
        <v>-34.222969836119994</v>
      </c>
      <c r="FJ87" s="1">
        <v>-34.222969836119994</v>
      </c>
      <c r="FK87" s="1">
        <v>-34.222969836119994</v>
      </c>
      <c r="FL87" s="1">
        <v>-34.222969836119994</v>
      </c>
      <c r="FM87" s="1">
        <v>-34.222969836119994</v>
      </c>
      <c r="FN87" s="1">
        <v>-34.222969836119994</v>
      </c>
      <c r="FO87" s="1">
        <v>-34.222969836119994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Z87" s="1">
        <v>106.63522978464962</v>
      </c>
      <c r="GA87" s="1">
        <v>11371.108179805702</v>
      </c>
      <c r="GB87" s="1">
        <v>105.61837115820614</v>
      </c>
      <c r="GC87" s="1">
        <v>106.75194343901485</v>
      </c>
      <c r="GH87" s="1">
        <v>1</v>
      </c>
      <c r="GI87" s="1">
        <v>1</v>
      </c>
      <c r="GJ87" s="1">
        <v>1</v>
      </c>
      <c r="GK87" s="1">
        <v>1</v>
      </c>
      <c r="GL87" s="1">
        <v>1</v>
      </c>
      <c r="GM87" s="1">
        <v>1</v>
      </c>
      <c r="GN87" s="1">
        <v>1</v>
      </c>
      <c r="GO87" s="1">
        <v>1</v>
      </c>
      <c r="GP87" s="1">
        <v>1</v>
      </c>
      <c r="GQ87" s="1">
        <v>1</v>
      </c>
      <c r="GR87" s="1">
        <v>1</v>
      </c>
      <c r="GS87" s="1">
        <v>1</v>
      </c>
      <c r="GT87" s="1">
        <v>1</v>
      </c>
      <c r="GU87" s="1">
        <v>1</v>
      </c>
      <c r="HB87" s="1">
        <v>1</v>
      </c>
      <c r="HC87" s="1">
        <v>1</v>
      </c>
      <c r="HD87" s="1">
        <v>1</v>
      </c>
      <c r="HE87" s="1">
        <v>1</v>
      </c>
      <c r="HF87" s="1">
        <v>1</v>
      </c>
      <c r="HG87" s="1">
        <v>1</v>
      </c>
      <c r="HH87" s="1">
        <v>1</v>
      </c>
      <c r="HI87" s="1">
        <v>1</v>
      </c>
      <c r="HJ87" s="1">
        <v>1</v>
      </c>
      <c r="HK87" s="1">
        <v>1</v>
      </c>
      <c r="HL87" s="1">
        <v>1</v>
      </c>
      <c r="HM87" s="1">
        <v>1</v>
      </c>
      <c r="HN87" s="1">
        <v>1</v>
      </c>
      <c r="HO87" s="1">
        <v>1</v>
      </c>
      <c r="HP87" s="1">
        <f t="shared" ref="HP87:HP122" si="83">BO87-BN87*BN87</f>
        <v>0</v>
      </c>
      <c r="HQ87" s="1">
        <f t="shared" ref="HQ87:HQ122" si="84">BN87-SQRT(BP87)/SQRT(B87)*$B$1</f>
        <v>1</v>
      </c>
      <c r="HR87" s="1">
        <f t="shared" ref="HR87:HR122" si="85">BN87+SQRT(BP87)/SQRT(B87)*$B$1</f>
        <v>1</v>
      </c>
      <c r="HV87" s="1">
        <v>1</v>
      </c>
      <c r="HW87" s="1">
        <v>1</v>
      </c>
      <c r="HX87" s="1">
        <v>1</v>
      </c>
      <c r="HY87" s="1">
        <v>1</v>
      </c>
      <c r="HZ87" s="1">
        <v>1</v>
      </c>
      <c r="IA87" s="1">
        <v>1</v>
      </c>
      <c r="IB87" s="1">
        <v>1</v>
      </c>
      <c r="IE87" s="1">
        <v>-51.839107968899832</v>
      </c>
      <c r="IF87" s="1">
        <v>-51.839107968899832</v>
      </c>
      <c r="IG87" s="1">
        <v>-51.839107968899832</v>
      </c>
      <c r="IH87" s="1">
        <v>-51.839107968899832</v>
      </c>
      <c r="II87" s="1">
        <v>-51.839107968899832</v>
      </c>
      <c r="IJ87" s="1">
        <v>-51.839107968899832</v>
      </c>
      <c r="IK87" s="1">
        <v>-51.839107968899832</v>
      </c>
      <c r="IN87" s="1">
        <v>0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0</v>
      </c>
      <c r="IV87" s="1">
        <v>-1.9278134048007212E-2</v>
      </c>
      <c r="IW87" s="1">
        <v>2.3034919464734391E-2</v>
      </c>
      <c r="IX87" s="1">
        <v>-2.38186422581337</v>
      </c>
      <c r="IY87" s="1">
        <v>-8.0530658010626865E-3</v>
      </c>
      <c r="JB87" s="1">
        <v>1</v>
      </c>
      <c r="JC87" s="1">
        <v>1</v>
      </c>
      <c r="JD87" s="1">
        <v>1</v>
      </c>
      <c r="JE87" s="1">
        <v>1</v>
      </c>
      <c r="JF87" s="1">
        <v>1</v>
      </c>
      <c r="JG87" s="1">
        <v>1</v>
      </c>
      <c r="JH87" s="1">
        <v>1</v>
      </c>
      <c r="JI87" s="1">
        <v>1</v>
      </c>
      <c r="JJ87" s="1">
        <v>1</v>
      </c>
      <c r="JK87" s="1">
        <v>1</v>
      </c>
      <c r="JL87" s="1">
        <v>1</v>
      </c>
      <c r="JM87" s="1">
        <v>1</v>
      </c>
      <c r="JN87" s="1">
        <v>1</v>
      </c>
      <c r="JO87" s="1">
        <v>1</v>
      </c>
      <c r="JP87" s="1">
        <v>1</v>
      </c>
      <c r="JQ87" s="1">
        <v>1</v>
      </c>
      <c r="JV87" s="1">
        <v>1</v>
      </c>
      <c r="JW87" s="1">
        <v>1</v>
      </c>
      <c r="JX87" s="1">
        <v>1</v>
      </c>
      <c r="JY87" s="1">
        <v>1</v>
      </c>
      <c r="JZ87" s="1">
        <v>1</v>
      </c>
      <c r="KA87" s="1">
        <v>1</v>
      </c>
      <c r="KB87" s="1">
        <v>1</v>
      </c>
      <c r="KC87" s="1">
        <v>1</v>
      </c>
      <c r="KD87" s="1">
        <v>1</v>
      </c>
      <c r="KE87" s="1">
        <v>1</v>
      </c>
      <c r="KF87" s="1">
        <v>1</v>
      </c>
      <c r="KG87" s="1">
        <v>1</v>
      </c>
      <c r="KH87" s="1">
        <v>1</v>
      </c>
      <c r="KI87" s="1">
        <v>1</v>
      </c>
      <c r="KJ87" s="1">
        <v>1</v>
      </c>
      <c r="KK87" s="1">
        <v>1</v>
      </c>
      <c r="KL87" s="1">
        <f t="shared" ref="KL87:KL122" si="86">BO87-BN87*BN87</f>
        <v>0</v>
      </c>
      <c r="KM87" s="1">
        <f t="shared" ref="KM87:KM122" si="87">BN87-SQRT(BP87)/SQRT(B87)*$B$1</f>
        <v>1</v>
      </c>
      <c r="KN87" s="1">
        <f t="shared" ref="KN87:KN122" si="88">BN87+SQRT(BP87)/SQRT(B87)*$B$1</f>
        <v>1</v>
      </c>
      <c r="KQ87" s="1">
        <v>1</v>
      </c>
      <c r="KR87" s="1">
        <v>1</v>
      </c>
      <c r="KS87" s="1">
        <v>1</v>
      </c>
      <c r="KT87" s="1">
        <v>1</v>
      </c>
      <c r="KU87" s="1">
        <v>1</v>
      </c>
      <c r="KV87" s="1">
        <v>1</v>
      </c>
      <c r="KW87" s="1">
        <v>1</v>
      </c>
      <c r="KX87" s="1">
        <v>1</v>
      </c>
      <c r="KZ87" s="1">
        <v>8.3286832481506003</v>
      </c>
      <c r="LA87" s="1">
        <v>8.3286832481506003</v>
      </c>
      <c r="LB87" s="1">
        <v>8.3286832481506003</v>
      </c>
      <c r="LC87" s="1">
        <v>8.3286832481506003</v>
      </c>
      <c r="LD87" s="1">
        <v>8.3286832481506003</v>
      </c>
      <c r="LE87" s="1">
        <v>8.3286832481506003</v>
      </c>
      <c r="LF87" s="1">
        <v>8.3286832481506003</v>
      </c>
      <c r="LG87" s="1">
        <v>8.3286832481506003</v>
      </c>
      <c r="LI87" s="1">
        <v>0</v>
      </c>
      <c r="LJ87" s="1">
        <v>0</v>
      </c>
      <c r="LK87" s="1">
        <v>0</v>
      </c>
      <c r="LL87" s="1">
        <v>0</v>
      </c>
      <c r="LM87" s="1">
        <v>0</v>
      </c>
      <c r="LN87" s="1">
        <v>0</v>
      </c>
      <c r="LO87" s="1">
        <v>0</v>
      </c>
      <c r="LP87" s="1">
        <v>0</v>
      </c>
      <c r="LR87" s="1">
        <v>19.974452468900711</v>
      </c>
      <c r="LS87" s="1">
        <v>398.98679765930075</v>
      </c>
      <c r="LT87" s="1">
        <v>18.262962216338224</v>
      </c>
      <c r="LU87" s="1">
        <v>19.980898014839127</v>
      </c>
      <c r="LX87" s="1">
        <v>1</v>
      </c>
      <c r="LY87" s="1">
        <v>1</v>
      </c>
      <c r="LZ87" s="1">
        <v>1</v>
      </c>
      <c r="MA87" s="1">
        <v>1</v>
      </c>
      <c r="MB87" s="1">
        <v>1</v>
      </c>
      <c r="MC87" s="1">
        <v>1</v>
      </c>
      <c r="MD87" s="1">
        <v>1</v>
      </c>
      <c r="ME87" s="1">
        <v>1</v>
      </c>
      <c r="MF87" s="1">
        <v>1</v>
      </c>
      <c r="MG87" s="1">
        <v>1</v>
      </c>
      <c r="MH87" s="1">
        <v>1</v>
      </c>
      <c r="MI87" s="1">
        <v>1</v>
      </c>
      <c r="MJ87" s="1">
        <v>1</v>
      </c>
      <c r="MK87" s="1">
        <v>1</v>
      </c>
      <c r="ML87" s="1">
        <v>1</v>
      </c>
      <c r="MM87" s="1">
        <v>1</v>
      </c>
      <c r="MR87" s="1">
        <v>1</v>
      </c>
      <c r="MS87" s="1">
        <v>1</v>
      </c>
      <c r="MT87" s="1">
        <v>1</v>
      </c>
      <c r="MU87" s="1">
        <v>1</v>
      </c>
      <c r="MV87" s="1">
        <v>1</v>
      </c>
      <c r="MW87" s="1">
        <v>1</v>
      </c>
      <c r="MX87" s="1">
        <v>1</v>
      </c>
      <c r="MY87" s="1">
        <v>1</v>
      </c>
      <c r="MZ87" s="1">
        <v>1</v>
      </c>
      <c r="NA87" s="1">
        <v>1</v>
      </c>
      <c r="NB87" s="1">
        <v>1</v>
      </c>
      <c r="NC87" s="1">
        <v>1</v>
      </c>
      <c r="ND87" s="1">
        <v>1</v>
      </c>
      <c r="NE87" s="1">
        <v>1</v>
      </c>
      <c r="NF87" s="1">
        <v>1</v>
      </c>
      <c r="NG87" s="1">
        <v>1</v>
      </c>
      <c r="NH87" s="1">
        <f t="shared" ref="NH87:NH122" si="89">BO87-BN87*BN87</f>
        <v>0</v>
      </c>
      <c r="NI87" s="1">
        <f t="shared" ref="NI87:NI122" si="90">BN87-SQRT(BP87)/SQRT(B87)*$B$1</f>
        <v>1</v>
      </c>
      <c r="NJ87" s="1">
        <f t="shared" ref="NJ87:NJ122" si="91">BN87+SQRT(BP87)/SQRT(B87)*$B$1</f>
        <v>1</v>
      </c>
      <c r="NM87" s="1">
        <v>1</v>
      </c>
      <c r="NN87" s="1">
        <v>1</v>
      </c>
      <c r="NO87" s="1">
        <v>1</v>
      </c>
      <c r="NP87" s="1">
        <v>1</v>
      </c>
      <c r="NQ87" s="1">
        <v>1</v>
      </c>
      <c r="NR87" s="1">
        <v>1</v>
      </c>
      <c r="NS87" s="1">
        <v>1</v>
      </c>
      <c r="NT87" s="1">
        <v>1</v>
      </c>
      <c r="NV87" s="1">
        <v>1.5878325381996742E-2</v>
      </c>
      <c r="NW87" s="1">
        <v>1.5878325381996742E-2</v>
      </c>
      <c r="NX87" s="1">
        <v>1.5878325381996742E-2</v>
      </c>
      <c r="NY87" s="1">
        <v>1.5878325381996742E-2</v>
      </c>
      <c r="NZ87" s="1">
        <v>1.5878325381996742E-2</v>
      </c>
      <c r="OA87" s="1">
        <v>1.5878325381996742E-2</v>
      </c>
      <c r="OB87" s="1">
        <v>1.5878325381996742E-2</v>
      </c>
      <c r="OC87" s="1">
        <v>1.5878325381996742E-2</v>
      </c>
      <c r="OE87" s="1">
        <v>0</v>
      </c>
      <c r="OF87" s="1">
        <v>0</v>
      </c>
      <c r="OG87" s="1">
        <v>0</v>
      </c>
      <c r="OH87" s="1">
        <v>0</v>
      </c>
      <c r="OI87" s="1">
        <v>0</v>
      </c>
      <c r="OJ87" s="1">
        <v>0</v>
      </c>
      <c r="OK87" s="1">
        <v>0</v>
      </c>
      <c r="OL87" s="1">
        <v>0</v>
      </c>
      <c r="ON87" s="1">
        <v>0.95403889769936245</v>
      </c>
      <c r="OO87" s="1">
        <v>0.91124871812684971</v>
      </c>
      <c r="OP87" s="1">
        <v>0.64704411080302848</v>
      </c>
      <c r="OQ87" s="1">
        <v>0.97369791655160398</v>
      </c>
    </row>
    <row r="88" spans="1:407" s="1" customFormat="1">
      <c r="A88" s="1">
        <v>50</v>
      </c>
      <c r="B88" s="1">
        <v>500</v>
      </c>
      <c r="C88" s="1">
        <v>20</v>
      </c>
      <c r="D88" s="1" t="s">
        <v>1068</v>
      </c>
      <c r="E88" s="1">
        <v>0.78885058199999969</v>
      </c>
      <c r="F88" s="1">
        <v>0.62783368498364234</v>
      </c>
      <c r="G88" s="1">
        <f t="shared" si="62"/>
        <v>5.5484442619041507E-3</v>
      </c>
      <c r="H88" s="1">
        <f t="shared" si="63"/>
        <v>0.78885058199999969</v>
      </c>
      <c r="I88" s="1">
        <f t="shared" si="64"/>
        <v>0.78885058199999969</v>
      </c>
      <c r="J88" s="1">
        <f t="shared" si="65"/>
        <v>7.8885058199999964E-4</v>
      </c>
      <c r="K88" s="1">
        <f t="shared" si="66"/>
        <v>7.8885058199999964E-4</v>
      </c>
      <c r="L88" s="1">
        <f t="shared" si="67"/>
        <v>7.8885058199999964E-4</v>
      </c>
      <c r="M88" s="1">
        <v>0</v>
      </c>
      <c r="N88" s="1">
        <v>0</v>
      </c>
      <c r="O88" s="1">
        <v>0</v>
      </c>
      <c r="P88" s="1">
        <v>0</v>
      </c>
      <c r="Q88" s="1">
        <f t="shared" si="68"/>
        <v>0</v>
      </c>
      <c r="R88" s="1">
        <f t="shared" si="69"/>
        <v>0</v>
      </c>
      <c r="S88" s="1">
        <f t="shared" si="70"/>
        <v>0</v>
      </c>
      <c r="T88" s="1">
        <v>980</v>
      </c>
      <c r="U88" s="2">
        <v>960400</v>
      </c>
      <c r="V88" s="2">
        <f t="shared" si="71"/>
        <v>0</v>
      </c>
      <c r="W88" s="2">
        <f t="shared" si="72"/>
        <v>980</v>
      </c>
      <c r="X88" s="2">
        <f t="shared" si="73"/>
        <v>980</v>
      </c>
      <c r="Y88" s="2">
        <f t="shared" si="74"/>
        <v>0.98</v>
      </c>
      <c r="Z88" s="2">
        <f t="shared" si="75"/>
        <v>0.98</v>
      </c>
      <c r="AA88" s="2">
        <f t="shared" si="76"/>
        <v>0.98</v>
      </c>
      <c r="AB88" s="2">
        <v>50</v>
      </c>
      <c r="AC88" s="2">
        <v>2500</v>
      </c>
      <c r="AD88" s="2"/>
      <c r="AE88" s="2">
        <v>0</v>
      </c>
      <c r="AF88" s="2">
        <v>0</v>
      </c>
      <c r="AG88" s="2">
        <v>75.510000000000005</v>
      </c>
      <c r="AH88" s="2">
        <v>5798.6180000000004</v>
      </c>
      <c r="AI88" s="2">
        <v>980</v>
      </c>
      <c r="AJ88" s="2">
        <v>0</v>
      </c>
      <c r="AK88" s="2">
        <v>0</v>
      </c>
      <c r="AL88" s="2"/>
      <c r="AM88" s="2"/>
      <c r="AN88" s="2"/>
      <c r="AO88" s="2"/>
      <c r="AP88" s="2">
        <v>1</v>
      </c>
      <c r="AQ88" s="2">
        <v>1</v>
      </c>
      <c r="AR88" s="2">
        <v>1</v>
      </c>
      <c r="AS88" s="2">
        <v>1</v>
      </c>
      <c r="AT88" s="2">
        <v>1</v>
      </c>
      <c r="AU88" s="2">
        <v>1</v>
      </c>
      <c r="AV88" s="2">
        <v>1</v>
      </c>
      <c r="AW88" s="2">
        <v>1</v>
      </c>
      <c r="AX88" s="2">
        <v>1</v>
      </c>
      <c r="AY88" s="2">
        <v>1</v>
      </c>
      <c r="AZ88" s="2">
        <v>1</v>
      </c>
      <c r="BA88" s="2">
        <v>1</v>
      </c>
      <c r="BB88" s="2">
        <v>1</v>
      </c>
      <c r="BC88" s="2">
        <v>1</v>
      </c>
      <c r="BD88" s="2"/>
      <c r="BE88" s="2"/>
      <c r="BF88" s="2"/>
      <c r="BG88" s="2"/>
      <c r="BH88" s="2"/>
      <c r="BI88" s="2"/>
      <c r="BJ88" s="2">
        <v>1</v>
      </c>
      <c r="BK88" s="2">
        <v>1</v>
      </c>
      <c r="BL88" s="2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f t="shared" si="77"/>
        <v>0</v>
      </c>
      <c r="BY88" s="1">
        <f t="shared" si="78"/>
        <v>1</v>
      </c>
      <c r="BZ88" s="1">
        <f t="shared" si="79"/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M88" s="1">
        <v>-52711.611606418366</v>
      </c>
      <c r="CN88" s="1">
        <v>-52711.611606418366</v>
      </c>
      <c r="CO88" s="1">
        <v>-52711.611606418366</v>
      </c>
      <c r="CP88" s="1">
        <v>-52711.611606418366</v>
      </c>
      <c r="CQ88" s="1">
        <v>-52711.611606418366</v>
      </c>
      <c r="CR88" s="1">
        <v>-52711.611606418366</v>
      </c>
      <c r="CS88" s="1">
        <v>-52711.611606418366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D88" s="1">
        <v>-2.0771664582255921E-3</v>
      </c>
      <c r="DE88" s="1">
        <v>9.6487571737167104E-5</v>
      </c>
      <c r="DF88" s="1">
        <v>-0.12765784731076768</v>
      </c>
      <c r="DG88" s="1">
        <v>-1.2076561035256439E-4</v>
      </c>
      <c r="DJ88" s="1">
        <v>1.08</v>
      </c>
      <c r="DK88" s="1">
        <v>1.244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ED88" s="1">
        <v>8.0060000000000002</v>
      </c>
      <c r="EE88" s="1">
        <v>118.134</v>
      </c>
      <c r="EF88" s="1">
        <v>1</v>
      </c>
      <c r="EG88" s="1">
        <v>1</v>
      </c>
      <c r="EH88" s="1">
        <v>1</v>
      </c>
      <c r="EI88" s="1">
        <v>1</v>
      </c>
      <c r="EJ88" s="1">
        <v>1</v>
      </c>
      <c r="EK88" s="1">
        <v>1</v>
      </c>
      <c r="EL88" s="1">
        <v>1</v>
      </c>
      <c r="EM88" s="1">
        <v>1</v>
      </c>
      <c r="EN88" s="1">
        <v>1</v>
      </c>
      <c r="EO88" s="1">
        <v>1</v>
      </c>
      <c r="EP88" s="1">
        <v>1</v>
      </c>
      <c r="EQ88" s="1">
        <v>1</v>
      </c>
      <c r="ER88" s="1">
        <v>1</v>
      </c>
      <c r="ES88" s="1">
        <v>1</v>
      </c>
      <c r="ET88" s="1">
        <f t="shared" si="80"/>
        <v>0</v>
      </c>
      <c r="EU88" s="1">
        <f t="shared" si="81"/>
        <v>1</v>
      </c>
      <c r="EV88" s="1">
        <f t="shared" si="82"/>
        <v>1</v>
      </c>
      <c r="EY88" s="1">
        <v>1</v>
      </c>
      <c r="EZ88" s="1">
        <v>1</v>
      </c>
      <c r="FA88" s="1">
        <v>1</v>
      </c>
      <c r="FB88" s="1">
        <v>1</v>
      </c>
      <c r="FC88" s="1">
        <v>1</v>
      </c>
      <c r="FD88" s="1">
        <v>1</v>
      </c>
      <c r="FE88" s="1">
        <v>1</v>
      </c>
      <c r="FF88" s="1">
        <v>1</v>
      </c>
      <c r="FH88" s="1">
        <v>32.792187014450512</v>
      </c>
      <c r="FI88" s="1">
        <v>-35.397300011246578</v>
      </c>
      <c r="FJ88" s="1">
        <v>-35.397300011246578</v>
      </c>
      <c r="FK88" s="1">
        <v>-35.397300011246578</v>
      </c>
      <c r="FL88" s="1">
        <v>-35.397300011246578</v>
      </c>
      <c r="FM88" s="1">
        <v>-35.397300011246578</v>
      </c>
      <c r="FN88" s="1">
        <v>-35.397300011246578</v>
      </c>
      <c r="FO88" s="1">
        <v>-35.397300011246578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  <c r="FZ88" s="1">
        <v>106.72421527137897</v>
      </c>
      <c r="GA88" s="1">
        <v>11390.061507887774</v>
      </c>
      <c r="GB88" s="1">
        <v>106.53304978179877</v>
      </c>
      <c r="GC88" s="1">
        <v>106.7537373542238</v>
      </c>
      <c r="GH88" s="1">
        <v>1</v>
      </c>
      <c r="GI88" s="1">
        <v>1</v>
      </c>
      <c r="GJ88" s="1">
        <v>1</v>
      </c>
      <c r="GK88" s="1">
        <v>1</v>
      </c>
      <c r="GL88" s="1">
        <v>1</v>
      </c>
      <c r="GM88" s="1">
        <v>1</v>
      </c>
      <c r="GN88" s="1">
        <v>1</v>
      </c>
      <c r="GO88" s="1">
        <v>1</v>
      </c>
      <c r="GP88" s="1">
        <v>1</v>
      </c>
      <c r="GQ88" s="1">
        <v>1</v>
      </c>
      <c r="GR88" s="1">
        <v>1</v>
      </c>
      <c r="GS88" s="1">
        <v>1</v>
      </c>
      <c r="GT88" s="1">
        <v>1</v>
      </c>
      <c r="GU88" s="1">
        <v>1</v>
      </c>
      <c r="HB88" s="1">
        <v>1</v>
      </c>
      <c r="HC88" s="1">
        <v>1</v>
      </c>
      <c r="HD88" s="1">
        <v>1</v>
      </c>
      <c r="HE88" s="1">
        <v>1</v>
      </c>
      <c r="HF88" s="1">
        <v>1</v>
      </c>
      <c r="HG88" s="1">
        <v>1</v>
      </c>
      <c r="HH88" s="1">
        <v>1</v>
      </c>
      <c r="HI88" s="1">
        <v>1</v>
      </c>
      <c r="HJ88" s="1">
        <v>1</v>
      </c>
      <c r="HK88" s="1">
        <v>1</v>
      </c>
      <c r="HL88" s="1">
        <v>1</v>
      </c>
      <c r="HM88" s="1">
        <v>1</v>
      </c>
      <c r="HN88" s="1">
        <v>1</v>
      </c>
      <c r="HO88" s="1">
        <v>1</v>
      </c>
      <c r="HP88" s="1">
        <f t="shared" si="83"/>
        <v>0</v>
      </c>
      <c r="HQ88" s="1">
        <f t="shared" si="84"/>
        <v>1</v>
      </c>
      <c r="HR88" s="1">
        <f t="shared" si="85"/>
        <v>1</v>
      </c>
      <c r="HV88" s="1">
        <v>1</v>
      </c>
      <c r="HW88" s="1">
        <v>1</v>
      </c>
      <c r="HX88" s="1">
        <v>1</v>
      </c>
      <c r="HY88" s="1">
        <v>1</v>
      </c>
      <c r="HZ88" s="1">
        <v>1</v>
      </c>
      <c r="IA88" s="1">
        <v>1</v>
      </c>
      <c r="IB88" s="1">
        <v>1</v>
      </c>
      <c r="IE88" s="1">
        <v>-55.419958423340006</v>
      </c>
      <c r="IF88" s="1">
        <v>-55.419958423340006</v>
      </c>
      <c r="IG88" s="1">
        <v>-55.419958423340006</v>
      </c>
      <c r="IH88" s="1">
        <v>-55.419958423340006</v>
      </c>
      <c r="II88" s="1">
        <v>-55.419958423340006</v>
      </c>
      <c r="IJ88" s="1">
        <v>-55.419958423340006</v>
      </c>
      <c r="IK88" s="1">
        <v>-55.419958423340006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0</v>
      </c>
      <c r="IT88" s="1">
        <v>0</v>
      </c>
      <c r="IV88" s="1">
        <v>-1.5308622663999237E-2</v>
      </c>
      <c r="IW88" s="1">
        <v>8.6872242686019154E-3</v>
      </c>
      <c r="IX88" s="1">
        <v>-1.1781926345580835</v>
      </c>
      <c r="IY88" s="1">
        <v>-2.5592258748012853E-3</v>
      </c>
      <c r="JB88" s="1">
        <v>1</v>
      </c>
      <c r="JC88" s="1">
        <v>1</v>
      </c>
      <c r="JD88" s="1">
        <v>1</v>
      </c>
      <c r="JE88" s="1">
        <v>1</v>
      </c>
      <c r="JF88" s="1">
        <v>1</v>
      </c>
      <c r="JG88" s="1">
        <v>1</v>
      </c>
      <c r="JH88" s="1">
        <v>1</v>
      </c>
      <c r="JI88" s="1">
        <v>1</v>
      </c>
      <c r="JJ88" s="1">
        <v>1</v>
      </c>
      <c r="JK88" s="1">
        <v>1</v>
      </c>
      <c r="JL88" s="1">
        <v>1</v>
      </c>
      <c r="JM88" s="1">
        <v>1</v>
      </c>
      <c r="JN88" s="1">
        <v>1</v>
      </c>
      <c r="JO88" s="1">
        <v>1</v>
      </c>
      <c r="JP88" s="1">
        <v>1</v>
      </c>
      <c r="JQ88" s="1">
        <v>1</v>
      </c>
      <c r="JV88" s="1">
        <v>1</v>
      </c>
      <c r="JW88" s="1">
        <v>1</v>
      </c>
      <c r="JX88" s="1">
        <v>1</v>
      </c>
      <c r="JY88" s="1">
        <v>1</v>
      </c>
      <c r="JZ88" s="1">
        <v>1</v>
      </c>
      <c r="KA88" s="1">
        <v>1</v>
      </c>
      <c r="KB88" s="1">
        <v>1</v>
      </c>
      <c r="KC88" s="1">
        <v>1</v>
      </c>
      <c r="KD88" s="1">
        <v>1</v>
      </c>
      <c r="KE88" s="1">
        <v>1</v>
      </c>
      <c r="KF88" s="1">
        <v>1</v>
      </c>
      <c r="KG88" s="1">
        <v>1</v>
      </c>
      <c r="KH88" s="1">
        <v>1</v>
      </c>
      <c r="KI88" s="1">
        <v>1</v>
      </c>
      <c r="KJ88" s="1">
        <v>1</v>
      </c>
      <c r="KK88" s="1">
        <v>1</v>
      </c>
      <c r="KL88" s="1">
        <f t="shared" si="86"/>
        <v>0</v>
      </c>
      <c r="KM88" s="1">
        <f t="shared" si="87"/>
        <v>1</v>
      </c>
      <c r="KN88" s="1">
        <f t="shared" si="88"/>
        <v>1</v>
      </c>
      <c r="KQ88" s="1">
        <v>1</v>
      </c>
      <c r="KR88" s="1">
        <v>1</v>
      </c>
      <c r="KS88" s="1">
        <v>1</v>
      </c>
      <c r="KT88" s="1">
        <v>1</v>
      </c>
      <c r="KU88" s="1">
        <v>1</v>
      </c>
      <c r="KV88" s="1">
        <v>1</v>
      </c>
      <c r="KW88" s="1">
        <v>1</v>
      </c>
      <c r="KX88" s="1">
        <v>1</v>
      </c>
      <c r="KZ88" s="1">
        <v>7.8769935259648527</v>
      </c>
      <c r="LA88" s="1">
        <v>7.8769935259648527</v>
      </c>
      <c r="LB88" s="1">
        <v>7.8769935259648527</v>
      </c>
      <c r="LC88" s="1">
        <v>7.8769935259648527</v>
      </c>
      <c r="LD88" s="1">
        <v>7.8769935259648527</v>
      </c>
      <c r="LE88" s="1">
        <v>7.8769935259648527</v>
      </c>
      <c r="LF88" s="1">
        <v>7.8769935259648527</v>
      </c>
      <c r="LG88" s="1">
        <v>7.8769935259648527</v>
      </c>
      <c r="LI88" s="1">
        <v>0</v>
      </c>
      <c r="LJ88" s="1">
        <v>0</v>
      </c>
      <c r="LK88" s="1">
        <v>0</v>
      </c>
      <c r="LL88" s="1">
        <v>0</v>
      </c>
      <c r="LM88" s="1">
        <v>0</v>
      </c>
      <c r="LN88" s="1">
        <v>0</v>
      </c>
      <c r="LO88" s="1">
        <v>0</v>
      </c>
      <c r="LP88" s="1">
        <v>0</v>
      </c>
      <c r="LR88" s="1">
        <v>19.982167963321515</v>
      </c>
      <c r="LS88" s="1">
        <v>399.28802686657303</v>
      </c>
      <c r="LT88" s="1">
        <v>19.612690774284744</v>
      </c>
      <c r="LU88" s="1">
        <v>19.989497638816182</v>
      </c>
      <c r="LX88" s="1">
        <v>1</v>
      </c>
      <c r="LY88" s="1">
        <v>1</v>
      </c>
      <c r="LZ88" s="1">
        <v>1</v>
      </c>
      <c r="MA88" s="1">
        <v>1</v>
      </c>
      <c r="MB88" s="1">
        <v>1</v>
      </c>
      <c r="MC88" s="1">
        <v>1</v>
      </c>
      <c r="MD88" s="1">
        <v>1</v>
      </c>
      <c r="ME88" s="1">
        <v>1</v>
      </c>
      <c r="MF88" s="1">
        <v>1</v>
      </c>
      <c r="MG88" s="1">
        <v>1</v>
      </c>
      <c r="MH88" s="1">
        <v>1</v>
      </c>
      <c r="MI88" s="1">
        <v>1</v>
      </c>
      <c r="MJ88" s="1">
        <v>1</v>
      </c>
      <c r="MK88" s="1">
        <v>1</v>
      </c>
      <c r="ML88" s="1">
        <v>1</v>
      </c>
      <c r="MM88" s="1">
        <v>1</v>
      </c>
      <c r="MR88" s="1">
        <v>1</v>
      </c>
      <c r="MS88" s="1">
        <v>1</v>
      </c>
      <c r="MT88" s="1">
        <v>1</v>
      </c>
      <c r="MU88" s="1">
        <v>1</v>
      </c>
      <c r="MV88" s="1">
        <v>1</v>
      </c>
      <c r="MW88" s="1">
        <v>1</v>
      </c>
      <c r="MX88" s="1">
        <v>1</v>
      </c>
      <c r="MY88" s="1">
        <v>1</v>
      </c>
      <c r="MZ88" s="1">
        <v>1</v>
      </c>
      <c r="NA88" s="1">
        <v>1</v>
      </c>
      <c r="NB88" s="1">
        <v>1</v>
      </c>
      <c r="NC88" s="1">
        <v>1</v>
      </c>
      <c r="ND88" s="1">
        <v>1</v>
      </c>
      <c r="NE88" s="1">
        <v>1</v>
      </c>
      <c r="NF88" s="1">
        <v>1</v>
      </c>
      <c r="NG88" s="1">
        <v>1</v>
      </c>
      <c r="NH88" s="1">
        <f t="shared" si="89"/>
        <v>0</v>
      </c>
      <c r="NI88" s="1">
        <f t="shared" si="90"/>
        <v>1</v>
      </c>
      <c r="NJ88" s="1">
        <f t="shared" si="91"/>
        <v>1</v>
      </c>
      <c r="NM88" s="1">
        <v>1</v>
      </c>
      <c r="NN88" s="1">
        <v>1</v>
      </c>
      <c r="NO88" s="1">
        <v>1</v>
      </c>
      <c r="NP88" s="1">
        <v>1</v>
      </c>
      <c r="NQ88" s="1">
        <v>1</v>
      </c>
      <c r="NR88" s="1">
        <v>1</v>
      </c>
      <c r="NS88" s="1">
        <v>1</v>
      </c>
      <c r="NT88" s="1">
        <v>1</v>
      </c>
      <c r="NV88" s="1">
        <v>1.2904576874012591E-2</v>
      </c>
      <c r="NW88" s="1">
        <v>1.2904576874012591E-2</v>
      </c>
      <c r="NX88" s="1">
        <v>1.2904576874012591E-2</v>
      </c>
      <c r="NY88" s="1">
        <v>1.2904576874012591E-2</v>
      </c>
      <c r="NZ88" s="1">
        <v>1.2904576874012591E-2</v>
      </c>
      <c r="OA88" s="1">
        <v>1.2904576874012591E-2</v>
      </c>
      <c r="OB88" s="1">
        <v>1.2904576874012591E-2</v>
      </c>
      <c r="OC88" s="1">
        <v>1.2904576874012591E-2</v>
      </c>
      <c r="OE88" s="1">
        <v>0</v>
      </c>
      <c r="OF88" s="1">
        <v>0</v>
      </c>
      <c r="OG88" s="1">
        <v>0</v>
      </c>
      <c r="OH88" s="1">
        <v>0</v>
      </c>
      <c r="OI88" s="1">
        <v>0</v>
      </c>
      <c r="OJ88" s="1">
        <v>0</v>
      </c>
      <c r="OK88" s="1">
        <v>0</v>
      </c>
      <c r="OL88" s="1">
        <v>0</v>
      </c>
      <c r="ON88" s="1">
        <v>0.97871703277361854</v>
      </c>
      <c r="OO88" s="1">
        <v>0.95807987638901115</v>
      </c>
      <c r="OP88" s="1">
        <v>0.8535923720694194</v>
      </c>
      <c r="OQ88" s="1">
        <v>0.99106730343111116</v>
      </c>
    </row>
    <row r="89" spans="1:407" s="1" customFormat="1">
      <c r="A89" s="1">
        <v>75</v>
      </c>
      <c r="B89" s="1">
        <v>500</v>
      </c>
      <c r="C89" s="1">
        <v>20</v>
      </c>
      <c r="D89" s="1" t="s">
        <v>1069</v>
      </c>
      <c r="E89" s="1">
        <v>1.1995325099999989</v>
      </c>
      <c r="F89" s="1">
        <v>1.4507261495211732</v>
      </c>
      <c r="G89" s="1">
        <f t="shared" si="62"/>
        <v>1.1847906974275624E-2</v>
      </c>
      <c r="H89" s="1">
        <f t="shared" si="63"/>
        <v>1.1995325099999989</v>
      </c>
      <c r="I89" s="1">
        <f t="shared" si="64"/>
        <v>1.1995325099999989</v>
      </c>
      <c r="J89" s="1">
        <f t="shared" si="65"/>
        <v>7.996883399999993E-4</v>
      </c>
      <c r="K89" s="1">
        <f t="shared" si="66"/>
        <v>7.996883399999993E-4</v>
      </c>
      <c r="L89" s="1">
        <f t="shared" si="67"/>
        <v>7.996883399999993E-4</v>
      </c>
      <c r="M89" s="1">
        <v>0</v>
      </c>
      <c r="N89" s="1">
        <v>0</v>
      </c>
      <c r="O89" s="1">
        <v>0</v>
      </c>
      <c r="P89" s="1">
        <v>0</v>
      </c>
      <c r="Q89" s="1">
        <f t="shared" si="68"/>
        <v>0</v>
      </c>
      <c r="R89" s="1">
        <f t="shared" si="69"/>
        <v>0</v>
      </c>
      <c r="S89" s="1">
        <f t="shared" si="70"/>
        <v>0</v>
      </c>
      <c r="T89" s="1">
        <v>1480</v>
      </c>
      <c r="U89" s="2">
        <v>2190400</v>
      </c>
      <c r="V89" s="2">
        <f t="shared" si="71"/>
        <v>0</v>
      </c>
      <c r="W89" s="2">
        <f t="shared" si="72"/>
        <v>1480</v>
      </c>
      <c r="X89" s="2">
        <f t="shared" si="73"/>
        <v>1480</v>
      </c>
      <c r="Y89" s="2">
        <f t="shared" si="74"/>
        <v>0.98666666666666669</v>
      </c>
      <c r="Z89" s="2">
        <f t="shared" si="75"/>
        <v>0.98666666666666669</v>
      </c>
      <c r="AA89" s="2">
        <f t="shared" si="76"/>
        <v>0.98666666666666669</v>
      </c>
      <c r="AB89" s="2">
        <v>75</v>
      </c>
      <c r="AC89" s="2">
        <v>5625</v>
      </c>
      <c r="AD89" s="2"/>
      <c r="AE89" s="2">
        <v>0</v>
      </c>
      <c r="AF89" s="2">
        <v>0</v>
      </c>
      <c r="AG89" s="2">
        <v>143.10599999999999</v>
      </c>
      <c r="AH89" s="2">
        <v>20757.673999999999</v>
      </c>
      <c r="AI89" s="2">
        <v>1480</v>
      </c>
      <c r="AJ89" s="2">
        <v>0</v>
      </c>
      <c r="AK89" s="2">
        <v>0</v>
      </c>
      <c r="AL89" s="2"/>
      <c r="AM89" s="2"/>
      <c r="AN89" s="2"/>
      <c r="AO89" s="2"/>
      <c r="AP89" s="2">
        <v>1</v>
      </c>
      <c r="AQ89" s="2">
        <v>1</v>
      </c>
      <c r="AR89" s="2">
        <v>1</v>
      </c>
      <c r="AS89" s="2">
        <v>1</v>
      </c>
      <c r="AT89" s="2">
        <v>1</v>
      </c>
      <c r="AU89" s="2">
        <v>1</v>
      </c>
      <c r="AV89" s="2">
        <v>1</v>
      </c>
      <c r="AW89" s="2">
        <v>1</v>
      </c>
      <c r="AX89" s="2">
        <v>1</v>
      </c>
      <c r="AY89" s="2">
        <v>1</v>
      </c>
      <c r="AZ89" s="2">
        <v>1</v>
      </c>
      <c r="BA89" s="2">
        <v>1</v>
      </c>
      <c r="BB89" s="2">
        <v>1</v>
      </c>
      <c r="BC89" s="2">
        <v>1</v>
      </c>
      <c r="BD89" s="2"/>
      <c r="BE89" s="2"/>
      <c r="BF89" s="2"/>
      <c r="BG89" s="2"/>
      <c r="BH89" s="2"/>
      <c r="BI89" s="2"/>
      <c r="BJ89" s="2">
        <v>1</v>
      </c>
      <c r="BK89" s="2">
        <v>1</v>
      </c>
      <c r="BL89" s="2">
        <v>1</v>
      </c>
      <c r="BM89" s="1">
        <v>1</v>
      </c>
      <c r="BN89" s="1">
        <v>1</v>
      </c>
      <c r="BO89" s="1">
        <v>1</v>
      </c>
      <c r="BP89" s="1">
        <v>1</v>
      </c>
      <c r="BQ89" s="1">
        <v>1</v>
      </c>
      <c r="BR89" s="1">
        <v>1</v>
      </c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f t="shared" si="77"/>
        <v>0</v>
      </c>
      <c r="BY89" s="1">
        <f t="shared" si="78"/>
        <v>1</v>
      </c>
      <c r="BZ89" s="1">
        <f t="shared" si="79"/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M89" s="1">
        <v>-48380.173749658636</v>
      </c>
      <c r="CN89" s="1">
        <v>-48380.173749658636</v>
      </c>
      <c r="CO89" s="1">
        <v>-48380.173749658636</v>
      </c>
      <c r="CP89" s="1">
        <v>-48380.173749658636</v>
      </c>
      <c r="CQ89" s="1">
        <v>-48380.173749658636</v>
      </c>
      <c r="CR89" s="1">
        <v>-48380.173749658636</v>
      </c>
      <c r="CS89" s="1">
        <v>-48380.173749658636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D89" s="1">
        <v>-1.1329424836782199E-3</v>
      </c>
      <c r="DE89" s="1">
        <v>1.2800622996192535E-5</v>
      </c>
      <c r="DF89" s="1">
        <v>-2.8017853822145819E-2</v>
      </c>
      <c r="DG89" s="1">
        <v>-1.3265639054900821E-4</v>
      </c>
      <c r="DJ89" s="1">
        <v>1.07</v>
      </c>
      <c r="DK89" s="1">
        <v>1.21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ED89" s="1">
        <v>7.8579999999999997</v>
      </c>
      <c r="EE89" s="1">
        <v>112.17</v>
      </c>
      <c r="EF89" s="1">
        <v>1</v>
      </c>
      <c r="EG89" s="1">
        <v>1</v>
      </c>
      <c r="EH89" s="1">
        <v>1</v>
      </c>
      <c r="EI89" s="1">
        <v>1</v>
      </c>
      <c r="EJ89" s="1">
        <v>1</v>
      </c>
      <c r="EK89" s="1">
        <v>1</v>
      </c>
      <c r="EL89" s="1">
        <v>1</v>
      </c>
      <c r="EM89" s="1">
        <v>1</v>
      </c>
      <c r="EN89" s="1">
        <v>1</v>
      </c>
      <c r="EO89" s="1">
        <v>1</v>
      </c>
      <c r="EP89" s="1">
        <v>1</v>
      </c>
      <c r="EQ89" s="1">
        <v>1</v>
      </c>
      <c r="ER89" s="1">
        <v>1</v>
      </c>
      <c r="ES89" s="1">
        <v>1</v>
      </c>
      <c r="ET89" s="1">
        <f t="shared" si="80"/>
        <v>0</v>
      </c>
      <c r="EU89" s="1">
        <f t="shared" si="81"/>
        <v>1</v>
      </c>
      <c r="EV89" s="1">
        <f t="shared" si="82"/>
        <v>1</v>
      </c>
      <c r="EY89" s="1">
        <v>1</v>
      </c>
      <c r="EZ89" s="1">
        <v>1</v>
      </c>
      <c r="FA89" s="1">
        <v>1</v>
      </c>
      <c r="FB89" s="1">
        <v>1</v>
      </c>
      <c r="FC89" s="1">
        <v>1</v>
      </c>
      <c r="FD89" s="1">
        <v>1</v>
      </c>
      <c r="FE89" s="1">
        <v>1</v>
      </c>
      <c r="FF89" s="1">
        <v>1</v>
      </c>
      <c r="FH89" s="1">
        <v>28.284369539193285</v>
      </c>
      <c r="FI89" s="1">
        <v>-34.319933227628709</v>
      </c>
      <c r="FJ89" s="1">
        <v>-34.319933227628709</v>
      </c>
      <c r="FK89" s="1">
        <v>-34.319933227628709</v>
      </c>
      <c r="FL89" s="1">
        <v>-34.319933227628709</v>
      </c>
      <c r="FM89" s="1">
        <v>-34.319933227628709</v>
      </c>
      <c r="FN89" s="1">
        <v>-34.319933227628709</v>
      </c>
      <c r="FO89" s="1">
        <v>-34.319933227628709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Z89" s="1">
        <v>106.70126840228139</v>
      </c>
      <c r="GA89" s="1">
        <v>11385.240119071314</v>
      </c>
      <c r="GB89" s="1">
        <v>104.56416742253219</v>
      </c>
      <c r="GC89" s="1">
        <v>106.76226281372105</v>
      </c>
      <c r="GH89" s="1">
        <v>1</v>
      </c>
      <c r="GI89" s="1">
        <v>1</v>
      </c>
      <c r="GJ89" s="1">
        <v>1</v>
      </c>
      <c r="GK89" s="1">
        <v>1</v>
      </c>
      <c r="GL89" s="1">
        <v>1</v>
      </c>
      <c r="GM89" s="1">
        <v>1</v>
      </c>
      <c r="GN89" s="1">
        <v>1</v>
      </c>
      <c r="GO89" s="1">
        <v>1</v>
      </c>
      <c r="GP89" s="1">
        <v>1</v>
      </c>
      <c r="GQ89" s="1">
        <v>1</v>
      </c>
      <c r="GR89" s="1">
        <v>1</v>
      </c>
      <c r="GS89" s="1">
        <v>1</v>
      </c>
      <c r="GT89" s="1">
        <v>1</v>
      </c>
      <c r="GU89" s="1">
        <v>1</v>
      </c>
      <c r="HB89" s="1">
        <v>1</v>
      </c>
      <c r="HC89" s="1">
        <v>1</v>
      </c>
      <c r="HD89" s="1">
        <v>1</v>
      </c>
      <c r="HE89" s="1">
        <v>1</v>
      </c>
      <c r="HF89" s="1">
        <v>1</v>
      </c>
      <c r="HG89" s="1">
        <v>1</v>
      </c>
      <c r="HH89" s="1">
        <v>1</v>
      </c>
      <c r="HI89" s="1">
        <v>1</v>
      </c>
      <c r="HJ89" s="1">
        <v>1</v>
      </c>
      <c r="HK89" s="1">
        <v>1</v>
      </c>
      <c r="HL89" s="1">
        <v>1</v>
      </c>
      <c r="HM89" s="1">
        <v>1</v>
      </c>
      <c r="HN89" s="1">
        <v>1</v>
      </c>
      <c r="HO89" s="1">
        <v>1</v>
      </c>
      <c r="HP89" s="1">
        <f t="shared" si="83"/>
        <v>0</v>
      </c>
      <c r="HQ89" s="1">
        <f t="shared" si="84"/>
        <v>1</v>
      </c>
      <c r="HR89" s="1">
        <f t="shared" si="85"/>
        <v>1</v>
      </c>
      <c r="HV89" s="1">
        <v>1</v>
      </c>
      <c r="HW89" s="1">
        <v>1</v>
      </c>
      <c r="HX89" s="1">
        <v>1</v>
      </c>
      <c r="HY89" s="1">
        <v>1</v>
      </c>
      <c r="HZ89" s="1">
        <v>1</v>
      </c>
      <c r="IA89" s="1">
        <v>1</v>
      </c>
      <c r="IB89" s="1">
        <v>1</v>
      </c>
      <c r="IE89" s="1">
        <v>-53.477923344046573</v>
      </c>
      <c r="IF89" s="1">
        <v>-53.477923344046573</v>
      </c>
      <c r="IG89" s="1">
        <v>-53.477923344046573</v>
      </c>
      <c r="IH89" s="1">
        <v>-53.477923344046573</v>
      </c>
      <c r="II89" s="1">
        <v>-53.477923344046573</v>
      </c>
      <c r="IJ89" s="1">
        <v>-53.477923344046573</v>
      </c>
      <c r="IK89" s="1">
        <v>-53.477923344046573</v>
      </c>
      <c r="IN89" s="1">
        <v>0</v>
      </c>
      <c r="IO89" s="1">
        <v>0</v>
      </c>
      <c r="IP89" s="1">
        <v>0</v>
      </c>
      <c r="IQ89" s="1">
        <v>0</v>
      </c>
      <c r="IR89" s="1">
        <v>0</v>
      </c>
      <c r="IS89" s="1">
        <v>0</v>
      </c>
      <c r="IT89" s="1">
        <v>0</v>
      </c>
      <c r="IV89" s="1">
        <v>-2.2438911223798606E-3</v>
      </c>
      <c r="IW89" s="1">
        <v>2.4969022170048512E-4</v>
      </c>
      <c r="IX89" s="1">
        <v>-0.28388552610787166</v>
      </c>
      <c r="IY89" s="1">
        <v>-6.3021671024898751E-5</v>
      </c>
      <c r="JB89" s="1">
        <v>1</v>
      </c>
      <c r="JC89" s="1">
        <v>1</v>
      </c>
      <c r="JD89" s="1">
        <v>1</v>
      </c>
      <c r="JE89" s="1">
        <v>1</v>
      </c>
      <c r="JF89" s="1">
        <v>1</v>
      </c>
      <c r="JG89" s="1">
        <v>1</v>
      </c>
      <c r="JH89" s="1">
        <v>1</v>
      </c>
      <c r="JI89" s="1">
        <v>1</v>
      </c>
      <c r="JJ89" s="1">
        <v>1</v>
      </c>
      <c r="JK89" s="1">
        <v>1</v>
      </c>
      <c r="JL89" s="1">
        <v>1</v>
      </c>
      <c r="JM89" s="1">
        <v>1</v>
      </c>
      <c r="JN89" s="1">
        <v>1</v>
      </c>
      <c r="JO89" s="1">
        <v>1</v>
      </c>
      <c r="JP89" s="1">
        <v>1</v>
      </c>
      <c r="JQ89" s="1">
        <v>1</v>
      </c>
      <c r="JV89" s="1">
        <v>1</v>
      </c>
      <c r="JW89" s="1">
        <v>1</v>
      </c>
      <c r="JX89" s="1">
        <v>1</v>
      </c>
      <c r="JY89" s="1">
        <v>1</v>
      </c>
      <c r="JZ89" s="1">
        <v>1</v>
      </c>
      <c r="KA89" s="1">
        <v>1</v>
      </c>
      <c r="KB89" s="1">
        <v>1</v>
      </c>
      <c r="KC89" s="1">
        <v>1</v>
      </c>
      <c r="KD89" s="1">
        <v>1</v>
      </c>
      <c r="KE89" s="1">
        <v>1</v>
      </c>
      <c r="KF89" s="1">
        <v>1</v>
      </c>
      <c r="KG89" s="1">
        <v>1</v>
      </c>
      <c r="KH89" s="1">
        <v>1</v>
      </c>
      <c r="KI89" s="1">
        <v>1</v>
      </c>
      <c r="KJ89" s="1">
        <v>1</v>
      </c>
      <c r="KK89" s="1">
        <v>1</v>
      </c>
      <c r="KL89" s="1">
        <f t="shared" si="86"/>
        <v>0</v>
      </c>
      <c r="KM89" s="1">
        <f t="shared" si="87"/>
        <v>1</v>
      </c>
      <c r="KN89" s="1">
        <f t="shared" si="88"/>
        <v>1</v>
      </c>
      <c r="KQ89" s="1">
        <v>1</v>
      </c>
      <c r="KR89" s="1">
        <v>1</v>
      </c>
      <c r="KS89" s="1">
        <v>1</v>
      </c>
      <c r="KT89" s="1">
        <v>1</v>
      </c>
      <c r="KU89" s="1">
        <v>1</v>
      </c>
      <c r="KV89" s="1">
        <v>1</v>
      </c>
      <c r="KW89" s="1">
        <v>1</v>
      </c>
      <c r="KX89" s="1">
        <v>1</v>
      </c>
      <c r="KZ89" s="1">
        <v>8.1291035675839485</v>
      </c>
      <c r="LA89" s="1">
        <v>8.1291035675839485</v>
      </c>
      <c r="LB89" s="1">
        <v>8.1291035675839485</v>
      </c>
      <c r="LC89" s="1">
        <v>8.1291035675839485</v>
      </c>
      <c r="LD89" s="1">
        <v>8.1291035675839485</v>
      </c>
      <c r="LE89" s="1">
        <v>8.1291035675839485</v>
      </c>
      <c r="LF89" s="1">
        <v>8.1291035675839485</v>
      </c>
      <c r="LG89" s="1">
        <v>8.1291035675839485</v>
      </c>
      <c r="LI89" s="1">
        <v>0</v>
      </c>
      <c r="LJ89" s="1">
        <v>0</v>
      </c>
      <c r="LK89" s="1">
        <v>0</v>
      </c>
      <c r="LL89" s="1">
        <v>0</v>
      </c>
      <c r="LM89" s="1">
        <v>0</v>
      </c>
      <c r="LN89" s="1">
        <v>0</v>
      </c>
      <c r="LO89" s="1">
        <v>0</v>
      </c>
      <c r="LP89" s="1">
        <v>0</v>
      </c>
      <c r="LR89" s="1">
        <v>19.994654629905302</v>
      </c>
      <c r="LS89" s="1">
        <v>399.78631223228683</v>
      </c>
      <c r="LT89" s="1">
        <v>19.855021512696084</v>
      </c>
      <c r="LU89" s="1">
        <v>19.998397395789745</v>
      </c>
      <c r="LX89" s="1">
        <v>1</v>
      </c>
      <c r="LY89" s="1">
        <v>1</v>
      </c>
      <c r="LZ89" s="1">
        <v>1</v>
      </c>
      <c r="MA89" s="1">
        <v>1</v>
      </c>
      <c r="MB89" s="1">
        <v>1</v>
      </c>
      <c r="MC89" s="1">
        <v>1</v>
      </c>
      <c r="MD89" s="1">
        <v>1</v>
      </c>
      <c r="ME89" s="1">
        <v>1</v>
      </c>
      <c r="MF89" s="1">
        <v>1</v>
      </c>
      <c r="MG89" s="1">
        <v>1</v>
      </c>
      <c r="MH89" s="1">
        <v>1</v>
      </c>
      <c r="MI89" s="1">
        <v>1</v>
      </c>
      <c r="MJ89" s="1">
        <v>1</v>
      </c>
      <c r="MK89" s="1">
        <v>1</v>
      </c>
      <c r="ML89" s="1">
        <v>1</v>
      </c>
      <c r="MM89" s="1">
        <v>1</v>
      </c>
      <c r="MR89" s="1">
        <v>1</v>
      </c>
      <c r="MS89" s="1">
        <v>1</v>
      </c>
      <c r="MT89" s="1">
        <v>1</v>
      </c>
      <c r="MU89" s="1">
        <v>1</v>
      </c>
      <c r="MV89" s="1">
        <v>1</v>
      </c>
      <c r="MW89" s="1">
        <v>1</v>
      </c>
      <c r="MX89" s="1">
        <v>1</v>
      </c>
      <c r="MY89" s="1">
        <v>1</v>
      </c>
      <c r="MZ89" s="1">
        <v>1</v>
      </c>
      <c r="NA89" s="1">
        <v>1</v>
      </c>
      <c r="NB89" s="1">
        <v>1</v>
      </c>
      <c r="NC89" s="1">
        <v>1</v>
      </c>
      <c r="ND89" s="1">
        <v>1</v>
      </c>
      <c r="NE89" s="1">
        <v>1</v>
      </c>
      <c r="NF89" s="1">
        <v>1</v>
      </c>
      <c r="NG89" s="1">
        <v>1</v>
      </c>
      <c r="NH89" s="1">
        <f t="shared" si="89"/>
        <v>0</v>
      </c>
      <c r="NI89" s="1">
        <f t="shared" si="90"/>
        <v>1</v>
      </c>
      <c r="NJ89" s="1">
        <f t="shared" si="91"/>
        <v>1</v>
      </c>
      <c r="NM89" s="1">
        <v>1</v>
      </c>
      <c r="NN89" s="1">
        <v>1</v>
      </c>
      <c r="NO89" s="1">
        <v>1</v>
      </c>
      <c r="NP89" s="1">
        <v>1</v>
      </c>
      <c r="NQ89" s="1">
        <v>1</v>
      </c>
      <c r="NR89" s="1">
        <v>1</v>
      </c>
      <c r="NS89" s="1">
        <v>1</v>
      </c>
      <c r="NT89" s="1">
        <v>1</v>
      </c>
      <c r="NV89" s="1">
        <v>1.6834488780877406E-2</v>
      </c>
      <c r="NW89" s="1">
        <v>1.6834488780877406E-2</v>
      </c>
      <c r="NX89" s="1">
        <v>1.6834488780877406E-2</v>
      </c>
      <c r="NY89" s="1">
        <v>1.6834488780877406E-2</v>
      </c>
      <c r="NZ89" s="1">
        <v>1.6834488780877406E-2</v>
      </c>
      <c r="OA89" s="1">
        <v>1.6834488780877406E-2</v>
      </c>
      <c r="OB89" s="1">
        <v>1.6834488780877406E-2</v>
      </c>
      <c r="OC89" s="1">
        <v>1.6834488780877406E-2</v>
      </c>
      <c r="OE89" s="1">
        <v>0</v>
      </c>
      <c r="OF89" s="1">
        <v>0</v>
      </c>
      <c r="OG89" s="1">
        <v>0</v>
      </c>
      <c r="OH89" s="1">
        <v>0</v>
      </c>
      <c r="OI89" s="1">
        <v>0</v>
      </c>
      <c r="OJ89" s="1">
        <v>0</v>
      </c>
      <c r="OK89" s="1">
        <v>0</v>
      </c>
      <c r="OL89" s="1">
        <v>0</v>
      </c>
      <c r="ON89" s="1">
        <v>0.99257014979407698</v>
      </c>
      <c r="OO89" s="1">
        <v>0.98531123740500914</v>
      </c>
      <c r="OP89" s="1">
        <v>0.81961890324831499</v>
      </c>
      <c r="OQ89" s="1">
        <v>0.99617912234482153</v>
      </c>
    </row>
    <row r="90" spans="1:407" s="1" customFormat="1">
      <c r="A90" s="1">
        <v>100</v>
      </c>
      <c r="B90" s="1">
        <v>500</v>
      </c>
      <c r="C90" s="1">
        <v>20</v>
      </c>
      <c r="D90" s="1" t="s">
        <v>1070</v>
      </c>
      <c r="E90" s="1">
        <v>1.6487877060000014</v>
      </c>
      <c r="F90" s="1">
        <v>2.7425316464742937</v>
      </c>
      <c r="G90" s="1">
        <f t="shared" si="62"/>
        <v>2.4030747017546705E-2</v>
      </c>
      <c r="H90" s="1">
        <f t="shared" si="63"/>
        <v>1.6487877060000014</v>
      </c>
      <c r="I90" s="1">
        <f t="shared" si="64"/>
        <v>1.6487877060000014</v>
      </c>
      <c r="J90" s="1">
        <f t="shared" si="65"/>
        <v>8.2439385300000069E-4</v>
      </c>
      <c r="K90" s="1">
        <f t="shared" si="66"/>
        <v>8.2439385300000069E-4</v>
      </c>
      <c r="L90" s="1">
        <f t="shared" si="67"/>
        <v>8.2439385300000069E-4</v>
      </c>
      <c r="M90" s="1">
        <v>0</v>
      </c>
      <c r="N90" s="1">
        <v>0</v>
      </c>
      <c r="O90" s="1">
        <v>0</v>
      </c>
      <c r="P90" s="1">
        <v>0</v>
      </c>
      <c r="Q90" s="1">
        <f t="shared" si="68"/>
        <v>0</v>
      </c>
      <c r="R90" s="1">
        <f t="shared" si="69"/>
        <v>0</v>
      </c>
      <c r="S90" s="1">
        <f t="shared" si="70"/>
        <v>0</v>
      </c>
      <c r="T90" s="1">
        <v>1980</v>
      </c>
      <c r="U90" s="2">
        <v>3920400</v>
      </c>
      <c r="V90" s="2">
        <f t="shared" si="71"/>
        <v>0</v>
      </c>
      <c r="W90" s="2">
        <f t="shared" si="72"/>
        <v>1980</v>
      </c>
      <c r="X90" s="2">
        <f t="shared" si="73"/>
        <v>1980</v>
      </c>
      <c r="Y90" s="2">
        <f t="shared" si="74"/>
        <v>0.99</v>
      </c>
      <c r="Z90" s="2">
        <f t="shared" si="75"/>
        <v>0.99</v>
      </c>
      <c r="AA90" s="2">
        <f t="shared" si="76"/>
        <v>0.99</v>
      </c>
      <c r="AB90" s="2">
        <v>100</v>
      </c>
      <c r="AC90" s="2">
        <v>10000</v>
      </c>
      <c r="AD90" s="2"/>
      <c r="AE90" s="2">
        <v>0</v>
      </c>
      <c r="AF90" s="2">
        <v>0</v>
      </c>
      <c r="AG90" s="2">
        <v>232.006</v>
      </c>
      <c r="AH90" s="2">
        <v>54615.993999999999</v>
      </c>
      <c r="AI90" s="2">
        <v>1980</v>
      </c>
      <c r="AJ90" s="2">
        <v>0</v>
      </c>
      <c r="AK90" s="2">
        <v>0</v>
      </c>
      <c r="AL90" s="2"/>
      <c r="AM90" s="2"/>
      <c r="AN90" s="2"/>
      <c r="AO90" s="2"/>
      <c r="AP90" s="2">
        <v>1</v>
      </c>
      <c r="AQ90" s="2">
        <v>1</v>
      </c>
      <c r="AR90" s="2">
        <v>1</v>
      </c>
      <c r="AS90" s="2">
        <v>1</v>
      </c>
      <c r="AT90" s="2">
        <v>1</v>
      </c>
      <c r="AU90" s="2">
        <v>1</v>
      </c>
      <c r="AV90" s="2">
        <v>1</v>
      </c>
      <c r="AW90" s="2">
        <v>1</v>
      </c>
      <c r="AX90" s="2">
        <v>1</v>
      </c>
      <c r="AY90" s="2">
        <v>1</v>
      </c>
      <c r="AZ90" s="2">
        <v>1</v>
      </c>
      <c r="BA90" s="2">
        <v>1</v>
      </c>
      <c r="BB90" s="2">
        <v>1</v>
      </c>
      <c r="BC90" s="2">
        <v>1</v>
      </c>
      <c r="BD90" s="2"/>
      <c r="BE90" s="2"/>
      <c r="BF90" s="2"/>
      <c r="BG90" s="2"/>
      <c r="BH90" s="2"/>
      <c r="BI90" s="2"/>
      <c r="BJ90" s="2">
        <v>1</v>
      </c>
      <c r="BK90" s="2">
        <v>1</v>
      </c>
      <c r="BL90" s="2">
        <v>1</v>
      </c>
      <c r="BM90" s="1">
        <v>1</v>
      </c>
      <c r="BN90" s="1">
        <v>1</v>
      </c>
      <c r="BO90" s="1">
        <v>1</v>
      </c>
      <c r="BP90" s="1">
        <v>1</v>
      </c>
      <c r="BQ90" s="1">
        <v>1</v>
      </c>
      <c r="BR90" s="1">
        <v>1</v>
      </c>
      <c r="BS90" s="1">
        <v>1</v>
      </c>
      <c r="BT90" s="1">
        <v>1</v>
      </c>
      <c r="BU90" s="1">
        <v>1</v>
      </c>
      <c r="BV90" s="1">
        <v>1</v>
      </c>
      <c r="BW90" s="1">
        <v>1</v>
      </c>
      <c r="BX90" s="1">
        <f t="shared" si="77"/>
        <v>0</v>
      </c>
      <c r="BY90" s="1">
        <f t="shared" si="78"/>
        <v>1</v>
      </c>
      <c r="BZ90" s="1">
        <f t="shared" si="79"/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M90" s="1">
        <v>-47648.915530852762</v>
      </c>
      <c r="CN90" s="1">
        <v>-47648.915530852762</v>
      </c>
      <c r="CO90" s="1">
        <v>-47648.915530852762</v>
      </c>
      <c r="CP90" s="1">
        <v>-47648.915530852762</v>
      </c>
      <c r="CQ90" s="1">
        <v>-47648.915530852762</v>
      </c>
      <c r="CR90" s="1">
        <v>-47648.915530852762</v>
      </c>
      <c r="CS90" s="1">
        <v>-47648.915530852762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D90" s="1">
        <v>-1.0430799368254691E-3</v>
      </c>
      <c r="DE90" s="1">
        <v>8.2510747200435051E-5</v>
      </c>
      <c r="DF90" s="1">
        <v>-0.20068642433016418</v>
      </c>
      <c r="DG90" s="1">
        <v>-2.8061380469952715E-4</v>
      </c>
      <c r="DJ90" s="1">
        <v>1.0740000000000001</v>
      </c>
      <c r="DK90" s="1">
        <v>1.23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ED90" s="1">
        <v>7.75</v>
      </c>
      <c r="EE90" s="1">
        <v>110.982</v>
      </c>
      <c r="EF90" s="1">
        <v>1</v>
      </c>
      <c r="EG90" s="1">
        <v>1</v>
      </c>
      <c r="EH90" s="1">
        <v>1</v>
      </c>
      <c r="EI90" s="1">
        <v>1</v>
      </c>
      <c r="EJ90" s="1">
        <v>1</v>
      </c>
      <c r="EK90" s="1">
        <v>1</v>
      </c>
      <c r="EL90" s="1">
        <v>1</v>
      </c>
      <c r="EM90" s="1">
        <v>1</v>
      </c>
      <c r="EN90" s="1">
        <v>1</v>
      </c>
      <c r="EO90" s="1">
        <v>1</v>
      </c>
      <c r="EP90" s="1">
        <v>1</v>
      </c>
      <c r="EQ90" s="1">
        <v>1</v>
      </c>
      <c r="ER90" s="1">
        <v>1</v>
      </c>
      <c r="ES90" s="1">
        <v>1</v>
      </c>
      <c r="ET90" s="1">
        <f t="shared" si="80"/>
        <v>0</v>
      </c>
      <c r="EU90" s="1">
        <f t="shared" si="81"/>
        <v>1</v>
      </c>
      <c r="EV90" s="1">
        <f t="shared" si="82"/>
        <v>1</v>
      </c>
      <c r="EY90" s="1">
        <v>1</v>
      </c>
      <c r="EZ90" s="1">
        <v>1</v>
      </c>
      <c r="FA90" s="1">
        <v>1</v>
      </c>
      <c r="FB90" s="1">
        <v>1</v>
      </c>
      <c r="FC90" s="1">
        <v>1</v>
      </c>
      <c r="FD90" s="1">
        <v>1</v>
      </c>
      <c r="FE90" s="1">
        <v>1</v>
      </c>
      <c r="FF90" s="1">
        <v>1</v>
      </c>
      <c r="FH90" s="1">
        <v>28.753422106101372</v>
      </c>
      <c r="FI90" s="1">
        <v>-33.71082907316832</v>
      </c>
      <c r="FJ90" s="1">
        <v>-33.71082907316832</v>
      </c>
      <c r="FK90" s="1">
        <v>-33.71082907316832</v>
      </c>
      <c r="FL90" s="1">
        <v>-33.71082907316832</v>
      </c>
      <c r="FM90" s="1">
        <v>-33.71082907316832</v>
      </c>
      <c r="FN90" s="1">
        <v>-33.71082907316832</v>
      </c>
      <c r="FO90" s="1">
        <v>-33.71082907316832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  <c r="FZ90" s="1">
        <v>106.65644737111174</v>
      </c>
      <c r="GA90" s="1">
        <v>11377.437656826354</v>
      </c>
      <c r="GB90" s="1">
        <v>77.020577882197273</v>
      </c>
      <c r="GC90" s="1">
        <v>106.76333684207285</v>
      </c>
      <c r="GH90" s="1">
        <v>1</v>
      </c>
      <c r="GI90" s="1">
        <v>1</v>
      </c>
      <c r="GJ90" s="1">
        <v>1</v>
      </c>
      <c r="GK90" s="1">
        <v>1</v>
      </c>
      <c r="GL90" s="1">
        <v>1</v>
      </c>
      <c r="GM90" s="1">
        <v>1</v>
      </c>
      <c r="GN90" s="1">
        <v>1</v>
      </c>
      <c r="GO90" s="1">
        <v>1</v>
      </c>
      <c r="GP90" s="1">
        <v>1</v>
      </c>
      <c r="GQ90" s="1">
        <v>1</v>
      </c>
      <c r="GR90" s="1">
        <v>1</v>
      </c>
      <c r="GS90" s="1">
        <v>1</v>
      </c>
      <c r="GT90" s="1">
        <v>1</v>
      </c>
      <c r="GU90" s="1">
        <v>1</v>
      </c>
      <c r="HB90" s="1">
        <v>1</v>
      </c>
      <c r="HC90" s="1">
        <v>1</v>
      </c>
      <c r="HD90" s="1">
        <v>1</v>
      </c>
      <c r="HE90" s="1">
        <v>1</v>
      </c>
      <c r="HF90" s="1">
        <v>1</v>
      </c>
      <c r="HG90" s="1">
        <v>1</v>
      </c>
      <c r="HH90" s="1">
        <v>1</v>
      </c>
      <c r="HI90" s="1">
        <v>1</v>
      </c>
      <c r="HJ90" s="1">
        <v>1</v>
      </c>
      <c r="HK90" s="1">
        <v>1</v>
      </c>
      <c r="HL90" s="1">
        <v>1</v>
      </c>
      <c r="HM90" s="1">
        <v>1</v>
      </c>
      <c r="HN90" s="1">
        <v>1</v>
      </c>
      <c r="HO90" s="1">
        <v>1</v>
      </c>
      <c r="HP90" s="1">
        <f t="shared" si="83"/>
        <v>0</v>
      </c>
      <c r="HQ90" s="1">
        <f t="shared" si="84"/>
        <v>1</v>
      </c>
      <c r="HR90" s="1">
        <f t="shared" si="85"/>
        <v>1</v>
      </c>
      <c r="HV90" s="1">
        <v>1</v>
      </c>
      <c r="HW90" s="1">
        <v>1</v>
      </c>
      <c r="HX90" s="1">
        <v>1</v>
      </c>
      <c r="HY90" s="1">
        <v>1</v>
      </c>
      <c r="HZ90" s="1">
        <v>1</v>
      </c>
      <c r="IA90" s="1">
        <v>1</v>
      </c>
      <c r="IB90" s="1">
        <v>1</v>
      </c>
      <c r="IE90" s="1">
        <v>-52.808382185081747</v>
      </c>
      <c r="IF90" s="1">
        <v>-52.808382185081747</v>
      </c>
      <c r="IG90" s="1">
        <v>-52.808382185081747</v>
      </c>
      <c r="IH90" s="1">
        <v>-52.808382185081747</v>
      </c>
      <c r="II90" s="1">
        <v>-52.808382185081747</v>
      </c>
      <c r="IJ90" s="1">
        <v>-52.808382185081747</v>
      </c>
      <c r="IK90" s="1">
        <v>-52.808382185081747</v>
      </c>
      <c r="IN90" s="1">
        <v>0</v>
      </c>
      <c r="IO90" s="1">
        <v>0</v>
      </c>
      <c r="IP90" s="1">
        <v>0</v>
      </c>
      <c r="IQ90" s="1">
        <v>0</v>
      </c>
      <c r="IR90" s="1">
        <v>0</v>
      </c>
      <c r="IS90" s="1">
        <v>0</v>
      </c>
      <c r="IT90" s="1">
        <v>0</v>
      </c>
      <c r="IV90" s="1">
        <v>-4.9648972134657039E-4</v>
      </c>
      <c r="IW90" s="1">
        <v>3.6735370164355726E-7</v>
      </c>
      <c r="IX90" s="1">
        <v>-3.9905160787867544E-3</v>
      </c>
      <c r="IY90" s="1">
        <v>-3.2399752983636176E-4</v>
      </c>
      <c r="JB90" s="1">
        <v>1</v>
      </c>
      <c r="JC90" s="1">
        <v>1</v>
      </c>
      <c r="JD90" s="1">
        <v>1</v>
      </c>
      <c r="JE90" s="1">
        <v>1</v>
      </c>
      <c r="JF90" s="1">
        <v>1</v>
      </c>
      <c r="JG90" s="1">
        <v>1</v>
      </c>
      <c r="JH90" s="1">
        <v>1</v>
      </c>
      <c r="JI90" s="1">
        <v>1</v>
      </c>
      <c r="JJ90" s="1">
        <v>1</v>
      </c>
      <c r="JK90" s="1">
        <v>1</v>
      </c>
      <c r="JL90" s="1">
        <v>1</v>
      </c>
      <c r="JM90" s="1">
        <v>1</v>
      </c>
      <c r="JN90" s="1">
        <v>1</v>
      </c>
      <c r="JO90" s="1">
        <v>1</v>
      </c>
      <c r="JP90" s="1">
        <v>1</v>
      </c>
      <c r="JQ90" s="1">
        <v>1</v>
      </c>
      <c r="JV90" s="1">
        <v>1</v>
      </c>
      <c r="JW90" s="1">
        <v>1</v>
      </c>
      <c r="JX90" s="1">
        <v>1</v>
      </c>
      <c r="JY90" s="1">
        <v>1</v>
      </c>
      <c r="JZ90" s="1">
        <v>1</v>
      </c>
      <c r="KA90" s="1">
        <v>1</v>
      </c>
      <c r="KB90" s="1">
        <v>1</v>
      </c>
      <c r="KC90" s="1">
        <v>1</v>
      </c>
      <c r="KD90" s="1">
        <v>1</v>
      </c>
      <c r="KE90" s="1">
        <v>1</v>
      </c>
      <c r="KF90" s="1">
        <v>1</v>
      </c>
      <c r="KG90" s="1">
        <v>1</v>
      </c>
      <c r="KH90" s="1">
        <v>1</v>
      </c>
      <c r="KI90" s="1">
        <v>1</v>
      </c>
      <c r="KJ90" s="1">
        <v>1</v>
      </c>
      <c r="KK90" s="1">
        <v>1</v>
      </c>
      <c r="KL90" s="1">
        <f t="shared" si="86"/>
        <v>0</v>
      </c>
      <c r="KM90" s="1">
        <f t="shared" si="87"/>
        <v>1</v>
      </c>
      <c r="KN90" s="1">
        <f t="shared" si="88"/>
        <v>1</v>
      </c>
      <c r="KQ90" s="1">
        <v>1</v>
      </c>
      <c r="KR90" s="1">
        <v>1</v>
      </c>
      <c r="KS90" s="1">
        <v>1</v>
      </c>
      <c r="KT90" s="1">
        <v>1</v>
      </c>
      <c r="KU90" s="1">
        <v>1</v>
      </c>
      <c r="KV90" s="1">
        <v>1</v>
      </c>
      <c r="KW90" s="1">
        <v>1</v>
      </c>
      <c r="KX90" s="1">
        <v>1</v>
      </c>
      <c r="KZ90" s="1">
        <v>8.2868246551917313</v>
      </c>
      <c r="LA90" s="1">
        <v>8.2868246551917313</v>
      </c>
      <c r="LB90" s="1">
        <v>8.2868246551917313</v>
      </c>
      <c r="LC90" s="1">
        <v>8.2868246551917313</v>
      </c>
      <c r="LD90" s="1">
        <v>8.2868246551917313</v>
      </c>
      <c r="LE90" s="1">
        <v>8.2868246551917313</v>
      </c>
      <c r="LF90" s="1">
        <v>8.2868246551917313</v>
      </c>
      <c r="LG90" s="1">
        <v>8.2868246551917313</v>
      </c>
      <c r="LI90" s="1">
        <v>0</v>
      </c>
      <c r="LJ90" s="1">
        <v>0</v>
      </c>
      <c r="LK90" s="1">
        <v>0</v>
      </c>
      <c r="LL90" s="1">
        <v>0</v>
      </c>
      <c r="LM90" s="1">
        <v>0</v>
      </c>
      <c r="LN90" s="1">
        <v>0</v>
      </c>
      <c r="LO90" s="1">
        <v>0</v>
      </c>
      <c r="LP90" s="1">
        <v>0</v>
      </c>
      <c r="LR90" s="1">
        <v>19.995568454177011</v>
      </c>
      <c r="LS90" s="1">
        <v>399.82275886476316</v>
      </c>
      <c r="LT90" s="1">
        <v>19.986778831210959</v>
      </c>
      <c r="LU90" s="1">
        <v>19.996341959277547</v>
      </c>
      <c r="LX90" s="1">
        <v>1</v>
      </c>
      <c r="LY90" s="1">
        <v>1</v>
      </c>
      <c r="LZ90" s="1">
        <v>1</v>
      </c>
      <c r="MA90" s="1">
        <v>1</v>
      </c>
      <c r="MB90" s="1">
        <v>1</v>
      </c>
      <c r="MC90" s="1">
        <v>1</v>
      </c>
      <c r="MD90" s="1">
        <v>1</v>
      </c>
      <c r="ME90" s="1">
        <v>1</v>
      </c>
      <c r="MF90" s="1">
        <v>1</v>
      </c>
      <c r="MG90" s="1">
        <v>1</v>
      </c>
      <c r="MH90" s="1">
        <v>1</v>
      </c>
      <c r="MI90" s="1">
        <v>1</v>
      </c>
      <c r="MJ90" s="1">
        <v>1</v>
      </c>
      <c r="MK90" s="1">
        <v>1</v>
      </c>
      <c r="ML90" s="1">
        <v>1</v>
      </c>
      <c r="MM90" s="1">
        <v>1</v>
      </c>
      <c r="MR90" s="1">
        <v>1</v>
      </c>
      <c r="MS90" s="1">
        <v>1</v>
      </c>
      <c r="MT90" s="1">
        <v>1</v>
      </c>
      <c r="MU90" s="1">
        <v>1</v>
      </c>
      <c r="MV90" s="1">
        <v>1</v>
      </c>
      <c r="MW90" s="1">
        <v>1</v>
      </c>
      <c r="MX90" s="1">
        <v>1</v>
      </c>
      <c r="MY90" s="1">
        <v>1</v>
      </c>
      <c r="MZ90" s="1">
        <v>1</v>
      </c>
      <c r="NA90" s="1">
        <v>1</v>
      </c>
      <c r="NB90" s="1">
        <v>1</v>
      </c>
      <c r="NC90" s="1">
        <v>1</v>
      </c>
      <c r="ND90" s="1">
        <v>1</v>
      </c>
      <c r="NE90" s="1">
        <v>1</v>
      </c>
      <c r="NF90" s="1">
        <v>1</v>
      </c>
      <c r="NG90" s="1">
        <v>1</v>
      </c>
      <c r="NH90" s="1">
        <f t="shared" si="89"/>
        <v>0</v>
      </c>
      <c r="NI90" s="1">
        <f t="shared" si="90"/>
        <v>1</v>
      </c>
      <c r="NJ90" s="1">
        <f t="shared" si="91"/>
        <v>1</v>
      </c>
      <c r="NM90" s="1">
        <v>1</v>
      </c>
      <c r="NN90" s="1">
        <v>1</v>
      </c>
      <c r="NO90" s="1">
        <v>1</v>
      </c>
      <c r="NP90" s="1">
        <v>1</v>
      </c>
      <c r="NQ90" s="1">
        <v>1</v>
      </c>
      <c r="NR90" s="1">
        <v>1</v>
      </c>
      <c r="NS90" s="1">
        <v>1</v>
      </c>
      <c r="NT90" s="1">
        <v>1</v>
      </c>
      <c r="NV90" s="1">
        <v>1.8841781317710443E-2</v>
      </c>
      <c r="NW90" s="1">
        <v>1.8841781317710443E-2</v>
      </c>
      <c r="NX90" s="1">
        <v>1.8841781317710443E-2</v>
      </c>
      <c r="NY90" s="1">
        <v>1.8841781317710443E-2</v>
      </c>
      <c r="NZ90" s="1">
        <v>1.8841781317710443E-2</v>
      </c>
      <c r="OA90" s="1">
        <v>1.8841781317710443E-2</v>
      </c>
      <c r="OB90" s="1">
        <v>1.8841781317710443E-2</v>
      </c>
      <c r="OC90" s="1">
        <v>1.8841781317710443E-2</v>
      </c>
      <c r="OE90" s="1">
        <v>0</v>
      </c>
      <c r="OF90" s="1">
        <v>0</v>
      </c>
      <c r="OG90" s="1">
        <v>0</v>
      </c>
      <c r="OH90" s="1">
        <v>0</v>
      </c>
      <c r="OI90" s="1">
        <v>0</v>
      </c>
      <c r="OJ90" s="1">
        <v>0</v>
      </c>
      <c r="OK90" s="1">
        <v>0</v>
      </c>
      <c r="OL90" s="1">
        <v>0</v>
      </c>
      <c r="ON90" s="1">
        <v>0.99468520529844762</v>
      </c>
      <c r="OO90" s="1">
        <v>0.98952491337175386</v>
      </c>
      <c r="OP90" s="1">
        <v>0.87460838265919494</v>
      </c>
      <c r="OQ90" s="1">
        <v>0.99860677440873491</v>
      </c>
    </row>
    <row r="91" spans="1:407" s="1" customFormat="1">
      <c r="A91" s="1">
        <v>125</v>
      </c>
      <c r="B91" s="1">
        <v>500</v>
      </c>
      <c r="C91" s="1">
        <v>20</v>
      </c>
      <c r="D91" s="1" t="s">
        <v>1071</v>
      </c>
      <c r="E91" s="1">
        <v>2.1208388539999987</v>
      </c>
      <c r="F91" s="1">
        <v>4.5259885212967719</v>
      </c>
      <c r="G91" s="1">
        <f t="shared" si="62"/>
        <v>2.8031076660743892E-2</v>
      </c>
      <c r="H91" s="1">
        <f t="shared" si="63"/>
        <v>2.1208388539999987</v>
      </c>
      <c r="I91" s="1">
        <f t="shared" si="64"/>
        <v>2.1208388539999987</v>
      </c>
      <c r="J91" s="1">
        <f t="shared" si="65"/>
        <v>8.4833554159999952E-4</v>
      </c>
      <c r="K91" s="1">
        <f t="shared" si="66"/>
        <v>8.4833554159999952E-4</v>
      </c>
      <c r="L91" s="1">
        <f t="shared" si="67"/>
        <v>8.4833554159999952E-4</v>
      </c>
      <c r="M91" s="1">
        <v>0</v>
      </c>
      <c r="N91" s="1">
        <v>0</v>
      </c>
      <c r="O91" s="1">
        <v>0</v>
      </c>
      <c r="P91" s="1">
        <v>0</v>
      </c>
      <c r="Q91" s="1">
        <f t="shared" si="68"/>
        <v>0</v>
      </c>
      <c r="R91" s="1">
        <f t="shared" si="69"/>
        <v>0</v>
      </c>
      <c r="S91" s="1">
        <f t="shared" si="70"/>
        <v>0</v>
      </c>
      <c r="T91" s="1">
        <v>2480</v>
      </c>
      <c r="U91" s="2">
        <v>6150400</v>
      </c>
      <c r="V91" s="2">
        <f t="shared" si="71"/>
        <v>0</v>
      </c>
      <c r="W91" s="2">
        <f t="shared" si="72"/>
        <v>2480</v>
      </c>
      <c r="X91" s="2">
        <f t="shared" si="73"/>
        <v>2480</v>
      </c>
      <c r="Y91" s="2">
        <f t="shared" si="74"/>
        <v>0.99199999999999999</v>
      </c>
      <c r="Z91" s="2">
        <f t="shared" si="75"/>
        <v>0.99199999999999999</v>
      </c>
      <c r="AA91" s="2">
        <f t="shared" si="76"/>
        <v>0.99199999999999999</v>
      </c>
      <c r="AB91" s="2">
        <v>125</v>
      </c>
      <c r="AC91" s="2">
        <v>15625</v>
      </c>
      <c r="AD91" s="2"/>
      <c r="AE91" s="2">
        <v>0</v>
      </c>
      <c r="AF91" s="2">
        <v>0</v>
      </c>
      <c r="AG91" s="2">
        <v>331.05</v>
      </c>
      <c r="AH91" s="2">
        <v>111069.954</v>
      </c>
      <c r="AI91" s="2">
        <v>2480</v>
      </c>
      <c r="AJ91" s="2">
        <v>0</v>
      </c>
      <c r="AK91" s="2">
        <v>0</v>
      </c>
      <c r="AL91" s="2"/>
      <c r="AM91" s="2"/>
      <c r="AN91" s="2"/>
      <c r="AO91" s="2"/>
      <c r="AP91" s="2">
        <v>1</v>
      </c>
      <c r="AQ91" s="2">
        <v>1</v>
      </c>
      <c r="AR91" s="2">
        <v>1</v>
      </c>
      <c r="AS91" s="2">
        <v>1</v>
      </c>
      <c r="AT91" s="2">
        <v>1</v>
      </c>
      <c r="AU91" s="2">
        <v>1</v>
      </c>
      <c r="AV91" s="2">
        <v>1</v>
      </c>
      <c r="AW91" s="2">
        <v>1</v>
      </c>
      <c r="AX91" s="2">
        <v>1</v>
      </c>
      <c r="AY91" s="2">
        <v>1</v>
      </c>
      <c r="AZ91" s="2">
        <v>1</v>
      </c>
      <c r="BA91" s="2">
        <v>1</v>
      </c>
      <c r="BB91" s="2">
        <v>1</v>
      </c>
      <c r="BC91" s="2">
        <v>1</v>
      </c>
      <c r="BD91" s="2"/>
      <c r="BE91" s="2"/>
      <c r="BF91" s="2"/>
      <c r="BG91" s="2"/>
      <c r="BH91" s="2"/>
      <c r="BI91" s="2"/>
      <c r="BJ91" s="2">
        <v>1</v>
      </c>
      <c r="BK91" s="2">
        <v>1</v>
      </c>
      <c r="BL91" s="2">
        <v>1</v>
      </c>
      <c r="BM91" s="1">
        <v>1</v>
      </c>
      <c r="BN91" s="1">
        <v>1</v>
      </c>
      <c r="BO91" s="1">
        <v>1</v>
      </c>
      <c r="BP91" s="1">
        <v>1</v>
      </c>
      <c r="BQ91" s="1">
        <v>1</v>
      </c>
      <c r="BR91" s="1">
        <v>1</v>
      </c>
      <c r="BS91" s="1">
        <v>1</v>
      </c>
      <c r="BT91" s="1">
        <v>1</v>
      </c>
      <c r="BU91" s="1">
        <v>1</v>
      </c>
      <c r="BV91" s="1">
        <v>1</v>
      </c>
      <c r="BW91" s="1">
        <v>1</v>
      </c>
      <c r="BX91" s="1">
        <f t="shared" si="77"/>
        <v>0</v>
      </c>
      <c r="BY91" s="1">
        <f t="shared" si="78"/>
        <v>1</v>
      </c>
      <c r="BZ91" s="1">
        <f t="shared" si="79"/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M91" s="1">
        <v>-48794.638158453454</v>
      </c>
      <c r="CN91" s="1">
        <v>-48794.638158453454</v>
      </c>
      <c r="CO91" s="1">
        <v>-48794.638158453454</v>
      </c>
      <c r="CP91" s="1">
        <v>-48794.638158453454</v>
      </c>
      <c r="CQ91" s="1">
        <v>-48794.638158453454</v>
      </c>
      <c r="CR91" s="1">
        <v>-48794.638158453454</v>
      </c>
      <c r="CS91" s="1">
        <v>-48794.638158453454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D91" s="1">
        <v>-4.8399621851620951E-4</v>
      </c>
      <c r="DE91" s="1">
        <v>9.2533217892218449E-6</v>
      </c>
      <c r="DF91" s="1">
        <v>-6.1392452048463789E-2</v>
      </c>
      <c r="DG91" s="1">
        <v>-1.6890132100247208E-4</v>
      </c>
      <c r="DJ91" s="1">
        <v>1.0780000000000001</v>
      </c>
      <c r="DK91" s="1">
        <v>1.25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ED91" s="1">
        <v>8.02</v>
      </c>
      <c r="EE91" s="1">
        <v>119.252</v>
      </c>
      <c r="EF91" s="1">
        <v>1</v>
      </c>
      <c r="EG91" s="1">
        <v>1</v>
      </c>
      <c r="EH91" s="1">
        <v>1</v>
      </c>
      <c r="EI91" s="1">
        <v>1</v>
      </c>
      <c r="EJ91" s="1">
        <v>1</v>
      </c>
      <c r="EK91" s="1">
        <v>1</v>
      </c>
      <c r="EL91" s="1">
        <v>1</v>
      </c>
      <c r="EM91" s="1">
        <v>1</v>
      </c>
      <c r="EN91" s="1">
        <v>1</v>
      </c>
      <c r="EO91" s="1">
        <v>1</v>
      </c>
      <c r="EP91" s="1">
        <v>1</v>
      </c>
      <c r="EQ91" s="1">
        <v>1</v>
      </c>
      <c r="ER91" s="1">
        <v>1</v>
      </c>
      <c r="ES91" s="1">
        <v>1</v>
      </c>
      <c r="ET91" s="1">
        <f t="shared" si="80"/>
        <v>0</v>
      </c>
      <c r="EU91" s="1">
        <f t="shared" si="81"/>
        <v>1</v>
      </c>
      <c r="EV91" s="1">
        <f t="shared" si="82"/>
        <v>1</v>
      </c>
      <c r="EY91" s="1">
        <v>1</v>
      </c>
      <c r="EZ91" s="1">
        <v>1</v>
      </c>
      <c r="FA91" s="1">
        <v>1</v>
      </c>
      <c r="FB91" s="1">
        <v>1</v>
      </c>
      <c r="FC91" s="1">
        <v>1</v>
      </c>
      <c r="FD91" s="1">
        <v>1</v>
      </c>
      <c r="FE91" s="1">
        <v>1</v>
      </c>
      <c r="FF91" s="1">
        <v>1</v>
      </c>
      <c r="FH91" s="1">
        <v>29.294276295553605</v>
      </c>
      <c r="FI91" s="1">
        <v>-33.551652095559803</v>
      </c>
      <c r="FJ91" s="1">
        <v>-33.551652095559803</v>
      </c>
      <c r="FK91" s="1">
        <v>-33.551652095559803</v>
      </c>
      <c r="FL91" s="1">
        <v>-33.551652095559803</v>
      </c>
      <c r="FM91" s="1">
        <v>-33.551652095559803</v>
      </c>
      <c r="FN91" s="1">
        <v>-33.551652095559803</v>
      </c>
      <c r="FO91" s="1">
        <v>-33.551652095559803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Z91" s="1">
        <v>106.72227614021379</v>
      </c>
      <c r="GA91" s="1">
        <v>11389.667707945711</v>
      </c>
      <c r="GB91" s="1">
        <v>105.05485764446664</v>
      </c>
      <c r="GC91" s="1">
        <v>106.75484031144471</v>
      </c>
      <c r="GH91" s="1">
        <v>1</v>
      </c>
      <c r="GI91" s="1">
        <v>1</v>
      </c>
      <c r="GJ91" s="1">
        <v>1</v>
      </c>
      <c r="GK91" s="1">
        <v>1</v>
      </c>
      <c r="GL91" s="1">
        <v>1</v>
      </c>
      <c r="GM91" s="1">
        <v>1</v>
      </c>
      <c r="GN91" s="1">
        <v>1</v>
      </c>
      <c r="GO91" s="1">
        <v>1</v>
      </c>
      <c r="GP91" s="1">
        <v>1</v>
      </c>
      <c r="GQ91" s="1">
        <v>1</v>
      </c>
      <c r="GR91" s="1">
        <v>1</v>
      </c>
      <c r="GS91" s="1">
        <v>1</v>
      </c>
      <c r="GT91" s="1">
        <v>1</v>
      </c>
      <c r="GU91" s="1">
        <v>1</v>
      </c>
      <c r="HB91" s="1">
        <v>1</v>
      </c>
      <c r="HC91" s="1">
        <v>1</v>
      </c>
      <c r="HD91" s="1">
        <v>1</v>
      </c>
      <c r="HE91" s="1">
        <v>1</v>
      </c>
      <c r="HF91" s="1">
        <v>1</v>
      </c>
      <c r="HG91" s="1">
        <v>1</v>
      </c>
      <c r="HH91" s="1">
        <v>1</v>
      </c>
      <c r="HI91" s="1">
        <v>1</v>
      </c>
      <c r="HJ91" s="1">
        <v>1</v>
      </c>
      <c r="HK91" s="1">
        <v>1</v>
      </c>
      <c r="HL91" s="1">
        <v>1</v>
      </c>
      <c r="HM91" s="1">
        <v>1</v>
      </c>
      <c r="HN91" s="1">
        <v>1</v>
      </c>
      <c r="HO91" s="1">
        <v>1</v>
      </c>
      <c r="HP91" s="1">
        <f t="shared" si="83"/>
        <v>0</v>
      </c>
      <c r="HQ91" s="1">
        <f t="shared" si="84"/>
        <v>1</v>
      </c>
      <c r="HR91" s="1">
        <f t="shared" si="85"/>
        <v>1</v>
      </c>
      <c r="HV91" s="1">
        <v>1</v>
      </c>
      <c r="HW91" s="1">
        <v>1</v>
      </c>
      <c r="HX91" s="1">
        <v>1</v>
      </c>
      <c r="HY91" s="1">
        <v>1</v>
      </c>
      <c r="HZ91" s="1">
        <v>1</v>
      </c>
      <c r="IA91" s="1">
        <v>1</v>
      </c>
      <c r="IB91" s="1">
        <v>1</v>
      </c>
      <c r="IE91" s="1">
        <v>-51.874327660271966</v>
      </c>
      <c r="IF91" s="1">
        <v>-51.874327660271966</v>
      </c>
      <c r="IG91" s="1">
        <v>-51.874327660271966</v>
      </c>
      <c r="IH91" s="1">
        <v>-51.874327660271966</v>
      </c>
      <c r="II91" s="1">
        <v>-51.874327660271966</v>
      </c>
      <c r="IJ91" s="1">
        <v>-51.874327660271966</v>
      </c>
      <c r="IK91" s="1">
        <v>-51.874327660271966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0</v>
      </c>
      <c r="IT91" s="1">
        <v>0</v>
      </c>
      <c r="IV91" s="1">
        <v>-7.8220611944479761E-4</v>
      </c>
      <c r="IW91" s="1">
        <v>1.1498382560835425E-5</v>
      </c>
      <c r="IX91" s="1">
        <v>-3.027316339428765E-2</v>
      </c>
      <c r="IY91" s="1">
        <v>-6.7142472843784162E-6</v>
      </c>
      <c r="JB91" s="1">
        <v>1</v>
      </c>
      <c r="JC91" s="1">
        <v>1</v>
      </c>
      <c r="JD91" s="1">
        <v>1</v>
      </c>
      <c r="JE91" s="1">
        <v>1</v>
      </c>
      <c r="JF91" s="1">
        <v>1</v>
      </c>
      <c r="JG91" s="1">
        <v>1</v>
      </c>
      <c r="JH91" s="1">
        <v>1</v>
      </c>
      <c r="JI91" s="1">
        <v>1</v>
      </c>
      <c r="JJ91" s="1">
        <v>1</v>
      </c>
      <c r="JK91" s="1">
        <v>1</v>
      </c>
      <c r="JL91" s="1">
        <v>1</v>
      </c>
      <c r="JM91" s="1">
        <v>1</v>
      </c>
      <c r="JN91" s="1">
        <v>1</v>
      </c>
      <c r="JO91" s="1">
        <v>1</v>
      </c>
      <c r="JP91" s="1">
        <v>1</v>
      </c>
      <c r="JQ91" s="1">
        <v>1</v>
      </c>
      <c r="JV91" s="1">
        <v>1</v>
      </c>
      <c r="JW91" s="1">
        <v>1</v>
      </c>
      <c r="JX91" s="1">
        <v>1</v>
      </c>
      <c r="JY91" s="1">
        <v>1</v>
      </c>
      <c r="JZ91" s="1">
        <v>1</v>
      </c>
      <c r="KA91" s="1">
        <v>1</v>
      </c>
      <c r="KB91" s="1">
        <v>1</v>
      </c>
      <c r="KC91" s="1">
        <v>1</v>
      </c>
      <c r="KD91" s="1">
        <v>1</v>
      </c>
      <c r="KE91" s="1">
        <v>1</v>
      </c>
      <c r="KF91" s="1">
        <v>1</v>
      </c>
      <c r="KG91" s="1">
        <v>1</v>
      </c>
      <c r="KH91" s="1">
        <v>1</v>
      </c>
      <c r="KI91" s="1">
        <v>1</v>
      </c>
      <c r="KJ91" s="1">
        <v>1</v>
      </c>
      <c r="KK91" s="1">
        <v>1</v>
      </c>
      <c r="KL91" s="1">
        <f t="shared" si="86"/>
        <v>0</v>
      </c>
      <c r="KM91" s="1">
        <f t="shared" si="87"/>
        <v>1</v>
      </c>
      <c r="KN91" s="1">
        <f t="shared" si="88"/>
        <v>1</v>
      </c>
      <c r="KQ91" s="1">
        <v>1</v>
      </c>
      <c r="KR91" s="1">
        <v>1</v>
      </c>
      <c r="KS91" s="1">
        <v>1</v>
      </c>
      <c r="KT91" s="1">
        <v>1</v>
      </c>
      <c r="KU91" s="1">
        <v>1</v>
      </c>
      <c r="KV91" s="1">
        <v>1</v>
      </c>
      <c r="KW91" s="1">
        <v>1</v>
      </c>
      <c r="KX91" s="1">
        <v>1</v>
      </c>
      <c r="KZ91" s="1">
        <v>8.3677711222152205</v>
      </c>
      <c r="LA91" s="1">
        <v>8.3677711222152205</v>
      </c>
      <c r="LB91" s="1">
        <v>8.3677711222152205</v>
      </c>
      <c r="LC91" s="1">
        <v>8.3677711222152205</v>
      </c>
      <c r="LD91" s="1">
        <v>8.3677711222152205</v>
      </c>
      <c r="LE91" s="1">
        <v>8.3677711222152205</v>
      </c>
      <c r="LF91" s="1">
        <v>8.3677711222152205</v>
      </c>
      <c r="LG91" s="1">
        <v>8.3677711222152205</v>
      </c>
      <c r="LI91" s="1">
        <v>0</v>
      </c>
      <c r="LJ91" s="1">
        <v>0</v>
      </c>
      <c r="LK91" s="1">
        <v>0</v>
      </c>
      <c r="LL91" s="1">
        <v>0</v>
      </c>
      <c r="LM91" s="1">
        <v>0</v>
      </c>
      <c r="LN91" s="1">
        <v>0</v>
      </c>
      <c r="LO91" s="1">
        <v>0</v>
      </c>
      <c r="LP91" s="1">
        <v>0</v>
      </c>
      <c r="LR91" s="1">
        <v>19.996507741711909</v>
      </c>
      <c r="LS91" s="1">
        <v>399.86034580449126</v>
      </c>
      <c r="LT91" s="1">
        <v>19.960996219700419</v>
      </c>
      <c r="LU91" s="1">
        <v>19.999478765652384</v>
      </c>
      <c r="LX91" s="1">
        <v>1</v>
      </c>
      <c r="LY91" s="1">
        <v>1</v>
      </c>
      <c r="LZ91" s="1">
        <v>1</v>
      </c>
      <c r="MA91" s="1">
        <v>1</v>
      </c>
      <c r="MB91" s="1">
        <v>1</v>
      </c>
      <c r="MC91" s="1">
        <v>1</v>
      </c>
      <c r="MD91" s="1">
        <v>1</v>
      </c>
      <c r="ME91" s="1">
        <v>1</v>
      </c>
      <c r="MF91" s="1">
        <v>1</v>
      </c>
      <c r="MG91" s="1">
        <v>1</v>
      </c>
      <c r="MH91" s="1">
        <v>1</v>
      </c>
      <c r="MI91" s="1">
        <v>1</v>
      </c>
      <c r="MJ91" s="1">
        <v>1</v>
      </c>
      <c r="MK91" s="1">
        <v>1</v>
      </c>
      <c r="ML91" s="1">
        <v>1</v>
      </c>
      <c r="MM91" s="1">
        <v>1</v>
      </c>
      <c r="MR91" s="1">
        <v>1</v>
      </c>
      <c r="MS91" s="1">
        <v>1</v>
      </c>
      <c r="MT91" s="1">
        <v>1</v>
      </c>
      <c r="MU91" s="1">
        <v>1</v>
      </c>
      <c r="MV91" s="1">
        <v>1</v>
      </c>
      <c r="MW91" s="1">
        <v>1</v>
      </c>
      <c r="MX91" s="1">
        <v>1</v>
      </c>
      <c r="MY91" s="1">
        <v>1</v>
      </c>
      <c r="MZ91" s="1">
        <v>1</v>
      </c>
      <c r="NA91" s="1">
        <v>1</v>
      </c>
      <c r="NB91" s="1">
        <v>1</v>
      </c>
      <c r="NC91" s="1">
        <v>1</v>
      </c>
      <c r="ND91" s="1">
        <v>1</v>
      </c>
      <c r="NE91" s="1">
        <v>1</v>
      </c>
      <c r="NF91" s="1">
        <v>1</v>
      </c>
      <c r="NG91" s="1">
        <v>1</v>
      </c>
      <c r="NH91" s="1">
        <f t="shared" si="89"/>
        <v>0</v>
      </c>
      <c r="NI91" s="1">
        <f t="shared" si="90"/>
        <v>1</v>
      </c>
      <c r="NJ91" s="1">
        <f t="shared" si="91"/>
        <v>1</v>
      </c>
      <c r="NM91" s="1">
        <v>1</v>
      </c>
      <c r="NN91" s="1">
        <v>1</v>
      </c>
      <c r="NO91" s="1">
        <v>1</v>
      </c>
      <c r="NP91" s="1">
        <v>1</v>
      </c>
      <c r="NQ91" s="1">
        <v>1</v>
      </c>
      <c r="NR91" s="1">
        <v>1</v>
      </c>
      <c r="NS91" s="1">
        <v>1</v>
      </c>
      <c r="NT91" s="1">
        <v>1</v>
      </c>
      <c r="NV91" s="1">
        <v>1.8031183086006604E-2</v>
      </c>
      <c r="NW91" s="1">
        <v>1.8031183086006604E-2</v>
      </c>
      <c r="NX91" s="1">
        <v>1.8031183086006604E-2</v>
      </c>
      <c r="NY91" s="1">
        <v>1.8031183086006604E-2</v>
      </c>
      <c r="NZ91" s="1">
        <v>1.8031183086006604E-2</v>
      </c>
      <c r="OA91" s="1">
        <v>1.8031183086006604E-2</v>
      </c>
      <c r="OB91" s="1">
        <v>1.8031183086006604E-2</v>
      </c>
      <c r="OC91" s="1">
        <v>1.8031183086006604E-2</v>
      </c>
      <c r="OE91" s="1">
        <v>0</v>
      </c>
      <c r="OF91" s="1">
        <v>0</v>
      </c>
      <c r="OG91" s="1">
        <v>0</v>
      </c>
      <c r="OH91" s="1">
        <v>0</v>
      </c>
      <c r="OI91" s="1">
        <v>0</v>
      </c>
      <c r="OJ91" s="1">
        <v>0</v>
      </c>
      <c r="OK91" s="1">
        <v>0</v>
      </c>
      <c r="OL91" s="1">
        <v>0</v>
      </c>
      <c r="ON91" s="1">
        <v>0.99710839210911228</v>
      </c>
      <c r="OO91" s="1">
        <v>0.99424107742964918</v>
      </c>
      <c r="OP91" s="1">
        <v>0.97433557961039263</v>
      </c>
      <c r="OQ91" s="1">
        <v>0.998736854854268</v>
      </c>
    </row>
    <row r="92" spans="1:407" s="1" customFormat="1">
      <c r="A92" s="1">
        <v>150</v>
      </c>
      <c r="B92" s="1">
        <v>500</v>
      </c>
      <c r="C92" s="1">
        <v>20</v>
      </c>
      <c r="D92" s="1" t="s">
        <v>1072</v>
      </c>
      <c r="E92" s="1">
        <v>2.6072952979999982</v>
      </c>
      <c r="F92" s="1">
        <v>6.8377907856970035</v>
      </c>
      <c r="G92" s="1">
        <f t="shared" si="62"/>
        <v>3.9802014724104495E-2</v>
      </c>
      <c r="H92" s="1">
        <f t="shared" si="63"/>
        <v>2.6072952979999982</v>
      </c>
      <c r="I92" s="1">
        <f t="shared" si="64"/>
        <v>2.6072952979999982</v>
      </c>
      <c r="J92" s="1">
        <f t="shared" si="65"/>
        <v>8.6909843266666606E-4</v>
      </c>
      <c r="K92" s="1">
        <f t="shared" si="66"/>
        <v>8.6909843266666606E-4</v>
      </c>
      <c r="L92" s="1">
        <f t="shared" si="67"/>
        <v>8.6909843266666606E-4</v>
      </c>
      <c r="M92" s="1">
        <v>0</v>
      </c>
      <c r="N92" s="1">
        <v>0</v>
      </c>
      <c r="O92" s="1">
        <v>0</v>
      </c>
      <c r="P92" s="1">
        <v>0</v>
      </c>
      <c r="Q92" s="1">
        <f t="shared" si="68"/>
        <v>0</v>
      </c>
      <c r="R92" s="1">
        <f t="shared" si="69"/>
        <v>0</v>
      </c>
      <c r="S92" s="1">
        <f t="shared" si="70"/>
        <v>0</v>
      </c>
      <c r="T92" s="1">
        <v>2980</v>
      </c>
      <c r="U92" s="2">
        <v>8880400</v>
      </c>
      <c r="V92" s="2">
        <f t="shared" si="71"/>
        <v>0</v>
      </c>
      <c r="W92" s="2">
        <f t="shared" si="72"/>
        <v>2980</v>
      </c>
      <c r="X92" s="2">
        <f t="shared" si="73"/>
        <v>2980</v>
      </c>
      <c r="Y92" s="2">
        <f t="shared" si="74"/>
        <v>0.99333333333333329</v>
      </c>
      <c r="Z92" s="2">
        <f t="shared" si="75"/>
        <v>0.99333333333333329</v>
      </c>
      <c r="AA92" s="2">
        <f t="shared" si="76"/>
        <v>0.99333333333333329</v>
      </c>
      <c r="AB92" s="2">
        <v>150</v>
      </c>
      <c r="AC92" s="2">
        <v>22500</v>
      </c>
      <c r="AD92" s="2"/>
      <c r="AE92" s="2">
        <v>0</v>
      </c>
      <c r="AF92" s="2">
        <v>0</v>
      </c>
      <c r="AG92" s="2">
        <v>444.166</v>
      </c>
      <c r="AH92" s="2">
        <v>200756.522</v>
      </c>
      <c r="AI92" s="2">
        <v>2980</v>
      </c>
      <c r="AJ92" s="2">
        <v>0</v>
      </c>
      <c r="AK92" s="2">
        <v>0</v>
      </c>
      <c r="AL92" s="2"/>
      <c r="AM92" s="2"/>
      <c r="AN92" s="2"/>
      <c r="AO92" s="2"/>
      <c r="AP92" s="2">
        <v>1</v>
      </c>
      <c r="AQ92" s="2">
        <v>1</v>
      </c>
      <c r="AR92" s="2">
        <v>1</v>
      </c>
      <c r="AS92" s="2">
        <v>1</v>
      </c>
      <c r="AT92" s="2">
        <v>1</v>
      </c>
      <c r="AU92" s="2">
        <v>1</v>
      </c>
      <c r="AV92" s="2">
        <v>1</v>
      </c>
      <c r="AW92" s="2">
        <v>1</v>
      </c>
      <c r="AX92" s="2">
        <v>1</v>
      </c>
      <c r="AY92" s="2">
        <v>1</v>
      </c>
      <c r="AZ92" s="2">
        <v>1</v>
      </c>
      <c r="BA92" s="2">
        <v>1</v>
      </c>
      <c r="BB92" s="2">
        <v>1</v>
      </c>
      <c r="BC92" s="2">
        <v>1</v>
      </c>
      <c r="BD92" s="2"/>
      <c r="BE92" s="2"/>
      <c r="BF92" s="2"/>
      <c r="BG92" s="2"/>
      <c r="BH92" s="2"/>
      <c r="BI92" s="2"/>
      <c r="BJ92" s="2">
        <v>1</v>
      </c>
      <c r="BK92" s="2">
        <v>1</v>
      </c>
      <c r="BL92" s="2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f t="shared" si="77"/>
        <v>0</v>
      </c>
      <c r="BY92" s="1">
        <f t="shared" si="78"/>
        <v>1</v>
      </c>
      <c r="BZ92" s="1">
        <f t="shared" si="79"/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M92" s="1">
        <v>-52454.418338672949</v>
      </c>
      <c r="CN92" s="1">
        <v>-52454.418338672949</v>
      </c>
      <c r="CO92" s="1">
        <v>-52454.418338672949</v>
      </c>
      <c r="CP92" s="1">
        <v>-52454.418338672949</v>
      </c>
      <c r="CQ92" s="1">
        <v>-52454.418338672949</v>
      </c>
      <c r="CR92" s="1">
        <v>-52454.418338672949</v>
      </c>
      <c r="CS92" s="1">
        <v>-52454.418338672949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D92" s="1">
        <v>-8.4109633929859242E-4</v>
      </c>
      <c r="DE92" s="1">
        <v>5.0701610070120352E-5</v>
      </c>
      <c r="DF92" s="1">
        <v>-0.15370069887082988</v>
      </c>
      <c r="DG92" s="1">
        <v>-7.1953236059707948E-5</v>
      </c>
      <c r="DJ92" s="1">
        <v>1.0620000000000001</v>
      </c>
      <c r="DK92" s="1">
        <v>1.19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ED92" s="1">
        <v>7.5759999999999996</v>
      </c>
      <c r="EE92" s="1">
        <v>104.548</v>
      </c>
      <c r="EF92" s="1">
        <v>1</v>
      </c>
      <c r="EG92" s="1">
        <v>1</v>
      </c>
      <c r="EH92" s="1">
        <v>1</v>
      </c>
      <c r="EI92" s="1">
        <v>1</v>
      </c>
      <c r="EJ92" s="1">
        <v>1</v>
      </c>
      <c r="EK92" s="1">
        <v>1</v>
      </c>
      <c r="EL92" s="1">
        <v>1</v>
      </c>
      <c r="EM92" s="1">
        <v>1</v>
      </c>
      <c r="EN92" s="1">
        <v>1</v>
      </c>
      <c r="EO92" s="1">
        <v>1</v>
      </c>
      <c r="EP92" s="1">
        <v>1</v>
      </c>
      <c r="EQ92" s="1">
        <v>1</v>
      </c>
      <c r="ER92" s="1">
        <v>1</v>
      </c>
      <c r="ES92" s="1">
        <v>1</v>
      </c>
      <c r="ET92" s="1">
        <f t="shared" si="80"/>
        <v>0</v>
      </c>
      <c r="EU92" s="1">
        <f t="shared" si="81"/>
        <v>1</v>
      </c>
      <c r="EV92" s="1">
        <f t="shared" si="82"/>
        <v>1</v>
      </c>
      <c r="EY92" s="1">
        <v>1</v>
      </c>
      <c r="EZ92" s="1">
        <v>1</v>
      </c>
      <c r="FA92" s="1">
        <v>1</v>
      </c>
      <c r="FB92" s="1">
        <v>1</v>
      </c>
      <c r="FC92" s="1">
        <v>1</v>
      </c>
      <c r="FD92" s="1">
        <v>1</v>
      </c>
      <c r="FE92" s="1">
        <v>1</v>
      </c>
      <c r="FF92" s="1">
        <v>1</v>
      </c>
      <c r="FH92" s="1">
        <v>27.640272736864492</v>
      </c>
      <c r="FI92" s="1">
        <v>-30.914629581242597</v>
      </c>
      <c r="FJ92" s="1">
        <v>-30.914629581242597</v>
      </c>
      <c r="FK92" s="1">
        <v>-30.914629581242597</v>
      </c>
      <c r="FL92" s="1">
        <v>-30.914629581242597</v>
      </c>
      <c r="FM92" s="1">
        <v>-30.914629581242597</v>
      </c>
      <c r="FN92" s="1">
        <v>-30.914629581242597</v>
      </c>
      <c r="FO92" s="1">
        <v>-30.914629581242597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Z92" s="1">
        <v>106.71510538459773</v>
      </c>
      <c r="GA92" s="1">
        <v>11388.183386309251</v>
      </c>
      <c r="GB92" s="1">
        <v>103.41687043687303</v>
      </c>
      <c r="GC92" s="1">
        <v>106.76227981763505</v>
      </c>
      <c r="GH92" s="1">
        <v>1</v>
      </c>
      <c r="GI92" s="1">
        <v>1</v>
      </c>
      <c r="GJ92" s="1">
        <v>1</v>
      </c>
      <c r="GK92" s="1">
        <v>1</v>
      </c>
      <c r="GL92" s="1">
        <v>1</v>
      </c>
      <c r="GM92" s="1">
        <v>1</v>
      </c>
      <c r="GN92" s="1">
        <v>1</v>
      </c>
      <c r="GO92" s="1">
        <v>1</v>
      </c>
      <c r="GP92" s="1">
        <v>1</v>
      </c>
      <c r="GQ92" s="1">
        <v>1</v>
      </c>
      <c r="GR92" s="1">
        <v>1</v>
      </c>
      <c r="GS92" s="1">
        <v>1</v>
      </c>
      <c r="GT92" s="1">
        <v>1</v>
      </c>
      <c r="GU92" s="1">
        <v>1</v>
      </c>
      <c r="HB92" s="1">
        <v>1</v>
      </c>
      <c r="HC92" s="1">
        <v>1</v>
      </c>
      <c r="HD92" s="1">
        <v>1</v>
      </c>
      <c r="HE92" s="1">
        <v>1</v>
      </c>
      <c r="HF92" s="1">
        <v>1</v>
      </c>
      <c r="HG92" s="1">
        <v>1</v>
      </c>
      <c r="HH92" s="1">
        <v>1</v>
      </c>
      <c r="HI92" s="1">
        <v>1</v>
      </c>
      <c r="HJ92" s="1">
        <v>1</v>
      </c>
      <c r="HK92" s="1">
        <v>1</v>
      </c>
      <c r="HL92" s="1">
        <v>1</v>
      </c>
      <c r="HM92" s="1">
        <v>1</v>
      </c>
      <c r="HN92" s="1">
        <v>1</v>
      </c>
      <c r="HO92" s="1">
        <v>1</v>
      </c>
      <c r="HP92" s="1">
        <f t="shared" si="83"/>
        <v>0</v>
      </c>
      <c r="HQ92" s="1">
        <f t="shared" si="84"/>
        <v>1</v>
      </c>
      <c r="HR92" s="1">
        <f t="shared" si="85"/>
        <v>1</v>
      </c>
      <c r="HV92" s="1">
        <v>1</v>
      </c>
      <c r="HW92" s="1">
        <v>1</v>
      </c>
      <c r="HX92" s="1">
        <v>1</v>
      </c>
      <c r="HY92" s="1">
        <v>1</v>
      </c>
      <c r="HZ92" s="1">
        <v>1</v>
      </c>
      <c r="IA92" s="1">
        <v>1</v>
      </c>
      <c r="IB92" s="1">
        <v>1</v>
      </c>
      <c r="IE92" s="1">
        <v>-52.915208863719045</v>
      </c>
      <c r="IF92" s="1">
        <v>-52.915208863719045</v>
      </c>
      <c r="IG92" s="1">
        <v>-52.915208863719045</v>
      </c>
      <c r="IH92" s="1">
        <v>-52.915208863719045</v>
      </c>
      <c r="II92" s="1">
        <v>-52.915208863719045</v>
      </c>
      <c r="IJ92" s="1">
        <v>-52.915208863719045</v>
      </c>
      <c r="IK92" s="1">
        <v>-52.915208863719045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0</v>
      </c>
      <c r="IT92" s="1">
        <v>0</v>
      </c>
      <c r="IV92" s="1">
        <v>-1.0511702561605319E-4</v>
      </c>
      <c r="IW92" s="1">
        <v>1.465713204081172E-7</v>
      </c>
      <c r="IX92" s="1">
        <v>-6.8813283794835201E-3</v>
      </c>
      <c r="IY92" s="1">
        <v>-2.653266598429127E-6</v>
      </c>
      <c r="JB92" s="1">
        <v>1</v>
      </c>
      <c r="JC92" s="1">
        <v>1</v>
      </c>
      <c r="JD92" s="1">
        <v>1</v>
      </c>
      <c r="JE92" s="1">
        <v>1</v>
      </c>
      <c r="JF92" s="1">
        <v>1</v>
      </c>
      <c r="JG92" s="1">
        <v>1</v>
      </c>
      <c r="JH92" s="1">
        <v>1</v>
      </c>
      <c r="JI92" s="1">
        <v>1</v>
      </c>
      <c r="JJ92" s="1">
        <v>1</v>
      </c>
      <c r="JK92" s="1">
        <v>1</v>
      </c>
      <c r="JL92" s="1">
        <v>1</v>
      </c>
      <c r="JM92" s="1">
        <v>1</v>
      </c>
      <c r="JN92" s="1">
        <v>1</v>
      </c>
      <c r="JO92" s="1">
        <v>1</v>
      </c>
      <c r="JP92" s="1">
        <v>1</v>
      </c>
      <c r="JQ92" s="1">
        <v>1</v>
      </c>
      <c r="JV92" s="1">
        <v>1</v>
      </c>
      <c r="JW92" s="1">
        <v>1</v>
      </c>
      <c r="JX92" s="1">
        <v>1</v>
      </c>
      <c r="JY92" s="1">
        <v>1</v>
      </c>
      <c r="JZ92" s="1">
        <v>1</v>
      </c>
      <c r="KA92" s="1">
        <v>1</v>
      </c>
      <c r="KB92" s="1">
        <v>1</v>
      </c>
      <c r="KC92" s="1">
        <v>1</v>
      </c>
      <c r="KD92" s="1">
        <v>1</v>
      </c>
      <c r="KE92" s="1">
        <v>1</v>
      </c>
      <c r="KF92" s="1">
        <v>1</v>
      </c>
      <c r="KG92" s="1">
        <v>1</v>
      </c>
      <c r="KH92" s="1">
        <v>1</v>
      </c>
      <c r="KI92" s="1">
        <v>1</v>
      </c>
      <c r="KJ92" s="1">
        <v>1</v>
      </c>
      <c r="KK92" s="1">
        <v>1</v>
      </c>
      <c r="KL92" s="1">
        <f t="shared" si="86"/>
        <v>0</v>
      </c>
      <c r="KM92" s="1">
        <f t="shared" si="87"/>
        <v>1</v>
      </c>
      <c r="KN92" s="1">
        <f t="shared" si="88"/>
        <v>1</v>
      </c>
      <c r="KQ92" s="1">
        <v>1</v>
      </c>
      <c r="KR92" s="1">
        <v>1</v>
      </c>
      <c r="KS92" s="1">
        <v>1</v>
      </c>
      <c r="KT92" s="1">
        <v>1</v>
      </c>
      <c r="KU92" s="1">
        <v>1</v>
      </c>
      <c r="KV92" s="1">
        <v>1</v>
      </c>
      <c r="KW92" s="1">
        <v>1</v>
      </c>
      <c r="KX92" s="1">
        <v>1</v>
      </c>
      <c r="KZ92" s="1">
        <v>8.0471476595287843</v>
      </c>
      <c r="LA92" s="1">
        <v>8.0471476595287843</v>
      </c>
      <c r="LB92" s="1">
        <v>8.0471476595287843</v>
      </c>
      <c r="LC92" s="1">
        <v>8.0471476595287843</v>
      </c>
      <c r="LD92" s="1">
        <v>8.0471476595287843</v>
      </c>
      <c r="LE92" s="1">
        <v>8.0471476595287843</v>
      </c>
      <c r="LF92" s="1">
        <v>8.0471476595287843</v>
      </c>
      <c r="LG92" s="1">
        <v>8.0471476595287843</v>
      </c>
      <c r="LI92" s="1">
        <v>0</v>
      </c>
      <c r="LJ92" s="1">
        <v>0</v>
      </c>
      <c r="LK92" s="1">
        <v>0</v>
      </c>
      <c r="LL92" s="1">
        <v>0</v>
      </c>
      <c r="LM92" s="1">
        <v>0</v>
      </c>
      <c r="LN92" s="1">
        <v>0</v>
      </c>
      <c r="LO92" s="1">
        <v>0</v>
      </c>
      <c r="LP92" s="1">
        <v>0</v>
      </c>
      <c r="LR92" s="1">
        <v>19.998608639215579</v>
      </c>
      <c r="LS92" s="1">
        <v>399.94434997589053</v>
      </c>
      <c r="LT92" s="1">
        <v>19.982417781282344</v>
      </c>
      <c r="LU92" s="1">
        <v>19.999672549353576</v>
      </c>
      <c r="LX92" s="1">
        <v>1</v>
      </c>
      <c r="LY92" s="1">
        <v>1</v>
      </c>
      <c r="LZ92" s="1">
        <v>1</v>
      </c>
      <c r="MA92" s="1">
        <v>1</v>
      </c>
      <c r="MB92" s="1">
        <v>1</v>
      </c>
      <c r="MC92" s="1">
        <v>1</v>
      </c>
      <c r="MD92" s="1">
        <v>1</v>
      </c>
      <c r="ME92" s="1">
        <v>1</v>
      </c>
      <c r="MF92" s="1">
        <v>1</v>
      </c>
      <c r="MG92" s="1">
        <v>1</v>
      </c>
      <c r="MH92" s="1">
        <v>1</v>
      </c>
      <c r="MI92" s="1">
        <v>1</v>
      </c>
      <c r="MJ92" s="1">
        <v>1</v>
      </c>
      <c r="MK92" s="1">
        <v>1</v>
      </c>
      <c r="ML92" s="1">
        <v>1</v>
      </c>
      <c r="MM92" s="1">
        <v>1</v>
      </c>
      <c r="MR92" s="1">
        <v>1</v>
      </c>
      <c r="MS92" s="1">
        <v>1</v>
      </c>
      <c r="MT92" s="1">
        <v>1</v>
      </c>
      <c r="MU92" s="1">
        <v>1</v>
      </c>
      <c r="MV92" s="1">
        <v>1</v>
      </c>
      <c r="MW92" s="1">
        <v>1</v>
      </c>
      <c r="MX92" s="1">
        <v>1</v>
      </c>
      <c r="MY92" s="1">
        <v>1</v>
      </c>
      <c r="MZ92" s="1">
        <v>1</v>
      </c>
      <c r="NA92" s="1">
        <v>1</v>
      </c>
      <c r="NB92" s="1">
        <v>1</v>
      </c>
      <c r="NC92" s="1">
        <v>1</v>
      </c>
      <c r="ND92" s="1">
        <v>1</v>
      </c>
      <c r="NE92" s="1">
        <v>1</v>
      </c>
      <c r="NF92" s="1">
        <v>1</v>
      </c>
      <c r="NG92" s="1">
        <v>1</v>
      </c>
      <c r="NH92" s="1">
        <f t="shared" si="89"/>
        <v>0</v>
      </c>
      <c r="NI92" s="1">
        <f t="shared" si="90"/>
        <v>1</v>
      </c>
      <c r="NJ92" s="1">
        <f t="shared" si="91"/>
        <v>1</v>
      </c>
      <c r="NM92" s="1">
        <v>1</v>
      </c>
      <c r="NN92" s="1">
        <v>1</v>
      </c>
      <c r="NO92" s="1">
        <v>1</v>
      </c>
      <c r="NP92" s="1">
        <v>1</v>
      </c>
      <c r="NQ92" s="1">
        <v>1</v>
      </c>
      <c r="NR92" s="1">
        <v>1</v>
      </c>
      <c r="NS92" s="1">
        <v>1</v>
      </c>
      <c r="NT92" s="1">
        <v>1</v>
      </c>
      <c r="NV92" s="1">
        <v>1.0872999821483452E-2</v>
      </c>
      <c r="NW92" s="1">
        <v>1.0872999821483452E-2</v>
      </c>
      <c r="NX92" s="1">
        <v>1.0872999821483452E-2</v>
      </c>
      <c r="NY92" s="1">
        <v>1.0872999821483452E-2</v>
      </c>
      <c r="NZ92" s="1">
        <v>1.0872999821483452E-2</v>
      </c>
      <c r="OA92" s="1">
        <v>1.0872999821483452E-2</v>
      </c>
      <c r="OB92" s="1">
        <v>1.0872999821483452E-2</v>
      </c>
      <c r="OC92" s="1">
        <v>1.0872999821483452E-2</v>
      </c>
      <c r="OE92" s="1">
        <v>0</v>
      </c>
      <c r="OF92" s="1">
        <v>0</v>
      </c>
      <c r="OG92" s="1">
        <v>0</v>
      </c>
      <c r="OH92" s="1">
        <v>0</v>
      </c>
      <c r="OI92" s="1">
        <v>0</v>
      </c>
      <c r="OJ92" s="1">
        <v>0</v>
      </c>
      <c r="OK92" s="1">
        <v>0</v>
      </c>
      <c r="OL92" s="1">
        <v>0</v>
      </c>
      <c r="ON92" s="1">
        <v>0.99709105240198548</v>
      </c>
      <c r="OO92" s="1">
        <v>0.9941988506462256</v>
      </c>
      <c r="OP92" s="1">
        <v>0.93685885487016796</v>
      </c>
      <c r="OQ92" s="1">
        <v>0.99764409476427318</v>
      </c>
    </row>
    <row r="93" spans="1:407" s="1" customFormat="1">
      <c r="A93" s="1">
        <v>175</v>
      </c>
      <c r="B93" s="1">
        <v>500</v>
      </c>
      <c r="C93" s="1">
        <v>20</v>
      </c>
      <c r="D93" s="1" t="s">
        <v>1073</v>
      </c>
      <c r="E93" s="1">
        <v>3.2312407300000001</v>
      </c>
      <c r="F93" s="1">
        <v>10.492359151325045</v>
      </c>
      <c r="G93" s="1">
        <f t="shared" si="62"/>
        <v>5.1442496114111336E-2</v>
      </c>
      <c r="H93" s="1">
        <f t="shared" si="63"/>
        <v>3.2312407300000001</v>
      </c>
      <c r="I93" s="1">
        <f t="shared" si="64"/>
        <v>3.2312407300000001</v>
      </c>
      <c r="J93" s="1">
        <f t="shared" si="65"/>
        <v>9.232116371428572E-4</v>
      </c>
      <c r="K93" s="1">
        <f t="shared" si="66"/>
        <v>9.232116371428572E-4</v>
      </c>
      <c r="L93" s="1">
        <f t="shared" si="67"/>
        <v>9.232116371428572E-4</v>
      </c>
      <c r="M93" s="1">
        <v>0</v>
      </c>
      <c r="N93" s="1">
        <v>0</v>
      </c>
      <c r="O93" s="1">
        <v>0</v>
      </c>
      <c r="P93" s="1">
        <v>0</v>
      </c>
      <c r="Q93" s="1">
        <f t="shared" si="68"/>
        <v>0</v>
      </c>
      <c r="R93" s="1">
        <f t="shared" si="69"/>
        <v>0</v>
      </c>
      <c r="S93" s="1">
        <f t="shared" si="70"/>
        <v>0</v>
      </c>
      <c r="T93" s="1">
        <v>3480</v>
      </c>
      <c r="U93" s="2">
        <v>12110400</v>
      </c>
      <c r="V93" s="2">
        <f t="shared" si="71"/>
        <v>0</v>
      </c>
      <c r="W93" s="2">
        <f t="shared" si="72"/>
        <v>3480</v>
      </c>
      <c r="X93" s="2">
        <f t="shared" si="73"/>
        <v>3480</v>
      </c>
      <c r="Y93" s="2">
        <f t="shared" si="74"/>
        <v>0.99428571428571433</v>
      </c>
      <c r="Z93" s="2">
        <f t="shared" si="75"/>
        <v>0.99428571428571433</v>
      </c>
      <c r="AA93" s="2">
        <f t="shared" si="76"/>
        <v>0.99428571428571433</v>
      </c>
      <c r="AB93" s="2">
        <v>175</v>
      </c>
      <c r="AC93" s="2">
        <v>30625</v>
      </c>
      <c r="AD93" s="2"/>
      <c r="AE93" s="2">
        <v>0</v>
      </c>
      <c r="AF93" s="2">
        <v>0</v>
      </c>
      <c r="AG93" s="2">
        <v>561.30799999999999</v>
      </c>
      <c r="AH93" s="2">
        <v>321054.092</v>
      </c>
      <c r="AI93" s="2">
        <v>3480</v>
      </c>
      <c r="AJ93" s="2">
        <v>0</v>
      </c>
      <c r="AK93" s="2">
        <v>0</v>
      </c>
      <c r="AL93" s="2"/>
      <c r="AM93" s="2"/>
      <c r="AN93" s="2"/>
      <c r="AO93" s="2"/>
      <c r="AP93" s="2">
        <v>1</v>
      </c>
      <c r="AQ93" s="2">
        <v>1</v>
      </c>
      <c r="AR93" s="2">
        <v>1</v>
      </c>
      <c r="AS93" s="2">
        <v>1</v>
      </c>
      <c r="AT93" s="2">
        <v>1</v>
      </c>
      <c r="AU93" s="2">
        <v>1</v>
      </c>
      <c r="AV93" s="2">
        <v>1</v>
      </c>
      <c r="AW93" s="2">
        <v>1</v>
      </c>
      <c r="AX93" s="2">
        <v>1</v>
      </c>
      <c r="AY93" s="2">
        <v>1</v>
      </c>
      <c r="AZ93" s="2">
        <v>1</v>
      </c>
      <c r="BA93" s="2">
        <v>1</v>
      </c>
      <c r="BB93" s="2">
        <v>1</v>
      </c>
      <c r="BC93" s="2">
        <v>1</v>
      </c>
      <c r="BD93" s="2"/>
      <c r="BE93" s="2"/>
      <c r="BF93" s="2"/>
      <c r="BG93" s="2"/>
      <c r="BH93" s="2"/>
      <c r="BI93" s="2"/>
      <c r="BJ93" s="2">
        <v>1</v>
      </c>
      <c r="BK93" s="2">
        <v>1</v>
      </c>
      <c r="BL93" s="2">
        <v>1</v>
      </c>
      <c r="BM93" s="1">
        <v>1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f t="shared" si="77"/>
        <v>0</v>
      </c>
      <c r="BY93" s="1">
        <f t="shared" si="78"/>
        <v>1</v>
      </c>
      <c r="BZ93" s="1">
        <f t="shared" si="79"/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M93" s="1">
        <v>-45586.796428609327</v>
      </c>
      <c r="CN93" s="1">
        <v>-45586.796428609327</v>
      </c>
      <c r="CO93" s="1">
        <v>-45586.796428609327</v>
      </c>
      <c r="CP93" s="1">
        <v>-45586.796428609327</v>
      </c>
      <c r="CQ93" s="1">
        <v>-45586.796428609327</v>
      </c>
      <c r="CR93" s="1">
        <v>-45586.796428609327</v>
      </c>
      <c r="CS93" s="1">
        <v>-45586.796428609327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D93" s="1">
        <v>-1.5891883149412781E-4</v>
      </c>
      <c r="DE93" s="1">
        <v>4.175925965772995E-7</v>
      </c>
      <c r="DF93" s="1">
        <v>-5.6211017772478129E-3</v>
      </c>
      <c r="DG93" s="1">
        <v>-6.8817944723346002E-6</v>
      </c>
      <c r="DJ93" s="1">
        <v>1.0740000000000001</v>
      </c>
      <c r="DK93" s="1">
        <v>1.234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ED93" s="1">
        <v>8.0419999999999998</v>
      </c>
      <c r="EE93" s="1">
        <v>121.786</v>
      </c>
      <c r="EF93" s="1">
        <v>1</v>
      </c>
      <c r="EG93" s="1">
        <v>1</v>
      </c>
      <c r="EH93" s="1">
        <v>1</v>
      </c>
      <c r="EI93" s="1">
        <v>1</v>
      </c>
      <c r="EJ93" s="1">
        <v>1</v>
      </c>
      <c r="EK93" s="1">
        <v>1</v>
      </c>
      <c r="EL93" s="1">
        <v>1</v>
      </c>
      <c r="EM93" s="1">
        <v>1</v>
      </c>
      <c r="EN93" s="1">
        <v>1</v>
      </c>
      <c r="EO93" s="1">
        <v>1</v>
      </c>
      <c r="EP93" s="1">
        <v>1</v>
      </c>
      <c r="EQ93" s="1">
        <v>1</v>
      </c>
      <c r="ER93" s="1">
        <v>1</v>
      </c>
      <c r="ES93" s="1">
        <v>1</v>
      </c>
      <c r="ET93" s="1">
        <f t="shared" si="80"/>
        <v>0</v>
      </c>
      <c r="EU93" s="1">
        <f t="shared" si="81"/>
        <v>1</v>
      </c>
      <c r="EV93" s="1">
        <f t="shared" si="82"/>
        <v>1</v>
      </c>
      <c r="EY93" s="1">
        <v>1</v>
      </c>
      <c r="EZ93" s="1">
        <v>1</v>
      </c>
      <c r="FA93" s="1">
        <v>1</v>
      </c>
      <c r="FB93" s="1">
        <v>1</v>
      </c>
      <c r="FC93" s="1">
        <v>1</v>
      </c>
      <c r="FD93" s="1">
        <v>1</v>
      </c>
      <c r="FE93" s="1">
        <v>1</v>
      </c>
      <c r="FF93" s="1">
        <v>1</v>
      </c>
      <c r="FH93" s="1">
        <v>27.665387704943541</v>
      </c>
      <c r="FI93" s="1">
        <v>-34.380527649002772</v>
      </c>
      <c r="FJ93" s="1">
        <v>-34.380527649002772</v>
      </c>
      <c r="FK93" s="1">
        <v>-34.380527649002772</v>
      </c>
      <c r="FL93" s="1">
        <v>-34.380527649002772</v>
      </c>
      <c r="FM93" s="1">
        <v>-34.380527649002772</v>
      </c>
      <c r="FN93" s="1">
        <v>-34.380527649002772</v>
      </c>
      <c r="FO93" s="1">
        <v>-34.380527649002772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Z93" s="1">
        <v>106.71147439307249</v>
      </c>
      <c r="GA93" s="1">
        <v>11387.417119474552</v>
      </c>
      <c r="GB93" s="1">
        <v>103.3615574046478</v>
      </c>
      <c r="GC93" s="1">
        <v>106.75562426469676</v>
      </c>
      <c r="GH93" s="1">
        <v>1</v>
      </c>
      <c r="GI93" s="1">
        <v>1</v>
      </c>
      <c r="GJ93" s="1">
        <v>1</v>
      </c>
      <c r="GK93" s="1">
        <v>1</v>
      </c>
      <c r="GL93" s="1">
        <v>1</v>
      </c>
      <c r="GM93" s="1">
        <v>1</v>
      </c>
      <c r="GN93" s="1">
        <v>1</v>
      </c>
      <c r="GO93" s="1">
        <v>1</v>
      </c>
      <c r="GP93" s="1">
        <v>1</v>
      </c>
      <c r="GQ93" s="1">
        <v>1</v>
      </c>
      <c r="GR93" s="1">
        <v>1</v>
      </c>
      <c r="GS93" s="1">
        <v>1</v>
      </c>
      <c r="GT93" s="1">
        <v>1</v>
      </c>
      <c r="GU93" s="1">
        <v>1</v>
      </c>
      <c r="HB93" s="1">
        <v>1</v>
      </c>
      <c r="HC93" s="1">
        <v>1</v>
      </c>
      <c r="HD93" s="1">
        <v>1</v>
      </c>
      <c r="HE93" s="1">
        <v>1</v>
      </c>
      <c r="HF93" s="1">
        <v>1</v>
      </c>
      <c r="HG93" s="1">
        <v>1</v>
      </c>
      <c r="HH93" s="1">
        <v>1</v>
      </c>
      <c r="HI93" s="1">
        <v>1</v>
      </c>
      <c r="HJ93" s="1">
        <v>1</v>
      </c>
      <c r="HK93" s="1">
        <v>1</v>
      </c>
      <c r="HL93" s="1">
        <v>1</v>
      </c>
      <c r="HM93" s="1">
        <v>1</v>
      </c>
      <c r="HN93" s="1">
        <v>1</v>
      </c>
      <c r="HO93" s="1">
        <v>1</v>
      </c>
      <c r="HP93" s="1">
        <f t="shared" si="83"/>
        <v>0</v>
      </c>
      <c r="HQ93" s="1">
        <f t="shared" si="84"/>
        <v>1</v>
      </c>
      <c r="HR93" s="1">
        <f t="shared" si="85"/>
        <v>1</v>
      </c>
      <c r="HV93" s="1">
        <v>1</v>
      </c>
      <c r="HW93" s="1">
        <v>1</v>
      </c>
      <c r="HX93" s="1">
        <v>1</v>
      </c>
      <c r="HY93" s="1">
        <v>1</v>
      </c>
      <c r="HZ93" s="1">
        <v>1</v>
      </c>
      <c r="IA93" s="1">
        <v>1</v>
      </c>
      <c r="IB93" s="1">
        <v>1</v>
      </c>
      <c r="IE93" s="1">
        <v>-52.957080155610093</v>
      </c>
      <c r="IF93" s="1">
        <v>-52.957080155610093</v>
      </c>
      <c r="IG93" s="1">
        <v>-52.957080155610093</v>
      </c>
      <c r="IH93" s="1">
        <v>-52.957080155610093</v>
      </c>
      <c r="II93" s="1">
        <v>-52.957080155610093</v>
      </c>
      <c r="IJ93" s="1">
        <v>-52.957080155610093</v>
      </c>
      <c r="IK93" s="1">
        <v>-52.957080155610093</v>
      </c>
      <c r="IN93" s="1">
        <v>0</v>
      </c>
      <c r="IO93" s="1">
        <v>0</v>
      </c>
      <c r="IP93" s="1">
        <v>0</v>
      </c>
      <c r="IQ93" s="1">
        <v>0</v>
      </c>
      <c r="IR93" s="1">
        <v>0</v>
      </c>
      <c r="IS93" s="1">
        <v>0</v>
      </c>
      <c r="IT93" s="1">
        <v>0</v>
      </c>
      <c r="IV93" s="1">
        <v>-1.6306121620722179E-4</v>
      </c>
      <c r="IW93" s="1">
        <v>6.6370024851946293E-6</v>
      </c>
      <c r="IX93" s="1">
        <v>-5.7412824099079884E-2</v>
      </c>
      <c r="IY93" s="1">
        <v>-1.9745174935081877E-6</v>
      </c>
      <c r="JB93" s="1">
        <v>1</v>
      </c>
      <c r="JC93" s="1">
        <v>1</v>
      </c>
      <c r="JD93" s="1">
        <v>1</v>
      </c>
      <c r="JE93" s="1">
        <v>1</v>
      </c>
      <c r="JF93" s="1">
        <v>1</v>
      </c>
      <c r="JG93" s="1">
        <v>1</v>
      </c>
      <c r="JH93" s="1">
        <v>1</v>
      </c>
      <c r="JI93" s="1">
        <v>1</v>
      </c>
      <c r="JJ93" s="1">
        <v>1</v>
      </c>
      <c r="JK93" s="1">
        <v>1</v>
      </c>
      <c r="JL93" s="1">
        <v>1</v>
      </c>
      <c r="JM93" s="1">
        <v>1</v>
      </c>
      <c r="JN93" s="1">
        <v>1</v>
      </c>
      <c r="JO93" s="1">
        <v>1</v>
      </c>
      <c r="JP93" s="1">
        <v>1</v>
      </c>
      <c r="JQ93" s="1">
        <v>1</v>
      </c>
      <c r="JV93" s="1">
        <v>1</v>
      </c>
      <c r="JW93" s="1">
        <v>1</v>
      </c>
      <c r="JX93" s="1">
        <v>1</v>
      </c>
      <c r="JY93" s="1">
        <v>1</v>
      </c>
      <c r="JZ93" s="1">
        <v>1</v>
      </c>
      <c r="KA93" s="1">
        <v>1</v>
      </c>
      <c r="KB93" s="1">
        <v>1</v>
      </c>
      <c r="KC93" s="1">
        <v>1</v>
      </c>
      <c r="KD93" s="1">
        <v>1</v>
      </c>
      <c r="KE93" s="1">
        <v>1</v>
      </c>
      <c r="KF93" s="1">
        <v>1</v>
      </c>
      <c r="KG93" s="1">
        <v>1</v>
      </c>
      <c r="KH93" s="1">
        <v>1</v>
      </c>
      <c r="KI93" s="1">
        <v>1</v>
      </c>
      <c r="KJ93" s="1">
        <v>1</v>
      </c>
      <c r="KK93" s="1">
        <v>1</v>
      </c>
      <c r="KL93" s="1">
        <f t="shared" si="86"/>
        <v>0</v>
      </c>
      <c r="KM93" s="1">
        <f t="shared" si="87"/>
        <v>1</v>
      </c>
      <c r="KN93" s="1">
        <f t="shared" si="88"/>
        <v>1</v>
      </c>
      <c r="KQ93" s="1">
        <v>1</v>
      </c>
      <c r="KR93" s="1">
        <v>1</v>
      </c>
      <c r="KS93" s="1">
        <v>1</v>
      </c>
      <c r="KT93" s="1">
        <v>1</v>
      </c>
      <c r="KU93" s="1">
        <v>1</v>
      </c>
      <c r="KV93" s="1">
        <v>1</v>
      </c>
      <c r="KW93" s="1">
        <v>1</v>
      </c>
      <c r="KX93" s="1">
        <v>1</v>
      </c>
      <c r="KZ93" s="1">
        <v>8.0720558340478803</v>
      </c>
      <c r="LA93" s="1">
        <v>8.0720558340478803</v>
      </c>
      <c r="LB93" s="1">
        <v>8.0720558340478803</v>
      </c>
      <c r="LC93" s="1">
        <v>8.0720558340478803</v>
      </c>
      <c r="LD93" s="1">
        <v>8.0720558340478803</v>
      </c>
      <c r="LE93" s="1">
        <v>8.0720558340478803</v>
      </c>
      <c r="LF93" s="1">
        <v>8.0720558340478803</v>
      </c>
      <c r="LG93" s="1">
        <v>8.0720558340478803</v>
      </c>
      <c r="LI93" s="1">
        <v>0</v>
      </c>
      <c r="LJ93" s="1">
        <v>0</v>
      </c>
      <c r="LK93" s="1">
        <v>0</v>
      </c>
      <c r="LL93" s="1">
        <v>0</v>
      </c>
      <c r="LM93" s="1">
        <v>0</v>
      </c>
      <c r="LN93" s="1">
        <v>0</v>
      </c>
      <c r="LO93" s="1">
        <v>0</v>
      </c>
      <c r="LP93" s="1">
        <v>0</v>
      </c>
      <c r="LR93" s="1">
        <v>19.999045392034343</v>
      </c>
      <c r="LS93" s="1">
        <v>399.96182392226592</v>
      </c>
      <c r="LT93" s="1">
        <v>19.944168161528946</v>
      </c>
      <c r="LU93" s="1">
        <v>19.999717563367</v>
      </c>
      <c r="LX93" s="1">
        <v>1</v>
      </c>
      <c r="LY93" s="1">
        <v>1</v>
      </c>
      <c r="LZ93" s="1">
        <v>1</v>
      </c>
      <c r="MA93" s="1">
        <v>1</v>
      </c>
      <c r="MB93" s="1">
        <v>1</v>
      </c>
      <c r="MC93" s="1">
        <v>1</v>
      </c>
      <c r="MD93" s="1">
        <v>1</v>
      </c>
      <c r="ME93" s="1">
        <v>1</v>
      </c>
      <c r="MF93" s="1">
        <v>1</v>
      </c>
      <c r="MG93" s="1">
        <v>1</v>
      </c>
      <c r="MH93" s="1">
        <v>1</v>
      </c>
      <c r="MI93" s="1">
        <v>1</v>
      </c>
      <c r="MJ93" s="1">
        <v>1</v>
      </c>
      <c r="MK93" s="1">
        <v>1</v>
      </c>
      <c r="ML93" s="1">
        <v>1</v>
      </c>
      <c r="MM93" s="1">
        <v>1</v>
      </c>
      <c r="MR93" s="1">
        <v>1</v>
      </c>
      <c r="MS93" s="1">
        <v>1</v>
      </c>
      <c r="MT93" s="1">
        <v>1</v>
      </c>
      <c r="MU93" s="1">
        <v>1</v>
      </c>
      <c r="MV93" s="1">
        <v>1</v>
      </c>
      <c r="MW93" s="1">
        <v>1</v>
      </c>
      <c r="MX93" s="1">
        <v>1</v>
      </c>
      <c r="MY93" s="1">
        <v>1</v>
      </c>
      <c r="MZ93" s="1">
        <v>1</v>
      </c>
      <c r="NA93" s="1">
        <v>1</v>
      </c>
      <c r="NB93" s="1">
        <v>1</v>
      </c>
      <c r="NC93" s="1">
        <v>1</v>
      </c>
      <c r="ND93" s="1">
        <v>1</v>
      </c>
      <c r="NE93" s="1">
        <v>1</v>
      </c>
      <c r="NF93" s="1">
        <v>1</v>
      </c>
      <c r="NG93" s="1">
        <v>1</v>
      </c>
      <c r="NH93" s="1">
        <f t="shared" si="89"/>
        <v>0</v>
      </c>
      <c r="NI93" s="1">
        <f t="shared" si="90"/>
        <v>1</v>
      </c>
      <c r="NJ93" s="1">
        <f t="shared" si="91"/>
        <v>1</v>
      </c>
      <c r="NM93" s="1">
        <v>1</v>
      </c>
      <c r="NN93" s="1">
        <v>1</v>
      </c>
      <c r="NO93" s="1">
        <v>1</v>
      </c>
      <c r="NP93" s="1">
        <v>1</v>
      </c>
      <c r="NQ93" s="1">
        <v>1</v>
      </c>
      <c r="NR93" s="1">
        <v>1</v>
      </c>
      <c r="NS93" s="1">
        <v>1</v>
      </c>
      <c r="NT93" s="1">
        <v>1</v>
      </c>
      <c r="NV93" s="1">
        <v>1.3236473051038986E-2</v>
      </c>
      <c r="NW93" s="1">
        <v>1.3236473051038986E-2</v>
      </c>
      <c r="NX93" s="1">
        <v>1.3236473051038986E-2</v>
      </c>
      <c r="NY93" s="1">
        <v>1.3236473051038986E-2</v>
      </c>
      <c r="NZ93" s="1">
        <v>1.3236473051038986E-2</v>
      </c>
      <c r="OA93" s="1">
        <v>1.3236473051038986E-2</v>
      </c>
      <c r="OB93" s="1">
        <v>1.3236473051038986E-2</v>
      </c>
      <c r="OC93" s="1">
        <v>1.3236473051038986E-2</v>
      </c>
      <c r="OE93" s="1">
        <v>0</v>
      </c>
      <c r="OF93" s="1">
        <v>0</v>
      </c>
      <c r="OG93" s="1">
        <v>0</v>
      </c>
      <c r="OH93" s="1">
        <v>0</v>
      </c>
      <c r="OI93" s="1">
        <v>0</v>
      </c>
      <c r="OJ93" s="1">
        <v>0</v>
      </c>
      <c r="OK93" s="1">
        <v>0</v>
      </c>
      <c r="OL93" s="1">
        <v>0</v>
      </c>
      <c r="ON93" s="1">
        <v>0.99675367948809079</v>
      </c>
      <c r="OO93" s="1">
        <v>0.99354559652587648</v>
      </c>
      <c r="OP93" s="1">
        <v>0.95679333834431957</v>
      </c>
      <c r="OQ93" s="1">
        <v>0.99871390642315883</v>
      </c>
    </row>
    <row r="94" spans="1:407" s="1" customFormat="1">
      <c r="A94" s="1">
        <v>200</v>
      </c>
      <c r="B94" s="1">
        <v>500</v>
      </c>
      <c r="C94" s="1">
        <v>20</v>
      </c>
      <c r="D94" s="1" t="s">
        <v>1074</v>
      </c>
      <c r="E94" s="1">
        <v>3.8400922999999985</v>
      </c>
      <c r="F94" s="1">
        <v>14.818423763903427</v>
      </c>
      <c r="G94" s="1">
        <f t="shared" si="62"/>
        <v>7.2114891384147839E-2</v>
      </c>
      <c r="H94" s="1">
        <f t="shared" si="63"/>
        <v>3.8400922999999985</v>
      </c>
      <c r="I94" s="1">
        <f t="shared" si="64"/>
        <v>3.8400922999999985</v>
      </c>
      <c r="J94" s="1">
        <f t="shared" si="65"/>
        <v>9.6002307499999965E-4</v>
      </c>
      <c r="K94" s="1">
        <f t="shared" si="66"/>
        <v>9.6002307499999965E-4</v>
      </c>
      <c r="L94" s="1">
        <f t="shared" si="67"/>
        <v>9.6002307499999965E-4</v>
      </c>
      <c r="M94" s="1">
        <v>0</v>
      </c>
      <c r="N94" s="1">
        <v>0</v>
      </c>
      <c r="O94" s="1">
        <v>0</v>
      </c>
      <c r="P94" s="1">
        <v>0</v>
      </c>
      <c r="Q94" s="1">
        <f t="shared" si="68"/>
        <v>0</v>
      </c>
      <c r="R94" s="1">
        <f t="shared" si="69"/>
        <v>0</v>
      </c>
      <c r="S94" s="1">
        <f t="shared" si="70"/>
        <v>0</v>
      </c>
      <c r="T94" s="1">
        <v>3980</v>
      </c>
      <c r="U94" s="2">
        <v>15840400</v>
      </c>
      <c r="V94" s="2">
        <f t="shared" si="71"/>
        <v>0</v>
      </c>
      <c r="W94" s="2">
        <f t="shared" si="72"/>
        <v>3980</v>
      </c>
      <c r="X94" s="2">
        <f t="shared" si="73"/>
        <v>3980</v>
      </c>
      <c r="Y94" s="2">
        <f t="shared" si="74"/>
        <v>0.995</v>
      </c>
      <c r="Z94" s="2">
        <f t="shared" si="75"/>
        <v>0.995</v>
      </c>
      <c r="AA94" s="2">
        <f t="shared" si="76"/>
        <v>0.995</v>
      </c>
      <c r="AB94" s="2">
        <v>200</v>
      </c>
      <c r="AC94" s="2">
        <v>40000</v>
      </c>
      <c r="AD94" s="2"/>
      <c r="AE94" s="2">
        <v>0</v>
      </c>
      <c r="AF94" s="2">
        <v>0</v>
      </c>
      <c r="AG94" s="2">
        <v>681.39599999999996</v>
      </c>
      <c r="AH94" s="2">
        <v>474472.89600000001</v>
      </c>
      <c r="AI94" s="2">
        <v>3980</v>
      </c>
      <c r="AJ94" s="2">
        <v>0</v>
      </c>
      <c r="AK94" s="2">
        <v>0</v>
      </c>
      <c r="AL94" s="2"/>
      <c r="AM94" s="2"/>
      <c r="AN94" s="2"/>
      <c r="AO94" s="2"/>
      <c r="AP94" s="2">
        <v>1</v>
      </c>
      <c r="AQ94" s="2">
        <v>1</v>
      </c>
      <c r="AR94" s="2">
        <v>1</v>
      </c>
      <c r="AS94" s="2">
        <v>1</v>
      </c>
      <c r="AT94" s="2">
        <v>1</v>
      </c>
      <c r="AU94" s="2">
        <v>1</v>
      </c>
      <c r="AV94" s="2">
        <v>1</v>
      </c>
      <c r="AW94" s="2">
        <v>1</v>
      </c>
      <c r="AX94" s="2">
        <v>1</v>
      </c>
      <c r="AY94" s="2">
        <v>1</v>
      </c>
      <c r="AZ94" s="2">
        <v>1</v>
      </c>
      <c r="BA94" s="2">
        <v>1</v>
      </c>
      <c r="BB94" s="2">
        <v>1</v>
      </c>
      <c r="BC94" s="2">
        <v>1</v>
      </c>
      <c r="BD94" s="2"/>
      <c r="BE94" s="2"/>
      <c r="BF94" s="2"/>
      <c r="BG94" s="2"/>
      <c r="BH94" s="2"/>
      <c r="BI94" s="2"/>
      <c r="BJ94" s="2">
        <v>1</v>
      </c>
      <c r="BK94" s="2">
        <v>1</v>
      </c>
      <c r="BL94" s="2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f t="shared" si="77"/>
        <v>0</v>
      </c>
      <c r="BY94" s="1">
        <f t="shared" si="78"/>
        <v>1</v>
      </c>
      <c r="BZ94" s="1">
        <f t="shared" si="79"/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M94" s="1">
        <v>-54906.836582987984</v>
      </c>
      <c r="CN94" s="1">
        <v>-54906.836582987984</v>
      </c>
      <c r="CO94" s="1">
        <v>-54906.836582987984</v>
      </c>
      <c r="CP94" s="1">
        <v>-54906.836582987984</v>
      </c>
      <c r="CQ94" s="1">
        <v>-54906.836582987984</v>
      </c>
      <c r="CR94" s="1">
        <v>-54906.836582987984</v>
      </c>
      <c r="CS94" s="1">
        <v>-54906.836582987984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D94" s="1">
        <v>-2.750599125775454E-4</v>
      </c>
      <c r="DE94" s="1">
        <v>1.8951754127513253E-6</v>
      </c>
      <c r="DF94" s="1">
        <v>-1.2107691651174948E-2</v>
      </c>
      <c r="DG94" s="1">
        <v>-1.9468142855073493E-7</v>
      </c>
      <c r="DJ94" s="1">
        <v>1.05</v>
      </c>
      <c r="DK94" s="1">
        <v>1.1499999999999999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ED94" s="1">
        <v>7.6820000000000004</v>
      </c>
      <c r="EE94" s="1">
        <v>97.262</v>
      </c>
      <c r="EF94" s="1">
        <v>1</v>
      </c>
      <c r="EG94" s="1">
        <v>1</v>
      </c>
      <c r="EH94" s="1">
        <v>1</v>
      </c>
      <c r="EI94" s="1">
        <v>1</v>
      </c>
      <c r="EJ94" s="1">
        <v>1</v>
      </c>
      <c r="EK94" s="1">
        <v>1</v>
      </c>
      <c r="EL94" s="1">
        <v>1</v>
      </c>
      <c r="EM94" s="1">
        <v>1</v>
      </c>
      <c r="EN94" s="1">
        <v>1</v>
      </c>
      <c r="EO94" s="1">
        <v>1</v>
      </c>
      <c r="EP94" s="1">
        <v>1</v>
      </c>
      <c r="EQ94" s="1">
        <v>1</v>
      </c>
      <c r="ER94" s="1">
        <v>1</v>
      </c>
      <c r="ES94" s="1">
        <v>1</v>
      </c>
      <c r="ET94" s="1">
        <f t="shared" si="80"/>
        <v>0</v>
      </c>
      <c r="EU94" s="1">
        <f t="shared" si="81"/>
        <v>1</v>
      </c>
      <c r="EV94" s="1">
        <f t="shared" si="82"/>
        <v>1</v>
      </c>
      <c r="EY94" s="1">
        <v>1</v>
      </c>
      <c r="EZ94" s="1">
        <v>1</v>
      </c>
      <c r="FA94" s="1">
        <v>1</v>
      </c>
      <c r="FB94" s="1">
        <v>1</v>
      </c>
      <c r="FC94" s="1">
        <v>1</v>
      </c>
      <c r="FD94" s="1">
        <v>1</v>
      </c>
      <c r="FE94" s="1">
        <v>1</v>
      </c>
      <c r="FF94" s="1">
        <v>1</v>
      </c>
      <c r="FH94" s="1">
        <v>28.441682114718692</v>
      </c>
      <c r="FI94" s="1">
        <v>-36.488796368816992</v>
      </c>
      <c r="FJ94" s="1">
        <v>-36.488796368816992</v>
      </c>
      <c r="FK94" s="1">
        <v>-36.488796368816992</v>
      </c>
      <c r="FL94" s="1">
        <v>-36.488796368816992</v>
      </c>
      <c r="FM94" s="1">
        <v>-36.488796368816992</v>
      </c>
      <c r="FN94" s="1">
        <v>-36.488796368816992</v>
      </c>
      <c r="FO94" s="1">
        <v>-36.488796368816992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Z94" s="1">
        <v>106.69201542153409</v>
      </c>
      <c r="GA94" s="1">
        <v>11383.418958522738</v>
      </c>
      <c r="GB94" s="1">
        <v>97.502147314307862</v>
      </c>
      <c r="GC94" s="1">
        <v>106.75934992694118</v>
      </c>
      <c r="GH94" s="1">
        <v>1</v>
      </c>
      <c r="GI94" s="1">
        <v>1</v>
      </c>
      <c r="GJ94" s="1">
        <v>1</v>
      </c>
      <c r="GK94" s="1">
        <v>1</v>
      </c>
      <c r="GL94" s="1">
        <v>1</v>
      </c>
      <c r="GM94" s="1">
        <v>1</v>
      </c>
      <c r="GN94" s="1">
        <v>1</v>
      </c>
      <c r="GO94" s="1">
        <v>1</v>
      </c>
      <c r="GP94" s="1">
        <v>1</v>
      </c>
      <c r="GQ94" s="1">
        <v>1</v>
      </c>
      <c r="GR94" s="1">
        <v>1</v>
      </c>
      <c r="GS94" s="1">
        <v>1</v>
      </c>
      <c r="GT94" s="1">
        <v>1</v>
      </c>
      <c r="GU94" s="1">
        <v>1</v>
      </c>
      <c r="HB94" s="1">
        <v>1</v>
      </c>
      <c r="HC94" s="1">
        <v>1</v>
      </c>
      <c r="HD94" s="1">
        <v>1</v>
      </c>
      <c r="HE94" s="1">
        <v>1</v>
      </c>
      <c r="HF94" s="1">
        <v>1</v>
      </c>
      <c r="HG94" s="1">
        <v>1</v>
      </c>
      <c r="HH94" s="1">
        <v>1</v>
      </c>
      <c r="HI94" s="1">
        <v>1</v>
      </c>
      <c r="HJ94" s="1">
        <v>1</v>
      </c>
      <c r="HK94" s="1">
        <v>1</v>
      </c>
      <c r="HL94" s="1">
        <v>1</v>
      </c>
      <c r="HM94" s="1">
        <v>1</v>
      </c>
      <c r="HN94" s="1">
        <v>1</v>
      </c>
      <c r="HO94" s="1">
        <v>1</v>
      </c>
      <c r="HP94" s="1">
        <f t="shared" si="83"/>
        <v>0</v>
      </c>
      <c r="HQ94" s="1">
        <f t="shared" si="84"/>
        <v>1</v>
      </c>
      <c r="HR94" s="1">
        <f t="shared" si="85"/>
        <v>1</v>
      </c>
      <c r="HV94" s="1">
        <v>1</v>
      </c>
      <c r="HW94" s="1">
        <v>1</v>
      </c>
      <c r="HX94" s="1">
        <v>1</v>
      </c>
      <c r="HY94" s="1">
        <v>1</v>
      </c>
      <c r="HZ94" s="1">
        <v>1</v>
      </c>
      <c r="IA94" s="1">
        <v>1</v>
      </c>
      <c r="IB94" s="1">
        <v>1</v>
      </c>
      <c r="IE94" s="1">
        <v>-53.643791300436789</v>
      </c>
      <c r="IF94" s="1">
        <v>-53.643791300436789</v>
      </c>
      <c r="IG94" s="1">
        <v>-53.643791300436789</v>
      </c>
      <c r="IH94" s="1">
        <v>-53.643791300436789</v>
      </c>
      <c r="II94" s="1">
        <v>-53.643791300436789</v>
      </c>
      <c r="IJ94" s="1">
        <v>-53.643791300436789</v>
      </c>
      <c r="IK94" s="1">
        <v>-53.643791300436789</v>
      </c>
      <c r="IN94" s="1">
        <v>0</v>
      </c>
      <c r="IO94" s="1">
        <v>0</v>
      </c>
      <c r="IP94" s="1">
        <v>0</v>
      </c>
      <c r="IQ94" s="1">
        <v>0</v>
      </c>
      <c r="IR94" s="1">
        <v>0</v>
      </c>
      <c r="IS94" s="1">
        <v>0</v>
      </c>
      <c r="IT94" s="1">
        <v>0</v>
      </c>
      <c r="IV94" s="1">
        <v>-2.0311551717956178E-5</v>
      </c>
      <c r="IW94" s="1">
        <v>3.4529192853186012E-8</v>
      </c>
      <c r="IX94" s="1">
        <v>-4.0646951485427962E-3</v>
      </c>
      <c r="IY94" s="1">
        <v>-1.2960634929726211E-6</v>
      </c>
      <c r="JB94" s="1">
        <v>1</v>
      </c>
      <c r="JC94" s="1">
        <v>1</v>
      </c>
      <c r="JD94" s="1">
        <v>1</v>
      </c>
      <c r="JE94" s="1">
        <v>1</v>
      </c>
      <c r="JF94" s="1">
        <v>1</v>
      </c>
      <c r="JG94" s="1">
        <v>1</v>
      </c>
      <c r="JH94" s="1">
        <v>1</v>
      </c>
      <c r="JI94" s="1">
        <v>1</v>
      </c>
      <c r="JJ94" s="1">
        <v>1</v>
      </c>
      <c r="JK94" s="1">
        <v>1</v>
      </c>
      <c r="JL94" s="1">
        <v>1</v>
      </c>
      <c r="JM94" s="1">
        <v>1</v>
      </c>
      <c r="JN94" s="1">
        <v>1</v>
      </c>
      <c r="JO94" s="1">
        <v>1</v>
      </c>
      <c r="JP94" s="1">
        <v>1</v>
      </c>
      <c r="JQ94" s="1">
        <v>1</v>
      </c>
      <c r="JV94" s="1">
        <v>1</v>
      </c>
      <c r="JW94" s="1">
        <v>1</v>
      </c>
      <c r="JX94" s="1">
        <v>1</v>
      </c>
      <c r="JY94" s="1">
        <v>1</v>
      </c>
      <c r="JZ94" s="1">
        <v>1</v>
      </c>
      <c r="KA94" s="1">
        <v>1</v>
      </c>
      <c r="KB94" s="1">
        <v>1</v>
      </c>
      <c r="KC94" s="1">
        <v>1</v>
      </c>
      <c r="KD94" s="1">
        <v>1</v>
      </c>
      <c r="KE94" s="1">
        <v>1</v>
      </c>
      <c r="KF94" s="1">
        <v>1</v>
      </c>
      <c r="KG94" s="1">
        <v>1</v>
      </c>
      <c r="KH94" s="1">
        <v>1</v>
      </c>
      <c r="KI94" s="1">
        <v>1</v>
      </c>
      <c r="KJ94" s="1">
        <v>1</v>
      </c>
      <c r="KK94" s="1">
        <v>1</v>
      </c>
      <c r="KL94" s="1">
        <f t="shared" si="86"/>
        <v>0</v>
      </c>
      <c r="KM94" s="1">
        <f t="shared" si="87"/>
        <v>1</v>
      </c>
      <c r="KN94" s="1">
        <f t="shared" si="88"/>
        <v>1</v>
      </c>
      <c r="KQ94" s="1">
        <v>1</v>
      </c>
      <c r="KR94" s="1">
        <v>1</v>
      </c>
      <c r="KS94" s="1">
        <v>1</v>
      </c>
      <c r="KT94" s="1">
        <v>1</v>
      </c>
      <c r="KU94" s="1">
        <v>1</v>
      </c>
      <c r="KV94" s="1">
        <v>1</v>
      </c>
      <c r="KW94" s="1">
        <v>1</v>
      </c>
      <c r="KX94" s="1">
        <v>1</v>
      </c>
      <c r="KZ94" s="1">
        <v>8.0323317431078962</v>
      </c>
      <c r="LA94" s="1">
        <v>8.0323317431078962</v>
      </c>
      <c r="LB94" s="1">
        <v>8.0323317431078962</v>
      </c>
      <c r="LC94" s="1">
        <v>8.0323317431078962</v>
      </c>
      <c r="LD94" s="1">
        <v>8.0323317431078962</v>
      </c>
      <c r="LE94" s="1">
        <v>8.0323317431078962</v>
      </c>
      <c r="LF94" s="1">
        <v>8.0323317431078962</v>
      </c>
      <c r="LG94" s="1">
        <v>8.0323317431078962</v>
      </c>
      <c r="LI94" s="1">
        <v>0</v>
      </c>
      <c r="LJ94" s="1">
        <v>0</v>
      </c>
      <c r="LK94" s="1">
        <v>0</v>
      </c>
      <c r="LL94" s="1">
        <v>0</v>
      </c>
      <c r="LM94" s="1">
        <v>0</v>
      </c>
      <c r="LN94" s="1">
        <v>0</v>
      </c>
      <c r="LO94" s="1">
        <v>0</v>
      </c>
      <c r="LP94" s="1">
        <v>0</v>
      </c>
      <c r="LR94" s="1">
        <v>19.999516016349276</v>
      </c>
      <c r="LS94" s="1">
        <v>399.98064150784114</v>
      </c>
      <c r="LT94" s="1">
        <v>19.98665154656344</v>
      </c>
      <c r="LU94" s="1">
        <v>19.999771215653293</v>
      </c>
      <c r="LX94" s="1">
        <v>1</v>
      </c>
      <c r="LY94" s="1">
        <v>1</v>
      </c>
      <c r="LZ94" s="1">
        <v>1</v>
      </c>
      <c r="MA94" s="1">
        <v>1</v>
      </c>
      <c r="MB94" s="1">
        <v>1</v>
      </c>
      <c r="MC94" s="1">
        <v>1</v>
      </c>
      <c r="MD94" s="1">
        <v>1</v>
      </c>
      <c r="ME94" s="1">
        <v>1</v>
      </c>
      <c r="MF94" s="1">
        <v>1</v>
      </c>
      <c r="MG94" s="1">
        <v>1</v>
      </c>
      <c r="MH94" s="1">
        <v>1</v>
      </c>
      <c r="MI94" s="1">
        <v>1</v>
      </c>
      <c r="MJ94" s="1">
        <v>1</v>
      </c>
      <c r="MK94" s="1">
        <v>1</v>
      </c>
      <c r="ML94" s="1">
        <v>1</v>
      </c>
      <c r="MM94" s="1">
        <v>1</v>
      </c>
      <c r="MR94" s="1">
        <v>1</v>
      </c>
      <c r="MS94" s="1">
        <v>1</v>
      </c>
      <c r="MT94" s="1">
        <v>1</v>
      </c>
      <c r="MU94" s="1">
        <v>1</v>
      </c>
      <c r="MV94" s="1">
        <v>1</v>
      </c>
      <c r="MW94" s="1">
        <v>1</v>
      </c>
      <c r="MX94" s="1">
        <v>1</v>
      </c>
      <c r="MY94" s="1">
        <v>1</v>
      </c>
      <c r="MZ94" s="1">
        <v>1</v>
      </c>
      <c r="NA94" s="1">
        <v>1</v>
      </c>
      <c r="NB94" s="1">
        <v>1</v>
      </c>
      <c r="NC94" s="1">
        <v>1</v>
      </c>
      <c r="ND94" s="1">
        <v>1</v>
      </c>
      <c r="NE94" s="1">
        <v>1</v>
      </c>
      <c r="NF94" s="1">
        <v>1</v>
      </c>
      <c r="NG94" s="1">
        <v>1</v>
      </c>
      <c r="NH94" s="1">
        <f t="shared" si="89"/>
        <v>0</v>
      </c>
      <c r="NI94" s="1">
        <f t="shared" si="90"/>
        <v>1</v>
      </c>
      <c r="NJ94" s="1">
        <f t="shared" si="91"/>
        <v>1</v>
      </c>
      <c r="NM94" s="1">
        <v>1</v>
      </c>
      <c r="NN94" s="1">
        <v>1</v>
      </c>
      <c r="NO94" s="1">
        <v>1</v>
      </c>
      <c r="NP94" s="1">
        <v>1</v>
      </c>
      <c r="NQ94" s="1">
        <v>1</v>
      </c>
      <c r="NR94" s="1">
        <v>1</v>
      </c>
      <c r="NS94" s="1">
        <v>1</v>
      </c>
      <c r="NT94" s="1">
        <v>1</v>
      </c>
      <c r="NV94" s="1">
        <v>1.2283170052830583E-2</v>
      </c>
      <c r="NW94" s="1">
        <v>1.2283170052830583E-2</v>
      </c>
      <c r="NX94" s="1">
        <v>1.2283170052830583E-2</v>
      </c>
      <c r="NY94" s="1">
        <v>1.2283170052830583E-2</v>
      </c>
      <c r="NZ94" s="1">
        <v>1.2283170052830583E-2</v>
      </c>
      <c r="OA94" s="1">
        <v>1.2283170052830583E-2</v>
      </c>
      <c r="OB94" s="1">
        <v>1.2283170052830583E-2</v>
      </c>
      <c r="OC94" s="1">
        <v>1.2283170052830583E-2</v>
      </c>
      <c r="OE94" s="1">
        <v>0</v>
      </c>
      <c r="OF94" s="1">
        <v>0</v>
      </c>
      <c r="OG94" s="1">
        <v>0</v>
      </c>
      <c r="OH94" s="1">
        <v>0</v>
      </c>
      <c r="OI94" s="1">
        <v>0</v>
      </c>
      <c r="OJ94" s="1">
        <v>0</v>
      </c>
      <c r="OK94" s="1">
        <v>0</v>
      </c>
      <c r="OL94" s="1">
        <v>0</v>
      </c>
      <c r="ON94" s="1">
        <v>0.99789606473949521</v>
      </c>
      <c r="OO94" s="1">
        <v>0.99581628666007815</v>
      </c>
      <c r="OP94" s="1">
        <v>0.91590985801711422</v>
      </c>
      <c r="OQ94" s="1">
        <v>0.99922642725510991</v>
      </c>
    </row>
    <row r="95" spans="1:407" s="1" customFormat="1">
      <c r="A95" s="1">
        <v>225</v>
      </c>
      <c r="B95" s="1">
        <v>500</v>
      </c>
      <c r="C95" s="1">
        <v>20</v>
      </c>
      <c r="D95" s="1" t="s">
        <v>1075</v>
      </c>
      <c r="E95" s="1">
        <v>4.3279135780000013</v>
      </c>
      <c r="F95" s="1">
        <v>18.815626796026802</v>
      </c>
      <c r="G95" s="1">
        <f t="shared" si="62"/>
        <v>8.4790857390029117E-2</v>
      </c>
      <c r="H95" s="1">
        <f t="shared" si="63"/>
        <v>4.3279135780000013</v>
      </c>
      <c r="I95" s="1">
        <f t="shared" si="64"/>
        <v>4.3279135780000013</v>
      </c>
      <c r="J95" s="1">
        <f t="shared" si="65"/>
        <v>9.6175857288888916E-4</v>
      </c>
      <c r="K95" s="1">
        <f t="shared" si="66"/>
        <v>9.6175857288888916E-4</v>
      </c>
      <c r="L95" s="1">
        <f t="shared" si="67"/>
        <v>9.6175857288888916E-4</v>
      </c>
      <c r="M95" s="1">
        <v>0</v>
      </c>
      <c r="N95" s="1">
        <v>0</v>
      </c>
      <c r="O95" s="1">
        <v>0</v>
      </c>
      <c r="P95" s="1">
        <v>0</v>
      </c>
      <c r="Q95" s="1">
        <f t="shared" si="68"/>
        <v>0</v>
      </c>
      <c r="R95" s="1">
        <f t="shared" si="69"/>
        <v>0</v>
      </c>
      <c r="S95" s="1">
        <f t="shared" si="70"/>
        <v>0</v>
      </c>
      <c r="T95" s="1">
        <v>4480</v>
      </c>
      <c r="U95" s="2">
        <v>20070400</v>
      </c>
      <c r="V95" s="2">
        <f t="shared" si="71"/>
        <v>0</v>
      </c>
      <c r="W95" s="2">
        <f t="shared" si="72"/>
        <v>4480</v>
      </c>
      <c r="X95" s="2">
        <f t="shared" si="73"/>
        <v>4480</v>
      </c>
      <c r="Y95" s="2">
        <f t="shared" si="74"/>
        <v>0.99555555555555553</v>
      </c>
      <c r="Z95" s="2">
        <f t="shared" si="75"/>
        <v>0.99555555555555553</v>
      </c>
      <c r="AA95" s="2">
        <f t="shared" si="76"/>
        <v>0.99555555555555553</v>
      </c>
      <c r="AB95" s="2">
        <v>225</v>
      </c>
      <c r="AC95" s="2">
        <v>50625</v>
      </c>
      <c r="AD95" s="2"/>
      <c r="AE95" s="2">
        <v>0</v>
      </c>
      <c r="AF95" s="2">
        <v>0</v>
      </c>
      <c r="AG95" s="2">
        <v>799.94</v>
      </c>
      <c r="AH95" s="2">
        <v>656655.92000000004</v>
      </c>
      <c r="AI95" s="2">
        <v>4480</v>
      </c>
      <c r="AJ95" s="2">
        <v>0</v>
      </c>
      <c r="AK95" s="2">
        <v>0</v>
      </c>
      <c r="AL95" s="2"/>
      <c r="AM95" s="2"/>
      <c r="AN95" s="2"/>
      <c r="AO95" s="2"/>
      <c r="AP95" s="2">
        <v>1</v>
      </c>
      <c r="AQ95" s="2">
        <v>1</v>
      </c>
      <c r="AR95" s="2">
        <v>1</v>
      </c>
      <c r="AS95" s="2">
        <v>1</v>
      </c>
      <c r="AT95" s="2">
        <v>1</v>
      </c>
      <c r="AU95" s="2">
        <v>1</v>
      </c>
      <c r="AV95" s="2">
        <v>1</v>
      </c>
      <c r="AW95" s="2">
        <v>1</v>
      </c>
      <c r="AX95" s="2">
        <v>1</v>
      </c>
      <c r="AY95" s="2">
        <v>1</v>
      </c>
      <c r="AZ95" s="2">
        <v>1</v>
      </c>
      <c r="BA95" s="2">
        <v>1</v>
      </c>
      <c r="BB95" s="2">
        <v>1</v>
      </c>
      <c r="BC95" s="2">
        <v>1</v>
      </c>
      <c r="BD95" s="2"/>
      <c r="BE95" s="2"/>
      <c r="BF95" s="2"/>
      <c r="BG95" s="2"/>
      <c r="BH95" s="2"/>
      <c r="BI95" s="2"/>
      <c r="BJ95" s="2">
        <v>1</v>
      </c>
      <c r="BK95" s="2">
        <v>1</v>
      </c>
      <c r="BL95" s="2">
        <v>1</v>
      </c>
      <c r="BM95" s="1">
        <v>1</v>
      </c>
      <c r="BN95" s="1">
        <v>1</v>
      </c>
      <c r="BO95" s="1">
        <v>1</v>
      </c>
      <c r="BP95" s="1">
        <v>1</v>
      </c>
      <c r="BQ95" s="1">
        <v>1</v>
      </c>
      <c r="BR95" s="1">
        <v>1</v>
      </c>
      <c r="BS95" s="1">
        <v>1</v>
      </c>
      <c r="BT95" s="1">
        <v>1</v>
      </c>
      <c r="BU95" s="1">
        <v>1</v>
      </c>
      <c r="BV95" s="1">
        <v>1</v>
      </c>
      <c r="BW95" s="1">
        <v>1</v>
      </c>
      <c r="BX95" s="1">
        <f t="shared" si="77"/>
        <v>0</v>
      </c>
      <c r="BY95" s="1">
        <f t="shared" si="78"/>
        <v>1</v>
      </c>
      <c r="BZ95" s="1">
        <f t="shared" si="79"/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M95" s="1">
        <v>-45491.401199266496</v>
      </c>
      <c r="CN95" s="1">
        <v>-45491.401199266496</v>
      </c>
      <c r="CO95" s="1">
        <v>-45491.401199266496</v>
      </c>
      <c r="CP95" s="1">
        <v>-45491.401199266496</v>
      </c>
      <c r="CQ95" s="1">
        <v>-45491.401199266496</v>
      </c>
      <c r="CR95" s="1">
        <v>-45491.401199266496</v>
      </c>
      <c r="CS95" s="1">
        <v>-45491.401199266496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D95" s="1">
        <v>-4.504808287238813E-4</v>
      </c>
      <c r="DE95" s="1">
        <v>1.410218171876759E-5</v>
      </c>
      <c r="DF95" s="1">
        <v>-7.9246868831094663E-2</v>
      </c>
      <c r="DG95" s="1">
        <v>-1.2536198659235462E-6</v>
      </c>
      <c r="DJ95" s="1">
        <v>1.0640000000000001</v>
      </c>
      <c r="DK95" s="1">
        <v>1.196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ED95" s="1">
        <v>7.8579999999999997</v>
      </c>
      <c r="EE95" s="1">
        <v>111.59399999999999</v>
      </c>
      <c r="EF95" s="1">
        <v>1</v>
      </c>
      <c r="EG95" s="1">
        <v>1</v>
      </c>
      <c r="EH95" s="1">
        <v>1</v>
      </c>
      <c r="EI95" s="1">
        <v>1</v>
      </c>
      <c r="EJ95" s="1">
        <v>1</v>
      </c>
      <c r="EK95" s="1">
        <v>1</v>
      </c>
      <c r="EL95" s="1">
        <v>1</v>
      </c>
      <c r="EM95" s="1">
        <v>1</v>
      </c>
      <c r="EN95" s="1">
        <v>1</v>
      </c>
      <c r="EO95" s="1">
        <v>1</v>
      </c>
      <c r="EP95" s="1">
        <v>1</v>
      </c>
      <c r="EQ95" s="1">
        <v>1</v>
      </c>
      <c r="ER95" s="1">
        <v>1</v>
      </c>
      <c r="ES95" s="1">
        <v>1</v>
      </c>
      <c r="ET95" s="1">
        <f t="shared" si="80"/>
        <v>0</v>
      </c>
      <c r="EU95" s="1">
        <f t="shared" si="81"/>
        <v>1</v>
      </c>
      <c r="EV95" s="1">
        <f t="shared" si="82"/>
        <v>1</v>
      </c>
      <c r="EY95" s="1">
        <v>1</v>
      </c>
      <c r="EZ95" s="1">
        <v>1</v>
      </c>
      <c r="FA95" s="1">
        <v>1</v>
      </c>
      <c r="FB95" s="1">
        <v>1</v>
      </c>
      <c r="FC95" s="1">
        <v>1</v>
      </c>
      <c r="FD95" s="1">
        <v>1</v>
      </c>
      <c r="FE95" s="1">
        <v>1</v>
      </c>
      <c r="FF95" s="1">
        <v>1</v>
      </c>
      <c r="FH95" s="1">
        <v>27.740849784793145</v>
      </c>
      <c r="FI95" s="1">
        <v>-33.070638433260768</v>
      </c>
      <c r="FJ95" s="1">
        <v>-33.070638433260768</v>
      </c>
      <c r="FK95" s="1">
        <v>-33.070638433260768</v>
      </c>
      <c r="FL95" s="1">
        <v>-33.070638433260768</v>
      </c>
      <c r="FM95" s="1">
        <v>-33.070638433260768</v>
      </c>
      <c r="FN95" s="1">
        <v>-33.070638433260768</v>
      </c>
      <c r="FO95" s="1">
        <v>-33.070638433260768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Z95" s="1">
        <v>106.73335792481772</v>
      </c>
      <c r="GA95" s="1">
        <v>11392.032505291514</v>
      </c>
      <c r="GB95" s="1">
        <v>103.80715194941978</v>
      </c>
      <c r="GC95" s="1">
        <v>106.76241906094012</v>
      </c>
      <c r="GH95" s="1">
        <v>1</v>
      </c>
      <c r="GI95" s="1">
        <v>1</v>
      </c>
      <c r="GJ95" s="1">
        <v>1</v>
      </c>
      <c r="GK95" s="1">
        <v>1</v>
      </c>
      <c r="GL95" s="1">
        <v>1</v>
      </c>
      <c r="GM95" s="1">
        <v>1</v>
      </c>
      <c r="GN95" s="1">
        <v>1</v>
      </c>
      <c r="GO95" s="1">
        <v>1</v>
      </c>
      <c r="GP95" s="1">
        <v>1</v>
      </c>
      <c r="GQ95" s="1">
        <v>1</v>
      </c>
      <c r="GR95" s="1">
        <v>1</v>
      </c>
      <c r="GS95" s="1">
        <v>1</v>
      </c>
      <c r="GT95" s="1">
        <v>1</v>
      </c>
      <c r="GU95" s="1">
        <v>1</v>
      </c>
      <c r="HB95" s="1">
        <v>1</v>
      </c>
      <c r="HC95" s="1">
        <v>1</v>
      </c>
      <c r="HD95" s="1">
        <v>1</v>
      </c>
      <c r="HE95" s="1">
        <v>1</v>
      </c>
      <c r="HF95" s="1">
        <v>1</v>
      </c>
      <c r="HG95" s="1">
        <v>1</v>
      </c>
      <c r="HH95" s="1">
        <v>1</v>
      </c>
      <c r="HI95" s="1">
        <v>1</v>
      </c>
      <c r="HJ95" s="1">
        <v>1</v>
      </c>
      <c r="HK95" s="1">
        <v>1</v>
      </c>
      <c r="HL95" s="1">
        <v>1</v>
      </c>
      <c r="HM95" s="1">
        <v>1</v>
      </c>
      <c r="HN95" s="1">
        <v>1</v>
      </c>
      <c r="HO95" s="1">
        <v>1</v>
      </c>
      <c r="HP95" s="1">
        <f t="shared" si="83"/>
        <v>0</v>
      </c>
      <c r="HQ95" s="1">
        <f t="shared" si="84"/>
        <v>1</v>
      </c>
      <c r="HR95" s="1">
        <f t="shared" si="85"/>
        <v>1</v>
      </c>
      <c r="HV95" s="1">
        <v>1</v>
      </c>
      <c r="HW95" s="1">
        <v>1</v>
      </c>
      <c r="HX95" s="1">
        <v>1</v>
      </c>
      <c r="HY95" s="1">
        <v>1</v>
      </c>
      <c r="HZ95" s="1">
        <v>1</v>
      </c>
      <c r="IA95" s="1">
        <v>1</v>
      </c>
      <c r="IB95" s="1">
        <v>1</v>
      </c>
      <c r="IE95" s="1">
        <v>-52.543149114048305</v>
      </c>
      <c r="IF95" s="1">
        <v>-52.543149114048305</v>
      </c>
      <c r="IG95" s="1">
        <v>-52.543149114048305</v>
      </c>
      <c r="IH95" s="1">
        <v>-52.543149114048305</v>
      </c>
      <c r="II95" s="1">
        <v>-52.543149114048305</v>
      </c>
      <c r="IJ95" s="1">
        <v>-52.543149114048305</v>
      </c>
      <c r="IK95" s="1">
        <v>-52.543149114048305</v>
      </c>
      <c r="IN95" s="1">
        <v>0</v>
      </c>
      <c r="IO95" s="1">
        <v>0</v>
      </c>
      <c r="IP95" s="1">
        <v>0</v>
      </c>
      <c r="IQ95" s="1">
        <v>0</v>
      </c>
      <c r="IR95" s="1">
        <v>0</v>
      </c>
      <c r="IS95" s="1">
        <v>0</v>
      </c>
      <c r="IT95" s="1">
        <v>0</v>
      </c>
      <c r="IV95" s="1">
        <v>-9.4237712901517054E-6</v>
      </c>
      <c r="IW95" s="1">
        <v>2.4871456366771767E-9</v>
      </c>
      <c r="IX95" s="1">
        <v>-4.6375425851152841E-4</v>
      </c>
      <c r="IY95" s="1">
        <v>-7.6205826538000565E-7</v>
      </c>
      <c r="JB95" s="1">
        <v>1</v>
      </c>
      <c r="JC95" s="1">
        <v>1</v>
      </c>
      <c r="JD95" s="1">
        <v>1</v>
      </c>
      <c r="JE95" s="1">
        <v>1</v>
      </c>
      <c r="JF95" s="1">
        <v>1</v>
      </c>
      <c r="JG95" s="1">
        <v>1</v>
      </c>
      <c r="JH95" s="1">
        <v>1</v>
      </c>
      <c r="JI95" s="1">
        <v>1</v>
      </c>
      <c r="JJ95" s="1">
        <v>1</v>
      </c>
      <c r="JK95" s="1">
        <v>1</v>
      </c>
      <c r="JL95" s="1">
        <v>1</v>
      </c>
      <c r="JM95" s="1">
        <v>1</v>
      </c>
      <c r="JN95" s="1">
        <v>1</v>
      </c>
      <c r="JO95" s="1">
        <v>1</v>
      </c>
      <c r="JP95" s="1">
        <v>1</v>
      </c>
      <c r="JQ95" s="1">
        <v>1</v>
      </c>
      <c r="JV95" s="1">
        <v>1</v>
      </c>
      <c r="JW95" s="1">
        <v>1</v>
      </c>
      <c r="JX95" s="1">
        <v>1</v>
      </c>
      <c r="JY95" s="1">
        <v>1</v>
      </c>
      <c r="JZ95" s="1">
        <v>1</v>
      </c>
      <c r="KA95" s="1">
        <v>1</v>
      </c>
      <c r="KB95" s="1">
        <v>1</v>
      </c>
      <c r="KC95" s="1">
        <v>1</v>
      </c>
      <c r="KD95" s="1">
        <v>1</v>
      </c>
      <c r="KE95" s="1">
        <v>1</v>
      </c>
      <c r="KF95" s="1">
        <v>1</v>
      </c>
      <c r="KG95" s="1">
        <v>1</v>
      </c>
      <c r="KH95" s="1">
        <v>1</v>
      </c>
      <c r="KI95" s="1">
        <v>1</v>
      </c>
      <c r="KJ95" s="1">
        <v>1</v>
      </c>
      <c r="KK95" s="1">
        <v>1</v>
      </c>
      <c r="KL95" s="1">
        <f t="shared" si="86"/>
        <v>0</v>
      </c>
      <c r="KM95" s="1">
        <f t="shared" si="87"/>
        <v>1</v>
      </c>
      <c r="KN95" s="1">
        <f t="shared" si="88"/>
        <v>1</v>
      </c>
      <c r="KQ95" s="1">
        <v>1</v>
      </c>
      <c r="KR95" s="1">
        <v>1</v>
      </c>
      <c r="KS95" s="1">
        <v>1</v>
      </c>
      <c r="KT95" s="1">
        <v>1</v>
      </c>
      <c r="KU95" s="1">
        <v>1</v>
      </c>
      <c r="KV95" s="1">
        <v>1</v>
      </c>
      <c r="KW95" s="1">
        <v>1</v>
      </c>
      <c r="KX95" s="1">
        <v>1</v>
      </c>
      <c r="KZ95" s="1">
        <v>8.1859029462579009</v>
      </c>
      <c r="LA95" s="1">
        <v>8.1859029462579009</v>
      </c>
      <c r="LB95" s="1">
        <v>8.1859029462579009</v>
      </c>
      <c r="LC95" s="1">
        <v>8.1859029462579009</v>
      </c>
      <c r="LD95" s="1">
        <v>8.1859029462579009</v>
      </c>
      <c r="LE95" s="1">
        <v>8.1859029462579009</v>
      </c>
      <c r="LF95" s="1">
        <v>8.1859029462579009</v>
      </c>
      <c r="LG95" s="1">
        <v>8.1859029462579009</v>
      </c>
      <c r="LI95" s="1">
        <v>0</v>
      </c>
      <c r="LJ95" s="1">
        <v>0</v>
      </c>
      <c r="LK95" s="1">
        <v>0</v>
      </c>
      <c r="LL95" s="1">
        <v>0</v>
      </c>
      <c r="LM95" s="1">
        <v>0</v>
      </c>
      <c r="LN95" s="1">
        <v>0</v>
      </c>
      <c r="LO95" s="1">
        <v>0</v>
      </c>
      <c r="LP95" s="1">
        <v>0</v>
      </c>
      <c r="LR95" s="1">
        <v>19.999689087656574</v>
      </c>
      <c r="LS95" s="1">
        <v>399.98756389386909</v>
      </c>
      <c r="LT95" s="1">
        <v>19.995613337682546</v>
      </c>
      <c r="LU95" s="1">
        <v>19.999824599736204</v>
      </c>
      <c r="LX95" s="1">
        <v>1</v>
      </c>
      <c r="LY95" s="1">
        <v>1</v>
      </c>
      <c r="LZ95" s="1">
        <v>1</v>
      </c>
      <c r="MA95" s="1">
        <v>1</v>
      </c>
      <c r="MB95" s="1">
        <v>1</v>
      </c>
      <c r="MC95" s="1">
        <v>1</v>
      </c>
      <c r="MD95" s="1">
        <v>1</v>
      </c>
      <c r="ME95" s="1">
        <v>1</v>
      </c>
      <c r="MF95" s="1">
        <v>1</v>
      </c>
      <c r="MG95" s="1">
        <v>1</v>
      </c>
      <c r="MH95" s="1">
        <v>1</v>
      </c>
      <c r="MI95" s="1">
        <v>1</v>
      </c>
      <c r="MJ95" s="1">
        <v>1</v>
      </c>
      <c r="MK95" s="1">
        <v>1</v>
      </c>
      <c r="ML95" s="1">
        <v>1</v>
      </c>
      <c r="MM95" s="1">
        <v>1</v>
      </c>
      <c r="MR95" s="1">
        <v>1</v>
      </c>
      <c r="MS95" s="1">
        <v>1</v>
      </c>
      <c r="MT95" s="1">
        <v>1</v>
      </c>
      <c r="MU95" s="1">
        <v>1</v>
      </c>
      <c r="MV95" s="1">
        <v>1</v>
      </c>
      <c r="MW95" s="1">
        <v>1</v>
      </c>
      <c r="MX95" s="1">
        <v>1</v>
      </c>
      <c r="MY95" s="1">
        <v>1</v>
      </c>
      <c r="MZ95" s="1">
        <v>1</v>
      </c>
      <c r="NA95" s="1">
        <v>1</v>
      </c>
      <c r="NB95" s="1">
        <v>1</v>
      </c>
      <c r="NC95" s="1">
        <v>1</v>
      </c>
      <c r="ND95" s="1">
        <v>1</v>
      </c>
      <c r="NE95" s="1">
        <v>1</v>
      </c>
      <c r="NF95" s="1">
        <v>1</v>
      </c>
      <c r="NG95" s="1">
        <v>1</v>
      </c>
      <c r="NH95" s="1">
        <f t="shared" si="89"/>
        <v>0</v>
      </c>
      <c r="NI95" s="1">
        <f t="shared" si="90"/>
        <v>1</v>
      </c>
      <c r="NJ95" s="1">
        <f t="shared" si="91"/>
        <v>1</v>
      </c>
      <c r="NM95" s="1">
        <v>1</v>
      </c>
      <c r="NN95" s="1">
        <v>1</v>
      </c>
      <c r="NO95" s="1">
        <v>1</v>
      </c>
      <c r="NP95" s="1">
        <v>1</v>
      </c>
      <c r="NQ95" s="1">
        <v>1</v>
      </c>
      <c r="NR95" s="1">
        <v>1</v>
      </c>
      <c r="NS95" s="1">
        <v>1</v>
      </c>
      <c r="NT95" s="1">
        <v>1</v>
      </c>
      <c r="NV95" s="1">
        <v>1.6460514960215764E-2</v>
      </c>
      <c r="NW95" s="1">
        <v>1.6460514960215764E-2</v>
      </c>
      <c r="NX95" s="1">
        <v>1.6460514960215764E-2</v>
      </c>
      <c r="NY95" s="1">
        <v>1.6460514960215764E-2</v>
      </c>
      <c r="NZ95" s="1">
        <v>1.6460514960215764E-2</v>
      </c>
      <c r="OA95" s="1">
        <v>1.6460514960215764E-2</v>
      </c>
      <c r="OB95" s="1">
        <v>1.6460514960215764E-2</v>
      </c>
      <c r="OC95" s="1">
        <v>1.6460514960215764E-2</v>
      </c>
      <c r="OE95" s="1">
        <v>0</v>
      </c>
      <c r="OF95" s="1">
        <v>0</v>
      </c>
      <c r="OG95" s="1">
        <v>0</v>
      </c>
      <c r="OH95" s="1">
        <v>0</v>
      </c>
      <c r="OI95" s="1">
        <v>0</v>
      </c>
      <c r="OJ95" s="1">
        <v>0</v>
      </c>
      <c r="OK95" s="1">
        <v>0</v>
      </c>
      <c r="OL95" s="1">
        <v>0</v>
      </c>
      <c r="ON95" s="1">
        <v>0.99898216667965745</v>
      </c>
      <c r="OO95" s="1">
        <v>0.99797016566821561</v>
      </c>
      <c r="OP95" s="1">
        <v>0.97437439997420039</v>
      </c>
      <c r="OQ95" s="1">
        <v>0.99991259562834933</v>
      </c>
    </row>
    <row r="96" spans="1:407" s="1" customFormat="1">
      <c r="A96" s="1">
        <v>250</v>
      </c>
      <c r="B96" s="1">
        <v>500</v>
      </c>
      <c r="C96" s="1">
        <v>20</v>
      </c>
      <c r="D96" s="1" t="s">
        <v>1076</v>
      </c>
      <c r="E96" s="1">
        <v>4.9127645119999972</v>
      </c>
      <c r="F96" s="1">
        <v>24.207944724235869</v>
      </c>
      <c r="G96" s="1">
        <f t="shared" si="62"/>
        <v>7.2689573869297419E-2</v>
      </c>
      <c r="H96" s="1">
        <f t="shared" si="63"/>
        <v>4.9127645119999972</v>
      </c>
      <c r="I96" s="1">
        <f t="shared" si="64"/>
        <v>4.9127645119999972</v>
      </c>
      <c r="J96" s="1">
        <f t="shared" si="65"/>
        <v>9.8255290239999938E-4</v>
      </c>
      <c r="K96" s="1">
        <f t="shared" si="66"/>
        <v>9.8255290239999938E-4</v>
      </c>
      <c r="L96" s="1">
        <f t="shared" si="67"/>
        <v>9.8255290239999938E-4</v>
      </c>
      <c r="M96" s="1">
        <v>0</v>
      </c>
      <c r="N96" s="1">
        <v>0</v>
      </c>
      <c r="O96" s="1">
        <v>0</v>
      </c>
      <c r="P96" s="1">
        <v>0</v>
      </c>
      <c r="Q96" s="1">
        <f t="shared" si="68"/>
        <v>0</v>
      </c>
      <c r="R96" s="1">
        <f t="shared" si="69"/>
        <v>0</v>
      </c>
      <c r="S96" s="1">
        <f t="shared" si="70"/>
        <v>0</v>
      </c>
      <c r="T96" s="1">
        <v>4980</v>
      </c>
      <c r="U96" s="2">
        <v>24800400</v>
      </c>
      <c r="V96" s="2">
        <f t="shared" si="71"/>
        <v>0</v>
      </c>
      <c r="W96" s="2">
        <f t="shared" si="72"/>
        <v>4980</v>
      </c>
      <c r="X96" s="2">
        <f t="shared" si="73"/>
        <v>4980</v>
      </c>
      <c r="Y96" s="2">
        <f t="shared" si="74"/>
        <v>0.996</v>
      </c>
      <c r="Z96" s="2">
        <f t="shared" si="75"/>
        <v>0.996</v>
      </c>
      <c r="AA96" s="2">
        <f t="shared" si="76"/>
        <v>0.996</v>
      </c>
      <c r="AB96" s="2">
        <v>250</v>
      </c>
      <c r="AC96" s="2">
        <v>62500</v>
      </c>
      <c r="AD96" s="2"/>
      <c r="AE96" s="2">
        <v>0</v>
      </c>
      <c r="AF96" s="2">
        <v>0</v>
      </c>
      <c r="AG96" s="2">
        <v>936.89599999999996</v>
      </c>
      <c r="AH96" s="2">
        <v>903817.49199999997</v>
      </c>
      <c r="AI96" s="2">
        <v>4980</v>
      </c>
      <c r="AJ96" s="2">
        <v>0</v>
      </c>
      <c r="AK96" s="2">
        <v>0</v>
      </c>
      <c r="AL96" s="2"/>
      <c r="AM96" s="2"/>
      <c r="AN96" s="2"/>
      <c r="AO96" s="2"/>
      <c r="AP96" s="2">
        <v>1</v>
      </c>
      <c r="AQ96" s="2">
        <v>1</v>
      </c>
      <c r="AR96" s="2">
        <v>1</v>
      </c>
      <c r="AS96" s="2">
        <v>1</v>
      </c>
      <c r="AT96" s="2">
        <v>1</v>
      </c>
      <c r="AU96" s="2">
        <v>1</v>
      </c>
      <c r="AV96" s="2">
        <v>1</v>
      </c>
      <c r="AW96" s="2">
        <v>1</v>
      </c>
      <c r="AX96" s="2">
        <v>1</v>
      </c>
      <c r="AY96" s="2">
        <v>1</v>
      </c>
      <c r="AZ96" s="2">
        <v>1</v>
      </c>
      <c r="BA96" s="2">
        <v>1</v>
      </c>
      <c r="BB96" s="2">
        <v>1</v>
      </c>
      <c r="BC96" s="2">
        <v>1</v>
      </c>
      <c r="BD96" s="2"/>
      <c r="BE96" s="2"/>
      <c r="BF96" s="2"/>
      <c r="BG96" s="2"/>
      <c r="BH96" s="2"/>
      <c r="BI96" s="2"/>
      <c r="BJ96" s="2">
        <v>1</v>
      </c>
      <c r="BK96" s="2">
        <v>1</v>
      </c>
      <c r="BL96" s="2">
        <v>1</v>
      </c>
      <c r="BM96" s="1">
        <v>1</v>
      </c>
      <c r="BN96" s="1">
        <v>1</v>
      </c>
      <c r="BO96" s="1">
        <v>1</v>
      </c>
      <c r="BP96" s="1">
        <v>1</v>
      </c>
      <c r="BQ96" s="1">
        <v>1</v>
      </c>
      <c r="BR96" s="1">
        <v>1</v>
      </c>
      <c r="BS96" s="1">
        <v>1</v>
      </c>
      <c r="BT96" s="1">
        <v>1</v>
      </c>
      <c r="BU96" s="1">
        <v>1</v>
      </c>
      <c r="BV96" s="1">
        <v>1</v>
      </c>
      <c r="BW96" s="1">
        <v>1</v>
      </c>
      <c r="BX96" s="1">
        <f t="shared" si="77"/>
        <v>0</v>
      </c>
      <c r="BY96" s="1">
        <f t="shared" si="78"/>
        <v>1</v>
      </c>
      <c r="BZ96" s="1">
        <f t="shared" si="79"/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M96" s="1">
        <v>-50926.499673564744</v>
      </c>
      <c r="CN96" s="1">
        <v>-50926.499673564744</v>
      </c>
      <c r="CO96" s="1">
        <v>-50926.499673564744</v>
      </c>
      <c r="CP96" s="1">
        <v>-50926.499673564744</v>
      </c>
      <c r="CQ96" s="1">
        <v>-50926.499673564744</v>
      </c>
      <c r="CR96" s="1">
        <v>-50926.499673564744</v>
      </c>
      <c r="CS96" s="1">
        <v>-50926.499673564744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D96" s="1">
        <v>-1.4826581646934281E-4</v>
      </c>
      <c r="DE96" s="1">
        <v>7.6008160057927947E-7</v>
      </c>
      <c r="DF96" s="1">
        <v>-6.8144866129353932E-3</v>
      </c>
      <c r="DG96" s="1">
        <v>-2.2795622480602685E-6</v>
      </c>
      <c r="DJ96" s="1">
        <v>1.0860000000000001</v>
      </c>
      <c r="DK96" s="1">
        <v>1.27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ED96" s="1">
        <v>8.1660000000000004</v>
      </c>
      <c r="EE96" s="1">
        <v>122.02200000000001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  <c r="EK96" s="1">
        <v>1</v>
      </c>
      <c r="EL96" s="1">
        <v>1</v>
      </c>
      <c r="EM96" s="1">
        <v>1</v>
      </c>
      <c r="EN96" s="1">
        <v>1</v>
      </c>
      <c r="EO96" s="1">
        <v>1</v>
      </c>
      <c r="EP96" s="1">
        <v>1</v>
      </c>
      <c r="EQ96" s="1">
        <v>1</v>
      </c>
      <c r="ER96" s="1">
        <v>1</v>
      </c>
      <c r="ES96" s="1">
        <v>1</v>
      </c>
      <c r="ET96" s="1">
        <f t="shared" si="80"/>
        <v>0</v>
      </c>
      <c r="EU96" s="1">
        <f t="shared" si="81"/>
        <v>1</v>
      </c>
      <c r="EV96" s="1">
        <f t="shared" si="82"/>
        <v>1</v>
      </c>
      <c r="EY96" s="1">
        <v>1</v>
      </c>
      <c r="EZ96" s="1">
        <v>1</v>
      </c>
      <c r="FA96" s="1">
        <v>1</v>
      </c>
      <c r="FB96" s="1">
        <v>1</v>
      </c>
      <c r="FC96" s="1">
        <v>1</v>
      </c>
      <c r="FD96" s="1">
        <v>1</v>
      </c>
      <c r="FE96" s="1">
        <v>1</v>
      </c>
      <c r="FF96" s="1">
        <v>1</v>
      </c>
      <c r="FH96" s="1">
        <v>31.085781567307848</v>
      </c>
      <c r="FI96" s="1">
        <v>-36.559225289030714</v>
      </c>
      <c r="FJ96" s="1">
        <v>-36.559225289030714</v>
      </c>
      <c r="FK96" s="1">
        <v>-36.559225289030714</v>
      </c>
      <c r="FL96" s="1">
        <v>-36.559225289030714</v>
      </c>
      <c r="FM96" s="1">
        <v>-36.559225289030714</v>
      </c>
      <c r="FN96" s="1">
        <v>-36.559225289030714</v>
      </c>
      <c r="FO96" s="1">
        <v>-36.559225289030714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Z96" s="1">
        <v>106.69431014294709</v>
      </c>
      <c r="GA96" s="1">
        <v>11383.874773386075</v>
      </c>
      <c r="GB96" s="1">
        <v>97.155603873439063</v>
      </c>
      <c r="GC96" s="1">
        <v>106.76363901623945</v>
      </c>
      <c r="GH96" s="1">
        <v>1</v>
      </c>
      <c r="GI96" s="1">
        <v>1</v>
      </c>
      <c r="GJ96" s="1">
        <v>1</v>
      </c>
      <c r="GK96" s="1">
        <v>1</v>
      </c>
      <c r="GL96" s="1">
        <v>1</v>
      </c>
      <c r="GM96" s="1">
        <v>1</v>
      </c>
      <c r="GN96" s="1">
        <v>1</v>
      </c>
      <c r="GO96" s="1">
        <v>1</v>
      </c>
      <c r="GP96" s="1">
        <v>1</v>
      </c>
      <c r="GQ96" s="1">
        <v>1</v>
      </c>
      <c r="GR96" s="1">
        <v>1</v>
      </c>
      <c r="GS96" s="1">
        <v>1</v>
      </c>
      <c r="GT96" s="1">
        <v>1</v>
      </c>
      <c r="GU96" s="1">
        <v>1</v>
      </c>
      <c r="HB96" s="1">
        <v>1</v>
      </c>
      <c r="HC96" s="1">
        <v>1</v>
      </c>
      <c r="HD96" s="1">
        <v>1</v>
      </c>
      <c r="HE96" s="1">
        <v>1</v>
      </c>
      <c r="HF96" s="1">
        <v>1</v>
      </c>
      <c r="HG96" s="1">
        <v>1</v>
      </c>
      <c r="HH96" s="1">
        <v>1</v>
      </c>
      <c r="HI96" s="1">
        <v>1</v>
      </c>
      <c r="HJ96" s="1">
        <v>1</v>
      </c>
      <c r="HK96" s="1">
        <v>1</v>
      </c>
      <c r="HL96" s="1">
        <v>1</v>
      </c>
      <c r="HM96" s="1">
        <v>1</v>
      </c>
      <c r="HN96" s="1">
        <v>1</v>
      </c>
      <c r="HO96" s="1">
        <v>1</v>
      </c>
      <c r="HP96" s="1">
        <f t="shared" si="83"/>
        <v>0</v>
      </c>
      <c r="HQ96" s="1">
        <f t="shared" si="84"/>
        <v>1</v>
      </c>
      <c r="HR96" s="1">
        <f t="shared" si="85"/>
        <v>1</v>
      </c>
      <c r="HV96" s="1">
        <v>1</v>
      </c>
      <c r="HW96" s="1">
        <v>1</v>
      </c>
      <c r="HX96" s="1">
        <v>1</v>
      </c>
      <c r="HY96" s="1">
        <v>1</v>
      </c>
      <c r="HZ96" s="1">
        <v>1</v>
      </c>
      <c r="IA96" s="1">
        <v>1</v>
      </c>
      <c r="IB96" s="1">
        <v>1</v>
      </c>
      <c r="IE96" s="1">
        <v>-53.288353813113233</v>
      </c>
      <c r="IF96" s="1">
        <v>-53.288353813113233</v>
      </c>
      <c r="IG96" s="1">
        <v>-53.288353813113233</v>
      </c>
      <c r="IH96" s="1">
        <v>-53.288353813113233</v>
      </c>
      <c r="II96" s="1">
        <v>-53.288353813113233</v>
      </c>
      <c r="IJ96" s="1">
        <v>-53.288353813113233</v>
      </c>
      <c r="IK96" s="1">
        <v>-53.288353813113233</v>
      </c>
      <c r="IN96" s="1">
        <v>0</v>
      </c>
      <c r="IO96" s="1">
        <v>0</v>
      </c>
      <c r="IP96" s="1">
        <v>0</v>
      </c>
      <c r="IQ96" s="1">
        <v>0</v>
      </c>
      <c r="IR96" s="1">
        <v>0</v>
      </c>
      <c r="IS96" s="1">
        <v>0</v>
      </c>
      <c r="IT96" s="1">
        <v>0</v>
      </c>
      <c r="IV96" s="1">
        <v>-6.1304188609639714E-5</v>
      </c>
      <c r="IW96" s="1">
        <v>5.6203626283318334E-7</v>
      </c>
      <c r="IX96" s="1">
        <v>-1.5141431669405847E-2</v>
      </c>
      <c r="IY96" s="1">
        <v>-2.3445620556117319E-7</v>
      </c>
      <c r="JB96" s="1">
        <v>1</v>
      </c>
      <c r="JC96" s="1">
        <v>1</v>
      </c>
      <c r="JD96" s="1">
        <v>1</v>
      </c>
      <c r="JE96" s="1">
        <v>1</v>
      </c>
      <c r="JF96" s="1">
        <v>1</v>
      </c>
      <c r="JG96" s="1">
        <v>1</v>
      </c>
      <c r="JH96" s="1">
        <v>1</v>
      </c>
      <c r="JI96" s="1">
        <v>1</v>
      </c>
      <c r="JJ96" s="1">
        <v>1</v>
      </c>
      <c r="JK96" s="1">
        <v>1</v>
      </c>
      <c r="JL96" s="1">
        <v>1</v>
      </c>
      <c r="JM96" s="1">
        <v>1</v>
      </c>
      <c r="JN96" s="1">
        <v>1</v>
      </c>
      <c r="JO96" s="1">
        <v>1</v>
      </c>
      <c r="JP96" s="1">
        <v>1</v>
      </c>
      <c r="JQ96" s="1">
        <v>1</v>
      </c>
      <c r="JV96" s="1">
        <v>1</v>
      </c>
      <c r="JW96" s="1">
        <v>1</v>
      </c>
      <c r="JX96" s="1">
        <v>1</v>
      </c>
      <c r="JY96" s="1">
        <v>1</v>
      </c>
      <c r="JZ96" s="1">
        <v>1</v>
      </c>
      <c r="KA96" s="1">
        <v>1</v>
      </c>
      <c r="KB96" s="1">
        <v>1</v>
      </c>
      <c r="KC96" s="1">
        <v>1</v>
      </c>
      <c r="KD96" s="1">
        <v>1</v>
      </c>
      <c r="KE96" s="1">
        <v>1</v>
      </c>
      <c r="KF96" s="1">
        <v>1</v>
      </c>
      <c r="KG96" s="1">
        <v>1</v>
      </c>
      <c r="KH96" s="1">
        <v>1</v>
      </c>
      <c r="KI96" s="1">
        <v>1</v>
      </c>
      <c r="KJ96" s="1">
        <v>1</v>
      </c>
      <c r="KK96" s="1">
        <v>1</v>
      </c>
      <c r="KL96" s="1">
        <f t="shared" si="86"/>
        <v>0</v>
      </c>
      <c r="KM96" s="1">
        <f t="shared" si="87"/>
        <v>1</v>
      </c>
      <c r="KN96" s="1">
        <f t="shared" si="88"/>
        <v>1</v>
      </c>
      <c r="KQ96" s="1">
        <v>1</v>
      </c>
      <c r="KR96" s="1">
        <v>1</v>
      </c>
      <c r="KS96" s="1">
        <v>1</v>
      </c>
      <c r="KT96" s="1">
        <v>1</v>
      </c>
      <c r="KU96" s="1">
        <v>1</v>
      </c>
      <c r="KV96" s="1">
        <v>1</v>
      </c>
      <c r="KW96" s="1">
        <v>1</v>
      </c>
      <c r="KX96" s="1">
        <v>1</v>
      </c>
      <c r="KZ96" s="1">
        <v>8.1003348844355152</v>
      </c>
      <c r="LA96" s="1">
        <v>8.1003348844355152</v>
      </c>
      <c r="LB96" s="1">
        <v>8.1003348844355152</v>
      </c>
      <c r="LC96" s="1">
        <v>8.1003348844355152</v>
      </c>
      <c r="LD96" s="1">
        <v>8.1003348844355152</v>
      </c>
      <c r="LE96" s="1">
        <v>8.1003348844355152</v>
      </c>
      <c r="LF96" s="1">
        <v>8.1003348844355152</v>
      </c>
      <c r="LG96" s="1">
        <v>8.1003348844355152</v>
      </c>
      <c r="LI96" s="1">
        <v>0</v>
      </c>
      <c r="LJ96" s="1">
        <v>0</v>
      </c>
      <c r="LK96" s="1">
        <v>0</v>
      </c>
      <c r="LL96" s="1">
        <v>0</v>
      </c>
      <c r="LM96" s="1">
        <v>0</v>
      </c>
      <c r="LN96" s="1">
        <v>0</v>
      </c>
      <c r="LO96" s="1">
        <v>0</v>
      </c>
      <c r="LP96" s="1">
        <v>0</v>
      </c>
      <c r="LR96" s="1">
        <v>19.999509970424121</v>
      </c>
      <c r="LS96" s="1">
        <v>399.98040158408986</v>
      </c>
      <c r="LT96" s="1">
        <v>19.973256065449664</v>
      </c>
      <c r="LU96" s="1">
        <v>19.999902735530885</v>
      </c>
      <c r="LX96" s="1">
        <v>1</v>
      </c>
      <c r="LY96" s="1">
        <v>1</v>
      </c>
      <c r="LZ96" s="1">
        <v>1</v>
      </c>
      <c r="MA96" s="1">
        <v>1</v>
      </c>
      <c r="MB96" s="1">
        <v>1</v>
      </c>
      <c r="MC96" s="1">
        <v>1</v>
      </c>
      <c r="MD96" s="1">
        <v>1</v>
      </c>
      <c r="ME96" s="1">
        <v>1</v>
      </c>
      <c r="MF96" s="1">
        <v>1</v>
      </c>
      <c r="MG96" s="1">
        <v>1</v>
      </c>
      <c r="MH96" s="1">
        <v>1</v>
      </c>
      <c r="MI96" s="1">
        <v>1</v>
      </c>
      <c r="MJ96" s="1">
        <v>1</v>
      </c>
      <c r="MK96" s="1">
        <v>1</v>
      </c>
      <c r="ML96" s="1">
        <v>1</v>
      </c>
      <c r="MM96" s="1">
        <v>1</v>
      </c>
      <c r="MR96" s="1">
        <v>1</v>
      </c>
      <c r="MS96" s="1">
        <v>1</v>
      </c>
      <c r="MT96" s="1">
        <v>1</v>
      </c>
      <c r="MU96" s="1">
        <v>1</v>
      </c>
      <c r="MV96" s="1">
        <v>1</v>
      </c>
      <c r="MW96" s="1">
        <v>1</v>
      </c>
      <c r="MX96" s="1">
        <v>1</v>
      </c>
      <c r="MY96" s="1">
        <v>1</v>
      </c>
      <c r="MZ96" s="1">
        <v>1</v>
      </c>
      <c r="NA96" s="1">
        <v>1</v>
      </c>
      <c r="NB96" s="1">
        <v>1</v>
      </c>
      <c r="NC96" s="1">
        <v>1</v>
      </c>
      <c r="ND96" s="1">
        <v>1</v>
      </c>
      <c r="NE96" s="1">
        <v>1</v>
      </c>
      <c r="NF96" s="1">
        <v>1</v>
      </c>
      <c r="NG96" s="1">
        <v>1</v>
      </c>
      <c r="NH96" s="1">
        <f t="shared" si="89"/>
        <v>0</v>
      </c>
      <c r="NI96" s="1">
        <f t="shared" si="90"/>
        <v>1</v>
      </c>
      <c r="NJ96" s="1">
        <f t="shared" si="91"/>
        <v>1</v>
      </c>
      <c r="NM96" s="1">
        <v>1</v>
      </c>
      <c r="NN96" s="1">
        <v>1</v>
      </c>
      <c r="NO96" s="1">
        <v>1</v>
      </c>
      <c r="NP96" s="1">
        <v>1</v>
      </c>
      <c r="NQ96" s="1">
        <v>1</v>
      </c>
      <c r="NR96" s="1">
        <v>1</v>
      </c>
      <c r="NS96" s="1">
        <v>1</v>
      </c>
      <c r="NT96" s="1">
        <v>1</v>
      </c>
      <c r="NV96" s="1">
        <v>1.4554622670495532E-2</v>
      </c>
      <c r="NW96" s="1">
        <v>1.4554622670495532E-2</v>
      </c>
      <c r="NX96" s="1">
        <v>1.4554622670495532E-2</v>
      </c>
      <c r="NY96" s="1">
        <v>1.4554622670495532E-2</v>
      </c>
      <c r="NZ96" s="1">
        <v>1.4554622670495532E-2</v>
      </c>
      <c r="OA96" s="1">
        <v>1.4554622670495532E-2</v>
      </c>
      <c r="OB96" s="1">
        <v>1.4554622670495532E-2</v>
      </c>
      <c r="OC96" s="1">
        <v>1.4554622670495532E-2</v>
      </c>
      <c r="OE96" s="1">
        <v>0</v>
      </c>
      <c r="OF96" s="1">
        <v>0</v>
      </c>
      <c r="OG96" s="1">
        <v>0</v>
      </c>
      <c r="OH96" s="1">
        <v>0</v>
      </c>
      <c r="OI96" s="1">
        <v>0</v>
      </c>
      <c r="OJ96" s="1">
        <v>0</v>
      </c>
      <c r="OK96" s="1">
        <v>0</v>
      </c>
      <c r="OL96" s="1">
        <v>0</v>
      </c>
      <c r="ON96" s="1">
        <v>0.99936180437019206</v>
      </c>
      <c r="OO96" s="1">
        <v>0.99872483020305347</v>
      </c>
      <c r="OP96" s="1">
        <v>0.98883643206170724</v>
      </c>
      <c r="OQ96" s="1">
        <v>0.99954437072900137</v>
      </c>
    </row>
    <row r="97" spans="1:407" s="1" customFormat="1">
      <c r="A97" s="1">
        <v>275</v>
      </c>
      <c r="B97" s="1">
        <v>500</v>
      </c>
      <c r="C97" s="1">
        <v>20</v>
      </c>
      <c r="D97" s="1" t="s">
        <v>1077</v>
      </c>
      <c r="E97" s="1">
        <v>5.5635653540000032</v>
      </c>
      <c r="F97" s="1">
        <v>31.05814658716551</v>
      </c>
      <c r="G97" s="1">
        <f t="shared" si="62"/>
        <v>0.10488713893633062</v>
      </c>
      <c r="H97" s="1">
        <f t="shared" si="63"/>
        <v>5.5635653540000032</v>
      </c>
      <c r="I97" s="1">
        <f t="shared" si="64"/>
        <v>5.5635653540000032</v>
      </c>
      <c r="J97" s="1">
        <f t="shared" si="65"/>
        <v>1.0115573370909096E-3</v>
      </c>
      <c r="K97" s="1">
        <f t="shared" si="66"/>
        <v>1.0115573370909096E-3</v>
      </c>
      <c r="L97" s="1">
        <f t="shared" si="67"/>
        <v>1.0115573370909096E-3</v>
      </c>
      <c r="M97" s="1">
        <v>0</v>
      </c>
      <c r="N97" s="1">
        <v>0</v>
      </c>
      <c r="O97" s="1">
        <v>0</v>
      </c>
      <c r="P97" s="1">
        <v>0</v>
      </c>
      <c r="Q97" s="1">
        <f t="shared" si="68"/>
        <v>0</v>
      </c>
      <c r="R97" s="1">
        <f t="shared" si="69"/>
        <v>0</v>
      </c>
      <c r="S97" s="1">
        <f t="shared" si="70"/>
        <v>0</v>
      </c>
      <c r="T97" s="1">
        <v>5480</v>
      </c>
      <c r="U97" s="2">
        <v>30030400</v>
      </c>
      <c r="V97" s="2">
        <f t="shared" si="71"/>
        <v>0</v>
      </c>
      <c r="W97" s="2">
        <f t="shared" si="72"/>
        <v>5480</v>
      </c>
      <c r="X97" s="2">
        <f t="shared" si="73"/>
        <v>5480</v>
      </c>
      <c r="Y97" s="2">
        <f t="shared" si="74"/>
        <v>0.99636363636363634</v>
      </c>
      <c r="Z97" s="2">
        <f t="shared" si="75"/>
        <v>0.99636363636363634</v>
      </c>
      <c r="AA97" s="2">
        <f t="shared" si="76"/>
        <v>0.99636363636363634</v>
      </c>
      <c r="AB97" s="2">
        <v>275</v>
      </c>
      <c r="AC97" s="2">
        <v>75625</v>
      </c>
      <c r="AD97" s="2"/>
      <c r="AE97" s="2">
        <v>0</v>
      </c>
      <c r="AF97" s="2">
        <v>0</v>
      </c>
      <c r="AG97" s="2">
        <v>1031.4839999999999</v>
      </c>
      <c r="AH97" s="2">
        <v>1094819.5919999999</v>
      </c>
      <c r="AI97" s="2">
        <v>5480</v>
      </c>
      <c r="AJ97" s="2">
        <v>0</v>
      </c>
      <c r="AK97" s="2">
        <v>0</v>
      </c>
      <c r="AL97" s="2"/>
      <c r="AM97" s="2"/>
      <c r="AN97" s="2"/>
      <c r="AO97" s="2"/>
      <c r="AP97" s="2">
        <v>1</v>
      </c>
      <c r="AQ97" s="2">
        <v>1</v>
      </c>
      <c r="AR97" s="2">
        <v>1</v>
      </c>
      <c r="AS97" s="2">
        <v>1</v>
      </c>
      <c r="AT97" s="2">
        <v>1</v>
      </c>
      <c r="AU97" s="2">
        <v>1</v>
      </c>
      <c r="AV97" s="2">
        <v>1</v>
      </c>
      <c r="AW97" s="2">
        <v>1</v>
      </c>
      <c r="AX97" s="2">
        <v>1</v>
      </c>
      <c r="AY97" s="2">
        <v>1</v>
      </c>
      <c r="AZ97" s="2">
        <v>1</v>
      </c>
      <c r="BA97" s="2">
        <v>1</v>
      </c>
      <c r="BB97" s="2">
        <v>1</v>
      </c>
      <c r="BC97" s="2">
        <v>1</v>
      </c>
      <c r="BD97" s="2"/>
      <c r="BE97" s="2"/>
      <c r="BF97" s="2"/>
      <c r="BG97" s="2"/>
      <c r="BH97" s="2"/>
      <c r="BI97" s="2"/>
      <c r="BJ97" s="2">
        <v>1</v>
      </c>
      <c r="BK97" s="2">
        <v>1</v>
      </c>
      <c r="BL97" s="2">
        <v>1</v>
      </c>
      <c r="BM97" s="1">
        <v>1</v>
      </c>
      <c r="BN97" s="1">
        <v>1</v>
      </c>
      <c r="BO97" s="1">
        <v>1</v>
      </c>
      <c r="BP97" s="1">
        <v>1</v>
      </c>
      <c r="BQ97" s="1">
        <v>1</v>
      </c>
      <c r="BR97" s="1">
        <v>1</v>
      </c>
      <c r="BS97" s="1">
        <v>1</v>
      </c>
      <c r="BT97" s="1">
        <v>1</v>
      </c>
      <c r="BU97" s="1">
        <v>1</v>
      </c>
      <c r="BV97" s="1">
        <v>1</v>
      </c>
      <c r="BW97" s="1">
        <v>1</v>
      </c>
      <c r="BX97" s="1">
        <f t="shared" si="77"/>
        <v>0</v>
      </c>
      <c r="BY97" s="1">
        <f t="shared" si="78"/>
        <v>1</v>
      </c>
      <c r="BZ97" s="1">
        <f t="shared" si="79"/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M97" s="1">
        <v>-46543.759840916886</v>
      </c>
      <c r="CN97" s="1">
        <v>-46543.759840916886</v>
      </c>
      <c r="CO97" s="1">
        <v>-46543.759840916886</v>
      </c>
      <c r="CP97" s="1">
        <v>-46543.759840916886</v>
      </c>
      <c r="CQ97" s="1">
        <v>-46543.759840916886</v>
      </c>
      <c r="CR97" s="1">
        <v>-46543.759840916886</v>
      </c>
      <c r="CS97" s="1">
        <v>-46543.759840916886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D97" s="1">
        <v>-7.8536394579492542E-5</v>
      </c>
      <c r="DE97" s="1">
        <v>2.2468447837220776E-7</v>
      </c>
      <c r="DF97" s="1">
        <v>-5.601647927906417E-3</v>
      </c>
      <c r="DG97" s="1">
        <v>-1.0052331765666251E-5</v>
      </c>
      <c r="DJ97" s="1">
        <v>1.0680000000000001</v>
      </c>
      <c r="DK97" s="1">
        <v>1.204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ED97" s="1">
        <v>7.51</v>
      </c>
      <c r="EE97" s="1">
        <v>100.30200000000001</v>
      </c>
      <c r="EF97" s="1">
        <v>1</v>
      </c>
      <c r="EG97" s="1">
        <v>1</v>
      </c>
      <c r="EH97" s="1">
        <v>1</v>
      </c>
      <c r="EI97" s="1">
        <v>1</v>
      </c>
      <c r="EJ97" s="1">
        <v>1</v>
      </c>
      <c r="EK97" s="1">
        <v>1</v>
      </c>
      <c r="EL97" s="1">
        <v>1</v>
      </c>
      <c r="EM97" s="1">
        <v>1</v>
      </c>
      <c r="EN97" s="1">
        <v>1</v>
      </c>
      <c r="EO97" s="1">
        <v>1</v>
      </c>
      <c r="EP97" s="1">
        <v>1</v>
      </c>
      <c r="EQ97" s="1">
        <v>1</v>
      </c>
      <c r="ER97" s="1">
        <v>1</v>
      </c>
      <c r="ES97" s="1">
        <v>1</v>
      </c>
      <c r="ET97" s="1">
        <f t="shared" si="80"/>
        <v>0</v>
      </c>
      <c r="EU97" s="1">
        <f t="shared" si="81"/>
        <v>1</v>
      </c>
      <c r="EV97" s="1">
        <f t="shared" si="82"/>
        <v>1</v>
      </c>
      <c r="EY97" s="1">
        <v>1</v>
      </c>
      <c r="EZ97" s="1">
        <v>1</v>
      </c>
      <c r="FA97" s="1">
        <v>1</v>
      </c>
      <c r="FB97" s="1">
        <v>1</v>
      </c>
      <c r="FC97" s="1">
        <v>1</v>
      </c>
      <c r="FD97" s="1">
        <v>1</v>
      </c>
      <c r="FE97" s="1">
        <v>1</v>
      </c>
      <c r="FF97" s="1">
        <v>1</v>
      </c>
      <c r="FH97" s="1">
        <v>31.340120473351938</v>
      </c>
      <c r="FI97" s="1">
        <v>-34.173081300407546</v>
      </c>
      <c r="FJ97" s="1">
        <v>-34.173081300407546</v>
      </c>
      <c r="FK97" s="1">
        <v>-34.173081300407546</v>
      </c>
      <c r="FL97" s="1">
        <v>-34.173081300407546</v>
      </c>
      <c r="FM97" s="1">
        <v>-34.173081300407546</v>
      </c>
      <c r="FN97" s="1">
        <v>-34.173081300407546</v>
      </c>
      <c r="FO97" s="1">
        <v>-34.173081300407546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Z97" s="1">
        <v>106.70265244602392</v>
      </c>
      <c r="GA97" s="1">
        <v>11385.464418510994</v>
      </c>
      <c r="GB97" s="1">
        <v>105.85095693403296</v>
      </c>
      <c r="GC97" s="1">
        <v>106.73306801867133</v>
      </c>
      <c r="GH97" s="1">
        <v>1</v>
      </c>
      <c r="GI97" s="1">
        <v>1</v>
      </c>
      <c r="GJ97" s="1">
        <v>1</v>
      </c>
      <c r="GK97" s="1">
        <v>1</v>
      </c>
      <c r="GL97" s="1">
        <v>1</v>
      </c>
      <c r="GM97" s="1">
        <v>1</v>
      </c>
      <c r="GN97" s="1">
        <v>1</v>
      </c>
      <c r="GO97" s="1">
        <v>1</v>
      </c>
      <c r="GP97" s="1">
        <v>1</v>
      </c>
      <c r="GQ97" s="1">
        <v>1</v>
      </c>
      <c r="GR97" s="1">
        <v>1</v>
      </c>
      <c r="GS97" s="1">
        <v>1</v>
      </c>
      <c r="GT97" s="1">
        <v>1</v>
      </c>
      <c r="GU97" s="1">
        <v>1</v>
      </c>
      <c r="HB97" s="1">
        <v>1</v>
      </c>
      <c r="HC97" s="1">
        <v>1</v>
      </c>
      <c r="HD97" s="1">
        <v>1</v>
      </c>
      <c r="HE97" s="1">
        <v>1</v>
      </c>
      <c r="HF97" s="1">
        <v>1</v>
      </c>
      <c r="HG97" s="1">
        <v>1</v>
      </c>
      <c r="HH97" s="1">
        <v>1</v>
      </c>
      <c r="HI97" s="1">
        <v>1</v>
      </c>
      <c r="HJ97" s="1">
        <v>1</v>
      </c>
      <c r="HK97" s="1">
        <v>1</v>
      </c>
      <c r="HL97" s="1">
        <v>1</v>
      </c>
      <c r="HM97" s="1">
        <v>1</v>
      </c>
      <c r="HN97" s="1">
        <v>1</v>
      </c>
      <c r="HO97" s="1">
        <v>1</v>
      </c>
      <c r="HP97" s="1">
        <f t="shared" si="83"/>
        <v>0</v>
      </c>
      <c r="HQ97" s="1">
        <f t="shared" si="84"/>
        <v>1</v>
      </c>
      <c r="HR97" s="1">
        <f t="shared" si="85"/>
        <v>1</v>
      </c>
      <c r="HV97" s="1">
        <v>1</v>
      </c>
      <c r="HW97" s="1">
        <v>1</v>
      </c>
      <c r="HX97" s="1">
        <v>1</v>
      </c>
      <c r="HY97" s="1">
        <v>1</v>
      </c>
      <c r="HZ97" s="1">
        <v>1</v>
      </c>
      <c r="IA97" s="1">
        <v>1</v>
      </c>
      <c r="IB97" s="1">
        <v>1</v>
      </c>
      <c r="IE97" s="1">
        <v>-51.14481428961075</v>
      </c>
      <c r="IF97" s="1">
        <v>-51.14481428961075</v>
      </c>
      <c r="IG97" s="1">
        <v>-51.14481428961075</v>
      </c>
      <c r="IH97" s="1">
        <v>-51.14481428961075</v>
      </c>
      <c r="II97" s="1">
        <v>-51.14481428961075</v>
      </c>
      <c r="IJ97" s="1">
        <v>-51.14481428961075</v>
      </c>
      <c r="IK97" s="1">
        <v>-51.14481428961075</v>
      </c>
      <c r="IN97" s="1">
        <v>0</v>
      </c>
      <c r="IO97" s="1">
        <v>0</v>
      </c>
      <c r="IP97" s="1">
        <v>0</v>
      </c>
      <c r="IQ97" s="1">
        <v>0</v>
      </c>
      <c r="IR97" s="1">
        <v>0</v>
      </c>
      <c r="IS97" s="1">
        <v>0</v>
      </c>
      <c r="IT97" s="1">
        <v>0</v>
      </c>
      <c r="IV97" s="1">
        <v>-5.0091954827990999E-6</v>
      </c>
      <c r="IW97" s="1">
        <v>9.227875882191996E-9</v>
      </c>
      <c r="IX97" s="1">
        <v>-2.1461728772926847E-3</v>
      </c>
      <c r="IY97" s="1">
        <v>-1.8859747719091047E-7</v>
      </c>
      <c r="JB97" s="1">
        <v>1</v>
      </c>
      <c r="JC97" s="1">
        <v>1</v>
      </c>
      <c r="JD97" s="1">
        <v>1</v>
      </c>
      <c r="JE97" s="1">
        <v>1</v>
      </c>
      <c r="JF97" s="1">
        <v>1</v>
      </c>
      <c r="JG97" s="1">
        <v>1</v>
      </c>
      <c r="JH97" s="1">
        <v>1</v>
      </c>
      <c r="JI97" s="1">
        <v>1</v>
      </c>
      <c r="JJ97" s="1">
        <v>1</v>
      </c>
      <c r="JK97" s="1">
        <v>1</v>
      </c>
      <c r="JL97" s="1">
        <v>1</v>
      </c>
      <c r="JM97" s="1">
        <v>1</v>
      </c>
      <c r="JN97" s="1">
        <v>1</v>
      </c>
      <c r="JO97" s="1">
        <v>1</v>
      </c>
      <c r="JP97" s="1">
        <v>1</v>
      </c>
      <c r="JQ97" s="1">
        <v>1</v>
      </c>
      <c r="JV97" s="1">
        <v>1</v>
      </c>
      <c r="JW97" s="1">
        <v>1</v>
      </c>
      <c r="JX97" s="1">
        <v>1</v>
      </c>
      <c r="JY97" s="1">
        <v>1</v>
      </c>
      <c r="JZ97" s="1">
        <v>1</v>
      </c>
      <c r="KA97" s="1">
        <v>1</v>
      </c>
      <c r="KB97" s="1">
        <v>1</v>
      </c>
      <c r="KC97" s="1">
        <v>1</v>
      </c>
      <c r="KD97" s="1">
        <v>1</v>
      </c>
      <c r="KE97" s="1">
        <v>1</v>
      </c>
      <c r="KF97" s="1">
        <v>1</v>
      </c>
      <c r="KG97" s="1">
        <v>1</v>
      </c>
      <c r="KH97" s="1">
        <v>1</v>
      </c>
      <c r="KI97" s="1">
        <v>1</v>
      </c>
      <c r="KJ97" s="1">
        <v>1</v>
      </c>
      <c r="KK97" s="1">
        <v>1</v>
      </c>
      <c r="KL97" s="1">
        <f t="shared" si="86"/>
        <v>0</v>
      </c>
      <c r="KM97" s="1">
        <f t="shared" si="87"/>
        <v>1</v>
      </c>
      <c r="KN97" s="1">
        <f t="shared" si="88"/>
        <v>1</v>
      </c>
      <c r="KQ97" s="1">
        <v>1</v>
      </c>
      <c r="KR97" s="1">
        <v>1</v>
      </c>
      <c r="KS97" s="1">
        <v>1</v>
      </c>
      <c r="KT97" s="1">
        <v>1</v>
      </c>
      <c r="KU97" s="1">
        <v>1</v>
      </c>
      <c r="KV97" s="1">
        <v>1</v>
      </c>
      <c r="KW97" s="1">
        <v>1</v>
      </c>
      <c r="KX97" s="1">
        <v>1</v>
      </c>
      <c r="KZ97" s="1">
        <v>8.3737518355292107</v>
      </c>
      <c r="LA97" s="1">
        <v>8.3737518355292107</v>
      </c>
      <c r="LB97" s="1">
        <v>8.3737518355292107</v>
      </c>
      <c r="LC97" s="1">
        <v>8.3737518355292107</v>
      </c>
      <c r="LD97" s="1">
        <v>8.3737518355292107</v>
      </c>
      <c r="LE97" s="1">
        <v>8.3737518355292107</v>
      </c>
      <c r="LF97" s="1">
        <v>8.3737518355292107</v>
      </c>
      <c r="LG97" s="1">
        <v>8.3737518355292107</v>
      </c>
      <c r="LI97" s="1">
        <v>0</v>
      </c>
      <c r="LJ97" s="1">
        <v>0</v>
      </c>
      <c r="LK97" s="1">
        <v>0</v>
      </c>
      <c r="LL97" s="1">
        <v>0</v>
      </c>
      <c r="LM97" s="1">
        <v>0</v>
      </c>
      <c r="LN97" s="1">
        <v>0</v>
      </c>
      <c r="LO97" s="1">
        <v>0</v>
      </c>
      <c r="LP97" s="1">
        <v>0</v>
      </c>
      <c r="LR97" s="1">
        <v>19.999875608096183</v>
      </c>
      <c r="LS97" s="1">
        <v>399.99502453690104</v>
      </c>
      <c r="LT97" s="1">
        <v>19.990409032627113</v>
      </c>
      <c r="LU97" s="1">
        <v>19.999912767804258</v>
      </c>
      <c r="LX97" s="1">
        <v>1</v>
      </c>
      <c r="LY97" s="1">
        <v>1</v>
      </c>
      <c r="LZ97" s="1">
        <v>1</v>
      </c>
      <c r="MA97" s="1">
        <v>1</v>
      </c>
      <c r="MB97" s="1">
        <v>1</v>
      </c>
      <c r="MC97" s="1">
        <v>1</v>
      </c>
      <c r="MD97" s="1">
        <v>1</v>
      </c>
      <c r="ME97" s="1">
        <v>1</v>
      </c>
      <c r="MF97" s="1">
        <v>1</v>
      </c>
      <c r="MG97" s="1">
        <v>1</v>
      </c>
      <c r="MH97" s="1">
        <v>1</v>
      </c>
      <c r="MI97" s="1">
        <v>1</v>
      </c>
      <c r="MJ97" s="1">
        <v>1</v>
      </c>
      <c r="MK97" s="1">
        <v>1</v>
      </c>
      <c r="ML97" s="1">
        <v>1</v>
      </c>
      <c r="MM97" s="1">
        <v>1</v>
      </c>
      <c r="MR97" s="1">
        <v>1</v>
      </c>
      <c r="MS97" s="1">
        <v>1</v>
      </c>
      <c r="MT97" s="1">
        <v>1</v>
      </c>
      <c r="MU97" s="1">
        <v>1</v>
      </c>
      <c r="MV97" s="1">
        <v>1</v>
      </c>
      <c r="MW97" s="1">
        <v>1</v>
      </c>
      <c r="MX97" s="1">
        <v>1</v>
      </c>
      <c r="MY97" s="1">
        <v>1</v>
      </c>
      <c r="MZ97" s="1">
        <v>1</v>
      </c>
      <c r="NA97" s="1">
        <v>1</v>
      </c>
      <c r="NB97" s="1">
        <v>1</v>
      </c>
      <c r="NC97" s="1">
        <v>1</v>
      </c>
      <c r="ND97" s="1">
        <v>1</v>
      </c>
      <c r="NE97" s="1">
        <v>1</v>
      </c>
      <c r="NF97" s="1">
        <v>1</v>
      </c>
      <c r="NG97" s="1">
        <v>1</v>
      </c>
      <c r="NH97" s="1">
        <f t="shared" si="89"/>
        <v>0</v>
      </c>
      <c r="NI97" s="1">
        <f t="shared" si="90"/>
        <v>1</v>
      </c>
      <c r="NJ97" s="1">
        <f t="shared" si="91"/>
        <v>1</v>
      </c>
      <c r="NM97" s="1">
        <v>1</v>
      </c>
      <c r="NN97" s="1">
        <v>1</v>
      </c>
      <c r="NO97" s="1">
        <v>1</v>
      </c>
      <c r="NP97" s="1">
        <v>1</v>
      </c>
      <c r="NQ97" s="1">
        <v>1</v>
      </c>
      <c r="NR97" s="1">
        <v>1</v>
      </c>
      <c r="NS97" s="1">
        <v>1</v>
      </c>
      <c r="NT97" s="1">
        <v>1</v>
      </c>
      <c r="NV97" s="1">
        <v>1.3186869944323937E-2</v>
      </c>
      <c r="NW97" s="1">
        <v>1.3186869944323937E-2</v>
      </c>
      <c r="NX97" s="1">
        <v>1.3186869944323937E-2</v>
      </c>
      <c r="NY97" s="1">
        <v>1.3186869944323937E-2</v>
      </c>
      <c r="NZ97" s="1">
        <v>1.3186869944323937E-2</v>
      </c>
      <c r="OA97" s="1">
        <v>1.3186869944323937E-2</v>
      </c>
      <c r="OB97" s="1">
        <v>1.3186869944323937E-2</v>
      </c>
      <c r="OC97" s="1">
        <v>1.3186869944323937E-2</v>
      </c>
      <c r="OE97" s="1">
        <v>0</v>
      </c>
      <c r="OF97" s="1">
        <v>0</v>
      </c>
      <c r="OG97" s="1">
        <v>0</v>
      </c>
      <c r="OH97" s="1">
        <v>0</v>
      </c>
      <c r="OI97" s="1">
        <v>0</v>
      </c>
      <c r="OJ97" s="1">
        <v>0</v>
      </c>
      <c r="OK97" s="1">
        <v>0</v>
      </c>
      <c r="OL97" s="1">
        <v>0</v>
      </c>
      <c r="ON97" s="1">
        <v>0.99941181848404792</v>
      </c>
      <c r="OO97" s="1">
        <v>0.99882674933985238</v>
      </c>
      <c r="OP97" s="1">
        <v>0.96309941346582828</v>
      </c>
      <c r="OQ97" s="1">
        <v>0.99973411124292022</v>
      </c>
    </row>
    <row r="98" spans="1:407" s="1" customFormat="1">
      <c r="A98" s="1">
        <v>300</v>
      </c>
      <c r="B98" s="1">
        <v>500</v>
      </c>
      <c r="C98" s="1">
        <v>20</v>
      </c>
      <c r="D98" s="1" t="s">
        <v>1078</v>
      </c>
      <c r="E98" s="1">
        <v>6.4127484220000035</v>
      </c>
      <c r="F98" s="1">
        <v>41.340060944950125</v>
      </c>
      <c r="G98" s="1">
        <f t="shared" si="62"/>
        <v>0.21671862108659212</v>
      </c>
      <c r="H98" s="1">
        <f t="shared" si="63"/>
        <v>6.4127484220000035</v>
      </c>
      <c r="I98" s="1">
        <f t="shared" si="64"/>
        <v>6.4127484220000035</v>
      </c>
      <c r="J98" s="1">
        <f t="shared" si="65"/>
        <v>1.0687914036666673E-3</v>
      </c>
      <c r="K98" s="1">
        <f t="shared" si="66"/>
        <v>1.0687914036666673E-3</v>
      </c>
      <c r="L98" s="1">
        <f t="shared" si="67"/>
        <v>1.0687914036666673E-3</v>
      </c>
      <c r="M98" s="1">
        <v>0</v>
      </c>
      <c r="N98" s="1">
        <v>0</v>
      </c>
      <c r="O98" s="1">
        <v>0</v>
      </c>
      <c r="P98" s="1">
        <v>0</v>
      </c>
      <c r="Q98" s="1">
        <f t="shared" si="68"/>
        <v>0</v>
      </c>
      <c r="R98" s="1">
        <f t="shared" si="69"/>
        <v>0</v>
      </c>
      <c r="S98" s="1">
        <f t="shared" si="70"/>
        <v>0</v>
      </c>
      <c r="T98" s="1">
        <v>5980</v>
      </c>
      <c r="U98" s="2">
        <v>35760400</v>
      </c>
      <c r="V98" s="2">
        <f t="shared" si="71"/>
        <v>0</v>
      </c>
      <c r="W98" s="2">
        <f t="shared" si="72"/>
        <v>5980</v>
      </c>
      <c r="X98" s="2">
        <f t="shared" si="73"/>
        <v>5980</v>
      </c>
      <c r="Y98" s="2">
        <f t="shared" si="74"/>
        <v>0.9966666666666667</v>
      </c>
      <c r="Z98" s="2">
        <f t="shared" si="75"/>
        <v>0.9966666666666667</v>
      </c>
      <c r="AA98" s="2">
        <f t="shared" si="76"/>
        <v>0.9966666666666667</v>
      </c>
      <c r="AB98" s="2">
        <v>300</v>
      </c>
      <c r="AC98" s="2">
        <v>90000</v>
      </c>
      <c r="AD98" s="2"/>
      <c r="AE98" s="2">
        <v>0</v>
      </c>
      <c r="AF98" s="2">
        <v>0</v>
      </c>
      <c r="AG98" s="2">
        <v>1192.8520000000001</v>
      </c>
      <c r="AH98" s="2">
        <v>1469863.068</v>
      </c>
      <c r="AI98" s="2">
        <v>5980</v>
      </c>
      <c r="AJ98" s="2">
        <v>0</v>
      </c>
      <c r="AK98" s="2">
        <v>0</v>
      </c>
      <c r="AL98" s="2"/>
      <c r="AM98" s="2"/>
      <c r="AN98" s="2"/>
      <c r="AO98" s="2"/>
      <c r="AP98" s="2">
        <v>1</v>
      </c>
      <c r="AQ98" s="2">
        <v>1</v>
      </c>
      <c r="AR98" s="2">
        <v>1</v>
      </c>
      <c r="AS98" s="2">
        <v>1</v>
      </c>
      <c r="AT98" s="2">
        <v>1</v>
      </c>
      <c r="AU98" s="2">
        <v>1</v>
      </c>
      <c r="AV98" s="2">
        <v>1</v>
      </c>
      <c r="AW98" s="2">
        <v>1</v>
      </c>
      <c r="AX98" s="2">
        <v>1</v>
      </c>
      <c r="AY98" s="2">
        <v>1</v>
      </c>
      <c r="AZ98" s="2">
        <v>1</v>
      </c>
      <c r="BA98" s="2">
        <v>1</v>
      </c>
      <c r="BB98" s="2">
        <v>1</v>
      </c>
      <c r="BC98" s="2">
        <v>1</v>
      </c>
      <c r="BD98" s="2"/>
      <c r="BE98" s="2"/>
      <c r="BF98" s="2"/>
      <c r="BG98" s="2"/>
      <c r="BH98" s="2"/>
      <c r="BI98" s="2"/>
      <c r="BJ98" s="2">
        <v>1</v>
      </c>
      <c r="BK98" s="2">
        <v>1</v>
      </c>
      <c r="BL98" s="2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f t="shared" si="77"/>
        <v>0</v>
      </c>
      <c r="BY98" s="1">
        <f t="shared" si="78"/>
        <v>1</v>
      </c>
      <c r="BZ98" s="1">
        <f t="shared" si="79"/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M98" s="1">
        <v>-50724.362981513703</v>
      </c>
      <c r="CN98" s="1">
        <v>-50724.362981513703</v>
      </c>
      <c r="CO98" s="1">
        <v>-50724.362981513703</v>
      </c>
      <c r="CP98" s="1">
        <v>-50724.362981513703</v>
      </c>
      <c r="CQ98" s="1">
        <v>-50724.362981513703</v>
      </c>
      <c r="CR98" s="1">
        <v>-50724.362981513703</v>
      </c>
      <c r="CS98" s="1">
        <v>-50724.362981513703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D98" s="1">
        <v>-9.9082689319227591E-5</v>
      </c>
      <c r="DE98" s="1">
        <v>6.885345747348409E-7</v>
      </c>
      <c r="DF98" s="1">
        <v>-1.1544536142740954E-2</v>
      </c>
      <c r="DG98" s="1">
        <v>-6.4157651115142242E-6</v>
      </c>
      <c r="DJ98" s="1">
        <v>1.0580000000000001</v>
      </c>
      <c r="DK98" s="1">
        <v>1.1739999999999999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ED98" s="1">
        <v>7.8179999999999996</v>
      </c>
      <c r="EE98" s="1">
        <v>106.242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  <c r="EK98" s="1">
        <v>1</v>
      </c>
      <c r="EL98" s="1">
        <v>1</v>
      </c>
      <c r="EM98" s="1">
        <v>1</v>
      </c>
      <c r="EN98" s="1">
        <v>1</v>
      </c>
      <c r="EO98" s="1">
        <v>1</v>
      </c>
      <c r="EP98" s="1">
        <v>1</v>
      </c>
      <c r="EQ98" s="1">
        <v>1</v>
      </c>
      <c r="ER98" s="1">
        <v>1</v>
      </c>
      <c r="ES98" s="1">
        <v>1</v>
      </c>
      <c r="ET98" s="1">
        <f t="shared" si="80"/>
        <v>0</v>
      </c>
      <c r="EU98" s="1">
        <f t="shared" si="81"/>
        <v>1</v>
      </c>
      <c r="EV98" s="1">
        <f t="shared" si="82"/>
        <v>1</v>
      </c>
      <c r="EY98" s="1">
        <v>1</v>
      </c>
      <c r="EZ98" s="1">
        <v>1</v>
      </c>
      <c r="FA98" s="1">
        <v>1</v>
      </c>
      <c r="FB98" s="1">
        <v>1</v>
      </c>
      <c r="FC98" s="1">
        <v>1</v>
      </c>
      <c r="FD98" s="1">
        <v>1</v>
      </c>
      <c r="FE98" s="1">
        <v>1</v>
      </c>
      <c r="FF98" s="1">
        <v>1</v>
      </c>
      <c r="FH98" s="1">
        <v>29.445398890915886</v>
      </c>
      <c r="FI98" s="1">
        <v>-31.623219272354987</v>
      </c>
      <c r="FJ98" s="1">
        <v>-31.623219272354987</v>
      </c>
      <c r="FK98" s="1">
        <v>-31.623219272354987</v>
      </c>
      <c r="FL98" s="1">
        <v>-31.623219272354987</v>
      </c>
      <c r="FM98" s="1">
        <v>-31.623219272354987</v>
      </c>
      <c r="FN98" s="1">
        <v>-31.623219272354987</v>
      </c>
      <c r="FO98" s="1">
        <v>-31.623219272354987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Z98" s="1">
        <v>106.69626822463137</v>
      </c>
      <c r="GA98" s="1">
        <v>11384.184694636353</v>
      </c>
      <c r="GB98" s="1">
        <v>103.58071082306327</v>
      </c>
      <c r="GC98" s="1">
        <v>106.74448676658226</v>
      </c>
      <c r="GH98" s="1">
        <v>1</v>
      </c>
      <c r="GI98" s="1">
        <v>1</v>
      </c>
      <c r="GJ98" s="1">
        <v>1</v>
      </c>
      <c r="GK98" s="1">
        <v>1</v>
      </c>
      <c r="GL98" s="1">
        <v>1</v>
      </c>
      <c r="GM98" s="1">
        <v>1</v>
      </c>
      <c r="GN98" s="1">
        <v>1</v>
      </c>
      <c r="GO98" s="1">
        <v>1</v>
      </c>
      <c r="GP98" s="1">
        <v>1</v>
      </c>
      <c r="GQ98" s="1">
        <v>1</v>
      </c>
      <c r="GR98" s="1">
        <v>1</v>
      </c>
      <c r="GS98" s="1">
        <v>1</v>
      </c>
      <c r="GT98" s="1">
        <v>1</v>
      </c>
      <c r="GU98" s="1">
        <v>1</v>
      </c>
      <c r="HB98" s="1">
        <v>1</v>
      </c>
      <c r="HC98" s="1">
        <v>1</v>
      </c>
      <c r="HD98" s="1">
        <v>1</v>
      </c>
      <c r="HE98" s="1">
        <v>1</v>
      </c>
      <c r="HF98" s="1">
        <v>1</v>
      </c>
      <c r="HG98" s="1">
        <v>1</v>
      </c>
      <c r="HH98" s="1">
        <v>1</v>
      </c>
      <c r="HI98" s="1">
        <v>1</v>
      </c>
      <c r="HJ98" s="1">
        <v>1</v>
      </c>
      <c r="HK98" s="1">
        <v>1</v>
      </c>
      <c r="HL98" s="1">
        <v>1</v>
      </c>
      <c r="HM98" s="1">
        <v>1</v>
      </c>
      <c r="HN98" s="1">
        <v>1</v>
      </c>
      <c r="HO98" s="1">
        <v>1</v>
      </c>
      <c r="HP98" s="1">
        <f t="shared" si="83"/>
        <v>0</v>
      </c>
      <c r="HQ98" s="1">
        <f t="shared" si="84"/>
        <v>1</v>
      </c>
      <c r="HR98" s="1">
        <f t="shared" si="85"/>
        <v>1</v>
      </c>
      <c r="HV98" s="1">
        <v>1</v>
      </c>
      <c r="HW98" s="1">
        <v>1</v>
      </c>
      <c r="HX98" s="1">
        <v>1</v>
      </c>
      <c r="HY98" s="1">
        <v>1</v>
      </c>
      <c r="HZ98" s="1">
        <v>1</v>
      </c>
      <c r="IA98" s="1">
        <v>1</v>
      </c>
      <c r="IB98" s="1">
        <v>1</v>
      </c>
      <c r="IE98" s="1">
        <v>-52.49446193710348</v>
      </c>
      <c r="IF98" s="1">
        <v>-52.49446193710348</v>
      </c>
      <c r="IG98" s="1">
        <v>-52.49446193710348</v>
      </c>
      <c r="IH98" s="1">
        <v>-52.49446193710348</v>
      </c>
      <c r="II98" s="1">
        <v>-52.49446193710348</v>
      </c>
      <c r="IJ98" s="1">
        <v>-52.49446193710348</v>
      </c>
      <c r="IK98" s="1">
        <v>-52.49446193710348</v>
      </c>
      <c r="IN98" s="1">
        <v>0</v>
      </c>
      <c r="IO98" s="1">
        <v>0</v>
      </c>
      <c r="IP98" s="1">
        <v>0</v>
      </c>
      <c r="IQ98" s="1">
        <v>0</v>
      </c>
      <c r="IR98" s="1">
        <v>0</v>
      </c>
      <c r="IS98" s="1">
        <v>0</v>
      </c>
      <c r="IT98" s="1">
        <v>0</v>
      </c>
      <c r="IV98" s="1">
        <v>-6.1476167216056864E-6</v>
      </c>
      <c r="IW98" s="1">
        <v>9.6371569478046648E-10</v>
      </c>
      <c r="IX98" s="1">
        <v>-2.3236764342193794E-4</v>
      </c>
      <c r="IY98" s="1">
        <v>-4.9269605284507634E-8</v>
      </c>
      <c r="JB98" s="1">
        <v>1</v>
      </c>
      <c r="JC98" s="1">
        <v>1</v>
      </c>
      <c r="JD98" s="1">
        <v>1</v>
      </c>
      <c r="JE98" s="1">
        <v>1</v>
      </c>
      <c r="JF98" s="1">
        <v>1</v>
      </c>
      <c r="JG98" s="1">
        <v>1</v>
      </c>
      <c r="JH98" s="1">
        <v>1</v>
      </c>
      <c r="JI98" s="1">
        <v>1</v>
      </c>
      <c r="JJ98" s="1">
        <v>1</v>
      </c>
      <c r="JK98" s="1">
        <v>1</v>
      </c>
      <c r="JL98" s="1">
        <v>1</v>
      </c>
      <c r="JM98" s="1">
        <v>1</v>
      </c>
      <c r="JN98" s="1">
        <v>1</v>
      </c>
      <c r="JO98" s="1">
        <v>1</v>
      </c>
      <c r="JP98" s="1">
        <v>1</v>
      </c>
      <c r="JQ98" s="1">
        <v>1</v>
      </c>
      <c r="JV98" s="1">
        <v>1</v>
      </c>
      <c r="JW98" s="1">
        <v>1</v>
      </c>
      <c r="JX98" s="1">
        <v>1</v>
      </c>
      <c r="JY98" s="1">
        <v>1</v>
      </c>
      <c r="JZ98" s="1">
        <v>1</v>
      </c>
      <c r="KA98" s="1">
        <v>1</v>
      </c>
      <c r="KB98" s="1">
        <v>1</v>
      </c>
      <c r="KC98" s="1">
        <v>1</v>
      </c>
      <c r="KD98" s="1">
        <v>1</v>
      </c>
      <c r="KE98" s="1">
        <v>1</v>
      </c>
      <c r="KF98" s="1">
        <v>1</v>
      </c>
      <c r="KG98" s="1">
        <v>1</v>
      </c>
      <c r="KH98" s="1">
        <v>1</v>
      </c>
      <c r="KI98" s="1">
        <v>1</v>
      </c>
      <c r="KJ98" s="1">
        <v>1</v>
      </c>
      <c r="KK98" s="1">
        <v>1</v>
      </c>
      <c r="KL98" s="1">
        <f t="shared" si="86"/>
        <v>0</v>
      </c>
      <c r="KM98" s="1">
        <f t="shared" si="87"/>
        <v>1</v>
      </c>
      <c r="KN98" s="1">
        <f t="shared" si="88"/>
        <v>1</v>
      </c>
      <c r="KQ98" s="1">
        <v>1</v>
      </c>
      <c r="KR98" s="1">
        <v>1</v>
      </c>
      <c r="KS98" s="1">
        <v>1</v>
      </c>
      <c r="KT98" s="1">
        <v>1</v>
      </c>
      <c r="KU98" s="1">
        <v>1</v>
      </c>
      <c r="KV98" s="1">
        <v>1</v>
      </c>
      <c r="KW98" s="1">
        <v>1</v>
      </c>
      <c r="KX98" s="1">
        <v>1</v>
      </c>
      <c r="KZ98" s="1">
        <v>8.27655498870946</v>
      </c>
      <c r="LA98" s="1">
        <v>8.27655498870946</v>
      </c>
      <c r="LB98" s="1">
        <v>8.27655498870946</v>
      </c>
      <c r="LC98" s="1">
        <v>8.27655498870946</v>
      </c>
      <c r="LD98" s="1">
        <v>8.27655498870946</v>
      </c>
      <c r="LE98" s="1">
        <v>8.27655498870946</v>
      </c>
      <c r="LF98" s="1">
        <v>8.27655498870946</v>
      </c>
      <c r="LG98" s="1">
        <v>8.27655498870946</v>
      </c>
      <c r="LI98" s="1">
        <v>0</v>
      </c>
      <c r="LJ98" s="1">
        <v>0</v>
      </c>
      <c r="LK98" s="1">
        <v>0</v>
      </c>
      <c r="LL98" s="1">
        <v>0</v>
      </c>
      <c r="LM98" s="1">
        <v>0</v>
      </c>
      <c r="LN98" s="1">
        <v>0</v>
      </c>
      <c r="LO98" s="1">
        <v>0</v>
      </c>
      <c r="LP98" s="1">
        <v>0</v>
      </c>
      <c r="LR98" s="1">
        <v>19.999781280636309</v>
      </c>
      <c r="LS98" s="1">
        <v>399.99125147719627</v>
      </c>
      <c r="LT98" s="1">
        <v>19.996907755294984</v>
      </c>
      <c r="LU98" s="1">
        <v>19.999955420335716</v>
      </c>
      <c r="LX98" s="1">
        <v>1</v>
      </c>
      <c r="LY98" s="1">
        <v>1</v>
      </c>
      <c r="LZ98" s="1">
        <v>1</v>
      </c>
      <c r="MA98" s="1">
        <v>1</v>
      </c>
      <c r="MB98" s="1">
        <v>1</v>
      </c>
      <c r="MC98" s="1">
        <v>1</v>
      </c>
      <c r="MD98" s="1">
        <v>1</v>
      </c>
      <c r="ME98" s="1">
        <v>1</v>
      </c>
      <c r="MF98" s="1">
        <v>1</v>
      </c>
      <c r="MG98" s="1">
        <v>1</v>
      </c>
      <c r="MH98" s="1">
        <v>1</v>
      </c>
      <c r="MI98" s="1">
        <v>1</v>
      </c>
      <c r="MJ98" s="1">
        <v>1</v>
      </c>
      <c r="MK98" s="1">
        <v>1</v>
      </c>
      <c r="ML98" s="1">
        <v>1</v>
      </c>
      <c r="MM98" s="1">
        <v>1</v>
      </c>
      <c r="MR98" s="1">
        <v>1</v>
      </c>
      <c r="MS98" s="1">
        <v>1</v>
      </c>
      <c r="MT98" s="1">
        <v>1</v>
      </c>
      <c r="MU98" s="1">
        <v>1</v>
      </c>
      <c r="MV98" s="1">
        <v>1</v>
      </c>
      <c r="MW98" s="1">
        <v>1</v>
      </c>
      <c r="MX98" s="1">
        <v>1</v>
      </c>
      <c r="MY98" s="1">
        <v>1</v>
      </c>
      <c r="MZ98" s="1">
        <v>1</v>
      </c>
      <c r="NA98" s="1">
        <v>1</v>
      </c>
      <c r="NB98" s="1">
        <v>1</v>
      </c>
      <c r="NC98" s="1">
        <v>1</v>
      </c>
      <c r="ND98" s="1">
        <v>1</v>
      </c>
      <c r="NE98" s="1">
        <v>1</v>
      </c>
      <c r="NF98" s="1">
        <v>1</v>
      </c>
      <c r="NG98" s="1">
        <v>1</v>
      </c>
      <c r="NH98" s="1">
        <f t="shared" si="89"/>
        <v>0</v>
      </c>
      <c r="NI98" s="1">
        <f t="shared" si="90"/>
        <v>1</v>
      </c>
      <c r="NJ98" s="1">
        <f t="shared" si="91"/>
        <v>1</v>
      </c>
      <c r="NM98" s="1">
        <v>1</v>
      </c>
      <c r="NN98" s="1">
        <v>1</v>
      </c>
      <c r="NO98" s="1">
        <v>1</v>
      </c>
      <c r="NP98" s="1">
        <v>1</v>
      </c>
      <c r="NQ98" s="1">
        <v>1</v>
      </c>
      <c r="NR98" s="1">
        <v>1</v>
      </c>
      <c r="NS98" s="1">
        <v>1</v>
      </c>
      <c r="NT98" s="1">
        <v>1</v>
      </c>
      <c r="NV98" s="1">
        <v>1.5138490283056021E-2</v>
      </c>
      <c r="NW98" s="1">
        <v>1.5138490283056021E-2</v>
      </c>
      <c r="NX98" s="1">
        <v>1.5138490283056021E-2</v>
      </c>
      <c r="NY98" s="1">
        <v>1.5138490283056021E-2</v>
      </c>
      <c r="NZ98" s="1">
        <v>1.5138490283056021E-2</v>
      </c>
      <c r="OA98" s="1">
        <v>1.5138490283056021E-2</v>
      </c>
      <c r="OB98" s="1">
        <v>1.5138490283056021E-2</v>
      </c>
      <c r="OC98" s="1">
        <v>1.5138490283056021E-2</v>
      </c>
      <c r="OE98" s="1">
        <v>0</v>
      </c>
      <c r="OF98" s="1">
        <v>0</v>
      </c>
      <c r="OG98" s="1">
        <v>0</v>
      </c>
      <c r="OH98" s="1">
        <v>0</v>
      </c>
      <c r="OI98" s="1">
        <v>0</v>
      </c>
      <c r="OJ98" s="1">
        <v>0</v>
      </c>
      <c r="OK98" s="1">
        <v>0</v>
      </c>
      <c r="OL98" s="1">
        <v>0</v>
      </c>
      <c r="ON98" s="1">
        <v>0.99964857578482047</v>
      </c>
      <c r="OO98" s="1">
        <v>0.99929764722933923</v>
      </c>
      <c r="OP98" s="1">
        <v>0.99290393004237987</v>
      </c>
      <c r="OQ98" s="1">
        <v>0.99982692487317493</v>
      </c>
    </row>
    <row r="99" spans="1:407" s="1" customFormat="1">
      <c r="A99" s="1">
        <v>325</v>
      </c>
      <c r="B99" s="1">
        <v>500</v>
      </c>
      <c r="C99" s="1">
        <v>20</v>
      </c>
      <c r="D99" s="1" t="s">
        <v>1079</v>
      </c>
      <c r="E99" s="1">
        <v>7.1248542159999957</v>
      </c>
      <c r="F99" s="1">
        <v>51.090919770844089</v>
      </c>
      <c r="G99" s="1">
        <f t="shared" si="62"/>
        <v>0.32737217159117193</v>
      </c>
      <c r="H99" s="1">
        <f t="shared" si="63"/>
        <v>7.1248542159999957</v>
      </c>
      <c r="I99" s="1">
        <f t="shared" si="64"/>
        <v>7.1248542159999957</v>
      </c>
      <c r="J99" s="1">
        <f t="shared" si="65"/>
        <v>1.0961314178461533E-3</v>
      </c>
      <c r="K99" s="1">
        <f t="shared" si="66"/>
        <v>1.0961314178461533E-3</v>
      </c>
      <c r="L99" s="1">
        <f t="shared" si="67"/>
        <v>1.0961314178461533E-3</v>
      </c>
      <c r="M99" s="1">
        <v>0</v>
      </c>
      <c r="N99" s="1">
        <v>0</v>
      </c>
      <c r="O99" s="1">
        <v>0</v>
      </c>
      <c r="P99" s="1">
        <v>0</v>
      </c>
      <c r="Q99" s="1">
        <f t="shared" si="68"/>
        <v>0</v>
      </c>
      <c r="R99" s="1">
        <f t="shared" si="69"/>
        <v>0</v>
      </c>
      <c r="S99" s="1">
        <f t="shared" si="70"/>
        <v>0</v>
      </c>
      <c r="T99" s="1">
        <v>6480</v>
      </c>
      <c r="U99" s="2">
        <v>41990400</v>
      </c>
      <c r="V99" s="2">
        <f t="shared" si="71"/>
        <v>0</v>
      </c>
      <c r="W99" s="2">
        <f t="shared" si="72"/>
        <v>6480</v>
      </c>
      <c r="X99" s="2">
        <f t="shared" si="73"/>
        <v>6480</v>
      </c>
      <c r="Y99" s="2">
        <f t="shared" si="74"/>
        <v>0.99692307692307691</v>
      </c>
      <c r="Z99" s="2">
        <f t="shared" si="75"/>
        <v>0.99692307692307691</v>
      </c>
      <c r="AA99" s="2">
        <f t="shared" si="76"/>
        <v>0.99692307692307691</v>
      </c>
      <c r="AB99" s="2">
        <v>325</v>
      </c>
      <c r="AC99" s="2">
        <v>105625</v>
      </c>
      <c r="AD99" s="2"/>
      <c r="AE99" s="2">
        <v>0</v>
      </c>
      <c r="AF99" s="2">
        <v>0</v>
      </c>
      <c r="AG99" s="2">
        <v>1298.192</v>
      </c>
      <c r="AH99" s="2">
        <v>1748906.0360000001</v>
      </c>
      <c r="AI99" s="2">
        <v>6480</v>
      </c>
      <c r="AJ99" s="2">
        <v>0</v>
      </c>
      <c r="AK99" s="2">
        <v>0</v>
      </c>
      <c r="AL99" s="2"/>
      <c r="AM99" s="2"/>
      <c r="AN99" s="2"/>
      <c r="AO99" s="2"/>
      <c r="AP99" s="2">
        <v>1</v>
      </c>
      <c r="AQ99" s="2">
        <v>1</v>
      </c>
      <c r="AR99" s="2">
        <v>1</v>
      </c>
      <c r="AS99" s="2">
        <v>1</v>
      </c>
      <c r="AT99" s="2">
        <v>1</v>
      </c>
      <c r="AU99" s="2">
        <v>1</v>
      </c>
      <c r="AV99" s="2">
        <v>1</v>
      </c>
      <c r="AW99" s="2">
        <v>1</v>
      </c>
      <c r="AX99" s="2">
        <v>1</v>
      </c>
      <c r="AY99" s="2">
        <v>1</v>
      </c>
      <c r="AZ99" s="2">
        <v>1</v>
      </c>
      <c r="BA99" s="2">
        <v>1</v>
      </c>
      <c r="BB99" s="2">
        <v>1</v>
      </c>
      <c r="BC99" s="2">
        <v>1</v>
      </c>
      <c r="BD99" s="2"/>
      <c r="BE99" s="2"/>
      <c r="BF99" s="2"/>
      <c r="BG99" s="2"/>
      <c r="BH99" s="2"/>
      <c r="BI99" s="2"/>
      <c r="BJ99" s="2">
        <v>1</v>
      </c>
      <c r="BK99" s="2">
        <v>1</v>
      </c>
      <c r="BL99" s="2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>
        <v>1</v>
      </c>
      <c r="BS99" s="1">
        <v>1</v>
      </c>
      <c r="BT99" s="1">
        <v>1</v>
      </c>
      <c r="BU99" s="1">
        <v>1</v>
      </c>
      <c r="BV99" s="1">
        <v>1</v>
      </c>
      <c r="BW99" s="1">
        <v>1</v>
      </c>
      <c r="BX99" s="1">
        <f t="shared" si="77"/>
        <v>0</v>
      </c>
      <c r="BY99" s="1">
        <f t="shared" si="78"/>
        <v>1</v>
      </c>
      <c r="BZ99" s="1">
        <f t="shared" si="79"/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M99" s="1">
        <v>-57094.684194942878</v>
      </c>
      <c r="CN99" s="1">
        <v>-57094.684194942878</v>
      </c>
      <c r="CO99" s="1">
        <v>-57094.684194942878</v>
      </c>
      <c r="CP99" s="1">
        <v>-57094.684194942878</v>
      </c>
      <c r="CQ99" s="1">
        <v>-57094.684194942878</v>
      </c>
      <c r="CR99" s="1">
        <v>-57094.684194942878</v>
      </c>
      <c r="CS99" s="1">
        <v>-57094.684194942878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D99" s="1">
        <v>-7.7167897301115898E-5</v>
      </c>
      <c r="DE99" s="1">
        <v>4.6598278094434477E-7</v>
      </c>
      <c r="DF99" s="1">
        <v>-1.173079461930525E-2</v>
      </c>
      <c r="DG99" s="1">
        <v>-1.3541600436330449E-7</v>
      </c>
      <c r="DJ99" s="1">
        <v>1.054</v>
      </c>
      <c r="DK99" s="1">
        <v>1.1659999999999999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ED99" s="1">
        <v>7.21</v>
      </c>
      <c r="EE99" s="1">
        <v>95.902000000000001</v>
      </c>
      <c r="EF99" s="1">
        <v>1</v>
      </c>
      <c r="EG99" s="1">
        <v>1</v>
      </c>
      <c r="EH99" s="1">
        <v>1</v>
      </c>
      <c r="EI99" s="1">
        <v>1</v>
      </c>
      <c r="EJ99" s="1">
        <v>1</v>
      </c>
      <c r="EK99" s="1">
        <v>1</v>
      </c>
      <c r="EL99" s="1">
        <v>1</v>
      </c>
      <c r="EM99" s="1">
        <v>1</v>
      </c>
      <c r="EN99" s="1">
        <v>1</v>
      </c>
      <c r="EO99" s="1">
        <v>1</v>
      </c>
      <c r="EP99" s="1">
        <v>1</v>
      </c>
      <c r="EQ99" s="1">
        <v>1</v>
      </c>
      <c r="ER99" s="1">
        <v>1</v>
      </c>
      <c r="ES99" s="1">
        <v>1</v>
      </c>
      <c r="ET99" s="1">
        <f t="shared" si="80"/>
        <v>0</v>
      </c>
      <c r="EU99" s="1">
        <f t="shared" si="81"/>
        <v>1</v>
      </c>
      <c r="EV99" s="1">
        <f t="shared" si="82"/>
        <v>1</v>
      </c>
      <c r="EY99" s="1">
        <v>1</v>
      </c>
      <c r="EZ99" s="1">
        <v>1</v>
      </c>
      <c r="FA99" s="1">
        <v>1</v>
      </c>
      <c r="FB99" s="1">
        <v>1</v>
      </c>
      <c r="FC99" s="1">
        <v>1</v>
      </c>
      <c r="FD99" s="1">
        <v>1</v>
      </c>
      <c r="FE99" s="1">
        <v>1</v>
      </c>
      <c r="FF99" s="1">
        <v>1</v>
      </c>
      <c r="FH99" s="1">
        <v>30.812868902405867</v>
      </c>
      <c r="FI99" s="1">
        <v>-34.020707195536765</v>
      </c>
      <c r="FJ99" s="1">
        <v>-34.020707195536765</v>
      </c>
      <c r="FK99" s="1">
        <v>-34.020707195536765</v>
      </c>
      <c r="FL99" s="1">
        <v>-34.020707195536765</v>
      </c>
      <c r="FM99" s="1">
        <v>-34.020707195536765</v>
      </c>
      <c r="FN99" s="1">
        <v>-34.020707195536765</v>
      </c>
      <c r="FO99" s="1">
        <v>-34.020707195536765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Z99" s="1">
        <v>106.67723427099905</v>
      </c>
      <c r="GA99" s="1">
        <v>11380.224134178337</v>
      </c>
      <c r="GB99" s="1">
        <v>98.587628112604548</v>
      </c>
      <c r="GC99" s="1">
        <v>106.75777710254238</v>
      </c>
      <c r="GH99" s="1">
        <v>1</v>
      </c>
      <c r="GI99" s="1">
        <v>1</v>
      </c>
      <c r="GJ99" s="1">
        <v>1</v>
      </c>
      <c r="GK99" s="1">
        <v>1</v>
      </c>
      <c r="GL99" s="1">
        <v>1</v>
      </c>
      <c r="GM99" s="1">
        <v>1</v>
      </c>
      <c r="GN99" s="1">
        <v>1</v>
      </c>
      <c r="GO99" s="1">
        <v>1</v>
      </c>
      <c r="GP99" s="1">
        <v>1</v>
      </c>
      <c r="GQ99" s="1">
        <v>1</v>
      </c>
      <c r="GR99" s="1">
        <v>1</v>
      </c>
      <c r="GS99" s="1">
        <v>1</v>
      </c>
      <c r="GT99" s="1">
        <v>1</v>
      </c>
      <c r="GU99" s="1">
        <v>1</v>
      </c>
      <c r="HB99" s="1">
        <v>1</v>
      </c>
      <c r="HC99" s="1">
        <v>1</v>
      </c>
      <c r="HD99" s="1">
        <v>1</v>
      </c>
      <c r="HE99" s="1">
        <v>1</v>
      </c>
      <c r="HF99" s="1">
        <v>1</v>
      </c>
      <c r="HG99" s="1">
        <v>1</v>
      </c>
      <c r="HH99" s="1">
        <v>1</v>
      </c>
      <c r="HI99" s="1">
        <v>1</v>
      </c>
      <c r="HJ99" s="1">
        <v>1</v>
      </c>
      <c r="HK99" s="1">
        <v>1</v>
      </c>
      <c r="HL99" s="1">
        <v>1</v>
      </c>
      <c r="HM99" s="1">
        <v>1</v>
      </c>
      <c r="HN99" s="1">
        <v>1</v>
      </c>
      <c r="HO99" s="1">
        <v>1</v>
      </c>
      <c r="HP99" s="1">
        <f t="shared" si="83"/>
        <v>0</v>
      </c>
      <c r="HQ99" s="1">
        <f t="shared" si="84"/>
        <v>1</v>
      </c>
      <c r="HR99" s="1">
        <f t="shared" si="85"/>
        <v>1</v>
      </c>
      <c r="HV99" s="1">
        <v>1</v>
      </c>
      <c r="HW99" s="1">
        <v>1</v>
      </c>
      <c r="HX99" s="1">
        <v>1</v>
      </c>
      <c r="HY99" s="1">
        <v>1</v>
      </c>
      <c r="HZ99" s="1">
        <v>1</v>
      </c>
      <c r="IA99" s="1">
        <v>1</v>
      </c>
      <c r="IB99" s="1">
        <v>1</v>
      </c>
      <c r="IE99" s="1">
        <v>-54.310973318084251</v>
      </c>
      <c r="IF99" s="1">
        <v>-54.310973318084251</v>
      </c>
      <c r="IG99" s="1">
        <v>-54.310973318084251</v>
      </c>
      <c r="IH99" s="1">
        <v>-54.310973318084251</v>
      </c>
      <c r="II99" s="1">
        <v>-54.310973318084251</v>
      </c>
      <c r="IJ99" s="1">
        <v>-54.310973318084251</v>
      </c>
      <c r="IK99" s="1">
        <v>-54.310973318084251</v>
      </c>
      <c r="IN99" s="1">
        <v>0</v>
      </c>
      <c r="IO99" s="1">
        <v>0</v>
      </c>
      <c r="IP99" s="1">
        <v>0</v>
      </c>
      <c r="IQ99" s="1">
        <v>0</v>
      </c>
      <c r="IR99" s="1">
        <v>0</v>
      </c>
      <c r="IS99" s="1">
        <v>0</v>
      </c>
      <c r="IT99" s="1">
        <v>0</v>
      </c>
      <c r="IV99" s="1">
        <v>-4.898120207482037E-6</v>
      </c>
      <c r="IW99" s="1">
        <v>1.0432046597159126E-8</v>
      </c>
      <c r="IX99" s="1">
        <v>-2.2820634736966383E-3</v>
      </c>
      <c r="IY99" s="1">
        <v>-5.9149940057068306E-8</v>
      </c>
      <c r="JB99" s="1">
        <v>1</v>
      </c>
      <c r="JC99" s="1">
        <v>1</v>
      </c>
      <c r="JD99" s="1">
        <v>1</v>
      </c>
      <c r="JE99" s="1">
        <v>1</v>
      </c>
      <c r="JF99" s="1">
        <v>1</v>
      </c>
      <c r="JG99" s="1">
        <v>1</v>
      </c>
      <c r="JH99" s="1">
        <v>1</v>
      </c>
      <c r="JI99" s="1">
        <v>1</v>
      </c>
      <c r="JJ99" s="1">
        <v>1</v>
      </c>
      <c r="JK99" s="1">
        <v>1</v>
      </c>
      <c r="JL99" s="1">
        <v>1</v>
      </c>
      <c r="JM99" s="1">
        <v>1</v>
      </c>
      <c r="JN99" s="1">
        <v>1</v>
      </c>
      <c r="JO99" s="1">
        <v>1</v>
      </c>
      <c r="JP99" s="1">
        <v>1</v>
      </c>
      <c r="JQ99" s="1">
        <v>1</v>
      </c>
      <c r="JV99" s="1">
        <v>1</v>
      </c>
      <c r="JW99" s="1">
        <v>1</v>
      </c>
      <c r="JX99" s="1">
        <v>1</v>
      </c>
      <c r="JY99" s="1">
        <v>1</v>
      </c>
      <c r="JZ99" s="1">
        <v>1</v>
      </c>
      <c r="KA99" s="1">
        <v>1</v>
      </c>
      <c r="KB99" s="1">
        <v>1</v>
      </c>
      <c r="KC99" s="1">
        <v>1</v>
      </c>
      <c r="KD99" s="1">
        <v>1</v>
      </c>
      <c r="KE99" s="1">
        <v>1</v>
      </c>
      <c r="KF99" s="1">
        <v>1</v>
      </c>
      <c r="KG99" s="1">
        <v>1</v>
      </c>
      <c r="KH99" s="1">
        <v>1</v>
      </c>
      <c r="KI99" s="1">
        <v>1</v>
      </c>
      <c r="KJ99" s="1">
        <v>1</v>
      </c>
      <c r="KK99" s="1">
        <v>1</v>
      </c>
      <c r="KL99" s="1">
        <f t="shared" si="86"/>
        <v>0</v>
      </c>
      <c r="KM99" s="1">
        <f t="shared" si="87"/>
        <v>1</v>
      </c>
      <c r="KN99" s="1">
        <f t="shared" si="88"/>
        <v>1</v>
      </c>
      <c r="KQ99" s="1">
        <v>1</v>
      </c>
      <c r="KR99" s="1">
        <v>1</v>
      </c>
      <c r="KS99" s="1">
        <v>1</v>
      </c>
      <c r="KT99" s="1">
        <v>1</v>
      </c>
      <c r="KU99" s="1">
        <v>1</v>
      </c>
      <c r="KV99" s="1">
        <v>1</v>
      </c>
      <c r="KW99" s="1">
        <v>1</v>
      </c>
      <c r="KX99" s="1">
        <v>1</v>
      </c>
      <c r="KZ99" s="1">
        <v>8.006135758400406</v>
      </c>
      <c r="LA99" s="1">
        <v>8.006135758400406</v>
      </c>
      <c r="LB99" s="1">
        <v>8.006135758400406</v>
      </c>
      <c r="LC99" s="1">
        <v>8.006135758400406</v>
      </c>
      <c r="LD99" s="1">
        <v>8.006135758400406</v>
      </c>
      <c r="LE99" s="1">
        <v>8.006135758400406</v>
      </c>
      <c r="LF99" s="1">
        <v>8.006135758400406</v>
      </c>
      <c r="LG99" s="1">
        <v>8.006135758400406</v>
      </c>
      <c r="LI99" s="1">
        <v>0</v>
      </c>
      <c r="LJ99" s="1">
        <v>0</v>
      </c>
      <c r="LK99" s="1">
        <v>0</v>
      </c>
      <c r="LL99" s="1">
        <v>0</v>
      </c>
      <c r="LM99" s="1">
        <v>0</v>
      </c>
      <c r="LN99" s="1">
        <v>0</v>
      </c>
      <c r="LO99" s="1">
        <v>0</v>
      </c>
      <c r="LP99" s="1">
        <v>0</v>
      </c>
      <c r="LR99" s="1">
        <v>19.999906208904083</v>
      </c>
      <c r="LS99" s="1">
        <v>399.99624856572422</v>
      </c>
      <c r="LT99" s="1">
        <v>19.990100751885119</v>
      </c>
      <c r="LU99" s="1">
        <v>19.999951153824476</v>
      </c>
      <c r="LX99" s="1">
        <v>1</v>
      </c>
      <c r="LY99" s="1">
        <v>1</v>
      </c>
      <c r="LZ99" s="1">
        <v>1</v>
      </c>
      <c r="MA99" s="1">
        <v>1</v>
      </c>
      <c r="MB99" s="1">
        <v>1</v>
      </c>
      <c r="MC99" s="1">
        <v>1</v>
      </c>
      <c r="MD99" s="1">
        <v>1</v>
      </c>
      <c r="ME99" s="1">
        <v>1</v>
      </c>
      <c r="MF99" s="1">
        <v>1</v>
      </c>
      <c r="MG99" s="1">
        <v>1</v>
      </c>
      <c r="MH99" s="1">
        <v>1</v>
      </c>
      <c r="MI99" s="1">
        <v>1</v>
      </c>
      <c r="MJ99" s="1">
        <v>1</v>
      </c>
      <c r="MK99" s="1">
        <v>1</v>
      </c>
      <c r="ML99" s="1">
        <v>1</v>
      </c>
      <c r="MM99" s="1">
        <v>1</v>
      </c>
      <c r="MR99" s="1">
        <v>1</v>
      </c>
      <c r="MS99" s="1">
        <v>1</v>
      </c>
      <c r="MT99" s="1">
        <v>1</v>
      </c>
      <c r="MU99" s="1">
        <v>1</v>
      </c>
      <c r="MV99" s="1">
        <v>1</v>
      </c>
      <c r="MW99" s="1">
        <v>1</v>
      </c>
      <c r="MX99" s="1">
        <v>1</v>
      </c>
      <c r="MY99" s="1">
        <v>1</v>
      </c>
      <c r="MZ99" s="1">
        <v>1</v>
      </c>
      <c r="NA99" s="1">
        <v>1</v>
      </c>
      <c r="NB99" s="1">
        <v>1</v>
      </c>
      <c r="NC99" s="1">
        <v>1</v>
      </c>
      <c r="ND99" s="1">
        <v>1</v>
      </c>
      <c r="NE99" s="1">
        <v>1</v>
      </c>
      <c r="NF99" s="1">
        <v>1</v>
      </c>
      <c r="NG99" s="1">
        <v>1</v>
      </c>
      <c r="NH99" s="1">
        <f t="shared" si="89"/>
        <v>0</v>
      </c>
      <c r="NI99" s="1">
        <f t="shared" si="90"/>
        <v>1</v>
      </c>
      <c r="NJ99" s="1">
        <f t="shared" si="91"/>
        <v>1</v>
      </c>
      <c r="NM99" s="1">
        <v>1</v>
      </c>
      <c r="NN99" s="1">
        <v>1</v>
      </c>
      <c r="NO99" s="1">
        <v>1</v>
      </c>
      <c r="NP99" s="1">
        <v>1</v>
      </c>
      <c r="NQ99" s="1">
        <v>1</v>
      </c>
      <c r="NR99" s="1">
        <v>1</v>
      </c>
      <c r="NS99" s="1">
        <v>1</v>
      </c>
      <c r="NT99" s="1">
        <v>1</v>
      </c>
      <c r="NV99" s="1">
        <v>9.0106239240892796E-3</v>
      </c>
      <c r="NW99" s="1">
        <v>9.0106239240892796E-3</v>
      </c>
      <c r="NX99" s="1">
        <v>9.0106239240892796E-3</v>
      </c>
      <c r="NY99" s="1">
        <v>9.0106239240892796E-3</v>
      </c>
      <c r="NZ99" s="1">
        <v>9.0106239240892796E-3</v>
      </c>
      <c r="OA99" s="1">
        <v>9.0106239240892796E-3</v>
      </c>
      <c r="OB99" s="1">
        <v>9.0106239240892796E-3</v>
      </c>
      <c r="OC99" s="1">
        <v>9.0106239240892796E-3</v>
      </c>
      <c r="OE99" s="1">
        <v>0</v>
      </c>
      <c r="OF99" s="1">
        <v>0</v>
      </c>
      <c r="OG99" s="1">
        <v>0</v>
      </c>
      <c r="OH99" s="1">
        <v>0</v>
      </c>
      <c r="OI99" s="1">
        <v>0</v>
      </c>
      <c r="OJ99" s="1">
        <v>0</v>
      </c>
      <c r="OK99" s="1">
        <v>0</v>
      </c>
      <c r="OL99" s="1">
        <v>0</v>
      </c>
      <c r="ON99" s="1">
        <v>0.99963686518196204</v>
      </c>
      <c r="OO99" s="1">
        <v>0.99927522843091277</v>
      </c>
      <c r="OP99" s="1">
        <v>0.97806271047504612</v>
      </c>
      <c r="OQ99" s="1">
        <v>0.99987382810126957</v>
      </c>
    </row>
    <row r="100" spans="1:407" s="1" customFormat="1">
      <c r="A100" s="1">
        <v>350</v>
      </c>
      <c r="B100" s="1">
        <v>500</v>
      </c>
      <c r="C100" s="1">
        <v>20</v>
      </c>
      <c r="D100" s="1" t="s">
        <v>1080</v>
      </c>
      <c r="E100" s="1">
        <v>7.8155751820000043</v>
      </c>
      <c r="F100" s="1">
        <v>61.509931959003069</v>
      </c>
      <c r="G100" s="1">
        <f t="shared" si="62"/>
        <v>0.42671653350866734</v>
      </c>
      <c r="H100" s="1">
        <f t="shared" si="63"/>
        <v>7.8155751820000043</v>
      </c>
      <c r="I100" s="1">
        <f t="shared" si="64"/>
        <v>7.8155751820000043</v>
      </c>
      <c r="J100" s="1">
        <f t="shared" si="65"/>
        <v>1.1165107402857149E-3</v>
      </c>
      <c r="K100" s="1">
        <f t="shared" si="66"/>
        <v>1.1165107402857149E-3</v>
      </c>
      <c r="L100" s="1">
        <f t="shared" si="67"/>
        <v>1.1165107402857149E-3</v>
      </c>
      <c r="M100" s="1">
        <v>0</v>
      </c>
      <c r="N100" s="1">
        <v>0</v>
      </c>
      <c r="O100" s="1">
        <v>0</v>
      </c>
      <c r="P100" s="1">
        <v>0</v>
      </c>
      <c r="Q100" s="1">
        <f t="shared" si="68"/>
        <v>0</v>
      </c>
      <c r="R100" s="1">
        <f t="shared" si="69"/>
        <v>0</v>
      </c>
      <c r="S100" s="1">
        <f t="shared" si="70"/>
        <v>0</v>
      </c>
      <c r="T100" s="1">
        <v>6980</v>
      </c>
      <c r="U100" s="2">
        <v>48720400</v>
      </c>
      <c r="V100" s="2">
        <f t="shared" si="71"/>
        <v>0</v>
      </c>
      <c r="W100" s="2">
        <f t="shared" si="72"/>
        <v>6980</v>
      </c>
      <c r="X100" s="2">
        <f t="shared" si="73"/>
        <v>6980</v>
      </c>
      <c r="Y100" s="2">
        <f t="shared" si="74"/>
        <v>0.99714285714285711</v>
      </c>
      <c r="Z100" s="2">
        <f t="shared" si="75"/>
        <v>0.99714285714285711</v>
      </c>
      <c r="AA100" s="2">
        <f t="shared" si="76"/>
        <v>0.99714285714285711</v>
      </c>
      <c r="AB100" s="2">
        <v>350</v>
      </c>
      <c r="AC100" s="2">
        <v>122500</v>
      </c>
      <c r="AD100" s="2"/>
      <c r="AE100" s="2">
        <v>0</v>
      </c>
      <c r="AF100" s="2">
        <v>0</v>
      </c>
      <c r="AG100" s="2">
        <v>1420.038</v>
      </c>
      <c r="AH100" s="2">
        <v>2091263.4140000001</v>
      </c>
      <c r="AI100" s="2">
        <v>6980</v>
      </c>
      <c r="AJ100" s="2">
        <v>0</v>
      </c>
      <c r="AK100" s="2">
        <v>0</v>
      </c>
      <c r="AL100" s="2"/>
      <c r="AM100" s="2"/>
      <c r="AN100" s="2"/>
      <c r="AO100" s="2"/>
      <c r="AP100" s="2">
        <v>1</v>
      </c>
      <c r="AQ100" s="2">
        <v>1</v>
      </c>
      <c r="AR100" s="2">
        <v>1</v>
      </c>
      <c r="AS100" s="2">
        <v>1</v>
      </c>
      <c r="AT100" s="2">
        <v>1</v>
      </c>
      <c r="AU100" s="2">
        <v>1</v>
      </c>
      <c r="AV100" s="2">
        <v>1</v>
      </c>
      <c r="AW100" s="2">
        <v>1</v>
      </c>
      <c r="AX100" s="2">
        <v>1</v>
      </c>
      <c r="AY100" s="2">
        <v>1</v>
      </c>
      <c r="AZ100" s="2">
        <v>1</v>
      </c>
      <c r="BA100" s="2">
        <v>1</v>
      </c>
      <c r="BB100" s="2">
        <v>1</v>
      </c>
      <c r="BC100" s="2">
        <v>1</v>
      </c>
      <c r="BD100" s="2"/>
      <c r="BE100" s="2"/>
      <c r="BF100" s="2"/>
      <c r="BG100" s="2"/>
      <c r="BH100" s="2"/>
      <c r="BI100" s="2"/>
      <c r="BJ100" s="2">
        <v>1</v>
      </c>
      <c r="BK100" s="2">
        <v>1</v>
      </c>
      <c r="BL100" s="2">
        <v>1</v>
      </c>
      <c r="BM100" s="1">
        <v>1</v>
      </c>
      <c r="BN100" s="1">
        <v>1</v>
      </c>
      <c r="BO100" s="1">
        <v>1</v>
      </c>
      <c r="BP100" s="1">
        <v>1</v>
      </c>
      <c r="BQ100" s="1">
        <v>1</v>
      </c>
      <c r="BR100" s="1">
        <v>1</v>
      </c>
      <c r="BS100" s="1">
        <v>1</v>
      </c>
      <c r="BT100" s="1">
        <v>1</v>
      </c>
      <c r="BU100" s="1">
        <v>1</v>
      </c>
      <c r="BV100" s="1">
        <v>1</v>
      </c>
      <c r="BW100" s="1">
        <v>1</v>
      </c>
      <c r="BX100" s="1">
        <f t="shared" si="77"/>
        <v>0</v>
      </c>
      <c r="BY100" s="1">
        <f t="shared" si="78"/>
        <v>1</v>
      </c>
      <c r="BZ100" s="1">
        <f t="shared" si="79"/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M100" s="1">
        <v>-50695.035993285113</v>
      </c>
      <c r="CN100" s="1">
        <v>-50695.035993285113</v>
      </c>
      <c r="CO100" s="1">
        <v>-50695.035993285113</v>
      </c>
      <c r="CP100" s="1">
        <v>-50695.035993285113</v>
      </c>
      <c r="CQ100" s="1">
        <v>-50695.035993285113</v>
      </c>
      <c r="CR100" s="1">
        <v>-50695.035993285113</v>
      </c>
      <c r="CS100" s="1">
        <v>-50695.035993285113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D100" s="1">
        <v>-2.6932422432925797E-5</v>
      </c>
      <c r="DE100" s="1">
        <v>2.9585566539544072E-7</v>
      </c>
      <c r="DF100" s="1">
        <v>-1.2161989510627622E-2</v>
      </c>
      <c r="DG100" s="1">
        <v>-3.8080434336543627E-8</v>
      </c>
      <c r="DJ100" s="1">
        <v>1.0920000000000001</v>
      </c>
      <c r="DK100" s="1">
        <v>1.284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ED100" s="1">
        <v>8.35</v>
      </c>
      <c r="EE100" s="1">
        <v>129.55000000000001</v>
      </c>
      <c r="EF100" s="1">
        <v>1</v>
      </c>
      <c r="EG100" s="1">
        <v>1</v>
      </c>
      <c r="EH100" s="1">
        <v>1</v>
      </c>
      <c r="EI100" s="1">
        <v>1</v>
      </c>
      <c r="EJ100" s="1">
        <v>1</v>
      </c>
      <c r="EK100" s="1">
        <v>1</v>
      </c>
      <c r="EL100" s="1">
        <v>1</v>
      </c>
      <c r="EM100" s="1">
        <v>1</v>
      </c>
      <c r="EN100" s="1">
        <v>1</v>
      </c>
      <c r="EO100" s="1">
        <v>1</v>
      </c>
      <c r="EP100" s="1">
        <v>1</v>
      </c>
      <c r="EQ100" s="1">
        <v>1</v>
      </c>
      <c r="ER100" s="1">
        <v>1</v>
      </c>
      <c r="ES100" s="1">
        <v>1</v>
      </c>
      <c r="ET100" s="1">
        <f t="shared" si="80"/>
        <v>0</v>
      </c>
      <c r="EU100" s="1">
        <f t="shared" si="81"/>
        <v>1</v>
      </c>
      <c r="EV100" s="1">
        <f t="shared" si="82"/>
        <v>1</v>
      </c>
      <c r="EY100" s="1">
        <v>1</v>
      </c>
      <c r="EZ100" s="1">
        <v>1</v>
      </c>
      <c r="FA100" s="1">
        <v>1</v>
      </c>
      <c r="FB100" s="1">
        <v>1</v>
      </c>
      <c r="FC100" s="1">
        <v>1</v>
      </c>
      <c r="FD100" s="1">
        <v>1</v>
      </c>
      <c r="FE100" s="1">
        <v>1</v>
      </c>
      <c r="FF100" s="1">
        <v>1</v>
      </c>
      <c r="FH100" s="1">
        <v>29.55918077543101</v>
      </c>
      <c r="FI100" s="1">
        <v>-33.695401373788258</v>
      </c>
      <c r="FJ100" s="1">
        <v>-33.695401373788258</v>
      </c>
      <c r="FK100" s="1">
        <v>-33.695401373788258</v>
      </c>
      <c r="FL100" s="1">
        <v>-33.695401373788258</v>
      </c>
      <c r="FM100" s="1">
        <v>-33.695401373788258</v>
      </c>
      <c r="FN100" s="1">
        <v>-33.695401373788258</v>
      </c>
      <c r="FO100" s="1">
        <v>-33.695401373788258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Z100" s="1">
        <v>106.72894321246559</v>
      </c>
      <c r="GA100" s="1">
        <v>11391.108152378187</v>
      </c>
      <c r="GB100" s="1">
        <v>103.33721153153402</v>
      </c>
      <c r="GC100" s="1">
        <v>106.76305714306976</v>
      </c>
      <c r="GH100" s="1">
        <v>1</v>
      </c>
      <c r="GI100" s="1">
        <v>1</v>
      </c>
      <c r="GJ100" s="1">
        <v>1</v>
      </c>
      <c r="GK100" s="1">
        <v>1</v>
      </c>
      <c r="GL100" s="1">
        <v>1</v>
      </c>
      <c r="GM100" s="1">
        <v>1</v>
      </c>
      <c r="GN100" s="1">
        <v>1</v>
      </c>
      <c r="GO100" s="1">
        <v>1</v>
      </c>
      <c r="GP100" s="1">
        <v>1</v>
      </c>
      <c r="GQ100" s="1">
        <v>1</v>
      </c>
      <c r="GR100" s="1">
        <v>1</v>
      </c>
      <c r="GS100" s="1">
        <v>1</v>
      </c>
      <c r="GT100" s="1">
        <v>1</v>
      </c>
      <c r="GU100" s="1">
        <v>1</v>
      </c>
      <c r="HB100" s="1">
        <v>1</v>
      </c>
      <c r="HC100" s="1">
        <v>1</v>
      </c>
      <c r="HD100" s="1">
        <v>1</v>
      </c>
      <c r="HE100" s="1">
        <v>1</v>
      </c>
      <c r="HF100" s="1">
        <v>1</v>
      </c>
      <c r="HG100" s="1">
        <v>1</v>
      </c>
      <c r="HH100" s="1">
        <v>1</v>
      </c>
      <c r="HI100" s="1">
        <v>1</v>
      </c>
      <c r="HJ100" s="1">
        <v>1</v>
      </c>
      <c r="HK100" s="1">
        <v>1</v>
      </c>
      <c r="HL100" s="1">
        <v>1</v>
      </c>
      <c r="HM100" s="1">
        <v>1</v>
      </c>
      <c r="HN100" s="1">
        <v>1</v>
      </c>
      <c r="HO100" s="1">
        <v>1</v>
      </c>
      <c r="HP100" s="1">
        <f t="shared" si="83"/>
        <v>0</v>
      </c>
      <c r="HQ100" s="1">
        <f t="shared" si="84"/>
        <v>1</v>
      </c>
      <c r="HR100" s="1">
        <f t="shared" si="85"/>
        <v>1</v>
      </c>
      <c r="HV100" s="1">
        <v>1</v>
      </c>
      <c r="HW100" s="1">
        <v>1</v>
      </c>
      <c r="HX100" s="1">
        <v>1</v>
      </c>
      <c r="HY100" s="1">
        <v>1</v>
      </c>
      <c r="HZ100" s="1">
        <v>1</v>
      </c>
      <c r="IA100" s="1">
        <v>1</v>
      </c>
      <c r="IB100" s="1">
        <v>1</v>
      </c>
      <c r="IE100" s="1">
        <v>-51.861742462261688</v>
      </c>
      <c r="IF100" s="1">
        <v>-51.861742462261688</v>
      </c>
      <c r="IG100" s="1">
        <v>-51.861742462261688</v>
      </c>
      <c r="IH100" s="1">
        <v>-51.861742462261688</v>
      </c>
      <c r="II100" s="1">
        <v>-51.861742462261688</v>
      </c>
      <c r="IJ100" s="1">
        <v>-51.861742462261688</v>
      </c>
      <c r="IK100" s="1">
        <v>-51.861742462261688</v>
      </c>
      <c r="IN100" s="1">
        <v>0</v>
      </c>
      <c r="IO100" s="1">
        <v>0</v>
      </c>
      <c r="IP100" s="1">
        <v>0</v>
      </c>
      <c r="IQ100" s="1">
        <v>0</v>
      </c>
      <c r="IR100" s="1">
        <v>0</v>
      </c>
      <c r="IS100" s="1">
        <v>0</v>
      </c>
      <c r="IT100" s="1">
        <v>0</v>
      </c>
      <c r="IV100" s="1">
        <v>-1.5218734881372597E-7</v>
      </c>
      <c r="IW100" s="1">
        <v>2.8414908373821439E-13</v>
      </c>
      <c r="IX100" s="1">
        <v>-1.1564157345489434E-5</v>
      </c>
      <c r="IY100" s="1">
        <v>-1.2931766946167045E-7</v>
      </c>
      <c r="JB100" s="1">
        <v>1</v>
      </c>
      <c r="JC100" s="1">
        <v>1</v>
      </c>
      <c r="JD100" s="1">
        <v>1</v>
      </c>
      <c r="JE100" s="1">
        <v>1</v>
      </c>
      <c r="JF100" s="1">
        <v>1</v>
      </c>
      <c r="JG100" s="1">
        <v>1</v>
      </c>
      <c r="JH100" s="1">
        <v>1</v>
      </c>
      <c r="JI100" s="1">
        <v>1</v>
      </c>
      <c r="JJ100" s="1">
        <v>1</v>
      </c>
      <c r="JK100" s="1">
        <v>1</v>
      </c>
      <c r="JL100" s="1">
        <v>1</v>
      </c>
      <c r="JM100" s="1">
        <v>1</v>
      </c>
      <c r="JN100" s="1">
        <v>1</v>
      </c>
      <c r="JO100" s="1">
        <v>1</v>
      </c>
      <c r="JP100" s="1">
        <v>1</v>
      </c>
      <c r="JQ100" s="1">
        <v>1</v>
      </c>
      <c r="JV100" s="1">
        <v>1</v>
      </c>
      <c r="JW100" s="1">
        <v>1</v>
      </c>
      <c r="JX100" s="1">
        <v>1</v>
      </c>
      <c r="JY100" s="1">
        <v>1</v>
      </c>
      <c r="JZ100" s="1">
        <v>1</v>
      </c>
      <c r="KA100" s="1">
        <v>1</v>
      </c>
      <c r="KB100" s="1">
        <v>1</v>
      </c>
      <c r="KC100" s="1">
        <v>1</v>
      </c>
      <c r="KD100" s="1">
        <v>1</v>
      </c>
      <c r="KE100" s="1">
        <v>1</v>
      </c>
      <c r="KF100" s="1">
        <v>1</v>
      </c>
      <c r="KG100" s="1">
        <v>1</v>
      </c>
      <c r="KH100" s="1">
        <v>1</v>
      </c>
      <c r="KI100" s="1">
        <v>1</v>
      </c>
      <c r="KJ100" s="1">
        <v>1</v>
      </c>
      <c r="KK100" s="1">
        <v>1</v>
      </c>
      <c r="KL100" s="1">
        <f t="shared" si="86"/>
        <v>0</v>
      </c>
      <c r="KM100" s="1">
        <f t="shared" si="87"/>
        <v>1</v>
      </c>
      <c r="KN100" s="1">
        <f t="shared" si="88"/>
        <v>1</v>
      </c>
      <c r="KQ100" s="1">
        <v>1</v>
      </c>
      <c r="KR100" s="1">
        <v>1</v>
      </c>
      <c r="KS100" s="1">
        <v>1</v>
      </c>
      <c r="KT100" s="1">
        <v>1</v>
      </c>
      <c r="KU100" s="1">
        <v>1</v>
      </c>
      <c r="KV100" s="1">
        <v>1</v>
      </c>
      <c r="KW100" s="1">
        <v>1</v>
      </c>
      <c r="KX100" s="1">
        <v>1</v>
      </c>
      <c r="KZ100" s="1">
        <v>8.195709726498535</v>
      </c>
      <c r="LA100" s="1">
        <v>8.195709726498535</v>
      </c>
      <c r="LB100" s="1">
        <v>8.195709726498535</v>
      </c>
      <c r="LC100" s="1">
        <v>8.195709726498535</v>
      </c>
      <c r="LD100" s="1">
        <v>8.195709726498535</v>
      </c>
      <c r="LE100" s="1">
        <v>8.195709726498535</v>
      </c>
      <c r="LF100" s="1">
        <v>8.195709726498535</v>
      </c>
      <c r="LG100" s="1">
        <v>8.195709726498535</v>
      </c>
      <c r="LI100" s="1">
        <v>0</v>
      </c>
      <c r="LJ100" s="1">
        <v>0</v>
      </c>
      <c r="LK100" s="1">
        <v>0</v>
      </c>
      <c r="LL100" s="1">
        <v>0</v>
      </c>
      <c r="LM100" s="1">
        <v>0</v>
      </c>
      <c r="LN100" s="1">
        <v>0</v>
      </c>
      <c r="LO100" s="1">
        <v>0</v>
      </c>
      <c r="LP100" s="1">
        <v>0</v>
      </c>
      <c r="LR100" s="1">
        <v>19.999926545856027</v>
      </c>
      <c r="LS100" s="1">
        <v>399.99706184039184</v>
      </c>
      <c r="LT100" s="1">
        <v>19.999315574987509</v>
      </c>
      <c r="LU100" s="1">
        <v>19.999927770246781</v>
      </c>
      <c r="LX100" s="1">
        <v>1</v>
      </c>
      <c r="LY100" s="1">
        <v>1</v>
      </c>
      <c r="LZ100" s="1">
        <v>1</v>
      </c>
      <c r="MA100" s="1">
        <v>1</v>
      </c>
      <c r="MB100" s="1">
        <v>1</v>
      </c>
      <c r="MC100" s="1">
        <v>1</v>
      </c>
      <c r="MD100" s="1">
        <v>1</v>
      </c>
      <c r="ME100" s="1">
        <v>1</v>
      </c>
      <c r="MF100" s="1">
        <v>1</v>
      </c>
      <c r="MG100" s="1">
        <v>1</v>
      </c>
      <c r="MH100" s="1">
        <v>1</v>
      </c>
      <c r="MI100" s="1">
        <v>1</v>
      </c>
      <c r="MJ100" s="1">
        <v>1</v>
      </c>
      <c r="MK100" s="1">
        <v>1</v>
      </c>
      <c r="ML100" s="1">
        <v>1</v>
      </c>
      <c r="MM100" s="1">
        <v>1</v>
      </c>
      <c r="MR100" s="1">
        <v>1</v>
      </c>
      <c r="MS100" s="1">
        <v>1</v>
      </c>
      <c r="MT100" s="1">
        <v>1</v>
      </c>
      <c r="MU100" s="1">
        <v>1</v>
      </c>
      <c r="MV100" s="1">
        <v>1</v>
      </c>
      <c r="MW100" s="1">
        <v>1</v>
      </c>
      <c r="MX100" s="1">
        <v>1</v>
      </c>
      <c r="MY100" s="1">
        <v>1</v>
      </c>
      <c r="MZ100" s="1">
        <v>1</v>
      </c>
      <c r="NA100" s="1">
        <v>1</v>
      </c>
      <c r="NB100" s="1">
        <v>1</v>
      </c>
      <c r="NC100" s="1">
        <v>1</v>
      </c>
      <c r="ND100" s="1">
        <v>1</v>
      </c>
      <c r="NE100" s="1">
        <v>1</v>
      </c>
      <c r="NF100" s="1">
        <v>1</v>
      </c>
      <c r="NG100" s="1">
        <v>1</v>
      </c>
      <c r="NH100" s="1">
        <f t="shared" si="89"/>
        <v>0</v>
      </c>
      <c r="NI100" s="1">
        <f t="shared" si="90"/>
        <v>1</v>
      </c>
      <c r="NJ100" s="1">
        <f t="shared" si="91"/>
        <v>1</v>
      </c>
      <c r="NM100" s="1">
        <v>1</v>
      </c>
      <c r="NN100" s="1">
        <v>1</v>
      </c>
      <c r="NO100" s="1">
        <v>1</v>
      </c>
      <c r="NP100" s="1">
        <v>1</v>
      </c>
      <c r="NQ100" s="1">
        <v>1</v>
      </c>
      <c r="NR100" s="1">
        <v>1</v>
      </c>
      <c r="NS100" s="1">
        <v>1</v>
      </c>
      <c r="NT100" s="1">
        <v>1</v>
      </c>
      <c r="NV100" s="1">
        <v>1.0494078387076356E-2</v>
      </c>
      <c r="NW100" s="1">
        <v>1.0494078387076356E-2</v>
      </c>
      <c r="NX100" s="1">
        <v>1.0494078387076356E-2</v>
      </c>
      <c r="NY100" s="1">
        <v>1.0494078387076356E-2</v>
      </c>
      <c r="NZ100" s="1">
        <v>1.0494078387076356E-2</v>
      </c>
      <c r="OA100" s="1">
        <v>1.0494078387076356E-2</v>
      </c>
      <c r="OB100" s="1">
        <v>1.0494078387076356E-2</v>
      </c>
      <c r="OC100" s="1">
        <v>1.0494078387076356E-2</v>
      </c>
      <c r="OE100" s="1">
        <v>0</v>
      </c>
      <c r="OF100" s="1">
        <v>0</v>
      </c>
      <c r="OG100" s="1">
        <v>0</v>
      </c>
      <c r="OH100" s="1">
        <v>0</v>
      </c>
      <c r="OI100" s="1">
        <v>0</v>
      </c>
      <c r="OJ100" s="1">
        <v>0</v>
      </c>
      <c r="OK100" s="1">
        <v>0</v>
      </c>
      <c r="OL100" s="1">
        <v>0</v>
      </c>
      <c r="ON100" s="1">
        <v>0.99977059690164893</v>
      </c>
      <c r="OO100" s="1">
        <v>0.99954128329843339</v>
      </c>
      <c r="OP100" s="1">
        <v>0.99601056429453516</v>
      </c>
      <c r="OQ100" s="1">
        <v>0.99991399381454049</v>
      </c>
    </row>
    <row r="101" spans="1:407" s="1" customFormat="1">
      <c r="A101" s="1">
        <v>375</v>
      </c>
      <c r="B101" s="1">
        <v>500</v>
      </c>
      <c r="C101" s="1">
        <v>20</v>
      </c>
      <c r="D101" s="1" t="s">
        <v>1081</v>
      </c>
      <c r="E101" s="1">
        <v>8.6559196740000033</v>
      </c>
      <c r="F101" s="1">
        <v>75.623537357206544</v>
      </c>
      <c r="G101" s="1">
        <f t="shared" si="62"/>
        <v>0.6985919544662238</v>
      </c>
      <c r="H101" s="1">
        <f t="shared" si="63"/>
        <v>8.6559196740000033</v>
      </c>
      <c r="I101" s="1">
        <f t="shared" si="64"/>
        <v>8.6559196740000033</v>
      </c>
      <c r="J101" s="1">
        <f t="shared" si="65"/>
        <v>1.1541226232000003E-3</v>
      </c>
      <c r="K101" s="1">
        <f t="shared" si="66"/>
        <v>1.1541226232000003E-3</v>
      </c>
      <c r="L101" s="1">
        <f t="shared" si="67"/>
        <v>1.1541226232000003E-3</v>
      </c>
      <c r="M101" s="1">
        <v>0</v>
      </c>
      <c r="N101" s="1">
        <v>0</v>
      </c>
      <c r="O101" s="1">
        <v>0</v>
      </c>
      <c r="P101" s="1">
        <v>0</v>
      </c>
      <c r="Q101" s="1">
        <f t="shared" si="68"/>
        <v>0</v>
      </c>
      <c r="R101" s="1">
        <f t="shared" si="69"/>
        <v>0</v>
      </c>
      <c r="S101" s="1">
        <f t="shared" si="70"/>
        <v>0</v>
      </c>
      <c r="T101" s="1">
        <v>7480</v>
      </c>
      <c r="U101" s="2">
        <v>55950400</v>
      </c>
      <c r="V101" s="2">
        <f t="shared" si="71"/>
        <v>0</v>
      </c>
      <c r="W101" s="2">
        <f t="shared" si="72"/>
        <v>7480</v>
      </c>
      <c r="X101" s="2">
        <f t="shared" si="73"/>
        <v>7480</v>
      </c>
      <c r="Y101" s="2">
        <f t="shared" si="74"/>
        <v>0.99733333333333329</v>
      </c>
      <c r="Z101" s="2">
        <f t="shared" si="75"/>
        <v>0.99733333333333329</v>
      </c>
      <c r="AA101" s="2">
        <f t="shared" si="76"/>
        <v>0.99733333333333329</v>
      </c>
      <c r="AB101" s="2">
        <v>375</v>
      </c>
      <c r="AC101" s="2">
        <v>140625</v>
      </c>
      <c r="AD101" s="2"/>
      <c r="AE101" s="2">
        <v>0</v>
      </c>
      <c r="AF101" s="2">
        <v>0</v>
      </c>
      <c r="AG101" s="2">
        <v>1556.614</v>
      </c>
      <c r="AH101" s="2">
        <v>2519067.2379999999</v>
      </c>
      <c r="AI101" s="2">
        <v>7480</v>
      </c>
      <c r="AJ101" s="2">
        <v>0</v>
      </c>
      <c r="AK101" s="2">
        <v>0</v>
      </c>
      <c r="AL101" s="2"/>
      <c r="AM101" s="2"/>
      <c r="AN101" s="2"/>
      <c r="AO101" s="2"/>
      <c r="AP101" s="2">
        <v>1</v>
      </c>
      <c r="AQ101" s="2">
        <v>1</v>
      </c>
      <c r="AR101" s="2">
        <v>1</v>
      </c>
      <c r="AS101" s="2">
        <v>1</v>
      </c>
      <c r="AT101" s="2">
        <v>1</v>
      </c>
      <c r="AU101" s="2">
        <v>1</v>
      </c>
      <c r="AV101" s="2">
        <v>1</v>
      </c>
      <c r="AW101" s="2">
        <v>1</v>
      </c>
      <c r="AX101" s="2">
        <v>1</v>
      </c>
      <c r="AY101" s="2">
        <v>1</v>
      </c>
      <c r="AZ101" s="2">
        <v>1</v>
      </c>
      <c r="BA101" s="2">
        <v>1</v>
      </c>
      <c r="BB101" s="2">
        <v>1</v>
      </c>
      <c r="BC101" s="2">
        <v>1</v>
      </c>
      <c r="BD101" s="2"/>
      <c r="BE101" s="2"/>
      <c r="BF101" s="2"/>
      <c r="BG101" s="2"/>
      <c r="BH101" s="2"/>
      <c r="BI101" s="2"/>
      <c r="BJ101" s="2">
        <v>1</v>
      </c>
      <c r="BK101" s="2">
        <v>1</v>
      </c>
      <c r="BL101" s="2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1</v>
      </c>
      <c r="BV101" s="1">
        <v>1</v>
      </c>
      <c r="BW101" s="1">
        <v>1</v>
      </c>
      <c r="BX101" s="1">
        <f t="shared" si="77"/>
        <v>0</v>
      </c>
      <c r="BY101" s="1">
        <f t="shared" si="78"/>
        <v>1</v>
      </c>
      <c r="BZ101" s="1">
        <f t="shared" si="79"/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M101" s="1">
        <v>-49870.786588090879</v>
      </c>
      <c r="CN101" s="1">
        <v>-49870.786588090879</v>
      </c>
      <c r="CO101" s="1">
        <v>-49870.786588090879</v>
      </c>
      <c r="CP101" s="1">
        <v>-49870.786588090879</v>
      </c>
      <c r="CQ101" s="1">
        <v>-49870.786588090879</v>
      </c>
      <c r="CR101" s="1">
        <v>-49870.786588090879</v>
      </c>
      <c r="CS101" s="1">
        <v>-49870.786588090879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D101" s="1">
        <v>-1.1707960726031116E-4</v>
      </c>
      <c r="DE101" s="1">
        <v>8.3780690146111965E-7</v>
      </c>
      <c r="DF101" s="1">
        <v>-1.7568395749994761E-2</v>
      </c>
      <c r="DG101" s="1">
        <v>-6.0327834583020021E-10</v>
      </c>
      <c r="DJ101" s="1">
        <v>1.0640000000000001</v>
      </c>
      <c r="DK101" s="1">
        <v>1.196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ED101" s="1">
        <v>8.0640000000000001</v>
      </c>
      <c r="EE101" s="1">
        <v>113.02800000000001</v>
      </c>
      <c r="EF101" s="1">
        <v>1</v>
      </c>
      <c r="EG101" s="1">
        <v>1</v>
      </c>
      <c r="EH101" s="1">
        <v>1</v>
      </c>
      <c r="EI101" s="1">
        <v>1</v>
      </c>
      <c r="EJ101" s="1">
        <v>1</v>
      </c>
      <c r="EK101" s="1">
        <v>1</v>
      </c>
      <c r="EL101" s="1">
        <v>1</v>
      </c>
      <c r="EM101" s="1">
        <v>1</v>
      </c>
      <c r="EN101" s="1">
        <v>1</v>
      </c>
      <c r="EO101" s="1">
        <v>1</v>
      </c>
      <c r="EP101" s="1">
        <v>1</v>
      </c>
      <c r="EQ101" s="1">
        <v>1</v>
      </c>
      <c r="ER101" s="1">
        <v>1</v>
      </c>
      <c r="ES101" s="1">
        <v>1</v>
      </c>
      <c r="ET101" s="1">
        <f t="shared" si="80"/>
        <v>0</v>
      </c>
      <c r="EU101" s="1">
        <f t="shared" si="81"/>
        <v>1</v>
      </c>
      <c r="EV101" s="1">
        <f t="shared" si="82"/>
        <v>1</v>
      </c>
      <c r="EY101" s="1">
        <v>1</v>
      </c>
      <c r="EZ101" s="1">
        <v>1</v>
      </c>
      <c r="FA101" s="1">
        <v>1</v>
      </c>
      <c r="FB101" s="1">
        <v>1</v>
      </c>
      <c r="FC101" s="1">
        <v>1</v>
      </c>
      <c r="FD101" s="1">
        <v>1</v>
      </c>
      <c r="FE101" s="1">
        <v>1</v>
      </c>
      <c r="FF101" s="1">
        <v>1</v>
      </c>
      <c r="FH101" s="1">
        <v>25.967765924422942</v>
      </c>
      <c r="FI101" s="1">
        <v>-32.376703125620999</v>
      </c>
      <c r="FJ101" s="1">
        <v>-32.376703125620999</v>
      </c>
      <c r="FK101" s="1">
        <v>-32.376703125620999</v>
      </c>
      <c r="FL101" s="1">
        <v>-32.376703125620999</v>
      </c>
      <c r="FM101" s="1">
        <v>-32.376703125620999</v>
      </c>
      <c r="FN101" s="1">
        <v>-32.376703125620999</v>
      </c>
      <c r="FO101" s="1">
        <v>-32.376703125620999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V101" s="1">
        <v>0</v>
      </c>
      <c r="FW101" s="1">
        <v>0</v>
      </c>
      <c r="FX101" s="1">
        <v>0</v>
      </c>
      <c r="FZ101" s="1">
        <v>106.70759220005247</v>
      </c>
      <c r="GA101" s="1">
        <v>11386.539754788588</v>
      </c>
      <c r="GB101" s="1">
        <v>105.47019104121948</v>
      </c>
      <c r="GC101" s="1">
        <v>106.74848995151997</v>
      </c>
      <c r="GH101" s="1">
        <v>1</v>
      </c>
      <c r="GI101" s="1">
        <v>1</v>
      </c>
      <c r="GJ101" s="1">
        <v>1</v>
      </c>
      <c r="GK101" s="1">
        <v>1</v>
      </c>
      <c r="GL101" s="1">
        <v>1</v>
      </c>
      <c r="GM101" s="1">
        <v>1</v>
      </c>
      <c r="GN101" s="1">
        <v>1</v>
      </c>
      <c r="GO101" s="1">
        <v>1</v>
      </c>
      <c r="GP101" s="1">
        <v>1</v>
      </c>
      <c r="GQ101" s="1">
        <v>1</v>
      </c>
      <c r="GR101" s="1">
        <v>1</v>
      </c>
      <c r="GS101" s="1">
        <v>1</v>
      </c>
      <c r="GT101" s="1">
        <v>1</v>
      </c>
      <c r="GU101" s="1">
        <v>1</v>
      </c>
      <c r="HB101" s="1">
        <v>1</v>
      </c>
      <c r="HC101" s="1">
        <v>1</v>
      </c>
      <c r="HD101" s="1">
        <v>1</v>
      </c>
      <c r="HE101" s="1">
        <v>1</v>
      </c>
      <c r="HF101" s="1">
        <v>1</v>
      </c>
      <c r="HG101" s="1">
        <v>1</v>
      </c>
      <c r="HH101" s="1">
        <v>1</v>
      </c>
      <c r="HI101" s="1">
        <v>1</v>
      </c>
      <c r="HJ101" s="1">
        <v>1</v>
      </c>
      <c r="HK101" s="1">
        <v>1</v>
      </c>
      <c r="HL101" s="1">
        <v>1</v>
      </c>
      <c r="HM101" s="1">
        <v>1</v>
      </c>
      <c r="HN101" s="1">
        <v>1</v>
      </c>
      <c r="HO101" s="1">
        <v>1</v>
      </c>
      <c r="HP101" s="1">
        <f t="shared" si="83"/>
        <v>0</v>
      </c>
      <c r="HQ101" s="1">
        <f t="shared" si="84"/>
        <v>1</v>
      </c>
      <c r="HR101" s="1">
        <f t="shared" si="85"/>
        <v>1</v>
      </c>
      <c r="HV101" s="1">
        <v>1</v>
      </c>
      <c r="HW101" s="1">
        <v>1</v>
      </c>
      <c r="HX101" s="1">
        <v>1</v>
      </c>
      <c r="HY101" s="1">
        <v>1</v>
      </c>
      <c r="HZ101" s="1">
        <v>1</v>
      </c>
      <c r="IA101" s="1">
        <v>1</v>
      </c>
      <c r="IB101" s="1">
        <v>1</v>
      </c>
      <c r="IE101" s="1">
        <v>-53.467476715008004</v>
      </c>
      <c r="IF101" s="1">
        <v>-53.467476715008004</v>
      </c>
      <c r="IG101" s="1">
        <v>-53.467476715008004</v>
      </c>
      <c r="IH101" s="1">
        <v>-53.467476715008004</v>
      </c>
      <c r="II101" s="1">
        <v>-53.467476715008004</v>
      </c>
      <c r="IJ101" s="1">
        <v>-53.467476715008004</v>
      </c>
      <c r="IK101" s="1">
        <v>-53.467476715008004</v>
      </c>
      <c r="IN101" s="1">
        <v>0</v>
      </c>
      <c r="IO101" s="1">
        <v>0</v>
      </c>
      <c r="IP101" s="1">
        <v>0</v>
      </c>
      <c r="IQ101" s="1">
        <v>0</v>
      </c>
      <c r="IR101" s="1">
        <v>0</v>
      </c>
      <c r="IS101" s="1">
        <v>0</v>
      </c>
      <c r="IT101" s="1">
        <v>0</v>
      </c>
      <c r="IV101" s="1">
        <v>-1.0871282417923566E-7</v>
      </c>
      <c r="IW101" s="1">
        <v>2.7142455712957196E-13</v>
      </c>
      <c r="IX101" s="1">
        <v>-4.9522902330068064E-6</v>
      </c>
      <c r="IY101" s="1">
        <v>-8.9561940086468894E-9</v>
      </c>
      <c r="JB101" s="1">
        <v>1</v>
      </c>
      <c r="JC101" s="1">
        <v>1</v>
      </c>
      <c r="JD101" s="1">
        <v>1</v>
      </c>
      <c r="JE101" s="1">
        <v>1</v>
      </c>
      <c r="JF101" s="1">
        <v>1</v>
      </c>
      <c r="JG101" s="1">
        <v>1</v>
      </c>
      <c r="JH101" s="1">
        <v>1</v>
      </c>
      <c r="JI101" s="1">
        <v>1</v>
      </c>
      <c r="JJ101" s="1">
        <v>1</v>
      </c>
      <c r="JK101" s="1">
        <v>1</v>
      </c>
      <c r="JL101" s="1">
        <v>1</v>
      </c>
      <c r="JM101" s="1">
        <v>1</v>
      </c>
      <c r="JN101" s="1">
        <v>1</v>
      </c>
      <c r="JO101" s="1">
        <v>1</v>
      </c>
      <c r="JP101" s="1">
        <v>1</v>
      </c>
      <c r="JQ101" s="1">
        <v>1</v>
      </c>
      <c r="JV101" s="1">
        <v>1</v>
      </c>
      <c r="JW101" s="1">
        <v>1</v>
      </c>
      <c r="JX101" s="1">
        <v>1</v>
      </c>
      <c r="JY101" s="1">
        <v>1</v>
      </c>
      <c r="JZ101" s="1">
        <v>1</v>
      </c>
      <c r="KA101" s="1">
        <v>1</v>
      </c>
      <c r="KB101" s="1">
        <v>1</v>
      </c>
      <c r="KC101" s="1">
        <v>1</v>
      </c>
      <c r="KD101" s="1">
        <v>1</v>
      </c>
      <c r="KE101" s="1">
        <v>1</v>
      </c>
      <c r="KF101" s="1">
        <v>1</v>
      </c>
      <c r="KG101" s="1">
        <v>1</v>
      </c>
      <c r="KH101" s="1">
        <v>1</v>
      </c>
      <c r="KI101" s="1">
        <v>1</v>
      </c>
      <c r="KJ101" s="1">
        <v>1</v>
      </c>
      <c r="KK101" s="1">
        <v>1</v>
      </c>
      <c r="KL101" s="1">
        <f t="shared" si="86"/>
        <v>0</v>
      </c>
      <c r="KM101" s="1">
        <f t="shared" si="87"/>
        <v>1</v>
      </c>
      <c r="KN101" s="1">
        <f t="shared" si="88"/>
        <v>1</v>
      </c>
      <c r="KQ101" s="1">
        <v>1</v>
      </c>
      <c r="KR101" s="1">
        <v>1</v>
      </c>
      <c r="KS101" s="1">
        <v>1</v>
      </c>
      <c r="KT101" s="1">
        <v>1</v>
      </c>
      <c r="KU101" s="1">
        <v>1</v>
      </c>
      <c r="KV101" s="1">
        <v>1</v>
      </c>
      <c r="KW101" s="1">
        <v>1</v>
      </c>
      <c r="KX101" s="1">
        <v>1</v>
      </c>
      <c r="KZ101" s="1">
        <v>8.1781995510278342</v>
      </c>
      <c r="LA101" s="1">
        <v>8.1781995510278342</v>
      </c>
      <c r="LB101" s="1">
        <v>8.1781995510278342</v>
      </c>
      <c r="LC101" s="1">
        <v>8.1781995510278342</v>
      </c>
      <c r="LD101" s="1">
        <v>8.1781995510278342</v>
      </c>
      <c r="LE101" s="1">
        <v>8.1781995510278342</v>
      </c>
      <c r="LF101" s="1">
        <v>8.1781995510278342</v>
      </c>
      <c r="LG101" s="1">
        <v>8.1781995510278342</v>
      </c>
      <c r="LI101" s="1">
        <v>0</v>
      </c>
      <c r="LJ101" s="1">
        <v>0</v>
      </c>
      <c r="LK101" s="1">
        <v>0</v>
      </c>
      <c r="LL101" s="1">
        <v>0</v>
      </c>
      <c r="LM101" s="1">
        <v>0</v>
      </c>
      <c r="LN101" s="1">
        <v>0</v>
      </c>
      <c r="LO101" s="1">
        <v>0</v>
      </c>
      <c r="LP101" s="1">
        <v>0</v>
      </c>
      <c r="LR101" s="1">
        <v>19.999953194266169</v>
      </c>
      <c r="LS101" s="1">
        <v>399.99812777504064</v>
      </c>
      <c r="LT101" s="1">
        <v>19.999552460482633</v>
      </c>
      <c r="LU101" s="1">
        <v>19.999980994819762</v>
      </c>
      <c r="LX101" s="1">
        <v>1</v>
      </c>
      <c r="LY101" s="1">
        <v>1</v>
      </c>
      <c r="LZ101" s="1">
        <v>1</v>
      </c>
      <c r="MA101" s="1">
        <v>1</v>
      </c>
      <c r="MB101" s="1">
        <v>1</v>
      </c>
      <c r="MC101" s="1">
        <v>1</v>
      </c>
      <c r="MD101" s="1">
        <v>1</v>
      </c>
      <c r="ME101" s="1">
        <v>1</v>
      </c>
      <c r="MF101" s="1">
        <v>1</v>
      </c>
      <c r="MG101" s="1">
        <v>1</v>
      </c>
      <c r="MH101" s="1">
        <v>1</v>
      </c>
      <c r="MI101" s="1">
        <v>1</v>
      </c>
      <c r="MJ101" s="1">
        <v>1</v>
      </c>
      <c r="MK101" s="1">
        <v>1</v>
      </c>
      <c r="ML101" s="1">
        <v>1</v>
      </c>
      <c r="MM101" s="1">
        <v>1</v>
      </c>
      <c r="MR101" s="1">
        <v>1</v>
      </c>
      <c r="MS101" s="1">
        <v>1</v>
      </c>
      <c r="MT101" s="1">
        <v>1</v>
      </c>
      <c r="MU101" s="1">
        <v>1</v>
      </c>
      <c r="MV101" s="1">
        <v>1</v>
      </c>
      <c r="MW101" s="1">
        <v>1</v>
      </c>
      <c r="MX101" s="1">
        <v>1</v>
      </c>
      <c r="MY101" s="1">
        <v>1</v>
      </c>
      <c r="MZ101" s="1">
        <v>1</v>
      </c>
      <c r="NA101" s="1">
        <v>1</v>
      </c>
      <c r="NB101" s="1">
        <v>1</v>
      </c>
      <c r="NC101" s="1">
        <v>1</v>
      </c>
      <c r="ND101" s="1">
        <v>1</v>
      </c>
      <c r="NE101" s="1">
        <v>1</v>
      </c>
      <c r="NF101" s="1">
        <v>1</v>
      </c>
      <c r="NG101" s="1">
        <v>1</v>
      </c>
      <c r="NH101" s="1">
        <f t="shared" si="89"/>
        <v>0</v>
      </c>
      <c r="NI101" s="1">
        <f t="shared" si="90"/>
        <v>1</v>
      </c>
      <c r="NJ101" s="1">
        <f t="shared" si="91"/>
        <v>1</v>
      </c>
      <c r="NM101" s="1">
        <v>1</v>
      </c>
      <c r="NN101" s="1">
        <v>1</v>
      </c>
      <c r="NO101" s="1">
        <v>1</v>
      </c>
      <c r="NP101" s="1">
        <v>1</v>
      </c>
      <c r="NQ101" s="1">
        <v>1</v>
      </c>
      <c r="NR101" s="1">
        <v>1</v>
      </c>
      <c r="NS101" s="1">
        <v>1</v>
      </c>
      <c r="NT101" s="1">
        <v>1</v>
      </c>
      <c r="NV101" s="1">
        <v>1.5583714479549813E-2</v>
      </c>
      <c r="NW101" s="1">
        <v>1.5583714479549813E-2</v>
      </c>
      <c r="NX101" s="1">
        <v>1.5583714479549813E-2</v>
      </c>
      <c r="NY101" s="1">
        <v>1.5583714479549813E-2</v>
      </c>
      <c r="NZ101" s="1">
        <v>1.5583714479549813E-2</v>
      </c>
      <c r="OA101" s="1">
        <v>1.5583714479549813E-2</v>
      </c>
      <c r="OB101" s="1">
        <v>1.5583714479549813E-2</v>
      </c>
      <c r="OC101" s="1">
        <v>1.5583714479549813E-2</v>
      </c>
      <c r="OE101" s="1">
        <v>0</v>
      </c>
      <c r="OF101" s="1">
        <v>0</v>
      </c>
      <c r="OG101" s="1">
        <v>0</v>
      </c>
      <c r="OH101" s="1">
        <v>0</v>
      </c>
      <c r="OI101" s="1">
        <v>0</v>
      </c>
      <c r="OJ101" s="1">
        <v>0</v>
      </c>
      <c r="OK101" s="1">
        <v>0</v>
      </c>
      <c r="OL101" s="1">
        <v>0</v>
      </c>
      <c r="ON101" s="1">
        <v>0.99985113615440657</v>
      </c>
      <c r="OO101" s="1">
        <v>0.99970232056352015</v>
      </c>
      <c r="OP101" s="1">
        <v>0.99850910401672499</v>
      </c>
      <c r="OQ101" s="1">
        <v>0.9998896763013928</v>
      </c>
    </row>
    <row r="102" spans="1:407" s="1" customFormat="1">
      <c r="A102" s="1">
        <v>400</v>
      </c>
      <c r="B102" s="1">
        <v>500</v>
      </c>
      <c r="C102" s="1">
        <v>20</v>
      </c>
      <c r="D102" s="1" t="s">
        <v>1082</v>
      </c>
      <c r="E102" s="1">
        <v>9.558089030000005</v>
      </c>
      <c r="F102" s="1">
        <v>92.185802229308919</v>
      </c>
      <c r="G102" s="1">
        <f t="shared" si="62"/>
        <v>0.82873632390248986</v>
      </c>
      <c r="H102" s="1">
        <f t="shared" si="63"/>
        <v>9.558089030000005</v>
      </c>
      <c r="I102" s="1">
        <f t="shared" si="64"/>
        <v>9.558089030000005</v>
      </c>
      <c r="J102" s="1">
        <f t="shared" si="65"/>
        <v>1.1947611287500006E-3</v>
      </c>
      <c r="K102" s="1">
        <f t="shared" si="66"/>
        <v>1.1947611287500006E-3</v>
      </c>
      <c r="L102" s="1">
        <f t="shared" si="67"/>
        <v>1.1947611287500006E-3</v>
      </c>
      <c r="M102" s="1">
        <v>0</v>
      </c>
      <c r="N102" s="1">
        <v>0</v>
      </c>
      <c r="O102" s="1">
        <v>0</v>
      </c>
      <c r="P102" s="1">
        <v>0</v>
      </c>
      <c r="Q102" s="1">
        <f t="shared" si="68"/>
        <v>0</v>
      </c>
      <c r="R102" s="1">
        <f t="shared" si="69"/>
        <v>0</v>
      </c>
      <c r="S102" s="1">
        <f t="shared" si="70"/>
        <v>0</v>
      </c>
      <c r="T102" s="1">
        <v>7980</v>
      </c>
      <c r="U102" s="2">
        <v>63680400</v>
      </c>
      <c r="V102" s="2">
        <f t="shared" si="71"/>
        <v>0</v>
      </c>
      <c r="W102" s="2">
        <f t="shared" si="72"/>
        <v>7980</v>
      </c>
      <c r="X102" s="2">
        <f t="shared" si="73"/>
        <v>7980</v>
      </c>
      <c r="Y102" s="2">
        <f t="shared" si="74"/>
        <v>0.99750000000000005</v>
      </c>
      <c r="Z102" s="2">
        <f t="shared" si="75"/>
        <v>0.99750000000000005</v>
      </c>
      <c r="AA102" s="2">
        <f t="shared" si="76"/>
        <v>0.99750000000000005</v>
      </c>
      <c r="AB102" s="2">
        <v>400</v>
      </c>
      <c r="AC102" s="2">
        <v>160000</v>
      </c>
      <c r="AD102" s="2"/>
      <c r="AE102" s="2">
        <v>0</v>
      </c>
      <c r="AF102" s="2">
        <v>0</v>
      </c>
      <c r="AG102" s="2">
        <v>1637.0619999999999</v>
      </c>
      <c r="AH102" s="2">
        <v>2798153.602</v>
      </c>
      <c r="AI102" s="2">
        <v>7980</v>
      </c>
      <c r="AJ102" s="2">
        <v>0</v>
      </c>
      <c r="AK102" s="2">
        <v>0</v>
      </c>
      <c r="AL102" s="2"/>
      <c r="AM102" s="2"/>
      <c r="AN102" s="2"/>
      <c r="AO102" s="2"/>
      <c r="AP102" s="2">
        <v>1</v>
      </c>
      <c r="AQ102" s="2">
        <v>1</v>
      </c>
      <c r="AR102" s="2">
        <v>1</v>
      </c>
      <c r="AS102" s="2">
        <v>1</v>
      </c>
      <c r="AT102" s="2">
        <v>1</v>
      </c>
      <c r="AU102" s="2">
        <v>1</v>
      </c>
      <c r="AV102" s="2">
        <v>1</v>
      </c>
      <c r="AW102" s="2">
        <v>1</v>
      </c>
      <c r="AX102" s="2">
        <v>1</v>
      </c>
      <c r="AY102" s="2">
        <v>1</v>
      </c>
      <c r="AZ102" s="2">
        <v>1</v>
      </c>
      <c r="BA102" s="2">
        <v>1</v>
      </c>
      <c r="BB102" s="2">
        <v>1</v>
      </c>
      <c r="BC102" s="2">
        <v>1</v>
      </c>
      <c r="BD102" s="2"/>
      <c r="BE102" s="2"/>
      <c r="BF102" s="2"/>
      <c r="BG102" s="2"/>
      <c r="BH102" s="2"/>
      <c r="BI102" s="2"/>
      <c r="BJ102" s="2">
        <v>1</v>
      </c>
      <c r="BK102" s="2">
        <v>1</v>
      </c>
      <c r="BL102" s="2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f t="shared" si="77"/>
        <v>0</v>
      </c>
      <c r="BY102" s="1">
        <f t="shared" si="78"/>
        <v>1</v>
      </c>
      <c r="BZ102" s="1">
        <f t="shared" si="79"/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M102" s="1">
        <v>-51577.183605497725</v>
      </c>
      <c r="CN102" s="1">
        <v>-51577.183605497725</v>
      </c>
      <c r="CO102" s="1">
        <v>-51577.183605497725</v>
      </c>
      <c r="CP102" s="1">
        <v>-51577.183605497725</v>
      </c>
      <c r="CQ102" s="1">
        <v>-51577.183605497725</v>
      </c>
      <c r="CR102" s="1">
        <v>-51577.183605497725</v>
      </c>
      <c r="CS102" s="1">
        <v>-51577.183605497725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D102" s="1">
        <v>-8.164562976863448E-5</v>
      </c>
      <c r="DE102" s="1">
        <v>5.9980394708819295E-7</v>
      </c>
      <c r="DF102" s="1">
        <v>-8.7423254180350168E-3</v>
      </c>
      <c r="DG102" s="1">
        <v>-2.0010632754786677E-8</v>
      </c>
      <c r="DJ102" s="1">
        <v>1.0660000000000001</v>
      </c>
      <c r="DK102" s="1">
        <v>1.202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ED102" s="1">
        <v>7.9740000000000002</v>
      </c>
      <c r="EE102" s="1">
        <v>115.886</v>
      </c>
      <c r="EF102" s="1">
        <v>1</v>
      </c>
      <c r="EG102" s="1">
        <v>1</v>
      </c>
      <c r="EH102" s="1">
        <v>1</v>
      </c>
      <c r="EI102" s="1">
        <v>1</v>
      </c>
      <c r="EJ102" s="1">
        <v>1</v>
      </c>
      <c r="EK102" s="1">
        <v>1</v>
      </c>
      <c r="EL102" s="1">
        <v>1</v>
      </c>
      <c r="EM102" s="1">
        <v>1</v>
      </c>
      <c r="EN102" s="1">
        <v>1</v>
      </c>
      <c r="EO102" s="1">
        <v>1</v>
      </c>
      <c r="EP102" s="1">
        <v>1</v>
      </c>
      <c r="EQ102" s="1">
        <v>1</v>
      </c>
      <c r="ER102" s="1">
        <v>1</v>
      </c>
      <c r="ES102" s="1">
        <v>1</v>
      </c>
      <c r="ET102" s="1">
        <f t="shared" si="80"/>
        <v>0</v>
      </c>
      <c r="EU102" s="1">
        <f t="shared" si="81"/>
        <v>1</v>
      </c>
      <c r="EV102" s="1">
        <f t="shared" si="82"/>
        <v>1</v>
      </c>
      <c r="EY102" s="1">
        <v>1</v>
      </c>
      <c r="EZ102" s="1">
        <v>1</v>
      </c>
      <c r="FA102" s="1">
        <v>1</v>
      </c>
      <c r="FB102" s="1">
        <v>1</v>
      </c>
      <c r="FC102" s="1">
        <v>1</v>
      </c>
      <c r="FD102" s="1">
        <v>1</v>
      </c>
      <c r="FE102" s="1">
        <v>1</v>
      </c>
      <c r="FF102" s="1">
        <v>1</v>
      </c>
      <c r="FH102" s="1">
        <v>30.22450010631206</v>
      </c>
      <c r="FI102" s="1">
        <v>-35.944786964561978</v>
      </c>
      <c r="FJ102" s="1">
        <v>-35.944786964561978</v>
      </c>
      <c r="FK102" s="1">
        <v>-35.944786964561978</v>
      </c>
      <c r="FL102" s="1">
        <v>-35.944786964561978</v>
      </c>
      <c r="FM102" s="1">
        <v>-35.944786964561978</v>
      </c>
      <c r="FN102" s="1">
        <v>-35.944786964561978</v>
      </c>
      <c r="FO102" s="1">
        <v>-35.944786964561978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Z102" s="1">
        <v>106.72082431269047</v>
      </c>
      <c r="GA102" s="1">
        <v>11389.358610622667</v>
      </c>
      <c r="GB102" s="1">
        <v>104.37631292358591</v>
      </c>
      <c r="GC102" s="1">
        <v>106.74768813755287</v>
      </c>
      <c r="GH102" s="1">
        <v>1</v>
      </c>
      <c r="GI102" s="1">
        <v>1</v>
      </c>
      <c r="GJ102" s="1">
        <v>1</v>
      </c>
      <c r="GK102" s="1">
        <v>1</v>
      </c>
      <c r="GL102" s="1">
        <v>1</v>
      </c>
      <c r="GM102" s="1">
        <v>1</v>
      </c>
      <c r="GN102" s="1">
        <v>1</v>
      </c>
      <c r="GO102" s="1">
        <v>1</v>
      </c>
      <c r="GP102" s="1">
        <v>1</v>
      </c>
      <c r="GQ102" s="1">
        <v>1</v>
      </c>
      <c r="GR102" s="1">
        <v>1</v>
      </c>
      <c r="GS102" s="1">
        <v>1</v>
      </c>
      <c r="GT102" s="1">
        <v>1</v>
      </c>
      <c r="GU102" s="1">
        <v>1</v>
      </c>
      <c r="HB102" s="1">
        <v>1</v>
      </c>
      <c r="HC102" s="1">
        <v>1</v>
      </c>
      <c r="HD102" s="1">
        <v>1</v>
      </c>
      <c r="HE102" s="1">
        <v>1</v>
      </c>
      <c r="HF102" s="1">
        <v>1</v>
      </c>
      <c r="HG102" s="1">
        <v>1</v>
      </c>
      <c r="HH102" s="1">
        <v>1</v>
      </c>
      <c r="HI102" s="1">
        <v>1</v>
      </c>
      <c r="HJ102" s="1">
        <v>1</v>
      </c>
      <c r="HK102" s="1">
        <v>1</v>
      </c>
      <c r="HL102" s="1">
        <v>1</v>
      </c>
      <c r="HM102" s="1">
        <v>1</v>
      </c>
      <c r="HN102" s="1">
        <v>1</v>
      </c>
      <c r="HO102" s="1">
        <v>1</v>
      </c>
      <c r="HP102" s="1">
        <f t="shared" si="83"/>
        <v>0</v>
      </c>
      <c r="HQ102" s="1">
        <f t="shared" si="84"/>
        <v>1</v>
      </c>
      <c r="HR102" s="1">
        <f t="shared" si="85"/>
        <v>1</v>
      </c>
      <c r="HV102" s="1">
        <v>1</v>
      </c>
      <c r="HW102" s="1">
        <v>1</v>
      </c>
      <c r="HX102" s="1">
        <v>1</v>
      </c>
      <c r="HY102" s="1">
        <v>1</v>
      </c>
      <c r="HZ102" s="1">
        <v>1</v>
      </c>
      <c r="IA102" s="1">
        <v>1</v>
      </c>
      <c r="IB102" s="1">
        <v>1</v>
      </c>
      <c r="IE102" s="1">
        <v>-53.383819353852957</v>
      </c>
      <c r="IF102" s="1">
        <v>-53.383819353852957</v>
      </c>
      <c r="IG102" s="1">
        <v>-53.383819353852957</v>
      </c>
      <c r="IH102" s="1">
        <v>-53.383819353852957</v>
      </c>
      <c r="II102" s="1">
        <v>-53.383819353852957</v>
      </c>
      <c r="IJ102" s="1">
        <v>-53.383819353852957</v>
      </c>
      <c r="IK102" s="1">
        <v>-53.383819353852957</v>
      </c>
      <c r="IN102" s="1">
        <v>0</v>
      </c>
      <c r="IO102" s="1">
        <v>0</v>
      </c>
      <c r="IP102" s="1">
        <v>0</v>
      </c>
      <c r="IQ102" s="1">
        <v>0</v>
      </c>
      <c r="IR102" s="1">
        <v>0</v>
      </c>
      <c r="IS102" s="1">
        <v>0</v>
      </c>
      <c r="IT102" s="1">
        <v>0</v>
      </c>
      <c r="IV102" s="1">
        <v>-1.006553125653653E-5</v>
      </c>
      <c r="IW102" s="1">
        <v>4.9369173722420917E-8</v>
      </c>
      <c r="IX102" s="1">
        <v>-4.9683408919793948E-3</v>
      </c>
      <c r="IY102" s="1">
        <v>-2.8202293833601288E-9</v>
      </c>
      <c r="JB102" s="1">
        <v>1</v>
      </c>
      <c r="JC102" s="1">
        <v>1</v>
      </c>
      <c r="JD102" s="1">
        <v>1</v>
      </c>
      <c r="JE102" s="1">
        <v>1</v>
      </c>
      <c r="JF102" s="1">
        <v>1</v>
      </c>
      <c r="JG102" s="1">
        <v>1</v>
      </c>
      <c r="JH102" s="1">
        <v>1</v>
      </c>
      <c r="JI102" s="1">
        <v>1</v>
      </c>
      <c r="JJ102" s="1">
        <v>1</v>
      </c>
      <c r="JK102" s="1">
        <v>1</v>
      </c>
      <c r="JL102" s="1">
        <v>1</v>
      </c>
      <c r="JM102" s="1">
        <v>1</v>
      </c>
      <c r="JN102" s="1">
        <v>1</v>
      </c>
      <c r="JO102" s="1">
        <v>1</v>
      </c>
      <c r="JP102" s="1">
        <v>1</v>
      </c>
      <c r="JQ102" s="1">
        <v>1</v>
      </c>
      <c r="JV102" s="1">
        <v>1</v>
      </c>
      <c r="JW102" s="1">
        <v>1</v>
      </c>
      <c r="JX102" s="1">
        <v>1</v>
      </c>
      <c r="JY102" s="1">
        <v>1</v>
      </c>
      <c r="JZ102" s="1">
        <v>1</v>
      </c>
      <c r="KA102" s="1">
        <v>1</v>
      </c>
      <c r="KB102" s="1">
        <v>1</v>
      </c>
      <c r="KC102" s="1">
        <v>1</v>
      </c>
      <c r="KD102" s="1">
        <v>1</v>
      </c>
      <c r="KE102" s="1">
        <v>1</v>
      </c>
      <c r="KF102" s="1">
        <v>1</v>
      </c>
      <c r="KG102" s="1">
        <v>1</v>
      </c>
      <c r="KH102" s="1">
        <v>1</v>
      </c>
      <c r="KI102" s="1">
        <v>1</v>
      </c>
      <c r="KJ102" s="1">
        <v>1</v>
      </c>
      <c r="KK102" s="1">
        <v>1</v>
      </c>
      <c r="KL102" s="1">
        <f t="shared" si="86"/>
        <v>0</v>
      </c>
      <c r="KM102" s="1">
        <f t="shared" si="87"/>
        <v>1</v>
      </c>
      <c r="KN102" s="1">
        <f t="shared" si="88"/>
        <v>1</v>
      </c>
      <c r="KQ102" s="1">
        <v>1</v>
      </c>
      <c r="KR102" s="1">
        <v>1</v>
      </c>
      <c r="KS102" s="1">
        <v>1</v>
      </c>
      <c r="KT102" s="1">
        <v>1</v>
      </c>
      <c r="KU102" s="1">
        <v>1</v>
      </c>
      <c r="KV102" s="1">
        <v>1</v>
      </c>
      <c r="KW102" s="1">
        <v>1</v>
      </c>
      <c r="KX102" s="1">
        <v>1</v>
      </c>
      <c r="KZ102" s="1">
        <v>8.2116958114159981</v>
      </c>
      <c r="LA102" s="1">
        <v>8.2116958114159981</v>
      </c>
      <c r="LB102" s="1">
        <v>8.2116958114159981</v>
      </c>
      <c r="LC102" s="1">
        <v>8.2116958114159981</v>
      </c>
      <c r="LD102" s="1">
        <v>8.2116958114159981</v>
      </c>
      <c r="LE102" s="1">
        <v>8.2116958114159981</v>
      </c>
      <c r="LF102" s="1">
        <v>8.2116958114159981</v>
      </c>
      <c r="LG102" s="1">
        <v>8.2116958114159981</v>
      </c>
      <c r="LI102" s="1">
        <v>0</v>
      </c>
      <c r="LJ102" s="1">
        <v>0</v>
      </c>
      <c r="LK102" s="1">
        <v>0</v>
      </c>
      <c r="LL102" s="1">
        <v>0</v>
      </c>
      <c r="LM102" s="1">
        <v>0</v>
      </c>
      <c r="LN102" s="1">
        <v>0</v>
      </c>
      <c r="LO102" s="1">
        <v>0</v>
      </c>
      <c r="LP102" s="1">
        <v>0</v>
      </c>
      <c r="LR102" s="1">
        <v>19.999939730930645</v>
      </c>
      <c r="LS102" s="1">
        <v>399.99758968179799</v>
      </c>
      <c r="LT102" s="1">
        <v>19.985178343920541</v>
      </c>
      <c r="LU102" s="1">
        <v>19.999989335502789</v>
      </c>
      <c r="LX102" s="1">
        <v>1</v>
      </c>
      <c r="LY102" s="1">
        <v>1</v>
      </c>
      <c r="LZ102" s="1">
        <v>1</v>
      </c>
      <c r="MA102" s="1">
        <v>1</v>
      </c>
      <c r="MB102" s="1">
        <v>1</v>
      </c>
      <c r="MC102" s="1">
        <v>1</v>
      </c>
      <c r="MD102" s="1">
        <v>1</v>
      </c>
      <c r="ME102" s="1">
        <v>1</v>
      </c>
      <c r="MF102" s="1">
        <v>1</v>
      </c>
      <c r="MG102" s="1">
        <v>1</v>
      </c>
      <c r="MH102" s="1">
        <v>1</v>
      </c>
      <c r="MI102" s="1">
        <v>1</v>
      </c>
      <c r="MJ102" s="1">
        <v>1</v>
      </c>
      <c r="MK102" s="1">
        <v>1</v>
      </c>
      <c r="ML102" s="1">
        <v>1</v>
      </c>
      <c r="MM102" s="1">
        <v>1</v>
      </c>
      <c r="MR102" s="1">
        <v>1</v>
      </c>
      <c r="MS102" s="1">
        <v>1</v>
      </c>
      <c r="MT102" s="1">
        <v>1</v>
      </c>
      <c r="MU102" s="1">
        <v>1</v>
      </c>
      <c r="MV102" s="1">
        <v>1</v>
      </c>
      <c r="MW102" s="1">
        <v>1</v>
      </c>
      <c r="MX102" s="1">
        <v>1</v>
      </c>
      <c r="MY102" s="1">
        <v>1</v>
      </c>
      <c r="MZ102" s="1">
        <v>1</v>
      </c>
      <c r="NA102" s="1">
        <v>1</v>
      </c>
      <c r="NB102" s="1">
        <v>1</v>
      </c>
      <c r="NC102" s="1">
        <v>1</v>
      </c>
      <c r="ND102" s="1">
        <v>1</v>
      </c>
      <c r="NE102" s="1">
        <v>1</v>
      </c>
      <c r="NF102" s="1">
        <v>1</v>
      </c>
      <c r="NG102" s="1">
        <v>1</v>
      </c>
      <c r="NH102" s="1">
        <f t="shared" si="89"/>
        <v>0</v>
      </c>
      <c r="NI102" s="1">
        <f t="shared" si="90"/>
        <v>1</v>
      </c>
      <c r="NJ102" s="1">
        <f t="shared" si="91"/>
        <v>1</v>
      </c>
      <c r="NM102" s="1">
        <v>1</v>
      </c>
      <c r="NN102" s="1">
        <v>1</v>
      </c>
      <c r="NO102" s="1">
        <v>1</v>
      </c>
      <c r="NP102" s="1">
        <v>1</v>
      </c>
      <c r="NQ102" s="1">
        <v>1</v>
      </c>
      <c r="NR102" s="1">
        <v>1</v>
      </c>
      <c r="NS102" s="1">
        <v>1</v>
      </c>
      <c r="NT102" s="1">
        <v>1</v>
      </c>
      <c r="NV102" s="1">
        <v>1.7993352162980505E-2</v>
      </c>
      <c r="NW102" s="1">
        <v>1.7993352162980505E-2</v>
      </c>
      <c r="NX102" s="1">
        <v>1.7993352162980505E-2</v>
      </c>
      <c r="NY102" s="1">
        <v>1.7993352162980505E-2</v>
      </c>
      <c r="NZ102" s="1">
        <v>1.7993352162980505E-2</v>
      </c>
      <c r="OA102" s="1">
        <v>1.7993352162980505E-2</v>
      </c>
      <c r="OB102" s="1">
        <v>1.7993352162980505E-2</v>
      </c>
      <c r="OC102" s="1">
        <v>1.7993352162980505E-2</v>
      </c>
      <c r="OE102" s="1">
        <v>0</v>
      </c>
      <c r="OF102" s="1">
        <v>0</v>
      </c>
      <c r="OG102" s="1">
        <v>0</v>
      </c>
      <c r="OH102" s="1">
        <v>0</v>
      </c>
      <c r="OI102" s="1">
        <v>0</v>
      </c>
      <c r="OJ102" s="1">
        <v>0</v>
      </c>
      <c r="OK102" s="1">
        <v>0</v>
      </c>
      <c r="OL102" s="1">
        <v>0</v>
      </c>
      <c r="ON102" s="1">
        <v>0.99990202422674579</v>
      </c>
      <c r="OO102" s="1">
        <v>0.99980418821268613</v>
      </c>
      <c r="OP102" s="1">
        <v>0.99492326116838736</v>
      </c>
      <c r="OQ102" s="1">
        <v>0.99995822087831332</v>
      </c>
    </row>
    <row r="103" spans="1:407" s="1" customFormat="1">
      <c r="A103" s="1">
        <v>425</v>
      </c>
      <c r="B103" s="1">
        <v>500</v>
      </c>
      <c r="C103" s="1">
        <v>20</v>
      </c>
      <c r="D103" s="1" t="s">
        <v>1083</v>
      </c>
      <c r="E103" s="1">
        <v>10.605544536000011</v>
      </c>
      <c r="F103" s="1">
        <v>113.89861864426896</v>
      </c>
      <c r="G103" s="1">
        <f t="shared" si="62"/>
        <v>1.4210437391892867</v>
      </c>
      <c r="H103" s="1">
        <f t="shared" si="63"/>
        <v>10.605544536000011</v>
      </c>
      <c r="I103" s="1">
        <f t="shared" si="64"/>
        <v>10.605544536000011</v>
      </c>
      <c r="J103" s="1">
        <f t="shared" si="65"/>
        <v>1.2477111218823541E-3</v>
      </c>
      <c r="K103" s="1">
        <f t="shared" si="66"/>
        <v>1.2477111218823541E-3</v>
      </c>
      <c r="L103" s="1">
        <f t="shared" si="67"/>
        <v>1.2477111218823541E-3</v>
      </c>
      <c r="M103" s="1">
        <v>0</v>
      </c>
      <c r="N103" s="1">
        <v>0</v>
      </c>
      <c r="O103" s="1">
        <v>0</v>
      </c>
      <c r="P103" s="1">
        <v>0</v>
      </c>
      <c r="Q103" s="1">
        <f t="shared" si="68"/>
        <v>0</v>
      </c>
      <c r="R103" s="1">
        <f t="shared" si="69"/>
        <v>0</v>
      </c>
      <c r="S103" s="1">
        <f t="shared" si="70"/>
        <v>0</v>
      </c>
      <c r="T103" s="1">
        <v>8480</v>
      </c>
      <c r="U103" s="2">
        <v>71910400</v>
      </c>
      <c r="V103" s="2">
        <f t="shared" si="71"/>
        <v>0</v>
      </c>
      <c r="W103" s="2">
        <f t="shared" si="72"/>
        <v>8480</v>
      </c>
      <c r="X103" s="2">
        <f t="shared" si="73"/>
        <v>8480</v>
      </c>
      <c r="Y103" s="2">
        <f t="shared" si="74"/>
        <v>0.99764705882352944</v>
      </c>
      <c r="Z103" s="2">
        <f t="shared" si="75"/>
        <v>0.99764705882352944</v>
      </c>
      <c r="AA103" s="2">
        <f t="shared" si="76"/>
        <v>0.99764705882352944</v>
      </c>
      <c r="AB103" s="2">
        <v>425</v>
      </c>
      <c r="AC103" s="2">
        <v>180625</v>
      </c>
      <c r="AD103" s="2"/>
      <c r="AE103" s="2">
        <v>0</v>
      </c>
      <c r="AF103" s="2">
        <v>0</v>
      </c>
      <c r="AG103" s="2">
        <v>1804.6880000000001</v>
      </c>
      <c r="AH103" s="2">
        <v>3421511.5079999999</v>
      </c>
      <c r="AI103" s="2">
        <v>8480</v>
      </c>
      <c r="AJ103" s="2">
        <v>0</v>
      </c>
      <c r="AK103" s="2">
        <v>0</v>
      </c>
      <c r="AL103" s="2"/>
      <c r="AM103" s="2"/>
      <c r="AN103" s="2"/>
      <c r="AO103" s="2"/>
      <c r="AP103" s="2">
        <v>1</v>
      </c>
      <c r="AQ103" s="2">
        <v>1</v>
      </c>
      <c r="AR103" s="2">
        <v>1</v>
      </c>
      <c r="AS103" s="2">
        <v>1</v>
      </c>
      <c r="AT103" s="2">
        <v>1</v>
      </c>
      <c r="AU103" s="2">
        <v>1</v>
      </c>
      <c r="AV103" s="2">
        <v>1</v>
      </c>
      <c r="AW103" s="2">
        <v>1</v>
      </c>
      <c r="AX103" s="2">
        <v>1</v>
      </c>
      <c r="AY103" s="2">
        <v>1</v>
      </c>
      <c r="AZ103" s="2">
        <v>1</v>
      </c>
      <c r="BA103" s="2">
        <v>1</v>
      </c>
      <c r="BB103" s="2">
        <v>1</v>
      </c>
      <c r="BC103" s="2">
        <v>1</v>
      </c>
      <c r="BD103" s="2"/>
      <c r="BE103" s="2"/>
      <c r="BF103" s="2"/>
      <c r="BG103" s="2"/>
      <c r="BH103" s="2"/>
      <c r="BI103" s="2"/>
      <c r="BJ103" s="2">
        <v>1</v>
      </c>
      <c r="BK103" s="2">
        <v>1</v>
      </c>
      <c r="BL103" s="2">
        <v>1</v>
      </c>
      <c r="BM103" s="1">
        <v>1</v>
      </c>
      <c r="BN103" s="1">
        <v>1</v>
      </c>
      <c r="BO103" s="1">
        <v>1</v>
      </c>
      <c r="BP103" s="1">
        <v>1</v>
      </c>
      <c r="BQ103" s="1">
        <v>1</v>
      </c>
      <c r="BR103" s="1">
        <v>1</v>
      </c>
      <c r="BS103" s="1">
        <v>1</v>
      </c>
      <c r="BT103" s="1">
        <v>1</v>
      </c>
      <c r="BU103" s="1">
        <v>1</v>
      </c>
      <c r="BV103" s="1">
        <v>1</v>
      </c>
      <c r="BW103" s="1">
        <v>1</v>
      </c>
      <c r="BX103" s="1">
        <f t="shared" si="77"/>
        <v>0</v>
      </c>
      <c r="BY103" s="1">
        <f t="shared" si="78"/>
        <v>1</v>
      </c>
      <c r="BZ103" s="1">
        <f t="shared" si="79"/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M103" s="1">
        <v>-51891.851259870971</v>
      </c>
      <c r="CN103" s="1">
        <v>-51891.851259870971</v>
      </c>
      <c r="CO103" s="1">
        <v>-51891.851259870971</v>
      </c>
      <c r="CP103" s="1">
        <v>-51891.851259870971</v>
      </c>
      <c r="CQ103" s="1">
        <v>-51891.851259870971</v>
      </c>
      <c r="CR103" s="1">
        <v>-51891.851259870971</v>
      </c>
      <c r="CS103" s="1">
        <v>-51891.851259870971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D103" s="1">
        <v>-7.582591892810772E-5</v>
      </c>
      <c r="DE103" s="1">
        <v>2.49019025861863E-6</v>
      </c>
      <c r="DF103" s="1">
        <v>-3.5183427891423397E-2</v>
      </c>
      <c r="DG103" s="1">
        <v>-2.3394423285894944E-8</v>
      </c>
      <c r="DJ103" s="1">
        <v>1.0680000000000001</v>
      </c>
      <c r="DK103" s="1">
        <v>1.212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ED103" s="1">
        <v>7.8860000000000001</v>
      </c>
      <c r="EE103" s="1">
        <v>113.158</v>
      </c>
      <c r="EF103" s="1">
        <v>1</v>
      </c>
      <c r="EG103" s="1">
        <v>1</v>
      </c>
      <c r="EH103" s="1">
        <v>1</v>
      </c>
      <c r="EI103" s="1">
        <v>1</v>
      </c>
      <c r="EJ103" s="1">
        <v>1</v>
      </c>
      <c r="EK103" s="1">
        <v>1</v>
      </c>
      <c r="EL103" s="1">
        <v>1</v>
      </c>
      <c r="EM103" s="1">
        <v>1</v>
      </c>
      <c r="EN103" s="1">
        <v>1</v>
      </c>
      <c r="EO103" s="1">
        <v>1</v>
      </c>
      <c r="EP103" s="1">
        <v>1</v>
      </c>
      <c r="EQ103" s="1">
        <v>1</v>
      </c>
      <c r="ER103" s="1">
        <v>1</v>
      </c>
      <c r="ES103" s="1">
        <v>1</v>
      </c>
      <c r="ET103" s="1">
        <f t="shared" si="80"/>
        <v>0</v>
      </c>
      <c r="EU103" s="1">
        <f t="shared" si="81"/>
        <v>1</v>
      </c>
      <c r="EV103" s="1">
        <f t="shared" si="82"/>
        <v>1</v>
      </c>
      <c r="EY103" s="1">
        <v>1</v>
      </c>
      <c r="EZ103" s="1">
        <v>1</v>
      </c>
      <c r="FA103" s="1">
        <v>1</v>
      </c>
      <c r="FB103" s="1">
        <v>1</v>
      </c>
      <c r="FC103" s="1">
        <v>1</v>
      </c>
      <c r="FD103" s="1">
        <v>1</v>
      </c>
      <c r="FE103" s="1">
        <v>1</v>
      </c>
      <c r="FF103" s="1">
        <v>1</v>
      </c>
      <c r="FH103" s="1">
        <v>30.133472842080344</v>
      </c>
      <c r="FI103" s="1">
        <v>-33.380634387834014</v>
      </c>
      <c r="FJ103" s="1">
        <v>-33.380634387834014</v>
      </c>
      <c r="FK103" s="1">
        <v>-33.380634387834014</v>
      </c>
      <c r="FL103" s="1">
        <v>-33.380634387834014</v>
      </c>
      <c r="FM103" s="1">
        <v>-33.380634387834014</v>
      </c>
      <c r="FN103" s="1">
        <v>-33.380634387834014</v>
      </c>
      <c r="FO103" s="1">
        <v>-33.380634387834014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Z103" s="1">
        <v>106.6664007489432</v>
      </c>
      <c r="GA103" s="1">
        <v>11377.812130145043</v>
      </c>
      <c r="GB103" s="1">
        <v>102.4331321744463</v>
      </c>
      <c r="GC103" s="1">
        <v>106.76330953310625</v>
      </c>
      <c r="GH103" s="1">
        <v>1</v>
      </c>
      <c r="GI103" s="1">
        <v>1</v>
      </c>
      <c r="GJ103" s="1">
        <v>1</v>
      </c>
      <c r="GK103" s="1">
        <v>1</v>
      </c>
      <c r="GL103" s="1">
        <v>1</v>
      </c>
      <c r="GM103" s="1">
        <v>1</v>
      </c>
      <c r="GN103" s="1">
        <v>1</v>
      </c>
      <c r="GO103" s="1">
        <v>1</v>
      </c>
      <c r="GP103" s="1">
        <v>1</v>
      </c>
      <c r="GQ103" s="1">
        <v>1</v>
      </c>
      <c r="GR103" s="1">
        <v>1</v>
      </c>
      <c r="GS103" s="1">
        <v>1</v>
      </c>
      <c r="GT103" s="1">
        <v>1</v>
      </c>
      <c r="GU103" s="1">
        <v>1</v>
      </c>
      <c r="HB103" s="1">
        <v>1</v>
      </c>
      <c r="HC103" s="1">
        <v>1</v>
      </c>
      <c r="HD103" s="1">
        <v>1</v>
      </c>
      <c r="HE103" s="1">
        <v>1</v>
      </c>
      <c r="HF103" s="1">
        <v>1</v>
      </c>
      <c r="HG103" s="1">
        <v>1</v>
      </c>
      <c r="HH103" s="1">
        <v>1</v>
      </c>
      <c r="HI103" s="1">
        <v>1</v>
      </c>
      <c r="HJ103" s="1">
        <v>1</v>
      </c>
      <c r="HK103" s="1">
        <v>1</v>
      </c>
      <c r="HL103" s="1">
        <v>1</v>
      </c>
      <c r="HM103" s="1">
        <v>1</v>
      </c>
      <c r="HN103" s="1">
        <v>1</v>
      </c>
      <c r="HO103" s="1">
        <v>1</v>
      </c>
      <c r="HP103" s="1">
        <f t="shared" si="83"/>
        <v>0</v>
      </c>
      <c r="HQ103" s="1">
        <f t="shared" si="84"/>
        <v>1</v>
      </c>
      <c r="HR103" s="1">
        <f t="shared" si="85"/>
        <v>1</v>
      </c>
      <c r="HV103" s="1">
        <v>1</v>
      </c>
      <c r="HW103" s="1">
        <v>1</v>
      </c>
      <c r="HX103" s="1">
        <v>1</v>
      </c>
      <c r="HY103" s="1">
        <v>1</v>
      </c>
      <c r="HZ103" s="1">
        <v>1</v>
      </c>
      <c r="IA103" s="1">
        <v>1</v>
      </c>
      <c r="IB103" s="1">
        <v>1</v>
      </c>
      <c r="IE103" s="1">
        <v>-53.412246738372595</v>
      </c>
      <c r="IF103" s="1">
        <v>-53.412246738372595</v>
      </c>
      <c r="IG103" s="1">
        <v>-53.412246738372595</v>
      </c>
      <c r="IH103" s="1">
        <v>-53.412246738372595</v>
      </c>
      <c r="II103" s="1">
        <v>-53.412246738372595</v>
      </c>
      <c r="IJ103" s="1">
        <v>-53.412246738372595</v>
      </c>
      <c r="IK103" s="1">
        <v>-53.412246738372595</v>
      </c>
      <c r="IN103" s="1">
        <v>0</v>
      </c>
      <c r="IO103" s="1">
        <v>0</v>
      </c>
      <c r="IP103" s="1">
        <v>0</v>
      </c>
      <c r="IQ103" s="1">
        <v>0</v>
      </c>
      <c r="IR103" s="1">
        <v>0</v>
      </c>
      <c r="IS103" s="1">
        <v>0</v>
      </c>
      <c r="IT103" s="1">
        <v>0</v>
      </c>
      <c r="IV103" s="1">
        <v>-8.1421598498110374E-8</v>
      </c>
      <c r="IW103" s="1">
        <v>2.084081334532411E-13</v>
      </c>
      <c r="IX103" s="1">
        <v>-4.9845951970439728E-6</v>
      </c>
      <c r="IY103" s="1">
        <v>-2.7948061642746325E-9</v>
      </c>
      <c r="JB103" s="1">
        <v>1</v>
      </c>
      <c r="JC103" s="1">
        <v>1</v>
      </c>
      <c r="JD103" s="1">
        <v>1</v>
      </c>
      <c r="JE103" s="1">
        <v>1</v>
      </c>
      <c r="JF103" s="1">
        <v>1</v>
      </c>
      <c r="JG103" s="1">
        <v>1</v>
      </c>
      <c r="JH103" s="1">
        <v>1</v>
      </c>
      <c r="JI103" s="1">
        <v>1</v>
      </c>
      <c r="JJ103" s="1">
        <v>1</v>
      </c>
      <c r="JK103" s="1">
        <v>1</v>
      </c>
      <c r="JL103" s="1">
        <v>1</v>
      </c>
      <c r="JM103" s="1">
        <v>1</v>
      </c>
      <c r="JN103" s="1">
        <v>1</v>
      </c>
      <c r="JO103" s="1">
        <v>1</v>
      </c>
      <c r="JP103" s="1">
        <v>1</v>
      </c>
      <c r="JQ103" s="1">
        <v>1</v>
      </c>
      <c r="JV103" s="1">
        <v>1</v>
      </c>
      <c r="JW103" s="1">
        <v>1</v>
      </c>
      <c r="JX103" s="1">
        <v>1</v>
      </c>
      <c r="JY103" s="1">
        <v>1</v>
      </c>
      <c r="JZ103" s="1">
        <v>1</v>
      </c>
      <c r="KA103" s="1">
        <v>1</v>
      </c>
      <c r="KB103" s="1">
        <v>1</v>
      </c>
      <c r="KC103" s="1">
        <v>1</v>
      </c>
      <c r="KD103" s="1">
        <v>1</v>
      </c>
      <c r="KE103" s="1">
        <v>1</v>
      </c>
      <c r="KF103" s="1">
        <v>1</v>
      </c>
      <c r="KG103" s="1">
        <v>1</v>
      </c>
      <c r="KH103" s="1">
        <v>1</v>
      </c>
      <c r="KI103" s="1">
        <v>1</v>
      </c>
      <c r="KJ103" s="1">
        <v>1</v>
      </c>
      <c r="KK103" s="1">
        <v>1</v>
      </c>
      <c r="KL103" s="1">
        <f t="shared" si="86"/>
        <v>0</v>
      </c>
      <c r="KM103" s="1">
        <f t="shared" si="87"/>
        <v>1</v>
      </c>
      <c r="KN103" s="1">
        <f t="shared" si="88"/>
        <v>1</v>
      </c>
      <c r="KQ103" s="1">
        <v>1</v>
      </c>
      <c r="KR103" s="1">
        <v>1</v>
      </c>
      <c r="KS103" s="1">
        <v>1</v>
      </c>
      <c r="KT103" s="1">
        <v>1</v>
      </c>
      <c r="KU103" s="1">
        <v>1</v>
      </c>
      <c r="KV103" s="1">
        <v>1</v>
      </c>
      <c r="KW103" s="1">
        <v>1</v>
      </c>
      <c r="KX103" s="1">
        <v>1</v>
      </c>
      <c r="KZ103" s="1">
        <v>8.2082573938420786</v>
      </c>
      <c r="LA103" s="1">
        <v>8.2082573938420786</v>
      </c>
      <c r="LB103" s="1">
        <v>8.2082573938420786</v>
      </c>
      <c r="LC103" s="1">
        <v>8.2082573938420786</v>
      </c>
      <c r="LD103" s="1">
        <v>8.2082573938420786</v>
      </c>
      <c r="LE103" s="1">
        <v>8.2082573938420786</v>
      </c>
      <c r="LF103" s="1">
        <v>8.2082573938420786</v>
      </c>
      <c r="LG103" s="1">
        <v>8.2082573938420786</v>
      </c>
      <c r="LI103" s="1">
        <v>0</v>
      </c>
      <c r="LJ103" s="1">
        <v>0</v>
      </c>
      <c r="LK103" s="1">
        <v>0</v>
      </c>
      <c r="LL103" s="1">
        <v>0</v>
      </c>
      <c r="LM103" s="1">
        <v>0</v>
      </c>
      <c r="LN103" s="1">
        <v>0</v>
      </c>
      <c r="LO103" s="1">
        <v>0</v>
      </c>
      <c r="LP103" s="1">
        <v>0</v>
      </c>
      <c r="LR103" s="1">
        <v>19.999970151794503</v>
      </c>
      <c r="LS103" s="1">
        <v>399.99880607507959</v>
      </c>
      <c r="LT103" s="1">
        <v>19.999551000988305</v>
      </c>
      <c r="LU103" s="1">
        <v>19.999989383681573</v>
      </c>
      <c r="LX103" s="1">
        <v>1</v>
      </c>
      <c r="LY103" s="1">
        <v>1</v>
      </c>
      <c r="LZ103" s="1">
        <v>1</v>
      </c>
      <c r="MA103" s="1">
        <v>1</v>
      </c>
      <c r="MB103" s="1">
        <v>1</v>
      </c>
      <c r="MC103" s="1">
        <v>1</v>
      </c>
      <c r="MD103" s="1">
        <v>1</v>
      </c>
      <c r="ME103" s="1">
        <v>1</v>
      </c>
      <c r="MF103" s="1">
        <v>1</v>
      </c>
      <c r="MG103" s="1">
        <v>1</v>
      </c>
      <c r="MH103" s="1">
        <v>1</v>
      </c>
      <c r="MI103" s="1">
        <v>1</v>
      </c>
      <c r="MJ103" s="1">
        <v>1</v>
      </c>
      <c r="MK103" s="1">
        <v>1</v>
      </c>
      <c r="ML103" s="1">
        <v>1</v>
      </c>
      <c r="MM103" s="1">
        <v>1</v>
      </c>
      <c r="MR103" s="1">
        <v>1</v>
      </c>
      <c r="MS103" s="1">
        <v>1</v>
      </c>
      <c r="MT103" s="1">
        <v>1</v>
      </c>
      <c r="MU103" s="1">
        <v>1</v>
      </c>
      <c r="MV103" s="1">
        <v>1</v>
      </c>
      <c r="MW103" s="1">
        <v>1</v>
      </c>
      <c r="MX103" s="1">
        <v>1</v>
      </c>
      <c r="MY103" s="1">
        <v>1</v>
      </c>
      <c r="MZ103" s="1">
        <v>1</v>
      </c>
      <c r="NA103" s="1">
        <v>1</v>
      </c>
      <c r="NB103" s="1">
        <v>1</v>
      </c>
      <c r="NC103" s="1">
        <v>1</v>
      </c>
      <c r="ND103" s="1">
        <v>1</v>
      </c>
      <c r="NE103" s="1">
        <v>1</v>
      </c>
      <c r="NF103" s="1">
        <v>1</v>
      </c>
      <c r="NG103" s="1">
        <v>1</v>
      </c>
      <c r="NH103" s="1">
        <f t="shared" si="89"/>
        <v>0</v>
      </c>
      <c r="NI103" s="1">
        <f t="shared" si="90"/>
        <v>1</v>
      </c>
      <c r="NJ103" s="1">
        <f t="shared" si="91"/>
        <v>1</v>
      </c>
      <c r="NM103" s="1">
        <v>1</v>
      </c>
      <c r="NN103" s="1">
        <v>1</v>
      </c>
      <c r="NO103" s="1">
        <v>1</v>
      </c>
      <c r="NP103" s="1">
        <v>1</v>
      </c>
      <c r="NQ103" s="1">
        <v>1</v>
      </c>
      <c r="NR103" s="1">
        <v>1</v>
      </c>
      <c r="NS103" s="1">
        <v>1</v>
      </c>
      <c r="NT103" s="1">
        <v>1</v>
      </c>
      <c r="NV103" s="1">
        <v>1.5682727825438839E-2</v>
      </c>
      <c r="NW103" s="1">
        <v>1.5682727825438839E-2</v>
      </c>
      <c r="NX103" s="1">
        <v>1.5682727825438839E-2</v>
      </c>
      <c r="NY103" s="1">
        <v>1.5682727825438839E-2</v>
      </c>
      <c r="NZ103" s="1">
        <v>1.5682727825438839E-2</v>
      </c>
      <c r="OA103" s="1">
        <v>1.5682727825438839E-2</v>
      </c>
      <c r="OB103" s="1">
        <v>1.5682727825438839E-2</v>
      </c>
      <c r="OC103" s="1">
        <v>1.5682727825438839E-2</v>
      </c>
      <c r="OE103" s="1">
        <v>0</v>
      </c>
      <c r="OF103" s="1">
        <v>0</v>
      </c>
      <c r="OG103" s="1">
        <v>0</v>
      </c>
      <c r="OH103" s="1">
        <v>0</v>
      </c>
      <c r="OI103" s="1">
        <v>0</v>
      </c>
      <c r="OJ103" s="1">
        <v>0</v>
      </c>
      <c r="OK103" s="1">
        <v>0</v>
      </c>
      <c r="OL103" s="1">
        <v>0</v>
      </c>
      <c r="ON103" s="1">
        <v>0.99994347352662827</v>
      </c>
      <c r="OO103" s="1">
        <v>0.99988695715290221</v>
      </c>
      <c r="OP103" s="1">
        <v>0.99899558809889433</v>
      </c>
      <c r="OQ103" s="1">
        <v>0.99995962675246841</v>
      </c>
    </row>
    <row r="104" spans="1:407" s="1" customFormat="1">
      <c r="A104" s="1">
        <v>450</v>
      </c>
      <c r="B104" s="1">
        <v>500</v>
      </c>
      <c r="C104" s="1">
        <v>20</v>
      </c>
      <c r="D104" s="1" t="s">
        <v>1084</v>
      </c>
      <c r="E104" s="1">
        <v>11.665556317999993</v>
      </c>
      <c r="F104" s="1">
        <v>137.89633543745114</v>
      </c>
      <c r="G104" s="1">
        <f t="shared" si="62"/>
        <v>1.8111312290215835</v>
      </c>
      <c r="H104" s="1">
        <f t="shared" si="63"/>
        <v>11.665556317999993</v>
      </c>
      <c r="I104" s="1">
        <f t="shared" si="64"/>
        <v>11.665556317999993</v>
      </c>
      <c r="J104" s="1">
        <f t="shared" si="65"/>
        <v>1.2961729242222215E-3</v>
      </c>
      <c r="K104" s="1">
        <f t="shared" si="66"/>
        <v>1.2961729242222215E-3</v>
      </c>
      <c r="L104" s="1">
        <f t="shared" si="67"/>
        <v>1.2961729242222215E-3</v>
      </c>
      <c r="M104" s="1">
        <v>0</v>
      </c>
      <c r="N104" s="1">
        <v>0</v>
      </c>
      <c r="O104" s="1">
        <v>0</v>
      </c>
      <c r="P104" s="1">
        <v>0</v>
      </c>
      <c r="Q104" s="1">
        <f t="shared" si="68"/>
        <v>0</v>
      </c>
      <c r="R104" s="1">
        <f t="shared" si="69"/>
        <v>0</v>
      </c>
      <c r="S104" s="1">
        <f t="shared" si="70"/>
        <v>0</v>
      </c>
      <c r="T104" s="1">
        <v>8980</v>
      </c>
      <c r="U104" s="2">
        <v>80640400</v>
      </c>
      <c r="V104" s="2">
        <f t="shared" si="71"/>
        <v>0</v>
      </c>
      <c r="W104" s="2">
        <f t="shared" si="72"/>
        <v>8980</v>
      </c>
      <c r="X104" s="2">
        <f t="shared" si="73"/>
        <v>8980</v>
      </c>
      <c r="Y104" s="2">
        <f t="shared" si="74"/>
        <v>0.99777777777777776</v>
      </c>
      <c r="Z104" s="2">
        <f t="shared" si="75"/>
        <v>0.99777777777777776</v>
      </c>
      <c r="AA104" s="2">
        <f t="shared" si="76"/>
        <v>0.99777777777777776</v>
      </c>
      <c r="AB104" s="2">
        <v>450</v>
      </c>
      <c r="AC104" s="2">
        <v>202500</v>
      </c>
      <c r="AD104" s="2"/>
      <c r="AE104" s="2">
        <v>0</v>
      </c>
      <c r="AF104" s="2">
        <v>0</v>
      </c>
      <c r="AG104" s="2">
        <v>1938.6579999999999</v>
      </c>
      <c r="AH104" s="2">
        <v>3951410.59</v>
      </c>
      <c r="AI104" s="2">
        <v>8980</v>
      </c>
      <c r="AJ104" s="2">
        <v>0</v>
      </c>
      <c r="AK104" s="2">
        <v>0</v>
      </c>
      <c r="AL104" s="2"/>
      <c r="AM104" s="2"/>
      <c r="AN104" s="2"/>
      <c r="AO104" s="2"/>
      <c r="AP104" s="2">
        <v>1</v>
      </c>
      <c r="AQ104" s="2">
        <v>1</v>
      </c>
      <c r="AR104" s="2">
        <v>1</v>
      </c>
      <c r="AS104" s="2">
        <v>1</v>
      </c>
      <c r="AT104" s="2">
        <v>1</v>
      </c>
      <c r="AU104" s="2">
        <v>1</v>
      </c>
      <c r="AV104" s="2">
        <v>1</v>
      </c>
      <c r="AW104" s="2">
        <v>1</v>
      </c>
      <c r="AX104" s="2">
        <v>1</v>
      </c>
      <c r="AY104" s="2">
        <v>1</v>
      </c>
      <c r="AZ104" s="2">
        <v>1</v>
      </c>
      <c r="BA104" s="2">
        <v>1</v>
      </c>
      <c r="BB104" s="2">
        <v>1</v>
      </c>
      <c r="BC104" s="2">
        <v>1</v>
      </c>
      <c r="BD104" s="2"/>
      <c r="BE104" s="2"/>
      <c r="BF104" s="2"/>
      <c r="BG104" s="2"/>
      <c r="BH104" s="2"/>
      <c r="BI104" s="2"/>
      <c r="BJ104" s="2">
        <v>1</v>
      </c>
      <c r="BK104" s="2">
        <v>1</v>
      </c>
      <c r="BL104" s="2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>
        <v>1</v>
      </c>
      <c r="BS104" s="1">
        <v>1</v>
      </c>
      <c r="BT104" s="1">
        <v>1</v>
      </c>
      <c r="BU104" s="1">
        <v>1</v>
      </c>
      <c r="BV104" s="1">
        <v>1</v>
      </c>
      <c r="BW104" s="1">
        <v>1</v>
      </c>
      <c r="BX104" s="1">
        <f t="shared" si="77"/>
        <v>0</v>
      </c>
      <c r="BY104" s="1">
        <f t="shared" si="78"/>
        <v>1</v>
      </c>
      <c r="BZ104" s="1">
        <f t="shared" si="79"/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M104" s="1">
        <v>-51850.189465327872</v>
      </c>
      <c r="CN104" s="1">
        <v>-51850.189465327872</v>
      </c>
      <c r="CO104" s="1">
        <v>-51850.189465327872</v>
      </c>
      <c r="CP104" s="1">
        <v>-51850.189465327872</v>
      </c>
      <c r="CQ104" s="1">
        <v>-51850.189465327872</v>
      </c>
      <c r="CR104" s="1">
        <v>-51850.189465327872</v>
      </c>
      <c r="CS104" s="1">
        <v>-51850.189465327872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D104" s="1">
        <v>-5.7430846104424585E-5</v>
      </c>
      <c r="DE104" s="1">
        <v>2.3193215382863459E-7</v>
      </c>
      <c r="DF104" s="1">
        <v>-7.6100275398265525E-3</v>
      </c>
      <c r="DG104" s="1">
        <v>-1.1646910536989174E-9</v>
      </c>
      <c r="DJ104" s="1">
        <v>1.056</v>
      </c>
      <c r="DK104" s="1">
        <v>1.1719999999999999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ED104" s="1">
        <v>8.1959999999999997</v>
      </c>
      <c r="EE104" s="1">
        <v>120.696</v>
      </c>
      <c r="EF104" s="1">
        <v>1</v>
      </c>
      <c r="EG104" s="1">
        <v>1</v>
      </c>
      <c r="EH104" s="1">
        <v>1</v>
      </c>
      <c r="EI104" s="1">
        <v>1</v>
      </c>
      <c r="EJ104" s="1">
        <v>1</v>
      </c>
      <c r="EK104" s="1">
        <v>1</v>
      </c>
      <c r="EL104" s="1">
        <v>1</v>
      </c>
      <c r="EM104" s="1">
        <v>1</v>
      </c>
      <c r="EN104" s="1">
        <v>1</v>
      </c>
      <c r="EO104" s="1">
        <v>1</v>
      </c>
      <c r="EP104" s="1">
        <v>1</v>
      </c>
      <c r="EQ104" s="1">
        <v>1</v>
      </c>
      <c r="ER104" s="1">
        <v>1</v>
      </c>
      <c r="ES104" s="1">
        <v>1</v>
      </c>
      <c r="ET104" s="1">
        <f t="shared" si="80"/>
        <v>0</v>
      </c>
      <c r="EU104" s="1">
        <f t="shared" si="81"/>
        <v>1</v>
      </c>
      <c r="EV104" s="1">
        <f t="shared" si="82"/>
        <v>1</v>
      </c>
      <c r="EY104" s="1">
        <v>1</v>
      </c>
      <c r="EZ104" s="1">
        <v>1</v>
      </c>
      <c r="FA104" s="1">
        <v>1</v>
      </c>
      <c r="FB104" s="1">
        <v>1</v>
      </c>
      <c r="FC104" s="1">
        <v>1</v>
      </c>
      <c r="FD104" s="1">
        <v>1</v>
      </c>
      <c r="FE104" s="1">
        <v>1</v>
      </c>
      <c r="FF104" s="1">
        <v>1</v>
      </c>
      <c r="FH104" s="1">
        <v>28.525667163907567</v>
      </c>
      <c r="FI104" s="1">
        <v>-40.081696562074114</v>
      </c>
      <c r="FJ104" s="1">
        <v>-40.081696562074114</v>
      </c>
      <c r="FK104" s="1">
        <v>-40.081696562074114</v>
      </c>
      <c r="FL104" s="1">
        <v>-40.081696562074114</v>
      </c>
      <c r="FM104" s="1">
        <v>-40.081696562074114</v>
      </c>
      <c r="FN104" s="1">
        <v>-40.081696562074114</v>
      </c>
      <c r="FO104" s="1">
        <v>-40.081696562074114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Z104" s="1">
        <v>106.70466472648161</v>
      </c>
      <c r="GA104" s="1">
        <v>11385.902084941736</v>
      </c>
      <c r="GB104" s="1">
        <v>105.10413940151098</v>
      </c>
      <c r="GC104" s="1">
        <v>106.76284635059939</v>
      </c>
      <c r="GH104" s="1">
        <v>1</v>
      </c>
      <c r="GI104" s="1">
        <v>1</v>
      </c>
      <c r="GJ104" s="1">
        <v>1</v>
      </c>
      <c r="GK104" s="1">
        <v>1</v>
      </c>
      <c r="GL104" s="1">
        <v>1</v>
      </c>
      <c r="GM104" s="1">
        <v>1</v>
      </c>
      <c r="GN104" s="1">
        <v>1</v>
      </c>
      <c r="GO104" s="1">
        <v>1</v>
      </c>
      <c r="GP104" s="1">
        <v>1</v>
      </c>
      <c r="GQ104" s="1">
        <v>1</v>
      </c>
      <c r="GR104" s="1">
        <v>1</v>
      </c>
      <c r="GS104" s="1">
        <v>1</v>
      </c>
      <c r="GT104" s="1">
        <v>1</v>
      </c>
      <c r="GU104" s="1">
        <v>1</v>
      </c>
      <c r="HB104" s="1">
        <v>1</v>
      </c>
      <c r="HC104" s="1">
        <v>1</v>
      </c>
      <c r="HD104" s="1">
        <v>1</v>
      </c>
      <c r="HE104" s="1">
        <v>1</v>
      </c>
      <c r="HF104" s="1">
        <v>1</v>
      </c>
      <c r="HG104" s="1">
        <v>1</v>
      </c>
      <c r="HH104" s="1">
        <v>1</v>
      </c>
      <c r="HI104" s="1">
        <v>1</v>
      </c>
      <c r="HJ104" s="1">
        <v>1</v>
      </c>
      <c r="HK104" s="1">
        <v>1</v>
      </c>
      <c r="HL104" s="1">
        <v>1</v>
      </c>
      <c r="HM104" s="1">
        <v>1</v>
      </c>
      <c r="HN104" s="1">
        <v>1</v>
      </c>
      <c r="HO104" s="1">
        <v>1</v>
      </c>
      <c r="HP104" s="1">
        <f t="shared" si="83"/>
        <v>0</v>
      </c>
      <c r="HQ104" s="1">
        <f t="shared" si="84"/>
        <v>1</v>
      </c>
      <c r="HR104" s="1">
        <f t="shared" si="85"/>
        <v>1</v>
      </c>
      <c r="HV104" s="1">
        <v>1</v>
      </c>
      <c r="HW104" s="1">
        <v>1</v>
      </c>
      <c r="HX104" s="1">
        <v>1</v>
      </c>
      <c r="HY104" s="1">
        <v>1</v>
      </c>
      <c r="HZ104" s="1">
        <v>1</v>
      </c>
      <c r="IA104" s="1">
        <v>1</v>
      </c>
      <c r="IB104" s="1">
        <v>1</v>
      </c>
      <c r="IE104" s="1">
        <v>-54.059998874648826</v>
      </c>
      <c r="IF104" s="1">
        <v>-54.059998874648826</v>
      </c>
      <c r="IG104" s="1">
        <v>-54.059998874648826</v>
      </c>
      <c r="IH104" s="1">
        <v>-54.059998874648826</v>
      </c>
      <c r="II104" s="1">
        <v>-54.059998874648826</v>
      </c>
      <c r="IJ104" s="1">
        <v>-54.059998874648826</v>
      </c>
      <c r="IK104" s="1">
        <v>-54.059998874648826</v>
      </c>
      <c r="IN104" s="1">
        <v>0</v>
      </c>
      <c r="IO104" s="1">
        <v>0</v>
      </c>
      <c r="IP104" s="1">
        <v>0</v>
      </c>
      <c r="IQ104" s="1">
        <v>0</v>
      </c>
      <c r="IR104" s="1">
        <v>0</v>
      </c>
      <c r="IS104" s="1">
        <v>0</v>
      </c>
      <c r="IT104" s="1">
        <v>0</v>
      </c>
      <c r="IV104" s="1">
        <v>-2.5868196050282676E-7</v>
      </c>
      <c r="IW104" s="1">
        <v>4.2416596898927574E-12</v>
      </c>
      <c r="IX104" s="1">
        <v>-1.8285882587676383E-5</v>
      </c>
      <c r="IY104" s="1">
        <v>-1.9326300559896481E-9</v>
      </c>
      <c r="JB104" s="1">
        <v>1</v>
      </c>
      <c r="JC104" s="1">
        <v>1</v>
      </c>
      <c r="JD104" s="1">
        <v>1</v>
      </c>
      <c r="JE104" s="1">
        <v>1</v>
      </c>
      <c r="JF104" s="1">
        <v>1</v>
      </c>
      <c r="JG104" s="1">
        <v>1</v>
      </c>
      <c r="JH104" s="1">
        <v>1</v>
      </c>
      <c r="JI104" s="1">
        <v>1</v>
      </c>
      <c r="JJ104" s="1">
        <v>1</v>
      </c>
      <c r="JK104" s="1">
        <v>1</v>
      </c>
      <c r="JL104" s="1">
        <v>1</v>
      </c>
      <c r="JM104" s="1">
        <v>1</v>
      </c>
      <c r="JN104" s="1">
        <v>1</v>
      </c>
      <c r="JO104" s="1">
        <v>1</v>
      </c>
      <c r="JP104" s="1">
        <v>1</v>
      </c>
      <c r="JQ104" s="1">
        <v>1</v>
      </c>
      <c r="JV104" s="1">
        <v>1</v>
      </c>
      <c r="JW104" s="1">
        <v>1</v>
      </c>
      <c r="JX104" s="1">
        <v>1</v>
      </c>
      <c r="JY104" s="1">
        <v>1</v>
      </c>
      <c r="JZ104" s="1">
        <v>1</v>
      </c>
      <c r="KA104" s="1">
        <v>1</v>
      </c>
      <c r="KB104" s="1">
        <v>1</v>
      </c>
      <c r="KC104" s="1">
        <v>1</v>
      </c>
      <c r="KD104" s="1">
        <v>1</v>
      </c>
      <c r="KE104" s="1">
        <v>1</v>
      </c>
      <c r="KF104" s="1">
        <v>1</v>
      </c>
      <c r="KG104" s="1">
        <v>1</v>
      </c>
      <c r="KH104" s="1">
        <v>1</v>
      </c>
      <c r="KI104" s="1">
        <v>1</v>
      </c>
      <c r="KJ104" s="1">
        <v>1</v>
      </c>
      <c r="KK104" s="1">
        <v>1</v>
      </c>
      <c r="KL104" s="1">
        <f t="shared" si="86"/>
        <v>0</v>
      </c>
      <c r="KM104" s="1">
        <f t="shared" si="87"/>
        <v>1</v>
      </c>
      <c r="KN104" s="1">
        <f t="shared" si="88"/>
        <v>1</v>
      </c>
      <c r="KQ104" s="1">
        <v>1</v>
      </c>
      <c r="KR104" s="1">
        <v>1</v>
      </c>
      <c r="KS104" s="1">
        <v>1</v>
      </c>
      <c r="KT104" s="1">
        <v>1</v>
      </c>
      <c r="KU104" s="1">
        <v>1</v>
      </c>
      <c r="KV104" s="1">
        <v>1</v>
      </c>
      <c r="KW104" s="1">
        <v>1</v>
      </c>
      <c r="KX104" s="1">
        <v>1</v>
      </c>
      <c r="KZ104" s="1">
        <v>8.0123896841553588</v>
      </c>
      <c r="LA104" s="1">
        <v>8.0123896841553588</v>
      </c>
      <c r="LB104" s="1">
        <v>8.0123896841553588</v>
      </c>
      <c r="LC104" s="1">
        <v>8.0123896841553588</v>
      </c>
      <c r="LD104" s="1">
        <v>8.0123896841553588</v>
      </c>
      <c r="LE104" s="1">
        <v>8.0123896841553588</v>
      </c>
      <c r="LF104" s="1">
        <v>8.0123896841553588</v>
      </c>
      <c r="LG104" s="1">
        <v>8.0123896841553588</v>
      </c>
      <c r="LI104" s="1">
        <v>0</v>
      </c>
      <c r="LJ104" s="1">
        <v>0</v>
      </c>
      <c r="LK104" s="1">
        <v>0</v>
      </c>
      <c r="LL104" s="1">
        <v>0</v>
      </c>
      <c r="LM104" s="1">
        <v>0</v>
      </c>
      <c r="LN104" s="1">
        <v>0</v>
      </c>
      <c r="LO104" s="1">
        <v>0</v>
      </c>
      <c r="LP104" s="1">
        <v>0</v>
      </c>
      <c r="LR104" s="1">
        <v>19.999971453850886</v>
      </c>
      <c r="LS104" s="1">
        <v>399.99885816452638</v>
      </c>
      <c r="LT104" s="1">
        <v>19.999138846888826</v>
      </c>
      <c r="LU104" s="1">
        <v>19.99999117184483</v>
      </c>
      <c r="LX104" s="1">
        <v>1</v>
      </c>
      <c r="LY104" s="1">
        <v>1</v>
      </c>
      <c r="LZ104" s="1">
        <v>1</v>
      </c>
      <c r="MA104" s="1">
        <v>1</v>
      </c>
      <c r="MB104" s="1">
        <v>1</v>
      </c>
      <c r="MC104" s="1">
        <v>1</v>
      </c>
      <c r="MD104" s="1">
        <v>1</v>
      </c>
      <c r="ME104" s="1">
        <v>1</v>
      </c>
      <c r="MF104" s="1">
        <v>1</v>
      </c>
      <c r="MG104" s="1">
        <v>1</v>
      </c>
      <c r="MH104" s="1">
        <v>1</v>
      </c>
      <c r="MI104" s="1">
        <v>1</v>
      </c>
      <c r="MJ104" s="1">
        <v>1</v>
      </c>
      <c r="MK104" s="1">
        <v>1</v>
      </c>
      <c r="ML104" s="1">
        <v>1</v>
      </c>
      <c r="MM104" s="1">
        <v>1</v>
      </c>
      <c r="MR104" s="1">
        <v>1</v>
      </c>
      <c r="MS104" s="1">
        <v>1</v>
      </c>
      <c r="MT104" s="1">
        <v>1</v>
      </c>
      <c r="MU104" s="1">
        <v>1</v>
      </c>
      <c r="MV104" s="1">
        <v>1</v>
      </c>
      <c r="MW104" s="1">
        <v>1</v>
      </c>
      <c r="MX104" s="1">
        <v>1</v>
      </c>
      <c r="MY104" s="1">
        <v>1</v>
      </c>
      <c r="MZ104" s="1">
        <v>1</v>
      </c>
      <c r="NA104" s="1">
        <v>1</v>
      </c>
      <c r="NB104" s="1">
        <v>1</v>
      </c>
      <c r="NC104" s="1">
        <v>1</v>
      </c>
      <c r="ND104" s="1">
        <v>1</v>
      </c>
      <c r="NE104" s="1">
        <v>1</v>
      </c>
      <c r="NF104" s="1">
        <v>1</v>
      </c>
      <c r="NG104" s="1">
        <v>1</v>
      </c>
      <c r="NH104" s="1">
        <f t="shared" si="89"/>
        <v>0</v>
      </c>
      <c r="NI104" s="1">
        <f t="shared" si="90"/>
        <v>1</v>
      </c>
      <c r="NJ104" s="1">
        <f t="shared" si="91"/>
        <v>1</v>
      </c>
      <c r="NM104" s="1">
        <v>1</v>
      </c>
      <c r="NN104" s="1">
        <v>1</v>
      </c>
      <c r="NO104" s="1">
        <v>1</v>
      </c>
      <c r="NP104" s="1">
        <v>1</v>
      </c>
      <c r="NQ104" s="1">
        <v>1</v>
      </c>
      <c r="NR104" s="1">
        <v>1</v>
      </c>
      <c r="NS104" s="1">
        <v>1</v>
      </c>
      <c r="NT104" s="1">
        <v>1</v>
      </c>
      <c r="NV104" s="1">
        <v>1.2246390984580977E-2</v>
      </c>
      <c r="NW104" s="1">
        <v>1.2246390984580977E-2</v>
      </c>
      <c r="NX104" s="1">
        <v>1.2246390984580977E-2</v>
      </c>
      <c r="NY104" s="1">
        <v>1.2246390984580977E-2</v>
      </c>
      <c r="NZ104" s="1">
        <v>1.2246390984580977E-2</v>
      </c>
      <c r="OA104" s="1">
        <v>1.2246390984580977E-2</v>
      </c>
      <c r="OB104" s="1">
        <v>1.2246390984580977E-2</v>
      </c>
      <c r="OC104" s="1">
        <v>1.2246390984580977E-2</v>
      </c>
      <c r="OE104" s="1">
        <v>0</v>
      </c>
      <c r="OF104" s="1">
        <v>0</v>
      </c>
      <c r="OG104" s="1">
        <v>0</v>
      </c>
      <c r="OH104" s="1">
        <v>0</v>
      </c>
      <c r="OI104" s="1">
        <v>0</v>
      </c>
      <c r="OJ104" s="1">
        <v>0</v>
      </c>
      <c r="OK104" s="1">
        <v>0</v>
      </c>
      <c r="OL104" s="1">
        <v>0</v>
      </c>
      <c r="ON104" s="1">
        <v>0.99992741463708779</v>
      </c>
      <c r="OO104" s="1">
        <v>0.99985494798775898</v>
      </c>
      <c r="OP104" s="1">
        <v>0.99632345650157261</v>
      </c>
      <c r="OQ104" s="1">
        <v>0.99999652528315153</v>
      </c>
    </row>
    <row r="105" spans="1:407" s="1" customFormat="1">
      <c r="A105" s="1">
        <v>475</v>
      </c>
      <c r="B105" s="1">
        <v>500</v>
      </c>
      <c r="C105" s="1">
        <v>20</v>
      </c>
      <c r="D105" s="1" t="s">
        <v>1085</v>
      </c>
      <c r="E105" s="1">
        <v>12.853837510000004</v>
      </c>
      <c r="F105" s="1">
        <v>168.10013134546406</v>
      </c>
      <c r="G105" s="1">
        <f t="shared" si="62"/>
        <v>2.8789926119809763</v>
      </c>
      <c r="H105" s="1">
        <f t="shared" si="63"/>
        <v>12.853837510000004</v>
      </c>
      <c r="I105" s="1">
        <f t="shared" si="64"/>
        <v>12.853837510000004</v>
      </c>
      <c r="J105" s="1">
        <f t="shared" si="65"/>
        <v>1.3530355273684213E-3</v>
      </c>
      <c r="K105" s="1">
        <f t="shared" si="66"/>
        <v>1.3530355273684213E-3</v>
      </c>
      <c r="L105" s="1">
        <f t="shared" si="67"/>
        <v>1.3530355273684213E-3</v>
      </c>
      <c r="M105" s="1">
        <v>0</v>
      </c>
      <c r="N105" s="1">
        <v>0</v>
      </c>
      <c r="O105" s="1">
        <v>0</v>
      </c>
      <c r="P105" s="1">
        <v>0</v>
      </c>
      <c r="Q105" s="1">
        <f t="shared" si="68"/>
        <v>0</v>
      </c>
      <c r="R105" s="1">
        <f t="shared" si="69"/>
        <v>0</v>
      </c>
      <c r="S105" s="1">
        <f t="shared" si="70"/>
        <v>0</v>
      </c>
      <c r="T105" s="1">
        <v>9480</v>
      </c>
      <c r="U105" s="2">
        <v>89870400</v>
      </c>
      <c r="V105" s="2">
        <f t="shared" si="71"/>
        <v>0</v>
      </c>
      <c r="W105" s="2">
        <f t="shared" si="72"/>
        <v>9480</v>
      </c>
      <c r="X105" s="2">
        <f t="shared" si="73"/>
        <v>9480</v>
      </c>
      <c r="Y105" s="2">
        <f t="shared" si="74"/>
        <v>0.99789473684210528</v>
      </c>
      <c r="Z105" s="2">
        <f t="shared" si="75"/>
        <v>0.99789473684210528</v>
      </c>
      <c r="AA105" s="2">
        <f t="shared" si="76"/>
        <v>0.99789473684210528</v>
      </c>
      <c r="AB105" s="2">
        <v>475</v>
      </c>
      <c r="AC105" s="2">
        <v>225625</v>
      </c>
      <c r="AD105" s="2"/>
      <c r="AE105" s="2">
        <v>0</v>
      </c>
      <c r="AF105" s="2">
        <v>0</v>
      </c>
      <c r="AG105" s="2">
        <v>2045.732</v>
      </c>
      <c r="AH105" s="2">
        <v>4438570.4040000001</v>
      </c>
      <c r="AI105" s="2">
        <v>9480</v>
      </c>
      <c r="AJ105" s="2">
        <v>0</v>
      </c>
      <c r="AK105" s="2">
        <v>0</v>
      </c>
      <c r="AL105" s="2"/>
      <c r="AM105" s="2"/>
      <c r="AN105" s="2"/>
      <c r="AO105" s="2"/>
      <c r="AP105" s="2">
        <v>1</v>
      </c>
      <c r="AQ105" s="2">
        <v>1</v>
      </c>
      <c r="AR105" s="2">
        <v>1</v>
      </c>
      <c r="AS105" s="2">
        <v>1</v>
      </c>
      <c r="AT105" s="2">
        <v>1</v>
      </c>
      <c r="AU105" s="2">
        <v>1</v>
      </c>
      <c r="AV105" s="2">
        <v>1</v>
      </c>
      <c r="AW105" s="2">
        <v>1</v>
      </c>
      <c r="AX105" s="2">
        <v>1</v>
      </c>
      <c r="AY105" s="2">
        <v>1</v>
      </c>
      <c r="AZ105" s="2">
        <v>1</v>
      </c>
      <c r="BA105" s="2">
        <v>1</v>
      </c>
      <c r="BB105" s="2">
        <v>1</v>
      </c>
      <c r="BC105" s="2">
        <v>1</v>
      </c>
      <c r="BD105" s="2"/>
      <c r="BE105" s="2"/>
      <c r="BF105" s="2"/>
      <c r="BG105" s="2"/>
      <c r="BH105" s="2"/>
      <c r="BI105" s="2"/>
      <c r="BJ105" s="2">
        <v>1</v>
      </c>
      <c r="BK105" s="2">
        <v>1</v>
      </c>
      <c r="BL105" s="2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f t="shared" si="77"/>
        <v>0</v>
      </c>
      <c r="BY105" s="1">
        <f t="shared" si="78"/>
        <v>1</v>
      </c>
      <c r="BZ105" s="1">
        <f t="shared" si="79"/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M105" s="1">
        <v>-49168.924578244543</v>
      </c>
      <c r="CN105" s="1">
        <v>-49168.924578244543</v>
      </c>
      <c r="CO105" s="1">
        <v>-49168.924578244543</v>
      </c>
      <c r="CP105" s="1">
        <v>-49168.924578244543</v>
      </c>
      <c r="CQ105" s="1">
        <v>-49168.924578244543</v>
      </c>
      <c r="CR105" s="1">
        <v>-49168.924578244543</v>
      </c>
      <c r="CS105" s="1">
        <v>-49168.924578244543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D105" s="1">
        <v>-4.5286385636357848E-5</v>
      </c>
      <c r="DE105" s="1">
        <v>4.984327761337454E-7</v>
      </c>
      <c r="DF105" s="1">
        <v>-1.2501288797511865E-2</v>
      </c>
      <c r="DG105" s="1">
        <v>-9.8924785846201553E-9</v>
      </c>
      <c r="DJ105" s="1">
        <v>1.0720000000000001</v>
      </c>
      <c r="DK105" s="1">
        <v>1.224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ED105" s="1">
        <v>7.9279999999999999</v>
      </c>
      <c r="EE105" s="1">
        <v>111.14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  <c r="EK105" s="1">
        <v>1</v>
      </c>
      <c r="EL105" s="1">
        <v>1</v>
      </c>
      <c r="EM105" s="1">
        <v>1</v>
      </c>
      <c r="EN105" s="1">
        <v>1</v>
      </c>
      <c r="EO105" s="1">
        <v>1</v>
      </c>
      <c r="EP105" s="1">
        <v>1</v>
      </c>
      <c r="EQ105" s="1">
        <v>1</v>
      </c>
      <c r="ER105" s="1">
        <v>1</v>
      </c>
      <c r="ES105" s="1">
        <v>1</v>
      </c>
      <c r="ET105" s="1">
        <f t="shared" si="80"/>
        <v>0</v>
      </c>
      <c r="EU105" s="1">
        <f t="shared" si="81"/>
        <v>1</v>
      </c>
      <c r="EV105" s="1">
        <f t="shared" si="82"/>
        <v>1</v>
      </c>
      <c r="EY105" s="1">
        <v>1</v>
      </c>
      <c r="EZ105" s="1">
        <v>1</v>
      </c>
      <c r="FA105" s="1">
        <v>1</v>
      </c>
      <c r="FB105" s="1">
        <v>1</v>
      </c>
      <c r="FC105" s="1">
        <v>1</v>
      </c>
      <c r="FD105" s="1">
        <v>1</v>
      </c>
      <c r="FE105" s="1">
        <v>1</v>
      </c>
      <c r="FF105" s="1">
        <v>1</v>
      </c>
      <c r="FH105" s="1">
        <v>30.208642945071844</v>
      </c>
      <c r="FI105" s="1">
        <v>-33.035928393103262</v>
      </c>
      <c r="FJ105" s="1">
        <v>-33.035928393103262</v>
      </c>
      <c r="FK105" s="1">
        <v>-33.035928393103262</v>
      </c>
      <c r="FL105" s="1">
        <v>-33.035928393103262</v>
      </c>
      <c r="FM105" s="1">
        <v>-33.035928393103262</v>
      </c>
      <c r="FN105" s="1">
        <v>-33.035928393103262</v>
      </c>
      <c r="FO105" s="1">
        <v>-33.035928393103262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Z105" s="1">
        <v>106.72381998267073</v>
      </c>
      <c r="GA105" s="1">
        <v>11390.007685205725</v>
      </c>
      <c r="GB105" s="1">
        <v>104.6321871062171</v>
      </c>
      <c r="GC105" s="1">
        <v>106.75400467866747</v>
      </c>
      <c r="GH105" s="1">
        <v>1</v>
      </c>
      <c r="GI105" s="1">
        <v>1</v>
      </c>
      <c r="GJ105" s="1">
        <v>1</v>
      </c>
      <c r="GK105" s="1">
        <v>1</v>
      </c>
      <c r="GL105" s="1">
        <v>1</v>
      </c>
      <c r="GM105" s="1">
        <v>1</v>
      </c>
      <c r="GN105" s="1">
        <v>1</v>
      </c>
      <c r="GO105" s="1">
        <v>1</v>
      </c>
      <c r="GP105" s="1">
        <v>1</v>
      </c>
      <c r="GQ105" s="1">
        <v>1</v>
      </c>
      <c r="GR105" s="1">
        <v>1</v>
      </c>
      <c r="GS105" s="1">
        <v>1</v>
      </c>
      <c r="GT105" s="1">
        <v>1</v>
      </c>
      <c r="GU105" s="1">
        <v>1</v>
      </c>
      <c r="HB105" s="1">
        <v>1</v>
      </c>
      <c r="HC105" s="1">
        <v>1</v>
      </c>
      <c r="HD105" s="1">
        <v>1</v>
      </c>
      <c r="HE105" s="1">
        <v>1</v>
      </c>
      <c r="HF105" s="1">
        <v>1</v>
      </c>
      <c r="HG105" s="1">
        <v>1</v>
      </c>
      <c r="HH105" s="1">
        <v>1</v>
      </c>
      <c r="HI105" s="1">
        <v>1</v>
      </c>
      <c r="HJ105" s="1">
        <v>1</v>
      </c>
      <c r="HK105" s="1">
        <v>1</v>
      </c>
      <c r="HL105" s="1">
        <v>1</v>
      </c>
      <c r="HM105" s="1">
        <v>1</v>
      </c>
      <c r="HN105" s="1">
        <v>1</v>
      </c>
      <c r="HO105" s="1">
        <v>1</v>
      </c>
      <c r="HP105" s="1">
        <f t="shared" si="83"/>
        <v>0</v>
      </c>
      <c r="HQ105" s="1">
        <f t="shared" si="84"/>
        <v>1</v>
      </c>
      <c r="HR105" s="1">
        <f t="shared" si="85"/>
        <v>1</v>
      </c>
      <c r="HV105" s="1">
        <v>1</v>
      </c>
      <c r="HW105" s="1">
        <v>1</v>
      </c>
      <c r="HX105" s="1">
        <v>1</v>
      </c>
      <c r="HY105" s="1">
        <v>1</v>
      </c>
      <c r="HZ105" s="1">
        <v>1</v>
      </c>
      <c r="IA105" s="1">
        <v>1</v>
      </c>
      <c r="IB105" s="1">
        <v>1</v>
      </c>
      <c r="IE105" s="1">
        <v>-53.256126409728004</v>
      </c>
      <c r="IF105" s="1">
        <v>-53.256126409728004</v>
      </c>
      <c r="IG105" s="1">
        <v>-53.256126409728004</v>
      </c>
      <c r="IH105" s="1">
        <v>-53.256126409728004</v>
      </c>
      <c r="II105" s="1">
        <v>-53.256126409728004</v>
      </c>
      <c r="IJ105" s="1">
        <v>-53.256126409728004</v>
      </c>
      <c r="IK105" s="1">
        <v>-53.256126409728004</v>
      </c>
      <c r="IN105" s="1">
        <v>0</v>
      </c>
      <c r="IO105" s="1">
        <v>0</v>
      </c>
      <c r="IP105" s="1">
        <v>0</v>
      </c>
      <c r="IQ105" s="1">
        <v>0</v>
      </c>
      <c r="IR105" s="1">
        <v>0</v>
      </c>
      <c r="IS105" s="1">
        <v>0</v>
      </c>
      <c r="IT105" s="1">
        <v>0</v>
      </c>
      <c r="IV105" s="1">
        <v>-1.1123442961924468E-6</v>
      </c>
      <c r="IW105" s="1">
        <v>3.3805327418013766E-10</v>
      </c>
      <c r="IX105" s="1">
        <v>-3.6694434037976009E-4</v>
      </c>
      <c r="IY105" s="1">
        <v>-2.1193002908148628E-10</v>
      </c>
      <c r="JB105" s="1">
        <v>1</v>
      </c>
      <c r="JC105" s="1">
        <v>1</v>
      </c>
      <c r="JD105" s="1">
        <v>1</v>
      </c>
      <c r="JE105" s="1">
        <v>1</v>
      </c>
      <c r="JF105" s="1">
        <v>1</v>
      </c>
      <c r="JG105" s="1">
        <v>1</v>
      </c>
      <c r="JH105" s="1">
        <v>1</v>
      </c>
      <c r="JI105" s="1">
        <v>1</v>
      </c>
      <c r="JJ105" s="1">
        <v>1</v>
      </c>
      <c r="JK105" s="1">
        <v>1</v>
      </c>
      <c r="JL105" s="1">
        <v>1</v>
      </c>
      <c r="JM105" s="1">
        <v>1</v>
      </c>
      <c r="JN105" s="1">
        <v>1</v>
      </c>
      <c r="JO105" s="1">
        <v>1</v>
      </c>
      <c r="JP105" s="1">
        <v>1</v>
      </c>
      <c r="JQ105" s="1">
        <v>1</v>
      </c>
      <c r="JV105" s="1">
        <v>1</v>
      </c>
      <c r="JW105" s="1">
        <v>1</v>
      </c>
      <c r="JX105" s="1">
        <v>1</v>
      </c>
      <c r="JY105" s="1">
        <v>1</v>
      </c>
      <c r="JZ105" s="1">
        <v>1</v>
      </c>
      <c r="KA105" s="1">
        <v>1</v>
      </c>
      <c r="KB105" s="1">
        <v>1</v>
      </c>
      <c r="KC105" s="1">
        <v>1</v>
      </c>
      <c r="KD105" s="1">
        <v>1</v>
      </c>
      <c r="KE105" s="1">
        <v>1</v>
      </c>
      <c r="KF105" s="1">
        <v>1</v>
      </c>
      <c r="KG105" s="1">
        <v>1</v>
      </c>
      <c r="KH105" s="1">
        <v>1</v>
      </c>
      <c r="KI105" s="1">
        <v>1</v>
      </c>
      <c r="KJ105" s="1">
        <v>1</v>
      </c>
      <c r="KK105" s="1">
        <v>1</v>
      </c>
      <c r="KL105" s="1">
        <f t="shared" si="86"/>
        <v>0</v>
      </c>
      <c r="KM105" s="1">
        <f t="shared" si="87"/>
        <v>1</v>
      </c>
      <c r="KN105" s="1">
        <f t="shared" si="88"/>
        <v>1</v>
      </c>
      <c r="KQ105" s="1">
        <v>1</v>
      </c>
      <c r="KR105" s="1">
        <v>1</v>
      </c>
      <c r="KS105" s="1">
        <v>1</v>
      </c>
      <c r="KT105" s="1">
        <v>1</v>
      </c>
      <c r="KU105" s="1">
        <v>1</v>
      </c>
      <c r="KV105" s="1">
        <v>1</v>
      </c>
      <c r="KW105" s="1">
        <v>1</v>
      </c>
      <c r="KX105" s="1">
        <v>1</v>
      </c>
      <c r="KZ105" s="1">
        <v>8.1415145186803795</v>
      </c>
      <c r="LA105" s="1">
        <v>8.1415145186803795</v>
      </c>
      <c r="LB105" s="1">
        <v>8.1415145186803795</v>
      </c>
      <c r="LC105" s="1">
        <v>8.1415145186803795</v>
      </c>
      <c r="LD105" s="1">
        <v>8.1415145186803795</v>
      </c>
      <c r="LE105" s="1">
        <v>8.1415145186803795</v>
      </c>
      <c r="LF105" s="1">
        <v>8.1415145186803795</v>
      </c>
      <c r="LG105" s="1">
        <v>8.1415145186803795</v>
      </c>
      <c r="LI105" s="1">
        <v>0</v>
      </c>
      <c r="LJ105" s="1">
        <v>0</v>
      </c>
      <c r="LK105" s="1">
        <v>0</v>
      </c>
      <c r="LL105" s="1">
        <v>0</v>
      </c>
      <c r="LM105" s="1">
        <v>0</v>
      </c>
      <c r="LN105" s="1">
        <v>0</v>
      </c>
      <c r="LO105" s="1">
        <v>0</v>
      </c>
      <c r="LP105" s="1">
        <v>0</v>
      </c>
      <c r="LR105" s="1">
        <v>19.999980388327252</v>
      </c>
      <c r="LS105" s="1">
        <v>399.99921557898858</v>
      </c>
      <c r="LT105" s="1">
        <v>19.996104089456676</v>
      </c>
      <c r="LU105" s="1">
        <v>19.99999707664794</v>
      </c>
      <c r="LX105" s="1">
        <v>1</v>
      </c>
      <c r="LY105" s="1">
        <v>1</v>
      </c>
      <c r="LZ105" s="1">
        <v>1</v>
      </c>
      <c r="MA105" s="1">
        <v>1</v>
      </c>
      <c r="MB105" s="1">
        <v>1</v>
      </c>
      <c r="MC105" s="1">
        <v>1</v>
      </c>
      <c r="MD105" s="1">
        <v>1</v>
      </c>
      <c r="ME105" s="1">
        <v>1</v>
      </c>
      <c r="MF105" s="1">
        <v>1</v>
      </c>
      <c r="MG105" s="1">
        <v>1</v>
      </c>
      <c r="MH105" s="1">
        <v>1</v>
      </c>
      <c r="MI105" s="1">
        <v>1</v>
      </c>
      <c r="MJ105" s="1">
        <v>1</v>
      </c>
      <c r="MK105" s="1">
        <v>1</v>
      </c>
      <c r="ML105" s="1">
        <v>1</v>
      </c>
      <c r="MM105" s="1">
        <v>1</v>
      </c>
      <c r="MR105" s="1">
        <v>1</v>
      </c>
      <c r="MS105" s="1">
        <v>1</v>
      </c>
      <c r="MT105" s="1">
        <v>1</v>
      </c>
      <c r="MU105" s="1">
        <v>1</v>
      </c>
      <c r="MV105" s="1">
        <v>1</v>
      </c>
      <c r="MW105" s="1">
        <v>1</v>
      </c>
      <c r="MX105" s="1">
        <v>1</v>
      </c>
      <c r="MY105" s="1">
        <v>1</v>
      </c>
      <c r="MZ105" s="1">
        <v>1</v>
      </c>
      <c r="NA105" s="1">
        <v>1</v>
      </c>
      <c r="NB105" s="1">
        <v>1</v>
      </c>
      <c r="NC105" s="1">
        <v>1</v>
      </c>
      <c r="ND105" s="1">
        <v>1</v>
      </c>
      <c r="NE105" s="1">
        <v>1</v>
      </c>
      <c r="NF105" s="1">
        <v>1</v>
      </c>
      <c r="NG105" s="1">
        <v>1</v>
      </c>
      <c r="NH105" s="1">
        <f t="shared" si="89"/>
        <v>0</v>
      </c>
      <c r="NI105" s="1">
        <f t="shared" si="90"/>
        <v>1</v>
      </c>
      <c r="NJ105" s="1">
        <f t="shared" si="91"/>
        <v>1</v>
      </c>
      <c r="NM105" s="1">
        <v>1</v>
      </c>
      <c r="NN105" s="1">
        <v>1</v>
      </c>
      <c r="NO105" s="1">
        <v>1</v>
      </c>
      <c r="NP105" s="1">
        <v>1</v>
      </c>
      <c r="NQ105" s="1">
        <v>1</v>
      </c>
      <c r="NR105" s="1">
        <v>1</v>
      </c>
      <c r="NS105" s="1">
        <v>1</v>
      </c>
      <c r="NT105" s="1">
        <v>1</v>
      </c>
      <c r="NV105" s="1">
        <v>1.7514204830456143E-2</v>
      </c>
      <c r="NW105" s="1">
        <v>1.7514204830456143E-2</v>
      </c>
      <c r="NX105" s="1">
        <v>1.7514204830456143E-2</v>
      </c>
      <c r="NY105" s="1">
        <v>1.7514204830456143E-2</v>
      </c>
      <c r="NZ105" s="1">
        <v>1.7514204830456143E-2</v>
      </c>
      <c r="OA105" s="1">
        <v>1.7514204830456143E-2</v>
      </c>
      <c r="OB105" s="1">
        <v>1.7514204830456143E-2</v>
      </c>
      <c r="OC105" s="1">
        <v>1.7514204830456143E-2</v>
      </c>
      <c r="OE105" s="1">
        <v>0</v>
      </c>
      <c r="OF105" s="1">
        <v>0</v>
      </c>
      <c r="OG105" s="1">
        <v>0</v>
      </c>
      <c r="OH105" s="1">
        <v>0</v>
      </c>
      <c r="OI105" s="1">
        <v>0</v>
      </c>
      <c r="OJ105" s="1">
        <v>0</v>
      </c>
      <c r="OK105" s="1">
        <v>0</v>
      </c>
      <c r="OL105" s="1">
        <v>0</v>
      </c>
      <c r="ON105" s="1">
        <v>0.99997951597137691</v>
      </c>
      <c r="OO105" s="1">
        <v>0.99995903789741536</v>
      </c>
      <c r="OP105" s="1">
        <v>0.99881710196129259</v>
      </c>
      <c r="OQ105" s="1">
        <v>0.99998970485456729</v>
      </c>
    </row>
    <row r="106" spans="1:407" s="1" customFormat="1">
      <c r="A106" s="1">
        <v>500</v>
      </c>
      <c r="B106" s="1">
        <v>500</v>
      </c>
      <c r="C106" s="1">
        <v>20</v>
      </c>
      <c r="D106" s="1" t="s">
        <v>1086</v>
      </c>
      <c r="E106" s="1">
        <v>14.661280622000005</v>
      </c>
      <c r="F106" s="1">
        <v>219.23500343555338</v>
      </c>
      <c r="G106" s="1">
        <f t="shared" si="62"/>
        <v>4.2818539585205428</v>
      </c>
      <c r="H106" s="1">
        <f t="shared" si="63"/>
        <v>14.661280622000005</v>
      </c>
      <c r="I106" s="1">
        <f t="shared" si="64"/>
        <v>14.661280622000005</v>
      </c>
      <c r="J106" s="1">
        <f t="shared" si="65"/>
        <v>1.4661280622000005E-3</v>
      </c>
      <c r="K106" s="1">
        <f t="shared" si="66"/>
        <v>1.4661280622000005E-3</v>
      </c>
      <c r="L106" s="1">
        <f t="shared" si="67"/>
        <v>1.4661280622000005E-3</v>
      </c>
      <c r="M106" s="1">
        <v>0</v>
      </c>
      <c r="N106" s="1">
        <v>0</v>
      </c>
      <c r="O106" s="1">
        <v>0</v>
      </c>
      <c r="P106" s="1">
        <v>0</v>
      </c>
      <c r="Q106" s="1">
        <f t="shared" si="68"/>
        <v>0</v>
      </c>
      <c r="R106" s="1">
        <f t="shared" si="69"/>
        <v>0</v>
      </c>
      <c r="S106" s="1">
        <f t="shared" si="70"/>
        <v>0</v>
      </c>
      <c r="T106" s="1">
        <v>9980</v>
      </c>
      <c r="U106" s="2">
        <v>99600400</v>
      </c>
      <c r="V106" s="2">
        <f t="shared" si="71"/>
        <v>0</v>
      </c>
      <c r="W106" s="2">
        <f t="shared" si="72"/>
        <v>9980</v>
      </c>
      <c r="X106" s="2">
        <f t="shared" si="73"/>
        <v>9980</v>
      </c>
      <c r="Y106" s="2">
        <f t="shared" si="74"/>
        <v>0.998</v>
      </c>
      <c r="Z106" s="2">
        <f t="shared" si="75"/>
        <v>0.998</v>
      </c>
      <c r="AA106" s="2">
        <f t="shared" si="76"/>
        <v>0.998</v>
      </c>
      <c r="AB106" s="2">
        <v>500</v>
      </c>
      <c r="AC106" s="2">
        <v>250000</v>
      </c>
      <c r="AD106" s="2"/>
      <c r="AE106" s="2">
        <v>0</v>
      </c>
      <c r="AF106" s="2">
        <v>0</v>
      </c>
      <c r="AG106" s="2">
        <v>2200.3000000000002</v>
      </c>
      <c r="AH106" s="2">
        <v>5101833.7560000001</v>
      </c>
      <c r="AI106" s="2">
        <v>9980</v>
      </c>
      <c r="AJ106" s="2">
        <v>0</v>
      </c>
      <c r="AK106" s="2">
        <v>0</v>
      </c>
      <c r="AL106" s="2"/>
      <c r="AM106" s="2"/>
      <c r="AN106" s="2"/>
      <c r="AO106" s="2"/>
      <c r="AP106" s="2">
        <v>1</v>
      </c>
      <c r="AQ106" s="2">
        <v>1</v>
      </c>
      <c r="AR106" s="2">
        <v>1</v>
      </c>
      <c r="AS106" s="2">
        <v>1</v>
      </c>
      <c r="AT106" s="2">
        <v>1</v>
      </c>
      <c r="AU106" s="2">
        <v>1</v>
      </c>
      <c r="AV106" s="2">
        <v>1</v>
      </c>
      <c r="AW106" s="2">
        <v>1</v>
      </c>
      <c r="AX106" s="2">
        <v>1</v>
      </c>
      <c r="AY106" s="2">
        <v>1</v>
      </c>
      <c r="AZ106" s="2">
        <v>1</v>
      </c>
      <c r="BA106" s="2">
        <v>1</v>
      </c>
      <c r="BB106" s="2">
        <v>1</v>
      </c>
      <c r="BC106" s="2">
        <v>1</v>
      </c>
      <c r="BD106" s="2"/>
      <c r="BE106" s="2"/>
      <c r="BF106" s="2"/>
      <c r="BG106" s="2"/>
      <c r="BH106" s="2"/>
      <c r="BI106" s="2"/>
      <c r="BJ106" s="2">
        <v>1</v>
      </c>
      <c r="BK106" s="2">
        <v>1</v>
      </c>
      <c r="BL106" s="2">
        <v>1</v>
      </c>
      <c r="BM106" s="1">
        <v>1</v>
      </c>
      <c r="BN106" s="1">
        <v>1</v>
      </c>
      <c r="BO106" s="1">
        <v>1</v>
      </c>
      <c r="BP106" s="1">
        <v>1</v>
      </c>
      <c r="BQ106" s="1">
        <v>1</v>
      </c>
      <c r="BR106" s="1">
        <v>1</v>
      </c>
      <c r="BS106" s="1">
        <v>1</v>
      </c>
      <c r="BT106" s="1">
        <v>1</v>
      </c>
      <c r="BU106" s="1">
        <v>1</v>
      </c>
      <c r="BV106" s="1">
        <v>1</v>
      </c>
      <c r="BW106" s="1">
        <v>1</v>
      </c>
      <c r="BX106" s="1">
        <f t="shared" si="77"/>
        <v>0</v>
      </c>
      <c r="BY106" s="1">
        <f t="shared" si="78"/>
        <v>1</v>
      </c>
      <c r="BZ106" s="1">
        <f t="shared" si="79"/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M106" s="1">
        <v>-52772.122869180545</v>
      </c>
      <c r="CN106" s="1">
        <v>-52772.122869180545</v>
      </c>
      <c r="CO106" s="1">
        <v>-52772.122869180545</v>
      </c>
      <c r="CP106" s="1">
        <v>-52772.122869180545</v>
      </c>
      <c r="CQ106" s="1">
        <v>-52772.122869180545</v>
      </c>
      <c r="CR106" s="1">
        <v>-52772.122869180545</v>
      </c>
      <c r="CS106" s="1">
        <v>-52772.122869180545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D106" s="1">
        <v>-1.7943422240629743E-5</v>
      </c>
      <c r="DE106" s="1">
        <v>1.6059655939095476E-7</v>
      </c>
      <c r="DF106" s="1">
        <v>-8.960930431173561E-3</v>
      </c>
      <c r="DG106" s="1">
        <v>-8.4410408024842143E-9</v>
      </c>
      <c r="DJ106" s="1">
        <v>1.08</v>
      </c>
      <c r="DK106" s="1">
        <v>1.244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ED106" s="1">
        <v>7.7039999999999997</v>
      </c>
      <c r="EE106" s="1">
        <v>110.80800000000001</v>
      </c>
      <c r="EF106" s="1">
        <v>1</v>
      </c>
      <c r="EG106" s="1">
        <v>1</v>
      </c>
      <c r="EH106" s="1">
        <v>1</v>
      </c>
      <c r="EI106" s="1">
        <v>1</v>
      </c>
      <c r="EJ106" s="1">
        <v>1</v>
      </c>
      <c r="EK106" s="1">
        <v>1</v>
      </c>
      <c r="EL106" s="1">
        <v>1</v>
      </c>
      <c r="EM106" s="1">
        <v>1</v>
      </c>
      <c r="EN106" s="1">
        <v>1</v>
      </c>
      <c r="EO106" s="1">
        <v>1</v>
      </c>
      <c r="EP106" s="1">
        <v>1</v>
      </c>
      <c r="EQ106" s="1">
        <v>1</v>
      </c>
      <c r="ER106" s="1">
        <v>1</v>
      </c>
      <c r="ES106" s="1">
        <v>1</v>
      </c>
      <c r="ET106" s="1">
        <f t="shared" si="80"/>
        <v>0</v>
      </c>
      <c r="EU106" s="1">
        <f t="shared" si="81"/>
        <v>1</v>
      </c>
      <c r="EV106" s="1">
        <f t="shared" si="82"/>
        <v>1</v>
      </c>
      <c r="EY106" s="1">
        <v>1</v>
      </c>
      <c r="EZ106" s="1">
        <v>1</v>
      </c>
      <c r="FA106" s="1">
        <v>1</v>
      </c>
      <c r="FB106" s="1">
        <v>1</v>
      </c>
      <c r="FC106" s="1">
        <v>1</v>
      </c>
      <c r="FD106" s="1">
        <v>1</v>
      </c>
      <c r="FE106" s="1">
        <v>1</v>
      </c>
      <c r="FF106" s="1">
        <v>1</v>
      </c>
      <c r="FH106" s="1">
        <v>29.715673831349378</v>
      </c>
      <c r="FI106" s="1">
        <v>-32.792832502370828</v>
      </c>
      <c r="FJ106" s="1">
        <v>-32.792832502370828</v>
      </c>
      <c r="FK106" s="1">
        <v>-32.792832502370828</v>
      </c>
      <c r="FL106" s="1">
        <v>-32.792832502370828</v>
      </c>
      <c r="FM106" s="1">
        <v>-32.792832502370828</v>
      </c>
      <c r="FN106" s="1">
        <v>-32.792832502370828</v>
      </c>
      <c r="FO106" s="1">
        <v>-32.792832502370828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V106" s="1">
        <v>0</v>
      </c>
      <c r="FW106" s="1">
        <v>0</v>
      </c>
      <c r="FX106" s="1">
        <v>0</v>
      </c>
      <c r="FZ106" s="1">
        <v>106.73728814971744</v>
      </c>
      <c r="GA106" s="1">
        <v>11392.851446122342</v>
      </c>
      <c r="GB106" s="1">
        <v>106.33895321032897</v>
      </c>
      <c r="GC106" s="1">
        <v>106.76122627505559</v>
      </c>
      <c r="GH106" s="1">
        <v>1</v>
      </c>
      <c r="GI106" s="1">
        <v>1</v>
      </c>
      <c r="GJ106" s="1">
        <v>1</v>
      </c>
      <c r="GK106" s="1">
        <v>1</v>
      </c>
      <c r="GL106" s="1">
        <v>1</v>
      </c>
      <c r="GM106" s="1">
        <v>1</v>
      </c>
      <c r="GN106" s="1">
        <v>1</v>
      </c>
      <c r="GO106" s="1">
        <v>1</v>
      </c>
      <c r="GP106" s="1">
        <v>1</v>
      </c>
      <c r="GQ106" s="1">
        <v>1</v>
      </c>
      <c r="GR106" s="1">
        <v>1</v>
      </c>
      <c r="GS106" s="1">
        <v>1</v>
      </c>
      <c r="GT106" s="1">
        <v>1</v>
      </c>
      <c r="GU106" s="1">
        <v>1</v>
      </c>
      <c r="HB106" s="1">
        <v>1</v>
      </c>
      <c r="HC106" s="1">
        <v>1</v>
      </c>
      <c r="HD106" s="1">
        <v>1</v>
      </c>
      <c r="HE106" s="1">
        <v>1</v>
      </c>
      <c r="HF106" s="1">
        <v>1</v>
      </c>
      <c r="HG106" s="1">
        <v>1</v>
      </c>
      <c r="HH106" s="1">
        <v>1</v>
      </c>
      <c r="HI106" s="1">
        <v>1</v>
      </c>
      <c r="HJ106" s="1">
        <v>1</v>
      </c>
      <c r="HK106" s="1">
        <v>1</v>
      </c>
      <c r="HL106" s="1">
        <v>1</v>
      </c>
      <c r="HM106" s="1">
        <v>1</v>
      </c>
      <c r="HN106" s="1">
        <v>1</v>
      </c>
      <c r="HO106" s="1">
        <v>1</v>
      </c>
      <c r="HP106" s="1">
        <f t="shared" si="83"/>
        <v>0</v>
      </c>
      <c r="HQ106" s="1">
        <f t="shared" si="84"/>
        <v>1</v>
      </c>
      <c r="HR106" s="1">
        <f t="shared" si="85"/>
        <v>1</v>
      </c>
      <c r="HV106" s="1">
        <v>1</v>
      </c>
      <c r="HW106" s="1">
        <v>1</v>
      </c>
      <c r="HX106" s="1">
        <v>1</v>
      </c>
      <c r="HY106" s="1">
        <v>1</v>
      </c>
      <c r="HZ106" s="1">
        <v>1</v>
      </c>
      <c r="IA106" s="1">
        <v>1</v>
      </c>
      <c r="IB106" s="1">
        <v>1</v>
      </c>
      <c r="IE106" s="1">
        <v>-52.385518285583572</v>
      </c>
      <c r="IF106" s="1">
        <v>-52.385518285583572</v>
      </c>
      <c r="IG106" s="1">
        <v>-52.385518285583572</v>
      </c>
      <c r="IH106" s="1">
        <v>-52.385518285583572</v>
      </c>
      <c r="II106" s="1">
        <v>-52.385518285583572</v>
      </c>
      <c r="IJ106" s="1">
        <v>-52.385518285583572</v>
      </c>
      <c r="IK106" s="1">
        <v>-52.385518285583572</v>
      </c>
      <c r="IN106" s="1">
        <v>0</v>
      </c>
      <c r="IO106" s="1">
        <v>0</v>
      </c>
      <c r="IP106" s="1">
        <v>0</v>
      </c>
      <c r="IQ106" s="1">
        <v>0</v>
      </c>
      <c r="IR106" s="1">
        <v>0</v>
      </c>
      <c r="IS106" s="1">
        <v>0</v>
      </c>
      <c r="IT106" s="1">
        <v>0</v>
      </c>
      <c r="IV106" s="1">
        <v>-1.7752840125950797E-7</v>
      </c>
      <c r="IW106" s="1">
        <v>1.4241998237318705E-11</v>
      </c>
      <c r="IX106" s="1">
        <v>-8.4380189559141172E-5</v>
      </c>
      <c r="IY106" s="1">
        <v>-5.2781423676151462E-10</v>
      </c>
      <c r="JB106" s="1">
        <v>1</v>
      </c>
      <c r="JC106" s="1">
        <v>1</v>
      </c>
      <c r="JD106" s="1">
        <v>1</v>
      </c>
      <c r="JE106" s="1">
        <v>1</v>
      </c>
      <c r="JF106" s="1">
        <v>1</v>
      </c>
      <c r="JG106" s="1">
        <v>1</v>
      </c>
      <c r="JH106" s="1">
        <v>1</v>
      </c>
      <c r="JI106" s="1">
        <v>1</v>
      </c>
      <c r="JJ106" s="1">
        <v>1</v>
      </c>
      <c r="JK106" s="1">
        <v>1</v>
      </c>
      <c r="JL106" s="1">
        <v>1</v>
      </c>
      <c r="JM106" s="1">
        <v>1</v>
      </c>
      <c r="JN106" s="1">
        <v>1</v>
      </c>
      <c r="JO106" s="1">
        <v>1</v>
      </c>
      <c r="JP106" s="1">
        <v>1</v>
      </c>
      <c r="JQ106" s="1">
        <v>1</v>
      </c>
      <c r="JV106" s="1">
        <v>1</v>
      </c>
      <c r="JW106" s="1">
        <v>1</v>
      </c>
      <c r="JX106" s="1">
        <v>1</v>
      </c>
      <c r="JY106" s="1">
        <v>1</v>
      </c>
      <c r="JZ106" s="1">
        <v>1</v>
      </c>
      <c r="KA106" s="1">
        <v>1</v>
      </c>
      <c r="KB106" s="1">
        <v>1</v>
      </c>
      <c r="KC106" s="1">
        <v>1</v>
      </c>
      <c r="KD106" s="1">
        <v>1</v>
      </c>
      <c r="KE106" s="1">
        <v>1</v>
      </c>
      <c r="KF106" s="1">
        <v>1</v>
      </c>
      <c r="KG106" s="1">
        <v>1</v>
      </c>
      <c r="KH106" s="1">
        <v>1</v>
      </c>
      <c r="KI106" s="1">
        <v>1</v>
      </c>
      <c r="KJ106" s="1">
        <v>1</v>
      </c>
      <c r="KK106" s="1">
        <v>1</v>
      </c>
      <c r="KL106" s="1">
        <f t="shared" si="86"/>
        <v>0</v>
      </c>
      <c r="KM106" s="1">
        <f t="shared" si="87"/>
        <v>1</v>
      </c>
      <c r="KN106" s="1">
        <f t="shared" si="88"/>
        <v>1</v>
      </c>
      <c r="KQ106" s="1">
        <v>1</v>
      </c>
      <c r="KR106" s="1">
        <v>1</v>
      </c>
      <c r="KS106" s="1">
        <v>1</v>
      </c>
      <c r="KT106" s="1">
        <v>1</v>
      </c>
      <c r="KU106" s="1">
        <v>1</v>
      </c>
      <c r="KV106" s="1">
        <v>1</v>
      </c>
      <c r="KW106" s="1">
        <v>1</v>
      </c>
      <c r="KX106" s="1">
        <v>1</v>
      </c>
      <c r="KZ106" s="1">
        <v>8.2298941406916324</v>
      </c>
      <c r="LA106" s="1">
        <v>8.2298941406916324</v>
      </c>
      <c r="LB106" s="1">
        <v>8.2298941406916324</v>
      </c>
      <c r="LC106" s="1">
        <v>8.2298941406916324</v>
      </c>
      <c r="LD106" s="1">
        <v>8.2298941406916324</v>
      </c>
      <c r="LE106" s="1">
        <v>8.2298941406916324</v>
      </c>
      <c r="LF106" s="1">
        <v>8.2298941406916324</v>
      </c>
      <c r="LG106" s="1">
        <v>8.2298941406916324</v>
      </c>
      <c r="LI106" s="1">
        <v>0</v>
      </c>
      <c r="LJ106" s="1">
        <v>0</v>
      </c>
      <c r="LK106" s="1">
        <v>0</v>
      </c>
      <c r="LL106" s="1">
        <v>0</v>
      </c>
      <c r="LM106" s="1">
        <v>0</v>
      </c>
      <c r="LN106" s="1">
        <v>0</v>
      </c>
      <c r="LO106" s="1">
        <v>0</v>
      </c>
      <c r="LP106" s="1">
        <v>0</v>
      </c>
      <c r="LR106" s="1">
        <v>19.999986991590372</v>
      </c>
      <c r="LS106" s="1">
        <v>399.99947967085387</v>
      </c>
      <c r="LT106" s="1">
        <v>19.998144069770916</v>
      </c>
      <c r="LU106" s="1">
        <v>19.99999538651295</v>
      </c>
      <c r="LX106" s="1">
        <v>1</v>
      </c>
      <c r="LY106" s="1">
        <v>1</v>
      </c>
      <c r="LZ106" s="1">
        <v>1</v>
      </c>
      <c r="MA106" s="1">
        <v>1</v>
      </c>
      <c r="MB106" s="1">
        <v>1</v>
      </c>
      <c r="MC106" s="1">
        <v>1</v>
      </c>
      <c r="MD106" s="1">
        <v>1</v>
      </c>
      <c r="ME106" s="1">
        <v>1</v>
      </c>
      <c r="MF106" s="1">
        <v>1</v>
      </c>
      <c r="MG106" s="1">
        <v>1</v>
      </c>
      <c r="MH106" s="1">
        <v>1</v>
      </c>
      <c r="MI106" s="1">
        <v>1</v>
      </c>
      <c r="MJ106" s="1">
        <v>1</v>
      </c>
      <c r="MK106" s="1">
        <v>1</v>
      </c>
      <c r="ML106" s="1">
        <v>1</v>
      </c>
      <c r="MM106" s="1">
        <v>1</v>
      </c>
      <c r="MR106" s="1">
        <v>1</v>
      </c>
      <c r="MS106" s="1">
        <v>1</v>
      </c>
      <c r="MT106" s="1">
        <v>1</v>
      </c>
      <c r="MU106" s="1">
        <v>1</v>
      </c>
      <c r="MV106" s="1">
        <v>1</v>
      </c>
      <c r="MW106" s="1">
        <v>1</v>
      </c>
      <c r="MX106" s="1">
        <v>1</v>
      </c>
      <c r="MY106" s="1">
        <v>1</v>
      </c>
      <c r="MZ106" s="1">
        <v>1</v>
      </c>
      <c r="NA106" s="1">
        <v>1</v>
      </c>
      <c r="NB106" s="1">
        <v>1</v>
      </c>
      <c r="NC106" s="1">
        <v>1</v>
      </c>
      <c r="ND106" s="1">
        <v>1</v>
      </c>
      <c r="NE106" s="1">
        <v>1</v>
      </c>
      <c r="NF106" s="1">
        <v>1</v>
      </c>
      <c r="NG106" s="1">
        <v>1</v>
      </c>
      <c r="NH106" s="1">
        <f t="shared" si="89"/>
        <v>0</v>
      </c>
      <c r="NI106" s="1">
        <f t="shared" si="90"/>
        <v>1</v>
      </c>
      <c r="NJ106" s="1">
        <f t="shared" si="91"/>
        <v>1</v>
      </c>
      <c r="NM106" s="1">
        <v>1</v>
      </c>
      <c r="NN106" s="1">
        <v>1</v>
      </c>
      <c r="NO106" s="1">
        <v>1</v>
      </c>
      <c r="NP106" s="1">
        <v>1</v>
      </c>
      <c r="NQ106" s="1">
        <v>1</v>
      </c>
      <c r="NR106" s="1">
        <v>1</v>
      </c>
      <c r="NS106" s="1">
        <v>1</v>
      </c>
      <c r="NT106" s="1">
        <v>1</v>
      </c>
      <c r="NV106" s="1">
        <v>1.532588684258185E-2</v>
      </c>
      <c r="NW106" s="1">
        <v>1.532588684258185E-2</v>
      </c>
      <c r="NX106" s="1">
        <v>1.532588684258185E-2</v>
      </c>
      <c r="NY106" s="1">
        <v>1.532588684258185E-2</v>
      </c>
      <c r="NZ106" s="1">
        <v>1.532588684258185E-2</v>
      </c>
      <c r="OA106" s="1">
        <v>1.532588684258185E-2</v>
      </c>
      <c r="OB106" s="1">
        <v>1.532588684258185E-2</v>
      </c>
      <c r="OC106" s="1">
        <v>1.532588684258185E-2</v>
      </c>
      <c r="OE106" s="1">
        <v>0</v>
      </c>
      <c r="OF106" s="1">
        <v>0</v>
      </c>
      <c r="OG106" s="1">
        <v>0</v>
      </c>
      <c r="OH106" s="1">
        <v>0</v>
      </c>
      <c r="OI106" s="1">
        <v>0</v>
      </c>
      <c r="OJ106" s="1">
        <v>0</v>
      </c>
      <c r="OK106" s="1">
        <v>0</v>
      </c>
      <c r="OL106" s="1">
        <v>0</v>
      </c>
      <c r="ON106" s="1">
        <v>0.99994784103311796</v>
      </c>
      <c r="OO106" s="1">
        <v>0.99989577874305224</v>
      </c>
      <c r="OP106" s="1">
        <v>0.99342872443091745</v>
      </c>
      <c r="OQ106" s="1">
        <v>0.99999615786622431</v>
      </c>
    </row>
    <row r="107" spans="1:407" s="1" customFormat="1">
      <c r="A107" s="1">
        <v>525</v>
      </c>
      <c r="B107" s="1">
        <v>500</v>
      </c>
      <c r="C107" s="1">
        <v>20</v>
      </c>
      <c r="D107" s="1" t="s">
        <v>1087</v>
      </c>
      <c r="E107" s="1">
        <v>16.156834826000011</v>
      </c>
      <c r="F107" s="1">
        <v>265.85362520391794</v>
      </c>
      <c r="G107" s="1">
        <f t="shared" si="62"/>
        <v>4.8103136092711338</v>
      </c>
      <c r="H107" s="1">
        <f t="shared" si="63"/>
        <v>16.156834826000011</v>
      </c>
      <c r="I107" s="1">
        <f t="shared" si="64"/>
        <v>16.156834826000011</v>
      </c>
      <c r="J107" s="1">
        <f t="shared" si="65"/>
        <v>1.5387461739047629E-3</v>
      </c>
      <c r="K107" s="1">
        <f t="shared" si="66"/>
        <v>1.5387461739047629E-3</v>
      </c>
      <c r="L107" s="1">
        <f t="shared" si="67"/>
        <v>1.5387461739047629E-3</v>
      </c>
      <c r="M107" s="1">
        <v>0</v>
      </c>
      <c r="N107" s="1">
        <v>0</v>
      </c>
      <c r="O107" s="1">
        <v>0</v>
      </c>
      <c r="P107" s="1">
        <v>0</v>
      </c>
      <c r="Q107" s="1">
        <f t="shared" si="68"/>
        <v>0</v>
      </c>
      <c r="R107" s="1">
        <f t="shared" si="69"/>
        <v>0</v>
      </c>
      <c r="S107" s="1">
        <f t="shared" si="70"/>
        <v>0</v>
      </c>
      <c r="T107" s="1">
        <v>10480</v>
      </c>
      <c r="U107" s="2">
        <v>109830400</v>
      </c>
      <c r="V107" s="2">
        <f t="shared" si="71"/>
        <v>0</v>
      </c>
      <c r="W107" s="2">
        <f t="shared" si="72"/>
        <v>10480</v>
      </c>
      <c r="X107" s="2">
        <f t="shared" si="73"/>
        <v>10480</v>
      </c>
      <c r="Y107" s="2">
        <f t="shared" si="74"/>
        <v>0.99809523809523815</v>
      </c>
      <c r="Z107" s="2">
        <f t="shared" si="75"/>
        <v>0.99809523809523815</v>
      </c>
      <c r="AA107" s="2">
        <f t="shared" si="76"/>
        <v>0.99809523809523815</v>
      </c>
      <c r="AB107" s="2">
        <v>525</v>
      </c>
      <c r="AC107" s="2">
        <v>275625</v>
      </c>
      <c r="AD107" s="2"/>
      <c r="AE107" s="2">
        <v>0</v>
      </c>
      <c r="AF107" s="2">
        <v>0</v>
      </c>
      <c r="AG107" s="2">
        <v>2288.39</v>
      </c>
      <c r="AH107" s="2">
        <v>5525282.7539999997</v>
      </c>
      <c r="AI107" s="2">
        <v>10480</v>
      </c>
      <c r="AJ107" s="2">
        <v>0</v>
      </c>
      <c r="AK107" s="2">
        <v>0</v>
      </c>
      <c r="AL107" s="2"/>
      <c r="AM107" s="2"/>
      <c r="AN107" s="2"/>
      <c r="AO107" s="2"/>
      <c r="AP107" s="2">
        <v>1</v>
      </c>
      <c r="AQ107" s="2">
        <v>1</v>
      </c>
      <c r="AR107" s="2">
        <v>1</v>
      </c>
      <c r="AS107" s="2">
        <v>1</v>
      </c>
      <c r="AT107" s="2">
        <v>1</v>
      </c>
      <c r="AU107" s="2">
        <v>1</v>
      </c>
      <c r="AV107" s="2">
        <v>1</v>
      </c>
      <c r="AW107" s="2">
        <v>1</v>
      </c>
      <c r="AX107" s="2">
        <v>1</v>
      </c>
      <c r="AY107" s="2">
        <v>1</v>
      </c>
      <c r="AZ107" s="2">
        <v>1</v>
      </c>
      <c r="BA107" s="2">
        <v>1</v>
      </c>
      <c r="BB107" s="2">
        <v>1</v>
      </c>
      <c r="BC107" s="2">
        <v>1</v>
      </c>
      <c r="BD107" s="2"/>
      <c r="BE107" s="2"/>
      <c r="BF107" s="2"/>
      <c r="BG107" s="2"/>
      <c r="BH107" s="2"/>
      <c r="BI107" s="2"/>
      <c r="BJ107" s="2">
        <v>1</v>
      </c>
      <c r="BK107" s="2">
        <v>1</v>
      </c>
      <c r="BL107" s="2">
        <v>1</v>
      </c>
      <c r="BM107" s="1">
        <v>1</v>
      </c>
      <c r="BN107" s="1">
        <v>1</v>
      </c>
      <c r="BO107" s="1">
        <v>1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1</v>
      </c>
      <c r="BW107" s="1">
        <v>1</v>
      </c>
      <c r="BX107" s="1">
        <f t="shared" si="77"/>
        <v>0</v>
      </c>
      <c r="BY107" s="1">
        <f t="shared" si="78"/>
        <v>1</v>
      </c>
      <c r="BZ107" s="1">
        <f t="shared" si="79"/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M107" s="1">
        <v>-47272.591966809829</v>
      </c>
      <c r="CN107" s="1">
        <v>-47272.591966809829</v>
      </c>
      <c r="CO107" s="1">
        <v>-47272.591966809829</v>
      </c>
      <c r="CP107" s="1">
        <v>-47272.591966809829</v>
      </c>
      <c r="CQ107" s="1">
        <v>-47272.591966809829</v>
      </c>
      <c r="CR107" s="1">
        <v>-47272.591966809829</v>
      </c>
      <c r="CS107" s="1">
        <v>-47272.591966809829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D107" s="1">
        <v>-4.3266436259904445E-5</v>
      </c>
      <c r="DE107" s="1">
        <v>2.2429566802763908E-7</v>
      </c>
      <c r="DF107" s="1">
        <v>-5.4965959135588414E-3</v>
      </c>
      <c r="DG107" s="1">
        <v>-9.5232593804258199E-10</v>
      </c>
      <c r="DJ107" s="1">
        <v>1.0940000000000001</v>
      </c>
      <c r="DK107" s="1">
        <v>1.29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ED107" s="1">
        <v>8.31</v>
      </c>
      <c r="EE107" s="1">
        <v>124.798</v>
      </c>
      <c r="EF107" s="1">
        <v>1</v>
      </c>
      <c r="EG107" s="1">
        <v>1</v>
      </c>
      <c r="EH107" s="1">
        <v>1</v>
      </c>
      <c r="EI107" s="1">
        <v>1</v>
      </c>
      <c r="EJ107" s="1">
        <v>1</v>
      </c>
      <c r="EK107" s="1">
        <v>1</v>
      </c>
      <c r="EL107" s="1">
        <v>1</v>
      </c>
      <c r="EM107" s="1">
        <v>1</v>
      </c>
      <c r="EN107" s="1">
        <v>1</v>
      </c>
      <c r="EO107" s="1">
        <v>1</v>
      </c>
      <c r="EP107" s="1">
        <v>1</v>
      </c>
      <c r="EQ107" s="1">
        <v>1</v>
      </c>
      <c r="ER107" s="1">
        <v>1</v>
      </c>
      <c r="ES107" s="1">
        <v>1</v>
      </c>
      <c r="ET107" s="1">
        <f t="shared" si="80"/>
        <v>0</v>
      </c>
      <c r="EU107" s="1">
        <f t="shared" si="81"/>
        <v>1</v>
      </c>
      <c r="EV107" s="1">
        <f t="shared" si="82"/>
        <v>1</v>
      </c>
      <c r="EY107" s="1">
        <v>1</v>
      </c>
      <c r="EZ107" s="1">
        <v>1</v>
      </c>
      <c r="FA107" s="1">
        <v>1</v>
      </c>
      <c r="FB107" s="1">
        <v>1</v>
      </c>
      <c r="FC107" s="1">
        <v>1</v>
      </c>
      <c r="FD107" s="1">
        <v>1</v>
      </c>
      <c r="FE107" s="1">
        <v>1</v>
      </c>
      <c r="FF107" s="1">
        <v>1</v>
      </c>
      <c r="FH107" s="1">
        <v>27.777012179914344</v>
      </c>
      <c r="FI107" s="1">
        <v>-35.272517626284227</v>
      </c>
      <c r="FJ107" s="1">
        <v>-35.272517626284227</v>
      </c>
      <c r="FK107" s="1">
        <v>-35.272517626284227</v>
      </c>
      <c r="FL107" s="1">
        <v>-35.272517626284227</v>
      </c>
      <c r="FM107" s="1">
        <v>-35.272517626284227</v>
      </c>
      <c r="FN107" s="1">
        <v>-35.272517626284227</v>
      </c>
      <c r="FO107" s="1">
        <v>-35.272517626284227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Z107" s="1">
        <v>106.71642477567664</v>
      </c>
      <c r="GA107" s="1">
        <v>11388.477868093099</v>
      </c>
      <c r="GB107" s="1">
        <v>104.01078856523181</v>
      </c>
      <c r="GC107" s="1">
        <v>106.75720796841823</v>
      </c>
      <c r="GH107" s="1">
        <v>1</v>
      </c>
      <c r="GI107" s="1">
        <v>1</v>
      </c>
      <c r="GJ107" s="1">
        <v>1</v>
      </c>
      <c r="GK107" s="1">
        <v>1</v>
      </c>
      <c r="GL107" s="1">
        <v>1</v>
      </c>
      <c r="GM107" s="1">
        <v>1</v>
      </c>
      <c r="GN107" s="1">
        <v>1</v>
      </c>
      <c r="GO107" s="1">
        <v>1</v>
      </c>
      <c r="GP107" s="1">
        <v>1</v>
      </c>
      <c r="GQ107" s="1">
        <v>1</v>
      </c>
      <c r="GR107" s="1">
        <v>1</v>
      </c>
      <c r="GS107" s="1">
        <v>1</v>
      </c>
      <c r="GT107" s="1">
        <v>1</v>
      </c>
      <c r="GU107" s="1">
        <v>1</v>
      </c>
      <c r="HB107" s="1">
        <v>1</v>
      </c>
      <c r="HC107" s="1">
        <v>1</v>
      </c>
      <c r="HD107" s="1">
        <v>1</v>
      </c>
      <c r="HE107" s="1">
        <v>1</v>
      </c>
      <c r="HF107" s="1">
        <v>1</v>
      </c>
      <c r="HG107" s="1">
        <v>1</v>
      </c>
      <c r="HH107" s="1">
        <v>1</v>
      </c>
      <c r="HI107" s="1">
        <v>1</v>
      </c>
      <c r="HJ107" s="1">
        <v>1</v>
      </c>
      <c r="HK107" s="1">
        <v>1</v>
      </c>
      <c r="HL107" s="1">
        <v>1</v>
      </c>
      <c r="HM107" s="1">
        <v>1</v>
      </c>
      <c r="HN107" s="1">
        <v>1</v>
      </c>
      <c r="HO107" s="1">
        <v>1</v>
      </c>
      <c r="HP107" s="1">
        <f t="shared" si="83"/>
        <v>0</v>
      </c>
      <c r="HQ107" s="1">
        <f t="shared" si="84"/>
        <v>1</v>
      </c>
      <c r="HR107" s="1">
        <f t="shared" si="85"/>
        <v>1</v>
      </c>
      <c r="HV107" s="1">
        <v>1</v>
      </c>
      <c r="HW107" s="1">
        <v>1</v>
      </c>
      <c r="HX107" s="1">
        <v>1</v>
      </c>
      <c r="HY107" s="1">
        <v>1</v>
      </c>
      <c r="HZ107" s="1">
        <v>1</v>
      </c>
      <c r="IA107" s="1">
        <v>1</v>
      </c>
      <c r="IB107" s="1">
        <v>1</v>
      </c>
      <c r="IE107" s="1">
        <v>-51.614660545921176</v>
      </c>
      <c r="IF107" s="1">
        <v>-51.614660545921176</v>
      </c>
      <c r="IG107" s="1">
        <v>-51.614660545921176</v>
      </c>
      <c r="IH107" s="1">
        <v>-51.614660545921176</v>
      </c>
      <c r="II107" s="1">
        <v>-51.614660545921176</v>
      </c>
      <c r="IJ107" s="1">
        <v>-51.614660545921176</v>
      </c>
      <c r="IK107" s="1">
        <v>-51.614660545921176</v>
      </c>
      <c r="IN107" s="1">
        <v>0</v>
      </c>
      <c r="IO107" s="1">
        <v>0</v>
      </c>
      <c r="IP107" s="1">
        <v>0</v>
      </c>
      <c r="IQ107" s="1">
        <v>0</v>
      </c>
      <c r="IR107" s="1">
        <v>0</v>
      </c>
      <c r="IS107" s="1">
        <v>0</v>
      </c>
      <c r="IT107" s="1">
        <v>0</v>
      </c>
      <c r="IV107" s="1">
        <v>-1.8199373252301144E-6</v>
      </c>
      <c r="IW107" s="1">
        <v>1.6325276724712934E-9</v>
      </c>
      <c r="IX107" s="1">
        <v>-9.0347048615591063E-4</v>
      </c>
      <c r="IY107" s="1">
        <v>-7.3665518129928387E-11</v>
      </c>
      <c r="JB107" s="1">
        <v>1</v>
      </c>
      <c r="JC107" s="1">
        <v>1</v>
      </c>
      <c r="JD107" s="1">
        <v>1</v>
      </c>
      <c r="JE107" s="1">
        <v>1</v>
      </c>
      <c r="JF107" s="1">
        <v>1</v>
      </c>
      <c r="JG107" s="1">
        <v>1</v>
      </c>
      <c r="JH107" s="1">
        <v>1</v>
      </c>
      <c r="JI107" s="1">
        <v>1</v>
      </c>
      <c r="JJ107" s="1">
        <v>1</v>
      </c>
      <c r="JK107" s="1">
        <v>1</v>
      </c>
      <c r="JL107" s="1">
        <v>1</v>
      </c>
      <c r="JM107" s="1">
        <v>1</v>
      </c>
      <c r="JN107" s="1">
        <v>1</v>
      </c>
      <c r="JO107" s="1">
        <v>1</v>
      </c>
      <c r="JP107" s="1">
        <v>1</v>
      </c>
      <c r="JQ107" s="1">
        <v>1</v>
      </c>
      <c r="JV107" s="1">
        <v>1</v>
      </c>
      <c r="JW107" s="1">
        <v>1</v>
      </c>
      <c r="JX107" s="1">
        <v>1</v>
      </c>
      <c r="JY107" s="1">
        <v>1</v>
      </c>
      <c r="JZ107" s="1">
        <v>1</v>
      </c>
      <c r="KA107" s="1">
        <v>1</v>
      </c>
      <c r="KB107" s="1">
        <v>1</v>
      </c>
      <c r="KC107" s="1">
        <v>1</v>
      </c>
      <c r="KD107" s="1">
        <v>1</v>
      </c>
      <c r="KE107" s="1">
        <v>1</v>
      </c>
      <c r="KF107" s="1">
        <v>1</v>
      </c>
      <c r="KG107" s="1">
        <v>1</v>
      </c>
      <c r="KH107" s="1">
        <v>1</v>
      </c>
      <c r="KI107" s="1">
        <v>1</v>
      </c>
      <c r="KJ107" s="1">
        <v>1</v>
      </c>
      <c r="KK107" s="1">
        <v>1</v>
      </c>
      <c r="KL107" s="1">
        <f t="shared" si="86"/>
        <v>0</v>
      </c>
      <c r="KM107" s="1">
        <f t="shared" si="87"/>
        <v>1</v>
      </c>
      <c r="KN107" s="1">
        <f t="shared" si="88"/>
        <v>1</v>
      </c>
      <c r="KQ107" s="1">
        <v>1</v>
      </c>
      <c r="KR107" s="1">
        <v>1</v>
      </c>
      <c r="KS107" s="1">
        <v>1</v>
      </c>
      <c r="KT107" s="1">
        <v>1</v>
      </c>
      <c r="KU107" s="1">
        <v>1</v>
      </c>
      <c r="KV107" s="1">
        <v>1</v>
      </c>
      <c r="KW107" s="1">
        <v>1</v>
      </c>
      <c r="KX107" s="1">
        <v>1</v>
      </c>
      <c r="KZ107" s="1">
        <v>8.3299017986495283</v>
      </c>
      <c r="LA107" s="1">
        <v>8.3299017986495283</v>
      </c>
      <c r="LB107" s="1">
        <v>8.3299017986495283</v>
      </c>
      <c r="LC107" s="1">
        <v>8.3299017986495283</v>
      </c>
      <c r="LD107" s="1">
        <v>8.3299017986495283</v>
      </c>
      <c r="LE107" s="1">
        <v>8.3299017986495283</v>
      </c>
      <c r="LF107" s="1">
        <v>8.3299017986495283</v>
      </c>
      <c r="LG107" s="1">
        <v>8.3299017986495283</v>
      </c>
      <c r="LI107" s="1">
        <v>0</v>
      </c>
      <c r="LJ107" s="1">
        <v>0</v>
      </c>
      <c r="LK107" s="1">
        <v>0</v>
      </c>
      <c r="LL107" s="1">
        <v>0</v>
      </c>
      <c r="LM107" s="1">
        <v>0</v>
      </c>
      <c r="LN107" s="1">
        <v>0</v>
      </c>
      <c r="LO107" s="1">
        <v>0</v>
      </c>
      <c r="LP107" s="1">
        <v>0</v>
      </c>
      <c r="LR107" s="1">
        <v>19.999981977184866</v>
      </c>
      <c r="LS107" s="1">
        <v>399.99927916373173</v>
      </c>
      <c r="LT107" s="1">
        <v>19.993842836165939</v>
      </c>
      <c r="LU107" s="1">
        <v>19.999998276480078</v>
      </c>
      <c r="LX107" s="1">
        <v>1</v>
      </c>
      <c r="LY107" s="1">
        <v>1</v>
      </c>
      <c r="LZ107" s="1">
        <v>1</v>
      </c>
      <c r="MA107" s="1">
        <v>1</v>
      </c>
      <c r="MB107" s="1">
        <v>1</v>
      </c>
      <c r="MC107" s="1">
        <v>1</v>
      </c>
      <c r="MD107" s="1">
        <v>1</v>
      </c>
      <c r="ME107" s="1">
        <v>1</v>
      </c>
      <c r="MF107" s="1">
        <v>1</v>
      </c>
      <c r="MG107" s="1">
        <v>1</v>
      </c>
      <c r="MH107" s="1">
        <v>1</v>
      </c>
      <c r="MI107" s="1">
        <v>1</v>
      </c>
      <c r="MJ107" s="1">
        <v>1</v>
      </c>
      <c r="MK107" s="1">
        <v>1</v>
      </c>
      <c r="ML107" s="1">
        <v>1</v>
      </c>
      <c r="MM107" s="1">
        <v>1</v>
      </c>
      <c r="MR107" s="1">
        <v>1</v>
      </c>
      <c r="MS107" s="1">
        <v>1</v>
      </c>
      <c r="MT107" s="1">
        <v>1</v>
      </c>
      <c r="MU107" s="1">
        <v>1</v>
      </c>
      <c r="MV107" s="1">
        <v>1</v>
      </c>
      <c r="MW107" s="1">
        <v>1</v>
      </c>
      <c r="MX107" s="1">
        <v>1</v>
      </c>
      <c r="MY107" s="1">
        <v>1</v>
      </c>
      <c r="MZ107" s="1">
        <v>1</v>
      </c>
      <c r="NA107" s="1">
        <v>1</v>
      </c>
      <c r="NB107" s="1">
        <v>1</v>
      </c>
      <c r="NC107" s="1">
        <v>1</v>
      </c>
      <c r="ND107" s="1">
        <v>1</v>
      </c>
      <c r="NE107" s="1">
        <v>1</v>
      </c>
      <c r="NF107" s="1">
        <v>1</v>
      </c>
      <c r="NG107" s="1">
        <v>1</v>
      </c>
      <c r="NH107" s="1">
        <f t="shared" si="89"/>
        <v>0</v>
      </c>
      <c r="NI107" s="1">
        <f t="shared" si="90"/>
        <v>1</v>
      </c>
      <c r="NJ107" s="1">
        <f t="shared" si="91"/>
        <v>1</v>
      </c>
      <c r="NM107" s="1">
        <v>1</v>
      </c>
      <c r="NN107" s="1">
        <v>1</v>
      </c>
      <c r="NO107" s="1">
        <v>1</v>
      </c>
      <c r="NP107" s="1">
        <v>1</v>
      </c>
      <c r="NQ107" s="1">
        <v>1</v>
      </c>
      <c r="NR107" s="1">
        <v>1</v>
      </c>
      <c r="NS107" s="1">
        <v>1</v>
      </c>
      <c r="NT107" s="1">
        <v>1</v>
      </c>
      <c r="NV107" s="1">
        <v>1.8324065455381601E-2</v>
      </c>
      <c r="NW107" s="1">
        <v>1.8324065455381601E-2</v>
      </c>
      <c r="NX107" s="1">
        <v>1.8324065455381601E-2</v>
      </c>
      <c r="NY107" s="1">
        <v>1.8324065455381601E-2</v>
      </c>
      <c r="NZ107" s="1">
        <v>1.8324065455381601E-2</v>
      </c>
      <c r="OA107" s="1">
        <v>1.8324065455381601E-2</v>
      </c>
      <c r="OB107" s="1">
        <v>1.8324065455381601E-2</v>
      </c>
      <c r="OC107" s="1">
        <v>1.8324065455381601E-2</v>
      </c>
      <c r="OE107" s="1">
        <v>0</v>
      </c>
      <c r="OF107" s="1">
        <v>0</v>
      </c>
      <c r="OG107" s="1">
        <v>0</v>
      </c>
      <c r="OH107" s="1">
        <v>0</v>
      </c>
      <c r="OI107" s="1">
        <v>0</v>
      </c>
      <c r="OJ107" s="1">
        <v>0</v>
      </c>
      <c r="OK107" s="1">
        <v>0</v>
      </c>
      <c r="OL107" s="1">
        <v>0</v>
      </c>
      <c r="ON107" s="1">
        <v>0.99995633143906337</v>
      </c>
      <c r="OO107" s="1">
        <v>0.99991289742841893</v>
      </c>
      <c r="OP107" s="1">
        <v>0.99041502975543771</v>
      </c>
      <c r="OQ107" s="1">
        <v>0.99999668712413792</v>
      </c>
    </row>
    <row r="108" spans="1:407" s="1" customFormat="1">
      <c r="A108" s="1">
        <v>550</v>
      </c>
      <c r="B108" s="1">
        <v>500</v>
      </c>
      <c r="C108" s="1">
        <v>20</v>
      </c>
      <c r="D108" s="1" t="s">
        <v>1088</v>
      </c>
      <c r="E108" s="1">
        <v>17.328577203999995</v>
      </c>
      <c r="F108" s="1">
        <v>306.20231296121494</v>
      </c>
      <c r="G108" s="1">
        <f t="shared" si="62"/>
        <v>5.9227250462266738</v>
      </c>
      <c r="H108" s="1">
        <f t="shared" si="63"/>
        <v>17.328577203999995</v>
      </c>
      <c r="I108" s="1">
        <f t="shared" si="64"/>
        <v>17.328577203999995</v>
      </c>
      <c r="J108" s="1">
        <f t="shared" si="65"/>
        <v>1.5753252003636359E-3</v>
      </c>
      <c r="K108" s="1">
        <f t="shared" si="66"/>
        <v>1.5753252003636359E-3</v>
      </c>
      <c r="L108" s="1">
        <f t="shared" si="67"/>
        <v>1.5753252003636359E-3</v>
      </c>
      <c r="M108" s="1">
        <v>0</v>
      </c>
      <c r="N108" s="1">
        <v>0</v>
      </c>
      <c r="O108" s="1">
        <v>0</v>
      </c>
      <c r="P108" s="1">
        <v>0</v>
      </c>
      <c r="Q108" s="1">
        <f t="shared" si="68"/>
        <v>0</v>
      </c>
      <c r="R108" s="1">
        <f t="shared" si="69"/>
        <v>0</v>
      </c>
      <c r="S108" s="1">
        <f t="shared" si="70"/>
        <v>0</v>
      </c>
      <c r="T108" s="1">
        <v>10980</v>
      </c>
      <c r="U108" s="2">
        <v>120560400</v>
      </c>
      <c r="V108" s="2">
        <f t="shared" si="71"/>
        <v>0</v>
      </c>
      <c r="W108" s="2">
        <f t="shared" si="72"/>
        <v>10980</v>
      </c>
      <c r="X108" s="2">
        <f t="shared" si="73"/>
        <v>10980</v>
      </c>
      <c r="Y108" s="2">
        <f t="shared" si="74"/>
        <v>0.99818181818181817</v>
      </c>
      <c r="Z108" s="2">
        <f t="shared" si="75"/>
        <v>0.99818181818181817</v>
      </c>
      <c r="AA108" s="2">
        <f t="shared" si="76"/>
        <v>0.99818181818181817</v>
      </c>
      <c r="AB108" s="2">
        <v>550</v>
      </c>
      <c r="AC108" s="2">
        <v>302500</v>
      </c>
      <c r="AD108" s="2"/>
      <c r="AE108" s="2">
        <v>0</v>
      </c>
      <c r="AF108" s="2">
        <v>0</v>
      </c>
      <c r="AG108" s="2">
        <v>2435.9699999999998</v>
      </c>
      <c r="AH108" s="2">
        <v>6303570.102</v>
      </c>
      <c r="AI108" s="2">
        <v>10980</v>
      </c>
      <c r="AJ108" s="2">
        <v>0</v>
      </c>
      <c r="AK108" s="2">
        <v>0</v>
      </c>
      <c r="AL108" s="2"/>
      <c r="AM108" s="2"/>
      <c r="AN108" s="2"/>
      <c r="AO108" s="2"/>
      <c r="AP108" s="2">
        <v>1</v>
      </c>
      <c r="AQ108" s="2">
        <v>1</v>
      </c>
      <c r="AR108" s="2">
        <v>1</v>
      </c>
      <c r="AS108" s="2">
        <v>1</v>
      </c>
      <c r="AT108" s="2">
        <v>1</v>
      </c>
      <c r="AU108" s="2">
        <v>1</v>
      </c>
      <c r="AV108" s="2">
        <v>1</v>
      </c>
      <c r="AW108" s="2">
        <v>1</v>
      </c>
      <c r="AX108" s="2">
        <v>1</v>
      </c>
      <c r="AY108" s="2">
        <v>1</v>
      </c>
      <c r="AZ108" s="2">
        <v>1</v>
      </c>
      <c r="BA108" s="2">
        <v>1</v>
      </c>
      <c r="BB108" s="2">
        <v>1</v>
      </c>
      <c r="BC108" s="2">
        <v>1</v>
      </c>
      <c r="BD108" s="2"/>
      <c r="BE108" s="2"/>
      <c r="BF108" s="2"/>
      <c r="BG108" s="2"/>
      <c r="BH108" s="2"/>
      <c r="BI108" s="2"/>
      <c r="BJ108" s="2">
        <v>1</v>
      </c>
      <c r="BK108" s="2">
        <v>1</v>
      </c>
      <c r="BL108" s="2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f t="shared" si="77"/>
        <v>0</v>
      </c>
      <c r="BY108" s="1">
        <f t="shared" si="78"/>
        <v>1</v>
      </c>
      <c r="BZ108" s="1">
        <f t="shared" si="79"/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M108" s="1">
        <v>-47473.896098651836</v>
      </c>
      <c r="CN108" s="1">
        <v>-47473.896098651836</v>
      </c>
      <c r="CO108" s="1">
        <v>-47473.896098651836</v>
      </c>
      <c r="CP108" s="1">
        <v>-47473.896098651836</v>
      </c>
      <c r="CQ108" s="1">
        <v>-47473.896098651836</v>
      </c>
      <c r="CR108" s="1">
        <v>-47473.896098651836</v>
      </c>
      <c r="CS108" s="1">
        <v>-47473.896098651836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D108" s="1">
        <v>-8.4664304423328171E-6</v>
      </c>
      <c r="DE108" s="1">
        <v>1.1902272789064105E-8</v>
      </c>
      <c r="DF108" s="1">
        <v>-1.4084430486235664E-3</v>
      </c>
      <c r="DG108" s="1">
        <v>-3.1134028713523359E-10</v>
      </c>
      <c r="DJ108" s="1">
        <v>1.06</v>
      </c>
      <c r="DK108" s="1">
        <v>1.18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ED108" s="1">
        <v>7.8840000000000003</v>
      </c>
      <c r="EE108" s="1">
        <v>106.268</v>
      </c>
      <c r="EF108" s="1">
        <v>1</v>
      </c>
      <c r="EG108" s="1">
        <v>1</v>
      </c>
      <c r="EH108" s="1">
        <v>1</v>
      </c>
      <c r="EI108" s="1">
        <v>1</v>
      </c>
      <c r="EJ108" s="1">
        <v>1</v>
      </c>
      <c r="EK108" s="1">
        <v>1</v>
      </c>
      <c r="EL108" s="1">
        <v>1</v>
      </c>
      <c r="EM108" s="1">
        <v>1</v>
      </c>
      <c r="EN108" s="1">
        <v>1</v>
      </c>
      <c r="EO108" s="1">
        <v>1</v>
      </c>
      <c r="EP108" s="1">
        <v>1</v>
      </c>
      <c r="EQ108" s="1">
        <v>1</v>
      </c>
      <c r="ER108" s="1">
        <v>1</v>
      </c>
      <c r="ES108" s="1">
        <v>1</v>
      </c>
      <c r="ET108" s="1">
        <f t="shared" si="80"/>
        <v>0</v>
      </c>
      <c r="EU108" s="1">
        <f t="shared" si="81"/>
        <v>1</v>
      </c>
      <c r="EV108" s="1">
        <f t="shared" si="82"/>
        <v>1</v>
      </c>
      <c r="EY108" s="1">
        <v>1</v>
      </c>
      <c r="EZ108" s="1">
        <v>1</v>
      </c>
      <c r="FA108" s="1">
        <v>1</v>
      </c>
      <c r="FB108" s="1">
        <v>1</v>
      </c>
      <c r="FC108" s="1">
        <v>1</v>
      </c>
      <c r="FD108" s="1">
        <v>1</v>
      </c>
      <c r="FE108" s="1">
        <v>1</v>
      </c>
      <c r="FF108" s="1">
        <v>1</v>
      </c>
      <c r="FH108" s="1">
        <v>29.827289273542156</v>
      </c>
      <c r="FI108" s="1">
        <v>-38.453036380808044</v>
      </c>
      <c r="FJ108" s="1">
        <v>-38.453036380808044</v>
      </c>
      <c r="FK108" s="1">
        <v>-38.453036380808044</v>
      </c>
      <c r="FL108" s="1">
        <v>-38.453036380808044</v>
      </c>
      <c r="FM108" s="1">
        <v>-38.453036380808044</v>
      </c>
      <c r="FN108" s="1">
        <v>-38.453036380808044</v>
      </c>
      <c r="FO108" s="1">
        <v>-38.453036380808044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V108" s="1">
        <v>0</v>
      </c>
      <c r="FW108" s="1">
        <v>0</v>
      </c>
      <c r="FX108" s="1">
        <v>0</v>
      </c>
      <c r="FZ108" s="1">
        <v>106.7246796948792</v>
      </c>
      <c r="GA108" s="1">
        <v>11390.181806782866</v>
      </c>
      <c r="GB108" s="1">
        <v>105.23731392095722</v>
      </c>
      <c r="GC108" s="1">
        <v>106.76405473057132</v>
      </c>
      <c r="GH108" s="1">
        <v>1</v>
      </c>
      <c r="GI108" s="1">
        <v>1</v>
      </c>
      <c r="GJ108" s="1">
        <v>1</v>
      </c>
      <c r="GK108" s="1">
        <v>1</v>
      </c>
      <c r="GL108" s="1">
        <v>1</v>
      </c>
      <c r="GM108" s="1">
        <v>1</v>
      </c>
      <c r="GN108" s="1">
        <v>1</v>
      </c>
      <c r="GO108" s="1">
        <v>1</v>
      </c>
      <c r="GP108" s="1">
        <v>1</v>
      </c>
      <c r="GQ108" s="1">
        <v>1</v>
      </c>
      <c r="GR108" s="1">
        <v>1</v>
      </c>
      <c r="GS108" s="1">
        <v>1</v>
      </c>
      <c r="GT108" s="1">
        <v>1</v>
      </c>
      <c r="GU108" s="1">
        <v>1</v>
      </c>
      <c r="HB108" s="1">
        <v>1</v>
      </c>
      <c r="HC108" s="1">
        <v>1</v>
      </c>
      <c r="HD108" s="1">
        <v>1</v>
      </c>
      <c r="HE108" s="1">
        <v>1</v>
      </c>
      <c r="HF108" s="1">
        <v>1</v>
      </c>
      <c r="HG108" s="1">
        <v>1</v>
      </c>
      <c r="HH108" s="1">
        <v>1</v>
      </c>
      <c r="HI108" s="1">
        <v>1</v>
      </c>
      <c r="HJ108" s="1">
        <v>1</v>
      </c>
      <c r="HK108" s="1">
        <v>1</v>
      </c>
      <c r="HL108" s="1">
        <v>1</v>
      </c>
      <c r="HM108" s="1">
        <v>1</v>
      </c>
      <c r="HN108" s="1">
        <v>1</v>
      </c>
      <c r="HO108" s="1">
        <v>1</v>
      </c>
      <c r="HP108" s="1">
        <f t="shared" si="83"/>
        <v>0</v>
      </c>
      <c r="HQ108" s="1">
        <f t="shared" si="84"/>
        <v>1</v>
      </c>
      <c r="HR108" s="1">
        <f t="shared" si="85"/>
        <v>1</v>
      </c>
      <c r="HV108" s="1">
        <v>1</v>
      </c>
      <c r="HW108" s="1">
        <v>1</v>
      </c>
      <c r="HX108" s="1">
        <v>1</v>
      </c>
      <c r="HY108" s="1">
        <v>1</v>
      </c>
      <c r="HZ108" s="1">
        <v>1</v>
      </c>
      <c r="IA108" s="1">
        <v>1</v>
      </c>
      <c r="IB108" s="1">
        <v>1</v>
      </c>
      <c r="IE108" s="1">
        <v>-53.21192382655542</v>
      </c>
      <c r="IF108" s="1">
        <v>-53.21192382655542</v>
      </c>
      <c r="IG108" s="1">
        <v>-53.21192382655542</v>
      </c>
      <c r="IH108" s="1">
        <v>-53.21192382655542</v>
      </c>
      <c r="II108" s="1">
        <v>-53.21192382655542</v>
      </c>
      <c r="IJ108" s="1">
        <v>-53.21192382655542</v>
      </c>
      <c r="IK108" s="1">
        <v>-53.21192382655542</v>
      </c>
      <c r="IN108" s="1">
        <v>0</v>
      </c>
      <c r="IO108" s="1">
        <v>0</v>
      </c>
      <c r="IP108" s="1">
        <v>0</v>
      </c>
      <c r="IQ108" s="1">
        <v>0</v>
      </c>
      <c r="IR108" s="1">
        <v>0</v>
      </c>
      <c r="IS108" s="1">
        <v>0</v>
      </c>
      <c r="IT108" s="1">
        <v>0</v>
      </c>
      <c r="IV108" s="1">
        <v>-2.1788265625488634E-7</v>
      </c>
      <c r="IW108" s="1">
        <v>1.0867999426176461E-11</v>
      </c>
      <c r="IX108" s="1">
        <v>-6.8305648541766573E-5</v>
      </c>
      <c r="IY108" s="1">
        <v>-5.1252690980163607E-10</v>
      </c>
      <c r="JB108" s="1">
        <v>1</v>
      </c>
      <c r="JC108" s="1">
        <v>1</v>
      </c>
      <c r="JD108" s="1">
        <v>1</v>
      </c>
      <c r="JE108" s="1">
        <v>1</v>
      </c>
      <c r="JF108" s="1">
        <v>1</v>
      </c>
      <c r="JG108" s="1">
        <v>1</v>
      </c>
      <c r="JH108" s="1">
        <v>1</v>
      </c>
      <c r="JI108" s="1">
        <v>1</v>
      </c>
      <c r="JJ108" s="1">
        <v>1</v>
      </c>
      <c r="JK108" s="1">
        <v>1</v>
      </c>
      <c r="JL108" s="1">
        <v>1</v>
      </c>
      <c r="JM108" s="1">
        <v>1</v>
      </c>
      <c r="JN108" s="1">
        <v>1</v>
      </c>
      <c r="JO108" s="1">
        <v>1</v>
      </c>
      <c r="JP108" s="1">
        <v>1</v>
      </c>
      <c r="JQ108" s="1">
        <v>1</v>
      </c>
      <c r="JV108" s="1">
        <v>1</v>
      </c>
      <c r="JW108" s="1">
        <v>1</v>
      </c>
      <c r="JX108" s="1">
        <v>1</v>
      </c>
      <c r="JY108" s="1">
        <v>1</v>
      </c>
      <c r="JZ108" s="1">
        <v>1</v>
      </c>
      <c r="KA108" s="1">
        <v>1</v>
      </c>
      <c r="KB108" s="1">
        <v>1</v>
      </c>
      <c r="KC108" s="1">
        <v>1</v>
      </c>
      <c r="KD108" s="1">
        <v>1</v>
      </c>
      <c r="KE108" s="1">
        <v>1</v>
      </c>
      <c r="KF108" s="1">
        <v>1</v>
      </c>
      <c r="KG108" s="1">
        <v>1</v>
      </c>
      <c r="KH108" s="1">
        <v>1</v>
      </c>
      <c r="KI108" s="1">
        <v>1</v>
      </c>
      <c r="KJ108" s="1">
        <v>1</v>
      </c>
      <c r="KK108" s="1">
        <v>1</v>
      </c>
      <c r="KL108" s="1">
        <f t="shared" si="86"/>
        <v>0</v>
      </c>
      <c r="KM108" s="1">
        <f t="shared" si="87"/>
        <v>1</v>
      </c>
      <c r="KN108" s="1">
        <f t="shared" si="88"/>
        <v>1</v>
      </c>
      <c r="KQ108" s="1">
        <v>1</v>
      </c>
      <c r="KR108" s="1">
        <v>1</v>
      </c>
      <c r="KS108" s="1">
        <v>1</v>
      </c>
      <c r="KT108" s="1">
        <v>1</v>
      </c>
      <c r="KU108" s="1">
        <v>1</v>
      </c>
      <c r="KV108" s="1">
        <v>1</v>
      </c>
      <c r="KW108" s="1">
        <v>1</v>
      </c>
      <c r="KX108" s="1">
        <v>1</v>
      </c>
      <c r="KZ108" s="1">
        <v>8.0220705715923692</v>
      </c>
      <c r="LA108" s="1">
        <v>8.0220705715923692</v>
      </c>
      <c r="LB108" s="1">
        <v>8.0220705715923692</v>
      </c>
      <c r="LC108" s="1">
        <v>8.0220705715923692</v>
      </c>
      <c r="LD108" s="1">
        <v>8.0220705715923692</v>
      </c>
      <c r="LE108" s="1">
        <v>8.0220705715923692</v>
      </c>
      <c r="LF108" s="1">
        <v>8.0220705715923692</v>
      </c>
      <c r="LG108" s="1">
        <v>8.0220705715923692</v>
      </c>
      <c r="LI108" s="1">
        <v>0</v>
      </c>
      <c r="LJ108" s="1">
        <v>0</v>
      </c>
      <c r="LK108" s="1">
        <v>0</v>
      </c>
      <c r="LL108" s="1">
        <v>0</v>
      </c>
      <c r="LM108" s="1">
        <v>0</v>
      </c>
      <c r="LN108" s="1">
        <v>0</v>
      </c>
      <c r="LO108" s="1">
        <v>0</v>
      </c>
      <c r="LP108" s="1">
        <v>0</v>
      </c>
      <c r="LR108" s="1">
        <v>19.999985533838426</v>
      </c>
      <c r="LS108" s="1">
        <v>399.99942136239611</v>
      </c>
      <c r="LT108" s="1">
        <v>19.998331202061991</v>
      </c>
      <c r="LU108" s="1">
        <v>19.999995453806179</v>
      </c>
      <c r="LX108" s="1">
        <v>1</v>
      </c>
      <c r="LY108" s="1">
        <v>1</v>
      </c>
      <c r="LZ108" s="1">
        <v>1</v>
      </c>
      <c r="MA108" s="1">
        <v>1</v>
      </c>
      <c r="MB108" s="1">
        <v>1</v>
      </c>
      <c r="MC108" s="1">
        <v>1</v>
      </c>
      <c r="MD108" s="1">
        <v>1</v>
      </c>
      <c r="ME108" s="1">
        <v>1</v>
      </c>
      <c r="MF108" s="1">
        <v>1</v>
      </c>
      <c r="MG108" s="1">
        <v>1</v>
      </c>
      <c r="MH108" s="1">
        <v>1</v>
      </c>
      <c r="MI108" s="1">
        <v>1</v>
      </c>
      <c r="MJ108" s="1">
        <v>1</v>
      </c>
      <c r="MK108" s="1">
        <v>1</v>
      </c>
      <c r="ML108" s="1">
        <v>1</v>
      </c>
      <c r="MM108" s="1">
        <v>1</v>
      </c>
      <c r="MR108" s="1">
        <v>1</v>
      </c>
      <c r="MS108" s="1">
        <v>1</v>
      </c>
      <c r="MT108" s="1">
        <v>1</v>
      </c>
      <c r="MU108" s="1">
        <v>1</v>
      </c>
      <c r="MV108" s="1">
        <v>1</v>
      </c>
      <c r="MW108" s="1">
        <v>1</v>
      </c>
      <c r="MX108" s="1">
        <v>1</v>
      </c>
      <c r="MY108" s="1">
        <v>1</v>
      </c>
      <c r="MZ108" s="1">
        <v>1</v>
      </c>
      <c r="NA108" s="1">
        <v>1</v>
      </c>
      <c r="NB108" s="1">
        <v>1</v>
      </c>
      <c r="NC108" s="1">
        <v>1</v>
      </c>
      <c r="ND108" s="1">
        <v>1</v>
      </c>
      <c r="NE108" s="1">
        <v>1</v>
      </c>
      <c r="NF108" s="1">
        <v>1</v>
      </c>
      <c r="NG108" s="1">
        <v>1</v>
      </c>
      <c r="NH108" s="1">
        <f t="shared" si="89"/>
        <v>0</v>
      </c>
      <c r="NI108" s="1">
        <f t="shared" si="90"/>
        <v>1</v>
      </c>
      <c r="NJ108" s="1">
        <f t="shared" si="91"/>
        <v>1</v>
      </c>
      <c r="NM108" s="1">
        <v>1</v>
      </c>
      <c r="NN108" s="1">
        <v>1</v>
      </c>
      <c r="NO108" s="1">
        <v>1</v>
      </c>
      <c r="NP108" s="1">
        <v>1</v>
      </c>
      <c r="NQ108" s="1">
        <v>1</v>
      </c>
      <c r="NR108" s="1">
        <v>1</v>
      </c>
      <c r="NS108" s="1">
        <v>1</v>
      </c>
      <c r="NT108" s="1">
        <v>1</v>
      </c>
      <c r="NV108" s="1">
        <v>1.107283366142914E-2</v>
      </c>
      <c r="NW108" s="1">
        <v>1.107283366142914E-2</v>
      </c>
      <c r="NX108" s="1">
        <v>1.107283366142914E-2</v>
      </c>
      <c r="NY108" s="1">
        <v>1.107283366142914E-2</v>
      </c>
      <c r="NZ108" s="1">
        <v>1.107283366142914E-2</v>
      </c>
      <c r="OA108" s="1">
        <v>1.107283366142914E-2</v>
      </c>
      <c r="OB108" s="1">
        <v>1.107283366142914E-2</v>
      </c>
      <c r="OC108" s="1">
        <v>1.107283366142914E-2</v>
      </c>
      <c r="OE108" s="1">
        <v>0</v>
      </c>
      <c r="OF108" s="1">
        <v>0</v>
      </c>
      <c r="OG108" s="1">
        <v>0</v>
      </c>
      <c r="OH108" s="1">
        <v>0</v>
      </c>
      <c r="OI108" s="1">
        <v>0</v>
      </c>
      <c r="OJ108" s="1">
        <v>0</v>
      </c>
      <c r="OK108" s="1">
        <v>0</v>
      </c>
      <c r="OL108" s="1">
        <v>0</v>
      </c>
      <c r="ON108" s="1">
        <v>0.99992388100642593</v>
      </c>
      <c r="OO108" s="1">
        <v>0.99984843595416906</v>
      </c>
      <c r="OP108" s="1">
        <v>0.98869048158568662</v>
      </c>
      <c r="OQ108" s="1">
        <v>0.99999608764432735</v>
      </c>
    </row>
    <row r="109" spans="1:407" s="1" customFormat="1">
      <c r="A109" s="1">
        <v>575</v>
      </c>
      <c r="B109" s="1">
        <v>500</v>
      </c>
      <c r="C109" s="1">
        <v>20</v>
      </c>
      <c r="D109" s="1" t="s">
        <v>1089</v>
      </c>
      <c r="E109" s="1">
        <v>18.566995792000014</v>
      </c>
      <c r="F109" s="1">
        <v>353.59301127877063</v>
      </c>
      <c r="G109" s="1">
        <f t="shared" si="62"/>
        <v>8.8596785386243937</v>
      </c>
      <c r="H109" s="1">
        <f t="shared" si="63"/>
        <v>18.566995792000014</v>
      </c>
      <c r="I109" s="1">
        <f t="shared" si="64"/>
        <v>18.566995792000014</v>
      </c>
      <c r="J109" s="1">
        <f t="shared" si="65"/>
        <v>1.6145213732173926E-3</v>
      </c>
      <c r="K109" s="1">
        <f t="shared" si="66"/>
        <v>1.6145213732173926E-3</v>
      </c>
      <c r="L109" s="1">
        <f t="shared" si="67"/>
        <v>1.6145213732173926E-3</v>
      </c>
      <c r="M109" s="1">
        <v>0</v>
      </c>
      <c r="N109" s="1">
        <v>0</v>
      </c>
      <c r="O109" s="1">
        <v>0</v>
      </c>
      <c r="P109" s="1">
        <v>0</v>
      </c>
      <c r="Q109" s="1">
        <f t="shared" si="68"/>
        <v>0</v>
      </c>
      <c r="R109" s="1">
        <f t="shared" si="69"/>
        <v>0</v>
      </c>
      <c r="S109" s="1">
        <f t="shared" si="70"/>
        <v>0</v>
      </c>
      <c r="T109" s="1">
        <v>11480</v>
      </c>
      <c r="U109" s="2">
        <v>131790400</v>
      </c>
      <c r="V109" s="2">
        <f t="shared" si="71"/>
        <v>0</v>
      </c>
      <c r="W109" s="2">
        <f t="shared" si="72"/>
        <v>11480</v>
      </c>
      <c r="X109" s="2">
        <f t="shared" si="73"/>
        <v>11480</v>
      </c>
      <c r="Y109" s="2">
        <f t="shared" si="74"/>
        <v>0.99826086956521742</v>
      </c>
      <c r="Z109" s="2">
        <f t="shared" si="75"/>
        <v>0.99826086956521742</v>
      </c>
      <c r="AA109" s="2">
        <f t="shared" si="76"/>
        <v>0.99826086956521742</v>
      </c>
      <c r="AB109" s="2">
        <v>575</v>
      </c>
      <c r="AC109" s="2">
        <v>330625</v>
      </c>
      <c r="AD109" s="2"/>
      <c r="AE109" s="2">
        <v>0</v>
      </c>
      <c r="AF109" s="2">
        <v>0</v>
      </c>
      <c r="AG109" s="2">
        <v>2599.596</v>
      </c>
      <c r="AH109" s="2">
        <v>7223494.0120000001</v>
      </c>
      <c r="AI109" s="2">
        <v>11480</v>
      </c>
      <c r="AJ109" s="2">
        <v>0</v>
      </c>
      <c r="AK109" s="2">
        <v>0</v>
      </c>
      <c r="AL109" s="2"/>
      <c r="AM109" s="2"/>
      <c r="AN109" s="2"/>
      <c r="AO109" s="2"/>
      <c r="AP109" s="2">
        <v>1</v>
      </c>
      <c r="AQ109" s="2">
        <v>1</v>
      </c>
      <c r="AR109" s="2">
        <v>1</v>
      </c>
      <c r="AS109" s="2">
        <v>1</v>
      </c>
      <c r="AT109" s="2">
        <v>1</v>
      </c>
      <c r="AU109" s="2">
        <v>1</v>
      </c>
      <c r="AV109" s="2">
        <v>1</v>
      </c>
      <c r="AW109" s="2">
        <v>1</v>
      </c>
      <c r="AX109" s="2">
        <v>1</v>
      </c>
      <c r="AY109" s="2">
        <v>1</v>
      </c>
      <c r="AZ109" s="2">
        <v>1</v>
      </c>
      <c r="BA109" s="2">
        <v>1</v>
      </c>
      <c r="BB109" s="2">
        <v>1</v>
      </c>
      <c r="BC109" s="2">
        <v>1</v>
      </c>
      <c r="BD109" s="2"/>
      <c r="BE109" s="2"/>
      <c r="BF109" s="2"/>
      <c r="BG109" s="2"/>
      <c r="BH109" s="2"/>
      <c r="BI109" s="2"/>
      <c r="BJ109" s="2">
        <v>1</v>
      </c>
      <c r="BK109" s="2">
        <v>1</v>
      </c>
      <c r="BL109" s="2">
        <v>1</v>
      </c>
      <c r="BM109" s="1">
        <v>1</v>
      </c>
      <c r="BN109" s="1">
        <v>1</v>
      </c>
      <c r="BO109" s="1">
        <v>1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f t="shared" si="77"/>
        <v>0</v>
      </c>
      <c r="BY109" s="1">
        <f t="shared" si="78"/>
        <v>1</v>
      </c>
      <c r="BZ109" s="1">
        <f t="shared" si="79"/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M109" s="1">
        <v>-51299.453871735626</v>
      </c>
      <c r="CN109" s="1">
        <v>-51299.453871735626</v>
      </c>
      <c r="CO109" s="1">
        <v>-51299.453871735626</v>
      </c>
      <c r="CP109" s="1">
        <v>-51299.453871735626</v>
      </c>
      <c r="CQ109" s="1">
        <v>-51299.453871735626</v>
      </c>
      <c r="CR109" s="1">
        <v>-51299.453871735626</v>
      </c>
      <c r="CS109" s="1">
        <v>-51299.453871735626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D109" s="1">
        <v>-3.22464530468131E-5</v>
      </c>
      <c r="DE109" s="1">
        <v>2.6776687567494144E-7</v>
      </c>
      <c r="DF109" s="1">
        <v>-9.4673001655480662E-3</v>
      </c>
      <c r="DG109" s="1">
        <v>-3.5768740746502216E-10</v>
      </c>
      <c r="DJ109" s="1">
        <v>1.07</v>
      </c>
      <c r="DK109" s="1">
        <v>1.226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ED109" s="1">
        <v>7.8620000000000001</v>
      </c>
      <c r="EE109" s="1">
        <v>123.58199999999999</v>
      </c>
      <c r="EF109" s="1">
        <v>1</v>
      </c>
      <c r="EG109" s="1">
        <v>1</v>
      </c>
      <c r="EH109" s="1">
        <v>1</v>
      </c>
      <c r="EI109" s="1">
        <v>1</v>
      </c>
      <c r="EJ109" s="1">
        <v>1</v>
      </c>
      <c r="EK109" s="1">
        <v>1</v>
      </c>
      <c r="EL109" s="1">
        <v>1</v>
      </c>
      <c r="EM109" s="1">
        <v>1</v>
      </c>
      <c r="EN109" s="1">
        <v>1</v>
      </c>
      <c r="EO109" s="1">
        <v>1</v>
      </c>
      <c r="EP109" s="1">
        <v>1</v>
      </c>
      <c r="EQ109" s="1">
        <v>1</v>
      </c>
      <c r="ER109" s="1">
        <v>1</v>
      </c>
      <c r="ES109" s="1">
        <v>1</v>
      </c>
      <c r="ET109" s="1">
        <f t="shared" si="80"/>
        <v>0</v>
      </c>
      <c r="EU109" s="1">
        <f t="shared" si="81"/>
        <v>1</v>
      </c>
      <c r="EV109" s="1">
        <f t="shared" si="82"/>
        <v>1</v>
      </c>
      <c r="EY109" s="1">
        <v>1</v>
      </c>
      <c r="EZ109" s="1">
        <v>1</v>
      </c>
      <c r="FA109" s="1">
        <v>1</v>
      </c>
      <c r="FB109" s="1">
        <v>1</v>
      </c>
      <c r="FC109" s="1">
        <v>1</v>
      </c>
      <c r="FD109" s="1">
        <v>1</v>
      </c>
      <c r="FE109" s="1">
        <v>1</v>
      </c>
      <c r="FF109" s="1">
        <v>1</v>
      </c>
      <c r="FH109" s="1">
        <v>28.497556293355942</v>
      </c>
      <c r="FI109" s="1">
        <v>-32.097195515427401</v>
      </c>
      <c r="FJ109" s="1">
        <v>-32.097195515427401</v>
      </c>
      <c r="FK109" s="1">
        <v>-32.097195515427401</v>
      </c>
      <c r="FL109" s="1">
        <v>-32.097195515427401</v>
      </c>
      <c r="FM109" s="1">
        <v>-32.097195515427401</v>
      </c>
      <c r="FN109" s="1">
        <v>-32.097195515427401</v>
      </c>
      <c r="FO109" s="1">
        <v>-32.097195515427401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  <c r="FZ109" s="1">
        <v>106.67647347452227</v>
      </c>
      <c r="GA109" s="1">
        <v>11380.833350404417</v>
      </c>
      <c r="GB109" s="1">
        <v>85.672286314530496</v>
      </c>
      <c r="GC109" s="1">
        <v>106.76224644751666</v>
      </c>
      <c r="GH109" s="1">
        <v>1</v>
      </c>
      <c r="GI109" s="1">
        <v>1</v>
      </c>
      <c r="GJ109" s="1">
        <v>1</v>
      </c>
      <c r="GK109" s="1">
        <v>1</v>
      </c>
      <c r="GL109" s="1">
        <v>1</v>
      </c>
      <c r="GM109" s="1">
        <v>1</v>
      </c>
      <c r="GN109" s="1">
        <v>1</v>
      </c>
      <c r="GO109" s="1">
        <v>1</v>
      </c>
      <c r="GP109" s="1">
        <v>1</v>
      </c>
      <c r="GQ109" s="1">
        <v>1</v>
      </c>
      <c r="GR109" s="1">
        <v>1</v>
      </c>
      <c r="GS109" s="1">
        <v>1</v>
      </c>
      <c r="GT109" s="1">
        <v>1</v>
      </c>
      <c r="GU109" s="1">
        <v>1</v>
      </c>
      <c r="HB109" s="1">
        <v>1</v>
      </c>
      <c r="HC109" s="1">
        <v>1</v>
      </c>
      <c r="HD109" s="1">
        <v>1</v>
      </c>
      <c r="HE109" s="1">
        <v>1</v>
      </c>
      <c r="HF109" s="1">
        <v>1</v>
      </c>
      <c r="HG109" s="1">
        <v>1</v>
      </c>
      <c r="HH109" s="1">
        <v>1</v>
      </c>
      <c r="HI109" s="1">
        <v>1</v>
      </c>
      <c r="HJ109" s="1">
        <v>1</v>
      </c>
      <c r="HK109" s="1">
        <v>1</v>
      </c>
      <c r="HL109" s="1">
        <v>1</v>
      </c>
      <c r="HM109" s="1">
        <v>1</v>
      </c>
      <c r="HN109" s="1">
        <v>1</v>
      </c>
      <c r="HO109" s="1">
        <v>1</v>
      </c>
      <c r="HP109" s="1">
        <f t="shared" si="83"/>
        <v>0</v>
      </c>
      <c r="HQ109" s="1">
        <f t="shared" si="84"/>
        <v>1</v>
      </c>
      <c r="HR109" s="1">
        <f t="shared" si="85"/>
        <v>1</v>
      </c>
      <c r="HV109" s="1">
        <v>1</v>
      </c>
      <c r="HW109" s="1">
        <v>1</v>
      </c>
      <c r="HX109" s="1">
        <v>1</v>
      </c>
      <c r="HY109" s="1">
        <v>1</v>
      </c>
      <c r="HZ109" s="1">
        <v>1</v>
      </c>
      <c r="IA109" s="1">
        <v>1</v>
      </c>
      <c r="IB109" s="1">
        <v>1</v>
      </c>
      <c r="IE109" s="1">
        <v>-51.995605409174296</v>
      </c>
      <c r="IF109" s="1">
        <v>-51.995605409174296</v>
      </c>
      <c r="IG109" s="1">
        <v>-51.995605409174296</v>
      </c>
      <c r="IH109" s="1">
        <v>-51.995605409174296</v>
      </c>
      <c r="II109" s="1">
        <v>-51.995605409174296</v>
      </c>
      <c r="IJ109" s="1">
        <v>-51.995605409174296</v>
      </c>
      <c r="IK109" s="1">
        <v>-51.995605409174296</v>
      </c>
      <c r="IN109" s="1">
        <v>0</v>
      </c>
      <c r="IO109" s="1">
        <v>0</v>
      </c>
      <c r="IP109" s="1">
        <v>0</v>
      </c>
      <c r="IQ109" s="1">
        <v>0</v>
      </c>
      <c r="IR109" s="1">
        <v>0</v>
      </c>
      <c r="IS109" s="1">
        <v>0</v>
      </c>
      <c r="IT109" s="1">
        <v>0</v>
      </c>
      <c r="IV109" s="1">
        <v>-1.3599217385973361E-8</v>
      </c>
      <c r="IW109" s="1">
        <v>7.1830275191498461E-14</v>
      </c>
      <c r="IX109" s="1">
        <v>-5.9794933910950476E-6</v>
      </c>
      <c r="IY109" s="1">
        <v>-7.1242567400986445E-11</v>
      </c>
      <c r="JB109" s="1">
        <v>1</v>
      </c>
      <c r="JC109" s="1">
        <v>1</v>
      </c>
      <c r="JD109" s="1">
        <v>1</v>
      </c>
      <c r="JE109" s="1">
        <v>1</v>
      </c>
      <c r="JF109" s="1">
        <v>1</v>
      </c>
      <c r="JG109" s="1">
        <v>1</v>
      </c>
      <c r="JH109" s="1">
        <v>1</v>
      </c>
      <c r="JI109" s="1">
        <v>1</v>
      </c>
      <c r="JJ109" s="1">
        <v>1</v>
      </c>
      <c r="JK109" s="1">
        <v>1</v>
      </c>
      <c r="JL109" s="1">
        <v>1</v>
      </c>
      <c r="JM109" s="1">
        <v>1</v>
      </c>
      <c r="JN109" s="1">
        <v>1</v>
      </c>
      <c r="JO109" s="1">
        <v>1</v>
      </c>
      <c r="JP109" s="1">
        <v>1</v>
      </c>
      <c r="JQ109" s="1">
        <v>1</v>
      </c>
      <c r="JV109" s="1">
        <v>1</v>
      </c>
      <c r="JW109" s="1">
        <v>1</v>
      </c>
      <c r="JX109" s="1">
        <v>1</v>
      </c>
      <c r="JY109" s="1">
        <v>1</v>
      </c>
      <c r="JZ109" s="1">
        <v>1</v>
      </c>
      <c r="KA109" s="1">
        <v>1</v>
      </c>
      <c r="KB109" s="1">
        <v>1</v>
      </c>
      <c r="KC109" s="1">
        <v>1</v>
      </c>
      <c r="KD109" s="1">
        <v>1</v>
      </c>
      <c r="KE109" s="1">
        <v>1</v>
      </c>
      <c r="KF109" s="1">
        <v>1</v>
      </c>
      <c r="KG109" s="1">
        <v>1</v>
      </c>
      <c r="KH109" s="1">
        <v>1</v>
      </c>
      <c r="KI109" s="1">
        <v>1</v>
      </c>
      <c r="KJ109" s="1">
        <v>1</v>
      </c>
      <c r="KK109" s="1">
        <v>1</v>
      </c>
      <c r="KL109" s="1">
        <f t="shared" si="86"/>
        <v>0</v>
      </c>
      <c r="KM109" s="1">
        <f t="shared" si="87"/>
        <v>1</v>
      </c>
      <c r="KN109" s="1">
        <f t="shared" si="88"/>
        <v>1</v>
      </c>
      <c r="KQ109" s="1">
        <v>1</v>
      </c>
      <c r="KR109" s="1">
        <v>1</v>
      </c>
      <c r="KS109" s="1">
        <v>1</v>
      </c>
      <c r="KT109" s="1">
        <v>1</v>
      </c>
      <c r="KU109" s="1">
        <v>1</v>
      </c>
      <c r="KV109" s="1">
        <v>1</v>
      </c>
      <c r="KW109" s="1">
        <v>1</v>
      </c>
      <c r="KX109" s="1">
        <v>1</v>
      </c>
      <c r="KZ109" s="1">
        <v>8.330240340148455</v>
      </c>
      <c r="LA109" s="1">
        <v>8.330240340148455</v>
      </c>
      <c r="LB109" s="1">
        <v>8.330240340148455</v>
      </c>
      <c r="LC109" s="1">
        <v>8.330240340148455</v>
      </c>
      <c r="LD109" s="1">
        <v>8.330240340148455</v>
      </c>
      <c r="LE109" s="1">
        <v>8.330240340148455</v>
      </c>
      <c r="LF109" s="1">
        <v>8.330240340148455</v>
      </c>
      <c r="LG109" s="1">
        <v>8.330240340148455</v>
      </c>
      <c r="LI109" s="1">
        <v>0</v>
      </c>
      <c r="LJ109" s="1">
        <v>0</v>
      </c>
      <c r="LK109" s="1">
        <v>0</v>
      </c>
      <c r="LL109" s="1">
        <v>0</v>
      </c>
      <c r="LM109" s="1">
        <v>0</v>
      </c>
      <c r="LN109" s="1">
        <v>0</v>
      </c>
      <c r="LO109" s="1">
        <v>0</v>
      </c>
      <c r="LP109" s="1">
        <v>0</v>
      </c>
      <c r="LR109" s="1">
        <v>19.999994028429242</v>
      </c>
      <c r="LS109" s="1">
        <v>399.99976113772379</v>
      </c>
      <c r="LT109" s="1">
        <v>19.999508159511937</v>
      </c>
      <c r="LU109" s="1">
        <v>19.999998305066015</v>
      </c>
      <c r="LX109" s="1">
        <v>1</v>
      </c>
      <c r="LY109" s="1">
        <v>1</v>
      </c>
      <c r="LZ109" s="1">
        <v>1</v>
      </c>
      <c r="MA109" s="1">
        <v>1</v>
      </c>
      <c r="MB109" s="1">
        <v>1</v>
      </c>
      <c r="MC109" s="1">
        <v>1</v>
      </c>
      <c r="MD109" s="1">
        <v>1</v>
      </c>
      <c r="ME109" s="1">
        <v>1</v>
      </c>
      <c r="MF109" s="1">
        <v>1</v>
      </c>
      <c r="MG109" s="1">
        <v>1</v>
      </c>
      <c r="MH109" s="1">
        <v>1</v>
      </c>
      <c r="MI109" s="1">
        <v>1</v>
      </c>
      <c r="MJ109" s="1">
        <v>1</v>
      </c>
      <c r="MK109" s="1">
        <v>1</v>
      </c>
      <c r="ML109" s="1">
        <v>1</v>
      </c>
      <c r="MM109" s="1">
        <v>1</v>
      </c>
      <c r="MR109" s="1">
        <v>1</v>
      </c>
      <c r="MS109" s="1">
        <v>1</v>
      </c>
      <c r="MT109" s="1">
        <v>1</v>
      </c>
      <c r="MU109" s="1">
        <v>1</v>
      </c>
      <c r="MV109" s="1">
        <v>1</v>
      </c>
      <c r="MW109" s="1">
        <v>1</v>
      </c>
      <c r="MX109" s="1">
        <v>1</v>
      </c>
      <c r="MY109" s="1">
        <v>1</v>
      </c>
      <c r="MZ109" s="1">
        <v>1</v>
      </c>
      <c r="NA109" s="1">
        <v>1</v>
      </c>
      <c r="NB109" s="1">
        <v>1</v>
      </c>
      <c r="NC109" s="1">
        <v>1</v>
      </c>
      <c r="ND109" s="1">
        <v>1</v>
      </c>
      <c r="NE109" s="1">
        <v>1</v>
      </c>
      <c r="NF109" s="1">
        <v>1</v>
      </c>
      <c r="NG109" s="1">
        <v>1</v>
      </c>
      <c r="NH109" s="1">
        <f t="shared" si="89"/>
        <v>0</v>
      </c>
      <c r="NI109" s="1">
        <f t="shared" si="90"/>
        <v>1</v>
      </c>
      <c r="NJ109" s="1">
        <f t="shared" si="91"/>
        <v>1</v>
      </c>
      <c r="NM109" s="1">
        <v>1</v>
      </c>
      <c r="NN109" s="1">
        <v>1</v>
      </c>
      <c r="NO109" s="1">
        <v>1</v>
      </c>
      <c r="NP109" s="1">
        <v>1</v>
      </c>
      <c r="NQ109" s="1">
        <v>1</v>
      </c>
      <c r="NR109" s="1">
        <v>1</v>
      </c>
      <c r="NS109" s="1">
        <v>1</v>
      </c>
      <c r="NT109" s="1">
        <v>1</v>
      </c>
      <c r="NV109" s="1">
        <v>1.9881498725119306E-2</v>
      </c>
      <c r="NW109" s="1">
        <v>1.9881498725119306E-2</v>
      </c>
      <c r="NX109" s="1">
        <v>1.9881498725119306E-2</v>
      </c>
      <c r="NY109" s="1">
        <v>1.9881498725119306E-2</v>
      </c>
      <c r="NZ109" s="1">
        <v>1.9881498725119306E-2</v>
      </c>
      <c r="OA109" s="1">
        <v>1.9881498725119306E-2</v>
      </c>
      <c r="OB109" s="1">
        <v>1.9881498725119306E-2</v>
      </c>
      <c r="OC109" s="1">
        <v>1.9881498725119306E-2</v>
      </c>
      <c r="OE109" s="1">
        <v>0</v>
      </c>
      <c r="OF109" s="1">
        <v>0</v>
      </c>
      <c r="OG109" s="1">
        <v>0</v>
      </c>
      <c r="OH109" s="1">
        <v>0</v>
      </c>
      <c r="OI109" s="1">
        <v>0</v>
      </c>
      <c r="OJ109" s="1">
        <v>0</v>
      </c>
      <c r="OK109" s="1">
        <v>0</v>
      </c>
      <c r="OL109" s="1">
        <v>0</v>
      </c>
      <c r="ON109" s="1">
        <v>0.99999036039740863</v>
      </c>
      <c r="OO109" s="1">
        <v>0.99998072676855732</v>
      </c>
      <c r="OP109" s="1">
        <v>0.9983169586070626</v>
      </c>
      <c r="OQ109" s="1">
        <v>0.99999729169183171</v>
      </c>
    </row>
    <row r="110" spans="1:407" s="1" customFormat="1">
      <c r="A110" s="1">
        <v>600</v>
      </c>
      <c r="B110" s="1">
        <v>500</v>
      </c>
      <c r="C110" s="1">
        <v>20</v>
      </c>
      <c r="D110" s="1" t="s">
        <v>1090</v>
      </c>
      <c r="E110" s="1">
        <v>20.268481083999973</v>
      </c>
      <c r="F110" s="1">
        <v>420.47904670823431</v>
      </c>
      <c r="G110" s="1">
        <f t="shared" si="62"/>
        <v>9.6677212557696066</v>
      </c>
      <c r="H110" s="1">
        <f t="shared" si="63"/>
        <v>20.268481083999973</v>
      </c>
      <c r="I110" s="1">
        <f t="shared" si="64"/>
        <v>20.268481083999973</v>
      </c>
      <c r="J110" s="1">
        <f t="shared" si="65"/>
        <v>1.689040090333331E-3</v>
      </c>
      <c r="K110" s="1">
        <f t="shared" si="66"/>
        <v>1.689040090333331E-3</v>
      </c>
      <c r="L110" s="1">
        <f t="shared" si="67"/>
        <v>1.689040090333331E-3</v>
      </c>
      <c r="M110" s="1">
        <v>0</v>
      </c>
      <c r="N110" s="1">
        <v>0</v>
      </c>
      <c r="O110" s="1">
        <v>0</v>
      </c>
      <c r="P110" s="1">
        <v>0</v>
      </c>
      <c r="Q110" s="1">
        <f t="shared" si="68"/>
        <v>0</v>
      </c>
      <c r="R110" s="1">
        <f t="shared" si="69"/>
        <v>0</v>
      </c>
      <c r="S110" s="1">
        <f t="shared" si="70"/>
        <v>0</v>
      </c>
      <c r="T110" s="1">
        <v>11980</v>
      </c>
      <c r="U110" s="2">
        <v>143520400</v>
      </c>
      <c r="V110" s="2">
        <f t="shared" si="71"/>
        <v>0</v>
      </c>
      <c r="W110" s="2">
        <f t="shared" si="72"/>
        <v>11980</v>
      </c>
      <c r="X110" s="2">
        <f t="shared" si="73"/>
        <v>11980</v>
      </c>
      <c r="Y110" s="2">
        <f t="shared" si="74"/>
        <v>0.99833333333333329</v>
      </c>
      <c r="Z110" s="2">
        <f t="shared" si="75"/>
        <v>0.99833333333333329</v>
      </c>
      <c r="AA110" s="2">
        <f t="shared" si="76"/>
        <v>0.99833333333333329</v>
      </c>
      <c r="AB110" s="2">
        <v>600</v>
      </c>
      <c r="AC110" s="2">
        <v>360000</v>
      </c>
      <c r="AD110" s="2"/>
      <c r="AE110" s="2">
        <v>0</v>
      </c>
      <c r="AF110" s="2">
        <v>0</v>
      </c>
      <c r="AG110" s="2">
        <v>2732.578</v>
      </c>
      <c r="AH110" s="2">
        <v>7988082.7740000002</v>
      </c>
      <c r="AI110" s="2">
        <v>11980</v>
      </c>
      <c r="AJ110" s="2">
        <v>0</v>
      </c>
      <c r="AK110" s="2">
        <v>0</v>
      </c>
      <c r="AL110" s="2"/>
      <c r="AM110" s="2"/>
      <c r="AN110" s="2"/>
      <c r="AO110" s="2"/>
      <c r="AP110" s="2">
        <v>1</v>
      </c>
      <c r="AQ110" s="2">
        <v>1</v>
      </c>
      <c r="AR110" s="2">
        <v>1</v>
      </c>
      <c r="AS110" s="2">
        <v>1</v>
      </c>
      <c r="AT110" s="2">
        <v>1</v>
      </c>
      <c r="AU110" s="2">
        <v>1</v>
      </c>
      <c r="AV110" s="2">
        <v>1</v>
      </c>
      <c r="AW110" s="2">
        <v>1</v>
      </c>
      <c r="AX110" s="2">
        <v>1</v>
      </c>
      <c r="AY110" s="2">
        <v>1</v>
      </c>
      <c r="AZ110" s="2">
        <v>1</v>
      </c>
      <c r="BA110" s="2">
        <v>1</v>
      </c>
      <c r="BB110" s="2">
        <v>1</v>
      </c>
      <c r="BC110" s="2">
        <v>1</v>
      </c>
      <c r="BD110" s="2"/>
      <c r="BE110" s="2"/>
      <c r="BF110" s="2"/>
      <c r="BG110" s="2"/>
      <c r="BH110" s="2"/>
      <c r="BI110" s="2"/>
      <c r="BJ110" s="2">
        <v>1</v>
      </c>
      <c r="BK110" s="2">
        <v>1</v>
      </c>
      <c r="BL110" s="2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f t="shared" si="77"/>
        <v>0</v>
      </c>
      <c r="BY110" s="1">
        <f t="shared" si="78"/>
        <v>1</v>
      </c>
      <c r="BZ110" s="1">
        <f t="shared" si="79"/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M110" s="1">
        <v>-49184.895992144098</v>
      </c>
      <c r="CN110" s="1">
        <v>-49184.895992144098</v>
      </c>
      <c r="CO110" s="1">
        <v>-49184.895992144098</v>
      </c>
      <c r="CP110" s="1">
        <v>-49184.895992144098</v>
      </c>
      <c r="CQ110" s="1">
        <v>-49184.895992144098</v>
      </c>
      <c r="CR110" s="1">
        <v>-49184.895992144098</v>
      </c>
      <c r="CS110" s="1">
        <v>-49184.895992144098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D110" s="1">
        <v>-1.7675827783179634E-5</v>
      </c>
      <c r="DE110" s="1">
        <v>6.231259646189842E-9</v>
      </c>
      <c r="DF110" s="1">
        <v>-3.5882822395764871E-4</v>
      </c>
      <c r="DG110" s="1">
        <v>-2.6620067136817012E-11</v>
      </c>
      <c r="DJ110" s="1">
        <v>1.0640000000000001</v>
      </c>
      <c r="DK110" s="1">
        <v>1.196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ED110" s="1">
        <v>7.548</v>
      </c>
      <c r="EE110" s="1">
        <v>107.032</v>
      </c>
      <c r="EF110" s="1">
        <v>1</v>
      </c>
      <c r="EG110" s="1">
        <v>1</v>
      </c>
      <c r="EH110" s="1">
        <v>1</v>
      </c>
      <c r="EI110" s="1">
        <v>1</v>
      </c>
      <c r="EJ110" s="1">
        <v>1</v>
      </c>
      <c r="EK110" s="1">
        <v>1</v>
      </c>
      <c r="EL110" s="1">
        <v>1</v>
      </c>
      <c r="EM110" s="1">
        <v>1</v>
      </c>
      <c r="EN110" s="1">
        <v>1</v>
      </c>
      <c r="EO110" s="1">
        <v>1</v>
      </c>
      <c r="EP110" s="1">
        <v>1</v>
      </c>
      <c r="EQ110" s="1">
        <v>1</v>
      </c>
      <c r="ER110" s="1">
        <v>1</v>
      </c>
      <c r="ES110" s="1">
        <v>1</v>
      </c>
      <c r="ET110" s="1">
        <f t="shared" si="80"/>
        <v>0</v>
      </c>
      <c r="EU110" s="1">
        <f t="shared" si="81"/>
        <v>1</v>
      </c>
      <c r="EV110" s="1">
        <f t="shared" si="82"/>
        <v>1</v>
      </c>
      <c r="EY110" s="1">
        <v>1</v>
      </c>
      <c r="EZ110" s="1">
        <v>1</v>
      </c>
      <c r="FA110" s="1">
        <v>1</v>
      </c>
      <c r="FB110" s="1">
        <v>1</v>
      </c>
      <c r="FC110" s="1">
        <v>1</v>
      </c>
      <c r="FD110" s="1">
        <v>1</v>
      </c>
      <c r="FE110" s="1">
        <v>1</v>
      </c>
      <c r="FF110" s="1">
        <v>1</v>
      </c>
      <c r="FH110" s="1">
        <v>27.021905808305558</v>
      </c>
      <c r="FI110" s="1">
        <v>-32.719052749771258</v>
      </c>
      <c r="FJ110" s="1">
        <v>-32.719052749771258</v>
      </c>
      <c r="FK110" s="1">
        <v>-32.719052749771258</v>
      </c>
      <c r="FL110" s="1">
        <v>-32.719052749771258</v>
      </c>
      <c r="FM110" s="1">
        <v>-32.719052749771258</v>
      </c>
      <c r="FN110" s="1">
        <v>-32.719052749771258</v>
      </c>
      <c r="FO110" s="1">
        <v>-32.719052749771258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  <c r="FZ110" s="1">
        <v>106.67639263677543</v>
      </c>
      <c r="GA110" s="1">
        <v>11379.964293290714</v>
      </c>
      <c r="GB110" s="1">
        <v>100.90431425061843</v>
      </c>
      <c r="GC110" s="1">
        <v>106.76288437468064</v>
      </c>
      <c r="GH110" s="1">
        <v>1</v>
      </c>
      <c r="GI110" s="1">
        <v>1</v>
      </c>
      <c r="GJ110" s="1">
        <v>1</v>
      </c>
      <c r="GK110" s="1">
        <v>1</v>
      </c>
      <c r="GL110" s="1">
        <v>1</v>
      </c>
      <c r="GM110" s="1">
        <v>1</v>
      </c>
      <c r="GN110" s="1">
        <v>1</v>
      </c>
      <c r="GO110" s="1">
        <v>1</v>
      </c>
      <c r="GP110" s="1">
        <v>1</v>
      </c>
      <c r="GQ110" s="1">
        <v>1</v>
      </c>
      <c r="GR110" s="1">
        <v>1</v>
      </c>
      <c r="GS110" s="1">
        <v>1</v>
      </c>
      <c r="GT110" s="1">
        <v>1</v>
      </c>
      <c r="GU110" s="1">
        <v>1</v>
      </c>
      <c r="HB110" s="1">
        <v>1</v>
      </c>
      <c r="HC110" s="1">
        <v>1</v>
      </c>
      <c r="HD110" s="1">
        <v>1</v>
      </c>
      <c r="HE110" s="1">
        <v>1</v>
      </c>
      <c r="HF110" s="1">
        <v>1</v>
      </c>
      <c r="HG110" s="1">
        <v>1</v>
      </c>
      <c r="HH110" s="1">
        <v>1</v>
      </c>
      <c r="HI110" s="1">
        <v>1</v>
      </c>
      <c r="HJ110" s="1">
        <v>1</v>
      </c>
      <c r="HK110" s="1">
        <v>1</v>
      </c>
      <c r="HL110" s="1">
        <v>1</v>
      </c>
      <c r="HM110" s="1">
        <v>1</v>
      </c>
      <c r="HN110" s="1">
        <v>1</v>
      </c>
      <c r="HO110" s="1">
        <v>1</v>
      </c>
      <c r="HP110" s="1">
        <f t="shared" si="83"/>
        <v>0</v>
      </c>
      <c r="HQ110" s="1">
        <f t="shared" si="84"/>
        <v>1</v>
      </c>
      <c r="HR110" s="1">
        <f t="shared" si="85"/>
        <v>1</v>
      </c>
      <c r="HV110" s="1">
        <v>1</v>
      </c>
      <c r="HW110" s="1">
        <v>1</v>
      </c>
      <c r="HX110" s="1">
        <v>1</v>
      </c>
      <c r="HY110" s="1">
        <v>1</v>
      </c>
      <c r="HZ110" s="1">
        <v>1</v>
      </c>
      <c r="IA110" s="1">
        <v>1</v>
      </c>
      <c r="IB110" s="1">
        <v>1</v>
      </c>
      <c r="IE110" s="1">
        <v>-52.444833247106658</v>
      </c>
      <c r="IF110" s="1">
        <v>-52.444833247106658</v>
      </c>
      <c r="IG110" s="1">
        <v>-52.444833247106658</v>
      </c>
      <c r="IH110" s="1">
        <v>-52.444833247106658</v>
      </c>
      <c r="II110" s="1">
        <v>-52.444833247106658</v>
      </c>
      <c r="IJ110" s="1">
        <v>-52.444833247106658</v>
      </c>
      <c r="IK110" s="1">
        <v>-52.444833247106658</v>
      </c>
      <c r="IN110" s="1">
        <v>0</v>
      </c>
      <c r="IO110" s="1">
        <v>0</v>
      </c>
      <c r="IP110" s="1">
        <v>0</v>
      </c>
      <c r="IQ110" s="1">
        <v>0</v>
      </c>
      <c r="IR110" s="1">
        <v>0</v>
      </c>
      <c r="IS110" s="1">
        <v>0</v>
      </c>
      <c r="IT110" s="1">
        <v>0</v>
      </c>
      <c r="IV110" s="1">
        <v>-5.0769089121160957E-8</v>
      </c>
      <c r="IW110" s="1">
        <v>1.5444876434875511E-13</v>
      </c>
      <c r="IX110" s="1">
        <v>-4.400291532036249E-6</v>
      </c>
      <c r="IY110" s="1">
        <v>-6.6869176862383028E-11</v>
      </c>
      <c r="JB110" s="1">
        <v>1</v>
      </c>
      <c r="JC110" s="1">
        <v>1</v>
      </c>
      <c r="JD110" s="1">
        <v>1</v>
      </c>
      <c r="JE110" s="1">
        <v>1</v>
      </c>
      <c r="JF110" s="1">
        <v>1</v>
      </c>
      <c r="JG110" s="1">
        <v>1</v>
      </c>
      <c r="JH110" s="1">
        <v>1</v>
      </c>
      <c r="JI110" s="1">
        <v>1</v>
      </c>
      <c r="JJ110" s="1">
        <v>1</v>
      </c>
      <c r="JK110" s="1">
        <v>1</v>
      </c>
      <c r="JL110" s="1">
        <v>1</v>
      </c>
      <c r="JM110" s="1">
        <v>1</v>
      </c>
      <c r="JN110" s="1">
        <v>1</v>
      </c>
      <c r="JO110" s="1">
        <v>1</v>
      </c>
      <c r="JP110" s="1">
        <v>1</v>
      </c>
      <c r="JQ110" s="1">
        <v>1</v>
      </c>
      <c r="JV110" s="1">
        <v>1</v>
      </c>
      <c r="JW110" s="1">
        <v>1</v>
      </c>
      <c r="JX110" s="1">
        <v>1</v>
      </c>
      <c r="JY110" s="1">
        <v>1</v>
      </c>
      <c r="JZ110" s="1">
        <v>1</v>
      </c>
      <c r="KA110" s="1">
        <v>1</v>
      </c>
      <c r="KB110" s="1">
        <v>1</v>
      </c>
      <c r="KC110" s="1">
        <v>1</v>
      </c>
      <c r="KD110" s="1">
        <v>1</v>
      </c>
      <c r="KE110" s="1">
        <v>1</v>
      </c>
      <c r="KF110" s="1">
        <v>1</v>
      </c>
      <c r="KG110" s="1">
        <v>1</v>
      </c>
      <c r="KH110" s="1">
        <v>1</v>
      </c>
      <c r="KI110" s="1">
        <v>1</v>
      </c>
      <c r="KJ110" s="1">
        <v>1</v>
      </c>
      <c r="KK110" s="1">
        <v>1</v>
      </c>
      <c r="KL110" s="1">
        <f t="shared" si="86"/>
        <v>0</v>
      </c>
      <c r="KM110" s="1">
        <f t="shared" si="87"/>
        <v>1</v>
      </c>
      <c r="KN110" s="1">
        <f t="shared" si="88"/>
        <v>1</v>
      </c>
      <c r="KQ110" s="1">
        <v>1</v>
      </c>
      <c r="KR110" s="1">
        <v>1</v>
      </c>
      <c r="KS110" s="1">
        <v>1</v>
      </c>
      <c r="KT110" s="1">
        <v>1</v>
      </c>
      <c r="KU110" s="1">
        <v>1</v>
      </c>
      <c r="KV110" s="1">
        <v>1</v>
      </c>
      <c r="KW110" s="1">
        <v>1</v>
      </c>
      <c r="KX110" s="1">
        <v>1</v>
      </c>
      <c r="KZ110" s="1">
        <v>8.27095037366899</v>
      </c>
      <c r="LA110" s="1">
        <v>8.27095037366899</v>
      </c>
      <c r="LB110" s="1">
        <v>8.27095037366899</v>
      </c>
      <c r="LC110" s="1">
        <v>8.27095037366899</v>
      </c>
      <c r="LD110" s="1">
        <v>8.27095037366899</v>
      </c>
      <c r="LE110" s="1">
        <v>8.27095037366899</v>
      </c>
      <c r="LF110" s="1">
        <v>8.27095037366899</v>
      </c>
      <c r="LG110" s="1">
        <v>8.27095037366899</v>
      </c>
      <c r="LI110" s="1">
        <v>0</v>
      </c>
      <c r="LJ110" s="1">
        <v>0</v>
      </c>
      <c r="LK110" s="1">
        <v>0</v>
      </c>
      <c r="LL110" s="1">
        <v>0</v>
      </c>
      <c r="LM110" s="1">
        <v>0</v>
      </c>
      <c r="LN110" s="1">
        <v>0</v>
      </c>
      <c r="LO110" s="1">
        <v>0</v>
      </c>
      <c r="LP110" s="1">
        <v>0</v>
      </c>
      <c r="LR110" s="1">
        <v>19.999989291365488</v>
      </c>
      <c r="LS110" s="1">
        <v>399.9995716566695</v>
      </c>
      <c r="LT110" s="1">
        <v>19.99957817525576</v>
      </c>
      <c r="LU110" s="1">
        <v>19.999998357932792</v>
      </c>
      <c r="LX110" s="1">
        <v>1</v>
      </c>
      <c r="LY110" s="1">
        <v>1</v>
      </c>
      <c r="LZ110" s="1">
        <v>1</v>
      </c>
      <c r="MA110" s="1">
        <v>1</v>
      </c>
      <c r="MB110" s="1">
        <v>1</v>
      </c>
      <c r="MC110" s="1">
        <v>1</v>
      </c>
      <c r="MD110" s="1">
        <v>1</v>
      </c>
      <c r="ME110" s="1">
        <v>1</v>
      </c>
      <c r="MF110" s="1">
        <v>1</v>
      </c>
      <c r="MG110" s="1">
        <v>1</v>
      </c>
      <c r="MH110" s="1">
        <v>1</v>
      </c>
      <c r="MI110" s="1">
        <v>1</v>
      </c>
      <c r="MJ110" s="1">
        <v>1</v>
      </c>
      <c r="MK110" s="1">
        <v>1</v>
      </c>
      <c r="ML110" s="1">
        <v>1</v>
      </c>
      <c r="MM110" s="1">
        <v>1</v>
      </c>
      <c r="MR110" s="1">
        <v>1</v>
      </c>
      <c r="MS110" s="1">
        <v>1</v>
      </c>
      <c r="MT110" s="1">
        <v>1</v>
      </c>
      <c r="MU110" s="1">
        <v>1</v>
      </c>
      <c r="MV110" s="1">
        <v>1</v>
      </c>
      <c r="MW110" s="1">
        <v>1</v>
      </c>
      <c r="MX110" s="1">
        <v>1</v>
      </c>
      <c r="MY110" s="1">
        <v>1</v>
      </c>
      <c r="MZ110" s="1">
        <v>1</v>
      </c>
      <c r="NA110" s="1">
        <v>1</v>
      </c>
      <c r="NB110" s="1">
        <v>1</v>
      </c>
      <c r="NC110" s="1">
        <v>1</v>
      </c>
      <c r="ND110" s="1">
        <v>1</v>
      </c>
      <c r="NE110" s="1">
        <v>1</v>
      </c>
      <c r="NF110" s="1">
        <v>1</v>
      </c>
      <c r="NG110" s="1">
        <v>1</v>
      </c>
      <c r="NH110" s="1">
        <f t="shared" si="89"/>
        <v>0</v>
      </c>
      <c r="NI110" s="1">
        <f t="shared" si="90"/>
        <v>1</v>
      </c>
      <c r="NJ110" s="1">
        <f t="shared" si="91"/>
        <v>1</v>
      </c>
      <c r="NM110" s="1">
        <v>1</v>
      </c>
      <c r="NN110" s="1">
        <v>1</v>
      </c>
      <c r="NO110" s="1">
        <v>1</v>
      </c>
      <c r="NP110" s="1">
        <v>1</v>
      </c>
      <c r="NQ110" s="1">
        <v>1</v>
      </c>
      <c r="NR110" s="1">
        <v>1</v>
      </c>
      <c r="NS110" s="1">
        <v>1</v>
      </c>
      <c r="NT110" s="1">
        <v>1</v>
      </c>
      <c r="NV110" s="1">
        <v>2.2615507416954277E-2</v>
      </c>
      <c r="NW110" s="1">
        <v>2.2615507416954277E-2</v>
      </c>
      <c r="NX110" s="1">
        <v>2.2615507416954277E-2</v>
      </c>
      <c r="NY110" s="1">
        <v>2.2615507416954277E-2</v>
      </c>
      <c r="NZ110" s="1">
        <v>2.2615507416954277E-2</v>
      </c>
      <c r="OA110" s="1">
        <v>2.2615507416954277E-2</v>
      </c>
      <c r="OB110" s="1">
        <v>2.2615507416954277E-2</v>
      </c>
      <c r="OC110" s="1">
        <v>2.2615507416954277E-2</v>
      </c>
      <c r="OE110" s="1">
        <v>0</v>
      </c>
      <c r="OF110" s="1">
        <v>0</v>
      </c>
      <c r="OG110" s="1">
        <v>0</v>
      </c>
      <c r="OH110" s="1">
        <v>0</v>
      </c>
      <c r="OI110" s="1">
        <v>0</v>
      </c>
      <c r="OJ110" s="1">
        <v>0</v>
      </c>
      <c r="OK110" s="1">
        <v>0</v>
      </c>
      <c r="OL110" s="1">
        <v>0</v>
      </c>
      <c r="ON110" s="1">
        <v>0.99994692799650975</v>
      </c>
      <c r="OO110" s="1">
        <v>0.99989393355477096</v>
      </c>
      <c r="OP110" s="1">
        <v>0.99694900685159205</v>
      </c>
      <c r="OQ110" s="1">
        <v>0.9999974796239125</v>
      </c>
    </row>
    <row r="111" spans="1:407" s="1" customFormat="1">
      <c r="A111" s="1">
        <v>625</v>
      </c>
      <c r="B111" s="1">
        <v>500</v>
      </c>
      <c r="C111" s="1">
        <v>20</v>
      </c>
      <c r="D111" s="1" t="s">
        <v>1091</v>
      </c>
      <c r="E111" s="1">
        <v>20.500574131999986</v>
      </c>
      <c r="F111" s="1">
        <v>428.76303426723939</v>
      </c>
      <c r="G111" s="1">
        <f t="shared" si="62"/>
        <v>8.4894945256123719</v>
      </c>
      <c r="H111" s="1">
        <f t="shared" si="63"/>
        <v>20.500574131999986</v>
      </c>
      <c r="I111" s="1">
        <f t="shared" si="64"/>
        <v>20.500574131999986</v>
      </c>
      <c r="J111" s="1">
        <f t="shared" si="65"/>
        <v>1.640045930559999E-3</v>
      </c>
      <c r="K111" s="1">
        <f t="shared" si="66"/>
        <v>1.640045930559999E-3</v>
      </c>
      <c r="L111" s="1">
        <f t="shared" si="67"/>
        <v>1.640045930559999E-3</v>
      </c>
      <c r="M111" s="1">
        <v>0</v>
      </c>
      <c r="N111" s="1">
        <v>0</v>
      </c>
      <c r="O111" s="1">
        <v>0</v>
      </c>
      <c r="P111" s="1">
        <v>0</v>
      </c>
      <c r="Q111" s="1">
        <f t="shared" si="68"/>
        <v>0</v>
      </c>
      <c r="R111" s="1">
        <f t="shared" si="69"/>
        <v>0</v>
      </c>
      <c r="S111" s="1">
        <f t="shared" si="70"/>
        <v>0</v>
      </c>
      <c r="T111" s="1">
        <v>12480</v>
      </c>
      <c r="U111" s="2">
        <v>155750400</v>
      </c>
      <c r="V111" s="2">
        <f t="shared" si="71"/>
        <v>0</v>
      </c>
      <c r="W111" s="2">
        <f t="shared" si="72"/>
        <v>12480</v>
      </c>
      <c r="X111" s="2">
        <f t="shared" si="73"/>
        <v>12480</v>
      </c>
      <c r="Y111" s="2">
        <f t="shared" si="74"/>
        <v>0.99839999999999995</v>
      </c>
      <c r="Z111" s="2">
        <f t="shared" si="75"/>
        <v>0.99839999999999995</v>
      </c>
      <c r="AA111" s="2">
        <f t="shared" si="76"/>
        <v>0.99839999999999995</v>
      </c>
      <c r="AB111" s="2">
        <v>625</v>
      </c>
      <c r="AC111" s="2">
        <v>390625</v>
      </c>
      <c r="AD111" s="2"/>
      <c r="AE111" s="2">
        <v>0</v>
      </c>
      <c r="AF111" s="2">
        <v>0</v>
      </c>
      <c r="AG111" s="2">
        <v>2816.61</v>
      </c>
      <c r="AH111" s="2">
        <v>8452549.2540000007</v>
      </c>
      <c r="AI111" s="2">
        <v>12480</v>
      </c>
      <c r="AJ111" s="2">
        <v>0</v>
      </c>
      <c r="AK111" s="2">
        <v>0</v>
      </c>
      <c r="AL111" s="2"/>
      <c r="AM111" s="2"/>
      <c r="AN111" s="2"/>
      <c r="AO111" s="2"/>
      <c r="AP111" s="2">
        <v>1</v>
      </c>
      <c r="AQ111" s="2">
        <v>1</v>
      </c>
      <c r="AR111" s="2">
        <v>1</v>
      </c>
      <c r="AS111" s="2">
        <v>1</v>
      </c>
      <c r="AT111" s="2">
        <v>1</v>
      </c>
      <c r="AU111" s="2">
        <v>1</v>
      </c>
      <c r="AV111" s="2">
        <v>1</v>
      </c>
      <c r="AW111" s="2">
        <v>1</v>
      </c>
      <c r="AX111" s="2">
        <v>1</v>
      </c>
      <c r="AY111" s="2">
        <v>1</v>
      </c>
      <c r="AZ111" s="2">
        <v>1</v>
      </c>
      <c r="BA111" s="2">
        <v>1</v>
      </c>
      <c r="BB111" s="2">
        <v>1</v>
      </c>
      <c r="BC111" s="2">
        <v>1</v>
      </c>
      <c r="BD111" s="2"/>
      <c r="BE111" s="2"/>
      <c r="BF111" s="2"/>
      <c r="BG111" s="2"/>
      <c r="BH111" s="2"/>
      <c r="BI111" s="2"/>
      <c r="BJ111" s="2">
        <v>1</v>
      </c>
      <c r="BK111" s="2">
        <v>1</v>
      </c>
      <c r="BL111" s="2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1</v>
      </c>
      <c r="BX111" s="1">
        <f t="shared" si="77"/>
        <v>0</v>
      </c>
      <c r="BY111" s="1">
        <f t="shared" si="78"/>
        <v>1</v>
      </c>
      <c r="BZ111" s="1">
        <f t="shared" si="79"/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M111" s="1">
        <v>-51061.38984624423</v>
      </c>
      <c r="CN111" s="1">
        <v>-51061.38984624423</v>
      </c>
      <c r="CO111" s="1">
        <v>-51061.38984624423</v>
      </c>
      <c r="CP111" s="1">
        <v>-51061.38984624423</v>
      </c>
      <c r="CQ111" s="1">
        <v>-51061.38984624423</v>
      </c>
      <c r="CR111" s="1">
        <v>-51061.38984624423</v>
      </c>
      <c r="CS111" s="1">
        <v>-51061.38984624423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D111" s="1">
        <v>-2.4552379476940799E-6</v>
      </c>
      <c r="DE111" s="1">
        <v>3.0132559929072207E-9</v>
      </c>
      <c r="DF111" s="1">
        <v>-1.2274477569670513E-3</v>
      </c>
      <c r="DG111" s="1">
        <v>-6.0626757874057799E-12</v>
      </c>
      <c r="DJ111" s="1">
        <v>1.0780000000000001</v>
      </c>
      <c r="DK111" s="1">
        <v>1.234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ED111" s="1">
        <v>7.81</v>
      </c>
      <c r="EE111" s="1">
        <v>112.334</v>
      </c>
      <c r="EF111" s="1">
        <v>1</v>
      </c>
      <c r="EG111" s="1">
        <v>1</v>
      </c>
      <c r="EH111" s="1">
        <v>1</v>
      </c>
      <c r="EI111" s="1">
        <v>1</v>
      </c>
      <c r="EJ111" s="1">
        <v>1</v>
      </c>
      <c r="EK111" s="1">
        <v>1</v>
      </c>
      <c r="EL111" s="1">
        <v>1</v>
      </c>
      <c r="EM111" s="1">
        <v>1</v>
      </c>
      <c r="EN111" s="1">
        <v>1</v>
      </c>
      <c r="EO111" s="1">
        <v>1</v>
      </c>
      <c r="EP111" s="1">
        <v>1</v>
      </c>
      <c r="EQ111" s="1">
        <v>1</v>
      </c>
      <c r="ER111" s="1">
        <v>1</v>
      </c>
      <c r="ES111" s="1">
        <v>1</v>
      </c>
      <c r="ET111" s="1">
        <f t="shared" si="80"/>
        <v>0</v>
      </c>
      <c r="EU111" s="1">
        <f t="shared" si="81"/>
        <v>1</v>
      </c>
      <c r="EV111" s="1">
        <f t="shared" si="82"/>
        <v>1</v>
      </c>
      <c r="EY111" s="1">
        <v>1</v>
      </c>
      <c r="EZ111" s="1">
        <v>1</v>
      </c>
      <c r="FA111" s="1">
        <v>1</v>
      </c>
      <c r="FB111" s="1">
        <v>1</v>
      </c>
      <c r="FC111" s="1">
        <v>1</v>
      </c>
      <c r="FD111" s="1">
        <v>1</v>
      </c>
      <c r="FE111" s="1">
        <v>1</v>
      </c>
      <c r="FF111" s="1">
        <v>1</v>
      </c>
      <c r="FH111" s="1">
        <v>30.36456649811409</v>
      </c>
      <c r="FI111" s="1">
        <v>-33.024026760155898</v>
      </c>
      <c r="FJ111" s="1">
        <v>-33.024026760155898</v>
      </c>
      <c r="FK111" s="1">
        <v>-33.024026760155898</v>
      </c>
      <c r="FL111" s="1">
        <v>-33.024026760155898</v>
      </c>
      <c r="FM111" s="1">
        <v>-33.024026760155898</v>
      </c>
      <c r="FN111" s="1">
        <v>-33.024026760155898</v>
      </c>
      <c r="FO111" s="1">
        <v>-33.024026760155898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Z111" s="1">
        <v>106.71020321494365</v>
      </c>
      <c r="GA111" s="1">
        <v>11387.114135012102</v>
      </c>
      <c r="GB111" s="1">
        <v>103.24475974678604</v>
      </c>
      <c r="GC111" s="1">
        <v>106.76085255394183</v>
      </c>
      <c r="GH111" s="1">
        <v>1</v>
      </c>
      <c r="GI111" s="1">
        <v>1</v>
      </c>
      <c r="GJ111" s="1">
        <v>1</v>
      </c>
      <c r="GK111" s="1">
        <v>1</v>
      </c>
      <c r="GL111" s="1">
        <v>1</v>
      </c>
      <c r="GM111" s="1">
        <v>1</v>
      </c>
      <c r="GN111" s="1">
        <v>1</v>
      </c>
      <c r="GO111" s="1">
        <v>1</v>
      </c>
      <c r="GP111" s="1">
        <v>1</v>
      </c>
      <c r="GQ111" s="1">
        <v>1</v>
      </c>
      <c r="GR111" s="1">
        <v>1</v>
      </c>
      <c r="GS111" s="1">
        <v>1</v>
      </c>
      <c r="GT111" s="1">
        <v>1</v>
      </c>
      <c r="GU111" s="1">
        <v>1</v>
      </c>
      <c r="HB111" s="1">
        <v>1</v>
      </c>
      <c r="HC111" s="1">
        <v>1</v>
      </c>
      <c r="HD111" s="1">
        <v>1</v>
      </c>
      <c r="HE111" s="1">
        <v>1</v>
      </c>
      <c r="HF111" s="1">
        <v>1</v>
      </c>
      <c r="HG111" s="1">
        <v>1</v>
      </c>
      <c r="HH111" s="1">
        <v>1</v>
      </c>
      <c r="HI111" s="1">
        <v>1</v>
      </c>
      <c r="HJ111" s="1">
        <v>1</v>
      </c>
      <c r="HK111" s="1">
        <v>1</v>
      </c>
      <c r="HL111" s="1">
        <v>1</v>
      </c>
      <c r="HM111" s="1">
        <v>1</v>
      </c>
      <c r="HN111" s="1">
        <v>1</v>
      </c>
      <c r="HO111" s="1">
        <v>1</v>
      </c>
      <c r="HP111" s="1">
        <f t="shared" si="83"/>
        <v>0</v>
      </c>
      <c r="HQ111" s="1">
        <f t="shared" si="84"/>
        <v>1</v>
      </c>
      <c r="HR111" s="1">
        <f t="shared" si="85"/>
        <v>1</v>
      </c>
      <c r="HV111" s="1">
        <v>1</v>
      </c>
      <c r="HW111" s="1">
        <v>1</v>
      </c>
      <c r="HX111" s="1">
        <v>1</v>
      </c>
      <c r="HY111" s="1">
        <v>1</v>
      </c>
      <c r="HZ111" s="1">
        <v>1</v>
      </c>
      <c r="IA111" s="1">
        <v>1</v>
      </c>
      <c r="IB111" s="1">
        <v>1</v>
      </c>
      <c r="IE111" s="1">
        <v>-51.440554615481254</v>
      </c>
      <c r="IF111" s="1">
        <v>-51.440554615481254</v>
      </c>
      <c r="IG111" s="1">
        <v>-51.440554615481254</v>
      </c>
      <c r="IH111" s="1">
        <v>-51.440554615481254</v>
      </c>
      <c r="II111" s="1">
        <v>-51.440554615481254</v>
      </c>
      <c r="IJ111" s="1">
        <v>-51.440554615481254</v>
      </c>
      <c r="IK111" s="1">
        <v>-51.440554615481254</v>
      </c>
      <c r="IN111" s="1">
        <v>0</v>
      </c>
      <c r="IO111" s="1">
        <v>0</v>
      </c>
      <c r="IP111" s="1">
        <v>0</v>
      </c>
      <c r="IQ111" s="1">
        <v>0</v>
      </c>
      <c r="IR111" s="1">
        <v>0</v>
      </c>
      <c r="IS111" s="1">
        <v>0</v>
      </c>
      <c r="IT111" s="1">
        <v>0</v>
      </c>
      <c r="IV111" s="1">
        <v>-2.7689032947364467E-8</v>
      </c>
      <c r="IW111" s="1">
        <v>3.795070431089508E-13</v>
      </c>
      <c r="IX111" s="1">
        <v>-1.3775104166668939E-5</v>
      </c>
      <c r="IY111" s="1">
        <v>-9.0976115529883828E-11</v>
      </c>
      <c r="JB111" s="1">
        <v>1</v>
      </c>
      <c r="JC111" s="1">
        <v>1</v>
      </c>
      <c r="JD111" s="1">
        <v>1</v>
      </c>
      <c r="JE111" s="1">
        <v>1</v>
      </c>
      <c r="JF111" s="1">
        <v>1</v>
      </c>
      <c r="JG111" s="1">
        <v>1</v>
      </c>
      <c r="JH111" s="1">
        <v>1</v>
      </c>
      <c r="JI111" s="1">
        <v>1</v>
      </c>
      <c r="JJ111" s="1">
        <v>1</v>
      </c>
      <c r="JK111" s="1">
        <v>1</v>
      </c>
      <c r="JL111" s="1">
        <v>1</v>
      </c>
      <c r="JM111" s="1">
        <v>1</v>
      </c>
      <c r="JN111" s="1">
        <v>1</v>
      </c>
      <c r="JO111" s="1">
        <v>1</v>
      </c>
      <c r="JP111" s="1">
        <v>1</v>
      </c>
      <c r="JQ111" s="1">
        <v>1</v>
      </c>
      <c r="JV111" s="1">
        <v>1</v>
      </c>
      <c r="JW111" s="1">
        <v>1</v>
      </c>
      <c r="JX111" s="1">
        <v>1</v>
      </c>
      <c r="JY111" s="1">
        <v>1</v>
      </c>
      <c r="JZ111" s="1">
        <v>1</v>
      </c>
      <c r="KA111" s="1">
        <v>1</v>
      </c>
      <c r="KB111" s="1">
        <v>1</v>
      </c>
      <c r="KC111" s="1">
        <v>1</v>
      </c>
      <c r="KD111" s="1">
        <v>1</v>
      </c>
      <c r="KE111" s="1">
        <v>1</v>
      </c>
      <c r="KF111" s="1">
        <v>1</v>
      </c>
      <c r="KG111" s="1">
        <v>1</v>
      </c>
      <c r="KH111" s="1">
        <v>1</v>
      </c>
      <c r="KI111" s="1">
        <v>1</v>
      </c>
      <c r="KJ111" s="1">
        <v>1</v>
      </c>
      <c r="KK111" s="1">
        <v>1</v>
      </c>
      <c r="KL111" s="1">
        <f t="shared" si="86"/>
        <v>0</v>
      </c>
      <c r="KM111" s="1">
        <f t="shared" si="87"/>
        <v>1</v>
      </c>
      <c r="KN111" s="1">
        <f t="shared" si="88"/>
        <v>1</v>
      </c>
      <c r="KQ111" s="1">
        <v>1</v>
      </c>
      <c r="KR111" s="1">
        <v>1</v>
      </c>
      <c r="KS111" s="1">
        <v>1</v>
      </c>
      <c r="KT111" s="1">
        <v>1</v>
      </c>
      <c r="KU111" s="1">
        <v>1</v>
      </c>
      <c r="KV111" s="1">
        <v>1</v>
      </c>
      <c r="KW111" s="1">
        <v>1</v>
      </c>
      <c r="KX111" s="1">
        <v>1</v>
      </c>
      <c r="KZ111" s="1">
        <v>8.2890038982925596</v>
      </c>
      <c r="LA111" s="1">
        <v>8.2890038982925596</v>
      </c>
      <c r="LB111" s="1">
        <v>8.2890038982925596</v>
      </c>
      <c r="LC111" s="1">
        <v>8.2890038982925596</v>
      </c>
      <c r="LD111" s="1">
        <v>8.2890038982925596</v>
      </c>
      <c r="LE111" s="1">
        <v>8.2890038982925596</v>
      </c>
      <c r="LF111" s="1">
        <v>8.2890038982925596</v>
      </c>
      <c r="LG111" s="1">
        <v>8.2890038982925596</v>
      </c>
      <c r="LI111" s="1">
        <v>0</v>
      </c>
      <c r="LJ111" s="1">
        <v>0</v>
      </c>
      <c r="LK111" s="1">
        <v>0</v>
      </c>
      <c r="LL111" s="1">
        <v>0</v>
      </c>
      <c r="LM111" s="1">
        <v>0</v>
      </c>
      <c r="LN111" s="1">
        <v>0</v>
      </c>
      <c r="LO111" s="1">
        <v>0</v>
      </c>
      <c r="LP111" s="1">
        <v>0</v>
      </c>
      <c r="LR111" s="1">
        <v>19.999996338545785</v>
      </c>
      <c r="LS111" s="1">
        <v>399.99985354295688</v>
      </c>
      <c r="LT111" s="1">
        <v>19.999252852478978</v>
      </c>
      <c r="LU111" s="1">
        <v>19.999998084630821</v>
      </c>
      <c r="LX111" s="1">
        <v>1</v>
      </c>
      <c r="LY111" s="1">
        <v>1</v>
      </c>
      <c r="LZ111" s="1">
        <v>1</v>
      </c>
      <c r="MA111" s="1">
        <v>1</v>
      </c>
      <c r="MB111" s="1">
        <v>1</v>
      </c>
      <c r="MC111" s="1">
        <v>1</v>
      </c>
      <c r="MD111" s="1">
        <v>1</v>
      </c>
      <c r="ME111" s="1">
        <v>1</v>
      </c>
      <c r="MF111" s="1">
        <v>1</v>
      </c>
      <c r="MG111" s="1">
        <v>1</v>
      </c>
      <c r="MH111" s="1">
        <v>1</v>
      </c>
      <c r="MI111" s="1">
        <v>1</v>
      </c>
      <c r="MJ111" s="1">
        <v>1</v>
      </c>
      <c r="MK111" s="1">
        <v>1</v>
      </c>
      <c r="ML111" s="1">
        <v>1</v>
      </c>
      <c r="MM111" s="1">
        <v>1</v>
      </c>
      <c r="MR111" s="1">
        <v>1</v>
      </c>
      <c r="MS111" s="1">
        <v>1</v>
      </c>
      <c r="MT111" s="1">
        <v>1</v>
      </c>
      <c r="MU111" s="1">
        <v>1</v>
      </c>
      <c r="MV111" s="1">
        <v>1</v>
      </c>
      <c r="MW111" s="1">
        <v>1</v>
      </c>
      <c r="MX111" s="1">
        <v>1</v>
      </c>
      <c r="MY111" s="1">
        <v>1</v>
      </c>
      <c r="MZ111" s="1">
        <v>1</v>
      </c>
      <c r="NA111" s="1">
        <v>1</v>
      </c>
      <c r="NB111" s="1">
        <v>1</v>
      </c>
      <c r="NC111" s="1">
        <v>1</v>
      </c>
      <c r="ND111" s="1">
        <v>1</v>
      </c>
      <c r="NE111" s="1">
        <v>1</v>
      </c>
      <c r="NF111" s="1">
        <v>1</v>
      </c>
      <c r="NG111" s="1">
        <v>1</v>
      </c>
      <c r="NH111" s="1">
        <f t="shared" si="89"/>
        <v>0</v>
      </c>
      <c r="NI111" s="1">
        <f t="shared" si="90"/>
        <v>1</v>
      </c>
      <c r="NJ111" s="1">
        <f t="shared" si="91"/>
        <v>1</v>
      </c>
      <c r="NM111" s="1">
        <v>1</v>
      </c>
      <c r="NN111" s="1">
        <v>1</v>
      </c>
      <c r="NO111" s="1">
        <v>1</v>
      </c>
      <c r="NP111" s="1">
        <v>1</v>
      </c>
      <c r="NQ111" s="1">
        <v>1</v>
      </c>
      <c r="NR111" s="1">
        <v>1</v>
      </c>
      <c r="NS111" s="1">
        <v>1</v>
      </c>
      <c r="NT111" s="1">
        <v>1</v>
      </c>
      <c r="NV111" s="1">
        <v>1.4654208186395642E-2</v>
      </c>
      <c r="NW111" s="1">
        <v>1.4654208186395642E-2</v>
      </c>
      <c r="NX111" s="1">
        <v>1.4654208186395642E-2</v>
      </c>
      <c r="NY111" s="1">
        <v>1.4654208186395642E-2</v>
      </c>
      <c r="NZ111" s="1">
        <v>1.4654208186395642E-2</v>
      </c>
      <c r="OA111" s="1">
        <v>1.4654208186395642E-2</v>
      </c>
      <c r="OB111" s="1">
        <v>1.4654208186395642E-2</v>
      </c>
      <c r="OC111" s="1">
        <v>1.4654208186395642E-2</v>
      </c>
      <c r="OE111" s="1">
        <v>0</v>
      </c>
      <c r="OF111" s="1">
        <v>0</v>
      </c>
      <c r="OG111" s="1">
        <v>0</v>
      </c>
      <c r="OH111" s="1">
        <v>0</v>
      </c>
      <c r="OI111" s="1">
        <v>0</v>
      </c>
      <c r="OJ111" s="1">
        <v>0</v>
      </c>
      <c r="OK111" s="1">
        <v>0</v>
      </c>
      <c r="OL111" s="1">
        <v>0</v>
      </c>
      <c r="ON111" s="1">
        <v>0.99999624078873195</v>
      </c>
      <c r="OO111" s="1">
        <v>0.99999248344323699</v>
      </c>
      <c r="OP111" s="1">
        <v>0.99903500109587384</v>
      </c>
      <c r="OQ111" s="1">
        <v>0.99999816712077438</v>
      </c>
    </row>
    <row r="112" spans="1:407" s="1" customFormat="1">
      <c r="A112" s="1">
        <v>650</v>
      </c>
      <c r="B112" s="1">
        <v>500</v>
      </c>
      <c r="C112" s="1">
        <v>20</v>
      </c>
      <c r="D112" s="1" t="s">
        <v>1092</v>
      </c>
      <c r="E112" s="1">
        <v>22.247104941999989</v>
      </c>
      <c r="F112" s="1">
        <v>507.95322129391053</v>
      </c>
      <c r="G112" s="1">
        <f t="shared" si="62"/>
        <v>13.019542993550203</v>
      </c>
      <c r="H112" s="1">
        <f t="shared" si="63"/>
        <v>22.247104941999989</v>
      </c>
      <c r="I112" s="1">
        <f t="shared" si="64"/>
        <v>22.247104941999989</v>
      </c>
      <c r="J112" s="1">
        <f t="shared" si="65"/>
        <v>1.7113157647692299E-3</v>
      </c>
      <c r="K112" s="1">
        <f t="shared" si="66"/>
        <v>1.7113157647692299E-3</v>
      </c>
      <c r="L112" s="1">
        <f t="shared" si="67"/>
        <v>1.7113157647692299E-3</v>
      </c>
      <c r="M112" s="1">
        <v>0</v>
      </c>
      <c r="N112" s="1">
        <v>0</v>
      </c>
      <c r="O112" s="1">
        <v>0</v>
      </c>
      <c r="P112" s="1">
        <v>0</v>
      </c>
      <c r="Q112" s="1">
        <f t="shared" si="68"/>
        <v>0</v>
      </c>
      <c r="R112" s="1">
        <f t="shared" si="69"/>
        <v>0</v>
      </c>
      <c r="S112" s="1">
        <f t="shared" si="70"/>
        <v>0</v>
      </c>
      <c r="T112" s="1">
        <v>12980</v>
      </c>
      <c r="U112" s="2">
        <v>168480400</v>
      </c>
      <c r="V112" s="2">
        <f t="shared" si="71"/>
        <v>0</v>
      </c>
      <c r="W112" s="2">
        <f t="shared" si="72"/>
        <v>12980</v>
      </c>
      <c r="X112" s="2">
        <f t="shared" si="73"/>
        <v>12980</v>
      </c>
      <c r="Y112" s="2">
        <f t="shared" si="74"/>
        <v>0.99846153846153851</v>
      </c>
      <c r="Z112" s="2">
        <f t="shared" si="75"/>
        <v>0.99846153846153851</v>
      </c>
      <c r="AA112" s="2">
        <f t="shared" si="76"/>
        <v>0.99846153846153851</v>
      </c>
      <c r="AB112" s="2">
        <v>650</v>
      </c>
      <c r="AC112" s="2">
        <v>422500</v>
      </c>
      <c r="AD112" s="2"/>
      <c r="AE112" s="2">
        <v>0</v>
      </c>
      <c r="AF112" s="2">
        <v>0</v>
      </c>
      <c r="AG112" s="2">
        <v>2925.0659999999998</v>
      </c>
      <c r="AH112" s="2">
        <v>9269027.0940000005</v>
      </c>
      <c r="AI112" s="2">
        <v>12980</v>
      </c>
      <c r="AJ112" s="2">
        <v>0</v>
      </c>
      <c r="AK112" s="2">
        <v>0</v>
      </c>
      <c r="AL112" s="2"/>
      <c r="AM112" s="2"/>
      <c r="AN112" s="2"/>
      <c r="AO112" s="2"/>
      <c r="AP112" s="2">
        <v>1</v>
      </c>
      <c r="AQ112" s="2">
        <v>1</v>
      </c>
      <c r="AR112" s="2">
        <v>1</v>
      </c>
      <c r="AS112" s="2">
        <v>1</v>
      </c>
      <c r="AT112" s="2">
        <v>1</v>
      </c>
      <c r="AU112" s="2">
        <v>1</v>
      </c>
      <c r="AV112" s="2">
        <v>1</v>
      </c>
      <c r="AW112" s="2">
        <v>1</v>
      </c>
      <c r="AX112" s="2">
        <v>1</v>
      </c>
      <c r="AY112" s="2">
        <v>1</v>
      </c>
      <c r="AZ112" s="2">
        <v>1</v>
      </c>
      <c r="BA112" s="2">
        <v>1</v>
      </c>
      <c r="BB112" s="2">
        <v>1</v>
      </c>
      <c r="BC112" s="2">
        <v>1</v>
      </c>
      <c r="BD112" s="2"/>
      <c r="BE112" s="2"/>
      <c r="BF112" s="2"/>
      <c r="BG112" s="2"/>
      <c r="BH112" s="2"/>
      <c r="BI112" s="2"/>
      <c r="BJ112" s="2">
        <v>1</v>
      </c>
      <c r="BK112" s="2">
        <v>1</v>
      </c>
      <c r="BL112" s="2">
        <v>1</v>
      </c>
      <c r="BM112" s="1">
        <v>1</v>
      </c>
      <c r="BN112" s="1">
        <v>1</v>
      </c>
      <c r="BO112" s="1">
        <v>1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f t="shared" si="77"/>
        <v>0</v>
      </c>
      <c r="BY112" s="1">
        <f t="shared" si="78"/>
        <v>1</v>
      </c>
      <c r="BZ112" s="1">
        <f t="shared" si="79"/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M112" s="1">
        <v>-47158.415981910359</v>
      </c>
      <c r="CN112" s="1">
        <v>-47158.415981910359</v>
      </c>
      <c r="CO112" s="1">
        <v>-47158.415981910359</v>
      </c>
      <c r="CP112" s="1">
        <v>-47158.415981910359</v>
      </c>
      <c r="CQ112" s="1">
        <v>-47158.415981910359</v>
      </c>
      <c r="CR112" s="1">
        <v>-47158.415981910359</v>
      </c>
      <c r="CS112" s="1">
        <v>-47158.415981910359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D112" s="1">
        <v>-1.0772176403181658E-8</v>
      </c>
      <c r="DE112" s="1">
        <v>5.2303171168433793E-14</v>
      </c>
      <c r="DF112" s="1">
        <v>-5.1136054422349319E-6</v>
      </c>
      <c r="DG112" s="1">
        <v>-6.2966340987012118E-11</v>
      </c>
      <c r="DJ112" s="1">
        <v>1.0820000000000001</v>
      </c>
      <c r="DK112" s="1">
        <v>1.27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ED112" s="1">
        <v>7.84</v>
      </c>
      <c r="EE112" s="1">
        <v>123.468</v>
      </c>
      <c r="EF112" s="1">
        <v>1</v>
      </c>
      <c r="EG112" s="1">
        <v>1</v>
      </c>
      <c r="EH112" s="1">
        <v>1</v>
      </c>
      <c r="EI112" s="1">
        <v>1</v>
      </c>
      <c r="EJ112" s="1">
        <v>1</v>
      </c>
      <c r="EK112" s="1">
        <v>1</v>
      </c>
      <c r="EL112" s="1">
        <v>1</v>
      </c>
      <c r="EM112" s="1">
        <v>1</v>
      </c>
      <c r="EN112" s="1">
        <v>1</v>
      </c>
      <c r="EO112" s="1">
        <v>1</v>
      </c>
      <c r="EP112" s="1">
        <v>1</v>
      </c>
      <c r="EQ112" s="1">
        <v>1</v>
      </c>
      <c r="ER112" s="1">
        <v>1</v>
      </c>
      <c r="ES112" s="1">
        <v>1</v>
      </c>
      <c r="ET112" s="1">
        <f t="shared" si="80"/>
        <v>0</v>
      </c>
      <c r="EU112" s="1">
        <f t="shared" si="81"/>
        <v>1</v>
      </c>
      <c r="EV112" s="1">
        <f t="shared" si="82"/>
        <v>1</v>
      </c>
      <c r="EY112" s="1">
        <v>1</v>
      </c>
      <c r="EZ112" s="1">
        <v>1</v>
      </c>
      <c r="FA112" s="1">
        <v>1</v>
      </c>
      <c r="FB112" s="1">
        <v>1</v>
      </c>
      <c r="FC112" s="1">
        <v>1</v>
      </c>
      <c r="FD112" s="1">
        <v>1</v>
      </c>
      <c r="FE112" s="1">
        <v>1</v>
      </c>
      <c r="FF112" s="1">
        <v>1</v>
      </c>
      <c r="FH112" s="1">
        <v>26.393455660001212</v>
      </c>
      <c r="FI112" s="1">
        <v>-33.978834366629471</v>
      </c>
      <c r="FJ112" s="1">
        <v>-33.978834366629471</v>
      </c>
      <c r="FK112" s="1">
        <v>-33.978834366629471</v>
      </c>
      <c r="FL112" s="1">
        <v>-33.978834366629471</v>
      </c>
      <c r="FM112" s="1">
        <v>-33.978834366629471</v>
      </c>
      <c r="FN112" s="1">
        <v>-33.978834366629471</v>
      </c>
      <c r="FO112" s="1">
        <v>-33.978834366629471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  <c r="FZ112" s="1">
        <v>106.72087578715222</v>
      </c>
      <c r="GA112" s="1">
        <v>11389.36949749015</v>
      </c>
      <c r="GB112" s="1">
        <v>104.72012776289429</v>
      </c>
      <c r="GC112" s="1">
        <v>106.757781525567</v>
      </c>
      <c r="GH112" s="1">
        <v>1</v>
      </c>
      <c r="GI112" s="1">
        <v>1</v>
      </c>
      <c r="GJ112" s="1">
        <v>1</v>
      </c>
      <c r="GK112" s="1">
        <v>1</v>
      </c>
      <c r="GL112" s="1">
        <v>1</v>
      </c>
      <c r="GM112" s="1">
        <v>1</v>
      </c>
      <c r="GN112" s="1">
        <v>1</v>
      </c>
      <c r="GO112" s="1">
        <v>1</v>
      </c>
      <c r="GP112" s="1">
        <v>1</v>
      </c>
      <c r="GQ112" s="1">
        <v>1</v>
      </c>
      <c r="GR112" s="1">
        <v>1</v>
      </c>
      <c r="GS112" s="1">
        <v>1</v>
      </c>
      <c r="GT112" s="1">
        <v>1</v>
      </c>
      <c r="GU112" s="1">
        <v>1</v>
      </c>
      <c r="HB112" s="1">
        <v>1</v>
      </c>
      <c r="HC112" s="1">
        <v>1</v>
      </c>
      <c r="HD112" s="1">
        <v>1</v>
      </c>
      <c r="HE112" s="1">
        <v>1</v>
      </c>
      <c r="HF112" s="1">
        <v>1</v>
      </c>
      <c r="HG112" s="1">
        <v>1</v>
      </c>
      <c r="HH112" s="1">
        <v>1</v>
      </c>
      <c r="HI112" s="1">
        <v>1</v>
      </c>
      <c r="HJ112" s="1">
        <v>1</v>
      </c>
      <c r="HK112" s="1">
        <v>1</v>
      </c>
      <c r="HL112" s="1">
        <v>1</v>
      </c>
      <c r="HM112" s="1">
        <v>1</v>
      </c>
      <c r="HN112" s="1">
        <v>1</v>
      </c>
      <c r="HO112" s="1">
        <v>1</v>
      </c>
      <c r="HP112" s="1">
        <f t="shared" si="83"/>
        <v>0</v>
      </c>
      <c r="HQ112" s="1">
        <f t="shared" si="84"/>
        <v>1</v>
      </c>
      <c r="HR112" s="1">
        <f t="shared" si="85"/>
        <v>1</v>
      </c>
      <c r="HV112" s="1">
        <v>1</v>
      </c>
      <c r="HW112" s="1">
        <v>1</v>
      </c>
      <c r="HX112" s="1">
        <v>1</v>
      </c>
      <c r="HY112" s="1">
        <v>1</v>
      </c>
      <c r="HZ112" s="1">
        <v>1</v>
      </c>
      <c r="IA112" s="1">
        <v>1</v>
      </c>
      <c r="IB112" s="1">
        <v>1</v>
      </c>
      <c r="IE112" s="1">
        <v>-52.678181071602175</v>
      </c>
      <c r="IF112" s="1">
        <v>-52.678181071602175</v>
      </c>
      <c r="IG112" s="1">
        <v>-52.678181071602175</v>
      </c>
      <c r="IH112" s="1">
        <v>-52.678181071602175</v>
      </c>
      <c r="II112" s="1">
        <v>-52.678181071602175</v>
      </c>
      <c r="IJ112" s="1">
        <v>-52.678181071602175</v>
      </c>
      <c r="IK112" s="1">
        <v>-52.678181071602175</v>
      </c>
      <c r="IN112" s="1">
        <v>0</v>
      </c>
      <c r="IO112" s="1">
        <v>0</v>
      </c>
      <c r="IP112" s="1">
        <v>0</v>
      </c>
      <c r="IQ112" s="1">
        <v>0</v>
      </c>
      <c r="IR112" s="1">
        <v>0</v>
      </c>
      <c r="IS112" s="1">
        <v>0</v>
      </c>
      <c r="IT112" s="1">
        <v>0</v>
      </c>
      <c r="IV112" s="1">
        <v>-7.5546900291101344E-11</v>
      </c>
      <c r="IW112" s="1">
        <v>1.1463532125795298E-20</v>
      </c>
      <c r="IX112" s="1">
        <v>-4.9048054506783956E-10</v>
      </c>
      <c r="IY112" s="1">
        <v>-3.5704772471945034E-11</v>
      </c>
      <c r="JB112" s="1">
        <v>1</v>
      </c>
      <c r="JC112" s="1">
        <v>1</v>
      </c>
      <c r="JD112" s="1">
        <v>1</v>
      </c>
      <c r="JE112" s="1">
        <v>1</v>
      </c>
      <c r="JF112" s="1">
        <v>1</v>
      </c>
      <c r="JG112" s="1">
        <v>1</v>
      </c>
      <c r="JH112" s="1">
        <v>1</v>
      </c>
      <c r="JI112" s="1">
        <v>1</v>
      </c>
      <c r="JJ112" s="1">
        <v>1</v>
      </c>
      <c r="JK112" s="1">
        <v>1</v>
      </c>
      <c r="JL112" s="1">
        <v>1</v>
      </c>
      <c r="JM112" s="1">
        <v>1</v>
      </c>
      <c r="JN112" s="1">
        <v>1</v>
      </c>
      <c r="JO112" s="1">
        <v>1</v>
      </c>
      <c r="JP112" s="1">
        <v>1</v>
      </c>
      <c r="JQ112" s="1">
        <v>1</v>
      </c>
      <c r="JV112" s="1">
        <v>1</v>
      </c>
      <c r="JW112" s="1">
        <v>1</v>
      </c>
      <c r="JX112" s="1">
        <v>1</v>
      </c>
      <c r="JY112" s="1">
        <v>1</v>
      </c>
      <c r="JZ112" s="1">
        <v>1</v>
      </c>
      <c r="KA112" s="1">
        <v>1</v>
      </c>
      <c r="KB112" s="1">
        <v>1</v>
      </c>
      <c r="KC112" s="1">
        <v>1</v>
      </c>
      <c r="KD112" s="1">
        <v>1</v>
      </c>
      <c r="KE112" s="1">
        <v>1</v>
      </c>
      <c r="KF112" s="1">
        <v>1</v>
      </c>
      <c r="KG112" s="1">
        <v>1</v>
      </c>
      <c r="KH112" s="1">
        <v>1</v>
      </c>
      <c r="KI112" s="1">
        <v>1</v>
      </c>
      <c r="KJ112" s="1">
        <v>1</v>
      </c>
      <c r="KK112" s="1">
        <v>1</v>
      </c>
      <c r="KL112" s="1">
        <f t="shared" si="86"/>
        <v>0</v>
      </c>
      <c r="KM112" s="1">
        <f t="shared" si="87"/>
        <v>1</v>
      </c>
      <c r="KN112" s="1">
        <f t="shared" si="88"/>
        <v>1</v>
      </c>
      <c r="KQ112" s="1">
        <v>1</v>
      </c>
      <c r="KR112" s="1">
        <v>1</v>
      </c>
      <c r="KS112" s="1">
        <v>1</v>
      </c>
      <c r="KT112" s="1">
        <v>1</v>
      </c>
      <c r="KU112" s="1">
        <v>1</v>
      </c>
      <c r="KV112" s="1">
        <v>1</v>
      </c>
      <c r="KW112" s="1">
        <v>1</v>
      </c>
      <c r="KX112" s="1">
        <v>1</v>
      </c>
      <c r="KZ112" s="1">
        <v>8.264207087949508</v>
      </c>
      <c r="LA112" s="1">
        <v>8.264207087949508</v>
      </c>
      <c r="LB112" s="1">
        <v>8.264207087949508</v>
      </c>
      <c r="LC112" s="1">
        <v>8.264207087949508</v>
      </c>
      <c r="LD112" s="1">
        <v>8.264207087949508</v>
      </c>
      <c r="LE112" s="1">
        <v>8.264207087949508</v>
      </c>
      <c r="LF112" s="1">
        <v>8.264207087949508</v>
      </c>
      <c r="LG112" s="1">
        <v>8.264207087949508</v>
      </c>
      <c r="LI112" s="1">
        <v>0</v>
      </c>
      <c r="LJ112" s="1">
        <v>0</v>
      </c>
      <c r="LK112" s="1">
        <v>0</v>
      </c>
      <c r="LL112" s="1">
        <v>0</v>
      </c>
      <c r="LM112" s="1">
        <v>0</v>
      </c>
      <c r="LN112" s="1">
        <v>0</v>
      </c>
      <c r="LO112" s="1">
        <v>0</v>
      </c>
      <c r="LP112" s="1">
        <v>0</v>
      </c>
      <c r="LR112" s="1">
        <v>19.999998365867999</v>
      </c>
      <c r="LS112" s="1">
        <v>399.99993463473453</v>
      </c>
      <c r="LT112" s="1">
        <v>19.999995552659808</v>
      </c>
      <c r="LU112" s="1">
        <v>19.99999880008604</v>
      </c>
      <c r="LX112" s="1">
        <v>1</v>
      </c>
      <c r="LY112" s="1">
        <v>1</v>
      </c>
      <c r="LZ112" s="1">
        <v>1</v>
      </c>
      <c r="MA112" s="1">
        <v>1</v>
      </c>
      <c r="MB112" s="1">
        <v>1</v>
      </c>
      <c r="MC112" s="1">
        <v>1</v>
      </c>
      <c r="MD112" s="1">
        <v>1</v>
      </c>
      <c r="ME112" s="1">
        <v>1</v>
      </c>
      <c r="MF112" s="1">
        <v>1</v>
      </c>
      <c r="MG112" s="1">
        <v>1</v>
      </c>
      <c r="MH112" s="1">
        <v>1</v>
      </c>
      <c r="MI112" s="1">
        <v>1</v>
      </c>
      <c r="MJ112" s="1">
        <v>1</v>
      </c>
      <c r="MK112" s="1">
        <v>1</v>
      </c>
      <c r="ML112" s="1">
        <v>1</v>
      </c>
      <c r="MM112" s="1">
        <v>1</v>
      </c>
      <c r="MR112" s="1">
        <v>1</v>
      </c>
      <c r="MS112" s="1">
        <v>1</v>
      </c>
      <c r="MT112" s="1">
        <v>1</v>
      </c>
      <c r="MU112" s="1">
        <v>1</v>
      </c>
      <c r="MV112" s="1">
        <v>1</v>
      </c>
      <c r="MW112" s="1">
        <v>1</v>
      </c>
      <c r="MX112" s="1">
        <v>1</v>
      </c>
      <c r="MY112" s="1">
        <v>1</v>
      </c>
      <c r="MZ112" s="1">
        <v>1</v>
      </c>
      <c r="NA112" s="1">
        <v>1</v>
      </c>
      <c r="NB112" s="1">
        <v>1</v>
      </c>
      <c r="NC112" s="1">
        <v>1</v>
      </c>
      <c r="ND112" s="1">
        <v>1</v>
      </c>
      <c r="NE112" s="1">
        <v>1</v>
      </c>
      <c r="NF112" s="1">
        <v>1</v>
      </c>
      <c r="NG112" s="1">
        <v>1</v>
      </c>
      <c r="NH112" s="1">
        <f t="shared" si="89"/>
        <v>0</v>
      </c>
      <c r="NI112" s="1">
        <f t="shared" si="90"/>
        <v>1</v>
      </c>
      <c r="NJ112" s="1">
        <f t="shared" si="91"/>
        <v>1</v>
      </c>
      <c r="NM112" s="1">
        <v>1</v>
      </c>
      <c r="NN112" s="1">
        <v>1</v>
      </c>
      <c r="NO112" s="1">
        <v>1</v>
      </c>
      <c r="NP112" s="1">
        <v>1</v>
      </c>
      <c r="NQ112" s="1">
        <v>1</v>
      </c>
      <c r="NR112" s="1">
        <v>1</v>
      </c>
      <c r="NS112" s="1">
        <v>1</v>
      </c>
      <c r="NT112" s="1">
        <v>1</v>
      </c>
      <c r="NV112" s="1">
        <v>1.6974374118510854E-2</v>
      </c>
      <c r="NW112" s="1">
        <v>1.6974374118510854E-2</v>
      </c>
      <c r="NX112" s="1">
        <v>1.6974374118510854E-2</v>
      </c>
      <c r="NY112" s="1">
        <v>1.6974374118510854E-2</v>
      </c>
      <c r="NZ112" s="1">
        <v>1.6974374118510854E-2</v>
      </c>
      <c r="OA112" s="1">
        <v>1.6974374118510854E-2</v>
      </c>
      <c r="OB112" s="1">
        <v>1.6974374118510854E-2</v>
      </c>
      <c r="OC112" s="1">
        <v>1.6974374118510854E-2</v>
      </c>
      <c r="OE112" s="1">
        <v>0</v>
      </c>
      <c r="OF112" s="1">
        <v>0</v>
      </c>
      <c r="OG112" s="1">
        <v>0</v>
      </c>
      <c r="OH112" s="1">
        <v>0</v>
      </c>
      <c r="OI112" s="1">
        <v>0</v>
      </c>
      <c r="OJ112" s="1">
        <v>0</v>
      </c>
      <c r="OK112" s="1">
        <v>0</v>
      </c>
      <c r="OL112" s="1">
        <v>0</v>
      </c>
      <c r="ON112" s="1">
        <v>0.99999740113341573</v>
      </c>
      <c r="OO112" s="1">
        <v>0.99999480227986459</v>
      </c>
      <c r="OP112" s="1">
        <v>0.99996448364023427</v>
      </c>
      <c r="OQ112" s="1">
        <v>0.99999796542052022</v>
      </c>
    </row>
    <row r="113" spans="1:407" s="1" customFormat="1">
      <c r="A113" s="1">
        <v>675</v>
      </c>
      <c r="B113" s="1">
        <v>500</v>
      </c>
      <c r="C113" s="1">
        <v>20</v>
      </c>
      <c r="D113" s="1" t="s">
        <v>1093</v>
      </c>
      <c r="E113" s="1">
        <v>23.884024140000001</v>
      </c>
      <c r="F113" s="1">
        <v>585.942336428506</v>
      </c>
      <c r="G113" s="1">
        <f t="shared" si="62"/>
        <v>15.495727308403161</v>
      </c>
      <c r="H113" s="1">
        <f t="shared" si="63"/>
        <v>23.884024140000001</v>
      </c>
      <c r="I113" s="1">
        <f t="shared" si="64"/>
        <v>23.884024140000001</v>
      </c>
      <c r="J113" s="1">
        <f t="shared" si="65"/>
        <v>1.7691869733333335E-3</v>
      </c>
      <c r="K113" s="1">
        <f t="shared" si="66"/>
        <v>1.7691869733333335E-3</v>
      </c>
      <c r="L113" s="1">
        <f t="shared" si="67"/>
        <v>1.7691869733333335E-3</v>
      </c>
      <c r="M113" s="1">
        <v>0</v>
      </c>
      <c r="N113" s="1">
        <v>0</v>
      </c>
      <c r="O113" s="1">
        <v>0</v>
      </c>
      <c r="P113" s="1">
        <v>0</v>
      </c>
      <c r="Q113" s="1">
        <f t="shared" si="68"/>
        <v>0</v>
      </c>
      <c r="R113" s="1">
        <f t="shared" si="69"/>
        <v>0</v>
      </c>
      <c r="S113" s="1">
        <f t="shared" si="70"/>
        <v>0</v>
      </c>
      <c r="T113" s="1">
        <v>13480</v>
      </c>
      <c r="U113" s="2">
        <v>181710400</v>
      </c>
      <c r="V113" s="2">
        <f t="shared" si="71"/>
        <v>0</v>
      </c>
      <c r="W113" s="2">
        <f t="shared" si="72"/>
        <v>13480</v>
      </c>
      <c r="X113" s="2">
        <f t="shared" si="73"/>
        <v>13480</v>
      </c>
      <c r="Y113" s="2">
        <f t="shared" si="74"/>
        <v>0.99851851851851847</v>
      </c>
      <c r="Z113" s="2">
        <f t="shared" si="75"/>
        <v>0.99851851851851847</v>
      </c>
      <c r="AA113" s="2">
        <f t="shared" si="76"/>
        <v>0.99851851851851847</v>
      </c>
      <c r="AB113" s="2">
        <v>675</v>
      </c>
      <c r="AC113" s="2">
        <v>455625</v>
      </c>
      <c r="AD113" s="2"/>
      <c r="AE113" s="2">
        <v>0</v>
      </c>
      <c r="AF113" s="2">
        <v>0</v>
      </c>
      <c r="AG113" s="2">
        <v>3129.5940000000001</v>
      </c>
      <c r="AH113" s="2">
        <v>10577708.546</v>
      </c>
      <c r="AI113" s="2">
        <v>13480</v>
      </c>
      <c r="AJ113" s="2">
        <v>0</v>
      </c>
      <c r="AK113" s="2">
        <v>0</v>
      </c>
      <c r="AL113" s="2"/>
      <c r="AM113" s="2"/>
      <c r="AN113" s="2"/>
      <c r="AO113" s="2"/>
      <c r="AP113" s="2">
        <v>1</v>
      </c>
      <c r="AQ113" s="2">
        <v>1</v>
      </c>
      <c r="AR113" s="2">
        <v>1</v>
      </c>
      <c r="AS113" s="2">
        <v>1</v>
      </c>
      <c r="AT113" s="2">
        <v>1</v>
      </c>
      <c r="AU113" s="2">
        <v>1</v>
      </c>
      <c r="AV113" s="2">
        <v>1</v>
      </c>
      <c r="AW113" s="2">
        <v>1</v>
      </c>
      <c r="AX113" s="2">
        <v>1</v>
      </c>
      <c r="AY113" s="2">
        <v>1</v>
      </c>
      <c r="AZ113" s="2">
        <v>1</v>
      </c>
      <c r="BA113" s="2">
        <v>1</v>
      </c>
      <c r="BB113" s="2">
        <v>1</v>
      </c>
      <c r="BC113" s="2">
        <v>1</v>
      </c>
      <c r="BD113" s="2"/>
      <c r="BE113" s="2"/>
      <c r="BF113" s="2"/>
      <c r="BG113" s="2"/>
      <c r="BH113" s="2"/>
      <c r="BI113" s="2"/>
      <c r="BJ113" s="2">
        <v>1</v>
      </c>
      <c r="BK113" s="2">
        <v>1</v>
      </c>
      <c r="BL113" s="2">
        <v>1</v>
      </c>
      <c r="BM113" s="1">
        <v>1</v>
      </c>
      <c r="BN113" s="1">
        <v>1</v>
      </c>
      <c r="BO113" s="1">
        <v>1</v>
      </c>
      <c r="BP113" s="1">
        <v>1</v>
      </c>
      <c r="BQ113" s="1">
        <v>1</v>
      </c>
      <c r="BR113" s="1">
        <v>1</v>
      </c>
      <c r="BS113" s="1">
        <v>1</v>
      </c>
      <c r="BT113" s="1">
        <v>1</v>
      </c>
      <c r="BU113" s="1">
        <v>1</v>
      </c>
      <c r="BV113" s="1">
        <v>1</v>
      </c>
      <c r="BW113" s="1">
        <v>1</v>
      </c>
      <c r="BX113" s="1">
        <f t="shared" si="77"/>
        <v>0</v>
      </c>
      <c r="BY113" s="1">
        <f t="shared" si="78"/>
        <v>1</v>
      </c>
      <c r="BZ113" s="1">
        <f t="shared" si="79"/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M113" s="1">
        <v>-51843.203124308136</v>
      </c>
      <c r="CN113" s="1">
        <v>-51843.203124308136</v>
      </c>
      <c r="CO113" s="1">
        <v>-51843.203124308136</v>
      </c>
      <c r="CP113" s="1">
        <v>-51843.203124308136</v>
      </c>
      <c r="CQ113" s="1">
        <v>-51843.203124308136</v>
      </c>
      <c r="CR113" s="1">
        <v>-51843.203124308136</v>
      </c>
      <c r="CS113" s="1">
        <v>-51843.203124308136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D113" s="1">
        <v>-5.5539772660512921E-5</v>
      </c>
      <c r="DE113" s="1">
        <v>2.8030674346200966E-7</v>
      </c>
      <c r="DF113" s="1">
        <v>-6.5493602778996622E-3</v>
      </c>
      <c r="DG113" s="1">
        <v>-5.9303268054760217E-12</v>
      </c>
      <c r="DJ113" s="1">
        <v>1.0780000000000001</v>
      </c>
      <c r="DK113" s="1">
        <v>1.242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ED113" s="1">
        <v>8.0280000000000005</v>
      </c>
      <c r="EE113" s="1">
        <v>122.20399999999999</v>
      </c>
      <c r="EF113" s="1">
        <v>1</v>
      </c>
      <c r="EG113" s="1">
        <v>1</v>
      </c>
      <c r="EH113" s="1">
        <v>1</v>
      </c>
      <c r="EI113" s="1">
        <v>1</v>
      </c>
      <c r="EJ113" s="1">
        <v>1</v>
      </c>
      <c r="EK113" s="1">
        <v>1</v>
      </c>
      <c r="EL113" s="1">
        <v>1</v>
      </c>
      <c r="EM113" s="1">
        <v>1</v>
      </c>
      <c r="EN113" s="1">
        <v>1</v>
      </c>
      <c r="EO113" s="1">
        <v>1</v>
      </c>
      <c r="EP113" s="1">
        <v>1</v>
      </c>
      <c r="EQ113" s="1">
        <v>1</v>
      </c>
      <c r="ER113" s="1">
        <v>1</v>
      </c>
      <c r="ES113" s="1">
        <v>1</v>
      </c>
      <c r="ET113" s="1">
        <f t="shared" si="80"/>
        <v>0</v>
      </c>
      <c r="EU113" s="1">
        <f t="shared" si="81"/>
        <v>1</v>
      </c>
      <c r="EV113" s="1">
        <f t="shared" si="82"/>
        <v>1</v>
      </c>
      <c r="EY113" s="1">
        <v>1</v>
      </c>
      <c r="EZ113" s="1">
        <v>1</v>
      </c>
      <c r="FA113" s="1">
        <v>1</v>
      </c>
      <c r="FB113" s="1">
        <v>1</v>
      </c>
      <c r="FC113" s="1">
        <v>1</v>
      </c>
      <c r="FD113" s="1">
        <v>1</v>
      </c>
      <c r="FE113" s="1">
        <v>1</v>
      </c>
      <c r="FF113" s="1">
        <v>1</v>
      </c>
      <c r="FH113" s="1">
        <v>29.559126568329262</v>
      </c>
      <c r="FI113" s="1">
        <v>-34.960107195002685</v>
      </c>
      <c r="FJ113" s="1">
        <v>-34.960107195002685</v>
      </c>
      <c r="FK113" s="1">
        <v>-34.960107195002685</v>
      </c>
      <c r="FL113" s="1">
        <v>-34.960107195002685</v>
      </c>
      <c r="FM113" s="1">
        <v>-34.960107195002685</v>
      </c>
      <c r="FN113" s="1">
        <v>-34.960107195002685</v>
      </c>
      <c r="FO113" s="1">
        <v>-34.960107195002685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Z113" s="1">
        <v>106.73329575042915</v>
      </c>
      <c r="GA113" s="1">
        <v>11392.045616916725</v>
      </c>
      <c r="GB113" s="1">
        <v>103.71457289178275</v>
      </c>
      <c r="GC113" s="1">
        <v>106.76205122749647</v>
      </c>
      <c r="GH113" s="1">
        <v>1</v>
      </c>
      <c r="GI113" s="1">
        <v>1</v>
      </c>
      <c r="GJ113" s="1">
        <v>1</v>
      </c>
      <c r="GK113" s="1">
        <v>1</v>
      </c>
      <c r="GL113" s="1">
        <v>1</v>
      </c>
      <c r="GM113" s="1">
        <v>1</v>
      </c>
      <c r="GN113" s="1">
        <v>1</v>
      </c>
      <c r="GO113" s="1">
        <v>1</v>
      </c>
      <c r="GP113" s="1">
        <v>1</v>
      </c>
      <c r="GQ113" s="1">
        <v>1</v>
      </c>
      <c r="GR113" s="1">
        <v>1</v>
      </c>
      <c r="GS113" s="1">
        <v>1</v>
      </c>
      <c r="GT113" s="1">
        <v>1</v>
      </c>
      <c r="GU113" s="1">
        <v>1</v>
      </c>
      <c r="HB113" s="1">
        <v>1</v>
      </c>
      <c r="HC113" s="1">
        <v>1</v>
      </c>
      <c r="HD113" s="1">
        <v>1</v>
      </c>
      <c r="HE113" s="1">
        <v>1</v>
      </c>
      <c r="HF113" s="1">
        <v>1</v>
      </c>
      <c r="HG113" s="1">
        <v>1</v>
      </c>
      <c r="HH113" s="1">
        <v>1</v>
      </c>
      <c r="HI113" s="1">
        <v>1</v>
      </c>
      <c r="HJ113" s="1">
        <v>1</v>
      </c>
      <c r="HK113" s="1">
        <v>1</v>
      </c>
      <c r="HL113" s="1">
        <v>1</v>
      </c>
      <c r="HM113" s="1">
        <v>1</v>
      </c>
      <c r="HN113" s="1">
        <v>1</v>
      </c>
      <c r="HO113" s="1">
        <v>1</v>
      </c>
      <c r="HP113" s="1">
        <f t="shared" si="83"/>
        <v>0</v>
      </c>
      <c r="HQ113" s="1">
        <f t="shared" si="84"/>
        <v>1</v>
      </c>
      <c r="HR113" s="1">
        <f t="shared" si="85"/>
        <v>1</v>
      </c>
      <c r="HV113" s="1">
        <v>1</v>
      </c>
      <c r="HW113" s="1">
        <v>1</v>
      </c>
      <c r="HX113" s="1">
        <v>1</v>
      </c>
      <c r="HY113" s="1">
        <v>1</v>
      </c>
      <c r="HZ113" s="1">
        <v>1</v>
      </c>
      <c r="IA113" s="1">
        <v>1</v>
      </c>
      <c r="IB113" s="1">
        <v>1</v>
      </c>
      <c r="IE113" s="1">
        <v>-54.646747791799214</v>
      </c>
      <c r="IF113" s="1">
        <v>-54.646747791799214</v>
      </c>
      <c r="IG113" s="1">
        <v>-54.646747791799214</v>
      </c>
      <c r="IH113" s="1">
        <v>-54.646747791799214</v>
      </c>
      <c r="II113" s="1">
        <v>-54.646747791799214</v>
      </c>
      <c r="IJ113" s="1">
        <v>-54.646747791799214</v>
      </c>
      <c r="IK113" s="1">
        <v>-54.646747791799214</v>
      </c>
      <c r="IN113" s="1">
        <v>0</v>
      </c>
      <c r="IO113" s="1">
        <v>0</v>
      </c>
      <c r="IP113" s="1">
        <v>0</v>
      </c>
      <c r="IQ113" s="1">
        <v>0</v>
      </c>
      <c r="IR113" s="1">
        <v>0</v>
      </c>
      <c r="IS113" s="1">
        <v>0</v>
      </c>
      <c r="IT113" s="1">
        <v>0</v>
      </c>
      <c r="IV113" s="1">
        <v>-6.6431832490110305E-8</v>
      </c>
      <c r="IW113" s="1">
        <v>5.6142001610442685E-13</v>
      </c>
      <c r="IX113" s="1">
        <v>-1.1439647343181036E-5</v>
      </c>
      <c r="IY113" s="1">
        <v>-1.0400569294688466E-11</v>
      </c>
      <c r="JB113" s="1">
        <v>1</v>
      </c>
      <c r="JC113" s="1">
        <v>1</v>
      </c>
      <c r="JD113" s="1">
        <v>1</v>
      </c>
      <c r="JE113" s="1">
        <v>1</v>
      </c>
      <c r="JF113" s="1">
        <v>1</v>
      </c>
      <c r="JG113" s="1">
        <v>1</v>
      </c>
      <c r="JH113" s="1">
        <v>1</v>
      </c>
      <c r="JI113" s="1">
        <v>1</v>
      </c>
      <c r="JJ113" s="1">
        <v>1</v>
      </c>
      <c r="JK113" s="1">
        <v>1</v>
      </c>
      <c r="JL113" s="1">
        <v>1</v>
      </c>
      <c r="JM113" s="1">
        <v>1</v>
      </c>
      <c r="JN113" s="1">
        <v>1</v>
      </c>
      <c r="JO113" s="1">
        <v>1</v>
      </c>
      <c r="JP113" s="1">
        <v>1</v>
      </c>
      <c r="JQ113" s="1">
        <v>1</v>
      </c>
      <c r="JV113" s="1">
        <v>1</v>
      </c>
      <c r="JW113" s="1">
        <v>1</v>
      </c>
      <c r="JX113" s="1">
        <v>1</v>
      </c>
      <c r="JY113" s="1">
        <v>1</v>
      </c>
      <c r="JZ113" s="1">
        <v>1</v>
      </c>
      <c r="KA113" s="1">
        <v>1</v>
      </c>
      <c r="KB113" s="1">
        <v>1</v>
      </c>
      <c r="KC113" s="1">
        <v>1</v>
      </c>
      <c r="KD113" s="1">
        <v>1</v>
      </c>
      <c r="KE113" s="1">
        <v>1</v>
      </c>
      <c r="KF113" s="1">
        <v>1</v>
      </c>
      <c r="KG113" s="1">
        <v>1</v>
      </c>
      <c r="KH113" s="1">
        <v>1</v>
      </c>
      <c r="KI113" s="1">
        <v>1</v>
      </c>
      <c r="KJ113" s="1">
        <v>1</v>
      </c>
      <c r="KK113" s="1">
        <v>1</v>
      </c>
      <c r="KL113" s="1">
        <f t="shared" si="86"/>
        <v>0</v>
      </c>
      <c r="KM113" s="1">
        <f t="shared" si="87"/>
        <v>1</v>
      </c>
      <c r="KN113" s="1">
        <f t="shared" si="88"/>
        <v>1</v>
      </c>
      <c r="KQ113" s="1">
        <v>1</v>
      </c>
      <c r="KR113" s="1">
        <v>1</v>
      </c>
      <c r="KS113" s="1">
        <v>1</v>
      </c>
      <c r="KT113" s="1">
        <v>1</v>
      </c>
      <c r="KU113" s="1">
        <v>1</v>
      </c>
      <c r="KV113" s="1">
        <v>1</v>
      </c>
      <c r="KW113" s="1">
        <v>1</v>
      </c>
      <c r="KX113" s="1">
        <v>1</v>
      </c>
      <c r="KZ113" s="1">
        <v>8.016222062203223</v>
      </c>
      <c r="LA113" s="1">
        <v>8.016222062203223</v>
      </c>
      <c r="LB113" s="1">
        <v>8.016222062203223</v>
      </c>
      <c r="LC113" s="1">
        <v>8.016222062203223</v>
      </c>
      <c r="LD113" s="1">
        <v>8.016222062203223</v>
      </c>
      <c r="LE113" s="1">
        <v>8.016222062203223</v>
      </c>
      <c r="LF113" s="1">
        <v>8.016222062203223</v>
      </c>
      <c r="LG113" s="1">
        <v>8.016222062203223</v>
      </c>
      <c r="LI113" s="1">
        <v>0</v>
      </c>
      <c r="LJ113" s="1">
        <v>0</v>
      </c>
      <c r="LK113" s="1">
        <v>0</v>
      </c>
      <c r="LL113" s="1">
        <v>0</v>
      </c>
      <c r="LM113" s="1">
        <v>0</v>
      </c>
      <c r="LN113" s="1">
        <v>0</v>
      </c>
      <c r="LO113" s="1">
        <v>0</v>
      </c>
      <c r="LP113" s="1">
        <v>0</v>
      </c>
      <c r="LR113" s="1">
        <v>19.999992493070028</v>
      </c>
      <c r="LS113" s="1">
        <v>399.99969972549667</v>
      </c>
      <c r="LT113" s="1">
        <v>19.999319277853804</v>
      </c>
      <c r="LU113" s="1">
        <v>19.999999352374005</v>
      </c>
      <c r="LX113" s="1">
        <v>1</v>
      </c>
      <c r="LY113" s="1">
        <v>1</v>
      </c>
      <c r="LZ113" s="1">
        <v>1</v>
      </c>
      <c r="MA113" s="1">
        <v>1</v>
      </c>
      <c r="MB113" s="1">
        <v>1</v>
      </c>
      <c r="MC113" s="1">
        <v>1</v>
      </c>
      <c r="MD113" s="1">
        <v>1</v>
      </c>
      <c r="ME113" s="1">
        <v>1</v>
      </c>
      <c r="MF113" s="1">
        <v>1</v>
      </c>
      <c r="MG113" s="1">
        <v>1</v>
      </c>
      <c r="MH113" s="1">
        <v>1</v>
      </c>
      <c r="MI113" s="1">
        <v>1</v>
      </c>
      <c r="MJ113" s="1">
        <v>1</v>
      </c>
      <c r="MK113" s="1">
        <v>1</v>
      </c>
      <c r="ML113" s="1">
        <v>1</v>
      </c>
      <c r="MM113" s="1">
        <v>1</v>
      </c>
      <c r="MR113" s="1">
        <v>1</v>
      </c>
      <c r="MS113" s="1">
        <v>1</v>
      </c>
      <c r="MT113" s="1">
        <v>1</v>
      </c>
      <c r="MU113" s="1">
        <v>1</v>
      </c>
      <c r="MV113" s="1">
        <v>1</v>
      </c>
      <c r="MW113" s="1">
        <v>1</v>
      </c>
      <c r="MX113" s="1">
        <v>1</v>
      </c>
      <c r="MY113" s="1">
        <v>1</v>
      </c>
      <c r="MZ113" s="1">
        <v>1</v>
      </c>
      <c r="NA113" s="1">
        <v>1</v>
      </c>
      <c r="NB113" s="1">
        <v>1</v>
      </c>
      <c r="NC113" s="1">
        <v>1</v>
      </c>
      <c r="ND113" s="1">
        <v>1</v>
      </c>
      <c r="NE113" s="1">
        <v>1</v>
      </c>
      <c r="NF113" s="1">
        <v>1</v>
      </c>
      <c r="NG113" s="1">
        <v>1</v>
      </c>
      <c r="NH113" s="1">
        <f t="shared" si="89"/>
        <v>0</v>
      </c>
      <c r="NI113" s="1">
        <f t="shared" si="90"/>
        <v>1</v>
      </c>
      <c r="NJ113" s="1">
        <f t="shared" si="91"/>
        <v>1</v>
      </c>
      <c r="NM113" s="1">
        <v>1</v>
      </c>
      <c r="NN113" s="1">
        <v>1</v>
      </c>
      <c r="NO113" s="1">
        <v>1</v>
      </c>
      <c r="NP113" s="1">
        <v>1</v>
      </c>
      <c r="NQ113" s="1">
        <v>1</v>
      </c>
      <c r="NR113" s="1">
        <v>1</v>
      </c>
      <c r="NS113" s="1">
        <v>1</v>
      </c>
      <c r="NT113" s="1">
        <v>1</v>
      </c>
      <c r="NV113" s="1">
        <v>1.6403860462562234E-2</v>
      </c>
      <c r="NW113" s="1">
        <v>1.6403860462562234E-2</v>
      </c>
      <c r="NX113" s="1">
        <v>1.6403860462562234E-2</v>
      </c>
      <c r="NY113" s="1">
        <v>1.6403860462562234E-2</v>
      </c>
      <c r="NZ113" s="1">
        <v>1.6403860462562234E-2</v>
      </c>
      <c r="OA113" s="1">
        <v>1.6403860462562234E-2</v>
      </c>
      <c r="OB113" s="1">
        <v>1.6403860462562234E-2</v>
      </c>
      <c r="OC113" s="1">
        <v>1.6403860462562234E-2</v>
      </c>
      <c r="OE113" s="1">
        <v>0</v>
      </c>
      <c r="OF113" s="1">
        <v>0</v>
      </c>
      <c r="OG113" s="1">
        <v>0</v>
      </c>
      <c r="OH113" s="1">
        <v>0</v>
      </c>
      <c r="OI113" s="1">
        <v>0</v>
      </c>
      <c r="OJ113" s="1">
        <v>0</v>
      </c>
      <c r="OK113" s="1">
        <v>0</v>
      </c>
      <c r="OL113" s="1">
        <v>0</v>
      </c>
      <c r="ON113" s="1">
        <v>0.99998370868241759</v>
      </c>
      <c r="OO113" s="1">
        <v>0.99996743079449801</v>
      </c>
      <c r="OP113" s="1">
        <v>0.9986677738412294</v>
      </c>
      <c r="OQ113" s="1">
        <v>0.99999848206661301</v>
      </c>
    </row>
    <row r="114" spans="1:407" s="1" customFormat="1">
      <c r="A114" s="1">
        <v>700</v>
      </c>
      <c r="B114" s="1">
        <v>500</v>
      </c>
      <c r="C114" s="1">
        <v>20</v>
      </c>
      <c r="D114" s="1" t="s">
        <v>1094</v>
      </c>
      <c r="E114" s="1">
        <v>23.590019169999984</v>
      </c>
      <c r="F114" s="1">
        <v>571.16844809545557</v>
      </c>
      <c r="G114" s="1">
        <f t="shared" si="62"/>
        <v>14.679443654488864</v>
      </c>
      <c r="H114" s="1">
        <f t="shared" si="63"/>
        <v>23.590019169999984</v>
      </c>
      <c r="I114" s="1">
        <f t="shared" si="64"/>
        <v>23.590019169999984</v>
      </c>
      <c r="J114" s="1">
        <f t="shared" si="65"/>
        <v>1.6850013692857131E-3</v>
      </c>
      <c r="K114" s="1">
        <f t="shared" si="66"/>
        <v>1.6850013692857131E-3</v>
      </c>
      <c r="L114" s="1">
        <f t="shared" si="67"/>
        <v>1.6850013692857131E-3</v>
      </c>
      <c r="M114" s="1">
        <v>0</v>
      </c>
      <c r="N114" s="1">
        <v>0</v>
      </c>
      <c r="O114" s="1">
        <v>0</v>
      </c>
      <c r="P114" s="1">
        <v>0</v>
      </c>
      <c r="Q114" s="1">
        <f t="shared" si="68"/>
        <v>0</v>
      </c>
      <c r="R114" s="1">
        <f t="shared" si="69"/>
        <v>0</v>
      </c>
      <c r="S114" s="1">
        <f t="shared" si="70"/>
        <v>0</v>
      </c>
      <c r="T114" s="1">
        <v>13980</v>
      </c>
      <c r="U114" s="2">
        <v>195440400</v>
      </c>
      <c r="V114" s="2">
        <f t="shared" si="71"/>
        <v>0</v>
      </c>
      <c r="W114" s="2">
        <f t="shared" si="72"/>
        <v>13980</v>
      </c>
      <c r="X114" s="2">
        <f t="shared" si="73"/>
        <v>13980</v>
      </c>
      <c r="Y114" s="2">
        <f t="shared" si="74"/>
        <v>0.99857142857142855</v>
      </c>
      <c r="Z114" s="2">
        <f t="shared" si="75"/>
        <v>0.99857142857142855</v>
      </c>
      <c r="AA114" s="2">
        <f t="shared" si="76"/>
        <v>0.99857142857142855</v>
      </c>
      <c r="AB114" s="2">
        <v>700</v>
      </c>
      <c r="AC114" s="2">
        <v>490000</v>
      </c>
      <c r="AD114" s="2"/>
      <c r="AE114" s="2">
        <v>0</v>
      </c>
      <c r="AF114" s="2">
        <v>0</v>
      </c>
      <c r="AG114" s="2">
        <v>3182.2660000000001</v>
      </c>
      <c r="AH114" s="2">
        <v>10932694.130000001</v>
      </c>
      <c r="AI114" s="2">
        <v>13980</v>
      </c>
      <c r="AJ114" s="2">
        <v>0</v>
      </c>
      <c r="AK114" s="2">
        <v>0</v>
      </c>
      <c r="AL114" s="2"/>
      <c r="AM114" s="2"/>
      <c r="AN114" s="2"/>
      <c r="AO114" s="2"/>
      <c r="AP114" s="2">
        <v>1</v>
      </c>
      <c r="AQ114" s="2">
        <v>1</v>
      </c>
      <c r="AR114" s="2">
        <v>1</v>
      </c>
      <c r="AS114" s="2">
        <v>1</v>
      </c>
      <c r="AT114" s="2">
        <v>1</v>
      </c>
      <c r="AU114" s="2">
        <v>1</v>
      </c>
      <c r="AV114" s="2">
        <v>1</v>
      </c>
      <c r="AW114" s="2">
        <v>1</v>
      </c>
      <c r="AX114" s="2">
        <v>1</v>
      </c>
      <c r="AY114" s="2">
        <v>1</v>
      </c>
      <c r="AZ114" s="2">
        <v>1</v>
      </c>
      <c r="BA114" s="2">
        <v>1</v>
      </c>
      <c r="BB114" s="2">
        <v>1</v>
      </c>
      <c r="BC114" s="2">
        <v>1</v>
      </c>
      <c r="BD114" s="2"/>
      <c r="BE114" s="2"/>
      <c r="BF114" s="2"/>
      <c r="BG114" s="2"/>
      <c r="BH114" s="2"/>
      <c r="BI114" s="2"/>
      <c r="BJ114" s="2">
        <v>1</v>
      </c>
      <c r="BK114" s="2">
        <v>1</v>
      </c>
      <c r="BL114" s="2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f t="shared" si="77"/>
        <v>0</v>
      </c>
      <c r="BY114" s="1">
        <f t="shared" si="78"/>
        <v>1</v>
      </c>
      <c r="BZ114" s="1">
        <f t="shared" si="79"/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M114" s="1">
        <v>-50761.334436158177</v>
      </c>
      <c r="CN114" s="1">
        <v>-50761.334436158177</v>
      </c>
      <c r="CO114" s="1">
        <v>-50761.334436158177</v>
      </c>
      <c r="CP114" s="1">
        <v>-50761.334436158177</v>
      </c>
      <c r="CQ114" s="1">
        <v>-50761.334436158177</v>
      </c>
      <c r="CR114" s="1">
        <v>-50761.334436158177</v>
      </c>
      <c r="CS114" s="1">
        <v>-50761.334436158177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D114" s="1">
        <v>-1.2239132226262461E-7</v>
      </c>
      <c r="DE114" s="1">
        <v>4.6378815588175859E-12</v>
      </c>
      <c r="DF114" s="1">
        <v>-4.6510236248283794E-5</v>
      </c>
      <c r="DG114" s="1">
        <v>-7.0883324423318016E-12</v>
      </c>
      <c r="DJ114" s="1">
        <v>1.0720000000000001</v>
      </c>
      <c r="DK114" s="1">
        <v>1.22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ED114" s="1">
        <v>8.07</v>
      </c>
      <c r="EE114" s="1">
        <v>120.122</v>
      </c>
      <c r="EF114" s="1">
        <v>1</v>
      </c>
      <c r="EG114" s="1">
        <v>1</v>
      </c>
      <c r="EH114" s="1">
        <v>1</v>
      </c>
      <c r="EI114" s="1">
        <v>1</v>
      </c>
      <c r="EJ114" s="1">
        <v>1</v>
      </c>
      <c r="EK114" s="1">
        <v>1</v>
      </c>
      <c r="EL114" s="1">
        <v>1</v>
      </c>
      <c r="EM114" s="1">
        <v>1</v>
      </c>
      <c r="EN114" s="1">
        <v>1</v>
      </c>
      <c r="EO114" s="1">
        <v>1</v>
      </c>
      <c r="EP114" s="1">
        <v>1</v>
      </c>
      <c r="EQ114" s="1">
        <v>1</v>
      </c>
      <c r="ER114" s="1">
        <v>1</v>
      </c>
      <c r="ES114" s="1">
        <v>1</v>
      </c>
      <c r="ET114" s="1">
        <f t="shared" si="80"/>
        <v>0</v>
      </c>
      <c r="EU114" s="1">
        <f t="shared" si="81"/>
        <v>1</v>
      </c>
      <c r="EV114" s="1">
        <f t="shared" si="82"/>
        <v>1</v>
      </c>
      <c r="EY114" s="1">
        <v>1</v>
      </c>
      <c r="EZ114" s="1">
        <v>1</v>
      </c>
      <c r="FA114" s="1">
        <v>1</v>
      </c>
      <c r="FB114" s="1">
        <v>1</v>
      </c>
      <c r="FC114" s="1">
        <v>1</v>
      </c>
      <c r="FD114" s="1">
        <v>1</v>
      </c>
      <c r="FE114" s="1">
        <v>1</v>
      </c>
      <c r="FF114" s="1">
        <v>1</v>
      </c>
      <c r="FH114" s="1">
        <v>28.940828404066583</v>
      </c>
      <c r="FI114" s="1">
        <v>-32.701898474086299</v>
      </c>
      <c r="FJ114" s="1">
        <v>-32.701898474086299</v>
      </c>
      <c r="FK114" s="1">
        <v>-32.701898474086299</v>
      </c>
      <c r="FL114" s="1">
        <v>-32.701898474086299</v>
      </c>
      <c r="FM114" s="1">
        <v>-32.701898474086299</v>
      </c>
      <c r="FN114" s="1">
        <v>-32.701898474086299</v>
      </c>
      <c r="FO114" s="1">
        <v>-32.701898474086299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  <c r="FZ114" s="1">
        <v>106.70647280862295</v>
      </c>
      <c r="GA114" s="1">
        <v>11386.435772973917</v>
      </c>
      <c r="GB114" s="1">
        <v>101.23360268197229</v>
      </c>
      <c r="GC114" s="1">
        <v>106.75678687703605</v>
      </c>
      <c r="GH114" s="1">
        <v>1</v>
      </c>
      <c r="GI114" s="1">
        <v>1</v>
      </c>
      <c r="GJ114" s="1">
        <v>1</v>
      </c>
      <c r="GK114" s="1">
        <v>1</v>
      </c>
      <c r="GL114" s="1">
        <v>1</v>
      </c>
      <c r="GM114" s="1">
        <v>1</v>
      </c>
      <c r="GN114" s="1">
        <v>1</v>
      </c>
      <c r="GO114" s="1">
        <v>1</v>
      </c>
      <c r="GP114" s="1">
        <v>1</v>
      </c>
      <c r="GQ114" s="1">
        <v>1</v>
      </c>
      <c r="GR114" s="1">
        <v>1</v>
      </c>
      <c r="GS114" s="1">
        <v>1</v>
      </c>
      <c r="GT114" s="1">
        <v>1</v>
      </c>
      <c r="GU114" s="1">
        <v>1</v>
      </c>
      <c r="HB114" s="1">
        <v>1</v>
      </c>
      <c r="HC114" s="1">
        <v>1</v>
      </c>
      <c r="HD114" s="1">
        <v>1</v>
      </c>
      <c r="HE114" s="1">
        <v>1</v>
      </c>
      <c r="HF114" s="1">
        <v>1</v>
      </c>
      <c r="HG114" s="1">
        <v>1</v>
      </c>
      <c r="HH114" s="1">
        <v>1</v>
      </c>
      <c r="HI114" s="1">
        <v>1</v>
      </c>
      <c r="HJ114" s="1">
        <v>1</v>
      </c>
      <c r="HK114" s="1">
        <v>1</v>
      </c>
      <c r="HL114" s="1">
        <v>1</v>
      </c>
      <c r="HM114" s="1">
        <v>1</v>
      </c>
      <c r="HN114" s="1">
        <v>1</v>
      </c>
      <c r="HO114" s="1">
        <v>1</v>
      </c>
      <c r="HP114" s="1">
        <f t="shared" si="83"/>
        <v>0</v>
      </c>
      <c r="HQ114" s="1">
        <f t="shared" si="84"/>
        <v>1</v>
      </c>
      <c r="HR114" s="1">
        <f t="shared" si="85"/>
        <v>1</v>
      </c>
      <c r="HV114" s="1">
        <v>1</v>
      </c>
      <c r="HW114" s="1">
        <v>1</v>
      </c>
      <c r="HX114" s="1">
        <v>1</v>
      </c>
      <c r="HY114" s="1">
        <v>1</v>
      </c>
      <c r="HZ114" s="1">
        <v>1</v>
      </c>
      <c r="IA114" s="1">
        <v>1</v>
      </c>
      <c r="IB114" s="1">
        <v>1</v>
      </c>
      <c r="IE114" s="1">
        <v>-52.791650363366536</v>
      </c>
      <c r="IF114" s="1">
        <v>-52.791650363366536</v>
      </c>
      <c r="IG114" s="1">
        <v>-52.791650363366536</v>
      </c>
      <c r="IH114" s="1">
        <v>-52.791650363366536</v>
      </c>
      <c r="II114" s="1">
        <v>-52.791650363366536</v>
      </c>
      <c r="IJ114" s="1">
        <v>-52.791650363366536</v>
      </c>
      <c r="IK114" s="1">
        <v>-52.791650363366536</v>
      </c>
      <c r="IN114" s="1">
        <v>0</v>
      </c>
      <c r="IO114" s="1">
        <v>0</v>
      </c>
      <c r="IP114" s="1">
        <v>0</v>
      </c>
      <c r="IQ114" s="1">
        <v>0</v>
      </c>
      <c r="IR114" s="1">
        <v>0</v>
      </c>
      <c r="IS114" s="1">
        <v>0</v>
      </c>
      <c r="IT114" s="1">
        <v>0</v>
      </c>
      <c r="IV114" s="1">
        <v>-1.7206485125598191E-10</v>
      </c>
      <c r="IW114" s="1">
        <v>3.1501287987794935E-18</v>
      </c>
      <c r="IX114" s="1">
        <v>-2.4170535795065007E-8</v>
      </c>
      <c r="IY114" s="1">
        <v>-7.0699002208129968E-13</v>
      </c>
      <c r="JB114" s="1">
        <v>1</v>
      </c>
      <c r="JC114" s="1">
        <v>1</v>
      </c>
      <c r="JD114" s="1">
        <v>1</v>
      </c>
      <c r="JE114" s="1">
        <v>1</v>
      </c>
      <c r="JF114" s="1">
        <v>1</v>
      </c>
      <c r="JG114" s="1">
        <v>1</v>
      </c>
      <c r="JH114" s="1">
        <v>1</v>
      </c>
      <c r="JI114" s="1">
        <v>1</v>
      </c>
      <c r="JJ114" s="1">
        <v>1</v>
      </c>
      <c r="JK114" s="1">
        <v>1</v>
      </c>
      <c r="JL114" s="1">
        <v>1</v>
      </c>
      <c r="JM114" s="1">
        <v>1</v>
      </c>
      <c r="JN114" s="1">
        <v>1</v>
      </c>
      <c r="JO114" s="1">
        <v>1</v>
      </c>
      <c r="JP114" s="1">
        <v>1</v>
      </c>
      <c r="JQ114" s="1">
        <v>1</v>
      </c>
      <c r="JV114" s="1">
        <v>1</v>
      </c>
      <c r="JW114" s="1">
        <v>1</v>
      </c>
      <c r="JX114" s="1">
        <v>1</v>
      </c>
      <c r="JY114" s="1">
        <v>1</v>
      </c>
      <c r="JZ114" s="1">
        <v>1</v>
      </c>
      <c r="KA114" s="1">
        <v>1</v>
      </c>
      <c r="KB114" s="1">
        <v>1</v>
      </c>
      <c r="KC114" s="1">
        <v>1</v>
      </c>
      <c r="KD114" s="1">
        <v>1</v>
      </c>
      <c r="KE114" s="1">
        <v>1</v>
      </c>
      <c r="KF114" s="1">
        <v>1</v>
      </c>
      <c r="KG114" s="1">
        <v>1</v>
      </c>
      <c r="KH114" s="1">
        <v>1</v>
      </c>
      <c r="KI114" s="1">
        <v>1</v>
      </c>
      <c r="KJ114" s="1">
        <v>1</v>
      </c>
      <c r="KK114" s="1">
        <v>1</v>
      </c>
      <c r="KL114" s="1">
        <f t="shared" si="86"/>
        <v>0</v>
      </c>
      <c r="KM114" s="1">
        <f t="shared" si="87"/>
        <v>1</v>
      </c>
      <c r="KN114" s="1">
        <f t="shared" si="88"/>
        <v>1</v>
      </c>
      <c r="KQ114" s="1">
        <v>1</v>
      </c>
      <c r="KR114" s="1">
        <v>1</v>
      </c>
      <c r="KS114" s="1">
        <v>1</v>
      </c>
      <c r="KT114" s="1">
        <v>1</v>
      </c>
      <c r="KU114" s="1">
        <v>1</v>
      </c>
      <c r="KV114" s="1">
        <v>1</v>
      </c>
      <c r="KW114" s="1">
        <v>1</v>
      </c>
      <c r="KX114" s="1">
        <v>1</v>
      </c>
      <c r="KZ114" s="1">
        <v>8.21681782542821</v>
      </c>
      <c r="LA114" s="1">
        <v>8.21681782542821</v>
      </c>
      <c r="LB114" s="1">
        <v>8.21681782542821</v>
      </c>
      <c r="LC114" s="1">
        <v>8.21681782542821</v>
      </c>
      <c r="LD114" s="1">
        <v>8.21681782542821</v>
      </c>
      <c r="LE114" s="1">
        <v>8.21681782542821</v>
      </c>
      <c r="LF114" s="1">
        <v>8.21681782542821</v>
      </c>
      <c r="LG114" s="1">
        <v>8.21681782542821</v>
      </c>
      <c r="LI114" s="1">
        <v>0</v>
      </c>
      <c r="LJ114" s="1">
        <v>0</v>
      </c>
      <c r="LK114" s="1">
        <v>0</v>
      </c>
      <c r="LL114" s="1">
        <v>0</v>
      </c>
      <c r="LM114" s="1">
        <v>0</v>
      </c>
      <c r="LN114" s="1">
        <v>0</v>
      </c>
      <c r="LO114" s="1">
        <v>0</v>
      </c>
      <c r="LP114" s="1">
        <v>0</v>
      </c>
      <c r="LR114" s="1">
        <v>19.999999135192127</v>
      </c>
      <c r="LS114" s="1">
        <v>399.99996540768757</v>
      </c>
      <c r="LT114" s="1">
        <v>19.99996877725334</v>
      </c>
      <c r="LU114" s="1">
        <v>19.999999831307903</v>
      </c>
      <c r="LX114" s="1">
        <v>1</v>
      </c>
      <c r="LY114" s="1">
        <v>1</v>
      </c>
      <c r="LZ114" s="1">
        <v>1</v>
      </c>
      <c r="MA114" s="1">
        <v>1</v>
      </c>
      <c r="MB114" s="1">
        <v>1</v>
      </c>
      <c r="MC114" s="1">
        <v>1</v>
      </c>
      <c r="MD114" s="1">
        <v>1</v>
      </c>
      <c r="ME114" s="1">
        <v>1</v>
      </c>
      <c r="MF114" s="1">
        <v>1</v>
      </c>
      <c r="MG114" s="1">
        <v>1</v>
      </c>
      <c r="MH114" s="1">
        <v>1</v>
      </c>
      <c r="MI114" s="1">
        <v>1</v>
      </c>
      <c r="MJ114" s="1">
        <v>1</v>
      </c>
      <c r="MK114" s="1">
        <v>1</v>
      </c>
      <c r="ML114" s="1">
        <v>1</v>
      </c>
      <c r="MM114" s="1">
        <v>1</v>
      </c>
      <c r="MR114" s="1">
        <v>1</v>
      </c>
      <c r="MS114" s="1">
        <v>1</v>
      </c>
      <c r="MT114" s="1">
        <v>1</v>
      </c>
      <c r="MU114" s="1">
        <v>1</v>
      </c>
      <c r="MV114" s="1">
        <v>1</v>
      </c>
      <c r="MW114" s="1">
        <v>1</v>
      </c>
      <c r="MX114" s="1">
        <v>1</v>
      </c>
      <c r="MY114" s="1">
        <v>1</v>
      </c>
      <c r="MZ114" s="1">
        <v>1</v>
      </c>
      <c r="NA114" s="1">
        <v>1</v>
      </c>
      <c r="NB114" s="1">
        <v>1</v>
      </c>
      <c r="NC114" s="1">
        <v>1</v>
      </c>
      <c r="ND114" s="1">
        <v>1</v>
      </c>
      <c r="NE114" s="1">
        <v>1</v>
      </c>
      <c r="NF114" s="1">
        <v>1</v>
      </c>
      <c r="NG114" s="1">
        <v>1</v>
      </c>
      <c r="NH114" s="1">
        <f t="shared" si="89"/>
        <v>0</v>
      </c>
      <c r="NI114" s="1">
        <f t="shared" si="90"/>
        <v>1</v>
      </c>
      <c r="NJ114" s="1">
        <f t="shared" si="91"/>
        <v>1</v>
      </c>
      <c r="NM114" s="1">
        <v>1</v>
      </c>
      <c r="NN114" s="1">
        <v>1</v>
      </c>
      <c r="NO114" s="1">
        <v>1</v>
      </c>
      <c r="NP114" s="1">
        <v>1</v>
      </c>
      <c r="NQ114" s="1">
        <v>1</v>
      </c>
      <c r="NR114" s="1">
        <v>1</v>
      </c>
      <c r="NS114" s="1">
        <v>1</v>
      </c>
      <c r="NT114" s="1">
        <v>1</v>
      </c>
      <c r="NV114" s="1">
        <v>1.7602386653298979E-2</v>
      </c>
      <c r="NW114" s="1">
        <v>1.7602386653298979E-2</v>
      </c>
      <c r="NX114" s="1">
        <v>1.7602386653298979E-2</v>
      </c>
      <c r="NY114" s="1">
        <v>1.7602386653298979E-2</v>
      </c>
      <c r="NZ114" s="1">
        <v>1.7602386653298979E-2</v>
      </c>
      <c r="OA114" s="1">
        <v>1.7602386653298979E-2</v>
      </c>
      <c r="OB114" s="1">
        <v>1.7602386653298979E-2</v>
      </c>
      <c r="OC114" s="1">
        <v>1.7602386653298979E-2</v>
      </c>
      <c r="OE114" s="1">
        <v>0</v>
      </c>
      <c r="OF114" s="1">
        <v>0</v>
      </c>
      <c r="OG114" s="1">
        <v>0</v>
      </c>
      <c r="OH114" s="1">
        <v>0</v>
      </c>
      <c r="OI114" s="1">
        <v>0</v>
      </c>
      <c r="OJ114" s="1">
        <v>0</v>
      </c>
      <c r="OK114" s="1">
        <v>0</v>
      </c>
      <c r="OL114" s="1">
        <v>0</v>
      </c>
      <c r="ON114" s="1">
        <v>0.99999913826493625</v>
      </c>
      <c r="OO114" s="1">
        <v>0.99999827654876672</v>
      </c>
      <c r="OP114" s="1">
        <v>0.9999040508869339</v>
      </c>
      <c r="OQ114" s="1">
        <v>0.99999956517056499</v>
      </c>
    </row>
    <row r="115" spans="1:407" s="1" customFormat="1">
      <c r="A115" s="1">
        <v>725</v>
      </c>
      <c r="B115" s="1">
        <v>500</v>
      </c>
      <c r="C115" s="1">
        <v>20</v>
      </c>
      <c r="D115" s="1" t="s">
        <v>1095</v>
      </c>
      <c r="E115" s="1">
        <v>23.971176538000012</v>
      </c>
      <c r="F115" s="1">
        <v>590.42389170930835</v>
      </c>
      <c r="G115" s="1">
        <f t="shared" si="62"/>
        <v>15.806587093346138</v>
      </c>
      <c r="H115" s="1">
        <f t="shared" si="63"/>
        <v>23.971176538000012</v>
      </c>
      <c r="I115" s="1">
        <f t="shared" si="64"/>
        <v>23.971176538000012</v>
      </c>
      <c r="J115" s="1">
        <f t="shared" si="65"/>
        <v>1.653184588827587E-3</v>
      </c>
      <c r="K115" s="1">
        <f t="shared" si="66"/>
        <v>1.653184588827587E-3</v>
      </c>
      <c r="L115" s="1">
        <f t="shared" si="67"/>
        <v>1.653184588827587E-3</v>
      </c>
      <c r="M115" s="1">
        <v>0</v>
      </c>
      <c r="N115" s="1">
        <v>0</v>
      </c>
      <c r="O115" s="1">
        <v>0</v>
      </c>
      <c r="P115" s="1">
        <v>0</v>
      </c>
      <c r="Q115" s="1">
        <f t="shared" si="68"/>
        <v>0</v>
      </c>
      <c r="R115" s="1">
        <f t="shared" si="69"/>
        <v>0</v>
      </c>
      <c r="S115" s="1">
        <f t="shared" si="70"/>
        <v>0</v>
      </c>
      <c r="T115" s="1">
        <v>14480</v>
      </c>
      <c r="U115" s="2">
        <v>209670400</v>
      </c>
      <c r="V115" s="2">
        <f t="shared" si="71"/>
        <v>0</v>
      </c>
      <c r="W115" s="2">
        <f t="shared" si="72"/>
        <v>14480</v>
      </c>
      <c r="X115" s="2">
        <f t="shared" si="73"/>
        <v>14480</v>
      </c>
      <c r="Y115" s="2">
        <f t="shared" si="74"/>
        <v>0.99862068965517237</v>
      </c>
      <c r="Z115" s="2">
        <f t="shared" si="75"/>
        <v>0.99862068965517237</v>
      </c>
      <c r="AA115" s="2">
        <f t="shared" si="76"/>
        <v>0.99862068965517237</v>
      </c>
      <c r="AB115" s="2">
        <v>725</v>
      </c>
      <c r="AC115" s="2">
        <v>525625</v>
      </c>
      <c r="AD115" s="2"/>
      <c r="AE115" s="2">
        <v>0</v>
      </c>
      <c r="AF115" s="2">
        <v>0</v>
      </c>
      <c r="AG115" s="2">
        <v>3282.9839999999999</v>
      </c>
      <c r="AH115" s="2">
        <v>11728207.476</v>
      </c>
      <c r="AI115" s="2">
        <v>14480</v>
      </c>
      <c r="AJ115" s="2">
        <v>0</v>
      </c>
      <c r="AK115" s="2">
        <v>0</v>
      </c>
      <c r="AL115" s="2"/>
      <c r="AM115" s="2"/>
      <c r="AN115" s="2"/>
      <c r="AO115" s="2"/>
      <c r="AP115" s="2">
        <v>1</v>
      </c>
      <c r="AQ115" s="2">
        <v>1</v>
      </c>
      <c r="AR115" s="2">
        <v>1</v>
      </c>
      <c r="AS115" s="2">
        <v>1</v>
      </c>
      <c r="AT115" s="2">
        <v>1</v>
      </c>
      <c r="AU115" s="2">
        <v>1</v>
      </c>
      <c r="AV115" s="2">
        <v>1</v>
      </c>
      <c r="AW115" s="2">
        <v>1</v>
      </c>
      <c r="AX115" s="2">
        <v>1</v>
      </c>
      <c r="AY115" s="2">
        <v>1</v>
      </c>
      <c r="AZ115" s="2">
        <v>1</v>
      </c>
      <c r="BA115" s="2">
        <v>1</v>
      </c>
      <c r="BB115" s="2">
        <v>1</v>
      </c>
      <c r="BC115" s="2">
        <v>1</v>
      </c>
      <c r="BD115" s="2"/>
      <c r="BE115" s="2"/>
      <c r="BF115" s="2"/>
      <c r="BG115" s="2"/>
      <c r="BH115" s="2"/>
      <c r="BI115" s="2"/>
      <c r="BJ115" s="2">
        <v>1</v>
      </c>
      <c r="BK115" s="2">
        <v>1</v>
      </c>
      <c r="BL115" s="2">
        <v>1</v>
      </c>
      <c r="BM115" s="1">
        <v>1</v>
      </c>
      <c r="BN115" s="1">
        <v>1</v>
      </c>
      <c r="BO115" s="1">
        <v>1</v>
      </c>
      <c r="BP115" s="1">
        <v>1</v>
      </c>
      <c r="BQ115" s="1">
        <v>1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f t="shared" si="77"/>
        <v>0</v>
      </c>
      <c r="BY115" s="1">
        <f t="shared" si="78"/>
        <v>1</v>
      </c>
      <c r="BZ115" s="1">
        <f t="shared" si="79"/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M115" s="1">
        <v>-48724.64244490597</v>
      </c>
      <c r="CN115" s="1">
        <v>-48724.64244490597</v>
      </c>
      <c r="CO115" s="1">
        <v>-48724.64244490597</v>
      </c>
      <c r="CP115" s="1">
        <v>-48724.64244490597</v>
      </c>
      <c r="CQ115" s="1">
        <v>-48724.64244490597</v>
      </c>
      <c r="CR115" s="1">
        <v>-48724.64244490597</v>
      </c>
      <c r="CS115" s="1">
        <v>-48724.64244490597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D115" s="1">
        <v>-6.887852297837781E-10</v>
      </c>
      <c r="DE115" s="1">
        <v>2.1379741421015488E-17</v>
      </c>
      <c r="DF115" s="1">
        <v>-3.4286302854798073E-8</v>
      </c>
      <c r="DG115" s="1">
        <v>-2.1761158476471997E-12</v>
      </c>
      <c r="DJ115" s="1">
        <v>1.0640000000000001</v>
      </c>
      <c r="DK115" s="1">
        <v>1.1919999999999999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ED115" s="1">
        <v>7.798</v>
      </c>
      <c r="EE115" s="1">
        <v>110.63800000000001</v>
      </c>
      <c r="EF115" s="1">
        <v>1</v>
      </c>
      <c r="EG115" s="1">
        <v>1</v>
      </c>
      <c r="EH115" s="1">
        <v>1</v>
      </c>
      <c r="EI115" s="1">
        <v>1</v>
      </c>
      <c r="EJ115" s="1">
        <v>1</v>
      </c>
      <c r="EK115" s="1">
        <v>1</v>
      </c>
      <c r="EL115" s="1">
        <v>1</v>
      </c>
      <c r="EM115" s="1">
        <v>1</v>
      </c>
      <c r="EN115" s="1">
        <v>1</v>
      </c>
      <c r="EO115" s="1">
        <v>1</v>
      </c>
      <c r="EP115" s="1">
        <v>1</v>
      </c>
      <c r="EQ115" s="1">
        <v>1</v>
      </c>
      <c r="ER115" s="1">
        <v>1</v>
      </c>
      <c r="ES115" s="1">
        <v>1</v>
      </c>
      <c r="ET115" s="1">
        <f t="shared" si="80"/>
        <v>0</v>
      </c>
      <c r="EU115" s="1">
        <f t="shared" si="81"/>
        <v>1</v>
      </c>
      <c r="EV115" s="1">
        <f t="shared" si="82"/>
        <v>1</v>
      </c>
      <c r="EY115" s="1">
        <v>1</v>
      </c>
      <c r="EZ115" s="1">
        <v>1</v>
      </c>
      <c r="FA115" s="1">
        <v>1</v>
      </c>
      <c r="FB115" s="1">
        <v>1</v>
      </c>
      <c r="FC115" s="1">
        <v>1</v>
      </c>
      <c r="FD115" s="1">
        <v>1</v>
      </c>
      <c r="FE115" s="1">
        <v>1</v>
      </c>
      <c r="FF115" s="1">
        <v>1</v>
      </c>
      <c r="FH115" s="1">
        <v>29.020570501490596</v>
      </c>
      <c r="FI115" s="1">
        <v>-34.051600778804151</v>
      </c>
      <c r="FJ115" s="1">
        <v>-34.051600778804151</v>
      </c>
      <c r="FK115" s="1">
        <v>-34.051600778804151</v>
      </c>
      <c r="FL115" s="1">
        <v>-34.051600778804151</v>
      </c>
      <c r="FM115" s="1">
        <v>-34.051600778804151</v>
      </c>
      <c r="FN115" s="1">
        <v>-34.051600778804151</v>
      </c>
      <c r="FO115" s="1">
        <v>-34.051600778804151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Z115" s="1">
        <v>106.70167592585351</v>
      </c>
      <c r="GA115" s="1">
        <v>11385.250668514233</v>
      </c>
      <c r="GB115" s="1">
        <v>106.49974119825409</v>
      </c>
      <c r="GC115" s="1">
        <v>106.75837690629969</v>
      </c>
      <c r="GH115" s="1">
        <v>1</v>
      </c>
      <c r="GI115" s="1">
        <v>1</v>
      </c>
      <c r="GJ115" s="1">
        <v>1</v>
      </c>
      <c r="GK115" s="1">
        <v>1</v>
      </c>
      <c r="GL115" s="1">
        <v>1</v>
      </c>
      <c r="GM115" s="1">
        <v>1</v>
      </c>
      <c r="GN115" s="1">
        <v>1</v>
      </c>
      <c r="GO115" s="1">
        <v>1</v>
      </c>
      <c r="GP115" s="1">
        <v>1</v>
      </c>
      <c r="GQ115" s="1">
        <v>1</v>
      </c>
      <c r="GR115" s="1">
        <v>1</v>
      </c>
      <c r="GS115" s="1">
        <v>1</v>
      </c>
      <c r="GT115" s="1">
        <v>1</v>
      </c>
      <c r="GU115" s="1">
        <v>1</v>
      </c>
      <c r="HB115" s="1">
        <v>1</v>
      </c>
      <c r="HC115" s="1">
        <v>1</v>
      </c>
      <c r="HD115" s="1">
        <v>1</v>
      </c>
      <c r="HE115" s="1">
        <v>1</v>
      </c>
      <c r="HF115" s="1">
        <v>1</v>
      </c>
      <c r="HG115" s="1">
        <v>1</v>
      </c>
      <c r="HH115" s="1">
        <v>1</v>
      </c>
      <c r="HI115" s="1">
        <v>1</v>
      </c>
      <c r="HJ115" s="1">
        <v>1</v>
      </c>
      <c r="HK115" s="1">
        <v>1</v>
      </c>
      <c r="HL115" s="1">
        <v>1</v>
      </c>
      <c r="HM115" s="1">
        <v>1</v>
      </c>
      <c r="HN115" s="1">
        <v>1</v>
      </c>
      <c r="HO115" s="1">
        <v>1</v>
      </c>
      <c r="HP115" s="1">
        <f t="shared" si="83"/>
        <v>0</v>
      </c>
      <c r="HQ115" s="1">
        <f t="shared" si="84"/>
        <v>1</v>
      </c>
      <c r="HR115" s="1">
        <f t="shared" si="85"/>
        <v>1</v>
      </c>
      <c r="HV115" s="1">
        <v>1</v>
      </c>
      <c r="HW115" s="1">
        <v>1</v>
      </c>
      <c r="HX115" s="1">
        <v>1</v>
      </c>
      <c r="HY115" s="1">
        <v>1</v>
      </c>
      <c r="HZ115" s="1">
        <v>1</v>
      </c>
      <c r="IA115" s="1">
        <v>1</v>
      </c>
      <c r="IB115" s="1">
        <v>1</v>
      </c>
      <c r="IE115" s="1">
        <v>-51.248502686213001</v>
      </c>
      <c r="IF115" s="1">
        <v>-51.248502686213001</v>
      </c>
      <c r="IG115" s="1">
        <v>-51.248502686213001</v>
      </c>
      <c r="IH115" s="1">
        <v>-51.248502686213001</v>
      </c>
      <c r="II115" s="1">
        <v>-51.248502686213001</v>
      </c>
      <c r="IJ115" s="1">
        <v>-51.248502686213001</v>
      </c>
      <c r="IK115" s="1">
        <v>-51.248502686213001</v>
      </c>
      <c r="IN115" s="1">
        <v>0</v>
      </c>
      <c r="IO115" s="1">
        <v>0</v>
      </c>
      <c r="IP115" s="1">
        <v>0</v>
      </c>
      <c r="IQ115" s="1">
        <v>0</v>
      </c>
      <c r="IR115" s="1">
        <v>0</v>
      </c>
      <c r="IS115" s="1">
        <v>0</v>
      </c>
      <c r="IT115" s="1">
        <v>0</v>
      </c>
      <c r="IV115" s="1">
        <v>-6.7775598466823789E-11</v>
      </c>
      <c r="IW115" s="1">
        <v>1.0584705674613256E-18</v>
      </c>
      <c r="IX115" s="1">
        <v>-2.2860195514340376E-8</v>
      </c>
      <c r="IY115" s="1">
        <v>-2.3696600237599341E-12</v>
      </c>
      <c r="JB115" s="1">
        <v>1</v>
      </c>
      <c r="JC115" s="1">
        <v>1</v>
      </c>
      <c r="JD115" s="1">
        <v>1</v>
      </c>
      <c r="JE115" s="1">
        <v>1</v>
      </c>
      <c r="JF115" s="1">
        <v>1</v>
      </c>
      <c r="JG115" s="1">
        <v>1</v>
      </c>
      <c r="JH115" s="1">
        <v>1</v>
      </c>
      <c r="JI115" s="1">
        <v>1</v>
      </c>
      <c r="JJ115" s="1">
        <v>1</v>
      </c>
      <c r="JK115" s="1">
        <v>1</v>
      </c>
      <c r="JL115" s="1">
        <v>1</v>
      </c>
      <c r="JM115" s="1">
        <v>1</v>
      </c>
      <c r="JN115" s="1">
        <v>1</v>
      </c>
      <c r="JO115" s="1">
        <v>1</v>
      </c>
      <c r="JP115" s="1">
        <v>1</v>
      </c>
      <c r="JQ115" s="1">
        <v>1</v>
      </c>
      <c r="JV115" s="1">
        <v>1</v>
      </c>
      <c r="JW115" s="1">
        <v>1</v>
      </c>
      <c r="JX115" s="1">
        <v>1</v>
      </c>
      <c r="JY115" s="1">
        <v>1</v>
      </c>
      <c r="JZ115" s="1">
        <v>1</v>
      </c>
      <c r="KA115" s="1">
        <v>1</v>
      </c>
      <c r="KB115" s="1">
        <v>1</v>
      </c>
      <c r="KC115" s="1">
        <v>1</v>
      </c>
      <c r="KD115" s="1">
        <v>1</v>
      </c>
      <c r="KE115" s="1">
        <v>1</v>
      </c>
      <c r="KF115" s="1">
        <v>1</v>
      </c>
      <c r="KG115" s="1">
        <v>1</v>
      </c>
      <c r="KH115" s="1">
        <v>1</v>
      </c>
      <c r="KI115" s="1">
        <v>1</v>
      </c>
      <c r="KJ115" s="1">
        <v>1</v>
      </c>
      <c r="KK115" s="1">
        <v>1</v>
      </c>
      <c r="KL115" s="1">
        <f t="shared" si="86"/>
        <v>0</v>
      </c>
      <c r="KM115" s="1">
        <f t="shared" si="87"/>
        <v>1</v>
      </c>
      <c r="KN115" s="1">
        <f t="shared" si="88"/>
        <v>1</v>
      </c>
      <c r="KQ115" s="1">
        <v>1</v>
      </c>
      <c r="KR115" s="1">
        <v>1</v>
      </c>
      <c r="KS115" s="1">
        <v>1</v>
      </c>
      <c r="KT115" s="1">
        <v>1</v>
      </c>
      <c r="KU115" s="1">
        <v>1</v>
      </c>
      <c r="KV115" s="1">
        <v>1</v>
      </c>
      <c r="KW115" s="1">
        <v>1</v>
      </c>
      <c r="KX115" s="1">
        <v>1</v>
      </c>
      <c r="KZ115" s="1">
        <v>8.3296881295932828</v>
      </c>
      <c r="LA115" s="1">
        <v>8.3296881295932828</v>
      </c>
      <c r="LB115" s="1">
        <v>8.3296881295932828</v>
      </c>
      <c r="LC115" s="1">
        <v>8.3296881295932828</v>
      </c>
      <c r="LD115" s="1">
        <v>8.3296881295932828</v>
      </c>
      <c r="LE115" s="1">
        <v>8.3296881295932828</v>
      </c>
      <c r="LF115" s="1">
        <v>8.3296881295932828</v>
      </c>
      <c r="LG115" s="1">
        <v>8.3296881295932828</v>
      </c>
      <c r="LI115" s="1">
        <v>0</v>
      </c>
      <c r="LJ115" s="1">
        <v>0</v>
      </c>
      <c r="LK115" s="1">
        <v>0</v>
      </c>
      <c r="LL115" s="1">
        <v>0</v>
      </c>
      <c r="LM115" s="1">
        <v>0</v>
      </c>
      <c r="LN115" s="1">
        <v>0</v>
      </c>
      <c r="LO115" s="1">
        <v>0</v>
      </c>
      <c r="LP115" s="1">
        <v>0</v>
      </c>
      <c r="LR115" s="1">
        <v>19.999999469064093</v>
      </c>
      <c r="LS115" s="1">
        <v>399.99997876256481</v>
      </c>
      <c r="LT115" s="1">
        <v>19.999969635461706</v>
      </c>
      <c r="LU115" s="1">
        <v>19.999999690905579</v>
      </c>
      <c r="LX115" s="1">
        <v>1</v>
      </c>
      <c r="LY115" s="1">
        <v>1</v>
      </c>
      <c r="LZ115" s="1">
        <v>1</v>
      </c>
      <c r="MA115" s="1">
        <v>1</v>
      </c>
      <c r="MB115" s="1">
        <v>1</v>
      </c>
      <c r="MC115" s="1">
        <v>1</v>
      </c>
      <c r="MD115" s="1">
        <v>1</v>
      </c>
      <c r="ME115" s="1">
        <v>1</v>
      </c>
      <c r="MF115" s="1">
        <v>1</v>
      </c>
      <c r="MG115" s="1">
        <v>1</v>
      </c>
      <c r="MH115" s="1">
        <v>1</v>
      </c>
      <c r="MI115" s="1">
        <v>1</v>
      </c>
      <c r="MJ115" s="1">
        <v>1</v>
      </c>
      <c r="MK115" s="1">
        <v>1</v>
      </c>
      <c r="ML115" s="1">
        <v>1</v>
      </c>
      <c r="MM115" s="1">
        <v>1</v>
      </c>
      <c r="MR115" s="1">
        <v>1</v>
      </c>
      <c r="MS115" s="1">
        <v>1</v>
      </c>
      <c r="MT115" s="1">
        <v>1</v>
      </c>
      <c r="MU115" s="1">
        <v>1</v>
      </c>
      <c r="MV115" s="1">
        <v>1</v>
      </c>
      <c r="MW115" s="1">
        <v>1</v>
      </c>
      <c r="MX115" s="1">
        <v>1</v>
      </c>
      <c r="MY115" s="1">
        <v>1</v>
      </c>
      <c r="MZ115" s="1">
        <v>1</v>
      </c>
      <c r="NA115" s="1">
        <v>1</v>
      </c>
      <c r="NB115" s="1">
        <v>1</v>
      </c>
      <c r="NC115" s="1">
        <v>1</v>
      </c>
      <c r="ND115" s="1">
        <v>1</v>
      </c>
      <c r="NE115" s="1">
        <v>1</v>
      </c>
      <c r="NF115" s="1">
        <v>1</v>
      </c>
      <c r="NG115" s="1">
        <v>1</v>
      </c>
      <c r="NH115" s="1">
        <f t="shared" si="89"/>
        <v>0</v>
      </c>
      <c r="NI115" s="1">
        <f t="shared" si="90"/>
        <v>1</v>
      </c>
      <c r="NJ115" s="1">
        <f t="shared" si="91"/>
        <v>1</v>
      </c>
      <c r="NM115" s="1">
        <v>1</v>
      </c>
      <c r="NN115" s="1">
        <v>1</v>
      </c>
      <c r="NO115" s="1">
        <v>1</v>
      </c>
      <c r="NP115" s="1">
        <v>1</v>
      </c>
      <c r="NQ115" s="1">
        <v>1</v>
      </c>
      <c r="NR115" s="1">
        <v>1</v>
      </c>
      <c r="NS115" s="1">
        <v>1</v>
      </c>
      <c r="NT115" s="1">
        <v>1</v>
      </c>
      <c r="NV115" s="1">
        <v>1.5832107845537329E-2</v>
      </c>
      <c r="NW115" s="1">
        <v>1.5832107845537329E-2</v>
      </c>
      <c r="NX115" s="1">
        <v>1.5832107845537329E-2</v>
      </c>
      <c r="NY115" s="1">
        <v>1.5832107845537329E-2</v>
      </c>
      <c r="NZ115" s="1">
        <v>1.5832107845537329E-2</v>
      </c>
      <c r="OA115" s="1">
        <v>1.5832107845537329E-2</v>
      </c>
      <c r="OB115" s="1">
        <v>1.5832107845537329E-2</v>
      </c>
      <c r="OC115" s="1">
        <v>1.5832107845537329E-2</v>
      </c>
      <c r="OE115" s="1">
        <v>0</v>
      </c>
      <c r="OF115" s="1">
        <v>0</v>
      </c>
      <c r="OG115" s="1">
        <v>0</v>
      </c>
      <c r="OH115" s="1">
        <v>0</v>
      </c>
      <c r="OI115" s="1">
        <v>0</v>
      </c>
      <c r="OJ115" s="1">
        <v>0</v>
      </c>
      <c r="OK115" s="1">
        <v>0</v>
      </c>
      <c r="OL115" s="1">
        <v>0</v>
      </c>
      <c r="ON115" s="1">
        <v>0.99999907734889337</v>
      </c>
      <c r="OO115" s="1">
        <v>0.99999815470402953</v>
      </c>
      <c r="OP115" s="1">
        <v>0.99995721998421738</v>
      </c>
      <c r="OQ115" s="1">
        <v>0.99999975549271647</v>
      </c>
    </row>
    <row r="116" spans="1:407" s="1" customFormat="1">
      <c r="A116" s="1">
        <v>750</v>
      </c>
      <c r="B116" s="1">
        <v>500</v>
      </c>
      <c r="C116" s="1">
        <v>20</v>
      </c>
      <c r="D116" s="1" t="s">
        <v>1096</v>
      </c>
      <c r="E116" s="1">
        <v>26.604072517999985</v>
      </c>
      <c r="F116" s="1">
        <v>732.93102908208073</v>
      </c>
      <c r="G116" s="1">
        <f t="shared" si="62"/>
        <v>25.154354539078668</v>
      </c>
      <c r="H116" s="1">
        <f t="shared" si="63"/>
        <v>26.604072517999985</v>
      </c>
      <c r="I116" s="1">
        <f t="shared" si="64"/>
        <v>26.604072517999985</v>
      </c>
      <c r="J116" s="1">
        <f t="shared" si="65"/>
        <v>1.7736048345333322E-3</v>
      </c>
      <c r="K116" s="1">
        <f t="shared" si="66"/>
        <v>1.7736048345333322E-3</v>
      </c>
      <c r="L116" s="1">
        <f t="shared" si="67"/>
        <v>1.7736048345333322E-3</v>
      </c>
      <c r="M116" s="1">
        <v>0</v>
      </c>
      <c r="N116" s="1">
        <v>0</v>
      </c>
      <c r="O116" s="1">
        <v>0</v>
      </c>
      <c r="P116" s="1">
        <v>0</v>
      </c>
      <c r="Q116" s="1">
        <f t="shared" si="68"/>
        <v>0</v>
      </c>
      <c r="R116" s="1">
        <f t="shared" si="69"/>
        <v>0</v>
      </c>
      <c r="S116" s="1">
        <f t="shared" si="70"/>
        <v>0</v>
      </c>
      <c r="T116" s="1">
        <v>14980</v>
      </c>
      <c r="U116" s="2">
        <v>224400400</v>
      </c>
      <c r="V116" s="2">
        <f t="shared" si="71"/>
        <v>0</v>
      </c>
      <c r="W116" s="2">
        <f t="shared" si="72"/>
        <v>14980</v>
      </c>
      <c r="X116" s="2">
        <f t="shared" si="73"/>
        <v>14980</v>
      </c>
      <c r="Y116" s="2">
        <f t="shared" si="74"/>
        <v>0.9986666666666667</v>
      </c>
      <c r="Z116" s="2">
        <f t="shared" si="75"/>
        <v>0.9986666666666667</v>
      </c>
      <c r="AA116" s="2">
        <f t="shared" si="76"/>
        <v>0.9986666666666667</v>
      </c>
      <c r="AB116" s="2">
        <v>750</v>
      </c>
      <c r="AC116" s="2">
        <v>562500</v>
      </c>
      <c r="AD116" s="2"/>
      <c r="AE116" s="2">
        <v>0</v>
      </c>
      <c r="AF116" s="2">
        <v>0</v>
      </c>
      <c r="AG116" s="2">
        <v>3492.65</v>
      </c>
      <c r="AH116" s="2">
        <v>13243882.794</v>
      </c>
      <c r="AI116" s="2">
        <v>14980</v>
      </c>
      <c r="AJ116" s="2">
        <v>0</v>
      </c>
      <c r="AK116" s="2">
        <v>0</v>
      </c>
      <c r="AL116" s="2"/>
      <c r="AM116" s="2"/>
      <c r="AN116" s="2"/>
      <c r="AO116" s="2"/>
      <c r="AP116" s="2">
        <v>1</v>
      </c>
      <c r="AQ116" s="2">
        <v>1</v>
      </c>
      <c r="AR116" s="2">
        <v>1</v>
      </c>
      <c r="AS116" s="2">
        <v>1</v>
      </c>
      <c r="AT116" s="2">
        <v>1</v>
      </c>
      <c r="AU116" s="2">
        <v>1</v>
      </c>
      <c r="AV116" s="2">
        <v>1</v>
      </c>
      <c r="AW116" s="2">
        <v>1</v>
      </c>
      <c r="AX116" s="2">
        <v>1</v>
      </c>
      <c r="AY116" s="2">
        <v>1</v>
      </c>
      <c r="AZ116" s="2">
        <v>1</v>
      </c>
      <c r="BA116" s="2">
        <v>1</v>
      </c>
      <c r="BB116" s="2">
        <v>1</v>
      </c>
      <c r="BC116" s="2">
        <v>1</v>
      </c>
      <c r="BD116" s="2"/>
      <c r="BE116" s="2"/>
      <c r="BF116" s="2"/>
      <c r="BG116" s="2"/>
      <c r="BH116" s="2"/>
      <c r="BI116" s="2"/>
      <c r="BJ116" s="2">
        <v>1</v>
      </c>
      <c r="BK116" s="2">
        <v>1</v>
      </c>
      <c r="BL116" s="2">
        <v>1</v>
      </c>
      <c r="BM116" s="1">
        <v>1</v>
      </c>
      <c r="BN116" s="1">
        <v>1</v>
      </c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f t="shared" si="77"/>
        <v>0</v>
      </c>
      <c r="BY116" s="1">
        <f t="shared" si="78"/>
        <v>1</v>
      </c>
      <c r="BZ116" s="1">
        <f t="shared" si="79"/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M116" s="1">
        <v>-48401.832735202523</v>
      </c>
      <c r="CN116" s="1">
        <v>-48401.832735202523</v>
      </c>
      <c r="CO116" s="1">
        <v>-48401.832735202523</v>
      </c>
      <c r="CP116" s="1">
        <v>-48401.832735202523</v>
      </c>
      <c r="CQ116" s="1">
        <v>-48401.832735202523</v>
      </c>
      <c r="CR116" s="1">
        <v>-48401.832735202523</v>
      </c>
      <c r="CS116" s="1">
        <v>-48401.832735202523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D116" s="1">
        <v>-5.265728141971195E-11</v>
      </c>
      <c r="DE116" s="1">
        <v>8.5918998538213531E-20</v>
      </c>
      <c r="DF116" s="1">
        <v>-2.266408130953161E-9</v>
      </c>
      <c r="DG116" s="1">
        <v>-1.5513868394102524E-12</v>
      </c>
      <c r="DJ116" s="1">
        <v>1.0640000000000001</v>
      </c>
      <c r="DK116" s="1">
        <v>1.196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ED116" s="1">
        <v>7.766</v>
      </c>
      <c r="EE116" s="1">
        <v>110.102</v>
      </c>
      <c r="EF116" s="1">
        <v>1</v>
      </c>
      <c r="EG116" s="1">
        <v>1</v>
      </c>
      <c r="EH116" s="1">
        <v>1</v>
      </c>
      <c r="EI116" s="1">
        <v>1</v>
      </c>
      <c r="EJ116" s="1">
        <v>1</v>
      </c>
      <c r="EK116" s="1">
        <v>1</v>
      </c>
      <c r="EL116" s="1">
        <v>1</v>
      </c>
      <c r="EM116" s="1">
        <v>1</v>
      </c>
      <c r="EN116" s="1">
        <v>1</v>
      </c>
      <c r="EO116" s="1">
        <v>1</v>
      </c>
      <c r="EP116" s="1">
        <v>1</v>
      </c>
      <c r="EQ116" s="1">
        <v>1</v>
      </c>
      <c r="ER116" s="1">
        <v>1</v>
      </c>
      <c r="ES116" s="1">
        <v>1</v>
      </c>
      <c r="ET116" s="1">
        <f t="shared" si="80"/>
        <v>0</v>
      </c>
      <c r="EU116" s="1">
        <f t="shared" si="81"/>
        <v>1</v>
      </c>
      <c r="EV116" s="1">
        <f t="shared" si="82"/>
        <v>1</v>
      </c>
      <c r="EY116" s="1">
        <v>1</v>
      </c>
      <c r="EZ116" s="1">
        <v>1</v>
      </c>
      <c r="FA116" s="1">
        <v>1</v>
      </c>
      <c r="FB116" s="1">
        <v>1</v>
      </c>
      <c r="FC116" s="1">
        <v>1</v>
      </c>
      <c r="FD116" s="1">
        <v>1</v>
      </c>
      <c r="FE116" s="1">
        <v>1</v>
      </c>
      <c r="FF116" s="1">
        <v>1</v>
      </c>
      <c r="FH116" s="1">
        <v>29.155917294706494</v>
      </c>
      <c r="FI116" s="1">
        <v>-31.45253697823027</v>
      </c>
      <c r="FJ116" s="1">
        <v>-31.45253697823027</v>
      </c>
      <c r="FK116" s="1">
        <v>-31.45253697823027</v>
      </c>
      <c r="FL116" s="1">
        <v>-31.45253697823027</v>
      </c>
      <c r="FM116" s="1">
        <v>-31.45253697823027</v>
      </c>
      <c r="FN116" s="1">
        <v>-31.45253697823027</v>
      </c>
      <c r="FO116" s="1">
        <v>-31.45253697823027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Z116" s="1">
        <v>106.62272480321944</v>
      </c>
      <c r="GA116" s="1">
        <v>11368.507220914164</v>
      </c>
      <c r="GB116" s="1">
        <v>104.39942589675609</v>
      </c>
      <c r="GC116" s="1">
        <v>106.72534428575659</v>
      </c>
      <c r="GH116" s="1">
        <v>1</v>
      </c>
      <c r="GI116" s="1">
        <v>1</v>
      </c>
      <c r="GJ116" s="1">
        <v>1</v>
      </c>
      <c r="GK116" s="1">
        <v>1</v>
      </c>
      <c r="GL116" s="1">
        <v>1</v>
      </c>
      <c r="GM116" s="1">
        <v>1</v>
      </c>
      <c r="GN116" s="1">
        <v>1</v>
      </c>
      <c r="GO116" s="1">
        <v>1</v>
      </c>
      <c r="GP116" s="1">
        <v>1</v>
      </c>
      <c r="GQ116" s="1">
        <v>1</v>
      </c>
      <c r="GR116" s="1">
        <v>1</v>
      </c>
      <c r="GS116" s="1">
        <v>1</v>
      </c>
      <c r="GT116" s="1">
        <v>1</v>
      </c>
      <c r="GU116" s="1">
        <v>1</v>
      </c>
      <c r="HB116" s="1">
        <v>1</v>
      </c>
      <c r="HC116" s="1">
        <v>1</v>
      </c>
      <c r="HD116" s="1">
        <v>1</v>
      </c>
      <c r="HE116" s="1">
        <v>1</v>
      </c>
      <c r="HF116" s="1">
        <v>1</v>
      </c>
      <c r="HG116" s="1">
        <v>1</v>
      </c>
      <c r="HH116" s="1">
        <v>1</v>
      </c>
      <c r="HI116" s="1">
        <v>1</v>
      </c>
      <c r="HJ116" s="1">
        <v>1</v>
      </c>
      <c r="HK116" s="1">
        <v>1</v>
      </c>
      <c r="HL116" s="1">
        <v>1</v>
      </c>
      <c r="HM116" s="1">
        <v>1</v>
      </c>
      <c r="HN116" s="1">
        <v>1</v>
      </c>
      <c r="HO116" s="1">
        <v>1</v>
      </c>
      <c r="HP116" s="1">
        <f t="shared" si="83"/>
        <v>0</v>
      </c>
      <c r="HQ116" s="1">
        <f t="shared" si="84"/>
        <v>1</v>
      </c>
      <c r="HR116" s="1">
        <f t="shared" si="85"/>
        <v>1</v>
      </c>
      <c r="HV116" s="1">
        <v>1</v>
      </c>
      <c r="HW116" s="1">
        <v>1</v>
      </c>
      <c r="HX116" s="1">
        <v>1</v>
      </c>
      <c r="HY116" s="1">
        <v>1</v>
      </c>
      <c r="HZ116" s="1">
        <v>1</v>
      </c>
      <c r="IA116" s="1">
        <v>1</v>
      </c>
      <c r="IB116" s="1">
        <v>1</v>
      </c>
      <c r="IE116" s="1">
        <v>-53.095375341253316</v>
      </c>
      <c r="IF116" s="1">
        <v>-53.095375341253316</v>
      </c>
      <c r="IG116" s="1">
        <v>-53.095375341253316</v>
      </c>
      <c r="IH116" s="1">
        <v>-53.095375341253316</v>
      </c>
      <c r="II116" s="1">
        <v>-53.095375341253316</v>
      </c>
      <c r="IJ116" s="1">
        <v>-53.095375341253316</v>
      </c>
      <c r="IK116" s="1">
        <v>-53.095375341253316</v>
      </c>
      <c r="IN116" s="1">
        <v>0</v>
      </c>
      <c r="IO116" s="1">
        <v>0</v>
      </c>
      <c r="IP116" s="1">
        <v>0</v>
      </c>
      <c r="IQ116" s="1">
        <v>0</v>
      </c>
      <c r="IR116" s="1">
        <v>0</v>
      </c>
      <c r="IS116" s="1">
        <v>0</v>
      </c>
      <c r="IT116" s="1">
        <v>0</v>
      </c>
      <c r="IV116" s="1">
        <v>-5.7466504443937082E-11</v>
      </c>
      <c r="IW116" s="1">
        <v>9.2231383211744693E-20</v>
      </c>
      <c r="IX116" s="1">
        <v>-2.392866349509859E-9</v>
      </c>
      <c r="IY116" s="1">
        <v>-8.2511775190141634E-12</v>
      </c>
      <c r="JB116" s="1">
        <v>1</v>
      </c>
      <c r="JC116" s="1">
        <v>1</v>
      </c>
      <c r="JD116" s="1">
        <v>1</v>
      </c>
      <c r="JE116" s="1">
        <v>1</v>
      </c>
      <c r="JF116" s="1">
        <v>1</v>
      </c>
      <c r="JG116" s="1">
        <v>1</v>
      </c>
      <c r="JH116" s="1">
        <v>1</v>
      </c>
      <c r="JI116" s="1">
        <v>1</v>
      </c>
      <c r="JJ116" s="1">
        <v>1</v>
      </c>
      <c r="JK116" s="1">
        <v>1</v>
      </c>
      <c r="JL116" s="1">
        <v>1</v>
      </c>
      <c r="JM116" s="1">
        <v>1</v>
      </c>
      <c r="JN116" s="1">
        <v>1</v>
      </c>
      <c r="JO116" s="1">
        <v>1</v>
      </c>
      <c r="JP116" s="1">
        <v>1</v>
      </c>
      <c r="JQ116" s="1">
        <v>1</v>
      </c>
      <c r="JV116" s="1">
        <v>1</v>
      </c>
      <c r="JW116" s="1">
        <v>1</v>
      </c>
      <c r="JX116" s="1">
        <v>1</v>
      </c>
      <c r="JY116" s="1">
        <v>1</v>
      </c>
      <c r="JZ116" s="1">
        <v>1</v>
      </c>
      <c r="KA116" s="1">
        <v>1</v>
      </c>
      <c r="KB116" s="1">
        <v>1</v>
      </c>
      <c r="KC116" s="1">
        <v>1</v>
      </c>
      <c r="KD116" s="1">
        <v>1</v>
      </c>
      <c r="KE116" s="1">
        <v>1</v>
      </c>
      <c r="KF116" s="1">
        <v>1</v>
      </c>
      <c r="KG116" s="1">
        <v>1</v>
      </c>
      <c r="KH116" s="1">
        <v>1</v>
      </c>
      <c r="KI116" s="1">
        <v>1</v>
      </c>
      <c r="KJ116" s="1">
        <v>1</v>
      </c>
      <c r="KK116" s="1">
        <v>1</v>
      </c>
      <c r="KL116" s="1">
        <f t="shared" si="86"/>
        <v>0</v>
      </c>
      <c r="KM116" s="1">
        <f t="shared" si="87"/>
        <v>1</v>
      </c>
      <c r="KN116" s="1">
        <f t="shared" si="88"/>
        <v>1</v>
      </c>
      <c r="KQ116" s="1">
        <v>1</v>
      </c>
      <c r="KR116" s="1">
        <v>1</v>
      </c>
      <c r="KS116" s="1">
        <v>1</v>
      </c>
      <c r="KT116" s="1">
        <v>1</v>
      </c>
      <c r="KU116" s="1">
        <v>1</v>
      </c>
      <c r="KV116" s="1">
        <v>1</v>
      </c>
      <c r="KW116" s="1">
        <v>1</v>
      </c>
      <c r="KX116" s="1">
        <v>1</v>
      </c>
      <c r="KZ116" s="1">
        <v>8.2192275399076511</v>
      </c>
      <c r="LA116" s="1">
        <v>8.2192275399076511</v>
      </c>
      <c r="LB116" s="1">
        <v>8.2192275399076511</v>
      </c>
      <c r="LC116" s="1">
        <v>8.2192275399076511</v>
      </c>
      <c r="LD116" s="1">
        <v>8.2192275399076511</v>
      </c>
      <c r="LE116" s="1">
        <v>8.2192275399076511</v>
      </c>
      <c r="LF116" s="1">
        <v>8.2192275399076511</v>
      </c>
      <c r="LG116" s="1">
        <v>8.2192275399076511</v>
      </c>
      <c r="LI116" s="1">
        <v>0</v>
      </c>
      <c r="LJ116" s="1">
        <v>0</v>
      </c>
      <c r="LK116" s="1">
        <v>0</v>
      </c>
      <c r="LL116" s="1">
        <v>0</v>
      </c>
      <c r="LM116" s="1">
        <v>0</v>
      </c>
      <c r="LN116" s="1">
        <v>0</v>
      </c>
      <c r="LO116" s="1">
        <v>0</v>
      </c>
      <c r="LP116" s="1">
        <v>0</v>
      </c>
      <c r="LR116" s="1">
        <v>19.9999990313189</v>
      </c>
      <c r="LS116" s="1">
        <v>399.99996125275857</v>
      </c>
      <c r="LT116" s="1">
        <v>19.999990176728037</v>
      </c>
      <c r="LU116" s="1">
        <v>19.99999942314815</v>
      </c>
      <c r="LX116" s="1">
        <v>1</v>
      </c>
      <c r="LY116" s="1">
        <v>1</v>
      </c>
      <c r="LZ116" s="1">
        <v>1</v>
      </c>
      <c r="MA116" s="1">
        <v>1</v>
      </c>
      <c r="MB116" s="1">
        <v>1</v>
      </c>
      <c r="MC116" s="1">
        <v>1</v>
      </c>
      <c r="MD116" s="1">
        <v>1</v>
      </c>
      <c r="ME116" s="1">
        <v>1</v>
      </c>
      <c r="MF116" s="1">
        <v>1</v>
      </c>
      <c r="MG116" s="1">
        <v>1</v>
      </c>
      <c r="MH116" s="1">
        <v>1</v>
      </c>
      <c r="MI116" s="1">
        <v>1</v>
      </c>
      <c r="MJ116" s="1">
        <v>1</v>
      </c>
      <c r="MK116" s="1">
        <v>1</v>
      </c>
      <c r="ML116" s="1">
        <v>1</v>
      </c>
      <c r="MM116" s="1">
        <v>1</v>
      </c>
      <c r="MR116" s="1">
        <v>1</v>
      </c>
      <c r="MS116" s="1">
        <v>1</v>
      </c>
      <c r="MT116" s="1">
        <v>1</v>
      </c>
      <c r="MU116" s="1">
        <v>1</v>
      </c>
      <c r="MV116" s="1">
        <v>1</v>
      </c>
      <c r="MW116" s="1">
        <v>1</v>
      </c>
      <c r="MX116" s="1">
        <v>1</v>
      </c>
      <c r="MY116" s="1">
        <v>1</v>
      </c>
      <c r="MZ116" s="1">
        <v>1</v>
      </c>
      <c r="NA116" s="1">
        <v>1</v>
      </c>
      <c r="NB116" s="1">
        <v>1</v>
      </c>
      <c r="NC116" s="1">
        <v>1</v>
      </c>
      <c r="ND116" s="1">
        <v>1</v>
      </c>
      <c r="NE116" s="1">
        <v>1</v>
      </c>
      <c r="NF116" s="1">
        <v>1</v>
      </c>
      <c r="NG116" s="1">
        <v>1</v>
      </c>
      <c r="NH116" s="1">
        <f t="shared" si="89"/>
        <v>0</v>
      </c>
      <c r="NI116" s="1">
        <f t="shared" si="90"/>
        <v>1</v>
      </c>
      <c r="NJ116" s="1">
        <f t="shared" si="91"/>
        <v>1</v>
      </c>
      <c r="NM116" s="1">
        <v>1</v>
      </c>
      <c r="NN116" s="1">
        <v>1</v>
      </c>
      <c r="NO116" s="1">
        <v>1</v>
      </c>
      <c r="NP116" s="1">
        <v>1</v>
      </c>
      <c r="NQ116" s="1">
        <v>1</v>
      </c>
      <c r="NR116" s="1">
        <v>1</v>
      </c>
      <c r="NS116" s="1">
        <v>1</v>
      </c>
      <c r="NT116" s="1">
        <v>1</v>
      </c>
      <c r="NV116" s="1">
        <v>1.6912768508534948E-2</v>
      </c>
      <c r="NW116" s="1">
        <v>1.6912768508534948E-2</v>
      </c>
      <c r="NX116" s="1">
        <v>1.6912768508534948E-2</v>
      </c>
      <c r="NY116" s="1">
        <v>1.6912768508534948E-2</v>
      </c>
      <c r="NZ116" s="1">
        <v>1.6912768508534948E-2</v>
      </c>
      <c r="OA116" s="1">
        <v>1.6912768508534948E-2</v>
      </c>
      <c r="OB116" s="1">
        <v>1.6912768508534948E-2</v>
      </c>
      <c r="OC116" s="1">
        <v>1.6912768508534948E-2</v>
      </c>
      <c r="OE116" s="1">
        <v>0</v>
      </c>
      <c r="OF116" s="1">
        <v>0</v>
      </c>
      <c r="OG116" s="1">
        <v>0</v>
      </c>
      <c r="OH116" s="1">
        <v>0</v>
      </c>
      <c r="OI116" s="1">
        <v>0</v>
      </c>
      <c r="OJ116" s="1">
        <v>0</v>
      </c>
      <c r="OK116" s="1">
        <v>0</v>
      </c>
      <c r="OL116" s="1">
        <v>0</v>
      </c>
      <c r="ON116" s="1">
        <v>0.99999904179595789</v>
      </c>
      <c r="OO116" s="1">
        <v>0.99999808359785436</v>
      </c>
      <c r="OP116" s="1">
        <v>0.99998584983078576</v>
      </c>
      <c r="OQ116" s="1">
        <v>0.99999974103860145</v>
      </c>
    </row>
    <row r="117" spans="1:407" s="1" customFormat="1">
      <c r="A117" s="1">
        <v>775</v>
      </c>
      <c r="B117" s="1">
        <v>500</v>
      </c>
      <c r="C117" s="1">
        <v>20</v>
      </c>
      <c r="D117" s="1" t="s">
        <v>1097</v>
      </c>
      <c r="E117" s="1">
        <v>30.813762099999984</v>
      </c>
      <c r="F117" s="1">
        <v>978.74532501580723</v>
      </c>
      <c r="G117" s="1">
        <f t="shared" si="62"/>
        <v>29.257390260411853</v>
      </c>
      <c r="H117" s="1">
        <f t="shared" si="63"/>
        <v>30.813762099999984</v>
      </c>
      <c r="I117" s="1">
        <f t="shared" si="64"/>
        <v>30.813762099999984</v>
      </c>
      <c r="J117" s="1">
        <f t="shared" si="65"/>
        <v>1.987984651612902E-3</v>
      </c>
      <c r="K117" s="1">
        <f t="shared" si="66"/>
        <v>1.987984651612902E-3</v>
      </c>
      <c r="L117" s="1">
        <f t="shared" si="67"/>
        <v>1.987984651612902E-3</v>
      </c>
      <c r="M117" s="1">
        <v>0</v>
      </c>
      <c r="N117" s="1">
        <v>0</v>
      </c>
      <c r="O117" s="1">
        <v>0</v>
      </c>
      <c r="P117" s="1">
        <v>0</v>
      </c>
      <c r="Q117" s="1">
        <f t="shared" si="68"/>
        <v>0</v>
      </c>
      <c r="R117" s="1">
        <f t="shared" si="69"/>
        <v>0</v>
      </c>
      <c r="S117" s="1">
        <f t="shared" si="70"/>
        <v>0</v>
      </c>
      <c r="T117" s="1">
        <v>15480</v>
      </c>
      <c r="U117" s="2">
        <v>239630400</v>
      </c>
      <c r="V117" s="2">
        <f t="shared" si="71"/>
        <v>0</v>
      </c>
      <c r="W117" s="2">
        <f t="shared" si="72"/>
        <v>15480</v>
      </c>
      <c r="X117" s="2">
        <f t="shared" si="73"/>
        <v>15480</v>
      </c>
      <c r="Y117" s="2">
        <f t="shared" si="74"/>
        <v>0.99870967741935479</v>
      </c>
      <c r="Z117" s="2">
        <f t="shared" si="75"/>
        <v>0.99870967741935479</v>
      </c>
      <c r="AA117" s="2">
        <f t="shared" si="76"/>
        <v>0.99870967741935479</v>
      </c>
      <c r="AB117" s="2">
        <v>775</v>
      </c>
      <c r="AC117" s="2">
        <v>600625</v>
      </c>
      <c r="AD117" s="2"/>
      <c r="AE117" s="2">
        <v>0</v>
      </c>
      <c r="AF117" s="2">
        <v>0</v>
      </c>
      <c r="AG117" s="2">
        <v>3585.1379999999999</v>
      </c>
      <c r="AH117" s="2">
        <v>14055286.449999999</v>
      </c>
      <c r="AI117" s="2">
        <v>15480</v>
      </c>
      <c r="AJ117" s="2">
        <v>0</v>
      </c>
      <c r="AK117" s="2">
        <v>0</v>
      </c>
      <c r="AL117" s="2"/>
      <c r="AM117" s="2"/>
      <c r="AN117" s="2"/>
      <c r="AO117" s="2"/>
      <c r="AP117" s="2">
        <v>1</v>
      </c>
      <c r="AQ117" s="2">
        <v>1</v>
      </c>
      <c r="AR117" s="2">
        <v>1</v>
      </c>
      <c r="AS117" s="2">
        <v>1</v>
      </c>
      <c r="AT117" s="2">
        <v>1</v>
      </c>
      <c r="AU117" s="2">
        <v>1</v>
      </c>
      <c r="AV117" s="2">
        <v>1</v>
      </c>
      <c r="AW117" s="2">
        <v>1</v>
      </c>
      <c r="AX117" s="2">
        <v>1</v>
      </c>
      <c r="AY117" s="2">
        <v>1</v>
      </c>
      <c r="AZ117" s="2">
        <v>1</v>
      </c>
      <c r="BA117" s="2">
        <v>1</v>
      </c>
      <c r="BB117" s="2">
        <v>1</v>
      </c>
      <c r="BC117" s="2">
        <v>1</v>
      </c>
      <c r="BD117" s="2"/>
      <c r="BE117" s="2"/>
      <c r="BF117" s="2"/>
      <c r="BG117" s="2"/>
      <c r="BH117" s="2"/>
      <c r="BI117" s="2"/>
      <c r="BJ117" s="2">
        <v>1</v>
      </c>
      <c r="BK117" s="2">
        <v>1</v>
      </c>
      <c r="BL117" s="2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f t="shared" si="77"/>
        <v>0</v>
      </c>
      <c r="BY117" s="1">
        <f t="shared" si="78"/>
        <v>1</v>
      </c>
      <c r="BZ117" s="1">
        <f t="shared" si="79"/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M117" s="1">
        <v>-50587.005642705772</v>
      </c>
      <c r="CN117" s="1">
        <v>-50587.005642705772</v>
      </c>
      <c r="CO117" s="1">
        <v>-50587.005642705772</v>
      </c>
      <c r="CP117" s="1">
        <v>-50587.005642705772</v>
      </c>
      <c r="CQ117" s="1">
        <v>-50587.005642705772</v>
      </c>
      <c r="CR117" s="1">
        <v>-50587.005642705772</v>
      </c>
      <c r="CS117" s="1">
        <v>-50587.005642705772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D117" s="1">
        <v>-2.1533993153032292E-5</v>
      </c>
      <c r="DE117" s="1">
        <v>2.318552332782264E-7</v>
      </c>
      <c r="DF117" s="1">
        <v>-1.0766968776730163E-2</v>
      </c>
      <c r="DG117" s="1">
        <v>-7.8437278039132948E-13</v>
      </c>
      <c r="DJ117" s="1">
        <v>1.07</v>
      </c>
      <c r="DK117" s="1">
        <v>1.214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ED117" s="1">
        <v>7.6859999999999999</v>
      </c>
      <c r="EE117" s="1">
        <v>106.886</v>
      </c>
      <c r="EF117" s="1">
        <v>1</v>
      </c>
      <c r="EG117" s="1">
        <v>1</v>
      </c>
      <c r="EH117" s="1">
        <v>1</v>
      </c>
      <c r="EI117" s="1">
        <v>1</v>
      </c>
      <c r="EJ117" s="1">
        <v>1</v>
      </c>
      <c r="EK117" s="1">
        <v>1</v>
      </c>
      <c r="EL117" s="1">
        <v>1</v>
      </c>
      <c r="EM117" s="1">
        <v>1</v>
      </c>
      <c r="EN117" s="1">
        <v>1</v>
      </c>
      <c r="EO117" s="1">
        <v>1</v>
      </c>
      <c r="EP117" s="1">
        <v>1</v>
      </c>
      <c r="EQ117" s="1">
        <v>1</v>
      </c>
      <c r="ER117" s="1">
        <v>1</v>
      </c>
      <c r="ES117" s="1">
        <v>1</v>
      </c>
      <c r="ET117" s="1">
        <f t="shared" si="80"/>
        <v>0</v>
      </c>
      <c r="EU117" s="1">
        <f t="shared" si="81"/>
        <v>1</v>
      </c>
      <c r="EV117" s="1">
        <f t="shared" si="82"/>
        <v>1</v>
      </c>
      <c r="EY117" s="1">
        <v>1</v>
      </c>
      <c r="EZ117" s="1">
        <v>1</v>
      </c>
      <c r="FA117" s="1">
        <v>1</v>
      </c>
      <c r="FB117" s="1">
        <v>1</v>
      </c>
      <c r="FC117" s="1">
        <v>1</v>
      </c>
      <c r="FD117" s="1">
        <v>1</v>
      </c>
      <c r="FE117" s="1">
        <v>1</v>
      </c>
      <c r="FF117" s="1">
        <v>1</v>
      </c>
      <c r="FH117" s="1">
        <v>29.092120447786126</v>
      </c>
      <c r="FI117" s="1">
        <v>-32.862523987648864</v>
      </c>
      <c r="FJ117" s="1">
        <v>-32.862523987648864</v>
      </c>
      <c r="FK117" s="1">
        <v>-32.862523987648864</v>
      </c>
      <c r="FL117" s="1">
        <v>-32.862523987648864</v>
      </c>
      <c r="FM117" s="1">
        <v>-32.862523987648864</v>
      </c>
      <c r="FN117" s="1">
        <v>-32.862523987648864</v>
      </c>
      <c r="FO117" s="1">
        <v>-32.862523987648864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Z117" s="1">
        <v>106.66742633396137</v>
      </c>
      <c r="GA117" s="1">
        <v>11378.024622202358</v>
      </c>
      <c r="GB117" s="1">
        <v>103.91326167876602</v>
      </c>
      <c r="GC117" s="1">
        <v>106.74914383307791</v>
      </c>
      <c r="GH117" s="1">
        <v>1</v>
      </c>
      <c r="GI117" s="1">
        <v>1</v>
      </c>
      <c r="GJ117" s="1">
        <v>1</v>
      </c>
      <c r="GK117" s="1">
        <v>1</v>
      </c>
      <c r="GL117" s="1">
        <v>1</v>
      </c>
      <c r="GM117" s="1">
        <v>1</v>
      </c>
      <c r="GN117" s="1">
        <v>1</v>
      </c>
      <c r="GO117" s="1">
        <v>1</v>
      </c>
      <c r="GP117" s="1">
        <v>1</v>
      </c>
      <c r="GQ117" s="1">
        <v>1</v>
      </c>
      <c r="GR117" s="1">
        <v>1</v>
      </c>
      <c r="GS117" s="1">
        <v>1</v>
      </c>
      <c r="GT117" s="1">
        <v>1</v>
      </c>
      <c r="GU117" s="1">
        <v>1</v>
      </c>
      <c r="HB117" s="1">
        <v>1</v>
      </c>
      <c r="HC117" s="1">
        <v>1</v>
      </c>
      <c r="HD117" s="1">
        <v>1</v>
      </c>
      <c r="HE117" s="1">
        <v>1</v>
      </c>
      <c r="HF117" s="1">
        <v>1</v>
      </c>
      <c r="HG117" s="1">
        <v>1</v>
      </c>
      <c r="HH117" s="1">
        <v>1</v>
      </c>
      <c r="HI117" s="1">
        <v>1</v>
      </c>
      <c r="HJ117" s="1">
        <v>1</v>
      </c>
      <c r="HK117" s="1">
        <v>1</v>
      </c>
      <c r="HL117" s="1">
        <v>1</v>
      </c>
      <c r="HM117" s="1">
        <v>1</v>
      </c>
      <c r="HN117" s="1">
        <v>1</v>
      </c>
      <c r="HO117" s="1">
        <v>1</v>
      </c>
      <c r="HP117" s="1">
        <f t="shared" si="83"/>
        <v>0</v>
      </c>
      <c r="HQ117" s="1">
        <f t="shared" si="84"/>
        <v>1</v>
      </c>
      <c r="HR117" s="1">
        <f t="shared" si="85"/>
        <v>1</v>
      </c>
      <c r="HV117" s="1">
        <v>1</v>
      </c>
      <c r="HW117" s="1">
        <v>1</v>
      </c>
      <c r="HX117" s="1">
        <v>1</v>
      </c>
      <c r="HY117" s="1">
        <v>1</v>
      </c>
      <c r="HZ117" s="1">
        <v>1</v>
      </c>
      <c r="IA117" s="1">
        <v>1</v>
      </c>
      <c r="IB117" s="1">
        <v>1</v>
      </c>
      <c r="IE117" s="1">
        <v>-53.540582767262535</v>
      </c>
      <c r="IF117" s="1">
        <v>-53.540582767262535</v>
      </c>
      <c r="IG117" s="1">
        <v>-53.540582767262535</v>
      </c>
      <c r="IH117" s="1">
        <v>-53.540582767262535</v>
      </c>
      <c r="II117" s="1">
        <v>-53.540582767262535</v>
      </c>
      <c r="IJ117" s="1">
        <v>-53.540582767262535</v>
      </c>
      <c r="IK117" s="1">
        <v>-53.540582767262535</v>
      </c>
      <c r="IN117" s="1">
        <v>0</v>
      </c>
      <c r="IO117" s="1">
        <v>0</v>
      </c>
      <c r="IP117" s="1">
        <v>0</v>
      </c>
      <c r="IQ117" s="1">
        <v>0</v>
      </c>
      <c r="IR117" s="1">
        <v>0</v>
      </c>
      <c r="IS117" s="1">
        <v>0</v>
      </c>
      <c r="IT117" s="1">
        <v>0</v>
      </c>
      <c r="IV117" s="1">
        <v>-1.9661767200176426E-6</v>
      </c>
      <c r="IW117" s="1">
        <v>1.9329089346866921E-9</v>
      </c>
      <c r="IX117" s="1">
        <v>-9.8308416086467787E-4</v>
      </c>
      <c r="IY117" s="1">
        <v>-3.1796787425264483E-13</v>
      </c>
      <c r="JB117" s="1">
        <v>1</v>
      </c>
      <c r="JC117" s="1">
        <v>1</v>
      </c>
      <c r="JD117" s="1">
        <v>1</v>
      </c>
      <c r="JE117" s="1">
        <v>1</v>
      </c>
      <c r="JF117" s="1">
        <v>1</v>
      </c>
      <c r="JG117" s="1">
        <v>1</v>
      </c>
      <c r="JH117" s="1">
        <v>1</v>
      </c>
      <c r="JI117" s="1">
        <v>1</v>
      </c>
      <c r="JJ117" s="1">
        <v>1</v>
      </c>
      <c r="JK117" s="1">
        <v>1</v>
      </c>
      <c r="JL117" s="1">
        <v>1</v>
      </c>
      <c r="JM117" s="1">
        <v>1</v>
      </c>
      <c r="JN117" s="1">
        <v>1</v>
      </c>
      <c r="JO117" s="1">
        <v>1</v>
      </c>
      <c r="JP117" s="1">
        <v>1</v>
      </c>
      <c r="JQ117" s="1">
        <v>1</v>
      </c>
      <c r="JV117" s="1">
        <v>1</v>
      </c>
      <c r="JW117" s="1">
        <v>1</v>
      </c>
      <c r="JX117" s="1">
        <v>1</v>
      </c>
      <c r="JY117" s="1">
        <v>1</v>
      </c>
      <c r="JZ117" s="1">
        <v>1</v>
      </c>
      <c r="KA117" s="1">
        <v>1</v>
      </c>
      <c r="KB117" s="1">
        <v>1</v>
      </c>
      <c r="KC117" s="1">
        <v>1</v>
      </c>
      <c r="KD117" s="1">
        <v>1</v>
      </c>
      <c r="KE117" s="1">
        <v>1</v>
      </c>
      <c r="KF117" s="1">
        <v>1</v>
      </c>
      <c r="KG117" s="1">
        <v>1</v>
      </c>
      <c r="KH117" s="1">
        <v>1</v>
      </c>
      <c r="KI117" s="1">
        <v>1</v>
      </c>
      <c r="KJ117" s="1">
        <v>1</v>
      </c>
      <c r="KK117" s="1">
        <v>1</v>
      </c>
      <c r="KL117" s="1">
        <f t="shared" si="86"/>
        <v>0</v>
      </c>
      <c r="KM117" s="1">
        <f t="shared" si="87"/>
        <v>1</v>
      </c>
      <c r="KN117" s="1">
        <f t="shared" si="88"/>
        <v>1</v>
      </c>
      <c r="KQ117" s="1">
        <v>1</v>
      </c>
      <c r="KR117" s="1">
        <v>1</v>
      </c>
      <c r="KS117" s="1">
        <v>1</v>
      </c>
      <c r="KT117" s="1">
        <v>1</v>
      </c>
      <c r="KU117" s="1">
        <v>1</v>
      </c>
      <c r="KV117" s="1">
        <v>1</v>
      </c>
      <c r="KW117" s="1">
        <v>1</v>
      </c>
      <c r="KX117" s="1">
        <v>1</v>
      </c>
      <c r="KZ117" s="1">
        <v>8.0096035814307651</v>
      </c>
      <c r="LA117" s="1">
        <v>8.0096035814307651</v>
      </c>
      <c r="LB117" s="1">
        <v>8.0096035814307651</v>
      </c>
      <c r="LC117" s="1">
        <v>8.0096035814307651</v>
      </c>
      <c r="LD117" s="1">
        <v>8.0096035814307651</v>
      </c>
      <c r="LE117" s="1">
        <v>8.0096035814307651</v>
      </c>
      <c r="LF117" s="1">
        <v>8.0096035814307651</v>
      </c>
      <c r="LG117" s="1">
        <v>8.0096035814307651</v>
      </c>
      <c r="LI117" s="1">
        <v>0</v>
      </c>
      <c r="LJ117" s="1">
        <v>0</v>
      </c>
      <c r="LK117" s="1">
        <v>0</v>
      </c>
      <c r="LL117" s="1">
        <v>0</v>
      </c>
      <c r="LM117" s="1">
        <v>0</v>
      </c>
      <c r="LN117" s="1">
        <v>0</v>
      </c>
      <c r="LO117" s="1">
        <v>0</v>
      </c>
      <c r="LP117" s="1">
        <v>0</v>
      </c>
      <c r="LR117" s="1">
        <v>19.999986757800308</v>
      </c>
      <c r="LS117" s="1">
        <v>399.99947039464814</v>
      </c>
      <c r="LT117" s="1">
        <v>19.993571807127552</v>
      </c>
      <c r="LU117" s="1">
        <v>19.999999886824003</v>
      </c>
      <c r="LX117" s="1">
        <v>1</v>
      </c>
      <c r="LY117" s="1">
        <v>1</v>
      </c>
      <c r="LZ117" s="1">
        <v>1</v>
      </c>
      <c r="MA117" s="1">
        <v>1</v>
      </c>
      <c r="MB117" s="1">
        <v>1</v>
      </c>
      <c r="MC117" s="1">
        <v>1</v>
      </c>
      <c r="MD117" s="1">
        <v>1</v>
      </c>
      <c r="ME117" s="1">
        <v>1</v>
      </c>
      <c r="MF117" s="1">
        <v>1</v>
      </c>
      <c r="MG117" s="1">
        <v>1</v>
      </c>
      <c r="MH117" s="1">
        <v>1</v>
      </c>
      <c r="MI117" s="1">
        <v>1</v>
      </c>
      <c r="MJ117" s="1">
        <v>1</v>
      </c>
      <c r="MK117" s="1">
        <v>1</v>
      </c>
      <c r="ML117" s="1">
        <v>1</v>
      </c>
      <c r="MM117" s="1">
        <v>1</v>
      </c>
      <c r="MR117" s="1">
        <v>1</v>
      </c>
      <c r="MS117" s="1">
        <v>1</v>
      </c>
      <c r="MT117" s="1">
        <v>1</v>
      </c>
      <c r="MU117" s="1">
        <v>1</v>
      </c>
      <c r="MV117" s="1">
        <v>1</v>
      </c>
      <c r="MW117" s="1">
        <v>1</v>
      </c>
      <c r="MX117" s="1">
        <v>1</v>
      </c>
      <c r="MY117" s="1">
        <v>1</v>
      </c>
      <c r="MZ117" s="1">
        <v>1</v>
      </c>
      <c r="NA117" s="1">
        <v>1</v>
      </c>
      <c r="NB117" s="1">
        <v>1</v>
      </c>
      <c r="NC117" s="1">
        <v>1</v>
      </c>
      <c r="ND117" s="1">
        <v>1</v>
      </c>
      <c r="NE117" s="1">
        <v>1</v>
      </c>
      <c r="NF117" s="1">
        <v>1</v>
      </c>
      <c r="NG117" s="1">
        <v>1</v>
      </c>
      <c r="NH117" s="1">
        <f t="shared" si="89"/>
        <v>0</v>
      </c>
      <c r="NI117" s="1">
        <f t="shared" si="90"/>
        <v>1</v>
      </c>
      <c r="NJ117" s="1">
        <f t="shared" si="91"/>
        <v>1</v>
      </c>
      <c r="NM117" s="1">
        <v>1</v>
      </c>
      <c r="NN117" s="1">
        <v>1</v>
      </c>
      <c r="NO117" s="1">
        <v>1</v>
      </c>
      <c r="NP117" s="1">
        <v>1</v>
      </c>
      <c r="NQ117" s="1">
        <v>1</v>
      </c>
      <c r="NR117" s="1">
        <v>1</v>
      </c>
      <c r="NS117" s="1">
        <v>1</v>
      </c>
      <c r="NT117" s="1">
        <v>1</v>
      </c>
      <c r="NV117" s="1">
        <v>9.1987234134084626E-3</v>
      </c>
      <c r="NW117" s="1">
        <v>9.1987234134084626E-3</v>
      </c>
      <c r="NX117" s="1">
        <v>9.1987234134084626E-3</v>
      </c>
      <c r="NY117" s="1">
        <v>9.1987234134084626E-3</v>
      </c>
      <c r="NZ117" s="1">
        <v>9.1987234134084626E-3</v>
      </c>
      <c r="OA117" s="1">
        <v>9.1987234134084626E-3</v>
      </c>
      <c r="OB117" s="1">
        <v>9.1987234134084626E-3</v>
      </c>
      <c r="OC117" s="1">
        <v>9.1987234134084626E-3</v>
      </c>
      <c r="OE117" s="1">
        <v>0</v>
      </c>
      <c r="OF117" s="1">
        <v>0</v>
      </c>
      <c r="OG117" s="1">
        <v>0</v>
      </c>
      <c r="OH117" s="1">
        <v>0</v>
      </c>
      <c r="OI117" s="1">
        <v>0</v>
      </c>
      <c r="OJ117" s="1">
        <v>0</v>
      </c>
      <c r="OK117" s="1">
        <v>0</v>
      </c>
      <c r="OL117" s="1">
        <v>0</v>
      </c>
      <c r="ON117" s="1">
        <v>0.99998456407324388</v>
      </c>
      <c r="OO117" s="1">
        <v>0.99996923854438968</v>
      </c>
      <c r="OP117" s="1">
        <v>0.99257041331712303</v>
      </c>
      <c r="OQ117" s="1">
        <v>0.99999979797272154</v>
      </c>
    </row>
    <row r="118" spans="1:407" s="1" customFormat="1">
      <c r="A118" s="1">
        <v>800</v>
      </c>
      <c r="B118" s="1">
        <v>500</v>
      </c>
      <c r="C118" s="1">
        <v>20</v>
      </c>
      <c r="D118" s="1" t="s">
        <v>1098</v>
      </c>
      <c r="E118" s="1">
        <v>31.193871324000007</v>
      </c>
      <c r="F118" s="1">
        <v>1007.6578790760946</v>
      </c>
      <c r="G118" s="1">
        <f t="shared" si="62"/>
        <v>34.600270897824657</v>
      </c>
      <c r="H118" s="1">
        <f t="shared" si="63"/>
        <v>31.193871324000007</v>
      </c>
      <c r="I118" s="1">
        <f t="shared" si="64"/>
        <v>31.193871324000007</v>
      </c>
      <c r="J118" s="1">
        <f t="shared" si="65"/>
        <v>1.9496169577500003E-3</v>
      </c>
      <c r="K118" s="1">
        <f t="shared" si="66"/>
        <v>1.9496169577500003E-3</v>
      </c>
      <c r="L118" s="1">
        <f t="shared" si="67"/>
        <v>1.9496169577500003E-3</v>
      </c>
      <c r="M118" s="1">
        <v>0</v>
      </c>
      <c r="N118" s="1">
        <v>0</v>
      </c>
      <c r="O118" s="1">
        <v>0</v>
      </c>
      <c r="P118" s="1">
        <v>0</v>
      </c>
      <c r="Q118" s="1">
        <f t="shared" si="68"/>
        <v>0</v>
      </c>
      <c r="R118" s="1">
        <f t="shared" si="69"/>
        <v>0</v>
      </c>
      <c r="S118" s="1">
        <f t="shared" si="70"/>
        <v>0</v>
      </c>
      <c r="T118" s="1">
        <v>15980</v>
      </c>
      <c r="U118" s="2">
        <v>255360400</v>
      </c>
      <c r="V118" s="2">
        <f t="shared" si="71"/>
        <v>0</v>
      </c>
      <c r="W118" s="2">
        <f t="shared" si="72"/>
        <v>15980</v>
      </c>
      <c r="X118" s="2">
        <f t="shared" si="73"/>
        <v>15980</v>
      </c>
      <c r="Y118" s="2">
        <f t="shared" si="74"/>
        <v>0.99875000000000003</v>
      </c>
      <c r="Z118" s="2">
        <f t="shared" si="75"/>
        <v>0.99875000000000003</v>
      </c>
      <c r="AA118" s="2">
        <f t="shared" si="76"/>
        <v>0.99875000000000003</v>
      </c>
      <c r="AB118" s="2">
        <v>800</v>
      </c>
      <c r="AC118" s="2">
        <v>640000</v>
      </c>
      <c r="AD118" s="2"/>
      <c r="AE118" s="2">
        <v>0</v>
      </c>
      <c r="AF118" s="2">
        <v>0</v>
      </c>
      <c r="AG118" s="2">
        <v>3716.9079999999999</v>
      </c>
      <c r="AH118" s="2">
        <v>15293753.6</v>
      </c>
      <c r="AI118" s="2">
        <v>15980</v>
      </c>
      <c r="AJ118" s="2">
        <v>0</v>
      </c>
      <c r="AK118" s="2">
        <v>0</v>
      </c>
      <c r="AL118" s="2"/>
      <c r="AM118" s="2"/>
      <c r="AN118" s="2"/>
      <c r="AO118" s="2"/>
      <c r="AP118" s="2">
        <v>1</v>
      </c>
      <c r="AQ118" s="2">
        <v>1</v>
      </c>
      <c r="AR118" s="2">
        <v>1</v>
      </c>
      <c r="AS118" s="2">
        <v>1</v>
      </c>
      <c r="AT118" s="2">
        <v>1</v>
      </c>
      <c r="AU118" s="2">
        <v>1</v>
      </c>
      <c r="AV118" s="2">
        <v>1</v>
      </c>
      <c r="AW118" s="2">
        <v>1</v>
      </c>
      <c r="AX118" s="2">
        <v>1</v>
      </c>
      <c r="AY118" s="2">
        <v>1</v>
      </c>
      <c r="AZ118" s="2">
        <v>1</v>
      </c>
      <c r="BA118" s="2">
        <v>1</v>
      </c>
      <c r="BB118" s="2">
        <v>1</v>
      </c>
      <c r="BC118" s="2">
        <v>1</v>
      </c>
      <c r="BD118" s="2"/>
      <c r="BE118" s="2"/>
      <c r="BF118" s="2"/>
      <c r="BG118" s="2"/>
      <c r="BH118" s="2"/>
      <c r="BI118" s="2"/>
      <c r="BJ118" s="2">
        <v>1</v>
      </c>
      <c r="BK118" s="2">
        <v>1</v>
      </c>
      <c r="BL118" s="2">
        <v>1</v>
      </c>
      <c r="BM118" s="1">
        <v>1</v>
      </c>
      <c r="BN118" s="1">
        <v>1</v>
      </c>
      <c r="BO118" s="1">
        <v>1</v>
      </c>
      <c r="BP118" s="1">
        <v>1</v>
      </c>
      <c r="BQ118" s="1">
        <v>1</v>
      </c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f t="shared" si="77"/>
        <v>0</v>
      </c>
      <c r="BY118" s="1">
        <f t="shared" si="78"/>
        <v>1</v>
      </c>
      <c r="BZ118" s="1">
        <f t="shared" si="79"/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M118" s="1">
        <v>-54938.801296421283</v>
      </c>
      <c r="CN118" s="1">
        <v>-54938.801296421283</v>
      </c>
      <c r="CO118" s="1">
        <v>-54938.801296421283</v>
      </c>
      <c r="CP118" s="1">
        <v>-54938.801296421283</v>
      </c>
      <c r="CQ118" s="1">
        <v>-54938.801296421283</v>
      </c>
      <c r="CR118" s="1">
        <v>-54938.801296421283</v>
      </c>
      <c r="CS118" s="1">
        <v>-54938.801296421283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D118" s="1">
        <v>-1.4718889441120141E-5</v>
      </c>
      <c r="DE118" s="1">
        <v>1.083211641700932E-7</v>
      </c>
      <c r="DF118" s="1">
        <v>-7.359387344309797E-3</v>
      </c>
      <c r="DG118" s="1">
        <v>-1.4669069010433545E-12</v>
      </c>
      <c r="DJ118" s="1">
        <v>1.0660000000000001</v>
      </c>
      <c r="DK118" s="1">
        <v>1.202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ED118" s="1">
        <v>7.8620000000000001</v>
      </c>
      <c r="EE118" s="1">
        <v>111.658</v>
      </c>
      <c r="EF118" s="1">
        <v>1</v>
      </c>
      <c r="EG118" s="1">
        <v>1</v>
      </c>
      <c r="EH118" s="1">
        <v>1</v>
      </c>
      <c r="EI118" s="1">
        <v>1</v>
      </c>
      <c r="EJ118" s="1">
        <v>1</v>
      </c>
      <c r="EK118" s="1">
        <v>1</v>
      </c>
      <c r="EL118" s="1">
        <v>1</v>
      </c>
      <c r="EM118" s="1">
        <v>1</v>
      </c>
      <c r="EN118" s="1">
        <v>1</v>
      </c>
      <c r="EO118" s="1">
        <v>1</v>
      </c>
      <c r="EP118" s="1">
        <v>1</v>
      </c>
      <c r="EQ118" s="1">
        <v>1</v>
      </c>
      <c r="ER118" s="1">
        <v>1</v>
      </c>
      <c r="ES118" s="1">
        <v>1</v>
      </c>
      <c r="ET118" s="1">
        <f t="shared" si="80"/>
        <v>0</v>
      </c>
      <c r="EU118" s="1">
        <f t="shared" si="81"/>
        <v>1</v>
      </c>
      <c r="EV118" s="1">
        <f t="shared" si="82"/>
        <v>1</v>
      </c>
      <c r="EY118" s="1">
        <v>1</v>
      </c>
      <c r="EZ118" s="1">
        <v>1</v>
      </c>
      <c r="FA118" s="1">
        <v>1</v>
      </c>
      <c r="FB118" s="1">
        <v>1</v>
      </c>
      <c r="FC118" s="1">
        <v>1</v>
      </c>
      <c r="FD118" s="1">
        <v>1</v>
      </c>
      <c r="FE118" s="1">
        <v>1</v>
      </c>
      <c r="FF118" s="1">
        <v>1</v>
      </c>
      <c r="FH118" s="1">
        <v>31.566949826362009</v>
      </c>
      <c r="FI118" s="1">
        <v>-31.901610404692214</v>
      </c>
      <c r="FJ118" s="1">
        <v>-31.901610404692214</v>
      </c>
      <c r="FK118" s="1">
        <v>-31.901610404692214</v>
      </c>
      <c r="FL118" s="1">
        <v>-31.901610404692214</v>
      </c>
      <c r="FM118" s="1">
        <v>-31.901610404692214</v>
      </c>
      <c r="FN118" s="1">
        <v>-31.901610404692214</v>
      </c>
      <c r="FO118" s="1">
        <v>-31.901610404692214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Z118" s="1">
        <v>106.74496954951499</v>
      </c>
      <c r="GA118" s="1">
        <v>11394.497196624021</v>
      </c>
      <c r="GB118" s="1">
        <v>105.78989987022784</v>
      </c>
      <c r="GC118" s="1">
        <v>106.76094397390496</v>
      </c>
      <c r="GH118" s="1">
        <v>1</v>
      </c>
      <c r="GI118" s="1">
        <v>1</v>
      </c>
      <c r="GJ118" s="1">
        <v>1</v>
      </c>
      <c r="GK118" s="1">
        <v>1</v>
      </c>
      <c r="GL118" s="1">
        <v>1</v>
      </c>
      <c r="GM118" s="1">
        <v>1</v>
      </c>
      <c r="GN118" s="1">
        <v>1</v>
      </c>
      <c r="GO118" s="1">
        <v>1</v>
      </c>
      <c r="GP118" s="1">
        <v>1</v>
      </c>
      <c r="GQ118" s="1">
        <v>1</v>
      </c>
      <c r="GR118" s="1">
        <v>1</v>
      </c>
      <c r="GS118" s="1">
        <v>1</v>
      </c>
      <c r="GT118" s="1">
        <v>1</v>
      </c>
      <c r="GU118" s="1">
        <v>1</v>
      </c>
      <c r="HB118" s="1">
        <v>1</v>
      </c>
      <c r="HC118" s="1">
        <v>1</v>
      </c>
      <c r="HD118" s="1">
        <v>1</v>
      </c>
      <c r="HE118" s="1">
        <v>1</v>
      </c>
      <c r="HF118" s="1">
        <v>1</v>
      </c>
      <c r="HG118" s="1">
        <v>1</v>
      </c>
      <c r="HH118" s="1">
        <v>1</v>
      </c>
      <c r="HI118" s="1">
        <v>1</v>
      </c>
      <c r="HJ118" s="1">
        <v>1</v>
      </c>
      <c r="HK118" s="1">
        <v>1</v>
      </c>
      <c r="HL118" s="1">
        <v>1</v>
      </c>
      <c r="HM118" s="1">
        <v>1</v>
      </c>
      <c r="HN118" s="1">
        <v>1</v>
      </c>
      <c r="HO118" s="1">
        <v>1</v>
      </c>
      <c r="HP118" s="1">
        <f t="shared" si="83"/>
        <v>0</v>
      </c>
      <c r="HQ118" s="1">
        <f t="shared" si="84"/>
        <v>1</v>
      </c>
      <c r="HR118" s="1">
        <f t="shared" si="85"/>
        <v>1</v>
      </c>
      <c r="HV118" s="1">
        <v>1</v>
      </c>
      <c r="HW118" s="1">
        <v>1</v>
      </c>
      <c r="HX118" s="1">
        <v>1</v>
      </c>
      <c r="HY118" s="1">
        <v>1</v>
      </c>
      <c r="HZ118" s="1">
        <v>1</v>
      </c>
      <c r="IA118" s="1">
        <v>1</v>
      </c>
      <c r="IB118" s="1">
        <v>1</v>
      </c>
      <c r="IE118" s="1">
        <v>-53.945331791016812</v>
      </c>
      <c r="IF118" s="1">
        <v>-53.945331791016812</v>
      </c>
      <c r="IG118" s="1">
        <v>-53.945331791016812</v>
      </c>
      <c r="IH118" s="1">
        <v>-53.945331791016812</v>
      </c>
      <c r="II118" s="1">
        <v>-53.945331791016812</v>
      </c>
      <c r="IJ118" s="1">
        <v>-53.945331791016812</v>
      </c>
      <c r="IK118" s="1">
        <v>-53.945331791016812</v>
      </c>
      <c r="IN118" s="1">
        <v>0</v>
      </c>
      <c r="IO118" s="1">
        <v>0</v>
      </c>
      <c r="IP118" s="1">
        <v>0</v>
      </c>
      <c r="IQ118" s="1">
        <v>0</v>
      </c>
      <c r="IR118" s="1">
        <v>0</v>
      </c>
      <c r="IS118" s="1">
        <v>0</v>
      </c>
      <c r="IT118" s="1">
        <v>0</v>
      </c>
      <c r="IV118" s="1">
        <v>-4.5029273394447956E-9</v>
      </c>
      <c r="IW118" s="1">
        <v>1.0114816148347188E-14</v>
      </c>
      <c r="IX118" s="1">
        <v>-2.2488681477028649E-6</v>
      </c>
      <c r="IY118" s="1">
        <v>-2.9309887850104133E-13</v>
      </c>
      <c r="JB118" s="1">
        <v>1</v>
      </c>
      <c r="JC118" s="1">
        <v>1</v>
      </c>
      <c r="JD118" s="1">
        <v>1</v>
      </c>
      <c r="JE118" s="1">
        <v>1</v>
      </c>
      <c r="JF118" s="1">
        <v>1</v>
      </c>
      <c r="JG118" s="1">
        <v>1</v>
      </c>
      <c r="JH118" s="1">
        <v>1</v>
      </c>
      <c r="JI118" s="1">
        <v>1</v>
      </c>
      <c r="JJ118" s="1">
        <v>1</v>
      </c>
      <c r="JK118" s="1">
        <v>1</v>
      </c>
      <c r="JL118" s="1">
        <v>1</v>
      </c>
      <c r="JM118" s="1">
        <v>1</v>
      </c>
      <c r="JN118" s="1">
        <v>1</v>
      </c>
      <c r="JO118" s="1">
        <v>1</v>
      </c>
      <c r="JP118" s="1">
        <v>1</v>
      </c>
      <c r="JQ118" s="1">
        <v>1</v>
      </c>
      <c r="JV118" s="1">
        <v>1</v>
      </c>
      <c r="JW118" s="1">
        <v>1</v>
      </c>
      <c r="JX118" s="1">
        <v>1</v>
      </c>
      <c r="JY118" s="1">
        <v>1</v>
      </c>
      <c r="JZ118" s="1">
        <v>1</v>
      </c>
      <c r="KA118" s="1">
        <v>1</v>
      </c>
      <c r="KB118" s="1">
        <v>1</v>
      </c>
      <c r="KC118" s="1">
        <v>1</v>
      </c>
      <c r="KD118" s="1">
        <v>1</v>
      </c>
      <c r="KE118" s="1">
        <v>1</v>
      </c>
      <c r="KF118" s="1">
        <v>1</v>
      </c>
      <c r="KG118" s="1">
        <v>1</v>
      </c>
      <c r="KH118" s="1">
        <v>1</v>
      </c>
      <c r="KI118" s="1">
        <v>1</v>
      </c>
      <c r="KJ118" s="1">
        <v>1</v>
      </c>
      <c r="KK118" s="1">
        <v>1</v>
      </c>
      <c r="KL118" s="1">
        <f t="shared" si="86"/>
        <v>0</v>
      </c>
      <c r="KM118" s="1">
        <f t="shared" si="87"/>
        <v>1</v>
      </c>
      <c r="KN118" s="1">
        <f t="shared" si="88"/>
        <v>1</v>
      </c>
      <c r="KQ118" s="1">
        <v>1</v>
      </c>
      <c r="KR118" s="1">
        <v>1</v>
      </c>
      <c r="KS118" s="1">
        <v>1</v>
      </c>
      <c r="KT118" s="1">
        <v>1</v>
      </c>
      <c r="KU118" s="1">
        <v>1</v>
      </c>
      <c r="KV118" s="1">
        <v>1</v>
      </c>
      <c r="KW118" s="1">
        <v>1</v>
      </c>
      <c r="KX118" s="1">
        <v>1</v>
      </c>
      <c r="KZ118" s="1">
        <v>8.0725521754013272</v>
      </c>
      <c r="LA118" s="1">
        <v>8.0725521754013272</v>
      </c>
      <c r="LB118" s="1">
        <v>8.0725521754013272</v>
      </c>
      <c r="LC118" s="1">
        <v>8.0725521754013272</v>
      </c>
      <c r="LD118" s="1">
        <v>8.0725521754013272</v>
      </c>
      <c r="LE118" s="1">
        <v>8.0725521754013272</v>
      </c>
      <c r="LF118" s="1">
        <v>8.0725521754013272</v>
      </c>
      <c r="LG118" s="1">
        <v>8.0725521754013272</v>
      </c>
      <c r="LI118" s="1">
        <v>0</v>
      </c>
      <c r="LJ118" s="1">
        <v>0</v>
      </c>
      <c r="LK118" s="1">
        <v>0</v>
      </c>
      <c r="LL118" s="1">
        <v>0</v>
      </c>
      <c r="LM118" s="1">
        <v>0</v>
      </c>
      <c r="LN118" s="1">
        <v>0</v>
      </c>
      <c r="LO118" s="1">
        <v>0</v>
      </c>
      <c r="LP118" s="1">
        <v>0</v>
      </c>
      <c r="LR118" s="1">
        <v>19.999999105592693</v>
      </c>
      <c r="LS118" s="1">
        <v>399.99996422388631</v>
      </c>
      <c r="LT118" s="1">
        <v>19.999698560667145</v>
      </c>
      <c r="LU118" s="1">
        <v>19.999999891214948</v>
      </c>
      <c r="LX118" s="1">
        <v>1</v>
      </c>
      <c r="LY118" s="1">
        <v>1</v>
      </c>
      <c r="LZ118" s="1">
        <v>1</v>
      </c>
      <c r="MA118" s="1">
        <v>1</v>
      </c>
      <c r="MB118" s="1">
        <v>1</v>
      </c>
      <c r="MC118" s="1">
        <v>1</v>
      </c>
      <c r="MD118" s="1">
        <v>1</v>
      </c>
      <c r="ME118" s="1">
        <v>1</v>
      </c>
      <c r="MF118" s="1">
        <v>1</v>
      </c>
      <c r="MG118" s="1">
        <v>1</v>
      </c>
      <c r="MH118" s="1">
        <v>1</v>
      </c>
      <c r="MI118" s="1">
        <v>1</v>
      </c>
      <c r="MJ118" s="1">
        <v>1</v>
      </c>
      <c r="MK118" s="1">
        <v>1</v>
      </c>
      <c r="ML118" s="1">
        <v>1</v>
      </c>
      <c r="MM118" s="1">
        <v>1</v>
      </c>
      <c r="MR118" s="1">
        <v>1</v>
      </c>
      <c r="MS118" s="1">
        <v>1</v>
      </c>
      <c r="MT118" s="1">
        <v>1</v>
      </c>
      <c r="MU118" s="1">
        <v>1</v>
      </c>
      <c r="MV118" s="1">
        <v>1</v>
      </c>
      <c r="MW118" s="1">
        <v>1</v>
      </c>
      <c r="MX118" s="1">
        <v>1</v>
      </c>
      <c r="MY118" s="1">
        <v>1</v>
      </c>
      <c r="MZ118" s="1">
        <v>1</v>
      </c>
      <c r="NA118" s="1">
        <v>1</v>
      </c>
      <c r="NB118" s="1">
        <v>1</v>
      </c>
      <c r="NC118" s="1">
        <v>1</v>
      </c>
      <c r="ND118" s="1">
        <v>1</v>
      </c>
      <c r="NE118" s="1">
        <v>1</v>
      </c>
      <c r="NF118" s="1">
        <v>1</v>
      </c>
      <c r="NG118" s="1">
        <v>1</v>
      </c>
      <c r="NH118" s="1">
        <f t="shared" si="89"/>
        <v>0</v>
      </c>
      <c r="NI118" s="1">
        <f t="shared" si="90"/>
        <v>1</v>
      </c>
      <c r="NJ118" s="1">
        <f t="shared" si="91"/>
        <v>1</v>
      </c>
      <c r="NM118" s="1">
        <v>1</v>
      </c>
      <c r="NN118" s="1">
        <v>1</v>
      </c>
      <c r="NO118" s="1">
        <v>1</v>
      </c>
      <c r="NP118" s="1">
        <v>1</v>
      </c>
      <c r="NQ118" s="1">
        <v>1</v>
      </c>
      <c r="NR118" s="1">
        <v>1</v>
      </c>
      <c r="NS118" s="1">
        <v>1</v>
      </c>
      <c r="NT118" s="1">
        <v>1</v>
      </c>
      <c r="NV118" s="1">
        <v>1.4174355066699045E-2</v>
      </c>
      <c r="NW118" s="1">
        <v>1.4174355066699045E-2</v>
      </c>
      <c r="NX118" s="1">
        <v>1.4174355066699045E-2</v>
      </c>
      <c r="NY118" s="1">
        <v>1.4174355066699045E-2</v>
      </c>
      <c r="NZ118" s="1">
        <v>1.4174355066699045E-2</v>
      </c>
      <c r="OA118" s="1">
        <v>1.4174355066699045E-2</v>
      </c>
      <c r="OB118" s="1">
        <v>1.4174355066699045E-2</v>
      </c>
      <c r="OC118" s="1">
        <v>1.4174355066699045E-2</v>
      </c>
      <c r="OE118" s="1">
        <v>0</v>
      </c>
      <c r="OF118" s="1">
        <v>0</v>
      </c>
      <c r="OG118" s="1">
        <v>0</v>
      </c>
      <c r="OH118" s="1">
        <v>0</v>
      </c>
      <c r="OI118" s="1">
        <v>0</v>
      </c>
      <c r="OJ118" s="1">
        <v>0</v>
      </c>
      <c r="OK118" s="1">
        <v>0</v>
      </c>
      <c r="OL118" s="1">
        <v>0</v>
      </c>
      <c r="ON118" s="1">
        <v>0.9999966944876042</v>
      </c>
      <c r="OO118" s="1">
        <v>0.99999339253594177</v>
      </c>
      <c r="OP118" s="1">
        <v>0.99866596858683199</v>
      </c>
      <c r="OQ118" s="1">
        <v>0.9999997186473143</v>
      </c>
    </row>
    <row r="119" spans="1:407" s="1" customFormat="1">
      <c r="A119" s="1">
        <v>825</v>
      </c>
      <c r="B119" s="1">
        <v>500</v>
      </c>
      <c r="C119" s="1">
        <v>20</v>
      </c>
      <c r="D119" s="1" t="s">
        <v>1099</v>
      </c>
      <c r="E119" s="1">
        <v>33.711306571999955</v>
      </c>
      <c r="F119" s="1">
        <v>1169.3126912169134</v>
      </c>
      <c r="G119" s="1">
        <f t="shared" si="62"/>
        <v>32.860500425545979</v>
      </c>
      <c r="H119" s="1">
        <f t="shared" si="63"/>
        <v>33.711306571999955</v>
      </c>
      <c r="I119" s="1">
        <f t="shared" si="64"/>
        <v>33.711306571999955</v>
      </c>
      <c r="J119" s="1">
        <f t="shared" si="65"/>
        <v>2.0431094892121187E-3</v>
      </c>
      <c r="K119" s="1">
        <f t="shared" si="66"/>
        <v>2.0431094892121187E-3</v>
      </c>
      <c r="L119" s="1">
        <f t="shared" si="67"/>
        <v>2.0431094892121187E-3</v>
      </c>
      <c r="M119" s="1">
        <v>0</v>
      </c>
      <c r="N119" s="1">
        <v>0</v>
      </c>
      <c r="O119" s="1">
        <v>0</v>
      </c>
      <c r="P119" s="1">
        <v>0</v>
      </c>
      <c r="Q119" s="1">
        <f t="shared" si="68"/>
        <v>0</v>
      </c>
      <c r="R119" s="1">
        <f t="shared" si="69"/>
        <v>0</v>
      </c>
      <c r="S119" s="1">
        <f t="shared" si="70"/>
        <v>0</v>
      </c>
      <c r="T119" s="1">
        <v>16480</v>
      </c>
      <c r="U119" s="2">
        <v>271590400</v>
      </c>
      <c r="V119" s="2">
        <f t="shared" si="71"/>
        <v>0</v>
      </c>
      <c r="W119" s="2">
        <f t="shared" si="72"/>
        <v>16480</v>
      </c>
      <c r="X119" s="2">
        <f t="shared" si="73"/>
        <v>16480</v>
      </c>
      <c r="Y119" s="2">
        <f t="shared" si="74"/>
        <v>0.99878787878787878</v>
      </c>
      <c r="Z119" s="2">
        <f t="shared" si="75"/>
        <v>0.99878787878787878</v>
      </c>
      <c r="AA119" s="2">
        <f t="shared" si="76"/>
        <v>0.99878787878787878</v>
      </c>
      <c r="AB119" s="2">
        <v>825</v>
      </c>
      <c r="AC119" s="2">
        <v>680625</v>
      </c>
      <c r="AD119" s="2"/>
      <c r="AE119" s="2">
        <v>0</v>
      </c>
      <c r="AF119" s="2">
        <v>0</v>
      </c>
      <c r="AG119" s="2">
        <v>3753.652</v>
      </c>
      <c r="AH119" s="2">
        <v>15471533.912</v>
      </c>
      <c r="AI119" s="2">
        <v>16480</v>
      </c>
      <c r="AJ119" s="2">
        <v>0</v>
      </c>
      <c r="AK119" s="2">
        <v>0</v>
      </c>
      <c r="AL119" s="2"/>
      <c r="AM119" s="2"/>
      <c r="AN119" s="2"/>
      <c r="AO119" s="2"/>
      <c r="AP119" s="2">
        <v>1</v>
      </c>
      <c r="AQ119" s="2">
        <v>1</v>
      </c>
      <c r="AR119" s="2">
        <v>1</v>
      </c>
      <c r="AS119" s="2">
        <v>1</v>
      </c>
      <c r="AT119" s="2">
        <v>1</v>
      </c>
      <c r="AU119" s="2">
        <v>1</v>
      </c>
      <c r="AV119" s="2">
        <v>1</v>
      </c>
      <c r="AW119" s="2">
        <v>1</v>
      </c>
      <c r="AX119" s="2">
        <v>1</v>
      </c>
      <c r="AY119" s="2">
        <v>1</v>
      </c>
      <c r="AZ119" s="2">
        <v>1</v>
      </c>
      <c r="BA119" s="2">
        <v>1</v>
      </c>
      <c r="BB119" s="2">
        <v>1</v>
      </c>
      <c r="BC119" s="2">
        <v>1</v>
      </c>
      <c r="BD119" s="2"/>
      <c r="BE119" s="2"/>
      <c r="BF119" s="2"/>
      <c r="BG119" s="2"/>
      <c r="BH119" s="2"/>
      <c r="BI119" s="2"/>
      <c r="BJ119" s="2">
        <v>1</v>
      </c>
      <c r="BK119" s="2">
        <v>1</v>
      </c>
      <c r="BL119" s="2">
        <v>1</v>
      </c>
      <c r="BM119" s="1">
        <v>1</v>
      </c>
      <c r="BN119" s="1">
        <v>1</v>
      </c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f t="shared" si="77"/>
        <v>0</v>
      </c>
      <c r="BY119" s="1">
        <f t="shared" si="78"/>
        <v>1</v>
      </c>
      <c r="BZ119" s="1">
        <f t="shared" si="79"/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M119" s="1">
        <v>-46976.544401567888</v>
      </c>
      <c r="CN119" s="1">
        <v>-46976.544401567888</v>
      </c>
      <c r="CO119" s="1">
        <v>-46976.544401567888</v>
      </c>
      <c r="CP119" s="1">
        <v>-46976.544401567888</v>
      </c>
      <c r="CQ119" s="1">
        <v>-46976.544401567888</v>
      </c>
      <c r="CR119" s="1">
        <v>-46976.544401567888</v>
      </c>
      <c r="CS119" s="1">
        <v>-46976.544401567888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D119" s="1">
        <v>-8.3386617407235218E-5</v>
      </c>
      <c r="DE119" s="1">
        <v>5.3678950431795502E-7</v>
      </c>
      <c r="DF119" s="1">
        <v>-1.0330154635031863E-2</v>
      </c>
      <c r="DG119" s="1">
        <v>-4.6185486862465576E-13</v>
      </c>
      <c r="DJ119" s="1">
        <v>1.0820000000000001</v>
      </c>
      <c r="DK119" s="1">
        <v>1.25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ED119" s="1">
        <v>8.048</v>
      </c>
      <c r="EE119" s="1">
        <v>121.496</v>
      </c>
      <c r="EF119" s="1">
        <v>1</v>
      </c>
      <c r="EG119" s="1">
        <v>1</v>
      </c>
      <c r="EH119" s="1">
        <v>1</v>
      </c>
      <c r="EI119" s="1">
        <v>1</v>
      </c>
      <c r="EJ119" s="1">
        <v>1</v>
      </c>
      <c r="EK119" s="1">
        <v>1</v>
      </c>
      <c r="EL119" s="1">
        <v>1</v>
      </c>
      <c r="EM119" s="1">
        <v>1</v>
      </c>
      <c r="EN119" s="1">
        <v>1</v>
      </c>
      <c r="EO119" s="1">
        <v>1</v>
      </c>
      <c r="EP119" s="1">
        <v>1</v>
      </c>
      <c r="EQ119" s="1">
        <v>1</v>
      </c>
      <c r="ER119" s="1">
        <v>1</v>
      </c>
      <c r="ES119" s="1">
        <v>1</v>
      </c>
      <c r="ET119" s="1">
        <f t="shared" si="80"/>
        <v>0</v>
      </c>
      <c r="EU119" s="1">
        <f t="shared" si="81"/>
        <v>1</v>
      </c>
      <c r="EV119" s="1">
        <f t="shared" si="82"/>
        <v>1</v>
      </c>
      <c r="EY119" s="1">
        <v>1</v>
      </c>
      <c r="EZ119" s="1">
        <v>1</v>
      </c>
      <c r="FA119" s="1">
        <v>1</v>
      </c>
      <c r="FB119" s="1">
        <v>1</v>
      </c>
      <c r="FC119" s="1">
        <v>1</v>
      </c>
      <c r="FD119" s="1">
        <v>1</v>
      </c>
      <c r="FE119" s="1">
        <v>1</v>
      </c>
      <c r="FF119" s="1">
        <v>1</v>
      </c>
      <c r="FH119" s="1">
        <v>29.996409030149795</v>
      </c>
      <c r="FI119" s="1">
        <v>-30.459053843017195</v>
      </c>
      <c r="FJ119" s="1">
        <v>-30.459053843017195</v>
      </c>
      <c r="FK119" s="1">
        <v>-30.459053843017195</v>
      </c>
      <c r="FL119" s="1">
        <v>-30.459053843017195</v>
      </c>
      <c r="FM119" s="1">
        <v>-30.459053843017195</v>
      </c>
      <c r="FN119" s="1">
        <v>-30.459053843017195</v>
      </c>
      <c r="FO119" s="1">
        <v>-30.459053843017195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Z119" s="1">
        <v>106.74253647028701</v>
      </c>
      <c r="GA119" s="1">
        <v>11394.020505063971</v>
      </c>
      <c r="GB119" s="1">
        <v>103.16457261202095</v>
      </c>
      <c r="GC119" s="1">
        <v>106.75690580305145</v>
      </c>
      <c r="GH119" s="1">
        <v>1</v>
      </c>
      <c r="GI119" s="1">
        <v>1</v>
      </c>
      <c r="GJ119" s="1">
        <v>1</v>
      </c>
      <c r="GK119" s="1">
        <v>1</v>
      </c>
      <c r="GL119" s="1">
        <v>1</v>
      </c>
      <c r="GM119" s="1">
        <v>1</v>
      </c>
      <c r="GN119" s="1">
        <v>1</v>
      </c>
      <c r="GO119" s="1">
        <v>1</v>
      </c>
      <c r="GP119" s="1">
        <v>1</v>
      </c>
      <c r="GQ119" s="1">
        <v>1</v>
      </c>
      <c r="GR119" s="1">
        <v>1</v>
      </c>
      <c r="GS119" s="1">
        <v>1</v>
      </c>
      <c r="GT119" s="1">
        <v>1</v>
      </c>
      <c r="GU119" s="1">
        <v>1</v>
      </c>
      <c r="HB119" s="1">
        <v>1</v>
      </c>
      <c r="HC119" s="1">
        <v>1</v>
      </c>
      <c r="HD119" s="1">
        <v>1</v>
      </c>
      <c r="HE119" s="1">
        <v>1</v>
      </c>
      <c r="HF119" s="1">
        <v>1</v>
      </c>
      <c r="HG119" s="1">
        <v>1</v>
      </c>
      <c r="HH119" s="1">
        <v>1</v>
      </c>
      <c r="HI119" s="1">
        <v>1</v>
      </c>
      <c r="HJ119" s="1">
        <v>1</v>
      </c>
      <c r="HK119" s="1">
        <v>1</v>
      </c>
      <c r="HL119" s="1">
        <v>1</v>
      </c>
      <c r="HM119" s="1">
        <v>1</v>
      </c>
      <c r="HN119" s="1">
        <v>1</v>
      </c>
      <c r="HO119" s="1">
        <v>1</v>
      </c>
      <c r="HP119" s="1">
        <f t="shared" si="83"/>
        <v>0</v>
      </c>
      <c r="HQ119" s="1">
        <f t="shared" si="84"/>
        <v>1</v>
      </c>
      <c r="HR119" s="1">
        <f t="shared" si="85"/>
        <v>1</v>
      </c>
      <c r="HV119" s="1">
        <v>1</v>
      </c>
      <c r="HW119" s="1">
        <v>1</v>
      </c>
      <c r="HX119" s="1">
        <v>1</v>
      </c>
      <c r="HY119" s="1">
        <v>1</v>
      </c>
      <c r="HZ119" s="1">
        <v>1</v>
      </c>
      <c r="IA119" s="1">
        <v>1</v>
      </c>
      <c r="IB119" s="1">
        <v>1</v>
      </c>
      <c r="IE119" s="1">
        <v>-51.314858266125228</v>
      </c>
      <c r="IF119" s="1">
        <v>-51.314858266125228</v>
      </c>
      <c r="IG119" s="1">
        <v>-51.314858266125228</v>
      </c>
      <c r="IH119" s="1">
        <v>-51.314858266125228</v>
      </c>
      <c r="II119" s="1">
        <v>-51.314858266125228</v>
      </c>
      <c r="IJ119" s="1">
        <v>-51.314858266125228</v>
      </c>
      <c r="IK119" s="1">
        <v>-51.314858266125228</v>
      </c>
      <c r="IN119" s="1">
        <v>0</v>
      </c>
      <c r="IO119" s="1">
        <v>0</v>
      </c>
      <c r="IP119" s="1">
        <v>0</v>
      </c>
      <c r="IQ119" s="1">
        <v>0</v>
      </c>
      <c r="IR119" s="1">
        <v>0</v>
      </c>
      <c r="IS119" s="1">
        <v>0</v>
      </c>
      <c r="IT119" s="1">
        <v>0</v>
      </c>
      <c r="IV119" s="1">
        <v>-1.3673912846456914E-10</v>
      </c>
      <c r="IW119" s="1">
        <v>1.0438478155622593E-18</v>
      </c>
      <c r="IX119" s="1">
        <v>-8.0739361862924852E-9</v>
      </c>
      <c r="IY119" s="1">
        <v>-1.794120407794253E-13</v>
      </c>
      <c r="JB119" s="1">
        <v>1</v>
      </c>
      <c r="JC119" s="1">
        <v>1</v>
      </c>
      <c r="JD119" s="1">
        <v>1</v>
      </c>
      <c r="JE119" s="1">
        <v>1</v>
      </c>
      <c r="JF119" s="1">
        <v>1</v>
      </c>
      <c r="JG119" s="1">
        <v>1</v>
      </c>
      <c r="JH119" s="1">
        <v>1</v>
      </c>
      <c r="JI119" s="1">
        <v>1</v>
      </c>
      <c r="JJ119" s="1">
        <v>1</v>
      </c>
      <c r="JK119" s="1">
        <v>1</v>
      </c>
      <c r="JL119" s="1">
        <v>1</v>
      </c>
      <c r="JM119" s="1">
        <v>1</v>
      </c>
      <c r="JN119" s="1">
        <v>1</v>
      </c>
      <c r="JO119" s="1">
        <v>1</v>
      </c>
      <c r="JP119" s="1">
        <v>1</v>
      </c>
      <c r="JQ119" s="1">
        <v>1</v>
      </c>
      <c r="JV119" s="1">
        <v>1</v>
      </c>
      <c r="JW119" s="1">
        <v>1</v>
      </c>
      <c r="JX119" s="1">
        <v>1</v>
      </c>
      <c r="JY119" s="1">
        <v>1</v>
      </c>
      <c r="JZ119" s="1">
        <v>1</v>
      </c>
      <c r="KA119" s="1">
        <v>1</v>
      </c>
      <c r="KB119" s="1">
        <v>1</v>
      </c>
      <c r="KC119" s="1">
        <v>1</v>
      </c>
      <c r="KD119" s="1">
        <v>1</v>
      </c>
      <c r="KE119" s="1">
        <v>1</v>
      </c>
      <c r="KF119" s="1">
        <v>1</v>
      </c>
      <c r="KG119" s="1">
        <v>1</v>
      </c>
      <c r="KH119" s="1">
        <v>1</v>
      </c>
      <c r="KI119" s="1">
        <v>1</v>
      </c>
      <c r="KJ119" s="1">
        <v>1</v>
      </c>
      <c r="KK119" s="1">
        <v>1</v>
      </c>
      <c r="KL119" s="1">
        <f t="shared" si="86"/>
        <v>0</v>
      </c>
      <c r="KM119" s="1">
        <f t="shared" si="87"/>
        <v>1</v>
      </c>
      <c r="KN119" s="1">
        <f t="shared" si="88"/>
        <v>1</v>
      </c>
      <c r="KQ119" s="1">
        <v>1</v>
      </c>
      <c r="KR119" s="1">
        <v>1</v>
      </c>
      <c r="KS119" s="1">
        <v>1</v>
      </c>
      <c r="KT119" s="1">
        <v>1</v>
      </c>
      <c r="KU119" s="1">
        <v>1</v>
      </c>
      <c r="KV119" s="1">
        <v>1</v>
      </c>
      <c r="KW119" s="1">
        <v>1</v>
      </c>
      <c r="KX119" s="1">
        <v>1</v>
      </c>
      <c r="KZ119" s="1">
        <v>8.2718436064742384</v>
      </c>
      <c r="LA119" s="1">
        <v>8.2718436064742384</v>
      </c>
      <c r="LB119" s="1">
        <v>8.2718436064742384</v>
      </c>
      <c r="LC119" s="1">
        <v>8.2718436064742384</v>
      </c>
      <c r="LD119" s="1">
        <v>8.2718436064742384</v>
      </c>
      <c r="LE119" s="1">
        <v>8.2718436064742384</v>
      </c>
      <c r="LF119" s="1">
        <v>8.2718436064742384</v>
      </c>
      <c r="LG119" s="1">
        <v>8.2718436064742384</v>
      </c>
      <c r="LI119" s="1">
        <v>0</v>
      </c>
      <c r="LJ119" s="1">
        <v>0</v>
      </c>
      <c r="LK119" s="1">
        <v>0</v>
      </c>
      <c r="LL119" s="1">
        <v>0</v>
      </c>
      <c r="LM119" s="1">
        <v>0</v>
      </c>
      <c r="LN119" s="1">
        <v>0</v>
      </c>
      <c r="LO119" s="1">
        <v>0</v>
      </c>
      <c r="LP119" s="1">
        <v>0</v>
      </c>
      <c r="LR119" s="1">
        <v>19.99999943606414</v>
      </c>
      <c r="LS119" s="1">
        <v>399.99997744256899</v>
      </c>
      <c r="LT119" s="1">
        <v>19.999981955224264</v>
      </c>
      <c r="LU119" s="1">
        <v>19.999999914689202</v>
      </c>
      <c r="LX119" s="1">
        <v>1</v>
      </c>
      <c r="LY119" s="1">
        <v>1</v>
      </c>
      <c r="LZ119" s="1">
        <v>1</v>
      </c>
      <c r="MA119" s="1">
        <v>1</v>
      </c>
      <c r="MB119" s="1">
        <v>1</v>
      </c>
      <c r="MC119" s="1">
        <v>1</v>
      </c>
      <c r="MD119" s="1">
        <v>1</v>
      </c>
      <c r="ME119" s="1">
        <v>1</v>
      </c>
      <c r="MF119" s="1">
        <v>1</v>
      </c>
      <c r="MG119" s="1">
        <v>1</v>
      </c>
      <c r="MH119" s="1">
        <v>1</v>
      </c>
      <c r="MI119" s="1">
        <v>1</v>
      </c>
      <c r="MJ119" s="1">
        <v>1</v>
      </c>
      <c r="MK119" s="1">
        <v>1</v>
      </c>
      <c r="ML119" s="1">
        <v>1</v>
      </c>
      <c r="MM119" s="1">
        <v>1</v>
      </c>
      <c r="MR119" s="1">
        <v>1</v>
      </c>
      <c r="MS119" s="1">
        <v>1</v>
      </c>
      <c r="MT119" s="1">
        <v>1</v>
      </c>
      <c r="MU119" s="1">
        <v>1</v>
      </c>
      <c r="MV119" s="1">
        <v>1</v>
      </c>
      <c r="MW119" s="1">
        <v>1</v>
      </c>
      <c r="MX119" s="1">
        <v>1</v>
      </c>
      <c r="MY119" s="1">
        <v>1</v>
      </c>
      <c r="MZ119" s="1">
        <v>1</v>
      </c>
      <c r="NA119" s="1">
        <v>1</v>
      </c>
      <c r="NB119" s="1">
        <v>1</v>
      </c>
      <c r="NC119" s="1">
        <v>1</v>
      </c>
      <c r="ND119" s="1">
        <v>1</v>
      </c>
      <c r="NE119" s="1">
        <v>1</v>
      </c>
      <c r="NF119" s="1">
        <v>1</v>
      </c>
      <c r="NG119" s="1">
        <v>1</v>
      </c>
      <c r="NH119" s="1">
        <f t="shared" si="89"/>
        <v>0</v>
      </c>
      <c r="NI119" s="1">
        <f t="shared" si="90"/>
        <v>1</v>
      </c>
      <c r="NJ119" s="1">
        <f t="shared" si="91"/>
        <v>1</v>
      </c>
      <c r="NM119" s="1">
        <v>1</v>
      </c>
      <c r="NN119" s="1">
        <v>1</v>
      </c>
      <c r="NO119" s="1">
        <v>1</v>
      </c>
      <c r="NP119" s="1">
        <v>1</v>
      </c>
      <c r="NQ119" s="1">
        <v>1</v>
      </c>
      <c r="NR119" s="1">
        <v>1</v>
      </c>
      <c r="NS119" s="1">
        <v>1</v>
      </c>
      <c r="NT119" s="1">
        <v>1</v>
      </c>
      <c r="NV119" s="1">
        <v>1.1939606058152504E-2</v>
      </c>
      <c r="NW119" s="1">
        <v>1.1939606058152504E-2</v>
      </c>
      <c r="NX119" s="1">
        <v>1.1939606058152504E-2</v>
      </c>
      <c r="NY119" s="1">
        <v>1.1939606058152504E-2</v>
      </c>
      <c r="NZ119" s="1">
        <v>1.1939606058152504E-2</v>
      </c>
      <c r="OA119" s="1">
        <v>1.1939606058152504E-2</v>
      </c>
      <c r="OB119" s="1">
        <v>1.1939606058152504E-2</v>
      </c>
      <c r="OC119" s="1">
        <v>1.1939606058152504E-2</v>
      </c>
      <c r="OE119" s="1">
        <v>0</v>
      </c>
      <c r="OF119" s="1">
        <v>0</v>
      </c>
      <c r="OG119" s="1">
        <v>0</v>
      </c>
      <c r="OH119" s="1">
        <v>0</v>
      </c>
      <c r="OI119" s="1">
        <v>0</v>
      </c>
      <c r="OJ119" s="1">
        <v>0</v>
      </c>
      <c r="OK119" s="1">
        <v>0</v>
      </c>
      <c r="OL119" s="1">
        <v>0</v>
      </c>
      <c r="ON119" s="1">
        <v>0.99999843325964133</v>
      </c>
      <c r="OO119" s="1">
        <v>0.99999686658448328</v>
      </c>
      <c r="OP119" s="1">
        <v>0.99993684451327103</v>
      </c>
      <c r="OQ119" s="1">
        <v>0.99999988875650569</v>
      </c>
    </row>
    <row r="120" spans="1:407" s="1" customFormat="1">
      <c r="A120" s="1">
        <v>850</v>
      </c>
      <c r="B120" s="1">
        <v>500</v>
      </c>
      <c r="C120" s="1">
        <v>20</v>
      </c>
      <c r="D120" s="1" t="s">
        <v>1100</v>
      </c>
      <c r="E120" s="1">
        <v>35.24350755799999</v>
      </c>
      <c r="F120" s="1">
        <v>1287.9439887342496</v>
      </c>
      <c r="G120" s="1">
        <f t="shared" si="62"/>
        <v>45.839163743447216</v>
      </c>
      <c r="H120" s="1">
        <f t="shared" si="63"/>
        <v>35.24350755799999</v>
      </c>
      <c r="I120" s="1">
        <f t="shared" si="64"/>
        <v>35.24350755799999</v>
      </c>
      <c r="J120" s="1">
        <f t="shared" si="65"/>
        <v>2.0731475034117641E-3</v>
      </c>
      <c r="K120" s="1">
        <f t="shared" si="66"/>
        <v>2.0731475034117641E-3</v>
      </c>
      <c r="L120" s="1">
        <f t="shared" si="67"/>
        <v>2.0731475034117641E-3</v>
      </c>
      <c r="M120" s="1">
        <v>0</v>
      </c>
      <c r="N120" s="1">
        <v>0</v>
      </c>
      <c r="O120" s="1">
        <v>0</v>
      </c>
      <c r="P120" s="1">
        <v>0</v>
      </c>
      <c r="Q120" s="1">
        <f t="shared" si="68"/>
        <v>0</v>
      </c>
      <c r="R120" s="1">
        <f t="shared" si="69"/>
        <v>0</v>
      </c>
      <c r="S120" s="1">
        <f t="shared" si="70"/>
        <v>0</v>
      </c>
      <c r="T120" s="1">
        <v>16980</v>
      </c>
      <c r="U120" s="2">
        <v>288320400</v>
      </c>
      <c r="V120" s="2">
        <f t="shared" si="71"/>
        <v>0</v>
      </c>
      <c r="W120" s="2">
        <f t="shared" si="72"/>
        <v>16980</v>
      </c>
      <c r="X120" s="2">
        <f t="shared" si="73"/>
        <v>16980</v>
      </c>
      <c r="Y120" s="2">
        <f t="shared" si="74"/>
        <v>0.99882352941176467</v>
      </c>
      <c r="Z120" s="2">
        <f t="shared" si="75"/>
        <v>0.99882352941176467</v>
      </c>
      <c r="AA120" s="2">
        <f t="shared" si="76"/>
        <v>0.99882352941176467</v>
      </c>
      <c r="AB120" s="2">
        <v>850</v>
      </c>
      <c r="AC120" s="2">
        <v>722500</v>
      </c>
      <c r="AD120" s="2"/>
      <c r="AE120" s="2">
        <v>0</v>
      </c>
      <c r="AF120" s="2">
        <v>0</v>
      </c>
      <c r="AG120" s="2">
        <v>3911.6460000000002</v>
      </c>
      <c r="AH120" s="2">
        <v>16998894.517999999</v>
      </c>
      <c r="AI120" s="2">
        <v>16980</v>
      </c>
      <c r="AJ120" s="2">
        <v>0</v>
      </c>
      <c r="AK120" s="2">
        <v>0</v>
      </c>
      <c r="AL120" s="2"/>
      <c r="AM120" s="2"/>
      <c r="AN120" s="2"/>
      <c r="AO120" s="2"/>
      <c r="AP120" s="2">
        <v>1</v>
      </c>
      <c r="AQ120" s="2">
        <v>1</v>
      </c>
      <c r="AR120" s="2">
        <v>1</v>
      </c>
      <c r="AS120" s="2">
        <v>1</v>
      </c>
      <c r="AT120" s="2">
        <v>1</v>
      </c>
      <c r="AU120" s="2">
        <v>1</v>
      </c>
      <c r="AV120" s="2">
        <v>1</v>
      </c>
      <c r="AW120" s="2">
        <v>1</v>
      </c>
      <c r="AX120" s="2">
        <v>1</v>
      </c>
      <c r="AY120" s="2">
        <v>1</v>
      </c>
      <c r="AZ120" s="2">
        <v>1</v>
      </c>
      <c r="BA120" s="2">
        <v>1</v>
      </c>
      <c r="BB120" s="2">
        <v>1</v>
      </c>
      <c r="BC120" s="2">
        <v>1</v>
      </c>
      <c r="BD120" s="2"/>
      <c r="BE120" s="2"/>
      <c r="BF120" s="2"/>
      <c r="BG120" s="2"/>
      <c r="BH120" s="2"/>
      <c r="BI120" s="2"/>
      <c r="BJ120" s="2">
        <v>1</v>
      </c>
      <c r="BK120" s="2">
        <v>1</v>
      </c>
      <c r="BL120" s="2">
        <v>1</v>
      </c>
      <c r="BM120" s="1">
        <v>1</v>
      </c>
      <c r="BN120" s="1">
        <v>1</v>
      </c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f t="shared" si="77"/>
        <v>0</v>
      </c>
      <c r="BY120" s="1">
        <f t="shared" si="78"/>
        <v>1</v>
      </c>
      <c r="BZ120" s="1">
        <f t="shared" si="79"/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M120" s="1">
        <v>-49904.701652265176</v>
      </c>
      <c r="CN120" s="1">
        <v>-49904.701652265176</v>
      </c>
      <c r="CO120" s="1">
        <v>-49904.701652265176</v>
      </c>
      <c r="CP120" s="1">
        <v>-49904.701652265176</v>
      </c>
      <c r="CQ120" s="1">
        <v>-49904.701652265176</v>
      </c>
      <c r="CR120" s="1">
        <v>-49904.701652265176</v>
      </c>
      <c r="CS120" s="1">
        <v>-49904.701652265176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D120" s="1">
        <v>-1.6642783114285425E-5</v>
      </c>
      <c r="DE120" s="1">
        <v>6.9245518881575317E-8</v>
      </c>
      <c r="DF120" s="1">
        <v>-4.1606946199395272E-3</v>
      </c>
      <c r="DG120" s="1">
        <v>-1.2517595519618249E-13</v>
      </c>
      <c r="DJ120" s="1">
        <v>1.054</v>
      </c>
      <c r="DK120" s="1">
        <v>1.17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ED120" s="1">
        <v>7.3959999999999999</v>
      </c>
      <c r="EE120" s="1">
        <v>97.715999999999994</v>
      </c>
      <c r="EF120" s="1">
        <v>1</v>
      </c>
      <c r="EG120" s="1">
        <v>1</v>
      </c>
      <c r="EH120" s="1">
        <v>1</v>
      </c>
      <c r="EI120" s="1">
        <v>1</v>
      </c>
      <c r="EJ120" s="1">
        <v>1</v>
      </c>
      <c r="EK120" s="1">
        <v>1</v>
      </c>
      <c r="EL120" s="1">
        <v>1</v>
      </c>
      <c r="EM120" s="1">
        <v>1</v>
      </c>
      <c r="EN120" s="1">
        <v>1</v>
      </c>
      <c r="EO120" s="1">
        <v>1</v>
      </c>
      <c r="EP120" s="1">
        <v>1</v>
      </c>
      <c r="EQ120" s="1">
        <v>1</v>
      </c>
      <c r="ER120" s="1">
        <v>1</v>
      </c>
      <c r="ES120" s="1">
        <v>1</v>
      </c>
      <c r="ET120" s="1">
        <f t="shared" si="80"/>
        <v>0</v>
      </c>
      <c r="EU120" s="1">
        <f t="shared" si="81"/>
        <v>1</v>
      </c>
      <c r="EV120" s="1">
        <f t="shared" si="82"/>
        <v>1</v>
      </c>
      <c r="EY120" s="1">
        <v>1</v>
      </c>
      <c r="EZ120" s="1">
        <v>1</v>
      </c>
      <c r="FA120" s="1">
        <v>1</v>
      </c>
      <c r="FB120" s="1">
        <v>1</v>
      </c>
      <c r="FC120" s="1">
        <v>1</v>
      </c>
      <c r="FD120" s="1">
        <v>1</v>
      </c>
      <c r="FE120" s="1">
        <v>1</v>
      </c>
      <c r="FF120" s="1">
        <v>1</v>
      </c>
      <c r="FH120" s="1">
        <v>29.925633757783913</v>
      </c>
      <c r="FI120" s="1">
        <v>-33.701490588459386</v>
      </c>
      <c r="FJ120" s="1">
        <v>-33.701490588459386</v>
      </c>
      <c r="FK120" s="1">
        <v>-33.701490588459386</v>
      </c>
      <c r="FL120" s="1">
        <v>-33.701490588459386</v>
      </c>
      <c r="FM120" s="1">
        <v>-33.701490588459386</v>
      </c>
      <c r="FN120" s="1">
        <v>-33.701490588459386</v>
      </c>
      <c r="FO120" s="1">
        <v>-33.701490588459386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V120" s="1">
        <v>0</v>
      </c>
      <c r="FW120" s="1">
        <v>0</v>
      </c>
      <c r="FX120" s="1">
        <v>0</v>
      </c>
      <c r="FZ120" s="1">
        <v>106.75733309779703</v>
      </c>
      <c r="GA120" s="1">
        <v>11397.129496772272</v>
      </c>
      <c r="GB120" s="1">
        <v>106.18712737350472</v>
      </c>
      <c r="GC120" s="1">
        <v>106.75991366236346</v>
      </c>
      <c r="GH120" s="1">
        <v>1</v>
      </c>
      <c r="GI120" s="1">
        <v>1</v>
      </c>
      <c r="GJ120" s="1">
        <v>1</v>
      </c>
      <c r="GK120" s="1">
        <v>1</v>
      </c>
      <c r="GL120" s="1">
        <v>1</v>
      </c>
      <c r="GM120" s="1">
        <v>1</v>
      </c>
      <c r="GN120" s="1">
        <v>1</v>
      </c>
      <c r="GO120" s="1">
        <v>1</v>
      </c>
      <c r="GP120" s="1">
        <v>1</v>
      </c>
      <c r="GQ120" s="1">
        <v>1</v>
      </c>
      <c r="GR120" s="1">
        <v>1</v>
      </c>
      <c r="GS120" s="1">
        <v>1</v>
      </c>
      <c r="GT120" s="1">
        <v>1</v>
      </c>
      <c r="GU120" s="1">
        <v>1</v>
      </c>
      <c r="HB120" s="1">
        <v>1</v>
      </c>
      <c r="HC120" s="1">
        <v>1</v>
      </c>
      <c r="HD120" s="1">
        <v>1</v>
      </c>
      <c r="HE120" s="1">
        <v>1</v>
      </c>
      <c r="HF120" s="1">
        <v>1</v>
      </c>
      <c r="HG120" s="1">
        <v>1</v>
      </c>
      <c r="HH120" s="1">
        <v>1</v>
      </c>
      <c r="HI120" s="1">
        <v>1</v>
      </c>
      <c r="HJ120" s="1">
        <v>1</v>
      </c>
      <c r="HK120" s="1">
        <v>1</v>
      </c>
      <c r="HL120" s="1">
        <v>1</v>
      </c>
      <c r="HM120" s="1">
        <v>1</v>
      </c>
      <c r="HN120" s="1">
        <v>1</v>
      </c>
      <c r="HO120" s="1">
        <v>1</v>
      </c>
      <c r="HP120" s="1">
        <f t="shared" si="83"/>
        <v>0</v>
      </c>
      <c r="HQ120" s="1">
        <f t="shared" si="84"/>
        <v>1</v>
      </c>
      <c r="HR120" s="1">
        <f t="shared" si="85"/>
        <v>1</v>
      </c>
      <c r="HV120" s="1">
        <v>1</v>
      </c>
      <c r="HW120" s="1">
        <v>1</v>
      </c>
      <c r="HX120" s="1">
        <v>1</v>
      </c>
      <c r="HY120" s="1">
        <v>1</v>
      </c>
      <c r="HZ120" s="1">
        <v>1</v>
      </c>
      <c r="IA120" s="1">
        <v>1</v>
      </c>
      <c r="IB120" s="1">
        <v>1</v>
      </c>
      <c r="IE120" s="1">
        <v>-53.669284606626711</v>
      </c>
      <c r="IF120" s="1">
        <v>-53.669284606626711</v>
      </c>
      <c r="IG120" s="1">
        <v>-53.669284606626711</v>
      </c>
      <c r="IH120" s="1">
        <v>-53.669284606626711</v>
      </c>
      <c r="II120" s="1">
        <v>-53.669284606626711</v>
      </c>
      <c r="IJ120" s="1">
        <v>-53.669284606626711</v>
      </c>
      <c r="IK120" s="1">
        <v>-53.669284606626711</v>
      </c>
      <c r="IN120" s="1">
        <v>0</v>
      </c>
      <c r="IO120" s="1">
        <v>0</v>
      </c>
      <c r="IP120" s="1">
        <v>0</v>
      </c>
      <c r="IQ120" s="1">
        <v>0</v>
      </c>
      <c r="IR120" s="1">
        <v>0</v>
      </c>
      <c r="IS120" s="1">
        <v>0</v>
      </c>
      <c r="IT120" s="1">
        <v>0</v>
      </c>
      <c r="IV120" s="1">
        <v>-6.9162445015535923E-9</v>
      </c>
      <c r="IW120" s="1">
        <v>1.1899584877848626E-14</v>
      </c>
      <c r="IX120" s="1">
        <v>-1.7247867702963049E-6</v>
      </c>
      <c r="IY120" s="1">
        <v>-8.8817841970012523E-15</v>
      </c>
      <c r="JB120" s="1">
        <v>1</v>
      </c>
      <c r="JC120" s="1">
        <v>1</v>
      </c>
      <c r="JD120" s="1">
        <v>1</v>
      </c>
      <c r="JE120" s="1">
        <v>1</v>
      </c>
      <c r="JF120" s="1">
        <v>1</v>
      </c>
      <c r="JG120" s="1">
        <v>1</v>
      </c>
      <c r="JH120" s="1">
        <v>1</v>
      </c>
      <c r="JI120" s="1">
        <v>1</v>
      </c>
      <c r="JJ120" s="1">
        <v>1</v>
      </c>
      <c r="JK120" s="1">
        <v>1</v>
      </c>
      <c r="JL120" s="1">
        <v>1</v>
      </c>
      <c r="JM120" s="1">
        <v>1</v>
      </c>
      <c r="JN120" s="1">
        <v>1</v>
      </c>
      <c r="JO120" s="1">
        <v>1</v>
      </c>
      <c r="JP120" s="1">
        <v>1</v>
      </c>
      <c r="JQ120" s="1">
        <v>1</v>
      </c>
      <c r="JV120" s="1">
        <v>1</v>
      </c>
      <c r="JW120" s="1">
        <v>1</v>
      </c>
      <c r="JX120" s="1">
        <v>1</v>
      </c>
      <c r="JY120" s="1">
        <v>1</v>
      </c>
      <c r="JZ120" s="1">
        <v>1</v>
      </c>
      <c r="KA120" s="1">
        <v>1</v>
      </c>
      <c r="KB120" s="1">
        <v>1</v>
      </c>
      <c r="KC120" s="1">
        <v>1</v>
      </c>
      <c r="KD120" s="1">
        <v>1</v>
      </c>
      <c r="KE120" s="1">
        <v>1</v>
      </c>
      <c r="KF120" s="1">
        <v>1</v>
      </c>
      <c r="KG120" s="1">
        <v>1</v>
      </c>
      <c r="KH120" s="1">
        <v>1</v>
      </c>
      <c r="KI120" s="1">
        <v>1</v>
      </c>
      <c r="KJ120" s="1">
        <v>1</v>
      </c>
      <c r="KK120" s="1">
        <v>1</v>
      </c>
      <c r="KL120" s="1">
        <f t="shared" si="86"/>
        <v>0</v>
      </c>
      <c r="KM120" s="1">
        <f t="shared" si="87"/>
        <v>1</v>
      </c>
      <c r="KN120" s="1">
        <f t="shared" si="88"/>
        <v>1</v>
      </c>
      <c r="KQ120" s="1">
        <v>1</v>
      </c>
      <c r="KR120" s="1">
        <v>1</v>
      </c>
      <c r="KS120" s="1">
        <v>1</v>
      </c>
      <c r="KT120" s="1">
        <v>1</v>
      </c>
      <c r="KU120" s="1">
        <v>1</v>
      </c>
      <c r="KV120" s="1">
        <v>1</v>
      </c>
      <c r="KW120" s="1">
        <v>1</v>
      </c>
      <c r="KX120" s="1">
        <v>1</v>
      </c>
      <c r="KZ120" s="1">
        <v>8.0862870277509042</v>
      </c>
      <c r="LA120" s="1">
        <v>8.0862870277509042</v>
      </c>
      <c r="LB120" s="1">
        <v>8.0862870277509042</v>
      </c>
      <c r="LC120" s="1">
        <v>8.0862870277509042</v>
      </c>
      <c r="LD120" s="1">
        <v>8.0862870277509042</v>
      </c>
      <c r="LE120" s="1">
        <v>8.0862870277509042</v>
      </c>
      <c r="LF120" s="1">
        <v>8.0862870277509042</v>
      </c>
      <c r="LG120" s="1">
        <v>8.0862870277509042</v>
      </c>
      <c r="LI120" s="1">
        <v>0</v>
      </c>
      <c r="LJ120" s="1">
        <v>0</v>
      </c>
      <c r="LK120" s="1">
        <v>0</v>
      </c>
      <c r="LL120" s="1">
        <v>0</v>
      </c>
      <c r="LM120" s="1">
        <v>0</v>
      </c>
      <c r="LN120" s="1">
        <v>0</v>
      </c>
      <c r="LO120" s="1">
        <v>0</v>
      </c>
      <c r="LP120" s="1">
        <v>0</v>
      </c>
      <c r="LR120" s="1">
        <v>19.999998810825954</v>
      </c>
      <c r="LS120" s="1">
        <v>399.99995243333001</v>
      </c>
      <c r="LT120" s="1">
        <v>19.999736043964887</v>
      </c>
      <c r="LU120" s="1">
        <v>19.999999980908253</v>
      </c>
      <c r="LX120" s="1">
        <v>1</v>
      </c>
      <c r="LY120" s="1">
        <v>1</v>
      </c>
      <c r="LZ120" s="1">
        <v>1</v>
      </c>
      <c r="MA120" s="1">
        <v>1</v>
      </c>
      <c r="MB120" s="1">
        <v>1</v>
      </c>
      <c r="MC120" s="1">
        <v>1</v>
      </c>
      <c r="MD120" s="1">
        <v>1</v>
      </c>
      <c r="ME120" s="1">
        <v>1</v>
      </c>
      <c r="MF120" s="1">
        <v>1</v>
      </c>
      <c r="MG120" s="1">
        <v>1</v>
      </c>
      <c r="MH120" s="1">
        <v>1</v>
      </c>
      <c r="MI120" s="1">
        <v>1</v>
      </c>
      <c r="MJ120" s="1">
        <v>1</v>
      </c>
      <c r="MK120" s="1">
        <v>1</v>
      </c>
      <c r="ML120" s="1">
        <v>1</v>
      </c>
      <c r="MM120" s="1">
        <v>1</v>
      </c>
      <c r="MR120" s="1">
        <v>1</v>
      </c>
      <c r="MS120" s="1">
        <v>1</v>
      </c>
      <c r="MT120" s="1">
        <v>1</v>
      </c>
      <c r="MU120" s="1">
        <v>1</v>
      </c>
      <c r="MV120" s="1">
        <v>1</v>
      </c>
      <c r="MW120" s="1">
        <v>1</v>
      </c>
      <c r="MX120" s="1">
        <v>1</v>
      </c>
      <c r="MY120" s="1">
        <v>1</v>
      </c>
      <c r="MZ120" s="1">
        <v>1</v>
      </c>
      <c r="NA120" s="1">
        <v>1</v>
      </c>
      <c r="NB120" s="1">
        <v>1</v>
      </c>
      <c r="NC120" s="1">
        <v>1</v>
      </c>
      <c r="ND120" s="1">
        <v>1</v>
      </c>
      <c r="NE120" s="1">
        <v>1</v>
      </c>
      <c r="NF120" s="1">
        <v>1</v>
      </c>
      <c r="NG120" s="1">
        <v>1</v>
      </c>
      <c r="NH120" s="1">
        <f t="shared" si="89"/>
        <v>0</v>
      </c>
      <c r="NI120" s="1">
        <f t="shared" si="90"/>
        <v>1</v>
      </c>
      <c r="NJ120" s="1">
        <f t="shared" si="91"/>
        <v>1</v>
      </c>
      <c r="NM120" s="1">
        <v>1</v>
      </c>
      <c r="NN120" s="1">
        <v>1</v>
      </c>
      <c r="NO120" s="1">
        <v>1</v>
      </c>
      <c r="NP120" s="1">
        <v>1</v>
      </c>
      <c r="NQ120" s="1">
        <v>1</v>
      </c>
      <c r="NR120" s="1">
        <v>1</v>
      </c>
      <c r="NS120" s="1">
        <v>1</v>
      </c>
      <c r="NT120" s="1">
        <v>1</v>
      </c>
      <c r="NV120" s="1">
        <v>1.3769492135215789E-2</v>
      </c>
      <c r="NW120" s="1">
        <v>1.3769492135215789E-2</v>
      </c>
      <c r="NX120" s="1">
        <v>1.3769492135215789E-2</v>
      </c>
      <c r="NY120" s="1">
        <v>1.3769492135215789E-2</v>
      </c>
      <c r="NZ120" s="1">
        <v>1.3769492135215789E-2</v>
      </c>
      <c r="OA120" s="1">
        <v>1.3769492135215789E-2</v>
      </c>
      <c r="OB120" s="1">
        <v>1.3769492135215789E-2</v>
      </c>
      <c r="OC120" s="1">
        <v>1.3769492135215789E-2</v>
      </c>
      <c r="OE120" s="1">
        <v>0</v>
      </c>
      <c r="OF120" s="1">
        <v>0</v>
      </c>
      <c r="OG120" s="1">
        <v>0</v>
      </c>
      <c r="OH120" s="1">
        <v>0</v>
      </c>
      <c r="OI120" s="1">
        <v>0</v>
      </c>
      <c r="OJ120" s="1">
        <v>0</v>
      </c>
      <c r="OK120" s="1">
        <v>0</v>
      </c>
      <c r="OL120" s="1">
        <v>0</v>
      </c>
      <c r="ON120" s="1">
        <v>0.99999742942946634</v>
      </c>
      <c r="OO120" s="1">
        <v>0.99999486017380079</v>
      </c>
      <c r="OP120" s="1">
        <v>0.99942681281936441</v>
      </c>
      <c r="OQ120" s="1">
        <v>0.99999988751734414</v>
      </c>
    </row>
    <row r="121" spans="1:407" s="1" customFormat="1">
      <c r="A121" s="1">
        <v>875</v>
      </c>
      <c r="B121" s="1">
        <v>500</v>
      </c>
      <c r="C121" s="1">
        <v>20</v>
      </c>
      <c r="D121" s="1" t="s">
        <v>1101</v>
      </c>
      <c r="E121" s="1">
        <v>34.24272483799998</v>
      </c>
      <c r="F121" s="1">
        <v>1209.9160846194895</v>
      </c>
      <c r="G121" s="1">
        <f t="shared" si="62"/>
        <v>37.35188028850871</v>
      </c>
      <c r="H121" s="1">
        <f t="shared" si="63"/>
        <v>34.24272483799998</v>
      </c>
      <c r="I121" s="1">
        <f t="shared" si="64"/>
        <v>34.24272483799998</v>
      </c>
      <c r="J121" s="1">
        <f t="shared" si="65"/>
        <v>1.9567271335999988E-3</v>
      </c>
      <c r="K121" s="1">
        <f t="shared" si="66"/>
        <v>1.9567271335999988E-3</v>
      </c>
      <c r="L121" s="1">
        <f t="shared" si="67"/>
        <v>1.9567271335999988E-3</v>
      </c>
      <c r="M121" s="1">
        <v>0</v>
      </c>
      <c r="N121" s="1">
        <v>0</v>
      </c>
      <c r="O121" s="1">
        <v>0</v>
      </c>
      <c r="P121" s="1">
        <v>0</v>
      </c>
      <c r="Q121" s="1">
        <f t="shared" si="68"/>
        <v>0</v>
      </c>
      <c r="R121" s="1">
        <f t="shared" si="69"/>
        <v>0</v>
      </c>
      <c r="S121" s="1">
        <f t="shared" si="70"/>
        <v>0</v>
      </c>
      <c r="T121" s="1">
        <v>17480</v>
      </c>
      <c r="U121" s="2">
        <v>305550400</v>
      </c>
      <c r="V121" s="2">
        <f t="shared" si="71"/>
        <v>0</v>
      </c>
      <c r="W121" s="2">
        <f t="shared" si="72"/>
        <v>17480</v>
      </c>
      <c r="X121" s="2">
        <f t="shared" si="73"/>
        <v>17480</v>
      </c>
      <c r="Y121" s="2">
        <f t="shared" si="74"/>
        <v>0.99885714285714289</v>
      </c>
      <c r="Z121" s="2">
        <f t="shared" si="75"/>
        <v>0.99885714285714289</v>
      </c>
      <c r="AA121" s="2">
        <f t="shared" si="76"/>
        <v>0.99885714285714289</v>
      </c>
      <c r="AB121" s="2">
        <v>875</v>
      </c>
      <c r="AC121" s="2">
        <v>765625</v>
      </c>
      <c r="AD121" s="2"/>
      <c r="AE121" s="2">
        <v>0</v>
      </c>
      <c r="AF121" s="2">
        <v>0</v>
      </c>
      <c r="AG121" s="2">
        <v>3998.73</v>
      </c>
      <c r="AH121" s="2">
        <v>17693987.634</v>
      </c>
      <c r="AI121" s="2">
        <v>17480</v>
      </c>
      <c r="AJ121" s="2">
        <v>0</v>
      </c>
      <c r="AK121" s="2">
        <v>0</v>
      </c>
      <c r="AL121" s="2"/>
      <c r="AM121" s="2"/>
      <c r="AN121" s="2"/>
      <c r="AO121" s="2"/>
      <c r="AP121" s="2">
        <v>1</v>
      </c>
      <c r="AQ121" s="2">
        <v>1</v>
      </c>
      <c r="AR121" s="2">
        <v>1</v>
      </c>
      <c r="AS121" s="2">
        <v>1</v>
      </c>
      <c r="AT121" s="2">
        <v>1</v>
      </c>
      <c r="AU121" s="2">
        <v>1</v>
      </c>
      <c r="AV121" s="2">
        <v>1</v>
      </c>
      <c r="AW121" s="2">
        <v>1</v>
      </c>
      <c r="AX121" s="2">
        <v>1</v>
      </c>
      <c r="AY121" s="2">
        <v>1</v>
      </c>
      <c r="AZ121" s="2">
        <v>1</v>
      </c>
      <c r="BA121" s="2">
        <v>1</v>
      </c>
      <c r="BB121" s="2">
        <v>1</v>
      </c>
      <c r="BC121" s="2">
        <v>1</v>
      </c>
      <c r="BD121" s="2"/>
      <c r="BE121" s="2"/>
      <c r="BF121" s="2"/>
      <c r="BG121" s="2"/>
      <c r="BH121" s="2"/>
      <c r="BI121" s="2"/>
      <c r="BJ121" s="2">
        <v>1</v>
      </c>
      <c r="BK121" s="2">
        <v>1</v>
      </c>
      <c r="BL121" s="2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f t="shared" si="77"/>
        <v>0</v>
      </c>
      <c r="BY121" s="1">
        <f t="shared" si="78"/>
        <v>1</v>
      </c>
      <c r="BZ121" s="1">
        <f t="shared" si="79"/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M121" s="1">
        <v>-50338.7384897011</v>
      </c>
      <c r="CN121" s="1">
        <v>-50338.7384897011</v>
      </c>
      <c r="CO121" s="1">
        <v>-50338.7384897011</v>
      </c>
      <c r="CP121" s="1">
        <v>-50338.7384897011</v>
      </c>
      <c r="CQ121" s="1">
        <v>-50338.7384897011</v>
      </c>
      <c r="CR121" s="1">
        <v>-50338.7384897011</v>
      </c>
      <c r="CS121" s="1">
        <v>-50338.7384897011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D121" s="1">
        <v>-1.4783767620584312E-11</v>
      </c>
      <c r="DE121" s="1">
        <v>6.642548839519027E-21</v>
      </c>
      <c r="DF121" s="1">
        <v>-5.0360050460513373E-10</v>
      </c>
      <c r="DG121" s="1">
        <v>-1.1858827263903035E-14</v>
      </c>
      <c r="DJ121" s="1">
        <v>1.0680000000000001</v>
      </c>
      <c r="DK121" s="1">
        <v>1.212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ED121" s="1">
        <v>7.9660000000000002</v>
      </c>
      <c r="EE121" s="1">
        <v>114.61799999999999</v>
      </c>
      <c r="EF121" s="1">
        <v>1</v>
      </c>
      <c r="EG121" s="1">
        <v>1</v>
      </c>
      <c r="EH121" s="1">
        <v>1</v>
      </c>
      <c r="EI121" s="1">
        <v>1</v>
      </c>
      <c r="EJ121" s="1">
        <v>1</v>
      </c>
      <c r="EK121" s="1">
        <v>1</v>
      </c>
      <c r="EL121" s="1">
        <v>1</v>
      </c>
      <c r="EM121" s="1">
        <v>1</v>
      </c>
      <c r="EN121" s="1">
        <v>1</v>
      </c>
      <c r="EO121" s="1">
        <v>1</v>
      </c>
      <c r="EP121" s="1">
        <v>1</v>
      </c>
      <c r="EQ121" s="1">
        <v>1</v>
      </c>
      <c r="ER121" s="1">
        <v>1</v>
      </c>
      <c r="ES121" s="1">
        <v>1</v>
      </c>
      <c r="ET121" s="1">
        <f t="shared" si="80"/>
        <v>0</v>
      </c>
      <c r="EU121" s="1">
        <f t="shared" si="81"/>
        <v>1</v>
      </c>
      <c r="EV121" s="1">
        <f t="shared" si="82"/>
        <v>1</v>
      </c>
      <c r="EY121" s="1">
        <v>1</v>
      </c>
      <c r="EZ121" s="1">
        <v>1</v>
      </c>
      <c r="FA121" s="1">
        <v>1</v>
      </c>
      <c r="FB121" s="1">
        <v>1</v>
      </c>
      <c r="FC121" s="1">
        <v>1</v>
      </c>
      <c r="FD121" s="1">
        <v>1</v>
      </c>
      <c r="FE121" s="1">
        <v>1</v>
      </c>
      <c r="FF121" s="1">
        <v>1</v>
      </c>
      <c r="FH121" s="1">
        <v>27.675063463625794</v>
      </c>
      <c r="FI121" s="1">
        <v>-35.937448703551567</v>
      </c>
      <c r="FJ121" s="1">
        <v>-35.937448703551567</v>
      </c>
      <c r="FK121" s="1">
        <v>-35.937448703551567</v>
      </c>
      <c r="FL121" s="1">
        <v>-35.937448703551567</v>
      </c>
      <c r="FM121" s="1">
        <v>-35.937448703551567</v>
      </c>
      <c r="FN121" s="1">
        <v>-35.937448703551567</v>
      </c>
      <c r="FO121" s="1">
        <v>-35.937448703551567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  <c r="FZ121" s="1">
        <v>106.72446979538273</v>
      </c>
      <c r="GA121" s="1">
        <v>11390.120822154373</v>
      </c>
      <c r="GB121" s="1">
        <v>105.29896805299212</v>
      </c>
      <c r="GC121" s="1">
        <v>106.75137060043346</v>
      </c>
      <c r="GH121" s="1">
        <v>1</v>
      </c>
      <c r="GI121" s="1">
        <v>1</v>
      </c>
      <c r="GJ121" s="1">
        <v>1</v>
      </c>
      <c r="GK121" s="1">
        <v>1</v>
      </c>
      <c r="GL121" s="1">
        <v>1</v>
      </c>
      <c r="GM121" s="1">
        <v>1</v>
      </c>
      <c r="GN121" s="1">
        <v>1</v>
      </c>
      <c r="GO121" s="1">
        <v>1</v>
      </c>
      <c r="GP121" s="1">
        <v>1</v>
      </c>
      <c r="GQ121" s="1">
        <v>1</v>
      </c>
      <c r="GR121" s="1">
        <v>1</v>
      </c>
      <c r="GS121" s="1">
        <v>1</v>
      </c>
      <c r="GT121" s="1">
        <v>1</v>
      </c>
      <c r="GU121" s="1">
        <v>1</v>
      </c>
      <c r="HB121" s="1">
        <v>1</v>
      </c>
      <c r="HC121" s="1">
        <v>1</v>
      </c>
      <c r="HD121" s="1">
        <v>1</v>
      </c>
      <c r="HE121" s="1">
        <v>1</v>
      </c>
      <c r="HF121" s="1">
        <v>1</v>
      </c>
      <c r="HG121" s="1">
        <v>1</v>
      </c>
      <c r="HH121" s="1">
        <v>1</v>
      </c>
      <c r="HI121" s="1">
        <v>1</v>
      </c>
      <c r="HJ121" s="1">
        <v>1</v>
      </c>
      <c r="HK121" s="1">
        <v>1</v>
      </c>
      <c r="HL121" s="1">
        <v>1</v>
      </c>
      <c r="HM121" s="1">
        <v>1</v>
      </c>
      <c r="HN121" s="1">
        <v>1</v>
      </c>
      <c r="HO121" s="1">
        <v>1</v>
      </c>
      <c r="HP121" s="1">
        <f t="shared" si="83"/>
        <v>0</v>
      </c>
      <c r="HQ121" s="1">
        <f t="shared" si="84"/>
        <v>1</v>
      </c>
      <c r="HR121" s="1">
        <f t="shared" si="85"/>
        <v>1</v>
      </c>
      <c r="HV121" s="1">
        <v>1</v>
      </c>
      <c r="HW121" s="1">
        <v>1</v>
      </c>
      <c r="HX121" s="1">
        <v>1</v>
      </c>
      <c r="HY121" s="1">
        <v>1</v>
      </c>
      <c r="HZ121" s="1">
        <v>1</v>
      </c>
      <c r="IA121" s="1">
        <v>1</v>
      </c>
      <c r="IB121" s="1">
        <v>1</v>
      </c>
      <c r="IE121" s="1">
        <v>-52.228579849982012</v>
      </c>
      <c r="IF121" s="1">
        <v>-52.228579849982012</v>
      </c>
      <c r="IG121" s="1">
        <v>-52.228579849982012</v>
      </c>
      <c r="IH121" s="1">
        <v>-52.228579849982012</v>
      </c>
      <c r="II121" s="1">
        <v>-52.228579849982012</v>
      </c>
      <c r="IJ121" s="1">
        <v>-52.228579849982012</v>
      </c>
      <c r="IK121" s="1">
        <v>-52.228579849982012</v>
      </c>
      <c r="IN121" s="1">
        <v>0</v>
      </c>
      <c r="IO121" s="1">
        <v>0</v>
      </c>
      <c r="IP121" s="1">
        <v>0</v>
      </c>
      <c r="IQ121" s="1">
        <v>0</v>
      </c>
      <c r="IR121" s="1">
        <v>0</v>
      </c>
      <c r="IS121" s="1">
        <v>0</v>
      </c>
      <c r="IT121" s="1">
        <v>0</v>
      </c>
      <c r="IV121" s="1">
        <v>-4.8624215764903059E-13</v>
      </c>
      <c r="IW121" s="1">
        <v>3.0948368322419974E-24</v>
      </c>
      <c r="IX121" s="1">
        <v>-1.0336620448470057E-11</v>
      </c>
      <c r="IY121" s="1">
        <v>-1.5987211554602254E-14</v>
      </c>
      <c r="JB121" s="1">
        <v>1</v>
      </c>
      <c r="JC121" s="1">
        <v>1</v>
      </c>
      <c r="JD121" s="1">
        <v>1</v>
      </c>
      <c r="JE121" s="1">
        <v>1</v>
      </c>
      <c r="JF121" s="1">
        <v>1</v>
      </c>
      <c r="JG121" s="1">
        <v>1</v>
      </c>
      <c r="JH121" s="1">
        <v>1</v>
      </c>
      <c r="JI121" s="1">
        <v>1</v>
      </c>
      <c r="JJ121" s="1">
        <v>1</v>
      </c>
      <c r="JK121" s="1">
        <v>1</v>
      </c>
      <c r="JL121" s="1">
        <v>1</v>
      </c>
      <c r="JM121" s="1">
        <v>1</v>
      </c>
      <c r="JN121" s="1">
        <v>1</v>
      </c>
      <c r="JO121" s="1">
        <v>1</v>
      </c>
      <c r="JP121" s="1">
        <v>1</v>
      </c>
      <c r="JQ121" s="1">
        <v>1</v>
      </c>
      <c r="JV121" s="1">
        <v>1</v>
      </c>
      <c r="JW121" s="1">
        <v>1</v>
      </c>
      <c r="JX121" s="1">
        <v>1</v>
      </c>
      <c r="JY121" s="1">
        <v>1</v>
      </c>
      <c r="JZ121" s="1">
        <v>1</v>
      </c>
      <c r="KA121" s="1">
        <v>1</v>
      </c>
      <c r="KB121" s="1">
        <v>1</v>
      </c>
      <c r="KC121" s="1">
        <v>1</v>
      </c>
      <c r="KD121" s="1">
        <v>1</v>
      </c>
      <c r="KE121" s="1">
        <v>1</v>
      </c>
      <c r="KF121" s="1">
        <v>1</v>
      </c>
      <c r="KG121" s="1">
        <v>1</v>
      </c>
      <c r="KH121" s="1">
        <v>1</v>
      </c>
      <c r="KI121" s="1">
        <v>1</v>
      </c>
      <c r="KJ121" s="1">
        <v>1</v>
      </c>
      <c r="KK121" s="1">
        <v>1</v>
      </c>
      <c r="KL121" s="1">
        <f t="shared" si="86"/>
        <v>0</v>
      </c>
      <c r="KM121" s="1">
        <f t="shared" si="87"/>
        <v>1</v>
      </c>
      <c r="KN121" s="1">
        <f t="shared" si="88"/>
        <v>1</v>
      </c>
      <c r="KQ121" s="1">
        <v>1</v>
      </c>
      <c r="KR121" s="1">
        <v>1</v>
      </c>
      <c r="KS121" s="1">
        <v>1</v>
      </c>
      <c r="KT121" s="1">
        <v>1</v>
      </c>
      <c r="KU121" s="1">
        <v>1</v>
      </c>
      <c r="KV121" s="1">
        <v>1</v>
      </c>
      <c r="KW121" s="1">
        <v>1</v>
      </c>
      <c r="KX121" s="1">
        <v>1</v>
      </c>
      <c r="KZ121" s="1">
        <v>8.227753236922533</v>
      </c>
      <c r="LA121" s="1">
        <v>8.227753236922533</v>
      </c>
      <c r="LB121" s="1">
        <v>8.227753236922533</v>
      </c>
      <c r="LC121" s="1">
        <v>8.227753236922533</v>
      </c>
      <c r="LD121" s="1">
        <v>8.227753236922533</v>
      </c>
      <c r="LE121" s="1">
        <v>8.227753236922533</v>
      </c>
      <c r="LF121" s="1">
        <v>8.227753236922533</v>
      </c>
      <c r="LG121" s="1">
        <v>8.227753236922533</v>
      </c>
      <c r="LI121" s="1">
        <v>0</v>
      </c>
      <c r="LJ121" s="1">
        <v>0</v>
      </c>
      <c r="LK121" s="1">
        <v>0</v>
      </c>
      <c r="LL121" s="1">
        <v>0</v>
      </c>
      <c r="LM121" s="1">
        <v>0</v>
      </c>
      <c r="LN121" s="1">
        <v>0</v>
      </c>
      <c r="LO121" s="1">
        <v>0</v>
      </c>
      <c r="LP121" s="1">
        <v>0</v>
      </c>
      <c r="LR121" s="1">
        <v>19.999999920979494</v>
      </c>
      <c r="LS121" s="1">
        <v>399.99999683916769</v>
      </c>
      <c r="LT121" s="1">
        <v>19.999999354395204</v>
      </c>
      <c r="LU121" s="1">
        <v>19.999999974614241</v>
      </c>
      <c r="LX121" s="1">
        <v>1</v>
      </c>
      <c r="LY121" s="1">
        <v>1</v>
      </c>
      <c r="LZ121" s="1">
        <v>1</v>
      </c>
      <c r="MA121" s="1">
        <v>1</v>
      </c>
      <c r="MB121" s="1">
        <v>1</v>
      </c>
      <c r="MC121" s="1">
        <v>1</v>
      </c>
      <c r="MD121" s="1">
        <v>1</v>
      </c>
      <c r="ME121" s="1">
        <v>1</v>
      </c>
      <c r="MF121" s="1">
        <v>1</v>
      </c>
      <c r="MG121" s="1">
        <v>1</v>
      </c>
      <c r="MH121" s="1">
        <v>1</v>
      </c>
      <c r="MI121" s="1">
        <v>1</v>
      </c>
      <c r="MJ121" s="1">
        <v>1</v>
      </c>
      <c r="MK121" s="1">
        <v>1</v>
      </c>
      <c r="ML121" s="1">
        <v>1</v>
      </c>
      <c r="MM121" s="1">
        <v>1</v>
      </c>
      <c r="MR121" s="1">
        <v>1</v>
      </c>
      <c r="MS121" s="1">
        <v>1</v>
      </c>
      <c r="MT121" s="1">
        <v>1</v>
      </c>
      <c r="MU121" s="1">
        <v>1</v>
      </c>
      <c r="MV121" s="1">
        <v>1</v>
      </c>
      <c r="MW121" s="1">
        <v>1</v>
      </c>
      <c r="MX121" s="1">
        <v>1</v>
      </c>
      <c r="MY121" s="1">
        <v>1</v>
      </c>
      <c r="MZ121" s="1">
        <v>1</v>
      </c>
      <c r="NA121" s="1">
        <v>1</v>
      </c>
      <c r="NB121" s="1">
        <v>1</v>
      </c>
      <c r="NC121" s="1">
        <v>1</v>
      </c>
      <c r="ND121" s="1">
        <v>1</v>
      </c>
      <c r="NE121" s="1">
        <v>1</v>
      </c>
      <c r="NF121" s="1">
        <v>1</v>
      </c>
      <c r="NG121" s="1">
        <v>1</v>
      </c>
      <c r="NH121" s="1">
        <f t="shared" si="89"/>
        <v>0</v>
      </c>
      <c r="NI121" s="1">
        <f t="shared" si="90"/>
        <v>1</v>
      </c>
      <c r="NJ121" s="1">
        <f t="shared" si="91"/>
        <v>1</v>
      </c>
      <c r="NM121" s="1">
        <v>1</v>
      </c>
      <c r="NN121" s="1">
        <v>1</v>
      </c>
      <c r="NO121" s="1">
        <v>1</v>
      </c>
      <c r="NP121" s="1">
        <v>1</v>
      </c>
      <c r="NQ121" s="1">
        <v>1</v>
      </c>
      <c r="NR121" s="1">
        <v>1</v>
      </c>
      <c r="NS121" s="1">
        <v>1</v>
      </c>
      <c r="NT121" s="1">
        <v>1</v>
      </c>
      <c r="NV121" s="1">
        <v>1.6255181966599426E-2</v>
      </c>
      <c r="NW121" s="1">
        <v>1.6255181966599426E-2</v>
      </c>
      <c r="NX121" s="1">
        <v>1.6255181966599426E-2</v>
      </c>
      <c r="NY121" s="1">
        <v>1.6255181966599426E-2</v>
      </c>
      <c r="NZ121" s="1">
        <v>1.6255181966599426E-2</v>
      </c>
      <c r="OA121" s="1">
        <v>1.6255181966599426E-2</v>
      </c>
      <c r="OB121" s="1">
        <v>1.6255181966599426E-2</v>
      </c>
      <c r="OC121" s="1">
        <v>1.6255181966599426E-2</v>
      </c>
      <c r="OE121" s="1">
        <v>0</v>
      </c>
      <c r="OF121" s="1">
        <v>0</v>
      </c>
      <c r="OG121" s="1">
        <v>0</v>
      </c>
      <c r="OH121" s="1">
        <v>0</v>
      </c>
      <c r="OI121" s="1">
        <v>0</v>
      </c>
      <c r="OJ121" s="1">
        <v>0</v>
      </c>
      <c r="OK121" s="1">
        <v>0</v>
      </c>
      <c r="OL121" s="1">
        <v>0</v>
      </c>
      <c r="ON121" s="1">
        <v>0.99999994646029489</v>
      </c>
      <c r="OO121" s="1">
        <v>0.99999989292059421</v>
      </c>
      <c r="OP121" s="1">
        <v>0.99999988442335441</v>
      </c>
      <c r="OQ121" s="1">
        <v>0.99999997223451798</v>
      </c>
    </row>
    <row r="122" spans="1:407" s="1" customFormat="1">
      <c r="A122" s="1">
        <v>900</v>
      </c>
      <c r="B122" s="1">
        <v>500</v>
      </c>
      <c r="C122" s="1">
        <v>20</v>
      </c>
      <c r="D122" s="1" t="s">
        <v>1102</v>
      </c>
      <c r="E122" s="1">
        <v>34.729449030000019</v>
      </c>
      <c r="F122" s="1">
        <v>1250.2823555596044</v>
      </c>
      <c r="G122" s="1">
        <f t="shared" si="62"/>
        <v>44.147725632235051</v>
      </c>
      <c r="H122" s="1">
        <f t="shared" si="63"/>
        <v>34.729449030000019</v>
      </c>
      <c r="I122" s="1">
        <f t="shared" si="64"/>
        <v>34.729449030000019</v>
      </c>
      <c r="J122" s="1">
        <f t="shared" si="65"/>
        <v>1.929413835000001E-3</v>
      </c>
      <c r="K122" s="1">
        <f t="shared" si="66"/>
        <v>1.929413835000001E-3</v>
      </c>
      <c r="L122" s="1">
        <f t="shared" si="67"/>
        <v>1.929413835000001E-3</v>
      </c>
      <c r="M122" s="1">
        <v>0</v>
      </c>
      <c r="N122" s="1">
        <v>0</v>
      </c>
      <c r="O122" s="1">
        <v>0</v>
      </c>
      <c r="P122" s="1">
        <v>0</v>
      </c>
      <c r="Q122" s="1">
        <f t="shared" si="68"/>
        <v>0</v>
      </c>
      <c r="R122" s="1">
        <f t="shared" si="69"/>
        <v>0</v>
      </c>
      <c r="S122" s="1">
        <f t="shared" si="70"/>
        <v>0</v>
      </c>
      <c r="T122" s="1">
        <v>17980</v>
      </c>
      <c r="U122" s="2">
        <v>323280400</v>
      </c>
      <c r="V122" s="2">
        <f t="shared" si="71"/>
        <v>0</v>
      </c>
      <c r="W122" s="2">
        <f t="shared" si="72"/>
        <v>17980</v>
      </c>
      <c r="X122" s="2">
        <f t="shared" si="73"/>
        <v>17980</v>
      </c>
      <c r="Y122" s="2">
        <f t="shared" si="74"/>
        <v>0.99888888888888894</v>
      </c>
      <c r="Z122" s="2">
        <f t="shared" si="75"/>
        <v>0.99888888888888894</v>
      </c>
      <c r="AA122" s="2">
        <f t="shared" si="76"/>
        <v>0.99888888888888894</v>
      </c>
      <c r="AB122" s="2">
        <v>900</v>
      </c>
      <c r="AC122" s="2">
        <v>810000</v>
      </c>
      <c r="AD122" s="2"/>
      <c r="AE122" s="2">
        <v>0</v>
      </c>
      <c r="AF122" s="2">
        <v>0</v>
      </c>
      <c r="AG122" s="2">
        <v>4283.1180000000004</v>
      </c>
      <c r="AH122" s="2">
        <v>20269818.173999999</v>
      </c>
      <c r="AI122" s="2">
        <v>17980</v>
      </c>
      <c r="AJ122" s="2">
        <v>0</v>
      </c>
      <c r="AK122" s="2">
        <v>0</v>
      </c>
      <c r="AL122" s="2"/>
      <c r="AM122" s="2"/>
      <c r="AN122" s="2"/>
      <c r="AO122" s="2"/>
      <c r="AP122" s="2">
        <v>1</v>
      </c>
      <c r="AQ122" s="2">
        <v>1</v>
      </c>
      <c r="AR122" s="2">
        <v>1</v>
      </c>
      <c r="AS122" s="2">
        <v>1</v>
      </c>
      <c r="AT122" s="2">
        <v>1</v>
      </c>
      <c r="AU122" s="2">
        <v>1</v>
      </c>
      <c r="AV122" s="2">
        <v>1</v>
      </c>
      <c r="AW122" s="2">
        <v>1</v>
      </c>
      <c r="AX122" s="2">
        <v>1</v>
      </c>
      <c r="AY122" s="2">
        <v>1</v>
      </c>
      <c r="AZ122" s="2">
        <v>1</v>
      </c>
      <c r="BA122" s="2">
        <v>1</v>
      </c>
      <c r="BB122" s="2">
        <v>1</v>
      </c>
      <c r="BC122" s="2">
        <v>1</v>
      </c>
      <c r="BD122" s="2"/>
      <c r="BE122" s="2"/>
      <c r="BF122" s="2"/>
      <c r="BG122" s="2"/>
      <c r="BH122" s="2"/>
      <c r="BI122" s="2"/>
      <c r="BJ122" s="2">
        <v>1</v>
      </c>
      <c r="BK122" s="2">
        <v>1</v>
      </c>
      <c r="BL122" s="2">
        <v>1</v>
      </c>
      <c r="BM122" s="1">
        <v>1</v>
      </c>
      <c r="BN122" s="1">
        <v>1</v>
      </c>
      <c r="BO122" s="1">
        <v>1</v>
      </c>
      <c r="BP122" s="1">
        <v>1</v>
      </c>
      <c r="BQ122" s="1">
        <v>1</v>
      </c>
      <c r="BR122" s="1">
        <v>1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f t="shared" si="77"/>
        <v>0</v>
      </c>
      <c r="BY122" s="1">
        <f t="shared" si="78"/>
        <v>1</v>
      </c>
      <c r="BZ122" s="1">
        <f t="shared" si="79"/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M122" s="1">
        <v>-47104.8867185196</v>
      </c>
      <c r="CN122" s="1">
        <v>-47104.8867185196</v>
      </c>
      <c r="CO122" s="1">
        <v>-47104.8867185196</v>
      </c>
      <c r="CP122" s="1">
        <v>-47104.8867185196</v>
      </c>
      <c r="CQ122" s="1">
        <v>-47104.8867185196</v>
      </c>
      <c r="CR122" s="1">
        <v>-47104.8867185196</v>
      </c>
      <c r="CS122" s="1">
        <v>-47104.8867185196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D122" s="1">
        <v>-1.2372163852800763E-11</v>
      </c>
      <c r="DE122" s="1">
        <v>2.9689145299479822E-20</v>
      </c>
      <c r="DF122" s="1">
        <v>-2.7160195839944292E-9</v>
      </c>
      <c r="DG122" s="1">
        <v>-1.5520545287523717E-13</v>
      </c>
      <c r="DJ122" s="1">
        <v>1.07</v>
      </c>
      <c r="DK122" s="1">
        <v>1.226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ED122" s="1">
        <v>7.7919999999999998</v>
      </c>
      <c r="EE122" s="1">
        <v>114.92</v>
      </c>
      <c r="EF122" s="1">
        <v>1</v>
      </c>
      <c r="EG122" s="1">
        <v>1</v>
      </c>
      <c r="EH122" s="1">
        <v>1</v>
      </c>
      <c r="EI122" s="1">
        <v>1</v>
      </c>
      <c r="EJ122" s="1">
        <v>1</v>
      </c>
      <c r="EK122" s="1">
        <v>1</v>
      </c>
      <c r="EL122" s="1">
        <v>1</v>
      </c>
      <c r="EM122" s="1">
        <v>1</v>
      </c>
      <c r="EN122" s="1">
        <v>1</v>
      </c>
      <c r="EO122" s="1">
        <v>1</v>
      </c>
      <c r="EP122" s="1">
        <v>1</v>
      </c>
      <c r="EQ122" s="1">
        <v>1</v>
      </c>
      <c r="ER122" s="1">
        <v>1</v>
      </c>
      <c r="ES122" s="1">
        <v>1</v>
      </c>
      <c r="ET122" s="1">
        <f t="shared" si="80"/>
        <v>0</v>
      </c>
      <c r="EU122" s="1">
        <f t="shared" si="81"/>
        <v>1</v>
      </c>
      <c r="EV122" s="1">
        <f t="shared" si="82"/>
        <v>1</v>
      </c>
      <c r="EY122" s="1">
        <v>1</v>
      </c>
      <c r="EZ122" s="1">
        <v>1</v>
      </c>
      <c r="FA122" s="1">
        <v>1</v>
      </c>
      <c r="FB122" s="1">
        <v>1</v>
      </c>
      <c r="FC122" s="1">
        <v>1</v>
      </c>
      <c r="FD122" s="1">
        <v>1</v>
      </c>
      <c r="FE122" s="1">
        <v>1</v>
      </c>
      <c r="FF122" s="1">
        <v>1</v>
      </c>
      <c r="FH122" s="1">
        <v>29.43688630485553</v>
      </c>
      <c r="FI122" s="1">
        <v>-32.825519405743101</v>
      </c>
      <c r="FJ122" s="1">
        <v>-32.825519405743101</v>
      </c>
      <c r="FK122" s="1">
        <v>-32.825519405743101</v>
      </c>
      <c r="FL122" s="1">
        <v>-32.825519405743101</v>
      </c>
      <c r="FM122" s="1">
        <v>-32.825519405743101</v>
      </c>
      <c r="FN122" s="1">
        <v>-32.825519405743101</v>
      </c>
      <c r="FO122" s="1">
        <v>-32.825519405743101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0</v>
      </c>
      <c r="FW122" s="1">
        <v>0</v>
      </c>
      <c r="FX122" s="1">
        <v>0</v>
      </c>
      <c r="FZ122" s="1">
        <v>106.69773753031924</v>
      </c>
      <c r="GA122" s="1">
        <v>11384.666142516036</v>
      </c>
      <c r="GB122" s="1">
        <v>95.574410950838924</v>
      </c>
      <c r="GC122" s="1">
        <v>106.75817997521708</v>
      </c>
      <c r="GH122" s="1">
        <v>1</v>
      </c>
      <c r="GI122" s="1">
        <v>1</v>
      </c>
      <c r="GJ122" s="1">
        <v>1</v>
      </c>
      <c r="GK122" s="1">
        <v>1</v>
      </c>
      <c r="GL122" s="1">
        <v>1</v>
      </c>
      <c r="GM122" s="1">
        <v>1</v>
      </c>
      <c r="GN122" s="1">
        <v>1</v>
      </c>
      <c r="GO122" s="1">
        <v>1</v>
      </c>
      <c r="GP122" s="1">
        <v>1</v>
      </c>
      <c r="GQ122" s="1">
        <v>1</v>
      </c>
      <c r="GR122" s="1">
        <v>1</v>
      </c>
      <c r="GS122" s="1">
        <v>1</v>
      </c>
      <c r="GT122" s="1">
        <v>1</v>
      </c>
      <c r="GU122" s="1">
        <v>1</v>
      </c>
      <c r="HB122" s="1">
        <v>1</v>
      </c>
      <c r="HC122" s="1">
        <v>1</v>
      </c>
      <c r="HD122" s="1">
        <v>1</v>
      </c>
      <c r="HE122" s="1">
        <v>1</v>
      </c>
      <c r="HF122" s="1">
        <v>1</v>
      </c>
      <c r="HG122" s="1">
        <v>1</v>
      </c>
      <c r="HH122" s="1">
        <v>1</v>
      </c>
      <c r="HI122" s="1">
        <v>1</v>
      </c>
      <c r="HJ122" s="1">
        <v>1</v>
      </c>
      <c r="HK122" s="1">
        <v>1</v>
      </c>
      <c r="HL122" s="1">
        <v>1</v>
      </c>
      <c r="HM122" s="1">
        <v>1</v>
      </c>
      <c r="HN122" s="1">
        <v>1</v>
      </c>
      <c r="HO122" s="1">
        <v>1</v>
      </c>
      <c r="HP122" s="1">
        <f t="shared" si="83"/>
        <v>0</v>
      </c>
      <c r="HQ122" s="1">
        <f t="shared" si="84"/>
        <v>1</v>
      </c>
      <c r="HR122" s="1">
        <f t="shared" si="85"/>
        <v>1</v>
      </c>
      <c r="HV122" s="1">
        <v>1</v>
      </c>
      <c r="HW122" s="1">
        <v>1</v>
      </c>
      <c r="HX122" s="1">
        <v>1</v>
      </c>
      <c r="HY122" s="1">
        <v>1</v>
      </c>
      <c r="HZ122" s="1">
        <v>1</v>
      </c>
      <c r="IA122" s="1">
        <v>1</v>
      </c>
      <c r="IB122" s="1">
        <v>1</v>
      </c>
      <c r="IE122" s="1">
        <v>-51.5845598165658</v>
      </c>
      <c r="IF122" s="1">
        <v>-51.5845598165658</v>
      </c>
      <c r="IG122" s="1">
        <v>-51.5845598165658</v>
      </c>
      <c r="IH122" s="1">
        <v>-51.5845598165658</v>
      </c>
      <c r="II122" s="1">
        <v>-51.5845598165658</v>
      </c>
      <c r="IJ122" s="1">
        <v>-51.5845598165658</v>
      </c>
      <c r="IK122" s="1">
        <v>-51.5845598165658</v>
      </c>
      <c r="IN122" s="1">
        <v>0</v>
      </c>
      <c r="IO122" s="1">
        <v>0</v>
      </c>
      <c r="IP122" s="1">
        <v>0</v>
      </c>
      <c r="IQ122" s="1">
        <v>0</v>
      </c>
      <c r="IR122" s="1">
        <v>0</v>
      </c>
      <c r="IS122" s="1">
        <v>0</v>
      </c>
      <c r="IT122" s="1">
        <v>0</v>
      </c>
      <c r="IV122" s="1">
        <v>-1.7195844748130185E-13</v>
      </c>
      <c r="IW122" s="1">
        <v>9.1024539395339322E-26</v>
      </c>
      <c r="IX122" s="1">
        <v>-5.773159728050814E-13</v>
      </c>
      <c r="IY122" s="1">
        <v>-1.0658141036401503E-14</v>
      </c>
      <c r="JB122" s="1">
        <v>1</v>
      </c>
      <c r="JC122" s="1">
        <v>1</v>
      </c>
      <c r="JD122" s="1">
        <v>1</v>
      </c>
      <c r="JE122" s="1">
        <v>1</v>
      </c>
      <c r="JF122" s="1">
        <v>1</v>
      </c>
      <c r="JG122" s="1">
        <v>1</v>
      </c>
      <c r="JH122" s="1">
        <v>1</v>
      </c>
      <c r="JI122" s="1">
        <v>1</v>
      </c>
      <c r="JJ122" s="1">
        <v>1</v>
      </c>
      <c r="JK122" s="1">
        <v>1</v>
      </c>
      <c r="JL122" s="1">
        <v>1</v>
      </c>
      <c r="JM122" s="1">
        <v>1</v>
      </c>
      <c r="JN122" s="1">
        <v>1</v>
      </c>
      <c r="JO122" s="1">
        <v>1</v>
      </c>
      <c r="JP122" s="1">
        <v>1</v>
      </c>
      <c r="JQ122" s="1">
        <v>1</v>
      </c>
      <c r="JV122" s="1">
        <v>1</v>
      </c>
      <c r="JW122" s="1">
        <v>1</v>
      </c>
      <c r="JX122" s="1">
        <v>1</v>
      </c>
      <c r="JY122" s="1">
        <v>1</v>
      </c>
      <c r="JZ122" s="1">
        <v>1</v>
      </c>
      <c r="KA122" s="1">
        <v>1</v>
      </c>
      <c r="KB122" s="1">
        <v>1</v>
      </c>
      <c r="KC122" s="1">
        <v>1</v>
      </c>
      <c r="KD122" s="1">
        <v>1</v>
      </c>
      <c r="KE122" s="1">
        <v>1</v>
      </c>
      <c r="KF122" s="1">
        <v>1</v>
      </c>
      <c r="KG122" s="1">
        <v>1</v>
      </c>
      <c r="KH122" s="1">
        <v>1</v>
      </c>
      <c r="KI122" s="1">
        <v>1</v>
      </c>
      <c r="KJ122" s="1">
        <v>1</v>
      </c>
      <c r="KK122" s="1">
        <v>1</v>
      </c>
      <c r="KL122" s="1">
        <f t="shared" si="86"/>
        <v>0</v>
      </c>
      <c r="KM122" s="1">
        <f t="shared" si="87"/>
        <v>1</v>
      </c>
      <c r="KN122" s="1">
        <f t="shared" si="88"/>
        <v>1</v>
      </c>
      <c r="KQ122" s="1">
        <v>1</v>
      </c>
      <c r="KR122" s="1">
        <v>1</v>
      </c>
      <c r="KS122" s="1">
        <v>1</v>
      </c>
      <c r="KT122" s="1">
        <v>1</v>
      </c>
      <c r="KU122" s="1">
        <v>1</v>
      </c>
      <c r="KV122" s="1">
        <v>1</v>
      </c>
      <c r="KW122" s="1">
        <v>1</v>
      </c>
      <c r="KX122" s="1">
        <v>1</v>
      </c>
      <c r="KZ122" s="1">
        <v>8.3926173425723132</v>
      </c>
      <c r="LA122" s="1">
        <v>8.3926173425723132</v>
      </c>
      <c r="LB122" s="1">
        <v>8.3926173425723132</v>
      </c>
      <c r="LC122" s="1">
        <v>8.3926173425723132</v>
      </c>
      <c r="LD122" s="1">
        <v>8.3926173425723132</v>
      </c>
      <c r="LE122" s="1">
        <v>8.3926173425723132</v>
      </c>
      <c r="LF122" s="1">
        <v>8.3926173425723132</v>
      </c>
      <c r="LG122" s="1">
        <v>8.3926173425723132</v>
      </c>
      <c r="LI122" s="1">
        <v>0</v>
      </c>
      <c r="LJ122" s="1">
        <v>0</v>
      </c>
      <c r="LK122" s="1">
        <v>0</v>
      </c>
      <c r="LL122" s="1">
        <v>0</v>
      </c>
      <c r="LM122" s="1">
        <v>0</v>
      </c>
      <c r="LN122" s="1">
        <v>0</v>
      </c>
      <c r="LO122" s="1">
        <v>0</v>
      </c>
      <c r="LP122" s="1">
        <v>0</v>
      </c>
      <c r="LR122" s="1">
        <v>19.999999940470406</v>
      </c>
      <c r="LS122" s="1">
        <v>399.99999761880292</v>
      </c>
      <c r="LT122" s="1">
        <v>19.999999847464274</v>
      </c>
      <c r="LU122" s="1">
        <v>19.999999979241242</v>
      </c>
      <c r="LX122" s="1">
        <v>1</v>
      </c>
      <c r="LY122" s="1">
        <v>1</v>
      </c>
      <c r="LZ122" s="1">
        <v>1</v>
      </c>
      <c r="MA122" s="1">
        <v>1</v>
      </c>
      <c r="MB122" s="1">
        <v>1</v>
      </c>
      <c r="MC122" s="1">
        <v>1</v>
      </c>
      <c r="MD122" s="1">
        <v>1</v>
      </c>
      <c r="ME122" s="1">
        <v>1</v>
      </c>
      <c r="MF122" s="1">
        <v>1</v>
      </c>
      <c r="MG122" s="1">
        <v>1</v>
      </c>
      <c r="MH122" s="1">
        <v>1</v>
      </c>
      <c r="MI122" s="1">
        <v>1</v>
      </c>
      <c r="MJ122" s="1">
        <v>1</v>
      </c>
      <c r="MK122" s="1">
        <v>1</v>
      </c>
      <c r="ML122" s="1">
        <v>1</v>
      </c>
      <c r="MM122" s="1">
        <v>1</v>
      </c>
      <c r="MR122" s="1">
        <v>1</v>
      </c>
      <c r="MS122" s="1">
        <v>1</v>
      </c>
      <c r="MT122" s="1">
        <v>1</v>
      </c>
      <c r="MU122" s="1">
        <v>1</v>
      </c>
      <c r="MV122" s="1">
        <v>1</v>
      </c>
      <c r="MW122" s="1">
        <v>1</v>
      </c>
      <c r="MX122" s="1">
        <v>1</v>
      </c>
      <c r="MY122" s="1">
        <v>1</v>
      </c>
      <c r="MZ122" s="1">
        <v>1</v>
      </c>
      <c r="NA122" s="1">
        <v>1</v>
      </c>
      <c r="NB122" s="1">
        <v>1</v>
      </c>
      <c r="NC122" s="1">
        <v>1</v>
      </c>
      <c r="ND122" s="1">
        <v>1</v>
      </c>
      <c r="NE122" s="1">
        <v>1</v>
      </c>
      <c r="NF122" s="1">
        <v>1</v>
      </c>
      <c r="NG122" s="1">
        <v>1</v>
      </c>
      <c r="NH122" s="1">
        <f t="shared" si="89"/>
        <v>0</v>
      </c>
      <c r="NI122" s="1">
        <f t="shared" si="90"/>
        <v>1</v>
      </c>
      <c r="NJ122" s="1">
        <f t="shared" si="91"/>
        <v>1</v>
      </c>
      <c r="NM122" s="1">
        <v>1</v>
      </c>
      <c r="NN122" s="1">
        <v>1</v>
      </c>
      <c r="NO122" s="1">
        <v>1</v>
      </c>
      <c r="NP122" s="1">
        <v>1</v>
      </c>
      <c r="NQ122" s="1">
        <v>1</v>
      </c>
      <c r="NR122" s="1">
        <v>1</v>
      </c>
      <c r="NS122" s="1">
        <v>1</v>
      </c>
      <c r="NT122" s="1">
        <v>1</v>
      </c>
      <c r="NV122" s="1">
        <v>2.0562672054528875E-2</v>
      </c>
      <c r="NW122" s="1">
        <v>2.0562672054528875E-2</v>
      </c>
      <c r="NX122" s="1">
        <v>2.0562672054528875E-2</v>
      </c>
      <c r="NY122" s="1">
        <v>2.0562672054528875E-2</v>
      </c>
      <c r="NZ122" s="1">
        <v>2.0562672054528875E-2</v>
      </c>
      <c r="OA122" s="1">
        <v>2.0562672054528875E-2</v>
      </c>
      <c r="OB122" s="1">
        <v>2.0562672054528875E-2</v>
      </c>
      <c r="OC122" s="1">
        <v>2.0562672054528875E-2</v>
      </c>
      <c r="OE122" s="1">
        <v>0</v>
      </c>
      <c r="OF122" s="1">
        <v>0</v>
      </c>
      <c r="OG122" s="1">
        <v>0</v>
      </c>
      <c r="OH122" s="1">
        <v>0</v>
      </c>
      <c r="OI122" s="1">
        <v>0</v>
      </c>
      <c r="OJ122" s="1">
        <v>0</v>
      </c>
      <c r="OK122" s="1">
        <v>0</v>
      </c>
      <c r="OL122" s="1">
        <v>0</v>
      </c>
      <c r="ON122" s="1">
        <v>0.99999996303320693</v>
      </c>
      <c r="OO122" s="1">
        <v>0.99999992606640986</v>
      </c>
      <c r="OP122" s="1">
        <v>0.99999968492574842</v>
      </c>
      <c r="OQ122" s="1">
        <v>0.99999998054191563</v>
      </c>
    </row>
    <row r="123" spans="1:407" s="1" customFormat="1">
      <c r="A123" s="1">
        <v>925</v>
      </c>
      <c r="B123" s="1">
        <v>500</v>
      </c>
      <c r="C123" s="1">
        <v>20</v>
      </c>
      <c r="D123" s="1" t="s">
        <v>1103</v>
      </c>
      <c r="E123" s="1">
        <v>34.957603043999981</v>
      </c>
      <c r="F123" s="1">
        <v>1265.6396292731486</v>
      </c>
      <c r="G123" s="1">
        <f>F123-E123*E123</f>
        <v>43.605618691271729</v>
      </c>
      <c r="H123" s="1">
        <f>E123-SQRT(G123)/SQRT(B123)*$B$1</f>
        <v>34.957603043999981</v>
      </c>
      <c r="I123" s="1">
        <f>E123+SQRT(G123)/SQRT(B123)*$B$1</f>
        <v>34.957603043999981</v>
      </c>
      <c r="J123" s="1">
        <f>E123/(A123*C123)</f>
        <v>1.8896001645405396E-3</v>
      </c>
      <c r="K123" s="1">
        <f>J123-SQRT(G123)/SQRT(B123)*$B$1</f>
        <v>1.8896001645405396E-3</v>
      </c>
      <c r="L123" s="1">
        <f>J123+SQRT(G123)/SQRT(B123)*$B$1</f>
        <v>1.8896001645405396E-3</v>
      </c>
      <c r="M123" s="1">
        <v>0</v>
      </c>
      <c r="N123" s="1">
        <v>0</v>
      </c>
      <c r="O123" s="1">
        <v>0</v>
      </c>
      <c r="P123" s="1">
        <v>0</v>
      </c>
      <c r="Q123" s="1">
        <f>P123-O123*O123</f>
        <v>0</v>
      </c>
      <c r="R123" s="1">
        <f>O123-SQRT(Q123)/SQRT(B123)*$B$1</f>
        <v>0</v>
      </c>
      <c r="S123" s="1">
        <f>O123+SQRT(Q123)/SQRT(B123)*$B$1</f>
        <v>0</v>
      </c>
      <c r="T123" s="1">
        <v>18480</v>
      </c>
      <c r="U123" s="2">
        <v>341510400</v>
      </c>
      <c r="V123" s="2">
        <f>U123-T123*T123</f>
        <v>0</v>
      </c>
      <c r="W123" s="2">
        <f>T123-SQRT(V123)/SQRT(B123)*$B$1</f>
        <v>18480</v>
      </c>
      <c r="X123" s="2">
        <f>T123+SQRT(V123)/SQRT(B123)*$B$1</f>
        <v>18480</v>
      </c>
      <c r="Y123" s="2">
        <f>T123/(A123*C123)</f>
        <v>0.99891891891891893</v>
      </c>
      <c r="Z123" s="2">
        <f>Y123-SQRT(V123)/SQRT(B123)*$B$1</f>
        <v>0.99891891891891893</v>
      </c>
      <c r="AA123" s="2">
        <f>Y123+SQRT(V123)/SQRT(B123)*$B$1</f>
        <v>0.99891891891891893</v>
      </c>
      <c r="AB123" s="2">
        <v>925</v>
      </c>
      <c r="AC123" s="2">
        <v>855625</v>
      </c>
      <c r="AD123" s="2"/>
      <c r="AE123" s="2">
        <v>0</v>
      </c>
      <c r="AF123" s="2">
        <v>0</v>
      </c>
      <c r="AG123" s="2">
        <v>4385.8360000000002</v>
      </c>
      <c r="AH123" s="2">
        <v>21390318.384</v>
      </c>
      <c r="AI123" s="2">
        <v>18480</v>
      </c>
      <c r="AJ123" s="2">
        <v>0</v>
      </c>
      <c r="AK123" s="2">
        <v>0</v>
      </c>
      <c r="AL123" s="2"/>
      <c r="AM123" s="2"/>
      <c r="AN123" s="2"/>
      <c r="AO123" s="2"/>
      <c r="AP123" s="2">
        <v>1</v>
      </c>
      <c r="AQ123" s="2">
        <v>1</v>
      </c>
      <c r="AR123" s="2">
        <v>1</v>
      </c>
      <c r="AS123" s="2">
        <v>1</v>
      </c>
      <c r="AT123" s="2">
        <v>1</v>
      </c>
      <c r="AU123" s="2">
        <v>1</v>
      </c>
      <c r="AV123" s="2">
        <v>1</v>
      </c>
      <c r="AW123" s="2">
        <v>1</v>
      </c>
      <c r="AX123" s="2">
        <v>1</v>
      </c>
      <c r="AY123" s="2">
        <v>1</v>
      </c>
      <c r="AZ123" s="2">
        <v>1</v>
      </c>
      <c r="BA123" s="2">
        <v>1</v>
      </c>
      <c r="BB123" s="2">
        <v>1</v>
      </c>
      <c r="BC123" s="2">
        <v>1</v>
      </c>
      <c r="BD123" s="2"/>
      <c r="BE123" s="2"/>
      <c r="BF123" s="2"/>
      <c r="BG123" s="2"/>
      <c r="BH123" s="2"/>
      <c r="BI123" s="2"/>
      <c r="BJ123" s="2">
        <v>1</v>
      </c>
      <c r="BK123" s="2">
        <v>1</v>
      </c>
      <c r="BL123" s="2">
        <v>1</v>
      </c>
      <c r="BM123" s="1">
        <v>1</v>
      </c>
      <c r="BN123" s="1">
        <v>1</v>
      </c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f>BO123-BN123*BN123</f>
        <v>0</v>
      </c>
      <c r="BY123" s="1">
        <f>BN123-SQRT(BP123)/SQRT(B123)*$B$1</f>
        <v>1</v>
      </c>
      <c r="BZ123" s="1">
        <f>BN123+SQRT(BP123)/SQRT(B123)*$B$1</f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M123" s="1">
        <v>-50180.222817791328</v>
      </c>
      <c r="CN123" s="1">
        <v>-50180.222817791328</v>
      </c>
      <c r="CO123" s="1">
        <v>-50180.222817791328</v>
      </c>
      <c r="CP123" s="1">
        <v>-50180.222817791328</v>
      </c>
      <c r="CQ123" s="1">
        <v>-50180.222817791328</v>
      </c>
      <c r="CR123" s="1">
        <v>-50180.222817791328</v>
      </c>
      <c r="CS123" s="1">
        <v>-50180.222817791328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D123" s="1">
        <v>-2.0182290839194634E-5</v>
      </c>
      <c r="DE123" s="1">
        <v>1.8468370944766109E-7</v>
      </c>
      <c r="DF123" s="1">
        <v>-9.5967399862209226E-3</v>
      </c>
      <c r="DG123" s="1">
        <v>-1.3598840119255182E-14</v>
      </c>
      <c r="DJ123" s="1">
        <v>1.0780000000000001</v>
      </c>
      <c r="DK123" s="1">
        <v>1.254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ED123" s="1">
        <v>8.1780000000000008</v>
      </c>
      <c r="EE123" s="1">
        <v>126.134</v>
      </c>
      <c r="EF123" s="1">
        <v>1</v>
      </c>
      <c r="EG123" s="1">
        <v>1</v>
      </c>
      <c r="EH123" s="1">
        <v>1</v>
      </c>
      <c r="EI123" s="1">
        <v>1</v>
      </c>
      <c r="EJ123" s="1">
        <v>1</v>
      </c>
      <c r="EK123" s="1">
        <v>1</v>
      </c>
      <c r="EL123" s="1">
        <v>1</v>
      </c>
      <c r="EM123" s="1">
        <v>1</v>
      </c>
      <c r="EN123" s="1">
        <v>1</v>
      </c>
      <c r="EO123" s="1">
        <v>1</v>
      </c>
      <c r="EP123" s="1">
        <v>1</v>
      </c>
      <c r="EQ123" s="1">
        <v>1</v>
      </c>
      <c r="ER123" s="1">
        <v>1</v>
      </c>
      <c r="ES123" s="1">
        <v>1</v>
      </c>
      <c r="ET123" s="1">
        <f>BO123-BN123*BN123</f>
        <v>0</v>
      </c>
      <c r="EU123" s="1">
        <f>BN123-SQRT(BP123)/SQRT(B123)*$B$1</f>
        <v>1</v>
      </c>
      <c r="EV123" s="1">
        <f>BN123+SQRT(BP123)/SQRT(B123)*$B$1</f>
        <v>1</v>
      </c>
      <c r="EY123" s="1">
        <v>1</v>
      </c>
      <c r="EZ123" s="1">
        <v>1</v>
      </c>
      <c r="FA123" s="1">
        <v>1</v>
      </c>
      <c r="FB123" s="1">
        <v>1</v>
      </c>
      <c r="FC123" s="1">
        <v>1</v>
      </c>
      <c r="FD123" s="1">
        <v>1</v>
      </c>
      <c r="FE123" s="1">
        <v>1</v>
      </c>
      <c r="FF123" s="1">
        <v>1</v>
      </c>
      <c r="FH123" s="1">
        <v>30.108662899269543</v>
      </c>
      <c r="FI123" s="1">
        <v>-33.996012076753317</v>
      </c>
      <c r="FJ123" s="1">
        <v>-33.996012076753317</v>
      </c>
      <c r="FK123" s="1">
        <v>-33.996012076753317</v>
      </c>
      <c r="FL123" s="1">
        <v>-33.996012076753317</v>
      </c>
      <c r="FM123" s="1">
        <v>-33.996012076753317</v>
      </c>
      <c r="FN123" s="1">
        <v>-33.996012076753317</v>
      </c>
      <c r="FO123" s="1">
        <v>-33.996012076753317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0</v>
      </c>
      <c r="FZ123" s="1">
        <v>106.72177843750696</v>
      </c>
      <c r="GA123" s="1">
        <v>11389.599210185541</v>
      </c>
      <c r="GB123" s="1">
        <v>104.07086162373804</v>
      </c>
      <c r="GC123" s="1">
        <v>106.75375498870552</v>
      </c>
      <c r="GH123" s="1">
        <v>1</v>
      </c>
      <c r="GI123" s="1">
        <v>1</v>
      </c>
      <c r="GJ123" s="1">
        <v>1</v>
      </c>
      <c r="GK123" s="1">
        <v>1</v>
      </c>
      <c r="GL123" s="1">
        <v>1</v>
      </c>
      <c r="GM123" s="1">
        <v>1</v>
      </c>
      <c r="GN123" s="1">
        <v>1</v>
      </c>
      <c r="GO123" s="1">
        <v>1</v>
      </c>
      <c r="GP123" s="1">
        <v>1</v>
      </c>
      <c r="GQ123" s="1">
        <v>1</v>
      </c>
      <c r="GR123" s="1">
        <v>1</v>
      </c>
      <c r="GS123" s="1">
        <v>1</v>
      </c>
      <c r="GT123" s="1">
        <v>1</v>
      </c>
      <c r="GU123" s="1">
        <v>1</v>
      </c>
      <c r="HB123" s="1">
        <v>1</v>
      </c>
      <c r="HC123" s="1">
        <v>1</v>
      </c>
      <c r="HD123" s="1">
        <v>1</v>
      </c>
      <c r="HE123" s="1">
        <v>1</v>
      </c>
      <c r="HF123" s="1">
        <v>1</v>
      </c>
      <c r="HG123" s="1">
        <v>1</v>
      </c>
      <c r="HH123" s="1">
        <v>1</v>
      </c>
      <c r="HI123" s="1">
        <v>1</v>
      </c>
      <c r="HJ123" s="1">
        <v>1</v>
      </c>
      <c r="HK123" s="1">
        <v>1</v>
      </c>
      <c r="HL123" s="1">
        <v>1</v>
      </c>
      <c r="HM123" s="1">
        <v>1</v>
      </c>
      <c r="HN123" s="1">
        <v>1</v>
      </c>
      <c r="HO123" s="1">
        <v>1</v>
      </c>
      <c r="HP123" s="1">
        <f>BO123-BN123*BN123</f>
        <v>0</v>
      </c>
      <c r="HQ123" s="1">
        <f>BN123-SQRT(BP123)/SQRT(B123)*$B$1</f>
        <v>1</v>
      </c>
      <c r="HR123" s="1">
        <f>BN123+SQRT(BP123)/SQRT(B123)*$B$1</f>
        <v>1</v>
      </c>
      <c r="HV123" s="1">
        <v>1</v>
      </c>
      <c r="HW123" s="1">
        <v>1</v>
      </c>
      <c r="HX123" s="1">
        <v>1</v>
      </c>
      <c r="HY123" s="1">
        <v>1</v>
      </c>
      <c r="HZ123" s="1">
        <v>1</v>
      </c>
      <c r="IA123" s="1">
        <v>1</v>
      </c>
      <c r="IB123" s="1">
        <v>1</v>
      </c>
      <c r="IE123" s="1">
        <v>-51.380328911349778</v>
      </c>
      <c r="IF123" s="1">
        <v>-51.380328911349778</v>
      </c>
      <c r="IG123" s="1">
        <v>-51.380328911349778</v>
      </c>
      <c r="IH123" s="1">
        <v>-51.380328911349778</v>
      </c>
      <c r="II123" s="1">
        <v>-51.380328911349778</v>
      </c>
      <c r="IJ123" s="1">
        <v>-51.380328911349778</v>
      </c>
      <c r="IK123" s="1">
        <v>-51.380328911349778</v>
      </c>
      <c r="IN123" s="1">
        <v>0</v>
      </c>
      <c r="IO123" s="1">
        <v>0</v>
      </c>
      <c r="IP123" s="1">
        <v>0</v>
      </c>
      <c r="IQ123" s="1">
        <v>0</v>
      </c>
      <c r="IR123" s="1">
        <v>0</v>
      </c>
      <c r="IS123" s="1">
        <v>0</v>
      </c>
      <c r="IT123" s="1">
        <v>0</v>
      </c>
      <c r="IV123" s="1">
        <v>-5.194360895899308E-8</v>
      </c>
      <c r="IW123" s="1">
        <v>1.3051915190060965E-12</v>
      </c>
      <c r="IX123" s="1">
        <v>-2.5542663108168995E-5</v>
      </c>
      <c r="IY123" s="1">
        <v>-5.3290705182007514E-15</v>
      </c>
      <c r="JB123" s="1">
        <v>1</v>
      </c>
      <c r="JC123" s="1">
        <v>1</v>
      </c>
      <c r="JD123" s="1">
        <v>1</v>
      </c>
      <c r="JE123" s="1">
        <v>1</v>
      </c>
      <c r="JF123" s="1">
        <v>1</v>
      </c>
      <c r="JG123" s="1">
        <v>1</v>
      </c>
      <c r="JH123" s="1">
        <v>1</v>
      </c>
      <c r="JI123" s="1">
        <v>1</v>
      </c>
      <c r="JJ123" s="1">
        <v>1</v>
      </c>
      <c r="JK123" s="1">
        <v>1</v>
      </c>
      <c r="JL123" s="1">
        <v>1</v>
      </c>
      <c r="JM123" s="1">
        <v>1</v>
      </c>
      <c r="JN123" s="1">
        <v>1</v>
      </c>
      <c r="JO123" s="1">
        <v>1</v>
      </c>
      <c r="JP123" s="1">
        <v>1</v>
      </c>
      <c r="JQ123" s="1">
        <v>1</v>
      </c>
      <c r="JV123" s="1">
        <v>1</v>
      </c>
      <c r="JW123" s="1">
        <v>1</v>
      </c>
      <c r="JX123" s="1">
        <v>1</v>
      </c>
      <c r="JY123" s="1">
        <v>1</v>
      </c>
      <c r="JZ123" s="1">
        <v>1</v>
      </c>
      <c r="KA123" s="1">
        <v>1</v>
      </c>
      <c r="KB123" s="1">
        <v>1</v>
      </c>
      <c r="KC123" s="1">
        <v>1</v>
      </c>
      <c r="KD123" s="1">
        <v>1</v>
      </c>
      <c r="KE123" s="1">
        <v>1</v>
      </c>
      <c r="KF123" s="1">
        <v>1</v>
      </c>
      <c r="KG123" s="1">
        <v>1</v>
      </c>
      <c r="KH123" s="1">
        <v>1</v>
      </c>
      <c r="KI123" s="1">
        <v>1</v>
      </c>
      <c r="KJ123" s="1">
        <v>1</v>
      </c>
      <c r="KK123" s="1">
        <v>1</v>
      </c>
      <c r="KL123" s="1">
        <f>BO123-BN123*BN123</f>
        <v>0</v>
      </c>
      <c r="KM123" s="1">
        <f>BN123-SQRT(BP123)/SQRT(B123)*$B$1</f>
        <v>1</v>
      </c>
      <c r="KN123" s="1">
        <f>BN123+SQRT(BP123)/SQRT(B123)*$B$1</f>
        <v>1</v>
      </c>
      <c r="KQ123" s="1">
        <v>1</v>
      </c>
      <c r="KR123" s="1">
        <v>1</v>
      </c>
      <c r="KS123" s="1">
        <v>1</v>
      </c>
      <c r="KT123" s="1">
        <v>1</v>
      </c>
      <c r="KU123" s="1">
        <v>1</v>
      </c>
      <c r="KV123" s="1">
        <v>1</v>
      </c>
      <c r="KW123" s="1">
        <v>1</v>
      </c>
      <c r="KX123" s="1">
        <v>1</v>
      </c>
      <c r="KZ123" s="1">
        <v>8.349097669682962</v>
      </c>
      <c r="LA123" s="1">
        <v>8.349097669682962</v>
      </c>
      <c r="LB123" s="1">
        <v>8.349097669682962</v>
      </c>
      <c r="LC123" s="1">
        <v>8.349097669682962</v>
      </c>
      <c r="LD123" s="1">
        <v>8.349097669682962</v>
      </c>
      <c r="LE123" s="1">
        <v>8.349097669682962</v>
      </c>
      <c r="LF123" s="1">
        <v>8.349097669682962</v>
      </c>
      <c r="LG123" s="1">
        <v>8.349097669682962</v>
      </c>
      <c r="LI123" s="1">
        <v>0</v>
      </c>
      <c r="LJ123" s="1">
        <v>0</v>
      </c>
      <c r="LK123" s="1">
        <v>0</v>
      </c>
      <c r="LL123" s="1">
        <v>0</v>
      </c>
      <c r="LM123" s="1">
        <v>0</v>
      </c>
      <c r="LN123" s="1">
        <v>0</v>
      </c>
      <c r="LO123" s="1">
        <v>0</v>
      </c>
      <c r="LP123" s="1">
        <v>0</v>
      </c>
      <c r="LR123" s="1">
        <v>19.999997534922169</v>
      </c>
      <c r="LS123" s="1">
        <v>399.99990139898773</v>
      </c>
      <c r="LT123" s="1">
        <v>19.998981688643003</v>
      </c>
      <c r="LU123" s="1">
        <v>19.999999987374039</v>
      </c>
      <c r="LX123" s="1">
        <v>1</v>
      </c>
      <c r="LY123" s="1">
        <v>1</v>
      </c>
      <c r="LZ123" s="1">
        <v>1</v>
      </c>
      <c r="MA123" s="1">
        <v>1</v>
      </c>
      <c r="MB123" s="1">
        <v>1</v>
      </c>
      <c r="MC123" s="1">
        <v>1</v>
      </c>
      <c r="MD123" s="1">
        <v>1</v>
      </c>
      <c r="ME123" s="1">
        <v>1</v>
      </c>
      <c r="MF123" s="1">
        <v>1</v>
      </c>
      <c r="MG123" s="1">
        <v>1</v>
      </c>
      <c r="MH123" s="1">
        <v>1</v>
      </c>
      <c r="MI123" s="1">
        <v>1</v>
      </c>
      <c r="MJ123" s="1">
        <v>1</v>
      </c>
      <c r="MK123" s="1">
        <v>1</v>
      </c>
      <c r="ML123" s="1">
        <v>1</v>
      </c>
      <c r="MM123" s="1">
        <v>1</v>
      </c>
      <c r="MR123" s="1">
        <v>1</v>
      </c>
      <c r="MS123" s="1">
        <v>1</v>
      </c>
      <c r="MT123" s="1">
        <v>1</v>
      </c>
      <c r="MU123" s="1">
        <v>1</v>
      </c>
      <c r="MV123" s="1">
        <v>1</v>
      </c>
      <c r="MW123" s="1">
        <v>1</v>
      </c>
      <c r="MX123" s="1">
        <v>1</v>
      </c>
      <c r="MY123" s="1">
        <v>1</v>
      </c>
      <c r="MZ123" s="1">
        <v>1</v>
      </c>
      <c r="NA123" s="1">
        <v>1</v>
      </c>
      <c r="NB123" s="1">
        <v>1</v>
      </c>
      <c r="NC123" s="1">
        <v>1</v>
      </c>
      <c r="ND123" s="1">
        <v>1</v>
      </c>
      <c r="NE123" s="1">
        <v>1</v>
      </c>
      <c r="NF123" s="1">
        <v>1</v>
      </c>
      <c r="NG123" s="1">
        <v>1</v>
      </c>
      <c r="NH123" s="1">
        <f>BO123-BN123*BN123</f>
        <v>0</v>
      </c>
      <c r="NI123" s="1">
        <f>BN123-SQRT(BP123)/SQRT(B123)*$B$1</f>
        <v>1</v>
      </c>
      <c r="NJ123" s="1">
        <f>BN123+SQRT(BP123)/SQRT(B123)*$B$1</f>
        <v>1</v>
      </c>
      <c r="NM123" s="1">
        <v>1</v>
      </c>
      <c r="NN123" s="1">
        <v>1</v>
      </c>
      <c r="NO123" s="1">
        <v>1</v>
      </c>
      <c r="NP123" s="1">
        <v>1</v>
      </c>
      <c r="NQ123" s="1">
        <v>1</v>
      </c>
      <c r="NR123" s="1">
        <v>1</v>
      </c>
      <c r="NS123" s="1">
        <v>1</v>
      </c>
      <c r="NT123" s="1">
        <v>1</v>
      </c>
      <c r="NV123" s="1">
        <v>1.3332907881206991E-2</v>
      </c>
      <c r="NW123" s="1">
        <v>1.3332907881206991E-2</v>
      </c>
      <c r="NX123" s="1">
        <v>1.3332907881206991E-2</v>
      </c>
      <c r="NY123" s="1">
        <v>1.3332907881206991E-2</v>
      </c>
      <c r="NZ123" s="1">
        <v>1.3332907881206991E-2</v>
      </c>
      <c r="OA123" s="1">
        <v>1.3332907881206991E-2</v>
      </c>
      <c r="OB123" s="1">
        <v>1.3332907881206991E-2</v>
      </c>
      <c r="OC123" s="1">
        <v>1.3332907881206991E-2</v>
      </c>
      <c r="OE123" s="1">
        <v>0</v>
      </c>
      <c r="OF123" s="1">
        <v>0</v>
      </c>
      <c r="OG123" s="1">
        <v>0</v>
      </c>
      <c r="OH123" s="1">
        <v>0</v>
      </c>
      <c r="OI123" s="1">
        <v>0</v>
      </c>
      <c r="OJ123" s="1">
        <v>0</v>
      </c>
      <c r="OK123" s="1">
        <v>0</v>
      </c>
      <c r="OL123" s="1">
        <v>0</v>
      </c>
      <c r="ON123" s="1">
        <v>0.99999352937460162</v>
      </c>
      <c r="OO123" s="1">
        <v>0.99998706844119001</v>
      </c>
      <c r="OP123" s="1">
        <v>0.99834361111164527</v>
      </c>
      <c r="OQ123" s="1">
        <v>0.9999999784302549</v>
      </c>
    </row>
    <row r="124" spans="1:407">
      <c r="A124" s="1">
        <v>950</v>
      </c>
    </row>
    <row r="125" spans="1:407">
      <c r="A125" s="1">
        <v>975</v>
      </c>
    </row>
    <row r="126" spans="1:407">
      <c r="A126" s="1">
        <v>1000</v>
      </c>
    </row>
    <row r="127" spans="1:407" s="1" customFormat="1">
      <c r="E127" s="1" t="s">
        <v>344</v>
      </c>
      <c r="F127" s="1" t="s">
        <v>345</v>
      </c>
      <c r="G127" s="1" t="s">
        <v>346</v>
      </c>
      <c r="H127" s="1" t="s">
        <v>347</v>
      </c>
      <c r="I127" s="1" t="s">
        <v>4</v>
      </c>
      <c r="J127" s="1" t="s">
        <v>5</v>
      </c>
      <c r="K127" s="1" t="s">
        <v>6</v>
      </c>
      <c r="L127" s="1" t="s">
        <v>7</v>
      </c>
      <c r="M127" s="1" t="s">
        <v>8</v>
      </c>
      <c r="N127" s="1" t="s">
        <v>9</v>
      </c>
      <c r="O127" s="1" t="s">
        <v>10</v>
      </c>
      <c r="P127" s="1" t="s">
        <v>338</v>
      </c>
      <c r="Q127" s="1" t="s">
        <v>12</v>
      </c>
      <c r="R127" s="1" t="s">
        <v>13</v>
      </c>
      <c r="S127" s="1" t="s">
        <v>14</v>
      </c>
      <c r="T127" s="1" t="s">
        <v>15</v>
      </c>
      <c r="U127" s="2" t="s">
        <v>16</v>
      </c>
      <c r="V127" s="2" t="s">
        <v>17</v>
      </c>
      <c r="W127" s="2" t="s">
        <v>348</v>
      </c>
      <c r="X127" s="2" t="s">
        <v>349</v>
      </c>
      <c r="Y127" s="2" t="s">
        <v>20</v>
      </c>
      <c r="Z127" s="2" t="s">
        <v>472</v>
      </c>
      <c r="AA127" s="2" t="s">
        <v>22</v>
      </c>
      <c r="AB127" s="2" t="s">
        <v>23</v>
      </c>
      <c r="AC127" s="2" t="s">
        <v>24</v>
      </c>
      <c r="AD127" s="2" t="s">
        <v>25</v>
      </c>
      <c r="AE127" s="2" t="s">
        <v>26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</row>
    <row r="128" spans="1:407" s="1" customFormat="1">
      <c r="A128" s="1" t="s">
        <v>27</v>
      </c>
      <c r="B128" s="1" t="s">
        <v>28</v>
      </c>
      <c r="C128" s="1" t="s">
        <v>29</v>
      </c>
      <c r="D128" s="1" t="s">
        <v>30</v>
      </c>
      <c r="E128" s="1" t="s">
        <v>31</v>
      </c>
      <c r="F128" s="1" t="s">
        <v>32</v>
      </c>
      <c r="G128" s="1" t="s">
        <v>33</v>
      </c>
      <c r="H128" s="1" t="s">
        <v>34</v>
      </c>
      <c r="I128" s="1" t="s">
        <v>35</v>
      </c>
      <c r="J128" s="1" t="s">
        <v>36</v>
      </c>
      <c r="K128" s="1" t="s">
        <v>37</v>
      </c>
      <c r="L128" s="1" t="s">
        <v>38</v>
      </c>
      <c r="M128" s="1" t="s">
        <v>39</v>
      </c>
      <c r="N128" s="1" t="s">
        <v>40</v>
      </c>
      <c r="O128" s="1" t="s">
        <v>41</v>
      </c>
      <c r="P128" s="1" t="s">
        <v>42</v>
      </c>
      <c r="Q128" s="1" t="s">
        <v>43</v>
      </c>
      <c r="R128" s="1" t="s">
        <v>34</v>
      </c>
      <c r="S128" s="1" t="s">
        <v>35</v>
      </c>
      <c r="T128" s="1" t="s">
        <v>44</v>
      </c>
      <c r="U128" s="2" t="s">
        <v>45</v>
      </c>
      <c r="V128" s="2" t="s">
        <v>46</v>
      </c>
      <c r="W128" s="2" t="s">
        <v>34</v>
      </c>
      <c r="X128" s="2" t="s">
        <v>35</v>
      </c>
      <c r="Y128" s="2" t="s">
        <v>47</v>
      </c>
      <c r="Z128" s="2" t="s">
        <v>37</v>
      </c>
      <c r="AA128" s="2" t="s">
        <v>38</v>
      </c>
      <c r="AB128" s="2" t="s">
        <v>48</v>
      </c>
      <c r="AC128" s="2" t="s">
        <v>49</v>
      </c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 t="s">
        <v>50</v>
      </c>
      <c r="AO128" s="2" t="s">
        <v>51</v>
      </c>
      <c r="AP128" s="2" t="s">
        <v>52</v>
      </c>
      <c r="AQ128" s="2" t="s">
        <v>53</v>
      </c>
      <c r="AR128" s="2" t="s">
        <v>54</v>
      </c>
      <c r="AS128" s="2" t="s">
        <v>55</v>
      </c>
      <c r="AT128" s="2" t="s">
        <v>56</v>
      </c>
      <c r="AU128" s="2" t="s">
        <v>57</v>
      </c>
      <c r="AV128" s="2" t="s">
        <v>58</v>
      </c>
      <c r="AW128" s="2" t="s">
        <v>59</v>
      </c>
      <c r="AX128" s="2" t="s">
        <v>60</v>
      </c>
      <c r="AY128" s="2" t="s">
        <v>61</v>
      </c>
      <c r="AZ128" s="2" t="s">
        <v>62</v>
      </c>
      <c r="BA128" s="2" t="s">
        <v>63</v>
      </c>
      <c r="BB128" s="2" t="s">
        <v>64</v>
      </c>
      <c r="BC128" s="2" t="s">
        <v>65</v>
      </c>
      <c r="BD128" s="2"/>
      <c r="BE128" s="2"/>
      <c r="BF128" s="2"/>
      <c r="BG128" s="2"/>
      <c r="BH128" s="2" t="s">
        <v>66</v>
      </c>
      <c r="BI128" s="2" t="s">
        <v>67</v>
      </c>
      <c r="BJ128" s="2" t="s">
        <v>68</v>
      </c>
      <c r="BK128" s="2" t="s">
        <v>69</v>
      </c>
      <c r="BL128" s="2" t="s">
        <v>70</v>
      </c>
      <c r="BM128" s="1" t="s">
        <v>71</v>
      </c>
      <c r="BN128" s="1" t="s">
        <v>72</v>
      </c>
      <c r="BO128" s="1" t="s">
        <v>73</v>
      </c>
      <c r="BP128" s="1" t="s">
        <v>74</v>
      </c>
      <c r="BQ128" s="1" t="s">
        <v>75</v>
      </c>
      <c r="BR128" s="1" t="s">
        <v>76</v>
      </c>
      <c r="BS128" s="1" t="s">
        <v>77</v>
      </c>
      <c r="BT128" s="1" t="s">
        <v>78</v>
      </c>
      <c r="BU128" s="1" t="s">
        <v>79</v>
      </c>
      <c r="BV128" s="1" t="s">
        <v>80</v>
      </c>
      <c r="BW128" s="1" t="s">
        <v>81</v>
      </c>
      <c r="CC128" s="1" t="s">
        <v>82</v>
      </c>
      <c r="CD128" s="1" t="s">
        <v>83</v>
      </c>
      <c r="CE128" s="1" t="s">
        <v>84</v>
      </c>
      <c r="CF128" s="1" t="s">
        <v>85</v>
      </c>
      <c r="CG128" s="1" t="s">
        <v>86</v>
      </c>
      <c r="CH128" s="1" t="s">
        <v>87</v>
      </c>
      <c r="CI128" s="1" t="s">
        <v>88</v>
      </c>
      <c r="CJ128" s="1" t="s">
        <v>89</v>
      </c>
      <c r="CL128" s="1" t="s">
        <v>90</v>
      </c>
      <c r="CM128" s="1" t="s">
        <v>91</v>
      </c>
      <c r="CN128" s="1" t="s">
        <v>92</v>
      </c>
      <c r="CO128" s="1" t="s">
        <v>93</v>
      </c>
      <c r="CP128" s="1" t="s">
        <v>94</v>
      </c>
      <c r="CQ128" s="1" t="s">
        <v>95</v>
      </c>
      <c r="CR128" s="1" t="s">
        <v>96</v>
      </c>
      <c r="CS128" s="1" t="s">
        <v>97</v>
      </c>
      <c r="CU128" s="1" t="s">
        <v>98</v>
      </c>
      <c r="CV128" s="1" t="s">
        <v>99</v>
      </c>
      <c r="CW128" s="1" t="s">
        <v>100</v>
      </c>
      <c r="CX128" s="1" t="s">
        <v>101</v>
      </c>
      <c r="CY128" s="1" t="s">
        <v>102</v>
      </c>
      <c r="CZ128" s="1" t="s">
        <v>103</v>
      </c>
      <c r="DA128" s="1" t="s">
        <v>104</v>
      </c>
      <c r="DB128" s="1" t="s">
        <v>105</v>
      </c>
      <c r="DD128" s="1" t="s">
        <v>106</v>
      </c>
      <c r="DE128" s="1" t="s">
        <v>107</v>
      </c>
      <c r="DF128" s="1" t="s">
        <v>108</v>
      </c>
      <c r="DG128" s="1" t="s">
        <v>109</v>
      </c>
      <c r="DJ128" s="1" t="s">
        <v>110</v>
      </c>
      <c r="DK128" s="1" t="s">
        <v>111</v>
      </c>
      <c r="DL128" s="1" t="s">
        <v>112</v>
      </c>
      <c r="DM128" s="1" t="s">
        <v>113</v>
      </c>
      <c r="DN128" s="1" t="s">
        <v>114</v>
      </c>
      <c r="DO128" s="1" t="s">
        <v>115</v>
      </c>
      <c r="DP128" s="1" t="s">
        <v>116</v>
      </c>
      <c r="DQ128" s="1" t="s">
        <v>117</v>
      </c>
      <c r="DR128" s="1" t="s">
        <v>118</v>
      </c>
      <c r="DS128" s="1" t="s">
        <v>119</v>
      </c>
      <c r="DT128" s="1" t="s">
        <v>120</v>
      </c>
      <c r="DU128" s="1" t="s">
        <v>121</v>
      </c>
      <c r="DV128" s="1" t="s">
        <v>122</v>
      </c>
      <c r="DW128" s="1" t="s">
        <v>123</v>
      </c>
      <c r="DX128" s="1" t="s">
        <v>124</v>
      </c>
      <c r="DY128" s="1" t="s">
        <v>125</v>
      </c>
      <c r="ED128" s="1" t="s">
        <v>126</v>
      </c>
      <c r="EE128" s="1" t="s">
        <v>127</v>
      </c>
      <c r="EF128" s="1" t="s">
        <v>128</v>
      </c>
      <c r="EG128" s="1" t="s">
        <v>129</v>
      </c>
      <c r="EH128" s="1" t="s">
        <v>130</v>
      </c>
      <c r="EI128" s="1" t="s">
        <v>131</v>
      </c>
      <c r="EJ128" s="1" t="s">
        <v>132</v>
      </c>
      <c r="EK128" s="1" t="s">
        <v>133</v>
      </c>
      <c r="EL128" s="1" t="s">
        <v>134</v>
      </c>
      <c r="EM128" s="1" t="s">
        <v>135</v>
      </c>
      <c r="EN128" s="1" t="s">
        <v>136</v>
      </c>
      <c r="EO128" s="1" t="s">
        <v>137</v>
      </c>
      <c r="EP128" s="1" t="s">
        <v>138</v>
      </c>
      <c r="EQ128" s="1" t="s">
        <v>139</v>
      </c>
      <c r="ER128" s="1" t="s">
        <v>140</v>
      </c>
      <c r="ES128" s="1" t="s">
        <v>141</v>
      </c>
      <c r="EY128" s="1" t="s">
        <v>142</v>
      </c>
      <c r="EZ128" s="1" t="s">
        <v>143</v>
      </c>
      <c r="FA128" s="1" t="s">
        <v>144</v>
      </c>
      <c r="FB128" s="1" t="s">
        <v>145</v>
      </c>
      <c r="FC128" s="1" t="s">
        <v>146</v>
      </c>
      <c r="FD128" s="1" t="s">
        <v>147</v>
      </c>
      <c r="FE128" s="1" t="s">
        <v>148</v>
      </c>
      <c r="FF128" s="1" t="s">
        <v>149</v>
      </c>
      <c r="FH128" s="1" t="s">
        <v>150</v>
      </c>
      <c r="FI128" s="1" t="s">
        <v>151</v>
      </c>
      <c r="FJ128" s="1" t="s">
        <v>152</v>
      </c>
      <c r="FK128" s="1" t="s">
        <v>153</v>
      </c>
      <c r="FL128" s="1" t="s">
        <v>154</v>
      </c>
      <c r="FM128" s="1" t="s">
        <v>155</v>
      </c>
      <c r="FN128" s="1" t="s">
        <v>156</v>
      </c>
      <c r="FO128" s="1" t="s">
        <v>157</v>
      </c>
      <c r="FQ128" s="1" t="s">
        <v>158</v>
      </c>
      <c r="FR128" s="1" t="s">
        <v>159</v>
      </c>
      <c r="FS128" s="1" t="s">
        <v>160</v>
      </c>
      <c r="FT128" s="1" t="s">
        <v>161</v>
      </c>
      <c r="FU128" s="1" t="s">
        <v>162</v>
      </c>
      <c r="FV128" s="1" t="s">
        <v>163</v>
      </c>
      <c r="FW128" s="1" t="s">
        <v>164</v>
      </c>
      <c r="FX128" s="1" t="s">
        <v>165</v>
      </c>
      <c r="FZ128" s="1" t="s">
        <v>106</v>
      </c>
      <c r="GA128" s="1" t="s">
        <v>107</v>
      </c>
      <c r="GB128" s="1" t="s">
        <v>108</v>
      </c>
      <c r="GC128" s="1" t="s">
        <v>109</v>
      </c>
      <c r="GF128" s="1" t="s">
        <v>166</v>
      </c>
      <c r="GG128" s="1" t="s">
        <v>167</v>
      </c>
      <c r="GH128" s="1" t="s">
        <v>168</v>
      </c>
      <c r="GI128" s="1" t="s">
        <v>169</v>
      </c>
      <c r="GJ128" s="1" t="s">
        <v>170</v>
      </c>
      <c r="GK128" s="1" t="s">
        <v>171</v>
      </c>
      <c r="GL128" s="1" t="s">
        <v>172</v>
      </c>
      <c r="GM128" s="1" t="s">
        <v>173</v>
      </c>
      <c r="GN128" s="1" t="s">
        <v>174</v>
      </c>
      <c r="GO128" s="1" t="s">
        <v>175</v>
      </c>
      <c r="GP128" s="1" t="s">
        <v>176</v>
      </c>
      <c r="GQ128" s="1" t="s">
        <v>177</v>
      </c>
      <c r="GR128" s="1" t="s">
        <v>178</v>
      </c>
      <c r="GS128" s="1" t="s">
        <v>179</v>
      </c>
      <c r="GT128" s="1" t="s">
        <v>180</v>
      </c>
      <c r="GU128" s="1" t="s">
        <v>181</v>
      </c>
      <c r="GZ128" s="1" t="s">
        <v>182</v>
      </c>
      <c r="HA128" s="1" t="s">
        <v>183</v>
      </c>
      <c r="HB128" s="1" t="s">
        <v>184</v>
      </c>
      <c r="HC128" s="1" t="s">
        <v>185</v>
      </c>
      <c r="HD128" s="1" t="s">
        <v>186</v>
      </c>
      <c r="HE128" s="1" t="s">
        <v>187</v>
      </c>
      <c r="HF128" s="1" t="s">
        <v>188</v>
      </c>
      <c r="HG128" s="1" t="s">
        <v>189</v>
      </c>
      <c r="HH128" s="1" t="s">
        <v>190</v>
      </c>
      <c r="HI128" s="1" t="s">
        <v>191</v>
      </c>
      <c r="HJ128" s="1" t="s">
        <v>192</v>
      </c>
      <c r="HK128" s="1" t="s">
        <v>193</v>
      </c>
      <c r="HL128" s="1" t="s">
        <v>194</v>
      </c>
      <c r="HM128" s="1" t="s">
        <v>195</v>
      </c>
      <c r="HN128" s="1" t="s">
        <v>196</v>
      </c>
      <c r="HO128" s="1" t="s">
        <v>197</v>
      </c>
      <c r="HU128" s="1" t="s">
        <v>198</v>
      </c>
      <c r="HV128" s="1" t="s">
        <v>199</v>
      </c>
      <c r="HW128" s="1" t="s">
        <v>200</v>
      </c>
      <c r="HX128" s="1" t="s">
        <v>201</v>
      </c>
      <c r="HY128" s="1" t="s">
        <v>202</v>
      </c>
      <c r="HZ128" s="1" t="s">
        <v>203</v>
      </c>
      <c r="IA128" s="1" t="s">
        <v>204</v>
      </c>
      <c r="IB128" s="1" t="s">
        <v>205</v>
      </c>
      <c r="ID128" s="1" t="s">
        <v>206</v>
      </c>
      <c r="IE128" s="1" t="s">
        <v>207</v>
      </c>
      <c r="IF128" s="1" t="s">
        <v>208</v>
      </c>
      <c r="IG128" s="1" t="s">
        <v>209</v>
      </c>
      <c r="IH128" s="1" t="s">
        <v>210</v>
      </c>
      <c r="II128" s="1" t="s">
        <v>211</v>
      </c>
      <c r="IJ128" s="1" t="s">
        <v>212</v>
      </c>
      <c r="IK128" s="1" t="s">
        <v>213</v>
      </c>
      <c r="IM128" s="1" t="s">
        <v>214</v>
      </c>
      <c r="IN128" s="1" t="s">
        <v>215</v>
      </c>
      <c r="IO128" s="1" t="s">
        <v>216</v>
      </c>
      <c r="IP128" s="1" t="s">
        <v>217</v>
      </c>
      <c r="IQ128" s="1" t="s">
        <v>218</v>
      </c>
      <c r="IR128" s="1" t="s">
        <v>219</v>
      </c>
      <c r="IS128" s="1" t="s">
        <v>220</v>
      </c>
      <c r="IT128" s="1" t="s">
        <v>221</v>
      </c>
      <c r="IV128" s="1" t="s">
        <v>106</v>
      </c>
      <c r="IW128" s="1" t="s">
        <v>107</v>
      </c>
      <c r="IX128" s="1" t="s">
        <v>108</v>
      </c>
      <c r="IY128" s="1" t="s">
        <v>109</v>
      </c>
      <c r="JB128" s="1" t="s">
        <v>222</v>
      </c>
      <c r="JC128" s="1" t="s">
        <v>223</v>
      </c>
      <c r="JD128" s="1" t="s">
        <v>224</v>
      </c>
      <c r="JE128" s="1" t="s">
        <v>225</v>
      </c>
      <c r="JF128" s="1" t="s">
        <v>226</v>
      </c>
      <c r="JG128" s="1" t="s">
        <v>227</v>
      </c>
      <c r="JH128" s="1" t="s">
        <v>228</v>
      </c>
      <c r="JI128" s="1" t="s">
        <v>229</v>
      </c>
      <c r="JJ128" s="1" t="s">
        <v>230</v>
      </c>
      <c r="JK128" s="1" t="s">
        <v>231</v>
      </c>
      <c r="JL128" s="1" t="s">
        <v>232</v>
      </c>
      <c r="JM128" s="1" t="s">
        <v>233</v>
      </c>
      <c r="JN128" s="1" t="s">
        <v>234</v>
      </c>
      <c r="JO128" s="1" t="s">
        <v>235</v>
      </c>
      <c r="JP128" s="1" t="s">
        <v>236</v>
      </c>
      <c r="JQ128" s="1" t="s">
        <v>237</v>
      </c>
      <c r="JV128" s="1" t="s">
        <v>238</v>
      </c>
      <c r="JW128" s="1" t="s">
        <v>239</v>
      </c>
      <c r="JX128" s="1" t="s">
        <v>240</v>
      </c>
      <c r="JY128" s="1" t="s">
        <v>241</v>
      </c>
      <c r="JZ128" s="1" t="s">
        <v>242</v>
      </c>
      <c r="KA128" s="1" t="s">
        <v>243</v>
      </c>
      <c r="KB128" s="1" t="s">
        <v>244</v>
      </c>
      <c r="KC128" s="1" t="s">
        <v>245</v>
      </c>
      <c r="KD128" s="1" t="s">
        <v>246</v>
      </c>
      <c r="KE128" s="1" t="s">
        <v>247</v>
      </c>
      <c r="KF128" s="1" t="s">
        <v>248</v>
      </c>
      <c r="KG128" s="1" t="s">
        <v>249</v>
      </c>
      <c r="KH128" s="1" t="s">
        <v>250</v>
      </c>
      <c r="KI128" s="1" t="s">
        <v>251</v>
      </c>
      <c r="KJ128" s="1" t="s">
        <v>252</v>
      </c>
      <c r="KK128" s="1" t="s">
        <v>253</v>
      </c>
      <c r="KQ128" s="1" t="s">
        <v>254</v>
      </c>
      <c r="KR128" s="1" t="s">
        <v>255</v>
      </c>
      <c r="KS128" s="1" t="s">
        <v>256</v>
      </c>
      <c r="KT128" s="1" t="s">
        <v>257</v>
      </c>
      <c r="KU128" s="1" t="s">
        <v>258</v>
      </c>
      <c r="KV128" s="1" t="s">
        <v>259</v>
      </c>
      <c r="KW128" s="1" t="s">
        <v>260</v>
      </c>
      <c r="KX128" s="1" t="s">
        <v>261</v>
      </c>
      <c r="KZ128" s="1" t="s">
        <v>262</v>
      </c>
      <c r="LA128" s="1" t="s">
        <v>263</v>
      </c>
      <c r="LB128" s="1" t="s">
        <v>264</v>
      </c>
      <c r="LC128" s="1" t="s">
        <v>265</v>
      </c>
      <c r="LD128" s="1" t="s">
        <v>266</v>
      </c>
      <c r="LE128" s="1" t="s">
        <v>267</v>
      </c>
      <c r="LF128" s="1" t="s">
        <v>268</v>
      </c>
      <c r="LG128" s="1" t="s">
        <v>269</v>
      </c>
      <c r="LI128" s="1" t="s">
        <v>270</v>
      </c>
      <c r="LJ128" s="1" t="s">
        <v>271</v>
      </c>
      <c r="LK128" s="1" t="s">
        <v>272</v>
      </c>
      <c r="LL128" s="1" t="s">
        <v>273</v>
      </c>
      <c r="LM128" s="1" t="s">
        <v>274</v>
      </c>
      <c r="LN128" s="1" t="s">
        <v>275</v>
      </c>
      <c r="LO128" s="1" t="s">
        <v>276</v>
      </c>
      <c r="LP128" s="1" t="s">
        <v>277</v>
      </c>
      <c r="LR128" s="1" t="s">
        <v>106</v>
      </c>
      <c r="LS128" s="1" t="s">
        <v>107</v>
      </c>
      <c r="LT128" s="1" t="s">
        <v>108</v>
      </c>
      <c r="LU128" s="1" t="s">
        <v>109</v>
      </c>
      <c r="LX128" s="1" t="s">
        <v>278</v>
      </c>
      <c r="LY128" s="1" t="s">
        <v>279</v>
      </c>
      <c r="LZ128" s="1" t="s">
        <v>280</v>
      </c>
      <c r="MA128" s="1" t="s">
        <v>281</v>
      </c>
      <c r="MB128" s="1" t="s">
        <v>282</v>
      </c>
      <c r="MC128" s="1" t="s">
        <v>283</v>
      </c>
      <c r="MD128" s="1" t="s">
        <v>284</v>
      </c>
      <c r="ME128" s="1" t="s">
        <v>285</v>
      </c>
      <c r="MF128" s="1" t="s">
        <v>286</v>
      </c>
      <c r="MG128" s="1" t="s">
        <v>287</v>
      </c>
      <c r="MH128" s="1" t="s">
        <v>288</v>
      </c>
      <c r="MI128" s="1" t="s">
        <v>289</v>
      </c>
      <c r="MJ128" s="1" t="s">
        <v>290</v>
      </c>
      <c r="MK128" s="1" t="s">
        <v>291</v>
      </c>
      <c r="ML128" s="1" t="s">
        <v>292</v>
      </c>
      <c r="MM128" s="1" t="s">
        <v>293</v>
      </c>
      <c r="MR128" s="1" t="s">
        <v>294</v>
      </c>
      <c r="MS128" s="1" t="s">
        <v>295</v>
      </c>
      <c r="MT128" s="1" t="s">
        <v>296</v>
      </c>
      <c r="MU128" s="1" t="s">
        <v>297</v>
      </c>
      <c r="MV128" s="1" t="s">
        <v>298</v>
      </c>
      <c r="MW128" s="1" t="s">
        <v>299</v>
      </c>
      <c r="MX128" s="1" t="s">
        <v>300</v>
      </c>
      <c r="MY128" s="1" t="s">
        <v>301</v>
      </c>
      <c r="MZ128" s="1" t="s">
        <v>302</v>
      </c>
      <c r="NA128" s="1" t="s">
        <v>303</v>
      </c>
      <c r="NB128" s="1" t="s">
        <v>304</v>
      </c>
      <c r="NC128" s="1" t="s">
        <v>305</v>
      </c>
      <c r="ND128" s="1" t="s">
        <v>306</v>
      </c>
      <c r="NE128" s="1" t="s">
        <v>307</v>
      </c>
      <c r="NF128" s="1" t="s">
        <v>308</v>
      </c>
      <c r="NG128" s="1" t="s">
        <v>309</v>
      </c>
      <c r="NM128" s="1" t="s">
        <v>310</v>
      </c>
      <c r="NN128" s="1" t="s">
        <v>311</v>
      </c>
      <c r="NO128" s="1" t="s">
        <v>312</v>
      </c>
      <c r="NP128" s="1" t="s">
        <v>313</v>
      </c>
      <c r="NQ128" s="1" t="s">
        <v>314</v>
      </c>
      <c r="NR128" s="1" t="s">
        <v>315</v>
      </c>
      <c r="NS128" s="1" t="s">
        <v>316</v>
      </c>
      <c r="NT128" s="1" t="s">
        <v>317</v>
      </c>
      <c r="NV128" s="1" t="s">
        <v>318</v>
      </c>
      <c r="NW128" s="1" t="s">
        <v>319</v>
      </c>
      <c r="NX128" s="1" t="s">
        <v>320</v>
      </c>
      <c r="NY128" s="1" t="s">
        <v>321</v>
      </c>
      <c r="NZ128" s="1" t="s">
        <v>322</v>
      </c>
      <c r="OA128" s="1" t="s">
        <v>323</v>
      </c>
      <c r="OB128" s="1" t="s">
        <v>324</v>
      </c>
      <c r="OC128" s="1" t="s">
        <v>325</v>
      </c>
      <c r="OE128" s="1" t="s">
        <v>326</v>
      </c>
      <c r="OF128" s="1" t="s">
        <v>327</v>
      </c>
      <c r="OG128" s="1" t="s">
        <v>328</v>
      </c>
      <c r="OH128" s="1" t="s">
        <v>329</v>
      </c>
      <c r="OI128" s="1" t="s">
        <v>330</v>
      </c>
      <c r="OJ128" s="1" t="s">
        <v>331</v>
      </c>
      <c r="OK128" s="1" t="s">
        <v>332</v>
      </c>
      <c r="OL128" s="1" t="s">
        <v>333</v>
      </c>
      <c r="ON128" s="1" t="s">
        <v>106</v>
      </c>
      <c r="OO128" s="1" t="s">
        <v>107</v>
      </c>
      <c r="OP128" s="1" t="s">
        <v>108</v>
      </c>
      <c r="OQ128" s="1" t="s">
        <v>109</v>
      </c>
    </row>
    <row r="129" spans="1:407" s="1" customFormat="1">
      <c r="A129" s="1">
        <v>25</v>
      </c>
      <c r="B129" s="1">
        <v>500</v>
      </c>
      <c r="C129" s="1">
        <v>20</v>
      </c>
      <c r="D129" s="1" t="s">
        <v>1104</v>
      </c>
      <c r="E129" s="1">
        <v>0.45036924199999995</v>
      </c>
      <c r="F129" s="1">
        <v>0.20340093567093803</v>
      </c>
      <c r="G129" s="1">
        <f t="shared" ref="G129:G164" si="92">F129-E129*E129</f>
        <v>5.6848153128352674E-4</v>
      </c>
      <c r="H129" s="1">
        <f t="shared" ref="H129:H164" si="93">E129-SQRT(G129)/SQRT(B129)*$B$1</f>
        <v>0.45036924199999995</v>
      </c>
      <c r="I129" s="1">
        <f t="shared" ref="I129:I164" si="94">E129+SQRT(G129)/SQRT(B129)*$B$1</f>
        <v>0.45036924199999995</v>
      </c>
      <c r="J129" s="1">
        <f t="shared" ref="J129:J164" si="95">E129/(A129*C129)</f>
        <v>9.007384839999999E-4</v>
      </c>
      <c r="K129" s="1">
        <f t="shared" ref="K129:K164" si="96">J129-SQRT(G129)/SQRT(B129)*$B$1</f>
        <v>9.007384839999999E-4</v>
      </c>
      <c r="L129" s="1">
        <f t="shared" ref="L129:L164" si="97">J129+SQRT(G129)/SQRT(B129)*$B$1</f>
        <v>9.007384839999999E-4</v>
      </c>
      <c r="M129" s="1">
        <v>0</v>
      </c>
      <c r="N129" s="1">
        <v>0</v>
      </c>
      <c r="O129" s="1">
        <v>0</v>
      </c>
      <c r="P129" s="1">
        <v>0</v>
      </c>
      <c r="Q129" s="1">
        <f t="shared" ref="Q129:Q164" si="98">P129-O129*O129</f>
        <v>0</v>
      </c>
      <c r="R129" s="1">
        <f t="shared" ref="R129:R164" si="99">O129-SQRT(Q129)/SQRT(B129)*$B$1</f>
        <v>0</v>
      </c>
      <c r="S129" s="1">
        <f t="shared" ref="S129:S164" si="100">O129+SQRT(Q129)/SQRT(B129)*$B$1</f>
        <v>0</v>
      </c>
      <c r="T129" s="1">
        <v>480</v>
      </c>
      <c r="U129" s="2">
        <v>230400</v>
      </c>
      <c r="V129" s="2">
        <f t="shared" ref="V129:V164" si="101">U129-T129*T129</f>
        <v>0</v>
      </c>
      <c r="W129" s="2">
        <f t="shared" ref="W129:W164" si="102">T129-SQRT(V129)/SQRT(B129)*$B$1</f>
        <v>480</v>
      </c>
      <c r="X129" s="2">
        <f t="shared" ref="X129:X164" si="103">T129+SQRT(V129)/SQRT(B129)*$B$1</f>
        <v>480</v>
      </c>
      <c r="Y129" s="2">
        <f t="shared" ref="Y129:Y164" si="104">T129/(A129*C129)</f>
        <v>0.96</v>
      </c>
      <c r="Z129" s="2">
        <f t="shared" ref="Z129:Z164" si="105">Y129-SQRT(V129)/SQRT(B129)*$B$1</f>
        <v>0.96</v>
      </c>
      <c r="AA129" s="2">
        <f t="shared" ref="AA129:AA164" si="106">Y129+SQRT(V129)/SQRT(B129)*$B$1</f>
        <v>0.96</v>
      </c>
      <c r="AB129" s="2">
        <v>25</v>
      </c>
      <c r="AC129" s="2">
        <v>625</v>
      </c>
      <c r="AD129" s="2"/>
      <c r="AE129" s="2">
        <v>0</v>
      </c>
      <c r="AF129" s="2">
        <v>0</v>
      </c>
      <c r="AG129" s="2">
        <v>35.82</v>
      </c>
      <c r="AH129" s="2">
        <v>1319.84</v>
      </c>
      <c r="AI129" s="2">
        <v>480</v>
      </c>
      <c r="AJ129" s="2">
        <v>0</v>
      </c>
      <c r="AK129" s="2">
        <v>0</v>
      </c>
      <c r="AL129" s="2"/>
      <c r="AM129" s="2"/>
      <c r="AN129" s="2"/>
      <c r="AO129" s="2"/>
      <c r="AP129" s="2">
        <v>1</v>
      </c>
      <c r="AQ129" s="2">
        <v>1</v>
      </c>
      <c r="AR129" s="2">
        <v>1</v>
      </c>
      <c r="AS129" s="2">
        <v>1</v>
      </c>
      <c r="AT129" s="2">
        <v>1</v>
      </c>
      <c r="AU129" s="2">
        <v>1</v>
      </c>
      <c r="AV129" s="2">
        <v>1</v>
      </c>
      <c r="AW129" s="2">
        <v>1</v>
      </c>
      <c r="AX129" s="2">
        <v>1</v>
      </c>
      <c r="AY129" s="2">
        <v>1</v>
      </c>
      <c r="AZ129" s="2">
        <v>1</v>
      </c>
      <c r="BA129" s="2">
        <v>1</v>
      </c>
      <c r="BB129" s="2">
        <v>1</v>
      </c>
      <c r="BC129" s="2">
        <v>1</v>
      </c>
      <c r="BD129" s="2"/>
      <c r="BE129" s="2"/>
      <c r="BF129" s="2"/>
      <c r="BG129" s="2"/>
      <c r="BH129" s="2"/>
      <c r="BI129" s="2"/>
      <c r="BJ129" s="2">
        <v>1</v>
      </c>
      <c r="BK129" s="2">
        <v>1</v>
      </c>
      <c r="BL129" s="2">
        <v>1</v>
      </c>
      <c r="BM129" s="1">
        <v>1</v>
      </c>
      <c r="BN129" s="1">
        <v>1</v>
      </c>
      <c r="BO129" s="1">
        <v>1</v>
      </c>
      <c r="BP129" s="1">
        <v>1</v>
      </c>
      <c r="BQ129" s="1">
        <v>1</v>
      </c>
      <c r="BR129" s="1">
        <v>1</v>
      </c>
      <c r="BS129" s="1">
        <v>1</v>
      </c>
      <c r="BT129" s="1">
        <v>1</v>
      </c>
      <c r="BU129" s="1">
        <v>1</v>
      </c>
      <c r="BV129" s="1">
        <v>1</v>
      </c>
      <c r="BW129" s="1">
        <v>1</v>
      </c>
      <c r="BX129" s="1">
        <f t="shared" ref="BX129:BX164" si="107">BO129-BN129*BN129</f>
        <v>0</v>
      </c>
      <c r="BY129" s="1">
        <f t="shared" ref="BY129:BY164" si="108">BN129-SQRT(BP129)/SQRT(B129)*$B$1</f>
        <v>1</v>
      </c>
      <c r="BZ129" s="1">
        <f t="shared" ref="BZ129:BZ164" si="109">BN129+SQRT(BP129)/SQRT(B129)*$B$1</f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M129" s="1">
        <v>-47998.714507618824</v>
      </c>
      <c r="CN129" s="1">
        <v>-47998.714507618824</v>
      </c>
      <c r="CO129" s="1">
        <v>-47998.714507618824</v>
      </c>
      <c r="CP129" s="1">
        <v>-47998.714507618824</v>
      </c>
      <c r="CQ129" s="1">
        <v>-47998.714507618824</v>
      </c>
      <c r="CR129" s="1">
        <v>-47998.714507618824</v>
      </c>
      <c r="CS129" s="1">
        <v>-47998.714507618824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D129" s="1">
        <v>-1.0523848973414645E-2</v>
      </c>
      <c r="DE129" s="1">
        <v>5.0962246288709864E-3</v>
      </c>
      <c r="DF129" s="1">
        <v>-0.90863523960093384</v>
      </c>
      <c r="DG129" s="1">
        <v>-6.7048966858976712E-4</v>
      </c>
      <c r="DJ129" s="1">
        <v>1.0740000000000001</v>
      </c>
      <c r="DK129" s="1">
        <v>1.226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ED129" s="1">
        <v>8.1820000000000004</v>
      </c>
      <c r="EE129" s="1">
        <v>120.182</v>
      </c>
      <c r="EF129" s="1">
        <v>1</v>
      </c>
      <c r="EG129" s="1">
        <v>1</v>
      </c>
      <c r="EH129" s="1">
        <v>1</v>
      </c>
      <c r="EI129" s="1">
        <v>1</v>
      </c>
      <c r="EJ129" s="1">
        <v>1</v>
      </c>
      <c r="EK129" s="1">
        <v>1</v>
      </c>
      <c r="EL129" s="1">
        <v>1</v>
      </c>
      <c r="EM129" s="1">
        <v>1</v>
      </c>
      <c r="EN129" s="1">
        <v>1</v>
      </c>
      <c r="EO129" s="1">
        <v>1</v>
      </c>
      <c r="EP129" s="1">
        <v>1</v>
      </c>
      <c r="EQ129" s="1">
        <v>1</v>
      </c>
      <c r="ER129" s="1">
        <v>1</v>
      </c>
      <c r="ES129" s="1">
        <v>1</v>
      </c>
      <c r="ET129" s="1">
        <f t="shared" ref="ET129:ET164" si="110">BO129-BN129*BN129</f>
        <v>0</v>
      </c>
      <c r="EU129" s="1">
        <f t="shared" ref="EU129:EU164" si="111">BN129-SQRT(BP129)/SQRT(B129)*$B$1</f>
        <v>1</v>
      </c>
      <c r="EV129" s="1">
        <f t="shared" ref="EV129:EV164" si="112">BN129+SQRT(BP129)/SQRT(B129)*$B$1</f>
        <v>1</v>
      </c>
      <c r="EY129" s="1">
        <v>1</v>
      </c>
      <c r="EZ129" s="1">
        <v>1</v>
      </c>
      <c r="FA129" s="1">
        <v>1</v>
      </c>
      <c r="FB129" s="1">
        <v>1</v>
      </c>
      <c r="FC129" s="1">
        <v>1</v>
      </c>
      <c r="FD129" s="1">
        <v>1</v>
      </c>
      <c r="FE129" s="1">
        <v>1</v>
      </c>
      <c r="FF129" s="1">
        <v>1</v>
      </c>
      <c r="FH129" s="1">
        <v>29.402931143768416</v>
      </c>
      <c r="FI129" s="1">
        <v>-35.031980680381352</v>
      </c>
      <c r="FJ129" s="1">
        <v>-35.031980680381352</v>
      </c>
      <c r="FK129" s="1">
        <v>-35.031980680381352</v>
      </c>
      <c r="FL129" s="1">
        <v>-35.031980680381352</v>
      </c>
      <c r="FM129" s="1">
        <v>-35.031980680381352</v>
      </c>
      <c r="FN129" s="1">
        <v>-35.031980680381352</v>
      </c>
      <c r="FO129" s="1">
        <v>-35.031980680381352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  <c r="FZ129" s="1">
        <v>106.71645493685641</v>
      </c>
      <c r="GA129" s="1">
        <v>11388.466650281534</v>
      </c>
      <c r="GB129" s="1">
        <v>104.71065668057631</v>
      </c>
      <c r="GC129" s="1">
        <v>106.75521748452334</v>
      </c>
      <c r="GH129" s="1">
        <v>1</v>
      </c>
      <c r="GI129" s="1">
        <v>1</v>
      </c>
      <c r="GJ129" s="1">
        <v>1</v>
      </c>
      <c r="GK129" s="1">
        <v>1</v>
      </c>
      <c r="GL129" s="1">
        <v>1</v>
      </c>
      <c r="GM129" s="1">
        <v>1</v>
      </c>
      <c r="GN129" s="1">
        <v>1</v>
      </c>
      <c r="GO129" s="1">
        <v>1</v>
      </c>
      <c r="GP129" s="1">
        <v>1</v>
      </c>
      <c r="GQ129" s="1">
        <v>1</v>
      </c>
      <c r="GR129" s="1">
        <v>1</v>
      </c>
      <c r="GS129" s="1">
        <v>1</v>
      </c>
      <c r="GT129" s="1">
        <v>1</v>
      </c>
      <c r="GU129" s="1">
        <v>1</v>
      </c>
      <c r="HB129" s="1">
        <v>1</v>
      </c>
      <c r="HC129" s="1">
        <v>1</v>
      </c>
      <c r="HD129" s="1">
        <v>1</v>
      </c>
      <c r="HE129" s="1">
        <v>1</v>
      </c>
      <c r="HF129" s="1">
        <v>1</v>
      </c>
      <c r="HG129" s="1">
        <v>1</v>
      </c>
      <c r="HH129" s="1">
        <v>1</v>
      </c>
      <c r="HI129" s="1">
        <v>1</v>
      </c>
      <c r="HJ129" s="1">
        <v>1</v>
      </c>
      <c r="HK129" s="1">
        <v>1</v>
      </c>
      <c r="HL129" s="1">
        <v>1</v>
      </c>
      <c r="HM129" s="1">
        <v>1</v>
      </c>
      <c r="HN129" s="1">
        <v>1</v>
      </c>
      <c r="HO129" s="1">
        <v>1</v>
      </c>
      <c r="HP129" s="1">
        <f t="shared" ref="HP129:HP164" si="113">BO129-BN129*BN129</f>
        <v>0</v>
      </c>
      <c r="HQ129" s="1">
        <f t="shared" ref="HQ129:HQ164" si="114">BN129-SQRT(BP129)/SQRT(B129)*$B$1</f>
        <v>1</v>
      </c>
      <c r="HR129" s="1">
        <f t="shared" ref="HR129:HR164" si="115">BN129+SQRT(BP129)/SQRT(B129)*$B$1</f>
        <v>1</v>
      </c>
      <c r="HV129" s="1">
        <v>1</v>
      </c>
      <c r="HW129" s="1">
        <v>1</v>
      </c>
      <c r="HX129" s="1">
        <v>1</v>
      </c>
      <c r="HY129" s="1">
        <v>1</v>
      </c>
      <c r="HZ129" s="1">
        <v>1</v>
      </c>
      <c r="IA129" s="1">
        <v>1</v>
      </c>
      <c r="IB129" s="1">
        <v>1</v>
      </c>
      <c r="IE129" s="1">
        <v>-53.886244444850213</v>
      </c>
      <c r="IF129" s="1">
        <v>-53.886244444850213</v>
      </c>
      <c r="IG129" s="1">
        <v>-53.886244444850213</v>
      </c>
      <c r="IH129" s="1">
        <v>-53.886244444850213</v>
      </c>
      <c r="II129" s="1">
        <v>-53.886244444850213</v>
      </c>
      <c r="IJ129" s="1">
        <v>-53.886244444850213</v>
      </c>
      <c r="IK129" s="1">
        <v>-53.886244444850213</v>
      </c>
      <c r="IN129" s="1">
        <v>0</v>
      </c>
      <c r="IO129" s="1">
        <v>0</v>
      </c>
      <c r="IP129" s="1">
        <v>0</v>
      </c>
      <c r="IQ129" s="1">
        <v>0</v>
      </c>
      <c r="IR129" s="1">
        <v>0</v>
      </c>
      <c r="IS129" s="1">
        <v>0</v>
      </c>
      <c r="IT129" s="1">
        <v>0</v>
      </c>
      <c r="IV129" s="1">
        <v>-5.0961282161822066E-2</v>
      </c>
      <c r="IW129" s="1">
        <v>6.1201945895979173E-2</v>
      </c>
      <c r="IX129" s="1">
        <v>-1.7541178964916746</v>
      </c>
      <c r="IY129" s="1">
        <v>-2.320752773824708E-3</v>
      </c>
      <c r="JB129" s="1">
        <v>1</v>
      </c>
      <c r="JC129" s="1">
        <v>1</v>
      </c>
      <c r="JD129" s="1">
        <v>1</v>
      </c>
      <c r="JE129" s="1">
        <v>1</v>
      </c>
      <c r="JF129" s="1">
        <v>1</v>
      </c>
      <c r="JG129" s="1">
        <v>1</v>
      </c>
      <c r="JH129" s="1">
        <v>1</v>
      </c>
      <c r="JI129" s="1">
        <v>1</v>
      </c>
      <c r="JJ129" s="1">
        <v>1</v>
      </c>
      <c r="JK129" s="1">
        <v>1</v>
      </c>
      <c r="JL129" s="1">
        <v>1</v>
      </c>
      <c r="JM129" s="1">
        <v>1</v>
      </c>
      <c r="JN129" s="1">
        <v>1</v>
      </c>
      <c r="JO129" s="1">
        <v>1</v>
      </c>
      <c r="JP129" s="1">
        <v>1</v>
      </c>
      <c r="JQ129" s="1">
        <v>1</v>
      </c>
      <c r="JV129" s="1">
        <v>1</v>
      </c>
      <c r="JW129" s="1">
        <v>1</v>
      </c>
      <c r="JX129" s="1">
        <v>1</v>
      </c>
      <c r="JY129" s="1">
        <v>1</v>
      </c>
      <c r="JZ129" s="1">
        <v>1</v>
      </c>
      <c r="KA129" s="1">
        <v>1</v>
      </c>
      <c r="KB129" s="1">
        <v>1</v>
      </c>
      <c r="KC129" s="1">
        <v>1</v>
      </c>
      <c r="KD129" s="1">
        <v>1</v>
      </c>
      <c r="KE129" s="1">
        <v>1</v>
      </c>
      <c r="KF129" s="1">
        <v>1</v>
      </c>
      <c r="KG129" s="1">
        <v>1</v>
      </c>
      <c r="KH129" s="1">
        <v>1</v>
      </c>
      <c r="KI129" s="1">
        <v>1</v>
      </c>
      <c r="KJ129" s="1">
        <v>1</v>
      </c>
      <c r="KK129" s="1">
        <v>1</v>
      </c>
      <c r="KL129" s="1">
        <f t="shared" ref="KL129:KL164" si="116">BO129-BN129*BN129</f>
        <v>0</v>
      </c>
      <c r="KM129" s="1">
        <f t="shared" ref="KM129:KM164" si="117">BN129-SQRT(BP129)/SQRT(B129)*$B$1</f>
        <v>1</v>
      </c>
      <c r="KN129" s="1">
        <f t="shared" ref="KN129:KN164" si="118">BN129+SQRT(BP129)/SQRT(B129)*$B$1</f>
        <v>1</v>
      </c>
      <c r="KQ129" s="1">
        <v>1</v>
      </c>
      <c r="KR129" s="1">
        <v>1</v>
      </c>
      <c r="KS129" s="1">
        <v>1</v>
      </c>
      <c r="KT129" s="1">
        <v>1</v>
      </c>
      <c r="KU129" s="1">
        <v>1</v>
      </c>
      <c r="KV129" s="1">
        <v>1</v>
      </c>
      <c r="KW129" s="1">
        <v>1</v>
      </c>
      <c r="KX129" s="1">
        <v>1</v>
      </c>
      <c r="KZ129" s="1">
        <v>7.9242004902156369</v>
      </c>
      <c r="LA129" s="1">
        <v>7.9242004902156369</v>
      </c>
      <c r="LB129" s="1">
        <v>7.9242004902156369</v>
      </c>
      <c r="LC129" s="1">
        <v>7.9242004902156369</v>
      </c>
      <c r="LD129" s="1">
        <v>7.9242004902156369</v>
      </c>
      <c r="LE129" s="1">
        <v>7.9242004902156369</v>
      </c>
      <c r="LF129" s="1">
        <v>7.9242004902156369</v>
      </c>
      <c r="LG129" s="1">
        <v>7.9242004902156369</v>
      </c>
      <c r="LI129" s="1">
        <v>0</v>
      </c>
      <c r="LJ129" s="1">
        <v>0</v>
      </c>
      <c r="LK129" s="1">
        <v>0</v>
      </c>
      <c r="LL129" s="1">
        <v>0</v>
      </c>
      <c r="LM129" s="1">
        <v>0</v>
      </c>
      <c r="LN129" s="1">
        <v>0</v>
      </c>
      <c r="LO129" s="1">
        <v>0</v>
      </c>
      <c r="LP129" s="1">
        <v>0</v>
      </c>
      <c r="LR129" s="1">
        <v>19.966379547994453</v>
      </c>
      <c r="LS129" s="1">
        <v>398.67538062198241</v>
      </c>
      <c r="LT129" s="1">
        <v>18.318684089738923</v>
      </c>
      <c r="LU129" s="1">
        <v>19.990014558046148</v>
      </c>
      <c r="LX129" s="1">
        <v>1</v>
      </c>
      <c r="LY129" s="1">
        <v>1</v>
      </c>
      <c r="LZ129" s="1">
        <v>1</v>
      </c>
      <c r="MA129" s="1">
        <v>1</v>
      </c>
      <c r="MB129" s="1">
        <v>1</v>
      </c>
      <c r="MC129" s="1">
        <v>1</v>
      </c>
      <c r="MD129" s="1">
        <v>1</v>
      </c>
      <c r="ME129" s="1">
        <v>1</v>
      </c>
      <c r="MF129" s="1">
        <v>1</v>
      </c>
      <c r="MG129" s="1">
        <v>1</v>
      </c>
      <c r="MH129" s="1">
        <v>1</v>
      </c>
      <c r="MI129" s="1">
        <v>1</v>
      </c>
      <c r="MJ129" s="1">
        <v>1</v>
      </c>
      <c r="MK129" s="1">
        <v>1</v>
      </c>
      <c r="ML129" s="1">
        <v>1</v>
      </c>
      <c r="MM129" s="1">
        <v>1</v>
      </c>
      <c r="MR129" s="1">
        <v>1</v>
      </c>
      <c r="MS129" s="1">
        <v>1</v>
      </c>
      <c r="MT129" s="1">
        <v>1</v>
      </c>
      <c r="MU129" s="1">
        <v>1</v>
      </c>
      <c r="MV129" s="1">
        <v>1</v>
      </c>
      <c r="MW129" s="1">
        <v>1</v>
      </c>
      <c r="MX129" s="1">
        <v>1</v>
      </c>
      <c r="MY129" s="1">
        <v>1</v>
      </c>
      <c r="MZ129" s="1">
        <v>1</v>
      </c>
      <c r="NA129" s="1">
        <v>1</v>
      </c>
      <c r="NB129" s="1">
        <v>1</v>
      </c>
      <c r="NC129" s="1">
        <v>1</v>
      </c>
      <c r="ND129" s="1">
        <v>1</v>
      </c>
      <c r="NE129" s="1">
        <v>1</v>
      </c>
      <c r="NF129" s="1">
        <v>1</v>
      </c>
      <c r="NG129" s="1">
        <v>1</v>
      </c>
      <c r="NH129" s="1">
        <f t="shared" ref="NH129:NH164" si="119">BO129-BN129*BN129</f>
        <v>0</v>
      </c>
      <c r="NI129" s="1">
        <f t="shared" ref="NI129:NI164" si="120">BN129-SQRT(BP129)/SQRT(B129)*$B$1</f>
        <v>1</v>
      </c>
      <c r="NJ129" s="1">
        <f t="shared" ref="NJ129:NJ164" si="121">BN129+SQRT(BP129)/SQRT(B129)*$B$1</f>
        <v>1</v>
      </c>
      <c r="NM129" s="1">
        <v>1</v>
      </c>
      <c r="NN129" s="1">
        <v>1</v>
      </c>
      <c r="NO129" s="1">
        <v>1</v>
      </c>
      <c r="NP129" s="1">
        <v>1</v>
      </c>
      <c r="NQ129" s="1">
        <v>1</v>
      </c>
      <c r="NR129" s="1">
        <v>1</v>
      </c>
      <c r="NS129" s="1">
        <v>1</v>
      </c>
      <c r="NT129" s="1">
        <v>1</v>
      </c>
      <c r="NV129" s="1">
        <v>9.1201064449654753E-3</v>
      </c>
      <c r="NW129" s="1">
        <v>9.1201064449654753E-3</v>
      </c>
      <c r="NX129" s="1">
        <v>9.1201064449654753E-3</v>
      </c>
      <c r="NY129" s="1">
        <v>9.1201064449654753E-3</v>
      </c>
      <c r="NZ129" s="1">
        <v>9.1201064449654753E-3</v>
      </c>
      <c r="OA129" s="1">
        <v>9.1201064449654753E-3</v>
      </c>
      <c r="OB129" s="1">
        <v>9.1201064449654753E-3</v>
      </c>
      <c r="OC129" s="1">
        <v>9.1201064449654753E-3</v>
      </c>
      <c r="OE129" s="1">
        <v>0</v>
      </c>
      <c r="OF129" s="1">
        <v>0</v>
      </c>
      <c r="OG129" s="1">
        <v>0</v>
      </c>
      <c r="OH129" s="1">
        <v>0</v>
      </c>
      <c r="OI129" s="1">
        <v>0</v>
      </c>
      <c r="OJ129" s="1">
        <v>0</v>
      </c>
      <c r="OK129" s="1">
        <v>0</v>
      </c>
      <c r="OL129" s="1">
        <v>0</v>
      </c>
      <c r="ON129" s="1">
        <v>0.94605609994888618</v>
      </c>
      <c r="OO129" s="1">
        <v>0.89544899081967244</v>
      </c>
      <c r="OP129" s="1">
        <v>0.80154545175861891</v>
      </c>
      <c r="OQ129" s="1">
        <v>0.95852947432533497</v>
      </c>
    </row>
    <row r="130" spans="1:407" s="1" customFormat="1">
      <c r="A130" s="1">
        <v>50</v>
      </c>
      <c r="B130" s="1">
        <v>500</v>
      </c>
      <c r="C130" s="1">
        <v>20</v>
      </c>
      <c r="D130" s="1" t="s">
        <v>1105</v>
      </c>
      <c r="E130" s="1">
        <v>0.91925230600000041</v>
      </c>
      <c r="F130" s="1">
        <v>0.84673992943011023</v>
      </c>
      <c r="G130" s="1">
        <f t="shared" si="92"/>
        <v>1.7151273437918668E-3</v>
      </c>
      <c r="H130" s="1">
        <f t="shared" si="93"/>
        <v>0.91925230600000041</v>
      </c>
      <c r="I130" s="1">
        <f t="shared" si="94"/>
        <v>0.91925230600000041</v>
      </c>
      <c r="J130" s="1">
        <f t="shared" si="95"/>
        <v>9.1925230600000036E-4</v>
      </c>
      <c r="K130" s="1">
        <f t="shared" si="96"/>
        <v>9.1925230600000036E-4</v>
      </c>
      <c r="L130" s="1">
        <f t="shared" si="97"/>
        <v>9.1925230600000036E-4</v>
      </c>
      <c r="M130" s="1">
        <v>0</v>
      </c>
      <c r="N130" s="1">
        <v>0</v>
      </c>
      <c r="O130" s="1">
        <v>0</v>
      </c>
      <c r="P130" s="1">
        <v>0</v>
      </c>
      <c r="Q130" s="1">
        <f t="shared" si="98"/>
        <v>0</v>
      </c>
      <c r="R130" s="1">
        <f t="shared" si="99"/>
        <v>0</v>
      </c>
      <c r="S130" s="1">
        <f t="shared" si="100"/>
        <v>0</v>
      </c>
      <c r="T130" s="1">
        <v>980</v>
      </c>
      <c r="U130" s="2">
        <v>960400</v>
      </c>
      <c r="V130" s="2">
        <f t="shared" si="101"/>
        <v>0</v>
      </c>
      <c r="W130" s="2">
        <f t="shared" si="102"/>
        <v>980</v>
      </c>
      <c r="X130" s="2">
        <f t="shared" si="103"/>
        <v>980</v>
      </c>
      <c r="Y130" s="2">
        <f t="shared" si="104"/>
        <v>0.98</v>
      </c>
      <c r="Z130" s="2">
        <f t="shared" si="105"/>
        <v>0.98</v>
      </c>
      <c r="AA130" s="2">
        <f t="shared" si="106"/>
        <v>0.98</v>
      </c>
      <c r="AB130" s="2">
        <v>50</v>
      </c>
      <c r="AC130" s="2">
        <v>2500</v>
      </c>
      <c r="AD130" s="2"/>
      <c r="AE130" s="2">
        <v>0</v>
      </c>
      <c r="AF130" s="2">
        <v>0</v>
      </c>
      <c r="AG130" s="2">
        <v>92.408000000000001</v>
      </c>
      <c r="AH130" s="2">
        <v>8684.7199999999993</v>
      </c>
      <c r="AI130" s="2">
        <v>980</v>
      </c>
      <c r="AJ130" s="2">
        <v>0</v>
      </c>
      <c r="AK130" s="2">
        <v>0</v>
      </c>
      <c r="AL130" s="2"/>
      <c r="AM130" s="2"/>
      <c r="AN130" s="2"/>
      <c r="AO130" s="2"/>
      <c r="AP130" s="2">
        <v>1</v>
      </c>
      <c r="AQ130" s="2">
        <v>1</v>
      </c>
      <c r="AR130" s="2">
        <v>1</v>
      </c>
      <c r="AS130" s="2">
        <v>1</v>
      </c>
      <c r="AT130" s="2">
        <v>1</v>
      </c>
      <c r="AU130" s="2">
        <v>1</v>
      </c>
      <c r="AV130" s="2">
        <v>1</v>
      </c>
      <c r="AW130" s="2">
        <v>1</v>
      </c>
      <c r="AX130" s="2">
        <v>1</v>
      </c>
      <c r="AY130" s="2">
        <v>1</v>
      </c>
      <c r="AZ130" s="2">
        <v>1</v>
      </c>
      <c r="BA130" s="2">
        <v>1</v>
      </c>
      <c r="BB130" s="2">
        <v>1</v>
      </c>
      <c r="BC130" s="2">
        <v>1</v>
      </c>
      <c r="BD130" s="2"/>
      <c r="BE130" s="2"/>
      <c r="BF130" s="2"/>
      <c r="BG130" s="2"/>
      <c r="BH130" s="2"/>
      <c r="BI130" s="2"/>
      <c r="BJ130" s="2">
        <v>1</v>
      </c>
      <c r="BK130" s="2">
        <v>1</v>
      </c>
      <c r="BL130" s="2">
        <v>1</v>
      </c>
      <c r="BM130" s="1">
        <v>1</v>
      </c>
      <c r="BN130" s="1">
        <v>1</v>
      </c>
      <c r="BO130" s="1">
        <v>1</v>
      </c>
      <c r="BP130" s="1">
        <v>1</v>
      </c>
      <c r="BQ130" s="1">
        <v>1</v>
      </c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1</v>
      </c>
      <c r="BX130" s="1">
        <f t="shared" si="107"/>
        <v>0</v>
      </c>
      <c r="BY130" s="1">
        <f t="shared" si="108"/>
        <v>1</v>
      </c>
      <c r="BZ130" s="1">
        <f t="shared" si="109"/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M130" s="1">
        <v>-50146.205308860212</v>
      </c>
      <c r="CN130" s="1">
        <v>-50146.205308860212</v>
      </c>
      <c r="CO130" s="1">
        <v>-50146.205308860212</v>
      </c>
      <c r="CP130" s="1">
        <v>-50146.205308860212</v>
      </c>
      <c r="CQ130" s="1">
        <v>-50146.205308860212</v>
      </c>
      <c r="CR130" s="1">
        <v>-50146.205308860212</v>
      </c>
      <c r="CS130" s="1">
        <v>-50146.205308860212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D130" s="1">
        <v>-1.3922984070702442E-3</v>
      </c>
      <c r="DE130" s="1">
        <v>7.3801188392318042E-5</v>
      </c>
      <c r="DF130" s="1">
        <v>-0.15751866929249714</v>
      </c>
      <c r="DG130" s="1">
        <v>-3.7269555148418722E-5</v>
      </c>
      <c r="DJ130" s="1">
        <v>1.0880000000000001</v>
      </c>
      <c r="DK130" s="1">
        <v>1.284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ED130" s="1">
        <v>8.1300000000000008</v>
      </c>
      <c r="EE130" s="1">
        <v>130.53</v>
      </c>
      <c r="EF130" s="1">
        <v>1</v>
      </c>
      <c r="EG130" s="1">
        <v>1</v>
      </c>
      <c r="EH130" s="1">
        <v>1</v>
      </c>
      <c r="EI130" s="1">
        <v>1</v>
      </c>
      <c r="EJ130" s="1">
        <v>1</v>
      </c>
      <c r="EK130" s="1">
        <v>1</v>
      </c>
      <c r="EL130" s="1">
        <v>1</v>
      </c>
      <c r="EM130" s="1">
        <v>1</v>
      </c>
      <c r="EN130" s="1">
        <v>1</v>
      </c>
      <c r="EO130" s="1">
        <v>1</v>
      </c>
      <c r="EP130" s="1">
        <v>1</v>
      </c>
      <c r="EQ130" s="1">
        <v>1</v>
      </c>
      <c r="ER130" s="1">
        <v>1</v>
      </c>
      <c r="ES130" s="1">
        <v>1</v>
      </c>
      <c r="ET130" s="1">
        <f t="shared" si="110"/>
        <v>0</v>
      </c>
      <c r="EU130" s="1">
        <f t="shared" si="111"/>
        <v>1</v>
      </c>
      <c r="EV130" s="1">
        <f t="shared" si="112"/>
        <v>1</v>
      </c>
      <c r="EY130" s="1">
        <v>1</v>
      </c>
      <c r="EZ130" s="1">
        <v>1</v>
      </c>
      <c r="FA130" s="1">
        <v>1</v>
      </c>
      <c r="FB130" s="1">
        <v>1</v>
      </c>
      <c r="FC130" s="1">
        <v>1</v>
      </c>
      <c r="FD130" s="1">
        <v>1</v>
      </c>
      <c r="FE130" s="1">
        <v>1</v>
      </c>
      <c r="FF130" s="1">
        <v>1</v>
      </c>
      <c r="FH130" s="1">
        <v>28.738887666060684</v>
      </c>
      <c r="FI130" s="1">
        <v>-33.812891884720912</v>
      </c>
      <c r="FJ130" s="1">
        <v>-33.812891884720912</v>
      </c>
      <c r="FK130" s="1">
        <v>-33.812891884720912</v>
      </c>
      <c r="FL130" s="1">
        <v>-33.812891884720912</v>
      </c>
      <c r="FM130" s="1">
        <v>-33.812891884720912</v>
      </c>
      <c r="FN130" s="1">
        <v>-33.812891884720912</v>
      </c>
      <c r="FO130" s="1">
        <v>-33.812891884720912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Z130" s="1">
        <v>106.5610941773713</v>
      </c>
      <c r="GA130" s="1">
        <v>11355.927630220476</v>
      </c>
      <c r="GB130" s="1">
        <v>92.035074112115296</v>
      </c>
      <c r="GC130" s="1">
        <v>106.75891812820865</v>
      </c>
      <c r="GH130" s="1">
        <v>1</v>
      </c>
      <c r="GI130" s="1">
        <v>1</v>
      </c>
      <c r="GJ130" s="1">
        <v>1</v>
      </c>
      <c r="GK130" s="1">
        <v>1</v>
      </c>
      <c r="GL130" s="1">
        <v>1</v>
      </c>
      <c r="GM130" s="1">
        <v>1</v>
      </c>
      <c r="GN130" s="1">
        <v>1</v>
      </c>
      <c r="GO130" s="1">
        <v>1</v>
      </c>
      <c r="GP130" s="1">
        <v>1</v>
      </c>
      <c r="GQ130" s="1">
        <v>1</v>
      </c>
      <c r="GR130" s="1">
        <v>1</v>
      </c>
      <c r="GS130" s="1">
        <v>1</v>
      </c>
      <c r="GT130" s="1">
        <v>1</v>
      </c>
      <c r="GU130" s="1">
        <v>1</v>
      </c>
      <c r="HB130" s="1">
        <v>1</v>
      </c>
      <c r="HC130" s="1">
        <v>1</v>
      </c>
      <c r="HD130" s="1">
        <v>1</v>
      </c>
      <c r="HE130" s="1">
        <v>1</v>
      </c>
      <c r="HF130" s="1">
        <v>1</v>
      </c>
      <c r="HG130" s="1">
        <v>1</v>
      </c>
      <c r="HH130" s="1">
        <v>1</v>
      </c>
      <c r="HI130" s="1">
        <v>1</v>
      </c>
      <c r="HJ130" s="1">
        <v>1</v>
      </c>
      <c r="HK130" s="1">
        <v>1</v>
      </c>
      <c r="HL130" s="1">
        <v>1</v>
      </c>
      <c r="HM130" s="1">
        <v>1</v>
      </c>
      <c r="HN130" s="1">
        <v>1</v>
      </c>
      <c r="HO130" s="1">
        <v>1</v>
      </c>
      <c r="HP130" s="1">
        <f t="shared" si="113"/>
        <v>0</v>
      </c>
      <c r="HQ130" s="1">
        <f t="shared" si="114"/>
        <v>1</v>
      </c>
      <c r="HR130" s="1">
        <f t="shared" si="115"/>
        <v>1</v>
      </c>
      <c r="HV130" s="1">
        <v>1</v>
      </c>
      <c r="HW130" s="1">
        <v>1</v>
      </c>
      <c r="HX130" s="1">
        <v>1</v>
      </c>
      <c r="HY130" s="1">
        <v>1</v>
      </c>
      <c r="HZ130" s="1">
        <v>1</v>
      </c>
      <c r="IA130" s="1">
        <v>1</v>
      </c>
      <c r="IB130" s="1">
        <v>1</v>
      </c>
      <c r="IE130" s="1">
        <v>-52.462780702151633</v>
      </c>
      <c r="IF130" s="1">
        <v>-52.462780702151633</v>
      </c>
      <c r="IG130" s="1">
        <v>-52.462780702151633</v>
      </c>
      <c r="IH130" s="1">
        <v>-52.462780702151633</v>
      </c>
      <c r="II130" s="1">
        <v>-52.462780702151633</v>
      </c>
      <c r="IJ130" s="1">
        <v>-52.462780702151633</v>
      </c>
      <c r="IK130" s="1">
        <v>-52.462780702151633</v>
      </c>
      <c r="IN130" s="1">
        <v>0</v>
      </c>
      <c r="IO130" s="1">
        <v>0</v>
      </c>
      <c r="IP130" s="1">
        <v>0</v>
      </c>
      <c r="IQ130" s="1">
        <v>0</v>
      </c>
      <c r="IR130" s="1">
        <v>0</v>
      </c>
      <c r="IS130" s="1">
        <v>0</v>
      </c>
      <c r="IT130" s="1">
        <v>0</v>
      </c>
      <c r="IV130" s="1">
        <v>-4.2656344766772384E-3</v>
      </c>
      <c r="IW130" s="1">
        <v>2.6189501899558093E-4</v>
      </c>
      <c r="IX130" s="1">
        <v>-0.13737349450251024</v>
      </c>
      <c r="IY130" s="1">
        <v>-3.7363725085093336E-4</v>
      </c>
      <c r="JB130" s="1">
        <v>1</v>
      </c>
      <c r="JC130" s="1">
        <v>1</v>
      </c>
      <c r="JD130" s="1">
        <v>1</v>
      </c>
      <c r="JE130" s="1">
        <v>1</v>
      </c>
      <c r="JF130" s="1">
        <v>1</v>
      </c>
      <c r="JG130" s="1">
        <v>1</v>
      </c>
      <c r="JH130" s="1">
        <v>1</v>
      </c>
      <c r="JI130" s="1">
        <v>1</v>
      </c>
      <c r="JJ130" s="1">
        <v>1</v>
      </c>
      <c r="JK130" s="1">
        <v>1</v>
      </c>
      <c r="JL130" s="1">
        <v>1</v>
      </c>
      <c r="JM130" s="1">
        <v>1</v>
      </c>
      <c r="JN130" s="1">
        <v>1</v>
      </c>
      <c r="JO130" s="1">
        <v>1</v>
      </c>
      <c r="JP130" s="1">
        <v>1</v>
      </c>
      <c r="JQ130" s="1">
        <v>1</v>
      </c>
      <c r="JV130" s="1">
        <v>1</v>
      </c>
      <c r="JW130" s="1">
        <v>1</v>
      </c>
      <c r="JX130" s="1">
        <v>1</v>
      </c>
      <c r="JY130" s="1">
        <v>1</v>
      </c>
      <c r="JZ130" s="1">
        <v>1</v>
      </c>
      <c r="KA130" s="1">
        <v>1</v>
      </c>
      <c r="KB130" s="1">
        <v>1</v>
      </c>
      <c r="KC130" s="1">
        <v>1</v>
      </c>
      <c r="KD130" s="1">
        <v>1</v>
      </c>
      <c r="KE130" s="1">
        <v>1</v>
      </c>
      <c r="KF130" s="1">
        <v>1</v>
      </c>
      <c r="KG130" s="1">
        <v>1</v>
      </c>
      <c r="KH130" s="1">
        <v>1</v>
      </c>
      <c r="KI130" s="1">
        <v>1</v>
      </c>
      <c r="KJ130" s="1">
        <v>1</v>
      </c>
      <c r="KK130" s="1">
        <v>1</v>
      </c>
      <c r="KL130" s="1">
        <f t="shared" si="116"/>
        <v>0</v>
      </c>
      <c r="KM130" s="1">
        <f t="shared" si="117"/>
        <v>1</v>
      </c>
      <c r="KN130" s="1">
        <f t="shared" si="118"/>
        <v>1</v>
      </c>
      <c r="KQ130" s="1">
        <v>1</v>
      </c>
      <c r="KR130" s="1">
        <v>1</v>
      </c>
      <c r="KS130" s="1">
        <v>1</v>
      </c>
      <c r="KT130" s="1">
        <v>1</v>
      </c>
      <c r="KU130" s="1">
        <v>1</v>
      </c>
      <c r="KV130" s="1">
        <v>1</v>
      </c>
      <c r="KW130" s="1">
        <v>1</v>
      </c>
      <c r="KX130" s="1">
        <v>1</v>
      </c>
      <c r="KZ130" s="1">
        <v>8.1517036598915897</v>
      </c>
      <c r="LA130" s="1">
        <v>8.1517036598915897</v>
      </c>
      <c r="LB130" s="1">
        <v>8.1517036598915897</v>
      </c>
      <c r="LC130" s="1">
        <v>8.1517036598915897</v>
      </c>
      <c r="LD130" s="1">
        <v>8.1517036598915897</v>
      </c>
      <c r="LE130" s="1">
        <v>8.1517036598915897</v>
      </c>
      <c r="LF130" s="1">
        <v>8.1517036598915897</v>
      </c>
      <c r="LG130" s="1">
        <v>8.1517036598915897</v>
      </c>
      <c r="LI130" s="1">
        <v>0</v>
      </c>
      <c r="LJ130" s="1">
        <v>0</v>
      </c>
      <c r="LK130" s="1">
        <v>0</v>
      </c>
      <c r="LL130" s="1">
        <v>0</v>
      </c>
      <c r="LM130" s="1">
        <v>0</v>
      </c>
      <c r="LN130" s="1">
        <v>0</v>
      </c>
      <c r="LO130" s="1">
        <v>0</v>
      </c>
      <c r="LP130" s="1">
        <v>0</v>
      </c>
      <c r="LR130" s="1">
        <v>19.990734703539903</v>
      </c>
      <c r="LS130" s="1">
        <v>399.62961496794208</v>
      </c>
      <c r="LT130" s="1">
        <v>19.907124774420751</v>
      </c>
      <c r="LU130" s="1">
        <v>19.996068267122407</v>
      </c>
      <c r="LX130" s="1">
        <v>1</v>
      </c>
      <c r="LY130" s="1">
        <v>1</v>
      </c>
      <c r="LZ130" s="1">
        <v>1</v>
      </c>
      <c r="MA130" s="1">
        <v>1</v>
      </c>
      <c r="MB130" s="1">
        <v>1</v>
      </c>
      <c r="MC130" s="1">
        <v>1</v>
      </c>
      <c r="MD130" s="1">
        <v>1</v>
      </c>
      <c r="ME130" s="1">
        <v>1</v>
      </c>
      <c r="MF130" s="1">
        <v>1</v>
      </c>
      <c r="MG130" s="1">
        <v>1</v>
      </c>
      <c r="MH130" s="1">
        <v>1</v>
      </c>
      <c r="MI130" s="1">
        <v>1</v>
      </c>
      <c r="MJ130" s="1">
        <v>1</v>
      </c>
      <c r="MK130" s="1">
        <v>1</v>
      </c>
      <c r="ML130" s="1">
        <v>1</v>
      </c>
      <c r="MM130" s="1">
        <v>1</v>
      </c>
      <c r="MR130" s="1">
        <v>1</v>
      </c>
      <c r="MS130" s="1">
        <v>1</v>
      </c>
      <c r="MT130" s="1">
        <v>1</v>
      </c>
      <c r="MU130" s="1">
        <v>1</v>
      </c>
      <c r="MV130" s="1">
        <v>1</v>
      </c>
      <c r="MW130" s="1">
        <v>1</v>
      </c>
      <c r="MX130" s="1">
        <v>1</v>
      </c>
      <c r="MY130" s="1">
        <v>1</v>
      </c>
      <c r="MZ130" s="1">
        <v>1</v>
      </c>
      <c r="NA130" s="1">
        <v>1</v>
      </c>
      <c r="NB130" s="1">
        <v>1</v>
      </c>
      <c r="NC130" s="1">
        <v>1</v>
      </c>
      <c r="ND130" s="1">
        <v>1</v>
      </c>
      <c r="NE130" s="1">
        <v>1</v>
      </c>
      <c r="NF130" s="1">
        <v>1</v>
      </c>
      <c r="NG130" s="1">
        <v>1</v>
      </c>
      <c r="NH130" s="1">
        <f t="shared" si="119"/>
        <v>0</v>
      </c>
      <c r="NI130" s="1">
        <f t="shared" si="120"/>
        <v>1</v>
      </c>
      <c r="NJ130" s="1">
        <f t="shared" si="121"/>
        <v>1</v>
      </c>
      <c r="NM130" s="1">
        <v>1</v>
      </c>
      <c r="NN130" s="1">
        <v>1</v>
      </c>
      <c r="NO130" s="1">
        <v>1</v>
      </c>
      <c r="NP130" s="1">
        <v>1</v>
      </c>
      <c r="NQ130" s="1">
        <v>1</v>
      </c>
      <c r="NR130" s="1">
        <v>1</v>
      </c>
      <c r="NS130" s="1">
        <v>1</v>
      </c>
      <c r="NT130" s="1">
        <v>1</v>
      </c>
      <c r="NV130" s="1">
        <v>1.2838258094434184E-2</v>
      </c>
      <c r="NW130" s="1">
        <v>1.2838258094434184E-2</v>
      </c>
      <c r="NX130" s="1">
        <v>1.2838258094434184E-2</v>
      </c>
      <c r="NY130" s="1">
        <v>1.2838258094434184E-2</v>
      </c>
      <c r="NZ130" s="1">
        <v>1.2838258094434184E-2</v>
      </c>
      <c r="OA130" s="1">
        <v>1.2838258094434184E-2</v>
      </c>
      <c r="OB130" s="1">
        <v>1.2838258094434184E-2</v>
      </c>
      <c r="OC130" s="1">
        <v>1.2838258094434184E-2</v>
      </c>
      <c r="OE130" s="1">
        <v>0</v>
      </c>
      <c r="OF130" s="1">
        <v>0</v>
      </c>
      <c r="OG130" s="1">
        <v>0</v>
      </c>
      <c r="OH130" s="1">
        <v>0</v>
      </c>
      <c r="OI130" s="1">
        <v>0</v>
      </c>
      <c r="OJ130" s="1">
        <v>0</v>
      </c>
      <c r="OK130" s="1">
        <v>0</v>
      </c>
      <c r="OL130" s="1">
        <v>0</v>
      </c>
      <c r="ON130" s="1">
        <v>0.99075034796347905</v>
      </c>
      <c r="OO130" s="1">
        <v>0.98194295063727077</v>
      </c>
      <c r="OP130" s="1">
        <v>0.86627385280037128</v>
      </c>
      <c r="OQ130" s="1">
        <v>0.999068992727004</v>
      </c>
    </row>
    <row r="131" spans="1:407" s="1" customFormat="1">
      <c r="A131" s="1">
        <v>75</v>
      </c>
      <c r="B131" s="1">
        <v>500</v>
      </c>
      <c r="C131" s="1">
        <v>20</v>
      </c>
      <c r="D131" s="1" t="s">
        <v>1106</v>
      </c>
      <c r="E131" s="1">
        <v>1.401871708</v>
      </c>
      <c r="F131" s="1">
        <v>1.9674924791072677</v>
      </c>
      <c r="G131" s="1">
        <f t="shared" si="92"/>
        <v>2.2481934164302331E-3</v>
      </c>
      <c r="H131" s="1">
        <f t="shared" si="93"/>
        <v>1.401871708</v>
      </c>
      <c r="I131" s="1">
        <f t="shared" si="94"/>
        <v>1.401871708</v>
      </c>
      <c r="J131" s="1">
        <f t="shared" si="95"/>
        <v>9.3458113866666667E-4</v>
      </c>
      <c r="K131" s="1">
        <f t="shared" si="96"/>
        <v>9.3458113866666667E-4</v>
      </c>
      <c r="L131" s="1">
        <f t="shared" si="97"/>
        <v>9.3458113866666667E-4</v>
      </c>
      <c r="M131" s="1">
        <v>0</v>
      </c>
      <c r="N131" s="1">
        <v>0</v>
      </c>
      <c r="O131" s="1">
        <v>0</v>
      </c>
      <c r="P131" s="1">
        <v>0</v>
      </c>
      <c r="Q131" s="1">
        <f t="shared" si="98"/>
        <v>0</v>
      </c>
      <c r="R131" s="1">
        <f t="shared" si="99"/>
        <v>0</v>
      </c>
      <c r="S131" s="1">
        <f t="shared" si="100"/>
        <v>0</v>
      </c>
      <c r="T131" s="1">
        <v>1480</v>
      </c>
      <c r="U131" s="2">
        <v>2190400</v>
      </c>
      <c r="V131" s="2">
        <f t="shared" si="101"/>
        <v>0</v>
      </c>
      <c r="W131" s="2">
        <f t="shared" si="102"/>
        <v>1480</v>
      </c>
      <c r="X131" s="2">
        <f t="shared" si="103"/>
        <v>1480</v>
      </c>
      <c r="Y131" s="2">
        <f t="shared" si="104"/>
        <v>0.98666666666666669</v>
      </c>
      <c r="Z131" s="2">
        <f t="shared" si="105"/>
        <v>0.98666666666666669</v>
      </c>
      <c r="AA131" s="2">
        <f t="shared" si="106"/>
        <v>0.98666666666666669</v>
      </c>
      <c r="AB131" s="2">
        <v>75</v>
      </c>
      <c r="AC131" s="2">
        <v>5625</v>
      </c>
      <c r="AD131" s="2"/>
      <c r="AE131" s="2">
        <v>0</v>
      </c>
      <c r="AF131" s="2">
        <v>0</v>
      </c>
      <c r="AG131" s="2">
        <v>180.64400000000001</v>
      </c>
      <c r="AH131" s="2">
        <v>33136.436000000002</v>
      </c>
      <c r="AI131" s="2">
        <v>1480</v>
      </c>
      <c r="AJ131" s="2">
        <v>0</v>
      </c>
      <c r="AK131" s="2">
        <v>0</v>
      </c>
      <c r="AL131" s="2"/>
      <c r="AM131" s="2"/>
      <c r="AN131" s="2"/>
      <c r="AO131" s="2"/>
      <c r="AP131" s="2">
        <v>1</v>
      </c>
      <c r="AQ131" s="2">
        <v>1</v>
      </c>
      <c r="AR131" s="2">
        <v>1</v>
      </c>
      <c r="AS131" s="2">
        <v>1</v>
      </c>
      <c r="AT131" s="2">
        <v>1</v>
      </c>
      <c r="AU131" s="2">
        <v>1</v>
      </c>
      <c r="AV131" s="2">
        <v>1</v>
      </c>
      <c r="AW131" s="2">
        <v>1</v>
      </c>
      <c r="AX131" s="2">
        <v>1</v>
      </c>
      <c r="AY131" s="2">
        <v>1</v>
      </c>
      <c r="AZ131" s="2">
        <v>1</v>
      </c>
      <c r="BA131" s="2">
        <v>1</v>
      </c>
      <c r="BB131" s="2">
        <v>1</v>
      </c>
      <c r="BC131" s="2">
        <v>1</v>
      </c>
      <c r="BD131" s="2"/>
      <c r="BE131" s="2"/>
      <c r="BF131" s="2"/>
      <c r="BG131" s="2"/>
      <c r="BH131" s="2"/>
      <c r="BI131" s="2"/>
      <c r="BJ131" s="2">
        <v>1</v>
      </c>
      <c r="BK131" s="2">
        <v>1</v>
      </c>
      <c r="BL131" s="2">
        <v>1</v>
      </c>
      <c r="BM131" s="1">
        <v>1</v>
      </c>
      <c r="BN131" s="1">
        <v>1</v>
      </c>
      <c r="BO131" s="1">
        <v>1</v>
      </c>
      <c r="BP131" s="1">
        <v>1</v>
      </c>
      <c r="BQ131" s="1">
        <v>1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f t="shared" si="107"/>
        <v>0</v>
      </c>
      <c r="BY131" s="1">
        <f t="shared" si="108"/>
        <v>1</v>
      </c>
      <c r="BZ131" s="1">
        <f t="shared" si="109"/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M131" s="1">
        <v>-49165.182415677133</v>
      </c>
      <c r="CN131" s="1">
        <v>-49165.182415677133</v>
      </c>
      <c r="CO131" s="1">
        <v>-49165.182415677133</v>
      </c>
      <c r="CP131" s="1">
        <v>-49165.182415677133</v>
      </c>
      <c r="CQ131" s="1">
        <v>-49165.182415677133</v>
      </c>
      <c r="CR131" s="1">
        <v>-49165.182415677133</v>
      </c>
      <c r="CS131" s="1">
        <v>-49165.182415677133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D131" s="1">
        <v>-2.4065789212517003E-3</v>
      </c>
      <c r="DE131" s="1">
        <v>4.4731830602368999E-4</v>
      </c>
      <c r="DF131" s="1">
        <v>-0.3643761495216819</v>
      </c>
      <c r="DG131" s="1">
        <v>-3.6612139027215391E-4</v>
      </c>
      <c r="DJ131" s="1">
        <v>1.0660000000000001</v>
      </c>
      <c r="DK131" s="1">
        <v>1.198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ED131" s="1">
        <v>7.68</v>
      </c>
      <c r="EE131" s="1">
        <v>106.988</v>
      </c>
      <c r="EF131" s="1">
        <v>1</v>
      </c>
      <c r="EG131" s="1">
        <v>1</v>
      </c>
      <c r="EH131" s="1">
        <v>1</v>
      </c>
      <c r="EI131" s="1">
        <v>1</v>
      </c>
      <c r="EJ131" s="1">
        <v>1</v>
      </c>
      <c r="EK131" s="1">
        <v>1</v>
      </c>
      <c r="EL131" s="1">
        <v>1</v>
      </c>
      <c r="EM131" s="1">
        <v>1</v>
      </c>
      <c r="EN131" s="1">
        <v>1</v>
      </c>
      <c r="EO131" s="1">
        <v>1</v>
      </c>
      <c r="EP131" s="1">
        <v>1</v>
      </c>
      <c r="EQ131" s="1">
        <v>1</v>
      </c>
      <c r="ER131" s="1">
        <v>1</v>
      </c>
      <c r="ES131" s="1">
        <v>1</v>
      </c>
      <c r="ET131" s="1">
        <f t="shared" si="110"/>
        <v>0</v>
      </c>
      <c r="EU131" s="1">
        <f t="shared" si="111"/>
        <v>1</v>
      </c>
      <c r="EV131" s="1">
        <f t="shared" si="112"/>
        <v>1</v>
      </c>
      <c r="EY131" s="1">
        <v>1</v>
      </c>
      <c r="EZ131" s="1">
        <v>1</v>
      </c>
      <c r="FA131" s="1">
        <v>1</v>
      </c>
      <c r="FB131" s="1">
        <v>1</v>
      </c>
      <c r="FC131" s="1">
        <v>1</v>
      </c>
      <c r="FD131" s="1">
        <v>1</v>
      </c>
      <c r="FE131" s="1">
        <v>1</v>
      </c>
      <c r="FF131" s="1">
        <v>1</v>
      </c>
      <c r="FH131" s="1">
        <v>28.630045412977257</v>
      </c>
      <c r="FI131" s="1">
        <v>-33.743735912628445</v>
      </c>
      <c r="FJ131" s="1">
        <v>-33.743735912628445</v>
      </c>
      <c r="FK131" s="1">
        <v>-33.743735912628445</v>
      </c>
      <c r="FL131" s="1">
        <v>-33.743735912628445</v>
      </c>
      <c r="FM131" s="1">
        <v>-33.743735912628445</v>
      </c>
      <c r="FN131" s="1">
        <v>-33.743735912628445</v>
      </c>
      <c r="FO131" s="1">
        <v>-33.743735912628445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V131" s="1">
        <v>0</v>
      </c>
      <c r="FW131" s="1">
        <v>0</v>
      </c>
      <c r="FX131" s="1">
        <v>0</v>
      </c>
      <c r="FZ131" s="1">
        <v>106.74484261463799</v>
      </c>
      <c r="GA131" s="1">
        <v>11394.46150482329</v>
      </c>
      <c r="GB131" s="1">
        <v>106.71530660078</v>
      </c>
      <c r="GC131" s="1">
        <v>106.74755115739286</v>
      </c>
      <c r="GH131" s="1">
        <v>1</v>
      </c>
      <c r="GI131" s="1">
        <v>1</v>
      </c>
      <c r="GJ131" s="1">
        <v>1</v>
      </c>
      <c r="GK131" s="1">
        <v>1</v>
      </c>
      <c r="GL131" s="1">
        <v>1</v>
      </c>
      <c r="GM131" s="1">
        <v>1</v>
      </c>
      <c r="GN131" s="1">
        <v>1</v>
      </c>
      <c r="GO131" s="1">
        <v>1</v>
      </c>
      <c r="GP131" s="1">
        <v>1</v>
      </c>
      <c r="GQ131" s="1">
        <v>1</v>
      </c>
      <c r="GR131" s="1">
        <v>1</v>
      </c>
      <c r="GS131" s="1">
        <v>1</v>
      </c>
      <c r="GT131" s="1">
        <v>1</v>
      </c>
      <c r="GU131" s="1">
        <v>1</v>
      </c>
      <c r="HB131" s="1">
        <v>1</v>
      </c>
      <c r="HC131" s="1">
        <v>1</v>
      </c>
      <c r="HD131" s="1">
        <v>1</v>
      </c>
      <c r="HE131" s="1">
        <v>1</v>
      </c>
      <c r="HF131" s="1">
        <v>1</v>
      </c>
      <c r="HG131" s="1">
        <v>1</v>
      </c>
      <c r="HH131" s="1">
        <v>1</v>
      </c>
      <c r="HI131" s="1">
        <v>1</v>
      </c>
      <c r="HJ131" s="1">
        <v>1</v>
      </c>
      <c r="HK131" s="1">
        <v>1</v>
      </c>
      <c r="HL131" s="1">
        <v>1</v>
      </c>
      <c r="HM131" s="1">
        <v>1</v>
      </c>
      <c r="HN131" s="1">
        <v>1</v>
      </c>
      <c r="HO131" s="1">
        <v>1</v>
      </c>
      <c r="HP131" s="1">
        <f t="shared" si="113"/>
        <v>0</v>
      </c>
      <c r="HQ131" s="1">
        <f t="shared" si="114"/>
        <v>1</v>
      </c>
      <c r="HR131" s="1">
        <f t="shared" si="115"/>
        <v>1</v>
      </c>
      <c r="HV131" s="1">
        <v>1</v>
      </c>
      <c r="HW131" s="1">
        <v>1</v>
      </c>
      <c r="HX131" s="1">
        <v>1</v>
      </c>
      <c r="HY131" s="1">
        <v>1</v>
      </c>
      <c r="HZ131" s="1">
        <v>1</v>
      </c>
      <c r="IA131" s="1">
        <v>1</v>
      </c>
      <c r="IB131" s="1">
        <v>1</v>
      </c>
      <c r="IE131" s="1">
        <v>-53.491877529675932</v>
      </c>
      <c r="IF131" s="1">
        <v>-53.491877529675932</v>
      </c>
      <c r="IG131" s="1">
        <v>-53.491877529675932</v>
      </c>
      <c r="IH131" s="1">
        <v>-53.491877529675932</v>
      </c>
      <c r="II131" s="1">
        <v>-53.491877529675932</v>
      </c>
      <c r="IJ131" s="1">
        <v>-53.491877529675932</v>
      </c>
      <c r="IK131" s="1">
        <v>-53.491877529675932</v>
      </c>
      <c r="IN131" s="1">
        <v>0</v>
      </c>
      <c r="IO131" s="1">
        <v>0</v>
      </c>
      <c r="IP131" s="1">
        <v>0</v>
      </c>
      <c r="IQ131" s="1">
        <v>0</v>
      </c>
      <c r="IR131" s="1">
        <v>0</v>
      </c>
      <c r="IS131" s="1">
        <v>0</v>
      </c>
      <c r="IT131" s="1">
        <v>0</v>
      </c>
      <c r="IV131" s="1">
        <v>-1.3356404991657698E-3</v>
      </c>
      <c r="IW131" s="1">
        <v>3.7075102215163789E-5</v>
      </c>
      <c r="IX131" s="1">
        <v>-0.12304141613337372</v>
      </c>
      <c r="IY131" s="1">
        <v>-4.4810318136967453E-5</v>
      </c>
      <c r="JB131" s="1">
        <v>1</v>
      </c>
      <c r="JC131" s="1">
        <v>1</v>
      </c>
      <c r="JD131" s="1">
        <v>1</v>
      </c>
      <c r="JE131" s="1">
        <v>1</v>
      </c>
      <c r="JF131" s="1">
        <v>1</v>
      </c>
      <c r="JG131" s="1">
        <v>1</v>
      </c>
      <c r="JH131" s="1">
        <v>1</v>
      </c>
      <c r="JI131" s="1">
        <v>1</v>
      </c>
      <c r="JJ131" s="1">
        <v>1</v>
      </c>
      <c r="JK131" s="1">
        <v>1</v>
      </c>
      <c r="JL131" s="1">
        <v>1</v>
      </c>
      <c r="JM131" s="1">
        <v>1</v>
      </c>
      <c r="JN131" s="1">
        <v>1</v>
      </c>
      <c r="JO131" s="1">
        <v>1</v>
      </c>
      <c r="JP131" s="1">
        <v>1</v>
      </c>
      <c r="JQ131" s="1">
        <v>1</v>
      </c>
      <c r="JV131" s="1">
        <v>1</v>
      </c>
      <c r="JW131" s="1">
        <v>1</v>
      </c>
      <c r="JX131" s="1">
        <v>1</v>
      </c>
      <c r="JY131" s="1">
        <v>1</v>
      </c>
      <c r="JZ131" s="1">
        <v>1</v>
      </c>
      <c r="KA131" s="1">
        <v>1</v>
      </c>
      <c r="KB131" s="1">
        <v>1</v>
      </c>
      <c r="KC131" s="1">
        <v>1</v>
      </c>
      <c r="KD131" s="1">
        <v>1</v>
      </c>
      <c r="KE131" s="1">
        <v>1</v>
      </c>
      <c r="KF131" s="1">
        <v>1</v>
      </c>
      <c r="KG131" s="1">
        <v>1</v>
      </c>
      <c r="KH131" s="1">
        <v>1</v>
      </c>
      <c r="KI131" s="1">
        <v>1</v>
      </c>
      <c r="KJ131" s="1">
        <v>1</v>
      </c>
      <c r="KK131" s="1">
        <v>1</v>
      </c>
      <c r="KL131" s="1">
        <f t="shared" si="116"/>
        <v>0</v>
      </c>
      <c r="KM131" s="1">
        <f t="shared" si="117"/>
        <v>1</v>
      </c>
      <c r="KN131" s="1">
        <f t="shared" si="118"/>
        <v>1</v>
      </c>
      <c r="KQ131" s="1">
        <v>1</v>
      </c>
      <c r="KR131" s="1">
        <v>1</v>
      </c>
      <c r="KS131" s="1">
        <v>1</v>
      </c>
      <c r="KT131" s="1">
        <v>1</v>
      </c>
      <c r="KU131" s="1">
        <v>1</v>
      </c>
      <c r="KV131" s="1">
        <v>1</v>
      </c>
      <c r="KW131" s="1">
        <v>1</v>
      </c>
      <c r="KX131" s="1">
        <v>1</v>
      </c>
      <c r="KZ131" s="1">
        <v>8.0786384886704763</v>
      </c>
      <c r="LA131" s="1">
        <v>8.0786384886704763</v>
      </c>
      <c r="LB131" s="1">
        <v>8.0786384886704763</v>
      </c>
      <c r="LC131" s="1">
        <v>8.0786384886704763</v>
      </c>
      <c r="LD131" s="1">
        <v>8.0786384886704763</v>
      </c>
      <c r="LE131" s="1">
        <v>8.0786384886704763</v>
      </c>
      <c r="LF131" s="1">
        <v>8.0786384886704763</v>
      </c>
      <c r="LG131" s="1">
        <v>8.0786384886704763</v>
      </c>
      <c r="LI131" s="1">
        <v>0</v>
      </c>
      <c r="LJ131" s="1">
        <v>0</v>
      </c>
      <c r="LK131" s="1">
        <v>0</v>
      </c>
      <c r="LL131" s="1">
        <v>0</v>
      </c>
      <c r="LM131" s="1">
        <v>0</v>
      </c>
      <c r="LN131" s="1">
        <v>0</v>
      </c>
      <c r="LO131" s="1">
        <v>0</v>
      </c>
      <c r="LP131" s="1">
        <v>0</v>
      </c>
      <c r="LR131" s="1">
        <v>19.995331015202957</v>
      </c>
      <c r="LS131" s="1">
        <v>399.81330401920417</v>
      </c>
      <c r="LT131" s="1">
        <v>19.913030372895296</v>
      </c>
      <c r="LU131" s="1">
        <v>19.998649760503035</v>
      </c>
      <c r="LX131" s="1">
        <v>1</v>
      </c>
      <c r="LY131" s="1">
        <v>1</v>
      </c>
      <c r="LZ131" s="1">
        <v>1</v>
      </c>
      <c r="MA131" s="1">
        <v>1</v>
      </c>
      <c r="MB131" s="1">
        <v>1</v>
      </c>
      <c r="MC131" s="1">
        <v>1</v>
      </c>
      <c r="MD131" s="1">
        <v>1</v>
      </c>
      <c r="ME131" s="1">
        <v>1</v>
      </c>
      <c r="MF131" s="1">
        <v>1</v>
      </c>
      <c r="MG131" s="1">
        <v>1</v>
      </c>
      <c r="MH131" s="1">
        <v>1</v>
      </c>
      <c r="MI131" s="1">
        <v>1</v>
      </c>
      <c r="MJ131" s="1">
        <v>1</v>
      </c>
      <c r="MK131" s="1">
        <v>1</v>
      </c>
      <c r="ML131" s="1">
        <v>1</v>
      </c>
      <c r="MM131" s="1">
        <v>1</v>
      </c>
      <c r="MR131" s="1">
        <v>1</v>
      </c>
      <c r="MS131" s="1">
        <v>1</v>
      </c>
      <c r="MT131" s="1">
        <v>1</v>
      </c>
      <c r="MU131" s="1">
        <v>1</v>
      </c>
      <c r="MV131" s="1">
        <v>1</v>
      </c>
      <c r="MW131" s="1">
        <v>1</v>
      </c>
      <c r="MX131" s="1">
        <v>1</v>
      </c>
      <c r="MY131" s="1">
        <v>1</v>
      </c>
      <c r="MZ131" s="1">
        <v>1</v>
      </c>
      <c r="NA131" s="1">
        <v>1</v>
      </c>
      <c r="NB131" s="1">
        <v>1</v>
      </c>
      <c r="NC131" s="1">
        <v>1</v>
      </c>
      <c r="ND131" s="1">
        <v>1</v>
      </c>
      <c r="NE131" s="1">
        <v>1</v>
      </c>
      <c r="NF131" s="1">
        <v>1</v>
      </c>
      <c r="NG131" s="1">
        <v>1</v>
      </c>
      <c r="NH131" s="1">
        <f t="shared" si="119"/>
        <v>0</v>
      </c>
      <c r="NI131" s="1">
        <f t="shared" si="120"/>
        <v>1</v>
      </c>
      <c r="NJ131" s="1">
        <f t="shared" si="121"/>
        <v>1</v>
      </c>
      <c r="NM131" s="1">
        <v>1</v>
      </c>
      <c r="NN131" s="1">
        <v>1</v>
      </c>
      <c r="NO131" s="1">
        <v>1</v>
      </c>
      <c r="NP131" s="1">
        <v>1</v>
      </c>
      <c r="NQ131" s="1">
        <v>1</v>
      </c>
      <c r="NR131" s="1">
        <v>1</v>
      </c>
      <c r="NS131" s="1">
        <v>1</v>
      </c>
      <c r="NT131" s="1">
        <v>1</v>
      </c>
      <c r="NV131" s="1">
        <v>1.5930224609638357E-2</v>
      </c>
      <c r="NW131" s="1">
        <v>1.5930224609638357E-2</v>
      </c>
      <c r="NX131" s="1">
        <v>1.5930224609638357E-2</v>
      </c>
      <c r="NY131" s="1">
        <v>1.5930224609638357E-2</v>
      </c>
      <c r="NZ131" s="1">
        <v>1.5930224609638357E-2</v>
      </c>
      <c r="OA131" s="1">
        <v>1.5930224609638357E-2</v>
      </c>
      <c r="OB131" s="1">
        <v>1.5930224609638357E-2</v>
      </c>
      <c r="OC131" s="1">
        <v>1.5930224609638357E-2</v>
      </c>
      <c r="OE131" s="1">
        <v>0</v>
      </c>
      <c r="OF131" s="1">
        <v>0</v>
      </c>
      <c r="OG131" s="1">
        <v>0</v>
      </c>
      <c r="OH131" s="1">
        <v>0</v>
      </c>
      <c r="OI131" s="1">
        <v>0</v>
      </c>
      <c r="OJ131" s="1">
        <v>0</v>
      </c>
      <c r="OK131" s="1">
        <v>0</v>
      </c>
      <c r="OL131" s="1">
        <v>0</v>
      </c>
      <c r="ON131" s="1">
        <v>0.99476352335183071</v>
      </c>
      <c r="OO131" s="1">
        <v>0.98958214176807358</v>
      </c>
      <c r="OP131" s="1">
        <v>0.94779816584639487</v>
      </c>
      <c r="OQ131" s="1">
        <v>0.99695560001173611</v>
      </c>
    </row>
    <row r="132" spans="1:407" s="1" customFormat="1">
      <c r="A132" s="1">
        <v>100</v>
      </c>
      <c r="B132" s="1">
        <v>500</v>
      </c>
      <c r="C132" s="1">
        <v>20</v>
      </c>
      <c r="D132" s="1" t="s">
        <v>1107</v>
      </c>
      <c r="E132" s="1">
        <v>1.9292664660000005</v>
      </c>
      <c r="F132" s="1">
        <v>3.7252892429675062</v>
      </c>
      <c r="G132" s="1">
        <f t="shared" si="92"/>
        <v>3.2201461353751348E-3</v>
      </c>
      <c r="H132" s="1">
        <f t="shared" si="93"/>
        <v>1.9292664660000005</v>
      </c>
      <c r="I132" s="1">
        <f t="shared" si="94"/>
        <v>1.9292664660000005</v>
      </c>
      <c r="J132" s="1">
        <f t="shared" si="95"/>
        <v>9.6463323300000027E-4</v>
      </c>
      <c r="K132" s="1">
        <f t="shared" si="96"/>
        <v>9.6463323300000027E-4</v>
      </c>
      <c r="L132" s="1">
        <f t="shared" si="97"/>
        <v>9.6463323300000027E-4</v>
      </c>
      <c r="M132" s="1">
        <v>0</v>
      </c>
      <c r="N132" s="1">
        <v>0</v>
      </c>
      <c r="O132" s="1">
        <v>0</v>
      </c>
      <c r="P132" s="1">
        <v>0</v>
      </c>
      <c r="Q132" s="1">
        <f t="shared" si="98"/>
        <v>0</v>
      </c>
      <c r="R132" s="1">
        <f t="shared" si="99"/>
        <v>0</v>
      </c>
      <c r="S132" s="1">
        <f t="shared" si="100"/>
        <v>0</v>
      </c>
      <c r="T132" s="1">
        <v>1980</v>
      </c>
      <c r="U132" s="2">
        <v>3920400</v>
      </c>
      <c r="V132" s="2">
        <f t="shared" si="101"/>
        <v>0</v>
      </c>
      <c r="W132" s="2">
        <f t="shared" si="102"/>
        <v>1980</v>
      </c>
      <c r="X132" s="2">
        <f t="shared" si="103"/>
        <v>1980</v>
      </c>
      <c r="Y132" s="2">
        <f t="shared" si="104"/>
        <v>0.99</v>
      </c>
      <c r="Z132" s="2">
        <f t="shared" si="105"/>
        <v>0.99</v>
      </c>
      <c r="AA132" s="2">
        <f t="shared" si="106"/>
        <v>0.99</v>
      </c>
      <c r="AB132" s="2">
        <v>100</v>
      </c>
      <c r="AC132" s="2">
        <v>10000</v>
      </c>
      <c r="AD132" s="2"/>
      <c r="AE132" s="2">
        <v>0</v>
      </c>
      <c r="AF132" s="2">
        <v>0</v>
      </c>
      <c r="AG132" s="2">
        <v>285.79399999999998</v>
      </c>
      <c r="AH132" s="2">
        <v>82771.941999999995</v>
      </c>
      <c r="AI132" s="2">
        <v>1980</v>
      </c>
      <c r="AJ132" s="2">
        <v>0</v>
      </c>
      <c r="AK132" s="2">
        <v>0</v>
      </c>
      <c r="AL132" s="2"/>
      <c r="AM132" s="2"/>
      <c r="AN132" s="2"/>
      <c r="AO132" s="2"/>
      <c r="AP132" s="2">
        <v>1</v>
      </c>
      <c r="AQ132" s="2">
        <v>1</v>
      </c>
      <c r="AR132" s="2">
        <v>1</v>
      </c>
      <c r="AS132" s="2">
        <v>1</v>
      </c>
      <c r="AT132" s="2">
        <v>1</v>
      </c>
      <c r="AU132" s="2">
        <v>1</v>
      </c>
      <c r="AV132" s="2">
        <v>1</v>
      </c>
      <c r="AW132" s="2">
        <v>1</v>
      </c>
      <c r="AX132" s="2">
        <v>1</v>
      </c>
      <c r="AY132" s="2">
        <v>1</v>
      </c>
      <c r="AZ132" s="2">
        <v>1</v>
      </c>
      <c r="BA132" s="2">
        <v>1</v>
      </c>
      <c r="BB132" s="2">
        <v>1</v>
      </c>
      <c r="BC132" s="2">
        <v>1</v>
      </c>
      <c r="BD132" s="2"/>
      <c r="BE132" s="2"/>
      <c r="BF132" s="2"/>
      <c r="BG132" s="2"/>
      <c r="BH132" s="2"/>
      <c r="BI132" s="2"/>
      <c r="BJ132" s="2">
        <v>1</v>
      </c>
      <c r="BK132" s="2">
        <v>1</v>
      </c>
      <c r="BL132" s="2">
        <v>1</v>
      </c>
      <c r="BM132" s="1">
        <v>1</v>
      </c>
      <c r="BN132" s="1">
        <v>1</v>
      </c>
      <c r="BO132" s="1">
        <v>1</v>
      </c>
      <c r="BP132" s="1">
        <v>1</v>
      </c>
      <c r="BQ132" s="1">
        <v>1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f t="shared" si="107"/>
        <v>0</v>
      </c>
      <c r="BY132" s="1">
        <f t="shared" si="108"/>
        <v>1</v>
      </c>
      <c r="BZ132" s="1">
        <f t="shared" si="109"/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M132" s="1">
        <v>-49633.104217698288</v>
      </c>
      <c r="CN132" s="1">
        <v>-49633.104217698288</v>
      </c>
      <c r="CO132" s="1">
        <v>-49633.104217698288</v>
      </c>
      <c r="CP132" s="1">
        <v>-49633.104217698288</v>
      </c>
      <c r="CQ132" s="1">
        <v>-49633.104217698288</v>
      </c>
      <c r="CR132" s="1">
        <v>-49633.104217698288</v>
      </c>
      <c r="CS132" s="1">
        <v>-49633.104217698288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D132" s="1">
        <v>-7.0095027457680573E-4</v>
      </c>
      <c r="DE132" s="1">
        <v>8.8609132976835446E-7</v>
      </c>
      <c r="DF132" s="1">
        <v>-3.2070900921944649E-3</v>
      </c>
      <c r="DG132" s="1">
        <v>-4.107436525254307E-4</v>
      </c>
      <c r="DJ132" s="1">
        <v>1.0760000000000001</v>
      </c>
      <c r="DK132" s="1">
        <v>1.228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ED132" s="1">
        <v>8</v>
      </c>
      <c r="EE132" s="1">
        <v>117.268</v>
      </c>
      <c r="EF132" s="1">
        <v>1</v>
      </c>
      <c r="EG132" s="1">
        <v>1</v>
      </c>
      <c r="EH132" s="1">
        <v>1</v>
      </c>
      <c r="EI132" s="1">
        <v>1</v>
      </c>
      <c r="EJ132" s="1">
        <v>1</v>
      </c>
      <c r="EK132" s="1">
        <v>1</v>
      </c>
      <c r="EL132" s="1">
        <v>1</v>
      </c>
      <c r="EM132" s="1">
        <v>1</v>
      </c>
      <c r="EN132" s="1">
        <v>1</v>
      </c>
      <c r="EO132" s="1">
        <v>1</v>
      </c>
      <c r="EP132" s="1">
        <v>1</v>
      </c>
      <c r="EQ132" s="1">
        <v>1</v>
      </c>
      <c r="ER132" s="1">
        <v>1</v>
      </c>
      <c r="ES132" s="1">
        <v>1</v>
      </c>
      <c r="ET132" s="1">
        <f t="shared" si="110"/>
        <v>0</v>
      </c>
      <c r="EU132" s="1">
        <f t="shared" si="111"/>
        <v>1</v>
      </c>
      <c r="EV132" s="1">
        <f t="shared" si="112"/>
        <v>1</v>
      </c>
      <c r="EY132" s="1">
        <v>1</v>
      </c>
      <c r="EZ132" s="1">
        <v>1</v>
      </c>
      <c r="FA132" s="1">
        <v>1</v>
      </c>
      <c r="FB132" s="1">
        <v>1</v>
      </c>
      <c r="FC132" s="1">
        <v>1</v>
      </c>
      <c r="FD132" s="1">
        <v>1</v>
      </c>
      <c r="FE132" s="1">
        <v>1</v>
      </c>
      <c r="FF132" s="1">
        <v>1</v>
      </c>
      <c r="FH132" s="1">
        <v>30.74021153535827</v>
      </c>
      <c r="FI132" s="1">
        <v>-29.531386420976865</v>
      </c>
      <c r="FJ132" s="1">
        <v>-29.531386420976865</v>
      </c>
      <c r="FK132" s="1">
        <v>-29.531386420976865</v>
      </c>
      <c r="FL132" s="1">
        <v>-29.531386420976865</v>
      </c>
      <c r="FM132" s="1">
        <v>-29.531386420976865</v>
      </c>
      <c r="FN132" s="1">
        <v>-29.531386420976865</v>
      </c>
      <c r="FO132" s="1">
        <v>-29.531386420976865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0</v>
      </c>
      <c r="FX132" s="1">
        <v>0</v>
      </c>
      <c r="FZ132" s="1">
        <v>106.68785536925925</v>
      </c>
      <c r="GA132" s="1">
        <v>11382.334796177056</v>
      </c>
      <c r="GB132" s="1">
        <v>103.18946998869443</v>
      </c>
      <c r="GC132" s="1">
        <v>106.7433331371669</v>
      </c>
      <c r="GH132" s="1">
        <v>1</v>
      </c>
      <c r="GI132" s="1">
        <v>1</v>
      </c>
      <c r="GJ132" s="1">
        <v>1</v>
      </c>
      <c r="GK132" s="1">
        <v>1</v>
      </c>
      <c r="GL132" s="1">
        <v>1</v>
      </c>
      <c r="GM132" s="1">
        <v>1</v>
      </c>
      <c r="GN132" s="1">
        <v>1</v>
      </c>
      <c r="GO132" s="1">
        <v>1</v>
      </c>
      <c r="GP132" s="1">
        <v>1</v>
      </c>
      <c r="GQ132" s="1">
        <v>1</v>
      </c>
      <c r="GR132" s="1">
        <v>1</v>
      </c>
      <c r="GS132" s="1">
        <v>1</v>
      </c>
      <c r="GT132" s="1">
        <v>1</v>
      </c>
      <c r="GU132" s="1">
        <v>1</v>
      </c>
      <c r="HB132" s="1">
        <v>1</v>
      </c>
      <c r="HC132" s="1">
        <v>1</v>
      </c>
      <c r="HD132" s="1">
        <v>1</v>
      </c>
      <c r="HE132" s="1">
        <v>1</v>
      </c>
      <c r="HF132" s="1">
        <v>1</v>
      </c>
      <c r="HG132" s="1">
        <v>1</v>
      </c>
      <c r="HH132" s="1">
        <v>1</v>
      </c>
      <c r="HI132" s="1">
        <v>1</v>
      </c>
      <c r="HJ132" s="1">
        <v>1</v>
      </c>
      <c r="HK132" s="1">
        <v>1</v>
      </c>
      <c r="HL132" s="1">
        <v>1</v>
      </c>
      <c r="HM132" s="1">
        <v>1</v>
      </c>
      <c r="HN132" s="1">
        <v>1</v>
      </c>
      <c r="HO132" s="1">
        <v>1</v>
      </c>
      <c r="HP132" s="1">
        <f t="shared" si="113"/>
        <v>0</v>
      </c>
      <c r="HQ132" s="1">
        <f t="shared" si="114"/>
        <v>1</v>
      </c>
      <c r="HR132" s="1">
        <f t="shared" si="115"/>
        <v>1</v>
      </c>
      <c r="HV132" s="1">
        <v>1</v>
      </c>
      <c r="HW132" s="1">
        <v>1</v>
      </c>
      <c r="HX132" s="1">
        <v>1</v>
      </c>
      <c r="HY132" s="1">
        <v>1</v>
      </c>
      <c r="HZ132" s="1">
        <v>1</v>
      </c>
      <c r="IA132" s="1">
        <v>1</v>
      </c>
      <c r="IB132" s="1">
        <v>1</v>
      </c>
      <c r="IE132" s="1">
        <v>-51.500171259075998</v>
      </c>
      <c r="IF132" s="1">
        <v>-51.500171259075998</v>
      </c>
      <c r="IG132" s="1">
        <v>-51.500171259075998</v>
      </c>
      <c r="IH132" s="1">
        <v>-51.500171259075998</v>
      </c>
      <c r="II132" s="1">
        <v>-51.500171259075998</v>
      </c>
      <c r="IJ132" s="1">
        <v>-51.500171259075998</v>
      </c>
      <c r="IK132" s="1">
        <v>-51.500171259075998</v>
      </c>
      <c r="IN132" s="1">
        <v>0</v>
      </c>
      <c r="IO132" s="1">
        <v>0</v>
      </c>
      <c r="IP132" s="1">
        <v>0</v>
      </c>
      <c r="IQ132" s="1">
        <v>0</v>
      </c>
      <c r="IR132" s="1">
        <v>0</v>
      </c>
      <c r="IS132" s="1">
        <v>0</v>
      </c>
      <c r="IT132" s="1">
        <v>0</v>
      </c>
      <c r="IV132" s="1">
        <v>-5.5385921584751334E-4</v>
      </c>
      <c r="IW132" s="1">
        <v>2.5536009858434941E-5</v>
      </c>
      <c r="IX132" s="1">
        <v>-0.11155683445759479</v>
      </c>
      <c r="IY132" s="1">
        <v>-4.8730796233797946E-6</v>
      </c>
      <c r="JB132" s="1">
        <v>1</v>
      </c>
      <c r="JC132" s="1">
        <v>1</v>
      </c>
      <c r="JD132" s="1">
        <v>1</v>
      </c>
      <c r="JE132" s="1">
        <v>1</v>
      </c>
      <c r="JF132" s="1">
        <v>1</v>
      </c>
      <c r="JG132" s="1">
        <v>1</v>
      </c>
      <c r="JH132" s="1">
        <v>1</v>
      </c>
      <c r="JI132" s="1">
        <v>1</v>
      </c>
      <c r="JJ132" s="1">
        <v>1</v>
      </c>
      <c r="JK132" s="1">
        <v>1</v>
      </c>
      <c r="JL132" s="1">
        <v>1</v>
      </c>
      <c r="JM132" s="1">
        <v>1</v>
      </c>
      <c r="JN132" s="1">
        <v>1</v>
      </c>
      <c r="JO132" s="1">
        <v>1</v>
      </c>
      <c r="JP132" s="1">
        <v>1</v>
      </c>
      <c r="JQ132" s="1">
        <v>1</v>
      </c>
      <c r="JV132" s="1">
        <v>1</v>
      </c>
      <c r="JW132" s="1">
        <v>1</v>
      </c>
      <c r="JX132" s="1">
        <v>1</v>
      </c>
      <c r="JY132" s="1">
        <v>1</v>
      </c>
      <c r="JZ132" s="1">
        <v>1</v>
      </c>
      <c r="KA132" s="1">
        <v>1</v>
      </c>
      <c r="KB132" s="1">
        <v>1</v>
      </c>
      <c r="KC132" s="1">
        <v>1</v>
      </c>
      <c r="KD132" s="1">
        <v>1</v>
      </c>
      <c r="KE132" s="1">
        <v>1</v>
      </c>
      <c r="KF132" s="1">
        <v>1</v>
      </c>
      <c r="KG132" s="1">
        <v>1</v>
      </c>
      <c r="KH132" s="1">
        <v>1</v>
      </c>
      <c r="KI132" s="1">
        <v>1</v>
      </c>
      <c r="KJ132" s="1">
        <v>1</v>
      </c>
      <c r="KK132" s="1">
        <v>1</v>
      </c>
      <c r="KL132" s="1">
        <f t="shared" si="116"/>
        <v>0</v>
      </c>
      <c r="KM132" s="1">
        <f t="shared" si="117"/>
        <v>1</v>
      </c>
      <c r="KN132" s="1">
        <f t="shared" si="118"/>
        <v>1</v>
      </c>
      <c r="KQ132" s="1">
        <v>1</v>
      </c>
      <c r="KR132" s="1">
        <v>1</v>
      </c>
      <c r="KS132" s="1">
        <v>1</v>
      </c>
      <c r="KT132" s="1">
        <v>1</v>
      </c>
      <c r="KU132" s="1">
        <v>1</v>
      </c>
      <c r="KV132" s="1">
        <v>1</v>
      </c>
      <c r="KW132" s="1">
        <v>1</v>
      </c>
      <c r="KX132" s="1">
        <v>1</v>
      </c>
      <c r="KZ132" s="1">
        <v>8.353999156871426</v>
      </c>
      <c r="LA132" s="1">
        <v>8.353999156871426</v>
      </c>
      <c r="LB132" s="1">
        <v>8.353999156871426</v>
      </c>
      <c r="LC132" s="1">
        <v>8.353999156871426</v>
      </c>
      <c r="LD132" s="1">
        <v>8.353999156871426</v>
      </c>
      <c r="LE132" s="1">
        <v>8.353999156871426</v>
      </c>
      <c r="LF132" s="1">
        <v>8.353999156871426</v>
      </c>
      <c r="LG132" s="1">
        <v>8.353999156871426</v>
      </c>
      <c r="LI132" s="1">
        <v>0</v>
      </c>
      <c r="LJ132" s="1">
        <v>0</v>
      </c>
      <c r="LK132" s="1">
        <v>0</v>
      </c>
      <c r="LL132" s="1">
        <v>0</v>
      </c>
      <c r="LM132" s="1">
        <v>0</v>
      </c>
      <c r="LN132" s="1">
        <v>0</v>
      </c>
      <c r="LO132" s="1">
        <v>0</v>
      </c>
      <c r="LP132" s="1">
        <v>0</v>
      </c>
      <c r="LR132" s="1">
        <v>19.997184023011052</v>
      </c>
      <c r="LS132" s="1">
        <v>399.88738842108239</v>
      </c>
      <c r="LT132" s="1">
        <v>19.917936970089261</v>
      </c>
      <c r="LU132" s="1">
        <v>19.999556059352585</v>
      </c>
      <c r="LX132" s="1">
        <v>1</v>
      </c>
      <c r="LY132" s="1">
        <v>1</v>
      </c>
      <c r="LZ132" s="1">
        <v>1</v>
      </c>
      <c r="MA132" s="1">
        <v>1</v>
      </c>
      <c r="MB132" s="1">
        <v>1</v>
      </c>
      <c r="MC132" s="1">
        <v>1</v>
      </c>
      <c r="MD132" s="1">
        <v>1</v>
      </c>
      <c r="ME132" s="1">
        <v>1</v>
      </c>
      <c r="MF132" s="1">
        <v>1</v>
      </c>
      <c r="MG132" s="1">
        <v>1</v>
      </c>
      <c r="MH132" s="1">
        <v>1</v>
      </c>
      <c r="MI132" s="1">
        <v>1</v>
      </c>
      <c r="MJ132" s="1">
        <v>1</v>
      </c>
      <c r="MK132" s="1">
        <v>1</v>
      </c>
      <c r="ML132" s="1">
        <v>1</v>
      </c>
      <c r="MM132" s="1">
        <v>1</v>
      </c>
      <c r="MR132" s="1">
        <v>1</v>
      </c>
      <c r="MS132" s="1">
        <v>1</v>
      </c>
      <c r="MT132" s="1">
        <v>1</v>
      </c>
      <c r="MU132" s="1">
        <v>1</v>
      </c>
      <c r="MV132" s="1">
        <v>1</v>
      </c>
      <c r="MW132" s="1">
        <v>1</v>
      </c>
      <c r="MX132" s="1">
        <v>1</v>
      </c>
      <c r="MY132" s="1">
        <v>1</v>
      </c>
      <c r="MZ132" s="1">
        <v>1</v>
      </c>
      <c r="NA132" s="1">
        <v>1</v>
      </c>
      <c r="NB132" s="1">
        <v>1</v>
      </c>
      <c r="NC132" s="1">
        <v>1</v>
      </c>
      <c r="ND132" s="1">
        <v>1</v>
      </c>
      <c r="NE132" s="1">
        <v>1</v>
      </c>
      <c r="NF132" s="1">
        <v>1</v>
      </c>
      <c r="NG132" s="1">
        <v>1</v>
      </c>
      <c r="NH132" s="1">
        <f t="shared" si="119"/>
        <v>0</v>
      </c>
      <c r="NI132" s="1">
        <f t="shared" si="120"/>
        <v>1</v>
      </c>
      <c r="NJ132" s="1">
        <f t="shared" si="121"/>
        <v>1</v>
      </c>
      <c r="NM132" s="1">
        <v>1</v>
      </c>
      <c r="NN132" s="1">
        <v>1</v>
      </c>
      <c r="NO132" s="1">
        <v>1</v>
      </c>
      <c r="NP132" s="1">
        <v>1</v>
      </c>
      <c r="NQ132" s="1">
        <v>1</v>
      </c>
      <c r="NR132" s="1">
        <v>1</v>
      </c>
      <c r="NS132" s="1">
        <v>1</v>
      </c>
      <c r="NT132" s="1">
        <v>1</v>
      </c>
      <c r="NV132" s="1">
        <v>1.5830964252646865E-2</v>
      </c>
      <c r="NW132" s="1">
        <v>1.5830964252646865E-2</v>
      </c>
      <c r="NX132" s="1">
        <v>1.5830964252646865E-2</v>
      </c>
      <c r="NY132" s="1">
        <v>1.5830964252646865E-2</v>
      </c>
      <c r="NZ132" s="1">
        <v>1.5830964252646865E-2</v>
      </c>
      <c r="OA132" s="1">
        <v>1.5830964252646865E-2</v>
      </c>
      <c r="OB132" s="1">
        <v>1.5830964252646865E-2</v>
      </c>
      <c r="OC132" s="1">
        <v>1.5830964252646865E-2</v>
      </c>
      <c r="OE132" s="1">
        <v>0</v>
      </c>
      <c r="OF132" s="1">
        <v>0</v>
      </c>
      <c r="OG132" s="1">
        <v>0</v>
      </c>
      <c r="OH132" s="1">
        <v>0</v>
      </c>
      <c r="OI132" s="1">
        <v>0</v>
      </c>
      <c r="OJ132" s="1">
        <v>0</v>
      </c>
      <c r="OK132" s="1">
        <v>0</v>
      </c>
      <c r="OL132" s="1">
        <v>0</v>
      </c>
      <c r="ON132" s="1">
        <v>0.99276027345775075</v>
      </c>
      <c r="OO132" s="1">
        <v>0.98562485454666315</v>
      </c>
      <c r="OP132" s="1">
        <v>0.92841590625231074</v>
      </c>
      <c r="OQ132" s="1">
        <v>0.9944559287820034</v>
      </c>
    </row>
    <row r="133" spans="1:407" s="1" customFormat="1">
      <c r="A133" s="1">
        <v>125</v>
      </c>
      <c r="B133" s="1">
        <v>500</v>
      </c>
      <c r="C133" s="1">
        <v>20</v>
      </c>
      <c r="D133" s="1" t="s">
        <v>1108</v>
      </c>
      <c r="E133" s="1">
        <v>2.5131150840000021</v>
      </c>
      <c r="F133" s="1">
        <v>6.3215722983930434</v>
      </c>
      <c r="G133" s="1">
        <f t="shared" si="92"/>
        <v>5.8248729647063513E-3</v>
      </c>
      <c r="H133" s="1">
        <f t="shared" si="93"/>
        <v>2.5131150840000021</v>
      </c>
      <c r="I133" s="1">
        <f t="shared" si="94"/>
        <v>2.5131150840000021</v>
      </c>
      <c r="J133" s="1">
        <f t="shared" si="95"/>
        <v>1.0052460336000008E-3</v>
      </c>
      <c r="K133" s="1">
        <f t="shared" si="96"/>
        <v>1.0052460336000008E-3</v>
      </c>
      <c r="L133" s="1">
        <f t="shared" si="97"/>
        <v>1.0052460336000008E-3</v>
      </c>
      <c r="M133" s="1">
        <v>0</v>
      </c>
      <c r="N133" s="1">
        <v>0</v>
      </c>
      <c r="O133" s="1">
        <v>0</v>
      </c>
      <c r="P133" s="1">
        <v>0</v>
      </c>
      <c r="Q133" s="1">
        <f t="shared" si="98"/>
        <v>0</v>
      </c>
      <c r="R133" s="1">
        <f t="shared" si="99"/>
        <v>0</v>
      </c>
      <c r="S133" s="1">
        <f t="shared" si="100"/>
        <v>0</v>
      </c>
      <c r="T133" s="1">
        <v>2480</v>
      </c>
      <c r="U133" s="2">
        <v>6150400</v>
      </c>
      <c r="V133" s="2">
        <f t="shared" si="101"/>
        <v>0</v>
      </c>
      <c r="W133" s="2">
        <f t="shared" si="102"/>
        <v>2480</v>
      </c>
      <c r="X133" s="2">
        <f t="shared" si="103"/>
        <v>2480</v>
      </c>
      <c r="Y133" s="2">
        <f t="shared" si="104"/>
        <v>0.99199999999999999</v>
      </c>
      <c r="Z133" s="2">
        <f t="shared" si="105"/>
        <v>0.99199999999999999</v>
      </c>
      <c r="AA133" s="2">
        <f t="shared" si="106"/>
        <v>0.99199999999999999</v>
      </c>
      <c r="AB133" s="2">
        <v>125</v>
      </c>
      <c r="AC133" s="2">
        <v>15625</v>
      </c>
      <c r="AD133" s="2"/>
      <c r="AE133" s="2">
        <v>0</v>
      </c>
      <c r="AF133" s="2">
        <v>0</v>
      </c>
      <c r="AG133" s="2">
        <v>401.392</v>
      </c>
      <c r="AH133" s="2">
        <v>163481.55600000001</v>
      </c>
      <c r="AI133" s="2">
        <v>2480</v>
      </c>
      <c r="AJ133" s="2">
        <v>0</v>
      </c>
      <c r="AK133" s="2">
        <v>0</v>
      </c>
      <c r="AL133" s="2"/>
      <c r="AM133" s="2"/>
      <c r="AN133" s="2"/>
      <c r="AO133" s="2"/>
      <c r="AP133" s="2">
        <v>1</v>
      </c>
      <c r="AQ133" s="2">
        <v>1</v>
      </c>
      <c r="AR133" s="2">
        <v>1</v>
      </c>
      <c r="AS133" s="2">
        <v>1</v>
      </c>
      <c r="AT133" s="2">
        <v>1</v>
      </c>
      <c r="AU133" s="2">
        <v>1</v>
      </c>
      <c r="AV133" s="2">
        <v>1</v>
      </c>
      <c r="AW133" s="2">
        <v>1</v>
      </c>
      <c r="AX133" s="2">
        <v>1</v>
      </c>
      <c r="AY133" s="2">
        <v>1</v>
      </c>
      <c r="AZ133" s="2">
        <v>1</v>
      </c>
      <c r="BA133" s="2">
        <v>1</v>
      </c>
      <c r="BB133" s="2">
        <v>1</v>
      </c>
      <c r="BC133" s="2">
        <v>1</v>
      </c>
      <c r="BD133" s="2"/>
      <c r="BE133" s="2"/>
      <c r="BF133" s="2"/>
      <c r="BG133" s="2"/>
      <c r="BH133" s="2"/>
      <c r="BI133" s="2"/>
      <c r="BJ133" s="2">
        <v>1</v>
      </c>
      <c r="BK133" s="2">
        <v>1</v>
      </c>
      <c r="BL133" s="2">
        <v>1</v>
      </c>
      <c r="BM133" s="1">
        <v>1</v>
      </c>
      <c r="BN133" s="1">
        <v>1</v>
      </c>
      <c r="BO133" s="1">
        <v>1</v>
      </c>
      <c r="BP133" s="1">
        <v>1</v>
      </c>
      <c r="BQ133" s="1">
        <v>1</v>
      </c>
      <c r="BR133" s="1">
        <v>1</v>
      </c>
      <c r="BS133" s="1">
        <v>1</v>
      </c>
      <c r="BT133" s="1">
        <v>1</v>
      </c>
      <c r="BU133" s="1">
        <v>1</v>
      </c>
      <c r="BV133" s="1">
        <v>1</v>
      </c>
      <c r="BW133" s="1">
        <v>1</v>
      </c>
      <c r="BX133" s="1">
        <f t="shared" si="107"/>
        <v>0</v>
      </c>
      <c r="BY133" s="1">
        <f t="shared" si="108"/>
        <v>1</v>
      </c>
      <c r="BZ133" s="1">
        <f t="shared" si="109"/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M133" s="1">
        <v>-48867.655893740608</v>
      </c>
      <c r="CN133" s="1">
        <v>-48867.655893740608</v>
      </c>
      <c r="CO133" s="1">
        <v>-48867.655893740608</v>
      </c>
      <c r="CP133" s="1">
        <v>-48867.655893740608</v>
      </c>
      <c r="CQ133" s="1">
        <v>-48867.655893740608</v>
      </c>
      <c r="CR133" s="1">
        <v>-48867.655893740608</v>
      </c>
      <c r="CS133" s="1">
        <v>-48867.655893740608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D133" s="1">
        <v>-5.6546387650900502E-4</v>
      </c>
      <c r="DE133" s="1">
        <v>1.5981246679781971E-6</v>
      </c>
      <c r="DF133" s="1">
        <v>-1.0476814309784125E-2</v>
      </c>
      <c r="DG133" s="1">
        <v>-9.9610306720720006E-5</v>
      </c>
      <c r="DJ133" s="1">
        <v>1.1020000000000001</v>
      </c>
      <c r="DK133" s="1">
        <v>1.3779999999999999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ED133" s="1">
        <v>8.7319999999999993</v>
      </c>
      <c r="EE133" s="1">
        <v>159.46799999999999</v>
      </c>
      <c r="EF133" s="1">
        <v>1</v>
      </c>
      <c r="EG133" s="1">
        <v>1</v>
      </c>
      <c r="EH133" s="1">
        <v>1</v>
      </c>
      <c r="EI133" s="1">
        <v>1</v>
      </c>
      <c r="EJ133" s="1">
        <v>1</v>
      </c>
      <c r="EK133" s="1">
        <v>1</v>
      </c>
      <c r="EL133" s="1">
        <v>1</v>
      </c>
      <c r="EM133" s="1">
        <v>1</v>
      </c>
      <c r="EN133" s="1">
        <v>1</v>
      </c>
      <c r="EO133" s="1">
        <v>1</v>
      </c>
      <c r="EP133" s="1">
        <v>1</v>
      </c>
      <c r="EQ133" s="1">
        <v>1</v>
      </c>
      <c r="ER133" s="1">
        <v>1</v>
      </c>
      <c r="ES133" s="1">
        <v>1</v>
      </c>
      <c r="ET133" s="1">
        <f t="shared" si="110"/>
        <v>0</v>
      </c>
      <c r="EU133" s="1">
        <f t="shared" si="111"/>
        <v>1</v>
      </c>
      <c r="EV133" s="1">
        <f t="shared" si="112"/>
        <v>1</v>
      </c>
      <c r="EY133" s="1">
        <v>1</v>
      </c>
      <c r="EZ133" s="1">
        <v>1</v>
      </c>
      <c r="FA133" s="1">
        <v>1</v>
      </c>
      <c r="FB133" s="1">
        <v>1</v>
      </c>
      <c r="FC133" s="1">
        <v>1</v>
      </c>
      <c r="FD133" s="1">
        <v>1</v>
      </c>
      <c r="FE133" s="1">
        <v>1</v>
      </c>
      <c r="FF133" s="1">
        <v>1</v>
      </c>
      <c r="FH133" s="1">
        <v>29.807743570203147</v>
      </c>
      <c r="FI133" s="1">
        <v>-34.859999427021471</v>
      </c>
      <c r="FJ133" s="1">
        <v>-34.859999427021471</v>
      </c>
      <c r="FK133" s="1">
        <v>-34.859999427021471</v>
      </c>
      <c r="FL133" s="1">
        <v>-34.859999427021471</v>
      </c>
      <c r="FM133" s="1">
        <v>-34.859999427021471</v>
      </c>
      <c r="FN133" s="1">
        <v>-34.859999427021471</v>
      </c>
      <c r="FO133" s="1">
        <v>-34.859999427021471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  <c r="FZ133" s="1">
        <v>106.72753203769422</v>
      </c>
      <c r="GA133" s="1">
        <v>11391.027890544816</v>
      </c>
      <c r="GB133" s="1">
        <v>95.327088150004741</v>
      </c>
      <c r="GC133" s="1">
        <v>106.75603387356691</v>
      </c>
      <c r="GH133" s="1">
        <v>1</v>
      </c>
      <c r="GI133" s="1">
        <v>1</v>
      </c>
      <c r="GJ133" s="1">
        <v>1</v>
      </c>
      <c r="GK133" s="1">
        <v>1</v>
      </c>
      <c r="GL133" s="1">
        <v>1</v>
      </c>
      <c r="GM133" s="1">
        <v>1</v>
      </c>
      <c r="GN133" s="1">
        <v>1</v>
      </c>
      <c r="GO133" s="1">
        <v>1</v>
      </c>
      <c r="GP133" s="1">
        <v>1</v>
      </c>
      <c r="GQ133" s="1">
        <v>1</v>
      </c>
      <c r="GR133" s="1">
        <v>1</v>
      </c>
      <c r="GS133" s="1">
        <v>1</v>
      </c>
      <c r="GT133" s="1">
        <v>1</v>
      </c>
      <c r="GU133" s="1">
        <v>1</v>
      </c>
      <c r="HB133" s="1">
        <v>1</v>
      </c>
      <c r="HC133" s="1">
        <v>1</v>
      </c>
      <c r="HD133" s="1">
        <v>1</v>
      </c>
      <c r="HE133" s="1">
        <v>1</v>
      </c>
      <c r="HF133" s="1">
        <v>1</v>
      </c>
      <c r="HG133" s="1">
        <v>1</v>
      </c>
      <c r="HH133" s="1">
        <v>1</v>
      </c>
      <c r="HI133" s="1">
        <v>1</v>
      </c>
      <c r="HJ133" s="1">
        <v>1</v>
      </c>
      <c r="HK133" s="1">
        <v>1</v>
      </c>
      <c r="HL133" s="1">
        <v>1</v>
      </c>
      <c r="HM133" s="1">
        <v>1</v>
      </c>
      <c r="HN133" s="1">
        <v>1</v>
      </c>
      <c r="HO133" s="1">
        <v>1</v>
      </c>
      <c r="HP133" s="1">
        <f t="shared" si="113"/>
        <v>0</v>
      </c>
      <c r="HQ133" s="1">
        <f t="shared" si="114"/>
        <v>1</v>
      </c>
      <c r="HR133" s="1">
        <f t="shared" si="115"/>
        <v>1</v>
      </c>
      <c r="HV133" s="1">
        <v>1</v>
      </c>
      <c r="HW133" s="1">
        <v>1</v>
      </c>
      <c r="HX133" s="1">
        <v>1</v>
      </c>
      <c r="HY133" s="1">
        <v>1</v>
      </c>
      <c r="HZ133" s="1">
        <v>1</v>
      </c>
      <c r="IA133" s="1">
        <v>1</v>
      </c>
      <c r="IB133" s="1">
        <v>1</v>
      </c>
      <c r="IE133" s="1">
        <v>-52.691330973356308</v>
      </c>
      <c r="IF133" s="1">
        <v>-52.691330973356308</v>
      </c>
      <c r="IG133" s="1">
        <v>-52.691330973356308</v>
      </c>
      <c r="IH133" s="1">
        <v>-52.691330973356308</v>
      </c>
      <c r="II133" s="1">
        <v>-52.691330973356308</v>
      </c>
      <c r="IJ133" s="1">
        <v>-52.691330973356308</v>
      </c>
      <c r="IK133" s="1">
        <v>-52.691330973356308</v>
      </c>
      <c r="IN133" s="1">
        <v>0</v>
      </c>
      <c r="IO133" s="1">
        <v>0</v>
      </c>
      <c r="IP133" s="1">
        <v>0</v>
      </c>
      <c r="IQ133" s="1">
        <v>0</v>
      </c>
      <c r="IR133" s="1">
        <v>0</v>
      </c>
      <c r="IS133" s="1">
        <v>0</v>
      </c>
      <c r="IT133" s="1">
        <v>0</v>
      </c>
      <c r="IV133" s="1">
        <v>-1.4858905944966239E-4</v>
      </c>
      <c r="IW133" s="1">
        <v>1.1811539160547764E-7</v>
      </c>
      <c r="IX133" s="1">
        <v>-1.2057873951096809E-3</v>
      </c>
      <c r="IY133" s="1">
        <v>-1.5058202476936344E-5</v>
      </c>
      <c r="JB133" s="1">
        <v>1</v>
      </c>
      <c r="JC133" s="1">
        <v>1</v>
      </c>
      <c r="JD133" s="1">
        <v>1</v>
      </c>
      <c r="JE133" s="1">
        <v>1</v>
      </c>
      <c r="JF133" s="1">
        <v>1</v>
      </c>
      <c r="JG133" s="1">
        <v>1</v>
      </c>
      <c r="JH133" s="1">
        <v>1</v>
      </c>
      <c r="JI133" s="1">
        <v>1</v>
      </c>
      <c r="JJ133" s="1">
        <v>1</v>
      </c>
      <c r="JK133" s="1">
        <v>1</v>
      </c>
      <c r="JL133" s="1">
        <v>1</v>
      </c>
      <c r="JM133" s="1">
        <v>1</v>
      </c>
      <c r="JN133" s="1">
        <v>1</v>
      </c>
      <c r="JO133" s="1">
        <v>1</v>
      </c>
      <c r="JP133" s="1">
        <v>1</v>
      </c>
      <c r="JQ133" s="1">
        <v>1</v>
      </c>
      <c r="JV133" s="1">
        <v>1</v>
      </c>
      <c r="JW133" s="1">
        <v>1</v>
      </c>
      <c r="JX133" s="1">
        <v>1</v>
      </c>
      <c r="JY133" s="1">
        <v>1</v>
      </c>
      <c r="JZ133" s="1">
        <v>1</v>
      </c>
      <c r="KA133" s="1">
        <v>1</v>
      </c>
      <c r="KB133" s="1">
        <v>1</v>
      </c>
      <c r="KC133" s="1">
        <v>1</v>
      </c>
      <c r="KD133" s="1">
        <v>1</v>
      </c>
      <c r="KE133" s="1">
        <v>1</v>
      </c>
      <c r="KF133" s="1">
        <v>1</v>
      </c>
      <c r="KG133" s="1">
        <v>1</v>
      </c>
      <c r="KH133" s="1">
        <v>1</v>
      </c>
      <c r="KI133" s="1">
        <v>1</v>
      </c>
      <c r="KJ133" s="1">
        <v>1</v>
      </c>
      <c r="KK133" s="1">
        <v>1</v>
      </c>
      <c r="KL133" s="1">
        <f t="shared" si="116"/>
        <v>0</v>
      </c>
      <c r="KM133" s="1">
        <f t="shared" si="117"/>
        <v>1</v>
      </c>
      <c r="KN133" s="1">
        <f t="shared" si="118"/>
        <v>1</v>
      </c>
      <c r="KQ133" s="1">
        <v>1</v>
      </c>
      <c r="KR133" s="1">
        <v>1</v>
      </c>
      <c r="KS133" s="1">
        <v>1</v>
      </c>
      <c r="KT133" s="1">
        <v>1</v>
      </c>
      <c r="KU133" s="1">
        <v>1</v>
      </c>
      <c r="KV133" s="1">
        <v>1</v>
      </c>
      <c r="KW133" s="1">
        <v>1</v>
      </c>
      <c r="KX133" s="1">
        <v>1</v>
      </c>
      <c r="KZ133" s="1">
        <v>8.2194865885716411</v>
      </c>
      <c r="LA133" s="1">
        <v>8.2194865885716411</v>
      </c>
      <c r="LB133" s="1">
        <v>8.2194865885716411</v>
      </c>
      <c r="LC133" s="1">
        <v>8.2194865885716411</v>
      </c>
      <c r="LD133" s="1">
        <v>8.2194865885716411</v>
      </c>
      <c r="LE133" s="1">
        <v>8.2194865885716411</v>
      </c>
      <c r="LF133" s="1">
        <v>8.2194865885716411</v>
      </c>
      <c r="LG133" s="1">
        <v>8.2194865885716411</v>
      </c>
      <c r="LI133" s="1">
        <v>0</v>
      </c>
      <c r="LJ133" s="1">
        <v>0</v>
      </c>
      <c r="LK133" s="1">
        <v>0</v>
      </c>
      <c r="LL133" s="1">
        <v>0</v>
      </c>
      <c r="LM133" s="1">
        <v>0</v>
      </c>
      <c r="LN133" s="1">
        <v>0</v>
      </c>
      <c r="LO133" s="1">
        <v>0</v>
      </c>
      <c r="LP133" s="1">
        <v>0</v>
      </c>
      <c r="LR133" s="1">
        <v>19.998286853808821</v>
      </c>
      <c r="LS133" s="1">
        <v>399.93148035852278</v>
      </c>
      <c r="LT133" s="1">
        <v>19.992865121601639</v>
      </c>
      <c r="LU133" s="1">
        <v>19.999218742107118</v>
      </c>
      <c r="LX133" s="1">
        <v>1</v>
      </c>
      <c r="LY133" s="1">
        <v>1</v>
      </c>
      <c r="LZ133" s="1">
        <v>1</v>
      </c>
      <c r="MA133" s="1">
        <v>1</v>
      </c>
      <c r="MB133" s="1">
        <v>1</v>
      </c>
      <c r="MC133" s="1">
        <v>1</v>
      </c>
      <c r="MD133" s="1">
        <v>1</v>
      </c>
      <c r="ME133" s="1">
        <v>1</v>
      </c>
      <c r="MF133" s="1">
        <v>1</v>
      </c>
      <c r="MG133" s="1">
        <v>1</v>
      </c>
      <c r="MH133" s="1">
        <v>1</v>
      </c>
      <c r="MI133" s="1">
        <v>1</v>
      </c>
      <c r="MJ133" s="1">
        <v>1</v>
      </c>
      <c r="MK133" s="1">
        <v>1</v>
      </c>
      <c r="ML133" s="1">
        <v>1</v>
      </c>
      <c r="MM133" s="1">
        <v>1</v>
      </c>
      <c r="MR133" s="1">
        <v>1</v>
      </c>
      <c r="MS133" s="1">
        <v>1</v>
      </c>
      <c r="MT133" s="1">
        <v>1</v>
      </c>
      <c r="MU133" s="1">
        <v>1</v>
      </c>
      <c r="MV133" s="1">
        <v>1</v>
      </c>
      <c r="MW133" s="1">
        <v>1</v>
      </c>
      <c r="MX133" s="1">
        <v>1</v>
      </c>
      <c r="MY133" s="1">
        <v>1</v>
      </c>
      <c r="MZ133" s="1">
        <v>1</v>
      </c>
      <c r="NA133" s="1">
        <v>1</v>
      </c>
      <c r="NB133" s="1">
        <v>1</v>
      </c>
      <c r="NC133" s="1">
        <v>1</v>
      </c>
      <c r="ND133" s="1">
        <v>1</v>
      </c>
      <c r="NE133" s="1">
        <v>1</v>
      </c>
      <c r="NF133" s="1">
        <v>1</v>
      </c>
      <c r="NG133" s="1">
        <v>1</v>
      </c>
      <c r="NH133" s="1">
        <f t="shared" si="119"/>
        <v>0</v>
      </c>
      <c r="NI133" s="1">
        <f t="shared" si="120"/>
        <v>1</v>
      </c>
      <c r="NJ133" s="1">
        <f t="shared" si="121"/>
        <v>1</v>
      </c>
      <c r="NM133" s="1">
        <v>1</v>
      </c>
      <c r="NN133" s="1">
        <v>1</v>
      </c>
      <c r="NO133" s="1">
        <v>1</v>
      </c>
      <c r="NP133" s="1">
        <v>1</v>
      </c>
      <c r="NQ133" s="1">
        <v>1</v>
      </c>
      <c r="NR133" s="1">
        <v>1</v>
      </c>
      <c r="NS133" s="1">
        <v>1</v>
      </c>
      <c r="NT133" s="1">
        <v>1</v>
      </c>
      <c r="NV133" s="1">
        <v>1.7145303330797626E-2</v>
      </c>
      <c r="NW133" s="1">
        <v>1.7145303330797626E-2</v>
      </c>
      <c r="NX133" s="1">
        <v>1.7145303330797626E-2</v>
      </c>
      <c r="NY133" s="1">
        <v>1.7145303330797626E-2</v>
      </c>
      <c r="NZ133" s="1">
        <v>1.7145303330797626E-2</v>
      </c>
      <c r="OA133" s="1">
        <v>1.7145303330797626E-2</v>
      </c>
      <c r="OB133" s="1">
        <v>1.7145303330797626E-2</v>
      </c>
      <c r="OC133" s="1">
        <v>1.7145303330797626E-2</v>
      </c>
      <c r="OE133" s="1">
        <v>0</v>
      </c>
      <c r="OF133" s="1">
        <v>0</v>
      </c>
      <c r="OG133" s="1">
        <v>0</v>
      </c>
      <c r="OH133" s="1">
        <v>0</v>
      </c>
      <c r="OI133" s="1">
        <v>0</v>
      </c>
      <c r="OJ133" s="1">
        <v>0</v>
      </c>
      <c r="OK133" s="1">
        <v>0</v>
      </c>
      <c r="OL133" s="1">
        <v>0</v>
      </c>
      <c r="ON133" s="1">
        <v>0.99560375071518925</v>
      </c>
      <c r="OO133" s="1">
        <v>0.99126426331279993</v>
      </c>
      <c r="OP133" s="1">
        <v>0.89779339557347293</v>
      </c>
      <c r="OQ133" s="1">
        <v>0.99855276685716188</v>
      </c>
    </row>
    <row r="134" spans="1:407" s="1" customFormat="1">
      <c r="A134" s="1">
        <v>150</v>
      </c>
      <c r="B134" s="1">
        <v>500</v>
      </c>
      <c r="C134" s="1">
        <v>20</v>
      </c>
      <c r="D134" s="1" t="s">
        <v>1109</v>
      </c>
      <c r="E134" s="1">
        <v>3.1185253120000023</v>
      </c>
      <c r="F134" s="1">
        <v>9.7335061007967383</v>
      </c>
      <c r="G134" s="1">
        <f t="shared" si="92"/>
        <v>8.3059792120270259E-3</v>
      </c>
      <c r="H134" s="1">
        <f t="shared" si="93"/>
        <v>3.1185253120000023</v>
      </c>
      <c r="I134" s="1">
        <f t="shared" si="94"/>
        <v>3.1185253120000023</v>
      </c>
      <c r="J134" s="1">
        <f t="shared" si="95"/>
        <v>1.039508437333334E-3</v>
      </c>
      <c r="K134" s="1">
        <f t="shared" si="96"/>
        <v>1.039508437333334E-3</v>
      </c>
      <c r="L134" s="1">
        <f t="shared" si="97"/>
        <v>1.039508437333334E-3</v>
      </c>
      <c r="M134" s="1">
        <v>0</v>
      </c>
      <c r="N134" s="1">
        <v>0</v>
      </c>
      <c r="O134" s="1">
        <v>0</v>
      </c>
      <c r="P134" s="1">
        <v>0</v>
      </c>
      <c r="Q134" s="1">
        <f t="shared" si="98"/>
        <v>0</v>
      </c>
      <c r="R134" s="1">
        <f t="shared" si="99"/>
        <v>0</v>
      </c>
      <c r="S134" s="1">
        <f t="shared" si="100"/>
        <v>0</v>
      </c>
      <c r="T134" s="1">
        <v>2980</v>
      </c>
      <c r="U134" s="2">
        <v>8880400</v>
      </c>
      <c r="V134" s="2">
        <f t="shared" si="101"/>
        <v>0</v>
      </c>
      <c r="W134" s="2">
        <f t="shared" si="102"/>
        <v>2980</v>
      </c>
      <c r="X134" s="2">
        <f t="shared" si="103"/>
        <v>2980</v>
      </c>
      <c r="Y134" s="2">
        <f t="shared" si="104"/>
        <v>0.99333333333333329</v>
      </c>
      <c r="Z134" s="2">
        <f t="shared" si="105"/>
        <v>0.99333333333333329</v>
      </c>
      <c r="AA134" s="2">
        <f t="shared" si="106"/>
        <v>0.99333333333333329</v>
      </c>
      <c r="AB134" s="2">
        <v>150</v>
      </c>
      <c r="AC134" s="2">
        <v>22500</v>
      </c>
      <c r="AD134" s="2"/>
      <c r="AE134" s="2">
        <v>0</v>
      </c>
      <c r="AF134" s="2">
        <v>0</v>
      </c>
      <c r="AG134" s="2">
        <v>521.28</v>
      </c>
      <c r="AH134" s="2">
        <v>275948.52799999999</v>
      </c>
      <c r="AI134" s="2">
        <v>2980</v>
      </c>
      <c r="AJ134" s="2">
        <v>0</v>
      </c>
      <c r="AK134" s="2">
        <v>0</v>
      </c>
      <c r="AL134" s="2"/>
      <c r="AM134" s="2"/>
      <c r="AN134" s="2"/>
      <c r="AO134" s="2"/>
      <c r="AP134" s="2">
        <v>1</v>
      </c>
      <c r="AQ134" s="2">
        <v>1</v>
      </c>
      <c r="AR134" s="2">
        <v>1</v>
      </c>
      <c r="AS134" s="2">
        <v>1</v>
      </c>
      <c r="AT134" s="2">
        <v>1</v>
      </c>
      <c r="AU134" s="2">
        <v>1</v>
      </c>
      <c r="AV134" s="2">
        <v>1</v>
      </c>
      <c r="AW134" s="2">
        <v>1</v>
      </c>
      <c r="AX134" s="2">
        <v>1</v>
      </c>
      <c r="AY134" s="2">
        <v>1</v>
      </c>
      <c r="AZ134" s="2">
        <v>1</v>
      </c>
      <c r="BA134" s="2">
        <v>1</v>
      </c>
      <c r="BB134" s="2">
        <v>1</v>
      </c>
      <c r="BC134" s="2">
        <v>1</v>
      </c>
      <c r="BD134" s="2"/>
      <c r="BE134" s="2"/>
      <c r="BF134" s="2"/>
      <c r="BG134" s="2"/>
      <c r="BH134" s="2"/>
      <c r="BI134" s="2"/>
      <c r="BJ134" s="2">
        <v>1</v>
      </c>
      <c r="BK134" s="2">
        <v>1</v>
      </c>
      <c r="BL134" s="2">
        <v>1</v>
      </c>
      <c r="BM134" s="1">
        <v>1</v>
      </c>
      <c r="BN134" s="1">
        <v>1</v>
      </c>
      <c r="BO134" s="1">
        <v>1</v>
      </c>
      <c r="BP134" s="1">
        <v>1</v>
      </c>
      <c r="BQ134" s="1">
        <v>1</v>
      </c>
      <c r="BR134" s="1">
        <v>1</v>
      </c>
      <c r="BS134" s="1">
        <v>1</v>
      </c>
      <c r="BT134" s="1">
        <v>1</v>
      </c>
      <c r="BU134" s="1">
        <v>1</v>
      </c>
      <c r="BV134" s="1">
        <v>1</v>
      </c>
      <c r="BW134" s="1">
        <v>1</v>
      </c>
      <c r="BX134" s="1">
        <f t="shared" si="107"/>
        <v>0</v>
      </c>
      <c r="BY134" s="1">
        <f t="shared" si="108"/>
        <v>1</v>
      </c>
      <c r="BZ134" s="1">
        <f t="shared" si="109"/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M134" s="1">
        <v>-50631.038113299313</v>
      </c>
      <c r="CN134" s="1">
        <v>-50631.038113299313</v>
      </c>
      <c r="CO134" s="1">
        <v>-50631.038113299313</v>
      </c>
      <c r="CP134" s="1">
        <v>-50631.038113299313</v>
      </c>
      <c r="CQ134" s="1">
        <v>-50631.038113299313</v>
      </c>
      <c r="CR134" s="1">
        <v>-50631.038113299313</v>
      </c>
      <c r="CS134" s="1">
        <v>-50631.038113299313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D134" s="1">
        <v>-8.0468789272345517E-4</v>
      </c>
      <c r="DE134" s="1">
        <v>6.1476275930191402E-6</v>
      </c>
      <c r="DF134" s="1">
        <v>-1.5702354587546985E-2</v>
      </c>
      <c r="DG134" s="1">
        <v>-1.6957491448148145E-5</v>
      </c>
      <c r="DJ134" s="1">
        <v>1.0840000000000001</v>
      </c>
      <c r="DK134" s="1">
        <v>1.256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ED134" s="1">
        <v>8.1440000000000001</v>
      </c>
      <c r="EE134" s="1">
        <v>120.712</v>
      </c>
      <c r="EF134" s="1">
        <v>1</v>
      </c>
      <c r="EG134" s="1">
        <v>1</v>
      </c>
      <c r="EH134" s="1">
        <v>1</v>
      </c>
      <c r="EI134" s="1">
        <v>1</v>
      </c>
      <c r="EJ134" s="1">
        <v>1</v>
      </c>
      <c r="EK134" s="1">
        <v>1</v>
      </c>
      <c r="EL134" s="1">
        <v>1</v>
      </c>
      <c r="EM134" s="1">
        <v>1</v>
      </c>
      <c r="EN134" s="1">
        <v>1</v>
      </c>
      <c r="EO134" s="1">
        <v>1</v>
      </c>
      <c r="EP134" s="1">
        <v>1</v>
      </c>
      <c r="EQ134" s="1">
        <v>1</v>
      </c>
      <c r="ER134" s="1">
        <v>1</v>
      </c>
      <c r="ES134" s="1">
        <v>1</v>
      </c>
      <c r="ET134" s="1">
        <f t="shared" si="110"/>
        <v>0</v>
      </c>
      <c r="EU134" s="1">
        <f t="shared" si="111"/>
        <v>1</v>
      </c>
      <c r="EV134" s="1">
        <f t="shared" si="112"/>
        <v>1</v>
      </c>
      <c r="EY134" s="1">
        <v>1</v>
      </c>
      <c r="EZ134" s="1">
        <v>1</v>
      </c>
      <c r="FA134" s="1">
        <v>1</v>
      </c>
      <c r="FB134" s="1">
        <v>1</v>
      </c>
      <c r="FC134" s="1">
        <v>1</v>
      </c>
      <c r="FD134" s="1">
        <v>1</v>
      </c>
      <c r="FE134" s="1">
        <v>1</v>
      </c>
      <c r="FF134" s="1">
        <v>1</v>
      </c>
      <c r="FH134" s="1">
        <v>31.525031094848703</v>
      </c>
      <c r="FI134" s="1">
        <v>-30.54820265491534</v>
      </c>
      <c r="FJ134" s="1">
        <v>-30.54820265491534</v>
      </c>
      <c r="FK134" s="1">
        <v>-30.54820265491534</v>
      </c>
      <c r="FL134" s="1">
        <v>-30.54820265491534</v>
      </c>
      <c r="FM134" s="1">
        <v>-30.54820265491534</v>
      </c>
      <c r="FN134" s="1">
        <v>-30.54820265491534</v>
      </c>
      <c r="FO134" s="1">
        <v>-30.54820265491534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Z134" s="1">
        <v>106.66807299703942</v>
      </c>
      <c r="GA134" s="1">
        <v>11378.271374414229</v>
      </c>
      <c r="GB134" s="1">
        <v>100.37523197796961</v>
      </c>
      <c r="GC134" s="1">
        <v>106.7357076568628</v>
      </c>
      <c r="GH134" s="1">
        <v>1</v>
      </c>
      <c r="GI134" s="1">
        <v>1</v>
      </c>
      <c r="GJ134" s="1">
        <v>1</v>
      </c>
      <c r="GK134" s="1">
        <v>1</v>
      </c>
      <c r="GL134" s="1">
        <v>1</v>
      </c>
      <c r="GM134" s="1">
        <v>1</v>
      </c>
      <c r="GN134" s="1">
        <v>1</v>
      </c>
      <c r="GO134" s="1">
        <v>1</v>
      </c>
      <c r="GP134" s="1">
        <v>1</v>
      </c>
      <c r="GQ134" s="1">
        <v>1</v>
      </c>
      <c r="GR134" s="1">
        <v>1</v>
      </c>
      <c r="GS134" s="1">
        <v>1</v>
      </c>
      <c r="GT134" s="1">
        <v>1</v>
      </c>
      <c r="GU134" s="1">
        <v>1</v>
      </c>
      <c r="HB134" s="1">
        <v>1</v>
      </c>
      <c r="HC134" s="1">
        <v>1</v>
      </c>
      <c r="HD134" s="1">
        <v>1</v>
      </c>
      <c r="HE134" s="1">
        <v>1</v>
      </c>
      <c r="HF134" s="1">
        <v>1</v>
      </c>
      <c r="HG134" s="1">
        <v>1</v>
      </c>
      <c r="HH134" s="1">
        <v>1</v>
      </c>
      <c r="HI134" s="1">
        <v>1</v>
      </c>
      <c r="HJ134" s="1">
        <v>1</v>
      </c>
      <c r="HK134" s="1">
        <v>1</v>
      </c>
      <c r="HL134" s="1">
        <v>1</v>
      </c>
      <c r="HM134" s="1">
        <v>1</v>
      </c>
      <c r="HN134" s="1">
        <v>1</v>
      </c>
      <c r="HO134" s="1">
        <v>1</v>
      </c>
      <c r="HP134" s="1">
        <f t="shared" si="113"/>
        <v>0</v>
      </c>
      <c r="HQ134" s="1">
        <f t="shared" si="114"/>
        <v>1</v>
      </c>
      <c r="HR134" s="1">
        <f t="shared" si="115"/>
        <v>1</v>
      </c>
      <c r="HV134" s="1">
        <v>1</v>
      </c>
      <c r="HW134" s="1">
        <v>1</v>
      </c>
      <c r="HX134" s="1">
        <v>1</v>
      </c>
      <c r="HY134" s="1">
        <v>1</v>
      </c>
      <c r="HZ134" s="1">
        <v>1</v>
      </c>
      <c r="IA134" s="1">
        <v>1</v>
      </c>
      <c r="IB134" s="1">
        <v>1</v>
      </c>
      <c r="IE134" s="1">
        <v>-52.439825011032752</v>
      </c>
      <c r="IF134" s="1">
        <v>-52.439825011032752</v>
      </c>
      <c r="IG134" s="1">
        <v>-52.439825011032752</v>
      </c>
      <c r="IH134" s="1">
        <v>-52.439825011032752</v>
      </c>
      <c r="II134" s="1">
        <v>-52.439825011032752</v>
      </c>
      <c r="IJ134" s="1">
        <v>-52.439825011032752</v>
      </c>
      <c r="IK134" s="1">
        <v>-52.439825011032752</v>
      </c>
      <c r="IN134" s="1">
        <v>0</v>
      </c>
      <c r="IO134" s="1">
        <v>0</v>
      </c>
      <c r="IP134" s="1">
        <v>0</v>
      </c>
      <c r="IQ134" s="1">
        <v>0</v>
      </c>
      <c r="IR134" s="1">
        <v>0</v>
      </c>
      <c r="IS134" s="1">
        <v>0</v>
      </c>
      <c r="IT134" s="1">
        <v>0</v>
      </c>
      <c r="IV134" s="1">
        <v>-1.2883395041533063E-4</v>
      </c>
      <c r="IW134" s="1">
        <v>1.0722954041509321E-7</v>
      </c>
      <c r="IX134" s="1">
        <v>-2.2541773275150945E-3</v>
      </c>
      <c r="IY134" s="1">
        <v>-5.8699563432185187E-6</v>
      </c>
      <c r="JB134" s="1">
        <v>1</v>
      </c>
      <c r="JC134" s="1">
        <v>1</v>
      </c>
      <c r="JD134" s="1">
        <v>1</v>
      </c>
      <c r="JE134" s="1">
        <v>1</v>
      </c>
      <c r="JF134" s="1">
        <v>1</v>
      </c>
      <c r="JG134" s="1">
        <v>1</v>
      </c>
      <c r="JH134" s="1">
        <v>1</v>
      </c>
      <c r="JI134" s="1">
        <v>1</v>
      </c>
      <c r="JJ134" s="1">
        <v>1</v>
      </c>
      <c r="JK134" s="1">
        <v>1</v>
      </c>
      <c r="JL134" s="1">
        <v>1</v>
      </c>
      <c r="JM134" s="1">
        <v>1</v>
      </c>
      <c r="JN134" s="1">
        <v>1</v>
      </c>
      <c r="JO134" s="1">
        <v>1</v>
      </c>
      <c r="JP134" s="1">
        <v>1</v>
      </c>
      <c r="JQ134" s="1">
        <v>1</v>
      </c>
      <c r="JV134" s="1">
        <v>1</v>
      </c>
      <c r="JW134" s="1">
        <v>1</v>
      </c>
      <c r="JX134" s="1">
        <v>1</v>
      </c>
      <c r="JY134" s="1">
        <v>1</v>
      </c>
      <c r="JZ134" s="1">
        <v>1</v>
      </c>
      <c r="KA134" s="1">
        <v>1</v>
      </c>
      <c r="KB134" s="1">
        <v>1</v>
      </c>
      <c r="KC134" s="1">
        <v>1</v>
      </c>
      <c r="KD134" s="1">
        <v>1</v>
      </c>
      <c r="KE134" s="1">
        <v>1</v>
      </c>
      <c r="KF134" s="1">
        <v>1</v>
      </c>
      <c r="KG134" s="1">
        <v>1</v>
      </c>
      <c r="KH134" s="1">
        <v>1</v>
      </c>
      <c r="KI134" s="1">
        <v>1</v>
      </c>
      <c r="KJ134" s="1">
        <v>1</v>
      </c>
      <c r="KK134" s="1">
        <v>1</v>
      </c>
      <c r="KL134" s="1">
        <f t="shared" si="116"/>
        <v>0</v>
      </c>
      <c r="KM134" s="1">
        <f t="shared" si="117"/>
        <v>1</v>
      </c>
      <c r="KN134" s="1">
        <f t="shared" si="118"/>
        <v>1</v>
      </c>
      <c r="KQ134" s="1">
        <v>1</v>
      </c>
      <c r="KR134" s="1">
        <v>1</v>
      </c>
      <c r="KS134" s="1">
        <v>1</v>
      </c>
      <c r="KT134" s="1">
        <v>1</v>
      </c>
      <c r="KU134" s="1">
        <v>1</v>
      </c>
      <c r="KV134" s="1">
        <v>1</v>
      </c>
      <c r="KW134" s="1">
        <v>1</v>
      </c>
      <c r="KX134" s="1">
        <v>1</v>
      </c>
      <c r="KZ134" s="1">
        <v>8.2303850891947654</v>
      </c>
      <c r="LA134" s="1">
        <v>8.2303850891947654</v>
      </c>
      <c r="LB134" s="1">
        <v>8.2303850891947654</v>
      </c>
      <c r="LC134" s="1">
        <v>8.2303850891947654</v>
      </c>
      <c r="LD134" s="1">
        <v>8.2303850891947654</v>
      </c>
      <c r="LE134" s="1">
        <v>8.2303850891947654</v>
      </c>
      <c r="LF134" s="1">
        <v>8.2303850891947654</v>
      </c>
      <c r="LG134" s="1">
        <v>8.2303850891947654</v>
      </c>
      <c r="LI134" s="1">
        <v>0</v>
      </c>
      <c r="LJ134" s="1">
        <v>0</v>
      </c>
      <c r="LK134" s="1">
        <v>0</v>
      </c>
      <c r="LL134" s="1">
        <v>0</v>
      </c>
      <c r="LM134" s="1">
        <v>0</v>
      </c>
      <c r="LN134" s="1">
        <v>0</v>
      </c>
      <c r="LO134" s="1">
        <v>0</v>
      </c>
      <c r="LP134" s="1">
        <v>0</v>
      </c>
      <c r="LR134" s="1">
        <v>19.998034464020851</v>
      </c>
      <c r="LS134" s="1">
        <v>399.9213839183596</v>
      </c>
      <c r="LT134" s="1">
        <v>19.990163318333703</v>
      </c>
      <c r="LU134" s="1">
        <v>19.999512692603165</v>
      </c>
      <c r="LX134" s="1">
        <v>1</v>
      </c>
      <c r="LY134" s="1">
        <v>1</v>
      </c>
      <c r="LZ134" s="1">
        <v>1</v>
      </c>
      <c r="MA134" s="1">
        <v>1</v>
      </c>
      <c r="MB134" s="1">
        <v>1</v>
      </c>
      <c r="MC134" s="1">
        <v>1</v>
      </c>
      <c r="MD134" s="1">
        <v>1</v>
      </c>
      <c r="ME134" s="1">
        <v>1</v>
      </c>
      <c r="MF134" s="1">
        <v>1</v>
      </c>
      <c r="MG134" s="1">
        <v>1</v>
      </c>
      <c r="MH134" s="1">
        <v>1</v>
      </c>
      <c r="MI134" s="1">
        <v>1</v>
      </c>
      <c r="MJ134" s="1">
        <v>1</v>
      </c>
      <c r="MK134" s="1">
        <v>1</v>
      </c>
      <c r="ML134" s="1">
        <v>1</v>
      </c>
      <c r="MM134" s="1">
        <v>1</v>
      </c>
      <c r="MR134" s="1">
        <v>1</v>
      </c>
      <c r="MS134" s="1">
        <v>1</v>
      </c>
      <c r="MT134" s="1">
        <v>1</v>
      </c>
      <c r="MU134" s="1">
        <v>1</v>
      </c>
      <c r="MV134" s="1">
        <v>1</v>
      </c>
      <c r="MW134" s="1">
        <v>1</v>
      </c>
      <c r="MX134" s="1">
        <v>1</v>
      </c>
      <c r="MY134" s="1">
        <v>1</v>
      </c>
      <c r="MZ134" s="1">
        <v>1</v>
      </c>
      <c r="NA134" s="1">
        <v>1</v>
      </c>
      <c r="NB134" s="1">
        <v>1</v>
      </c>
      <c r="NC134" s="1">
        <v>1</v>
      </c>
      <c r="ND134" s="1">
        <v>1</v>
      </c>
      <c r="NE134" s="1">
        <v>1</v>
      </c>
      <c r="NF134" s="1">
        <v>1</v>
      </c>
      <c r="NG134" s="1">
        <v>1</v>
      </c>
      <c r="NH134" s="1">
        <f t="shared" si="119"/>
        <v>0</v>
      </c>
      <c r="NI134" s="1">
        <f t="shared" si="120"/>
        <v>1</v>
      </c>
      <c r="NJ134" s="1">
        <f t="shared" si="121"/>
        <v>1</v>
      </c>
      <c r="NM134" s="1">
        <v>1</v>
      </c>
      <c r="NN134" s="1">
        <v>1</v>
      </c>
      <c r="NO134" s="1">
        <v>1</v>
      </c>
      <c r="NP134" s="1">
        <v>1</v>
      </c>
      <c r="NQ134" s="1">
        <v>1</v>
      </c>
      <c r="NR134" s="1">
        <v>1</v>
      </c>
      <c r="NS134" s="1">
        <v>1</v>
      </c>
      <c r="NT134" s="1">
        <v>1</v>
      </c>
      <c r="NV134" s="1">
        <v>1.6123572245287539E-2</v>
      </c>
      <c r="NW134" s="1">
        <v>1.6123572245287539E-2</v>
      </c>
      <c r="NX134" s="1">
        <v>1.6123572245287539E-2</v>
      </c>
      <c r="NY134" s="1">
        <v>1.6123572245287539E-2</v>
      </c>
      <c r="NZ134" s="1">
        <v>1.6123572245287539E-2</v>
      </c>
      <c r="OA134" s="1">
        <v>1.6123572245287539E-2</v>
      </c>
      <c r="OB134" s="1">
        <v>1.6123572245287539E-2</v>
      </c>
      <c r="OC134" s="1">
        <v>1.6123572245287539E-2</v>
      </c>
      <c r="OE134" s="1">
        <v>0</v>
      </c>
      <c r="OF134" s="1">
        <v>0</v>
      </c>
      <c r="OG134" s="1">
        <v>0</v>
      </c>
      <c r="OH134" s="1">
        <v>0</v>
      </c>
      <c r="OI134" s="1">
        <v>0</v>
      </c>
      <c r="OJ134" s="1">
        <v>0</v>
      </c>
      <c r="OK134" s="1">
        <v>0</v>
      </c>
      <c r="OL134" s="1">
        <v>0</v>
      </c>
      <c r="ON134" s="1">
        <v>0.99521045471030334</v>
      </c>
      <c r="OO134" s="1">
        <v>0.99046957450538176</v>
      </c>
      <c r="OP134" s="1">
        <v>0.96755650092446999</v>
      </c>
      <c r="OQ134" s="1">
        <v>0.99814696001837921</v>
      </c>
    </row>
    <row r="135" spans="1:407" s="1" customFormat="1">
      <c r="A135" s="1">
        <v>175</v>
      </c>
      <c r="B135" s="1">
        <v>500</v>
      </c>
      <c r="C135" s="1">
        <v>20</v>
      </c>
      <c r="D135" s="1" t="s">
        <v>1110</v>
      </c>
      <c r="E135" s="1">
        <v>3.8108734539999989</v>
      </c>
      <c r="F135" s="1">
        <v>14.545048068052642</v>
      </c>
      <c r="G135" s="1">
        <f t="shared" si="92"/>
        <v>2.2291585650760837E-2</v>
      </c>
      <c r="H135" s="1">
        <f t="shared" si="93"/>
        <v>3.8108734539999989</v>
      </c>
      <c r="I135" s="1">
        <f t="shared" si="94"/>
        <v>3.8108734539999989</v>
      </c>
      <c r="J135" s="1">
        <f t="shared" si="95"/>
        <v>1.0888209868571426E-3</v>
      </c>
      <c r="K135" s="1">
        <f t="shared" si="96"/>
        <v>1.0888209868571426E-3</v>
      </c>
      <c r="L135" s="1">
        <f t="shared" si="97"/>
        <v>1.0888209868571426E-3</v>
      </c>
      <c r="M135" s="1">
        <v>0</v>
      </c>
      <c r="N135" s="1">
        <v>0</v>
      </c>
      <c r="O135" s="1">
        <v>0</v>
      </c>
      <c r="P135" s="1">
        <v>0</v>
      </c>
      <c r="Q135" s="1">
        <f t="shared" si="98"/>
        <v>0</v>
      </c>
      <c r="R135" s="1">
        <f t="shared" si="99"/>
        <v>0</v>
      </c>
      <c r="S135" s="1">
        <f t="shared" si="100"/>
        <v>0</v>
      </c>
      <c r="T135" s="1">
        <v>3480</v>
      </c>
      <c r="U135" s="2">
        <v>12110400</v>
      </c>
      <c r="V135" s="2">
        <f t="shared" si="101"/>
        <v>0</v>
      </c>
      <c r="W135" s="2">
        <f t="shared" si="102"/>
        <v>3480</v>
      </c>
      <c r="X135" s="2">
        <f t="shared" si="103"/>
        <v>3480</v>
      </c>
      <c r="Y135" s="2">
        <f t="shared" si="104"/>
        <v>0.99428571428571433</v>
      </c>
      <c r="Z135" s="2">
        <f t="shared" si="105"/>
        <v>0.99428571428571433</v>
      </c>
      <c r="AA135" s="2">
        <f t="shared" si="106"/>
        <v>0.99428571428571433</v>
      </c>
      <c r="AB135" s="2">
        <v>175</v>
      </c>
      <c r="AC135" s="2">
        <v>30625</v>
      </c>
      <c r="AD135" s="2"/>
      <c r="AE135" s="2">
        <v>0</v>
      </c>
      <c r="AF135" s="2">
        <v>0</v>
      </c>
      <c r="AG135" s="2">
        <v>642.78399999999999</v>
      </c>
      <c r="AH135" s="2">
        <v>421028.7</v>
      </c>
      <c r="AI135" s="2">
        <v>3480</v>
      </c>
      <c r="AJ135" s="2">
        <v>0</v>
      </c>
      <c r="AK135" s="2">
        <v>0</v>
      </c>
      <c r="AL135" s="2"/>
      <c r="AM135" s="2"/>
      <c r="AN135" s="2"/>
      <c r="AO135" s="2"/>
      <c r="AP135" s="2">
        <v>1</v>
      </c>
      <c r="AQ135" s="2">
        <v>1</v>
      </c>
      <c r="AR135" s="2">
        <v>1</v>
      </c>
      <c r="AS135" s="2">
        <v>1</v>
      </c>
      <c r="AT135" s="2">
        <v>1</v>
      </c>
      <c r="AU135" s="2">
        <v>1</v>
      </c>
      <c r="AV135" s="2">
        <v>1</v>
      </c>
      <c r="AW135" s="2">
        <v>1</v>
      </c>
      <c r="AX135" s="2">
        <v>1</v>
      </c>
      <c r="AY135" s="2">
        <v>1</v>
      </c>
      <c r="AZ135" s="2">
        <v>1</v>
      </c>
      <c r="BA135" s="2">
        <v>1</v>
      </c>
      <c r="BB135" s="2">
        <v>1</v>
      </c>
      <c r="BC135" s="2">
        <v>1</v>
      </c>
      <c r="BD135" s="2"/>
      <c r="BE135" s="2"/>
      <c r="BF135" s="2"/>
      <c r="BG135" s="2"/>
      <c r="BH135" s="2"/>
      <c r="BI135" s="2"/>
      <c r="BJ135" s="2">
        <v>1</v>
      </c>
      <c r="BK135" s="2">
        <v>1</v>
      </c>
      <c r="BL135" s="2">
        <v>1</v>
      </c>
      <c r="BM135" s="1">
        <v>1</v>
      </c>
      <c r="BN135" s="1">
        <v>1</v>
      </c>
      <c r="BO135" s="1">
        <v>1</v>
      </c>
      <c r="BP135" s="1">
        <v>1</v>
      </c>
      <c r="BQ135" s="1">
        <v>1</v>
      </c>
      <c r="BR135" s="1">
        <v>1</v>
      </c>
      <c r="BS135" s="1">
        <v>1</v>
      </c>
      <c r="BT135" s="1">
        <v>1</v>
      </c>
      <c r="BU135" s="1">
        <v>1</v>
      </c>
      <c r="BV135" s="1">
        <v>1</v>
      </c>
      <c r="BW135" s="1">
        <v>1</v>
      </c>
      <c r="BX135" s="1">
        <f t="shared" si="107"/>
        <v>0</v>
      </c>
      <c r="BY135" s="1">
        <f t="shared" si="108"/>
        <v>1</v>
      </c>
      <c r="BZ135" s="1">
        <f t="shared" si="109"/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M135" s="1">
        <v>-52169.995848123552</v>
      </c>
      <c r="CN135" s="1">
        <v>-52169.995848123552</v>
      </c>
      <c r="CO135" s="1">
        <v>-52169.995848123552</v>
      </c>
      <c r="CP135" s="1">
        <v>-52169.995848123552</v>
      </c>
      <c r="CQ135" s="1">
        <v>-52169.995848123552</v>
      </c>
      <c r="CR135" s="1">
        <v>-52169.995848123552</v>
      </c>
      <c r="CS135" s="1">
        <v>-52169.995848123552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D135" s="1">
        <v>-4.5167220729971003E-4</v>
      </c>
      <c r="DE135" s="1">
        <v>1.2583803209539356E-6</v>
      </c>
      <c r="DF135" s="1">
        <v>-9.0459106550408869E-3</v>
      </c>
      <c r="DG135" s="1">
        <v>-2.5258434615591113E-5</v>
      </c>
      <c r="DJ135" s="1">
        <v>1.0580000000000001</v>
      </c>
      <c r="DK135" s="1">
        <v>1.1859999999999999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ED135" s="1">
        <v>7.694</v>
      </c>
      <c r="EE135" s="1">
        <v>104.798</v>
      </c>
      <c r="EF135" s="1">
        <v>1</v>
      </c>
      <c r="EG135" s="1">
        <v>1</v>
      </c>
      <c r="EH135" s="1">
        <v>1</v>
      </c>
      <c r="EI135" s="1">
        <v>1</v>
      </c>
      <c r="EJ135" s="1">
        <v>1</v>
      </c>
      <c r="EK135" s="1">
        <v>1</v>
      </c>
      <c r="EL135" s="1">
        <v>1</v>
      </c>
      <c r="EM135" s="1">
        <v>1</v>
      </c>
      <c r="EN135" s="1">
        <v>1</v>
      </c>
      <c r="EO135" s="1">
        <v>1</v>
      </c>
      <c r="EP135" s="1">
        <v>1</v>
      </c>
      <c r="EQ135" s="1">
        <v>1</v>
      </c>
      <c r="ER135" s="1">
        <v>1</v>
      </c>
      <c r="ES135" s="1">
        <v>1</v>
      </c>
      <c r="ET135" s="1">
        <f t="shared" si="110"/>
        <v>0</v>
      </c>
      <c r="EU135" s="1">
        <f t="shared" si="111"/>
        <v>1</v>
      </c>
      <c r="EV135" s="1">
        <f t="shared" si="112"/>
        <v>1</v>
      </c>
      <c r="EY135" s="1">
        <v>1</v>
      </c>
      <c r="EZ135" s="1">
        <v>1</v>
      </c>
      <c r="FA135" s="1">
        <v>1</v>
      </c>
      <c r="FB135" s="1">
        <v>1</v>
      </c>
      <c r="FC135" s="1">
        <v>1</v>
      </c>
      <c r="FD135" s="1">
        <v>1</v>
      </c>
      <c r="FE135" s="1">
        <v>1</v>
      </c>
      <c r="FF135" s="1">
        <v>1</v>
      </c>
      <c r="FH135" s="1">
        <v>32.478483894311346</v>
      </c>
      <c r="FI135" s="1">
        <v>-32.402273974276952</v>
      </c>
      <c r="FJ135" s="1">
        <v>-32.402273974276952</v>
      </c>
      <c r="FK135" s="1">
        <v>-32.402273974276952</v>
      </c>
      <c r="FL135" s="1">
        <v>-32.402273974276952</v>
      </c>
      <c r="FM135" s="1">
        <v>-32.402273974276952</v>
      </c>
      <c r="FN135" s="1">
        <v>-32.402273974276952</v>
      </c>
      <c r="FO135" s="1">
        <v>-32.402273974276952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V135" s="1">
        <v>0</v>
      </c>
      <c r="FW135" s="1">
        <v>0</v>
      </c>
      <c r="FX135" s="1">
        <v>0</v>
      </c>
      <c r="FZ135" s="1">
        <v>106.62432712208086</v>
      </c>
      <c r="GA135" s="1">
        <v>11369.082277167863</v>
      </c>
      <c r="GB135" s="1">
        <v>101.0102105260968</v>
      </c>
      <c r="GC135" s="1">
        <v>106.75951800229983</v>
      </c>
      <c r="GH135" s="1">
        <v>1</v>
      </c>
      <c r="GI135" s="1">
        <v>1</v>
      </c>
      <c r="GJ135" s="1">
        <v>1</v>
      </c>
      <c r="GK135" s="1">
        <v>1</v>
      </c>
      <c r="GL135" s="1">
        <v>1</v>
      </c>
      <c r="GM135" s="1">
        <v>1</v>
      </c>
      <c r="GN135" s="1">
        <v>1</v>
      </c>
      <c r="GO135" s="1">
        <v>1</v>
      </c>
      <c r="GP135" s="1">
        <v>1</v>
      </c>
      <c r="GQ135" s="1">
        <v>1</v>
      </c>
      <c r="GR135" s="1">
        <v>1</v>
      </c>
      <c r="GS135" s="1">
        <v>1</v>
      </c>
      <c r="GT135" s="1">
        <v>1</v>
      </c>
      <c r="GU135" s="1">
        <v>1</v>
      </c>
      <c r="HB135" s="1">
        <v>1</v>
      </c>
      <c r="HC135" s="1">
        <v>1</v>
      </c>
      <c r="HD135" s="1">
        <v>1</v>
      </c>
      <c r="HE135" s="1">
        <v>1</v>
      </c>
      <c r="HF135" s="1">
        <v>1</v>
      </c>
      <c r="HG135" s="1">
        <v>1</v>
      </c>
      <c r="HH135" s="1">
        <v>1</v>
      </c>
      <c r="HI135" s="1">
        <v>1</v>
      </c>
      <c r="HJ135" s="1">
        <v>1</v>
      </c>
      <c r="HK135" s="1">
        <v>1</v>
      </c>
      <c r="HL135" s="1">
        <v>1</v>
      </c>
      <c r="HM135" s="1">
        <v>1</v>
      </c>
      <c r="HN135" s="1">
        <v>1</v>
      </c>
      <c r="HO135" s="1">
        <v>1</v>
      </c>
      <c r="HP135" s="1">
        <f t="shared" si="113"/>
        <v>0</v>
      </c>
      <c r="HQ135" s="1">
        <f t="shared" si="114"/>
        <v>1</v>
      </c>
      <c r="HR135" s="1">
        <f t="shared" si="115"/>
        <v>1</v>
      </c>
      <c r="HV135" s="1">
        <v>1</v>
      </c>
      <c r="HW135" s="1">
        <v>1</v>
      </c>
      <c r="HX135" s="1">
        <v>1</v>
      </c>
      <c r="HY135" s="1">
        <v>1</v>
      </c>
      <c r="HZ135" s="1">
        <v>1</v>
      </c>
      <c r="IA135" s="1">
        <v>1</v>
      </c>
      <c r="IB135" s="1">
        <v>1</v>
      </c>
      <c r="IE135" s="1">
        <v>-52.95048899407859</v>
      </c>
      <c r="IF135" s="1">
        <v>-52.95048899407859</v>
      </c>
      <c r="IG135" s="1">
        <v>-52.95048899407859</v>
      </c>
      <c r="IH135" s="1">
        <v>-52.95048899407859</v>
      </c>
      <c r="II135" s="1">
        <v>-52.95048899407859</v>
      </c>
      <c r="IJ135" s="1">
        <v>-52.95048899407859</v>
      </c>
      <c r="IK135" s="1">
        <v>-52.95048899407859</v>
      </c>
      <c r="IN135" s="1">
        <v>0</v>
      </c>
      <c r="IO135" s="1">
        <v>0</v>
      </c>
      <c r="IP135" s="1">
        <v>0</v>
      </c>
      <c r="IQ135" s="1">
        <v>0</v>
      </c>
      <c r="IR135" s="1">
        <v>0</v>
      </c>
      <c r="IS135" s="1">
        <v>0</v>
      </c>
      <c r="IT135" s="1">
        <v>0</v>
      </c>
      <c r="IV135" s="1">
        <v>-3.3276707776824567E-5</v>
      </c>
      <c r="IW135" s="1">
        <v>5.7996521622972592E-8</v>
      </c>
      <c r="IX135" s="1">
        <v>-4.6838075284938441E-3</v>
      </c>
      <c r="IY135" s="1">
        <v>-8.6221317303625256E-6</v>
      </c>
      <c r="JB135" s="1">
        <v>1</v>
      </c>
      <c r="JC135" s="1">
        <v>1</v>
      </c>
      <c r="JD135" s="1">
        <v>1</v>
      </c>
      <c r="JE135" s="1">
        <v>1</v>
      </c>
      <c r="JF135" s="1">
        <v>1</v>
      </c>
      <c r="JG135" s="1">
        <v>1</v>
      </c>
      <c r="JH135" s="1">
        <v>1</v>
      </c>
      <c r="JI135" s="1">
        <v>1</v>
      </c>
      <c r="JJ135" s="1">
        <v>1</v>
      </c>
      <c r="JK135" s="1">
        <v>1</v>
      </c>
      <c r="JL135" s="1">
        <v>1</v>
      </c>
      <c r="JM135" s="1">
        <v>1</v>
      </c>
      <c r="JN135" s="1">
        <v>1</v>
      </c>
      <c r="JO135" s="1">
        <v>1</v>
      </c>
      <c r="JP135" s="1">
        <v>1</v>
      </c>
      <c r="JQ135" s="1">
        <v>1</v>
      </c>
      <c r="JV135" s="1">
        <v>1</v>
      </c>
      <c r="JW135" s="1">
        <v>1</v>
      </c>
      <c r="JX135" s="1">
        <v>1</v>
      </c>
      <c r="JY135" s="1">
        <v>1</v>
      </c>
      <c r="JZ135" s="1">
        <v>1</v>
      </c>
      <c r="KA135" s="1">
        <v>1</v>
      </c>
      <c r="KB135" s="1">
        <v>1</v>
      </c>
      <c r="KC135" s="1">
        <v>1</v>
      </c>
      <c r="KD135" s="1">
        <v>1</v>
      </c>
      <c r="KE135" s="1">
        <v>1</v>
      </c>
      <c r="KF135" s="1">
        <v>1</v>
      </c>
      <c r="KG135" s="1">
        <v>1</v>
      </c>
      <c r="KH135" s="1">
        <v>1</v>
      </c>
      <c r="KI135" s="1">
        <v>1</v>
      </c>
      <c r="KJ135" s="1">
        <v>1</v>
      </c>
      <c r="KK135" s="1">
        <v>1</v>
      </c>
      <c r="KL135" s="1">
        <f t="shared" si="116"/>
        <v>0</v>
      </c>
      <c r="KM135" s="1">
        <f t="shared" si="117"/>
        <v>1</v>
      </c>
      <c r="KN135" s="1">
        <f t="shared" si="118"/>
        <v>1</v>
      </c>
      <c r="KQ135" s="1">
        <v>1</v>
      </c>
      <c r="KR135" s="1">
        <v>1</v>
      </c>
      <c r="KS135" s="1">
        <v>1</v>
      </c>
      <c r="KT135" s="1">
        <v>1</v>
      </c>
      <c r="KU135" s="1">
        <v>1</v>
      </c>
      <c r="KV135" s="1">
        <v>1</v>
      </c>
      <c r="KW135" s="1">
        <v>1</v>
      </c>
      <c r="KX135" s="1">
        <v>1</v>
      </c>
      <c r="KZ135" s="1">
        <v>8.0683080659394371</v>
      </c>
      <c r="LA135" s="1">
        <v>8.0683080659394371</v>
      </c>
      <c r="LB135" s="1">
        <v>8.0683080659394371</v>
      </c>
      <c r="LC135" s="1">
        <v>8.0683080659394371</v>
      </c>
      <c r="LD135" s="1">
        <v>8.0683080659394371</v>
      </c>
      <c r="LE135" s="1">
        <v>8.0683080659394371</v>
      </c>
      <c r="LF135" s="1">
        <v>8.0683080659394371</v>
      </c>
      <c r="LG135" s="1">
        <v>8.0683080659394371</v>
      </c>
      <c r="LI135" s="1">
        <v>0</v>
      </c>
      <c r="LJ135" s="1">
        <v>0</v>
      </c>
      <c r="LK135" s="1">
        <v>0</v>
      </c>
      <c r="LL135" s="1">
        <v>0</v>
      </c>
      <c r="LM135" s="1">
        <v>0</v>
      </c>
      <c r="LN135" s="1">
        <v>0</v>
      </c>
      <c r="LO135" s="1">
        <v>0</v>
      </c>
      <c r="LP135" s="1">
        <v>0</v>
      </c>
      <c r="LR135" s="1">
        <v>19.999175603084371</v>
      </c>
      <c r="LS135" s="1">
        <v>399.96702552166818</v>
      </c>
      <c r="LT135" s="1">
        <v>19.985628001731474</v>
      </c>
      <c r="LU135" s="1">
        <v>19.999409198350051</v>
      </c>
      <c r="LX135" s="1">
        <v>1</v>
      </c>
      <c r="LY135" s="1">
        <v>1</v>
      </c>
      <c r="LZ135" s="1">
        <v>1</v>
      </c>
      <c r="MA135" s="1">
        <v>1</v>
      </c>
      <c r="MB135" s="1">
        <v>1</v>
      </c>
      <c r="MC135" s="1">
        <v>1</v>
      </c>
      <c r="MD135" s="1">
        <v>1</v>
      </c>
      <c r="ME135" s="1">
        <v>1</v>
      </c>
      <c r="MF135" s="1">
        <v>1</v>
      </c>
      <c r="MG135" s="1">
        <v>1</v>
      </c>
      <c r="MH135" s="1">
        <v>1</v>
      </c>
      <c r="MI135" s="1">
        <v>1</v>
      </c>
      <c r="MJ135" s="1">
        <v>1</v>
      </c>
      <c r="MK135" s="1">
        <v>1</v>
      </c>
      <c r="ML135" s="1">
        <v>1</v>
      </c>
      <c r="MM135" s="1">
        <v>1</v>
      </c>
      <c r="MR135" s="1">
        <v>1</v>
      </c>
      <c r="MS135" s="1">
        <v>1</v>
      </c>
      <c r="MT135" s="1">
        <v>1</v>
      </c>
      <c r="MU135" s="1">
        <v>1</v>
      </c>
      <c r="MV135" s="1">
        <v>1</v>
      </c>
      <c r="MW135" s="1">
        <v>1</v>
      </c>
      <c r="MX135" s="1">
        <v>1</v>
      </c>
      <c r="MY135" s="1">
        <v>1</v>
      </c>
      <c r="MZ135" s="1">
        <v>1</v>
      </c>
      <c r="NA135" s="1">
        <v>1</v>
      </c>
      <c r="NB135" s="1">
        <v>1</v>
      </c>
      <c r="NC135" s="1">
        <v>1</v>
      </c>
      <c r="ND135" s="1">
        <v>1</v>
      </c>
      <c r="NE135" s="1">
        <v>1</v>
      </c>
      <c r="NF135" s="1">
        <v>1</v>
      </c>
      <c r="NG135" s="1">
        <v>1</v>
      </c>
      <c r="NH135" s="1">
        <f t="shared" si="119"/>
        <v>0</v>
      </c>
      <c r="NI135" s="1">
        <f t="shared" si="120"/>
        <v>1</v>
      </c>
      <c r="NJ135" s="1">
        <f t="shared" si="121"/>
        <v>1</v>
      </c>
      <c r="NM135" s="1">
        <v>1</v>
      </c>
      <c r="NN135" s="1">
        <v>1</v>
      </c>
      <c r="NO135" s="1">
        <v>1</v>
      </c>
      <c r="NP135" s="1">
        <v>1</v>
      </c>
      <c r="NQ135" s="1">
        <v>1</v>
      </c>
      <c r="NR135" s="1">
        <v>1</v>
      </c>
      <c r="NS135" s="1">
        <v>1</v>
      </c>
      <c r="NT135" s="1">
        <v>1</v>
      </c>
      <c r="NV135" s="1">
        <v>1.4809422068961627E-2</v>
      </c>
      <c r="NW135" s="1">
        <v>1.4809422068961627E-2</v>
      </c>
      <c r="NX135" s="1">
        <v>1.4809422068961627E-2</v>
      </c>
      <c r="NY135" s="1">
        <v>1.4809422068961627E-2</v>
      </c>
      <c r="NZ135" s="1">
        <v>1.4809422068961627E-2</v>
      </c>
      <c r="OA135" s="1">
        <v>1.4809422068961627E-2</v>
      </c>
      <c r="OB135" s="1">
        <v>1.4809422068961627E-2</v>
      </c>
      <c r="OC135" s="1">
        <v>1.4809422068961627E-2</v>
      </c>
      <c r="OE135" s="1">
        <v>0</v>
      </c>
      <c r="OF135" s="1">
        <v>0</v>
      </c>
      <c r="OG135" s="1">
        <v>0</v>
      </c>
      <c r="OH135" s="1">
        <v>0</v>
      </c>
      <c r="OI135" s="1">
        <v>0</v>
      </c>
      <c r="OJ135" s="1">
        <v>0</v>
      </c>
      <c r="OK135" s="1">
        <v>0</v>
      </c>
      <c r="OL135" s="1">
        <v>0</v>
      </c>
      <c r="ON135" s="1">
        <v>0.99708532614823719</v>
      </c>
      <c r="OO135" s="1">
        <v>0.99418695970848958</v>
      </c>
      <c r="OP135" s="1">
        <v>0.96960576462504033</v>
      </c>
      <c r="OQ135" s="1">
        <v>0.99806269298075423</v>
      </c>
    </row>
    <row r="136" spans="1:407" s="1" customFormat="1">
      <c r="A136" s="1">
        <v>200</v>
      </c>
      <c r="B136" s="1">
        <v>500</v>
      </c>
      <c r="C136" s="1">
        <v>20</v>
      </c>
      <c r="D136" s="1" t="s">
        <v>1111</v>
      </c>
      <c r="E136" s="1">
        <v>4.4805742779999962</v>
      </c>
      <c r="F136" s="1">
        <v>20.105275831596796</v>
      </c>
      <c r="G136" s="1">
        <f t="shared" si="92"/>
        <v>2.9729970921607674E-2</v>
      </c>
      <c r="H136" s="1">
        <f t="shared" si="93"/>
        <v>4.4805742779999962</v>
      </c>
      <c r="I136" s="1">
        <f t="shared" si="94"/>
        <v>4.4805742779999962</v>
      </c>
      <c r="J136" s="1">
        <f t="shared" si="95"/>
        <v>1.1201435694999991E-3</v>
      </c>
      <c r="K136" s="1">
        <f t="shared" si="96"/>
        <v>1.1201435694999991E-3</v>
      </c>
      <c r="L136" s="1">
        <f t="shared" si="97"/>
        <v>1.1201435694999991E-3</v>
      </c>
      <c r="M136" s="1">
        <v>0</v>
      </c>
      <c r="N136" s="1">
        <v>0</v>
      </c>
      <c r="O136" s="1">
        <v>0</v>
      </c>
      <c r="P136" s="1">
        <v>0</v>
      </c>
      <c r="Q136" s="1">
        <f t="shared" si="98"/>
        <v>0</v>
      </c>
      <c r="R136" s="1">
        <f t="shared" si="99"/>
        <v>0</v>
      </c>
      <c r="S136" s="1">
        <f t="shared" si="100"/>
        <v>0</v>
      </c>
      <c r="T136" s="1">
        <v>3980</v>
      </c>
      <c r="U136" s="2">
        <v>15840400</v>
      </c>
      <c r="V136" s="2">
        <f t="shared" si="101"/>
        <v>0</v>
      </c>
      <c r="W136" s="2">
        <f t="shared" si="102"/>
        <v>3980</v>
      </c>
      <c r="X136" s="2">
        <f t="shared" si="103"/>
        <v>3980</v>
      </c>
      <c r="Y136" s="2">
        <f t="shared" si="104"/>
        <v>0.995</v>
      </c>
      <c r="Z136" s="2">
        <f t="shared" si="105"/>
        <v>0.995</v>
      </c>
      <c r="AA136" s="2">
        <f t="shared" si="106"/>
        <v>0.995</v>
      </c>
      <c r="AB136" s="2">
        <v>200</v>
      </c>
      <c r="AC136" s="2">
        <v>40000</v>
      </c>
      <c r="AD136" s="2"/>
      <c r="AE136" s="2">
        <v>0</v>
      </c>
      <c r="AF136" s="2">
        <v>0</v>
      </c>
      <c r="AG136" s="2">
        <v>774.09199999999998</v>
      </c>
      <c r="AH136" s="2">
        <v>611848.81599999999</v>
      </c>
      <c r="AI136" s="2">
        <v>3980</v>
      </c>
      <c r="AJ136" s="2">
        <v>0</v>
      </c>
      <c r="AK136" s="2">
        <v>0</v>
      </c>
      <c r="AL136" s="2"/>
      <c r="AM136" s="2"/>
      <c r="AN136" s="2"/>
      <c r="AO136" s="2"/>
      <c r="AP136" s="2">
        <v>1</v>
      </c>
      <c r="AQ136" s="2">
        <v>1</v>
      </c>
      <c r="AR136" s="2">
        <v>1</v>
      </c>
      <c r="AS136" s="2">
        <v>1</v>
      </c>
      <c r="AT136" s="2">
        <v>1</v>
      </c>
      <c r="AU136" s="2">
        <v>1</v>
      </c>
      <c r="AV136" s="2">
        <v>1</v>
      </c>
      <c r="AW136" s="2">
        <v>1</v>
      </c>
      <c r="AX136" s="2">
        <v>1</v>
      </c>
      <c r="AY136" s="2">
        <v>1</v>
      </c>
      <c r="AZ136" s="2">
        <v>1</v>
      </c>
      <c r="BA136" s="2">
        <v>1</v>
      </c>
      <c r="BB136" s="2">
        <v>1</v>
      </c>
      <c r="BC136" s="2">
        <v>1</v>
      </c>
      <c r="BD136" s="2"/>
      <c r="BE136" s="2"/>
      <c r="BF136" s="2"/>
      <c r="BG136" s="2"/>
      <c r="BH136" s="2"/>
      <c r="BI136" s="2"/>
      <c r="BJ136" s="2">
        <v>1</v>
      </c>
      <c r="BK136" s="2">
        <v>1</v>
      </c>
      <c r="BL136" s="2">
        <v>1</v>
      </c>
      <c r="BM136" s="1">
        <v>1</v>
      </c>
      <c r="BN136" s="1">
        <v>1</v>
      </c>
      <c r="BO136" s="1">
        <v>1</v>
      </c>
      <c r="BP136" s="1">
        <v>1</v>
      </c>
      <c r="BQ136" s="1">
        <v>1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f t="shared" si="107"/>
        <v>0</v>
      </c>
      <c r="BY136" s="1">
        <f t="shared" si="108"/>
        <v>1</v>
      </c>
      <c r="BZ136" s="1">
        <f t="shared" si="109"/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M136" s="1">
        <v>-45667.246901910221</v>
      </c>
      <c r="CN136" s="1">
        <v>-45667.246901910221</v>
      </c>
      <c r="CO136" s="1">
        <v>-45667.246901910221</v>
      </c>
      <c r="CP136" s="1">
        <v>-45667.246901910221</v>
      </c>
      <c r="CQ136" s="1">
        <v>-45667.246901910221</v>
      </c>
      <c r="CR136" s="1">
        <v>-45667.246901910221</v>
      </c>
      <c r="CS136" s="1">
        <v>-45667.246901910221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D136" s="1">
        <v>-2.6199637875582853E-4</v>
      </c>
      <c r="DE136" s="1">
        <v>2.5580107083052387E-6</v>
      </c>
      <c r="DF136" s="1">
        <v>-1.6434661686406359E-2</v>
      </c>
      <c r="DG136" s="1">
        <v>-2.3469664621616651E-5</v>
      </c>
      <c r="DJ136" s="1">
        <v>1.0660000000000001</v>
      </c>
      <c r="DK136" s="1">
        <v>1.198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ED136" s="1">
        <v>7.26</v>
      </c>
      <c r="EE136" s="1">
        <v>97.268000000000001</v>
      </c>
      <c r="EF136" s="1">
        <v>1</v>
      </c>
      <c r="EG136" s="1">
        <v>1</v>
      </c>
      <c r="EH136" s="1">
        <v>1</v>
      </c>
      <c r="EI136" s="1">
        <v>1</v>
      </c>
      <c r="EJ136" s="1">
        <v>1</v>
      </c>
      <c r="EK136" s="1">
        <v>1</v>
      </c>
      <c r="EL136" s="1">
        <v>1</v>
      </c>
      <c r="EM136" s="1">
        <v>1</v>
      </c>
      <c r="EN136" s="1">
        <v>1</v>
      </c>
      <c r="EO136" s="1">
        <v>1</v>
      </c>
      <c r="EP136" s="1">
        <v>1</v>
      </c>
      <c r="EQ136" s="1">
        <v>1</v>
      </c>
      <c r="ER136" s="1">
        <v>1</v>
      </c>
      <c r="ES136" s="1">
        <v>1</v>
      </c>
      <c r="ET136" s="1">
        <f t="shared" si="110"/>
        <v>0</v>
      </c>
      <c r="EU136" s="1">
        <f t="shared" si="111"/>
        <v>1</v>
      </c>
      <c r="EV136" s="1">
        <f t="shared" si="112"/>
        <v>1</v>
      </c>
      <c r="EY136" s="1">
        <v>1</v>
      </c>
      <c r="EZ136" s="1">
        <v>1</v>
      </c>
      <c r="FA136" s="1">
        <v>1</v>
      </c>
      <c r="FB136" s="1">
        <v>1</v>
      </c>
      <c r="FC136" s="1">
        <v>1</v>
      </c>
      <c r="FD136" s="1">
        <v>1</v>
      </c>
      <c r="FE136" s="1">
        <v>1</v>
      </c>
      <c r="FF136" s="1">
        <v>1</v>
      </c>
      <c r="FH136" s="1">
        <v>29.879502419448094</v>
      </c>
      <c r="FI136" s="1">
        <v>-32.314284110877523</v>
      </c>
      <c r="FJ136" s="1">
        <v>-32.314284110877523</v>
      </c>
      <c r="FK136" s="1">
        <v>-32.314284110877523</v>
      </c>
      <c r="FL136" s="1">
        <v>-32.314284110877523</v>
      </c>
      <c r="FM136" s="1">
        <v>-32.314284110877523</v>
      </c>
      <c r="FN136" s="1">
        <v>-32.314284110877523</v>
      </c>
      <c r="FO136" s="1">
        <v>-32.314284110877523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V136" s="1">
        <v>0</v>
      </c>
      <c r="FW136" s="1">
        <v>0</v>
      </c>
      <c r="FX136" s="1">
        <v>0</v>
      </c>
      <c r="FZ136" s="1">
        <v>106.66848042307366</v>
      </c>
      <c r="GA136" s="1">
        <v>11378.291715078678</v>
      </c>
      <c r="GB136" s="1">
        <v>101.07239927722487</v>
      </c>
      <c r="GC136" s="1">
        <v>106.7634901283956</v>
      </c>
      <c r="GH136" s="1">
        <v>1</v>
      </c>
      <c r="GI136" s="1">
        <v>1</v>
      </c>
      <c r="GJ136" s="1">
        <v>1</v>
      </c>
      <c r="GK136" s="1">
        <v>1</v>
      </c>
      <c r="GL136" s="1">
        <v>1</v>
      </c>
      <c r="GM136" s="1">
        <v>1</v>
      </c>
      <c r="GN136" s="1">
        <v>1</v>
      </c>
      <c r="GO136" s="1">
        <v>1</v>
      </c>
      <c r="GP136" s="1">
        <v>1</v>
      </c>
      <c r="GQ136" s="1">
        <v>1</v>
      </c>
      <c r="GR136" s="1">
        <v>1</v>
      </c>
      <c r="GS136" s="1">
        <v>1</v>
      </c>
      <c r="GT136" s="1">
        <v>1</v>
      </c>
      <c r="GU136" s="1">
        <v>1</v>
      </c>
      <c r="HB136" s="1">
        <v>1</v>
      </c>
      <c r="HC136" s="1">
        <v>1</v>
      </c>
      <c r="HD136" s="1">
        <v>1</v>
      </c>
      <c r="HE136" s="1">
        <v>1</v>
      </c>
      <c r="HF136" s="1">
        <v>1</v>
      </c>
      <c r="HG136" s="1">
        <v>1</v>
      </c>
      <c r="HH136" s="1">
        <v>1</v>
      </c>
      <c r="HI136" s="1">
        <v>1</v>
      </c>
      <c r="HJ136" s="1">
        <v>1</v>
      </c>
      <c r="HK136" s="1">
        <v>1</v>
      </c>
      <c r="HL136" s="1">
        <v>1</v>
      </c>
      <c r="HM136" s="1">
        <v>1</v>
      </c>
      <c r="HN136" s="1">
        <v>1</v>
      </c>
      <c r="HO136" s="1">
        <v>1</v>
      </c>
      <c r="HP136" s="1">
        <f t="shared" si="113"/>
        <v>0</v>
      </c>
      <c r="HQ136" s="1">
        <f t="shared" si="114"/>
        <v>1</v>
      </c>
      <c r="HR136" s="1">
        <f t="shared" si="115"/>
        <v>1</v>
      </c>
      <c r="HV136" s="1">
        <v>1</v>
      </c>
      <c r="HW136" s="1">
        <v>1</v>
      </c>
      <c r="HX136" s="1">
        <v>1</v>
      </c>
      <c r="HY136" s="1">
        <v>1</v>
      </c>
      <c r="HZ136" s="1">
        <v>1</v>
      </c>
      <c r="IA136" s="1">
        <v>1</v>
      </c>
      <c r="IB136" s="1">
        <v>1</v>
      </c>
      <c r="IE136" s="1">
        <v>-52.538305873094963</v>
      </c>
      <c r="IF136" s="1">
        <v>-52.538305873094963</v>
      </c>
      <c r="IG136" s="1">
        <v>-52.538305873094963</v>
      </c>
      <c r="IH136" s="1">
        <v>-52.538305873094963</v>
      </c>
      <c r="II136" s="1">
        <v>-52.538305873094963</v>
      </c>
      <c r="IJ136" s="1">
        <v>-52.538305873094963</v>
      </c>
      <c r="IK136" s="1">
        <v>-52.538305873094963</v>
      </c>
      <c r="IN136" s="1">
        <v>0</v>
      </c>
      <c r="IO136" s="1">
        <v>0</v>
      </c>
      <c r="IP136" s="1">
        <v>0</v>
      </c>
      <c r="IQ136" s="1">
        <v>0</v>
      </c>
      <c r="IR136" s="1">
        <v>0</v>
      </c>
      <c r="IS136" s="1">
        <v>0</v>
      </c>
      <c r="IT136" s="1">
        <v>0</v>
      </c>
      <c r="IV136" s="1">
        <v>-2.5693151861148066E-5</v>
      </c>
      <c r="IW136" s="1">
        <v>2.9697182107853403E-8</v>
      </c>
      <c r="IX136" s="1">
        <v>-2.5969845510989131E-3</v>
      </c>
      <c r="IY136" s="1">
        <v>-2.6021126604547362E-6</v>
      </c>
      <c r="JB136" s="1">
        <v>1</v>
      </c>
      <c r="JC136" s="1">
        <v>1</v>
      </c>
      <c r="JD136" s="1">
        <v>1</v>
      </c>
      <c r="JE136" s="1">
        <v>1</v>
      </c>
      <c r="JF136" s="1">
        <v>1</v>
      </c>
      <c r="JG136" s="1">
        <v>1</v>
      </c>
      <c r="JH136" s="1">
        <v>1</v>
      </c>
      <c r="JI136" s="1">
        <v>1</v>
      </c>
      <c r="JJ136" s="1">
        <v>1</v>
      </c>
      <c r="JK136" s="1">
        <v>1</v>
      </c>
      <c r="JL136" s="1">
        <v>1</v>
      </c>
      <c r="JM136" s="1">
        <v>1</v>
      </c>
      <c r="JN136" s="1">
        <v>1</v>
      </c>
      <c r="JO136" s="1">
        <v>1</v>
      </c>
      <c r="JP136" s="1">
        <v>1</v>
      </c>
      <c r="JQ136" s="1">
        <v>1</v>
      </c>
      <c r="JV136" s="1">
        <v>1</v>
      </c>
      <c r="JW136" s="1">
        <v>1</v>
      </c>
      <c r="JX136" s="1">
        <v>1</v>
      </c>
      <c r="JY136" s="1">
        <v>1</v>
      </c>
      <c r="JZ136" s="1">
        <v>1</v>
      </c>
      <c r="KA136" s="1">
        <v>1</v>
      </c>
      <c r="KB136" s="1">
        <v>1</v>
      </c>
      <c r="KC136" s="1">
        <v>1</v>
      </c>
      <c r="KD136" s="1">
        <v>1</v>
      </c>
      <c r="KE136" s="1">
        <v>1</v>
      </c>
      <c r="KF136" s="1">
        <v>1</v>
      </c>
      <c r="KG136" s="1">
        <v>1</v>
      </c>
      <c r="KH136" s="1">
        <v>1</v>
      </c>
      <c r="KI136" s="1">
        <v>1</v>
      </c>
      <c r="KJ136" s="1">
        <v>1</v>
      </c>
      <c r="KK136" s="1">
        <v>1</v>
      </c>
      <c r="KL136" s="1">
        <f t="shared" si="116"/>
        <v>0</v>
      </c>
      <c r="KM136" s="1">
        <f t="shared" si="117"/>
        <v>1</v>
      </c>
      <c r="KN136" s="1">
        <f t="shared" si="118"/>
        <v>1</v>
      </c>
      <c r="KQ136" s="1">
        <v>1</v>
      </c>
      <c r="KR136" s="1">
        <v>1</v>
      </c>
      <c r="KS136" s="1">
        <v>1</v>
      </c>
      <c r="KT136" s="1">
        <v>1</v>
      </c>
      <c r="KU136" s="1">
        <v>1</v>
      </c>
      <c r="KV136" s="1">
        <v>1</v>
      </c>
      <c r="KW136" s="1">
        <v>1</v>
      </c>
      <c r="KX136" s="1">
        <v>1</v>
      </c>
      <c r="KZ136" s="1">
        <v>8.1842653482244891</v>
      </c>
      <c r="LA136" s="1">
        <v>8.1842653482244891</v>
      </c>
      <c r="LB136" s="1">
        <v>8.1842653482244891</v>
      </c>
      <c r="LC136" s="1">
        <v>8.1842653482244891</v>
      </c>
      <c r="LD136" s="1">
        <v>8.1842653482244891</v>
      </c>
      <c r="LE136" s="1">
        <v>8.1842653482244891</v>
      </c>
      <c r="LF136" s="1">
        <v>8.1842653482244891</v>
      </c>
      <c r="LG136" s="1">
        <v>8.1842653482244891</v>
      </c>
      <c r="LI136" s="1">
        <v>0</v>
      </c>
      <c r="LJ136" s="1">
        <v>0</v>
      </c>
      <c r="LK136" s="1">
        <v>0</v>
      </c>
      <c r="LL136" s="1">
        <v>0</v>
      </c>
      <c r="LM136" s="1">
        <v>0</v>
      </c>
      <c r="LN136" s="1">
        <v>0</v>
      </c>
      <c r="LO136" s="1">
        <v>0</v>
      </c>
      <c r="LP136" s="1">
        <v>0</v>
      </c>
      <c r="LR136" s="1">
        <v>19.999363448908312</v>
      </c>
      <c r="LS136" s="1">
        <v>399.97453903058374</v>
      </c>
      <c r="LT136" s="1">
        <v>19.98941789258814</v>
      </c>
      <c r="LU136" s="1">
        <v>19.999675724691436</v>
      </c>
      <c r="LX136" s="1">
        <v>1</v>
      </c>
      <c r="LY136" s="1">
        <v>1</v>
      </c>
      <c r="LZ136" s="1">
        <v>1</v>
      </c>
      <c r="MA136" s="1">
        <v>1</v>
      </c>
      <c r="MB136" s="1">
        <v>1</v>
      </c>
      <c r="MC136" s="1">
        <v>1</v>
      </c>
      <c r="MD136" s="1">
        <v>1</v>
      </c>
      <c r="ME136" s="1">
        <v>1</v>
      </c>
      <c r="MF136" s="1">
        <v>1</v>
      </c>
      <c r="MG136" s="1">
        <v>1</v>
      </c>
      <c r="MH136" s="1">
        <v>1</v>
      </c>
      <c r="MI136" s="1">
        <v>1</v>
      </c>
      <c r="MJ136" s="1">
        <v>1</v>
      </c>
      <c r="MK136" s="1">
        <v>1</v>
      </c>
      <c r="ML136" s="1">
        <v>1</v>
      </c>
      <c r="MM136" s="1">
        <v>1</v>
      </c>
      <c r="MR136" s="1">
        <v>1</v>
      </c>
      <c r="MS136" s="1">
        <v>1</v>
      </c>
      <c r="MT136" s="1">
        <v>1</v>
      </c>
      <c r="MU136" s="1">
        <v>1</v>
      </c>
      <c r="MV136" s="1">
        <v>1</v>
      </c>
      <c r="MW136" s="1">
        <v>1</v>
      </c>
      <c r="MX136" s="1">
        <v>1</v>
      </c>
      <c r="MY136" s="1">
        <v>1</v>
      </c>
      <c r="MZ136" s="1">
        <v>1</v>
      </c>
      <c r="NA136" s="1">
        <v>1</v>
      </c>
      <c r="NB136" s="1">
        <v>1</v>
      </c>
      <c r="NC136" s="1">
        <v>1</v>
      </c>
      <c r="ND136" s="1">
        <v>1</v>
      </c>
      <c r="NE136" s="1">
        <v>1</v>
      </c>
      <c r="NF136" s="1">
        <v>1</v>
      </c>
      <c r="NG136" s="1">
        <v>1</v>
      </c>
      <c r="NH136" s="1">
        <f t="shared" si="119"/>
        <v>0</v>
      </c>
      <c r="NI136" s="1">
        <f t="shared" si="120"/>
        <v>1</v>
      </c>
      <c r="NJ136" s="1">
        <f t="shared" si="121"/>
        <v>1</v>
      </c>
      <c r="NM136" s="1">
        <v>1</v>
      </c>
      <c r="NN136" s="1">
        <v>1</v>
      </c>
      <c r="NO136" s="1">
        <v>1</v>
      </c>
      <c r="NP136" s="1">
        <v>1</v>
      </c>
      <c r="NQ136" s="1">
        <v>1</v>
      </c>
      <c r="NR136" s="1">
        <v>1</v>
      </c>
      <c r="NS136" s="1">
        <v>1</v>
      </c>
      <c r="NT136" s="1">
        <v>1</v>
      </c>
      <c r="NV136" s="1">
        <v>1.0527288661985273E-2</v>
      </c>
      <c r="NW136" s="1">
        <v>1.0527288661985273E-2</v>
      </c>
      <c r="NX136" s="1">
        <v>1.0527288661985273E-2</v>
      </c>
      <c r="NY136" s="1">
        <v>1.0527288661985273E-2</v>
      </c>
      <c r="NZ136" s="1">
        <v>1.0527288661985273E-2</v>
      </c>
      <c r="OA136" s="1">
        <v>1.0527288661985273E-2</v>
      </c>
      <c r="OB136" s="1">
        <v>1.0527288661985273E-2</v>
      </c>
      <c r="OC136" s="1">
        <v>1.0527288661985273E-2</v>
      </c>
      <c r="OE136" s="1">
        <v>0</v>
      </c>
      <c r="OF136" s="1">
        <v>0</v>
      </c>
      <c r="OG136" s="1">
        <v>0</v>
      </c>
      <c r="OH136" s="1">
        <v>0</v>
      </c>
      <c r="OI136" s="1">
        <v>0</v>
      </c>
      <c r="OJ136" s="1">
        <v>0</v>
      </c>
      <c r="OK136" s="1">
        <v>0</v>
      </c>
      <c r="OL136" s="1">
        <v>0</v>
      </c>
      <c r="ON136" s="1">
        <v>0.99710473749315143</v>
      </c>
      <c r="OO136" s="1">
        <v>0.99422254906153762</v>
      </c>
      <c r="OP136" s="1">
        <v>0.98562899157124517</v>
      </c>
      <c r="OQ136" s="1">
        <v>0.99894332470678848</v>
      </c>
    </row>
    <row r="137" spans="1:407" s="1" customFormat="1">
      <c r="A137" s="1">
        <v>225</v>
      </c>
      <c r="B137" s="1">
        <v>500</v>
      </c>
      <c r="C137" s="1">
        <v>20</v>
      </c>
      <c r="D137" s="1" t="s">
        <v>1112</v>
      </c>
      <c r="E137" s="1">
        <v>5.2313884760000002</v>
      </c>
      <c r="F137" s="1">
        <v>27.428157825067522</v>
      </c>
      <c r="G137" s="1">
        <f t="shared" si="92"/>
        <v>6.0732438241917208E-2</v>
      </c>
      <c r="H137" s="1">
        <f t="shared" si="93"/>
        <v>5.2313884760000002</v>
      </c>
      <c r="I137" s="1">
        <f t="shared" si="94"/>
        <v>5.2313884760000002</v>
      </c>
      <c r="J137" s="1">
        <f t="shared" si="95"/>
        <v>1.1625307724444445E-3</v>
      </c>
      <c r="K137" s="1">
        <f t="shared" si="96"/>
        <v>1.1625307724444445E-3</v>
      </c>
      <c r="L137" s="1">
        <f t="shared" si="97"/>
        <v>1.1625307724444445E-3</v>
      </c>
      <c r="M137" s="1">
        <v>0</v>
      </c>
      <c r="N137" s="1">
        <v>0</v>
      </c>
      <c r="O137" s="1">
        <v>0</v>
      </c>
      <c r="P137" s="1">
        <v>0</v>
      </c>
      <c r="Q137" s="1">
        <f t="shared" si="98"/>
        <v>0</v>
      </c>
      <c r="R137" s="1">
        <f t="shared" si="99"/>
        <v>0</v>
      </c>
      <c r="S137" s="1">
        <f t="shared" si="100"/>
        <v>0</v>
      </c>
      <c r="T137" s="1">
        <v>4480</v>
      </c>
      <c r="U137" s="2">
        <v>20070400</v>
      </c>
      <c r="V137" s="2">
        <f t="shared" si="101"/>
        <v>0</v>
      </c>
      <c r="W137" s="2">
        <f t="shared" si="102"/>
        <v>4480</v>
      </c>
      <c r="X137" s="2">
        <f t="shared" si="103"/>
        <v>4480</v>
      </c>
      <c r="Y137" s="2">
        <f t="shared" si="104"/>
        <v>0.99555555555555553</v>
      </c>
      <c r="Z137" s="2">
        <f t="shared" si="105"/>
        <v>0.99555555555555553</v>
      </c>
      <c r="AA137" s="2">
        <f t="shared" si="106"/>
        <v>0.99555555555555553</v>
      </c>
      <c r="AB137" s="2">
        <v>225</v>
      </c>
      <c r="AC137" s="2">
        <v>50625</v>
      </c>
      <c r="AD137" s="2"/>
      <c r="AE137" s="2">
        <v>0</v>
      </c>
      <c r="AF137" s="2">
        <v>0</v>
      </c>
      <c r="AG137" s="2">
        <v>901.53399999999999</v>
      </c>
      <c r="AH137" s="2">
        <v>832082.19</v>
      </c>
      <c r="AI137" s="2">
        <v>4480</v>
      </c>
      <c r="AJ137" s="2">
        <v>0</v>
      </c>
      <c r="AK137" s="2">
        <v>0</v>
      </c>
      <c r="AL137" s="2"/>
      <c r="AM137" s="2"/>
      <c r="AN137" s="2"/>
      <c r="AO137" s="2"/>
      <c r="AP137" s="2">
        <v>1</v>
      </c>
      <c r="AQ137" s="2">
        <v>1</v>
      </c>
      <c r="AR137" s="2">
        <v>1</v>
      </c>
      <c r="AS137" s="2">
        <v>1</v>
      </c>
      <c r="AT137" s="2">
        <v>1</v>
      </c>
      <c r="AU137" s="2">
        <v>1</v>
      </c>
      <c r="AV137" s="2">
        <v>1</v>
      </c>
      <c r="AW137" s="2">
        <v>1</v>
      </c>
      <c r="AX137" s="2">
        <v>1</v>
      </c>
      <c r="AY137" s="2">
        <v>1</v>
      </c>
      <c r="AZ137" s="2">
        <v>1</v>
      </c>
      <c r="BA137" s="2">
        <v>1</v>
      </c>
      <c r="BB137" s="2">
        <v>1</v>
      </c>
      <c r="BC137" s="2">
        <v>1</v>
      </c>
      <c r="BD137" s="2"/>
      <c r="BE137" s="2"/>
      <c r="BF137" s="2"/>
      <c r="BG137" s="2"/>
      <c r="BH137" s="2"/>
      <c r="BI137" s="2"/>
      <c r="BJ137" s="2">
        <v>1</v>
      </c>
      <c r="BK137" s="2">
        <v>1</v>
      </c>
      <c r="BL137" s="2">
        <v>1</v>
      </c>
      <c r="BM137" s="1">
        <v>1</v>
      </c>
      <c r="BN137" s="1">
        <v>1</v>
      </c>
      <c r="BO137" s="1">
        <v>1</v>
      </c>
      <c r="BP137" s="1">
        <v>1</v>
      </c>
      <c r="BQ137" s="1">
        <v>1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f t="shared" si="107"/>
        <v>0</v>
      </c>
      <c r="BY137" s="1">
        <f t="shared" si="108"/>
        <v>1</v>
      </c>
      <c r="BZ137" s="1">
        <f t="shared" si="109"/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M137" s="1">
        <v>-51525.610193395223</v>
      </c>
      <c r="CN137" s="1">
        <v>-51525.610193395223</v>
      </c>
      <c r="CO137" s="1">
        <v>-51525.610193395223</v>
      </c>
      <c r="CP137" s="1">
        <v>-51525.610193395223</v>
      </c>
      <c r="CQ137" s="1">
        <v>-51525.610193395223</v>
      </c>
      <c r="CR137" s="1">
        <v>-51525.610193395223</v>
      </c>
      <c r="CS137" s="1">
        <v>-51525.610193395223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D137" s="1">
        <v>-5.9468127472929054E-4</v>
      </c>
      <c r="DE137" s="1">
        <v>1.9284206106596021E-5</v>
      </c>
      <c r="DF137" s="1">
        <v>-9.4835000101752692E-2</v>
      </c>
      <c r="DG137" s="1">
        <v>-3.8653700242944349E-5</v>
      </c>
      <c r="DJ137" s="1">
        <v>1.0620000000000001</v>
      </c>
      <c r="DK137" s="1">
        <v>1.1859999999999999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ED137" s="1">
        <v>7.7880000000000003</v>
      </c>
      <c r="EE137" s="1">
        <v>108.756</v>
      </c>
      <c r="EF137" s="1">
        <v>1</v>
      </c>
      <c r="EG137" s="1">
        <v>1</v>
      </c>
      <c r="EH137" s="1">
        <v>1</v>
      </c>
      <c r="EI137" s="1">
        <v>1</v>
      </c>
      <c r="EJ137" s="1">
        <v>1</v>
      </c>
      <c r="EK137" s="1">
        <v>1</v>
      </c>
      <c r="EL137" s="1">
        <v>1</v>
      </c>
      <c r="EM137" s="1">
        <v>1</v>
      </c>
      <c r="EN137" s="1">
        <v>1</v>
      </c>
      <c r="EO137" s="1">
        <v>1</v>
      </c>
      <c r="EP137" s="1">
        <v>1</v>
      </c>
      <c r="EQ137" s="1">
        <v>1</v>
      </c>
      <c r="ER137" s="1">
        <v>1</v>
      </c>
      <c r="ES137" s="1">
        <v>1</v>
      </c>
      <c r="ET137" s="1">
        <f t="shared" si="110"/>
        <v>0</v>
      </c>
      <c r="EU137" s="1">
        <f t="shared" si="111"/>
        <v>1</v>
      </c>
      <c r="EV137" s="1">
        <f t="shared" si="112"/>
        <v>1</v>
      </c>
      <c r="EY137" s="1">
        <v>1</v>
      </c>
      <c r="EZ137" s="1">
        <v>1</v>
      </c>
      <c r="FA137" s="1">
        <v>1</v>
      </c>
      <c r="FB137" s="1">
        <v>1</v>
      </c>
      <c r="FC137" s="1">
        <v>1</v>
      </c>
      <c r="FD137" s="1">
        <v>1</v>
      </c>
      <c r="FE137" s="1">
        <v>1</v>
      </c>
      <c r="FF137" s="1">
        <v>1</v>
      </c>
      <c r="FH137" s="1">
        <v>29.887482856310296</v>
      </c>
      <c r="FI137" s="1">
        <v>-35.535732777329166</v>
      </c>
      <c r="FJ137" s="1">
        <v>-35.535732777329166</v>
      </c>
      <c r="FK137" s="1">
        <v>-35.535732777329166</v>
      </c>
      <c r="FL137" s="1">
        <v>-35.535732777329166</v>
      </c>
      <c r="FM137" s="1">
        <v>-35.535732777329166</v>
      </c>
      <c r="FN137" s="1">
        <v>-35.535732777329166</v>
      </c>
      <c r="FO137" s="1">
        <v>-35.535732777329166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0</v>
      </c>
      <c r="FX137" s="1">
        <v>0</v>
      </c>
      <c r="FZ137" s="1">
        <v>106.73388708213326</v>
      </c>
      <c r="GA137" s="1">
        <v>11392.152652258275</v>
      </c>
      <c r="GB137" s="1">
        <v>105.52329221566997</v>
      </c>
      <c r="GC137" s="1">
        <v>106.76362926461263</v>
      </c>
      <c r="GH137" s="1">
        <v>1</v>
      </c>
      <c r="GI137" s="1">
        <v>1</v>
      </c>
      <c r="GJ137" s="1">
        <v>1</v>
      </c>
      <c r="GK137" s="1">
        <v>1</v>
      </c>
      <c r="GL137" s="1">
        <v>1</v>
      </c>
      <c r="GM137" s="1">
        <v>1</v>
      </c>
      <c r="GN137" s="1">
        <v>1</v>
      </c>
      <c r="GO137" s="1">
        <v>1</v>
      </c>
      <c r="GP137" s="1">
        <v>1</v>
      </c>
      <c r="GQ137" s="1">
        <v>1</v>
      </c>
      <c r="GR137" s="1">
        <v>1</v>
      </c>
      <c r="GS137" s="1">
        <v>1</v>
      </c>
      <c r="GT137" s="1">
        <v>1</v>
      </c>
      <c r="GU137" s="1">
        <v>1</v>
      </c>
      <c r="HB137" s="1">
        <v>1</v>
      </c>
      <c r="HC137" s="1">
        <v>1</v>
      </c>
      <c r="HD137" s="1">
        <v>1</v>
      </c>
      <c r="HE137" s="1">
        <v>1</v>
      </c>
      <c r="HF137" s="1">
        <v>1</v>
      </c>
      <c r="HG137" s="1">
        <v>1</v>
      </c>
      <c r="HH137" s="1">
        <v>1</v>
      </c>
      <c r="HI137" s="1">
        <v>1</v>
      </c>
      <c r="HJ137" s="1">
        <v>1</v>
      </c>
      <c r="HK137" s="1">
        <v>1</v>
      </c>
      <c r="HL137" s="1">
        <v>1</v>
      </c>
      <c r="HM137" s="1">
        <v>1</v>
      </c>
      <c r="HN137" s="1">
        <v>1</v>
      </c>
      <c r="HO137" s="1">
        <v>1</v>
      </c>
      <c r="HP137" s="1">
        <f t="shared" si="113"/>
        <v>0</v>
      </c>
      <c r="HQ137" s="1">
        <f t="shared" si="114"/>
        <v>1</v>
      </c>
      <c r="HR137" s="1">
        <f t="shared" si="115"/>
        <v>1</v>
      </c>
      <c r="HV137" s="1">
        <v>1</v>
      </c>
      <c r="HW137" s="1">
        <v>1</v>
      </c>
      <c r="HX137" s="1">
        <v>1</v>
      </c>
      <c r="HY137" s="1">
        <v>1</v>
      </c>
      <c r="HZ137" s="1">
        <v>1</v>
      </c>
      <c r="IA137" s="1">
        <v>1</v>
      </c>
      <c r="IB137" s="1">
        <v>1</v>
      </c>
      <c r="IE137" s="1">
        <v>-52.810802212828001</v>
      </c>
      <c r="IF137" s="1">
        <v>-52.810802212828001</v>
      </c>
      <c r="IG137" s="1">
        <v>-52.810802212828001</v>
      </c>
      <c r="IH137" s="1">
        <v>-52.810802212828001</v>
      </c>
      <c r="II137" s="1">
        <v>-52.810802212828001</v>
      </c>
      <c r="IJ137" s="1">
        <v>-52.810802212828001</v>
      </c>
      <c r="IK137" s="1">
        <v>-52.810802212828001</v>
      </c>
      <c r="IN137" s="1">
        <v>0</v>
      </c>
      <c r="IO137" s="1">
        <v>0</v>
      </c>
      <c r="IP137" s="1">
        <v>0</v>
      </c>
      <c r="IQ137" s="1">
        <v>0</v>
      </c>
      <c r="IR137" s="1">
        <v>0</v>
      </c>
      <c r="IS137" s="1">
        <v>0</v>
      </c>
      <c r="IT137" s="1">
        <v>0</v>
      </c>
      <c r="IV137" s="1">
        <v>-3.1054704275277347E-6</v>
      </c>
      <c r="IW137" s="1">
        <v>2.1405964113076084E-10</v>
      </c>
      <c r="IX137" s="1">
        <v>-8.2448637639842559E-5</v>
      </c>
      <c r="IY137" s="1">
        <v>-3.5513478557902545E-7</v>
      </c>
      <c r="JB137" s="1">
        <v>1</v>
      </c>
      <c r="JC137" s="1">
        <v>1</v>
      </c>
      <c r="JD137" s="1">
        <v>1</v>
      </c>
      <c r="JE137" s="1">
        <v>1</v>
      </c>
      <c r="JF137" s="1">
        <v>1</v>
      </c>
      <c r="JG137" s="1">
        <v>1</v>
      </c>
      <c r="JH137" s="1">
        <v>1</v>
      </c>
      <c r="JI137" s="1">
        <v>1</v>
      </c>
      <c r="JJ137" s="1">
        <v>1</v>
      </c>
      <c r="JK137" s="1">
        <v>1</v>
      </c>
      <c r="JL137" s="1">
        <v>1</v>
      </c>
      <c r="JM137" s="1">
        <v>1</v>
      </c>
      <c r="JN137" s="1">
        <v>1</v>
      </c>
      <c r="JO137" s="1">
        <v>1</v>
      </c>
      <c r="JP137" s="1">
        <v>1</v>
      </c>
      <c r="JQ137" s="1">
        <v>1</v>
      </c>
      <c r="JV137" s="1">
        <v>1</v>
      </c>
      <c r="JW137" s="1">
        <v>1</v>
      </c>
      <c r="JX137" s="1">
        <v>1</v>
      </c>
      <c r="JY137" s="1">
        <v>1</v>
      </c>
      <c r="JZ137" s="1">
        <v>1</v>
      </c>
      <c r="KA137" s="1">
        <v>1</v>
      </c>
      <c r="KB137" s="1">
        <v>1</v>
      </c>
      <c r="KC137" s="1">
        <v>1</v>
      </c>
      <c r="KD137" s="1">
        <v>1</v>
      </c>
      <c r="KE137" s="1">
        <v>1</v>
      </c>
      <c r="KF137" s="1">
        <v>1</v>
      </c>
      <c r="KG137" s="1">
        <v>1</v>
      </c>
      <c r="KH137" s="1">
        <v>1</v>
      </c>
      <c r="KI137" s="1">
        <v>1</v>
      </c>
      <c r="KJ137" s="1">
        <v>1</v>
      </c>
      <c r="KK137" s="1">
        <v>1</v>
      </c>
      <c r="KL137" s="1">
        <f t="shared" si="116"/>
        <v>0</v>
      </c>
      <c r="KM137" s="1">
        <f t="shared" si="117"/>
        <v>1</v>
      </c>
      <c r="KN137" s="1">
        <f t="shared" si="118"/>
        <v>1</v>
      </c>
      <c r="KQ137" s="1">
        <v>1</v>
      </c>
      <c r="KR137" s="1">
        <v>1</v>
      </c>
      <c r="KS137" s="1">
        <v>1</v>
      </c>
      <c r="KT137" s="1">
        <v>1</v>
      </c>
      <c r="KU137" s="1">
        <v>1</v>
      </c>
      <c r="KV137" s="1">
        <v>1</v>
      </c>
      <c r="KW137" s="1">
        <v>1</v>
      </c>
      <c r="KX137" s="1">
        <v>1</v>
      </c>
      <c r="KZ137" s="1">
        <v>8.0863529304760426</v>
      </c>
      <c r="LA137" s="1">
        <v>8.0863529304760426</v>
      </c>
      <c r="LB137" s="1">
        <v>8.0863529304760426</v>
      </c>
      <c r="LC137" s="1">
        <v>8.0863529304760426</v>
      </c>
      <c r="LD137" s="1">
        <v>8.0863529304760426</v>
      </c>
      <c r="LE137" s="1">
        <v>8.0863529304760426</v>
      </c>
      <c r="LF137" s="1">
        <v>8.0863529304760426</v>
      </c>
      <c r="LG137" s="1">
        <v>8.0863529304760426</v>
      </c>
      <c r="LI137" s="1">
        <v>0</v>
      </c>
      <c r="LJ137" s="1">
        <v>0</v>
      </c>
      <c r="LK137" s="1">
        <v>0</v>
      </c>
      <c r="LL137" s="1">
        <v>0</v>
      </c>
      <c r="LM137" s="1">
        <v>0</v>
      </c>
      <c r="LN137" s="1">
        <v>0</v>
      </c>
      <c r="LO137" s="1">
        <v>0</v>
      </c>
      <c r="LP137" s="1">
        <v>0</v>
      </c>
      <c r="LR137" s="1">
        <v>19.999820960545652</v>
      </c>
      <c r="LS137" s="1">
        <v>399.99283854837643</v>
      </c>
      <c r="LT137" s="1">
        <v>19.998165563706081</v>
      </c>
      <c r="LU137" s="1">
        <v>19.999880283949608</v>
      </c>
      <c r="LX137" s="1">
        <v>1</v>
      </c>
      <c r="LY137" s="1">
        <v>1</v>
      </c>
      <c r="LZ137" s="1">
        <v>1</v>
      </c>
      <c r="MA137" s="1">
        <v>1</v>
      </c>
      <c r="MB137" s="1">
        <v>1</v>
      </c>
      <c r="MC137" s="1">
        <v>1</v>
      </c>
      <c r="MD137" s="1">
        <v>1</v>
      </c>
      <c r="ME137" s="1">
        <v>1</v>
      </c>
      <c r="MF137" s="1">
        <v>1</v>
      </c>
      <c r="MG137" s="1">
        <v>1</v>
      </c>
      <c r="MH137" s="1">
        <v>1</v>
      </c>
      <c r="MI137" s="1">
        <v>1</v>
      </c>
      <c r="MJ137" s="1">
        <v>1</v>
      </c>
      <c r="MK137" s="1">
        <v>1</v>
      </c>
      <c r="ML137" s="1">
        <v>1</v>
      </c>
      <c r="MM137" s="1">
        <v>1</v>
      </c>
      <c r="MR137" s="1">
        <v>1</v>
      </c>
      <c r="MS137" s="1">
        <v>1</v>
      </c>
      <c r="MT137" s="1">
        <v>1</v>
      </c>
      <c r="MU137" s="1">
        <v>1</v>
      </c>
      <c r="MV137" s="1">
        <v>1</v>
      </c>
      <c r="MW137" s="1">
        <v>1</v>
      </c>
      <c r="MX137" s="1">
        <v>1</v>
      </c>
      <c r="MY137" s="1">
        <v>1</v>
      </c>
      <c r="MZ137" s="1">
        <v>1</v>
      </c>
      <c r="NA137" s="1">
        <v>1</v>
      </c>
      <c r="NB137" s="1">
        <v>1</v>
      </c>
      <c r="NC137" s="1">
        <v>1</v>
      </c>
      <c r="ND137" s="1">
        <v>1</v>
      </c>
      <c r="NE137" s="1">
        <v>1</v>
      </c>
      <c r="NF137" s="1">
        <v>1</v>
      </c>
      <c r="NG137" s="1">
        <v>1</v>
      </c>
      <c r="NH137" s="1">
        <f t="shared" si="119"/>
        <v>0</v>
      </c>
      <c r="NI137" s="1">
        <f t="shared" si="120"/>
        <v>1</v>
      </c>
      <c r="NJ137" s="1">
        <f t="shared" si="121"/>
        <v>1</v>
      </c>
      <c r="NM137" s="1">
        <v>1</v>
      </c>
      <c r="NN137" s="1">
        <v>1</v>
      </c>
      <c r="NO137" s="1">
        <v>1</v>
      </c>
      <c r="NP137" s="1">
        <v>1</v>
      </c>
      <c r="NQ137" s="1">
        <v>1</v>
      </c>
      <c r="NR137" s="1">
        <v>1</v>
      </c>
      <c r="NS137" s="1">
        <v>1</v>
      </c>
      <c r="NT137" s="1">
        <v>1</v>
      </c>
      <c r="NV137" s="1">
        <v>9.5336950897009151E-3</v>
      </c>
      <c r="NW137" s="1">
        <v>9.5336950897009151E-3</v>
      </c>
      <c r="NX137" s="1">
        <v>9.5336950897009151E-3</v>
      </c>
      <c r="NY137" s="1">
        <v>9.5336950897009151E-3</v>
      </c>
      <c r="NZ137" s="1">
        <v>9.5336950897009151E-3</v>
      </c>
      <c r="OA137" s="1">
        <v>9.5336950897009151E-3</v>
      </c>
      <c r="OB137" s="1">
        <v>9.5336950897009151E-3</v>
      </c>
      <c r="OC137" s="1">
        <v>9.5336950897009151E-3</v>
      </c>
      <c r="OE137" s="1">
        <v>0</v>
      </c>
      <c r="OF137" s="1">
        <v>0</v>
      </c>
      <c r="OG137" s="1">
        <v>0</v>
      </c>
      <c r="OH137" s="1">
        <v>0</v>
      </c>
      <c r="OI137" s="1">
        <v>0</v>
      </c>
      <c r="OJ137" s="1">
        <v>0</v>
      </c>
      <c r="OK137" s="1">
        <v>0</v>
      </c>
      <c r="OL137" s="1">
        <v>0</v>
      </c>
      <c r="ON137" s="1">
        <v>0.99820506875574899</v>
      </c>
      <c r="OO137" s="1">
        <v>0.99642016845827264</v>
      </c>
      <c r="OP137" s="1">
        <v>0.98020033119895356</v>
      </c>
      <c r="OQ137" s="1">
        <v>0.99938336922922899</v>
      </c>
    </row>
    <row r="138" spans="1:407" s="1" customFormat="1">
      <c r="A138" s="1">
        <v>250</v>
      </c>
      <c r="B138" s="1">
        <v>500</v>
      </c>
      <c r="C138" s="1">
        <v>20</v>
      </c>
      <c r="D138" s="1" t="s">
        <v>1113</v>
      </c>
      <c r="E138" s="1">
        <v>5.7552390340000033</v>
      </c>
      <c r="F138" s="1">
        <v>33.205407327180836</v>
      </c>
      <c r="G138" s="1">
        <f t="shared" si="92"/>
        <v>8.2630988703549235E-2</v>
      </c>
      <c r="H138" s="1">
        <f t="shared" si="93"/>
        <v>5.7552390340000033</v>
      </c>
      <c r="I138" s="1">
        <f t="shared" si="94"/>
        <v>5.7552390340000033</v>
      </c>
      <c r="J138" s="1">
        <f t="shared" si="95"/>
        <v>1.1510478068000006E-3</v>
      </c>
      <c r="K138" s="1">
        <f t="shared" si="96"/>
        <v>1.1510478068000006E-3</v>
      </c>
      <c r="L138" s="1">
        <f t="shared" si="97"/>
        <v>1.1510478068000006E-3</v>
      </c>
      <c r="M138" s="1">
        <v>0</v>
      </c>
      <c r="N138" s="1">
        <v>0</v>
      </c>
      <c r="O138" s="1">
        <v>0</v>
      </c>
      <c r="P138" s="1">
        <v>0</v>
      </c>
      <c r="Q138" s="1">
        <f t="shared" si="98"/>
        <v>0</v>
      </c>
      <c r="R138" s="1">
        <f t="shared" si="99"/>
        <v>0</v>
      </c>
      <c r="S138" s="1">
        <f t="shared" si="100"/>
        <v>0</v>
      </c>
      <c r="T138" s="1">
        <v>4980</v>
      </c>
      <c r="U138" s="2">
        <v>24800400</v>
      </c>
      <c r="V138" s="2">
        <f t="shared" si="101"/>
        <v>0</v>
      </c>
      <c r="W138" s="2">
        <f t="shared" si="102"/>
        <v>4980</v>
      </c>
      <c r="X138" s="2">
        <f t="shared" si="103"/>
        <v>4980</v>
      </c>
      <c r="Y138" s="2">
        <f t="shared" si="104"/>
        <v>0.996</v>
      </c>
      <c r="Z138" s="2">
        <f t="shared" si="105"/>
        <v>0.996</v>
      </c>
      <c r="AA138" s="2">
        <f t="shared" si="106"/>
        <v>0.996</v>
      </c>
      <c r="AB138" s="2">
        <v>250</v>
      </c>
      <c r="AC138" s="2">
        <v>62500</v>
      </c>
      <c r="AD138" s="2"/>
      <c r="AE138" s="2">
        <v>0</v>
      </c>
      <c r="AF138" s="2">
        <v>0</v>
      </c>
      <c r="AG138" s="2">
        <v>1035.54</v>
      </c>
      <c r="AH138" s="2">
        <v>1097859.3400000001</v>
      </c>
      <c r="AI138" s="2">
        <v>4980</v>
      </c>
      <c r="AJ138" s="2">
        <v>0</v>
      </c>
      <c r="AK138" s="2">
        <v>0</v>
      </c>
      <c r="AL138" s="2"/>
      <c r="AM138" s="2"/>
      <c r="AN138" s="2"/>
      <c r="AO138" s="2"/>
      <c r="AP138" s="2">
        <v>1</v>
      </c>
      <c r="AQ138" s="2">
        <v>1</v>
      </c>
      <c r="AR138" s="2">
        <v>1</v>
      </c>
      <c r="AS138" s="2">
        <v>1</v>
      </c>
      <c r="AT138" s="2">
        <v>1</v>
      </c>
      <c r="AU138" s="2">
        <v>1</v>
      </c>
      <c r="AV138" s="2">
        <v>1</v>
      </c>
      <c r="AW138" s="2">
        <v>1</v>
      </c>
      <c r="AX138" s="2">
        <v>1</v>
      </c>
      <c r="AY138" s="2">
        <v>1</v>
      </c>
      <c r="AZ138" s="2">
        <v>1</v>
      </c>
      <c r="BA138" s="2">
        <v>1</v>
      </c>
      <c r="BB138" s="2">
        <v>1</v>
      </c>
      <c r="BC138" s="2">
        <v>1</v>
      </c>
      <c r="BD138" s="2"/>
      <c r="BE138" s="2"/>
      <c r="BF138" s="2"/>
      <c r="BG138" s="2"/>
      <c r="BH138" s="2"/>
      <c r="BI138" s="2"/>
      <c r="BJ138" s="2">
        <v>1</v>
      </c>
      <c r="BK138" s="2">
        <v>1</v>
      </c>
      <c r="BL138" s="2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f t="shared" si="107"/>
        <v>0</v>
      </c>
      <c r="BY138" s="1">
        <f t="shared" si="108"/>
        <v>1</v>
      </c>
      <c r="BZ138" s="1">
        <f t="shared" si="109"/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M138" s="1">
        <v>-47537.125176838628</v>
      </c>
      <c r="CN138" s="1">
        <v>-47537.125176838628</v>
      </c>
      <c r="CO138" s="1">
        <v>-47537.125176838628</v>
      </c>
      <c r="CP138" s="1">
        <v>-47537.125176838628</v>
      </c>
      <c r="CQ138" s="1">
        <v>-47537.125176838628</v>
      </c>
      <c r="CR138" s="1">
        <v>-47537.125176838628</v>
      </c>
      <c r="CS138" s="1">
        <v>-47537.125176838628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D138" s="1">
        <v>-5.7872330897297791E-4</v>
      </c>
      <c r="DE138" s="1">
        <v>3.9629191039515112E-6</v>
      </c>
      <c r="DF138" s="1">
        <v>-1.013917555265159E-2</v>
      </c>
      <c r="DG138" s="1">
        <v>-1.3951327808393148E-7</v>
      </c>
      <c r="DJ138" s="1">
        <v>1.1080000000000001</v>
      </c>
      <c r="DK138" s="1">
        <v>1.34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ED138" s="1">
        <v>8.5500000000000007</v>
      </c>
      <c r="EE138" s="1">
        <v>138.38999999999999</v>
      </c>
      <c r="EF138" s="1">
        <v>1</v>
      </c>
      <c r="EG138" s="1">
        <v>1</v>
      </c>
      <c r="EH138" s="1">
        <v>1</v>
      </c>
      <c r="EI138" s="1">
        <v>1</v>
      </c>
      <c r="EJ138" s="1">
        <v>1</v>
      </c>
      <c r="EK138" s="1">
        <v>1</v>
      </c>
      <c r="EL138" s="1">
        <v>1</v>
      </c>
      <c r="EM138" s="1">
        <v>1</v>
      </c>
      <c r="EN138" s="1">
        <v>1</v>
      </c>
      <c r="EO138" s="1">
        <v>1</v>
      </c>
      <c r="EP138" s="1">
        <v>1</v>
      </c>
      <c r="EQ138" s="1">
        <v>1</v>
      </c>
      <c r="ER138" s="1">
        <v>1</v>
      </c>
      <c r="ES138" s="1">
        <v>1</v>
      </c>
      <c r="ET138" s="1">
        <f t="shared" si="110"/>
        <v>0</v>
      </c>
      <c r="EU138" s="1">
        <f t="shared" si="111"/>
        <v>1</v>
      </c>
      <c r="EV138" s="1">
        <f t="shared" si="112"/>
        <v>1</v>
      </c>
      <c r="EY138" s="1">
        <v>1</v>
      </c>
      <c r="EZ138" s="1">
        <v>1</v>
      </c>
      <c r="FA138" s="1">
        <v>1</v>
      </c>
      <c r="FB138" s="1">
        <v>1</v>
      </c>
      <c r="FC138" s="1">
        <v>1</v>
      </c>
      <c r="FD138" s="1">
        <v>1</v>
      </c>
      <c r="FE138" s="1">
        <v>1</v>
      </c>
      <c r="FF138" s="1">
        <v>1</v>
      </c>
      <c r="FH138" s="1">
        <v>30.101907646143964</v>
      </c>
      <c r="FI138" s="1">
        <v>-33.794897877260219</v>
      </c>
      <c r="FJ138" s="1">
        <v>-33.794897877260219</v>
      </c>
      <c r="FK138" s="1">
        <v>-33.794897877260219</v>
      </c>
      <c r="FL138" s="1">
        <v>-33.794897877260219</v>
      </c>
      <c r="FM138" s="1">
        <v>-33.794897877260219</v>
      </c>
      <c r="FN138" s="1">
        <v>-33.794897877260219</v>
      </c>
      <c r="FO138" s="1">
        <v>-33.794897877260219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0</v>
      </c>
      <c r="FZ138" s="1">
        <v>106.64755105471541</v>
      </c>
      <c r="GA138" s="1">
        <v>11374.307810964061</v>
      </c>
      <c r="GB138" s="1">
        <v>92.446640910725307</v>
      </c>
      <c r="GC138" s="1">
        <v>106.76195803763073</v>
      </c>
      <c r="GH138" s="1">
        <v>1</v>
      </c>
      <c r="GI138" s="1">
        <v>1</v>
      </c>
      <c r="GJ138" s="1">
        <v>1</v>
      </c>
      <c r="GK138" s="1">
        <v>1</v>
      </c>
      <c r="GL138" s="1">
        <v>1</v>
      </c>
      <c r="GM138" s="1">
        <v>1</v>
      </c>
      <c r="GN138" s="1">
        <v>1</v>
      </c>
      <c r="GO138" s="1">
        <v>1</v>
      </c>
      <c r="GP138" s="1">
        <v>1</v>
      </c>
      <c r="GQ138" s="1">
        <v>1</v>
      </c>
      <c r="GR138" s="1">
        <v>1</v>
      </c>
      <c r="GS138" s="1">
        <v>1</v>
      </c>
      <c r="GT138" s="1">
        <v>1</v>
      </c>
      <c r="GU138" s="1">
        <v>1</v>
      </c>
      <c r="HB138" s="1">
        <v>1</v>
      </c>
      <c r="HC138" s="1">
        <v>1</v>
      </c>
      <c r="HD138" s="1">
        <v>1</v>
      </c>
      <c r="HE138" s="1">
        <v>1</v>
      </c>
      <c r="HF138" s="1">
        <v>1</v>
      </c>
      <c r="HG138" s="1">
        <v>1</v>
      </c>
      <c r="HH138" s="1">
        <v>1</v>
      </c>
      <c r="HI138" s="1">
        <v>1</v>
      </c>
      <c r="HJ138" s="1">
        <v>1</v>
      </c>
      <c r="HK138" s="1">
        <v>1</v>
      </c>
      <c r="HL138" s="1">
        <v>1</v>
      </c>
      <c r="HM138" s="1">
        <v>1</v>
      </c>
      <c r="HN138" s="1">
        <v>1</v>
      </c>
      <c r="HO138" s="1">
        <v>1</v>
      </c>
      <c r="HP138" s="1">
        <f t="shared" si="113"/>
        <v>0</v>
      </c>
      <c r="HQ138" s="1">
        <f t="shared" si="114"/>
        <v>1</v>
      </c>
      <c r="HR138" s="1">
        <f t="shared" si="115"/>
        <v>1</v>
      </c>
      <c r="HV138" s="1">
        <v>1</v>
      </c>
      <c r="HW138" s="1">
        <v>1</v>
      </c>
      <c r="HX138" s="1">
        <v>1</v>
      </c>
      <c r="HY138" s="1">
        <v>1</v>
      </c>
      <c r="HZ138" s="1">
        <v>1</v>
      </c>
      <c r="IA138" s="1">
        <v>1</v>
      </c>
      <c r="IB138" s="1">
        <v>1</v>
      </c>
      <c r="IE138" s="1">
        <v>-53.541870113904068</v>
      </c>
      <c r="IF138" s="1">
        <v>-53.541870113904068</v>
      </c>
      <c r="IG138" s="1">
        <v>-53.541870113904068</v>
      </c>
      <c r="IH138" s="1">
        <v>-53.541870113904068</v>
      </c>
      <c r="II138" s="1">
        <v>-53.541870113904068</v>
      </c>
      <c r="IJ138" s="1">
        <v>-53.541870113904068</v>
      </c>
      <c r="IK138" s="1">
        <v>-53.541870113904068</v>
      </c>
      <c r="IN138" s="1">
        <v>0</v>
      </c>
      <c r="IO138" s="1">
        <v>0</v>
      </c>
      <c r="IP138" s="1">
        <v>0</v>
      </c>
      <c r="IQ138" s="1">
        <v>0</v>
      </c>
      <c r="IR138" s="1">
        <v>0</v>
      </c>
      <c r="IS138" s="1">
        <v>0</v>
      </c>
      <c r="IT138" s="1">
        <v>0</v>
      </c>
      <c r="IV138" s="1">
        <v>-5.6244726902825447E-6</v>
      </c>
      <c r="IW138" s="1">
        <v>2.2211001491527684E-10</v>
      </c>
      <c r="IX138" s="1">
        <v>-1.0553890379583208E-4</v>
      </c>
      <c r="IY138" s="1">
        <v>-3.3138993593695432E-7</v>
      </c>
      <c r="JB138" s="1">
        <v>1</v>
      </c>
      <c r="JC138" s="1">
        <v>1</v>
      </c>
      <c r="JD138" s="1">
        <v>1</v>
      </c>
      <c r="JE138" s="1">
        <v>1</v>
      </c>
      <c r="JF138" s="1">
        <v>1</v>
      </c>
      <c r="JG138" s="1">
        <v>1</v>
      </c>
      <c r="JH138" s="1">
        <v>1</v>
      </c>
      <c r="JI138" s="1">
        <v>1</v>
      </c>
      <c r="JJ138" s="1">
        <v>1</v>
      </c>
      <c r="JK138" s="1">
        <v>1</v>
      </c>
      <c r="JL138" s="1">
        <v>1</v>
      </c>
      <c r="JM138" s="1">
        <v>1</v>
      </c>
      <c r="JN138" s="1">
        <v>1</v>
      </c>
      <c r="JO138" s="1">
        <v>1</v>
      </c>
      <c r="JP138" s="1">
        <v>1</v>
      </c>
      <c r="JQ138" s="1">
        <v>1</v>
      </c>
      <c r="JV138" s="1">
        <v>1</v>
      </c>
      <c r="JW138" s="1">
        <v>1</v>
      </c>
      <c r="JX138" s="1">
        <v>1</v>
      </c>
      <c r="JY138" s="1">
        <v>1</v>
      </c>
      <c r="JZ138" s="1">
        <v>1</v>
      </c>
      <c r="KA138" s="1">
        <v>1</v>
      </c>
      <c r="KB138" s="1">
        <v>1</v>
      </c>
      <c r="KC138" s="1">
        <v>1</v>
      </c>
      <c r="KD138" s="1">
        <v>1</v>
      </c>
      <c r="KE138" s="1">
        <v>1</v>
      </c>
      <c r="KF138" s="1">
        <v>1</v>
      </c>
      <c r="KG138" s="1">
        <v>1</v>
      </c>
      <c r="KH138" s="1">
        <v>1</v>
      </c>
      <c r="KI138" s="1">
        <v>1</v>
      </c>
      <c r="KJ138" s="1">
        <v>1</v>
      </c>
      <c r="KK138" s="1">
        <v>1</v>
      </c>
      <c r="KL138" s="1">
        <f t="shared" si="116"/>
        <v>0</v>
      </c>
      <c r="KM138" s="1">
        <f t="shared" si="117"/>
        <v>1</v>
      </c>
      <c r="KN138" s="1">
        <f t="shared" si="118"/>
        <v>1</v>
      </c>
      <c r="KQ138" s="1">
        <v>1</v>
      </c>
      <c r="KR138" s="1">
        <v>1</v>
      </c>
      <c r="KS138" s="1">
        <v>1</v>
      </c>
      <c r="KT138" s="1">
        <v>1</v>
      </c>
      <c r="KU138" s="1">
        <v>1</v>
      </c>
      <c r="KV138" s="1">
        <v>1</v>
      </c>
      <c r="KW138" s="1">
        <v>1</v>
      </c>
      <c r="KX138" s="1">
        <v>1</v>
      </c>
      <c r="KZ138" s="1">
        <v>8.0270488029126774</v>
      </c>
      <c r="LA138" s="1">
        <v>8.0270488029126774</v>
      </c>
      <c r="LB138" s="1">
        <v>8.0270488029126774</v>
      </c>
      <c r="LC138" s="1">
        <v>8.0270488029126774</v>
      </c>
      <c r="LD138" s="1">
        <v>8.0270488029126774</v>
      </c>
      <c r="LE138" s="1">
        <v>8.0270488029126774</v>
      </c>
      <c r="LF138" s="1">
        <v>8.0270488029126774</v>
      </c>
      <c r="LG138" s="1">
        <v>8.0270488029126774</v>
      </c>
      <c r="LI138" s="1">
        <v>0</v>
      </c>
      <c r="LJ138" s="1">
        <v>0</v>
      </c>
      <c r="LK138" s="1">
        <v>0</v>
      </c>
      <c r="LL138" s="1">
        <v>0</v>
      </c>
      <c r="LM138" s="1">
        <v>0</v>
      </c>
      <c r="LN138" s="1">
        <v>0</v>
      </c>
      <c r="LO138" s="1">
        <v>0</v>
      </c>
      <c r="LP138" s="1">
        <v>0</v>
      </c>
      <c r="LR138" s="1">
        <v>19.999634762573848</v>
      </c>
      <c r="LS138" s="1">
        <v>399.98539073138346</v>
      </c>
      <c r="LT138" s="1">
        <v>19.997922881623186</v>
      </c>
      <c r="LU138" s="1">
        <v>19.999884356946055</v>
      </c>
      <c r="LX138" s="1">
        <v>1</v>
      </c>
      <c r="LY138" s="1">
        <v>1</v>
      </c>
      <c r="LZ138" s="1">
        <v>1</v>
      </c>
      <c r="MA138" s="1">
        <v>1</v>
      </c>
      <c r="MB138" s="1">
        <v>1</v>
      </c>
      <c r="MC138" s="1">
        <v>1</v>
      </c>
      <c r="MD138" s="1">
        <v>1</v>
      </c>
      <c r="ME138" s="1">
        <v>1</v>
      </c>
      <c r="MF138" s="1">
        <v>1</v>
      </c>
      <c r="MG138" s="1">
        <v>1</v>
      </c>
      <c r="MH138" s="1">
        <v>1</v>
      </c>
      <c r="MI138" s="1">
        <v>1</v>
      </c>
      <c r="MJ138" s="1">
        <v>1</v>
      </c>
      <c r="MK138" s="1">
        <v>1</v>
      </c>
      <c r="ML138" s="1">
        <v>1</v>
      </c>
      <c r="MM138" s="1">
        <v>1</v>
      </c>
      <c r="MR138" s="1">
        <v>1</v>
      </c>
      <c r="MS138" s="1">
        <v>1</v>
      </c>
      <c r="MT138" s="1">
        <v>1</v>
      </c>
      <c r="MU138" s="1">
        <v>1</v>
      </c>
      <c r="MV138" s="1">
        <v>1</v>
      </c>
      <c r="MW138" s="1">
        <v>1</v>
      </c>
      <c r="MX138" s="1">
        <v>1</v>
      </c>
      <c r="MY138" s="1">
        <v>1</v>
      </c>
      <c r="MZ138" s="1">
        <v>1</v>
      </c>
      <c r="NA138" s="1">
        <v>1</v>
      </c>
      <c r="NB138" s="1">
        <v>1</v>
      </c>
      <c r="NC138" s="1">
        <v>1</v>
      </c>
      <c r="ND138" s="1">
        <v>1</v>
      </c>
      <c r="NE138" s="1">
        <v>1</v>
      </c>
      <c r="NF138" s="1">
        <v>1</v>
      </c>
      <c r="NG138" s="1">
        <v>1</v>
      </c>
      <c r="NH138" s="1">
        <f t="shared" si="119"/>
        <v>0</v>
      </c>
      <c r="NI138" s="1">
        <f t="shared" si="120"/>
        <v>1</v>
      </c>
      <c r="NJ138" s="1">
        <f t="shared" si="121"/>
        <v>1</v>
      </c>
      <c r="NM138" s="1">
        <v>1</v>
      </c>
      <c r="NN138" s="1">
        <v>1</v>
      </c>
      <c r="NO138" s="1">
        <v>1</v>
      </c>
      <c r="NP138" s="1">
        <v>1</v>
      </c>
      <c r="NQ138" s="1">
        <v>1</v>
      </c>
      <c r="NR138" s="1">
        <v>1</v>
      </c>
      <c r="NS138" s="1">
        <v>1</v>
      </c>
      <c r="NT138" s="1">
        <v>1</v>
      </c>
      <c r="NV138" s="1">
        <v>8.4603779723926558E-3</v>
      </c>
      <c r="NW138" s="1">
        <v>8.4603779723926558E-3</v>
      </c>
      <c r="NX138" s="1">
        <v>8.4603779723926558E-3</v>
      </c>
      <c r="NY138" s="1">
        <v>8.4603779723926558E-3</v>
      </c>
      <c r="NZ138" s="1">
        <v>8.4603779723926558E-3</v>
      </c>
      <c r="OA138" s="1">
        <v>8.4603779723926558E-3</v>
      </c>
      <c r="OB138" s="1">
        <v>8.4603779723926558E-3</v>
      </c>
      <c r="OC138" s="1">
        <v>8.4603779723926558E-3</v>
      </c>
      <c r="OE138" s="1">
        <v>0</v>
      </c>
      <c r="OF138" s="1">
        <v>0</v>
      </c>
      <c r="OG138" s="1">
        <v>0</v>
      </c>
      <c r="OH138" s="1">
        <v>0</v>
      </c>
      <c r="OI138" s="1">
        <v>0</v>
      </c>
      <c r="OJ138" s="1">
        <v>0</v>
      </c>
      <c r="OK138" s="1">
        <v>0</v>
      </c>
      <c r="OL138" s="1">
        <v>0</v>
      </c>
      <c r="ON138" s="1">
        <v>0.99911835275591265</v>
      </c>
      <c r="OO138" s="1">
        <v>0.99823858031631529</v>
      </c>
      <c r="OP138" s="1">
        <v>0.98522423489047528</v>
      </c>
      <c r="OQ138" s="1">
        <v>0.99951658472261984</v>
      </c>
    </row>
    <row r="139" spans="1:407" s="1" customFormat="1">
      <c r="A139" s="1">
        <v>275</v>
      </c>
      <c r="B139" s="1">
        <v>500</v>
      </c>
      <c r="C139" s="1">
        <v>20</v>
      </c>
      <c r="D139" s="1" t="s">
        <v>1114</v>
      </c>
      <c r="E139" s="1">
        <v>6.5231032040000017</v>
      </c>
      <c r="F139" s="1">
        <v>42.660547438359188</v>
      </c>
      <c r="G139" s="1">
        <f t="shared" si="92"/>
        <v>0.10967202832409839</v>
      </c>
      <c r="H139" s="1">
        <f t="shared" si="93"/>
        <v>6.5231032040000017</v>
      </c>
      <c r="I139" s="1">
        <f t="shared" si="94"/>
        <v>6.5231032040000017</v>
      </c>
      <c r="J139" s="1">
        <f t="shared" si="95"/>
        <v>1.1860187643636367E-3</v>
      </c>
      <c r="K139" s="1">
        <f t="shared" si="96"/>
        <v>1.1860187643636367E-3</v>
      </c>
      <c r="L139" s="1">
        <f t="shared" si="97"/>
        <v>1.1860187643636367E-3</v>
      </c>
      <c r="M139" s="1">
        <v>0</v>
      </c>
      <c r="N139" s="1">
        <v>0</v>
      </c>
      <c r="O139" s="1">
        <v>0</v>
      </c>
      <c r="P139" s="1">
        <v>0</v>
      </c>
      <c r="Q139" s="1">
        <f t="shared" si="98"/>
        <v>0</v>
      </c>
      <c r="R139" s="1">
        <f t="shared" si="99"/>
        <v>0</v>
      </c>
      <c r="S139" s="1">
        <f t="shared" si="100"/>
        <v>0</v>
      </c>
      <c r="T139" s="1">
        <v>5480</v>
      </c>
      <c r="U139" s="2">
        <v>30030400</v>
      </c>
      <c r="V139" s="2">
        <f t="shared" si="101"/>
        <v>0</v>
      </c>
      <c r="W139" s="2">
        <f t="shared" si="102"/>
        <v>5480</v>
      </c>
      <c r="X139" s="2">
        <f t="shared" si="103"/>
        <v>5480</v>
      </c>
      <c r="Y139" s="2">
        <f t="shared" si="104"/>
        <v>0.99636363636363634</v>
      </c>
      <c r="Z139" s="2">
        <f t="shared" si="105"/>
        <v>0.99636363636363634</v>
      </c>
      <c r="AA139" s="2">
        <f t="shared" si="106"/>
        <v>0.99636363636363634</v>
      </c>
      <c r="AB139" s="2">
        <v>275</v>
      </c>
      <c r="AC139" s="2">
        <v>75625</v>
      </c>
      <c r="AD139" s="2"/>
      <c r="AE139" s="2">
        <v>0</v>
      </c>
      <c r="AF139" s="2">
        <v>0</v>
      </c>
      <c r="AG139" s="2">
        <v>1139.2139999999999</v>
      </c>
      <c r="AH139" s="2">
        <v>1329275.3500000001</v>
      </c>
      <c r="AI139" s="2">
        <v>5480</v>
      </c>
      <c r="AJ139" s="2">
        <v>0</v>
      </c>
      <c r="AK139" s="2">
        <v>0</v>
      </c>
      <c r="AL139" s="2"/>
      <c r="AM139" s="2"/>
      <c r="AN139" s="2"/>
      <c r="AO139" s="2"/>
      <c r="AP139" s="2">
        <v>1</v>
      </c>
      <c r="AQ139" s="2">
        <v>1</v>
      </c>
      <c r="AR139" s="2">
        <v>1</v>
      </c>
      <c r="AS139" s="2">
        <v>1</v>
      </c>
      <c r="AT139" s="2">
        <v>1</v>
      </c>
      <c r="AU139" s="2">
        <v>1</v>
      </c>
      <c r="AV139" s="2">
        <v>1</v>
      </c>
      <c r="AW139" s="2">
        <v>1</v>
      </c>
      <c r="AX139" s="2">
        <v>1</v>
      </c>
      <c r="AY139" s="2">
        <v>1</v>
      </c>
      <c r="AZ139" s="2">
        <v>1</v>
      </c>
      <c r="BA139" s="2">
        <v>1</v>
      </c>
      <c r="BB139" s="2">
        <v>1</v>
      </c>
      <c r="BC139" s="2">
        <v>1</v>
      </c>
      <c r="BD139" s="2"/>
      <c r="BE139" s="2"/>
      <c r="BF139" s="2"/>
      <c r="BG139" s="2"/>
      <c r="BH139" s="2"/>
      <c r="BI139" s="2"/>
      <c r="BJ139" s="2">
        <v>1</v>
      </c>
      <c r="BK139" s="2">
        <v>1</v>
      </c>
      <c r="BL139" s="2">
        <v>1</v>
      </c>
      <c r="BM139" s="1">
        <v>1</v>
      </c>
      <c r="BN139" s="1">
        <v>1</v>
      </c>
      <c r="BO139" s="1">
        <v>1</v>
      </c>
      <c r="BP139" s="1">
        <v>1</v>
      </c>
      <c r="BQ139" s="1">
        <v>1</v>
      </c>
      <c r="BR139" s="1">
        <v>1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f t="shared" si="107"/>
        <v>0</v>
      </c>
      <c r="BY139" s="1">
        <f t="shared" si="108"/>
        <v>1</v>
      </c>
      <c r="BZ139" s="1">
        <f t="shared" si="109"/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M139" s="1">
        <v>-50785.028988209429</v>
      </c>
      <c r="CN139" s="1">
        <v>-50785.028988209429</v>
      </c>
      <c r="CO139" s="1">
        <v>-50785.028988209429</v>
      </c>
      <c r="CP139" s="1">
        <v>-50785.028988209429</v>
      </c>
      <c r="CQ139" s="1">
        <v>-50785.028988209429</v>
      </c>
      <c r="CR139" s="1">
        <v>-50785.028988209429</v>
      </c>
      <c r="CS139" s="1">
        <v>-50785.028988209429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D139" s="1">
        <v>-1.5432253011583605E-4</v>
      </c>
      <c r="DE139" s="1">
        <v>7.8382514525913815E-7</v>
      </c>
      <c r="DF139" s="1">
        <v>-1.3771066763466368E-2</v>
      </c>
      <c r="DG139" s="1">
        <v>-3.2166354852474769E-6</v>
      </c>
      <c r="DJ139" s="1">
        <v>1.05</v>
      </c>
      <c r="DK139" s="1">
        <v>1.1499999999999999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ED139" s="1">
        <v>7.5720000000000001</v>
      </c>
      <c r="EE139" s="1">
        <v>99.355999999999995</v>
      </c>
      <c r="EF139" s="1">
        <v>1</v>
      </c>
      <c r="EG139" s="1">
        <v>1</v>
      </c>
      <c r="EH139" s="1">
        <v>1</v>
      </c>
      <c r="EI139" s="1">
        <v>1</v>
      </c>
      <c r="EJ139" s="1">
        <v>1</v>
      </c>
      <c r="EK139" s="1">
        <v>1</v>
      </c>
      <c r="EL139" s="1">
        <v>1</v>
      </c>
      <c r="EM139" s="1">
        <v>1</v>
      </c>
      <c r="EN139" s="1">
        <v>1</v>
      </c>
      <c r="EO139" s="1">
        <v>1</v>
      </c>
      <c r="EP139" s="1">
        <v>1</v>
      </c>
      <c r="EQ139" s="1">
        <v>1</v>
      </c>
      <c r="ER139" s="1">
        <v>1</v>
      </c>
      <c r="ES139" s="1">
        <v>1</v>
      </c>
      <c r="ET139" s="1">
        <f t="shared" si="110"/>
        <v>0</v>
      </c>
      <c r="EU139" s="1">
        <f t="shared" si="111"/>
        <v>1</v>
      </c>
      <c r="EV139" s="1">
        <f t="shared" si="112"/>
        <v>1</v>
      </c>
      <c r="EY139" s="1">
        <v>1</v>
      </c>
      <c r="EZ139" s="1">
        <v>1</v>
      </c>
      <c r="FA139" s="1">
        <v>1</v>
      </c>
      <c r="FB139" s="1">
        <v>1</v>
      </c>
      <c r="FC139" s="1">
        <v>1</v>
      </c>
      <c r="FD139" s="1">
        <v>1</v>
      </c>
      <c r="FE139" s="1">
        <v>1</v>
      </c>
      <c r="FF139" s="1">
        <v>1</v>
      </c>
      <c r="FH139" s="1">
        <v>27.984594013585742</v>
      </c>
      <c r="FI139" s="1">
        <v>-32.444954778243357</v>
      </c>
      <c r="FJ139" s="1">
        <v>-32.444954778243357</v>
      </c>
      <c r="FK139" s="1">
        <v>-32.444954778243357</v>
      </c>
      <c r="FL139" s="1">
        <v>-32.444954778243357</v>
      </c>
      <c r="FM139" s="1">
        <v>-32.444954778243357</v>
      </c>
      <c r="FN139" s="1">
        <v>-32.444954778243357</v>
      </c>
      <c r="FO139" s="1">
        <v>-32.444954778243357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V139" s="1">
        <v>0</v>
      </c>
      <c r="FW139" s="1">
        <v>0</v>
      </c>
      <c r="FX139" s="1">
        <v>0</v>
      </c>
      <c r="FZ139" s="1">
        <v>106.70037837173636</v>
      </c>
      <c r="GA139" s="1">
        <v>11384.990096772726</v>
      </c>
      <c r="GB139" s="1">
        <v>104.88682712558834</v>
      </c>
      <c r="GC139" s="1">
        <v>106.74961540111821</v>
      </c>
      <c r="GH139" s="1">
        <v>1</v>
      </c>
      <c r="GI139" s="1">
        <v>1</v>
      </c>
      <c r="GJ139" s="1">
        <v>1</v>
      </c>
      <c r="GK139" s="1">
        <v>1</v>
      </c>
      <c r="GL139" s="1">
        <v>1</v>
      </c>
      <c r="GM139" s="1">
        <v>1</v>
      </c>
      <c r="GN139" s="1">
        <v>1</v>
      </c>
      <c r="GO139" s="1">
        <v>1</v>
      </c>
      <c r="GP139" s="1">
        <v>1</v>
      </c>
      <c r="GQ139" s="1">
        <v>1</v>
      </c>
      <c r="GR139" s="1">
        <v>1</v>
      </c>
      <c r="GS139" s="1">
        <v>1</v>
      </c>
      <c r="GT139" s="1">
        <v>1</v>
      </c>
      <c r="GU139" s="1">
        <v>1</v>
      </c>
      <c r="HB139" s="1">
        <v>1</v>
      </c>
      <c r="HC139" s="1">
        <v>1</v>
      </c>
      <c r="HD139" s="1">
        <v>1</v>
      </c>
      <c r="HE139" s="1">
        <v>1</v>
      </c>
      <c r="HF139" s="1">
        <v>1</v>
      </c>
      <c r="HG139" s="1">
        <v>1</v>
      </c>
      <c r="HH139" s="1">
        <v>1</v>
      </c>
      <c r="HI139" s="1">
        <v>1</v>
      </c>
      <c r="HJ139" s="1">
        <v>1</v>
      </c>
      <c r="HK139" s="1">
        <v>1</v>
      </c>
      <c r="HL139" s="1">
        <v>1</v>
      </c>
      <c r="HM139" s="1">
        <v>1</v>
      </c>
      <c r="HN139" s="1">
        <v>1</v>
      </c>
      <c r="HO139" s="1">
        <v>1</v>
      </c>
      <c r="HP139" s="1">
        <f t="shared" si="113"/>
        <v>0</v>
      </c>
      <c r="HQ139" s="1">
        <f t="shared" si="114"/>
        <v>1</v>
      </c>
      <c r="HR139" s="1">
        <f t="shared" si="115"/>
        <v>1</v>
      </c>
      <c r="HV139" s="1">
        <v>1</v>
      </c>
      <c r="HW139" s="1">
        <v>1</v>
      </c>
      <c r="HX139" s="1">
        <v>1</v>
      </c>
      <c r="HY139" s="1">
        <v>1</v>
      </c>
      <c r="HZ139" s="1">
        <v>1</v>
      </c>
      <c r="IA139" s="1">
        <v>1</v>
      </c>
      <c r="IB139" s="1">
        <v>1</v>
      </c>
      <c r="IE139" s="1">
        <v>-52.990182108349465</v>
      </c>
      <c r="IF139" s="1">
        <v>-52.990182108349465</v>
      </c>
      <c r="IG139" s="1">
        <v>-52.990182108349465</v>
      </c>
      <c r="IH139" s="1">
        <v>-52.990182108349465</v>
      </c>
      <c r="II139" s="1">
        <v>-52.990182108349465</v>
      </c>
      <c r="IJ139" s="1">
        <v>-52.990182108349465</v>
      </c>
      <c r="IK139" s="1">
        <v>-52.990182108349465</v>
      </c>
      <c r="IN139" s="1">
        <v>0</v>
      </c>
      <c r="IO139" s="1">
        <v>0</v>
      </c>
      <c r="IP139" s="1">
        <v>0</v>
      </c>
      <c r="IQ139" s="1">
        <v>0</v>
      </c>
      <c r="IR139" s="1">
        <v>0</v>
      </c>
      <c r="IS139" s="1">
        <v>0</v>
      </c>
      <c r="IT139" s="1">
        <v>0</v>
      </c>
      <c r="IV139" s="1">
        <v>-2.2747631999884276E-6</v>
      </c>
      <c r="IW139" s="1">
        <v>2.2002079962947792E-11</v>
      </c>
      <c r="IX139" s="1">
        <v>-1.5969670291937632E-5</v>
      </c>
      <c r="IY139" s="1">
        <v>-2.8011319130882839E-7</v>
      </c>
      <c r="JB139" s="1">
        <v>1</v>
      </c>
      <c r="JC139" s="1">
        <v>1</v>
      </c>
      <c r="JD139" s="1">
        <v>1</v>
      </c>
      <c r="JE139" s="1">
        <v>1</v>
      </c>
      <c r="JF139" s="1">
        <v>1</v>
      </c>
      <c r="JG139" s="1">
        <v>1</v>
      </c>
      <c r="JH139" s="1">
        <v>1</v>
      </c>
      <c r="JI139" s="1">
        <v>1</v>
      </c>
      <c r="JJ139" s="1">
        <v>1</v>
      </c>
      <c r="JK139" s="1">
        <v>1</v>
      </c>
      <c r="JL139" s="1">
        <v>1</v>
      </c>
      <c r="JM139" s="1">
        <v>1</v>
      </c>
      <c r="JN139" s="1">
        <v>1</v>
      </c>
      <c r="JO139" s="1">
        <v>1</v>
      </c>
      <c r="JP139" s="1">
        <v>1</v>
      </c>
      <c r="JQ139" s="1">
        <v>1</v>
      </c>
      <c r="JV139" s="1">
        <v>1</v>
      </c>
      <c r="JW139" s="1">
        <v>1</v>
      </c>
      <c r="JX139" s="1">
        <v>1</v>
      </c>
      <c r="JY139" s="1">
        <v>1</v>
      </c>
      <c r="JZ139" s="1">
        <v>1</v>
      </c>
      <c r="KA139" s="1">
        <v>1</v>
      </c>
      <c r="KB139" s="1">
        <v>1</v>
      </c>
      <c r="KC139" s="1">
        <v>1</v>
      </c>
      <c r="KD139" s="1">
        <v>1</v>
      </c>
      <c r="KE139" s="1">
        <v>1</v>
      </c>
      <c r="KF139" s="1">
        <v>1</v>
      </c>
      <c r="KG139" s="1">
        <v>1</v>
      </c>
      <c r="KH139" s="1">
        <v>1</v>
      </c>
      <c r="KI139" s="1">
        <v>1</v>
      </c>
      <c r="KJ139" s="1">
        <v>1</v>
      </c>
      <c r="KK139" s="1">
        <v>1</v>
      </c>
      <c r="KL139" s="1">
        <f t="shared" si="116"/>
        <v>0</v>
      </c>
      <c r="KM139" s="1">
        <f t="shared" si="117"/>
        <v>1</v>
      </c>
      <c r="KN139" s="1">
        <f t="shared" si="118"/>
        <v>1</v>
      </c>
      <c r="KQ139" s="1">
        <v>1</v>
      </c>
      <c r="KR139" s="1">
        <v>1</v>
      </c>
      <c r="KS139" s="1">
        <v>1</v>
      </c>
      <c r="KT139" s="1">
        <v>1</v>
      </c>
      <c r="KU139" s="1">
        <v>1</v>
      </c>
      <c r="KV139" s="1">
        <v>1</v>
      </c>
      <c r="KW139" s="1">
        <v>1</v>
      </c>
      <c r="KX139" s="1">
        <v>1</v>
      </c>
      <c r="KZ139" s="1">
        <v>8.1224570594141152</v>
      </c>
      <c r="LA139" s="1">
        <v>8.1224570594141152</v>
      </c>
      <c r="LB139" s="1">
        <v>8.1224570594141152</v>
      </c>
      <c r="LC139" s="1">
        <v>8.1224570594141152</v>
      </c>
      <c r="LD139" s="1">
        <v>8.1224570594141152</v>
      </c>
      <c r="LE139" s="1">
        <v>8.1224570594141152</v>
      </c>
      <c r="LF139" s="1">
        <v>8.1224570594141152</v>
      </c>
      <c r="LG139" s="1">
        <v>8.1224570594141152</v>
      </c>
      <c r="LI139" s="1">
        <v>0</v>
      </c>
      <c r="LJ139" s="1">
        <v>0</v>
      </c>
      <c r="LK139" s="1">
        <v>0</v>
      </c>
      <c r="LL139" s="1">
        <v>0</v>
      </c>
      <c r="LM139" s="1">
        <v>0</v>
      </c>
      <c r="LN139" s="1">
        <v>0</v>
      </c>
      <c r="LO139" s="1">
        <v>0</v>
      </c>
      <c r="LP139" s="1">
        <v>0</v>
      </c>
      <c r="LR139" s="1">
        <v>19.999762998403057</v>
      </c>
      <c r="LS139" s="1">
        <v>399.99052002819673</v>
      </c>
      <c r="LT139" s="1">
        <v>19.999195382808168</v>
      </c>
      <c r="LU139" s="1">
        <v>19.999893682879112</v>
      </c>
      <c r="LX139" s="1">
        <v>1</v>
      </c>
      <c r="LY139" s="1">
        <v>1</v>
      </c>
      <c r="LZ139" s="1">
        <v>1</v>
      </c>
      <c r="MA139" s="1">
        <v>1</v>
      </c>
      <c r="MB139" s="1">
        <v>1</v>
      </c>
      <c r="MC139" s="1">
        <v>1</v>
      </c>
      <c r="MD139" s="1">
        <v>1</v>
      </c>
      <c r="ME139" s="1">
        <v>1</v>
      </c>
      <c r="MF139" s="1">
        <v>1</v>
      </c>
      <c r="MG139" s="1">
        <v>1</v>
      </c>
      <c r="MH139" s="1">
        <v>1</v>
      </c>
      <c r="MI139" s="1">
        <v>1</v>
      </c>
      <c r="MJ139" s="1">
        <v>1</v>
      </c>
      <c r="MK139" s="1">
        <v>1</v>
      </c>
      <c r="ML139" s="1">
        <v>1</v>
      </c>
      <c r="MM139" s="1">
        <v>1</v>
      </c>
      <c r="MR139" s="1">
        <v>1</v>
      </c>
      <c r="MS139" s="1">
        <v>1</v>
      </c>
      <c r="MT139" s="1">
        <v>1</v>
      </c>
      <c r="MU139" s="1">
        <v>1</v>
      </c>
      <c r="MV139" s="1">
        <v>1</v>
      </c>
      <c r="MW139" s="1">
        <v>1</v>
      </c>
      <c r="MX139" s="1">
        <v>1</v>
      </c>
      <c r="MY139" s="1">
        <v>1</v>
      </c>
      <c r="MZ139" s="1">
        <v>1</v>
      </c>
      <c r="NA139" s="1">
        <v>1</v>
      </c>
      <c r="NB139" s="1">
        <v>1</v>
      </c>
      <c r="NC139" s="1">
        <v>1</v>
      </c>
      <c r="ND139" s="1">
        <v>1</v>
      </c>
      <c r="NE139" s="1">
        <v>1</v>
      </c>
      <c r="NF139" s="1">
        <v>1</v>
      </c>
      <c r="NG139" s="1">
        <v>1</v>
      </c>
      <c r="NH139" s="1">
        <f t="shared" si="119"/>
        <v>0</v>
      </c>
      <c r="NI139" s="1">
        <f t="shared" si="120"/>
        <v>1</v>
      </c>
      <c r="NJ139" s="1">
        <f t="shared" si="121"/>
        <v>1</v>
      </c>
      <c r="NM139" s="1">
        <v>1</v>
      </c>
      <c r="NN139" s="1">
        <v>1</v>
      </c>
      <c r="NO139" s="1">
        <v>1</v>
      </c>
      <c r="NP139" s="1">
        <v>1</v>
      </c>
      <c r="NQ139" s="1">
        <v>1</v>
      </c>
      <c r="NR139" s="1">
        <v>1</v>
      </c>
      <c r="NS139" s="1">
        <v>1</v>
      </c>
      <c r="NT139" s="1">
        <v>1</v>
      </c>
      <c r="NV139" s="1">
        <v>1.3247823232177628E-2</v>
      </c>
      <c r="NW139" s="1">
        <v>1.3247823232177628E-2</v>
      </c>
      <c r="NX139" s="1">
        <v>1.3247823232177628E-2</v>
      </c>
      <c r="NY139" s="1">
        <v>1.3247823232177628E-2</v>
      </c>
      <c r="NZ139" s="1">
        <v>1.3247823232177628E-2</v>
      </c>
      <c r="OA139" s="1">
        <v>1.3247823232177628E-2</v>
      </c>
      <c r="OB139" s="1">
        <v>1.3247823232177628E-2</v>
      </c>
      <c r="OC139" s="1">
        <v>1.3247823232177628E-2</v>
      </c>
      <c r="OE139" s="1">
        <v>0</v>
      </c>
      <c r="OF139" s="1">
        <v>0</v>
      </c>
      <c r="OG139" s="1">
        <v>0</v>
      </c>
      <c r="OH139" s="1">
        <v>0</v>
      </c>
      <c r="OI139" s="1">
        <v>0</v>
      </c>
      <c r="OJ139" s="1">
        <v>0</v>
      </c>
      <c r="OK139" s="1">
        <v>0</v>
      </c>
      <c r="OL139" s="1">
        <v>0</v>
      </c>
      <c r="ON139" s="1">
        <v>0.99927649825715448</v>
      </c>
      <c r="OO139" s="1">
        <v>0.99855742505266309</v>
      </c>
      <c r="OP139" s="1">
        <v>0.97403745256919949</v>
      </c>
      <c r="OQ139" s="1">
        <v>0.99986179036127087</v>
      </c>
    </row>
    <row r="140" spans="1:407" s="1" customFormat="1">
      <c r="A140" s="1">
        <v>300</v>
      </c>
      <c r="B140" s="1">
        <v>500</v>
      </c>
      <c r="C140" s="1">
        <v>20</v>
      </c>
      <c r="D140" s="1" t="s">
        <v>1115</v>
      </c>
      <c r="E140" s="1">
        <v>7.7014614719999992</v>
      </c>
      <c r="F140" s="1">
        <v>59.562140994166612</v>
      </c>
      <c r="G140" s="1">
        <f t="shared" si="92"/>
        <v>0.24963218946621879</v>
      </c>
      <c r="H140" s="1">
        <f t="shared" si="93"/>
        <v>7.7014614719999992</v>
      </c>
      <c r="I140" s="1">
        <f t="shared" si="94"/>
        <v>7.7014614719999992</v>
      </c>
      <c r="J140" s="1">
        <f t="shared" si="95"/>
        <v>1.2835769119999999E-3</v>
      </c>
      <c r="K140" s="1">
        <f t="shared" si="96"/>
        <v>1.2835769119999999E-3</v>
      </c>
      <c r="L140" s="1">
        <f t="shared" si="97"/>
        <v>1.2835769119999999E-3</v>
      </c>
      <c r="M140" s="1">
        <v>0</v>
      </c>
      <c r="N140" s="1">
        <v>0</v>
      </c>
      <c r="O140" s="1">
        <v>0</v>
      </c>
      <c r="P140" s="1">
        <v>0</v>
      </c>
      <c r="Q140" s="1">
        <f t="shared" si="98"/>
        <v>0</v>
      </c>
      <c r="R140" s="1">
        <f t="shared" si="99"/>
        <v>0</v>
      </c>
      <c r="S140" s="1">
        <f t="shared" si="100"/>
        <v>0</v>
      </c>
      <c r="T140" s="1">
        <v>5980</v>
      </c>
      <c r="U140" s="2">
        <v>35760400</v>
      </c>
      <c r="V140" s="2">
        <f t="shared" si="101"/>
        <v>0</v>
      </c>
      <c r="W140" s="2">
        <f t="shared" si="102"/>
        <v>5980</v>
      </c>
      <c r="X140" s="2">
        <f t="shared" si="103"/>
        <v>5980</v>
      </c>
      <c r="Y140" s="2">
        <f t="shared" si="104"/>
        <v>0.9966666666666667</v>
      </c>
      <c r="Z140" s="2">
        <f t="shared" si="105"/>
        <v>0.9966666666666667</v>
      </c>
      <c r="AA140" s="2">
        <f t="shared" si="106"/>
        <v>0.9966666666666667</v>
      </c>
      <c r="AB140" s="2">
        <v>300</v>
      </c>
      <c r="AC140" s="2">
        <v>90000</v>
      </c>
      <c r="AD140" s="2"/>
      <c r="AE140" s="2">
        <v>0</v>
      </c>
      <c r="AF140" s="2">
        <v>0</v>
      </c>
      <c r="AG140" s="2">
        <v>1294.684</v>
      </c>
      <c r="AH140" s="2">
        <v>1720175.4280000001</v>
      </c>
      <c r="AI140" s="2">
        <v>5980</v>
      </c>
      <c r="AJ140" s="2">
        <v>0</v>
      </c>
      <c r="AK140" s="2">
        <v>0</v>
      </c>
      <c r="AL140" s="2"/>
      <c r="AM140" s="2"/>
      <c r="AN140" s="2"/>
      <c r="AO140" s="2"/>
      <c r="AP140" s="2">
        <v>1</v>
      </c>
      <c r="AQ140" s="2">
        <v>1</v>
      </c>
      <c r="AR140" s="2">
        <v>1</v>
      </c>
      <c r="AS140" s="2">
        <v>1</v>
      </c>
      <c r="AT140" s="2">
        <v>1</v>
      </c>
      <c r="AU140" s="2">
        <v>1</v>
      </c>
      <c r="AV140" s="2">
        <v>1</v>
      </c>
      <c r="AW140" s="2">
        <v>1</v>
      </c>
      <c r="AX140" s="2">
        <v>1</v>
      </c>
      <c r="AY140" s="2">
        <v>1</v>
      </c>
      <c r="AZ140" s="2">
        <v>1</v>
      </c>
      <c r="BA140" s="2">
        <v>1</v>
      </c>
      <c r="BB140" s="2">
        <v>1</v>
      </c>
      <c r="BC140" s="2">
        <v>1</v>
      </c>
      <c r="BD140" s="2"/>
      <c r="BE140" s="2"/>
      <c r="BF140" s="2"/>
      <c r="BG140" s="2"/>
      <c r="BH140" s="2"/>
      <c r="BI140" s="2"/>
      <c r="BJ140" s="2">
        <v>1</v>
      </c>
      <c r="BK140" s="2">
        <v>1</v>
      </c>
      <c r="BL140" s="2">
        <v>1</v>
      </c>
      <c r="BM140" s="1">
        <v>1</v>
      </c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f t="shared" si="107"/>
        <v>0</v>
      </c>
      <c r="BY140" s="1">
        <f t="shared" si="108"/>
        <v>1</v>
      </c>
      <c r="BZ140" s="1">
        <f t="shared" si="109"/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M140" s="1">
        <v>-50074.642757807058</v>
      </c>
      <c r="CN140" s="1">
        <v>-50074.642757807058</v>
      </c>
      <c r="CO140" s="1">
        <v>-50074.642757807058</v>
      </c>
      <c r="CP140" s="1">
        <v>-50074.642757807058</v>
      </c>
      <c r="CQ140" s="1">
        <v>-50074.642757807058</v>
      </c>
      <c r="CR140" s="1">
        <v>-50074.642757807058</v>
      </c>
      <c r="CS140" s="1">
        <v>-50074.642757807058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D140" s="1">
        <v>-1.8826597981033293E-4</v>
      </c>
      <c r="DE140" s="1">
        <v>3.421777267275541E-7</v>
      </c>
      <c r="DF140" s="1">
        <v>-3.4172341012765912E-3</v>
      </c>
      <c r="DG140" s="1">
        <v>-5.7982244925079963E-7</v>
      </c>
      <c r="DJ140" s="1">
        <v>1.056</v>
      </c>
      <c r="DK140" s="1">
        <v>1.1679999999999999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ED140" s="1">
        <v>7.85</v>
      </c>
      <c r="EE140" s="1">
        <v>108.506</v>
      </c>
      <c r="EF140" s="1">
        <v>1</v>
      </c>
      <c r="EG140" s="1">
        <v>1</v>
      </c>
      <c r="EH140" s="1">
        <v>1</v>
      </c>
      <c r="EI140" s="1">
        <v>1</v>
      </c>
      <c r="EJ140" s="1">
        <v>1</v>
      </c>
      <c r="EK140" s="1">
        <v>1</v>
      </c>
      <c r="EL140" s="1">
        <v>1</v>
      </c>
      <c r="EM140" s="1">
        <v>1</v>
      </c>
      <c r="EN140" s="1">
        <v>1</v>
      </c>
      <c r="EO140" s="1">
        <v>1</v>
      </c>
      <c r="EP140" s="1">
        <v>1</v>
      </c>
      <c r="EQ140" s="1">
        <v>1</v>
      </c>
      <c r="ER140" s="1">
        <v>1</v>
      </c>
      <c r="ES140" s="1">
        <v>1</v>
      </c>
      <c r="ET140" s="1">
        <f t="shared" si="110"/>
        <v>0</v>
      </c>
      <c r="EU140" s="1">
        <f t="shared" si="111"/>
        <v>1</v>
      </c>
      <c r="EV140" s="1">
        <f t="shared" si="112"/>
        <v>1</v>
      </c>
      <c r="EY140" s="1">
        <v>1</v>
      </c>
      <c r="EZ140" s="1">
        <v>1</v>
      </c>
      <c r="FA140" s="1">
        <v>1</v>
      </c>
      <c r="FB140" s="1">
        <v>1</v>
      </c>
      <c r="FC140" s="1">
        <v>1</v>
      </c>
      <c r="FD140" s="1">
        <v>1</v>
      </c>
      <c r="FE140" s="1">
        <v>1</v>
      </c>
      <c r="FF140" s="1">
        <v>1</v>
      </c>
      <c r="FH140" s="1">
        <v>28.622393053796706</v>
      </c>
      <c r="FI140" s="1">
        <v>-35.728038358849965</v>
      </c>
      <c r="FJ140" s="1">
        <v>-35.728038358849965</v>
      </c>
      <c r="FK140" s="1">
        <v>-35.728038358849965</v>
      </c>
      <c r="FL140" s="1">
        <v>-35.728038358849965</v>
      </c>
      <c r="FM140" s="1">
        <v>-35.728038358849965</v>
      </c>
      <c r="FN140" s="1">
        <v>-35.728038358849965</v>
      </c>
      <c r="FO140" s="1">
        <v>-35.728038358849965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Z140" s="1">
        <v>106.75957518562086</v>
      </c>
      <c r="GA140" s="1">
        <v>11397.607960183253</v>
      </c>
      <c r="GB140" s="1">
        <v>106.46326842982519</v>
      </c>
      <c r="GC140" s="1">
        <v>106.76317405310122</v>
      </c>
      <c r="GH140" s="1">
        <v>1</v>
      </c>
      <c r="GI140" s="1">
        <v>1</v>
      </c>
      <c r="GJ140" s="1">
        <v>1</v>
      </c>
      <c r="GK140" s="1">
        <v>1</v>
      </c>
      <c r="GL140" s="1">
        <v>1</v>
      </c>
      <c r="GM140" s="1">
        <v>1</v>
      </c>
      <c r="GN140" s="1">
        <v>1</v>
      </c>
      <c r="GO140" s="1">
        <v>1</v>
      </c>
      <c r="GP140" s="1">
        <v>1</v>
      </c>
      <c r="GQ140" s="1">
        <v>1</v>
      </c>
      <c r="GR140" s="1">
        <v>1</v>
      </c>
      <c r="GS140" s="1">
        <v>1</v>
      </c>
      <c r="GT140" s="1">
        <v>1</v>
      </c>
      <c r="GU140" s="1">
        <v>1</v>
      </c>
      <c r="HB140" s="1">
        <v>1</v>
      </c>
      <c r="HC140" s="1">
        <v>1</v>
      </c>
      <c r="HD140" s="1">
        <v>1</v>
      </c>
      <c r="HE140" s="1">
        <v>1</v>
      </c>
      <c r="HF140" s="1">
        <v>1</v>
      </c>
      <c r="HG140" s="1">
        <v>1</v>
      </c>
      <c r="HH140" s="1">
        <v>1</v>
      </c>
      <c r="HI140" s="1">
        <v>1</v>
      </c>
      <c r="HJ140" s="1">
        <v>1</v>
      </c>
      <c r="HK140" s="1">
        <v>1</v>
      </c>
      <c r="HL140" s="1">
        <v>1</v>
      </c>
      <c r="HM140" s="1">
        <v>1</v>
      </c>
      <c r="HN140" s="1">
        <v>1</v>
      </c>
      <c r="HO140" s="1">
        <v>1</v>
      </c>
      <c r="HP140" s="1">
        <f t="shared" si="113"/>
        <v>0</v>
      </c>
      <c r="HQ140" s="1">
        <f t="shared" si="114"/>
        <v>1</v>
      </c>
      <c r="HR140" s="1">
        <f t="shared" si="115"/>
        <v>1</v>
      </c>
      <c r="HV140" s="1">
        <v>1</v>
      </c>
      <c r="HW140" s="1">
        <v>1</v>
      </c>
      <c r="HX140" s="1">
        <v>1</v>
      </c>
      <c r="HY140" s="1">
        <v>1</v>
      </c>
      <c r="HZ140" s="1">
        <v>1</v>
      </c>
      <c r="IA140" s="1">
        <v>1</v>
      </c>
      <c r="IB140" s="1">
        <v>1</v>
      </c>
      <c r="IE140" s="1">
        <v>-53.480172693184564</v>
      </c>
      <c r="IF140" s="1">
        <v>-53.480172693184564</v>
      </c>
      <c r="IG140" s="1">
        <v>-53.480172693184564</v>
      </c>
      <c r="IH140" s="1">
        <v>-53.480172693184564</v>
      </c>
      <c r="II140" s="1">
        <v>-53.480172693184564</v>
      </c>
      <c r="IJ140" s="1">
        <v>-53.480172693184564</v>
      </c>
      <c r="IK140" s="1">
        <v>-53.480172693184564</v>
      </c>
      <c r="IN140" s="1">
        <v>0</v>
      </c>
      <c r="IO140" s="1">
        <v>0</v>
      </c>
      <c r="IP140" s="1">
        <v>0</v>
      </c>
      <c r="IQ140" s="1">
        <v>0</v>
      </c>
      <c r="IR140" s="1">
        <v>0</v>
      </c>
      <c r="IS140" s="1">
        <v>0</v>
      </c>
      <c r="IT140" s="1">
        <v>0</v>
      </c>
      <c r="IV140" s="1">
        <v>-3.6087628304422026E-6</v>
      </c>
      <c r="IW140" s="1">
        <v>1.4658882744995938E-9</v>
      </c>
      <c r="IX140" s="1">
        <v>-8.212414190396089E-4</v>
      </c>
      <c r="IY140" s="1">
        <v>-1.8694027659194035E-8</v>
      </c>
      <c r="JB140" s="1">
        <v>1</v>
      </c>
      <c r="JC140" s="1">
        <v>1</v>
      </c>
      <c r="JD140" s="1">
        <v>1</v>
      </c>
      <c r="JE140" s="1">
        <v>1</v>
      </c>
      <c r="JF140" s="1">
        <v>1</v>
      </c>
      <c r="JG140" s="1">
        <v>1</v>
      </c>
      <c r="JH140" s="1">
        <v>1</v>
      </c>
      <c r="JI140" s="1">
        <v>1</v>
      </c>
      <c r="JJ140" s="1">
        <v>1</v>
      </c>
      <c r="JK140" s="1">
        <v>1</v>
      </c>
      <c r="JL140" s="1">
        <v>1</v>
      </c>
      <c r="JM140" s="1">
        <v>1</v>
      </c>
      <c r="JN140" s="1">
        <v>1</v>
      </c>
      <c r="JO140" s="1">
        <v>1</v>
      </c>
      <c r="JP140" s="1">
        <v>1</v>
      </c>
      <c r="JQ140" s="1">
        <v>1</v>
      </c>
      <c r="JV140" s="1">
        <v>1</v>
      </c>
      <c r="JW140" s="1">
        <v>1</v>
      </c>
      <c r="JX140" s="1">
        <v>1</v>
      </c>
      <c r="JY140" s="1">
        <v>1</v>
      </c>
      <c r="JZ140" s="1">
        <v>1</v>
      </c>
      <c r="KA140" s="1">
        <v>1</v>
      </c>
      <c r="KB140" s="1">
        <v>1</v>
      </c>
      <c r="KC140" s="1">
        <v>1</v>
      </c>
      <c r="KD140" s="1">
        <v>1</v>
      </c>
      <c r="KE140" s="1">
        <v>1</v>
      </c>
      <c r="KF140" s="1">
        <v>1</v>
      </c>
      <c r="KG140" s="1">
        <v>1</v>
      </c>
      <c r="KH140" s="1">
        <v>1</v>
      </c>
      <c r="KI140" s="1">
        <v>1</v>
      </c>
      <c r="KJ140" s="1">
        <v>1</v>
      </c>
      <c r="KK140" s="1">
        <v>1</v>
      </c>
      <c r="KL140" s="1">
        <f t="shared" si="116"/>
        <v>0</v>
      </c>
      <c r="KM140" s="1">
        <f t="shared" si="117"/>
        <v>1</v>
      </c>
      <c r="KN140" s="1">
        <f t="shared" si="118"/>
        <v>1</v>
      </c>
      <c r="KQ140" s="1">
        <v>1</v>
      </c>
      <c r="KR140" s="1">
        <v>1</v>
      </c>
      <c r="KS140" s="1">
        <v>1</v>
      </c>
      <c r="KT140" s="1">
        <v>1</v>
      </c>
      <c r="KU140" s="1">
        <v>1</v>
      </c>
      <c r="KV140" s="1">
        <v>1</v>
      </c>
      <c r="KW140" s="1">
        <v>1</v>
      </c>
      <c r="KX140" s="1">
        <v>1</v>
      </c>
      <c r="KZ140" s="1">
        <v>8.2098561364882983</v>
      </c>
      <c r="LA140" s="1">
        <v>8.2098561364882983</v>
      </c>
      <c r="LB140" s="1">
        <v>8.2098561364882983</v>
      </c>
      <c r="LC140" s="1">
        <v>8.2098561364882983</v>
      </c>
      <c r="LD140" s="1">
        <v>8.2098561364882983</v>
      </c>
      <c r="LE140" s="1">
        <v>8.2098561364882983</v>
      </c>
      <c r="LF140" s="1">
        <v>8.2098561364882983</v>
      </c>
      <c r="LG140" s="1">
        <v>8.2098561364882983</v>
      </c>
      <c r="LI140" s="1">
        <v>0</v>
      </c>
      <c r="LJ140" s="1">
        <v>0</v>
      </c>
      <c r="LK140" s="1">
        <v>0</v>
      </c>
      <c r="LL140" s="1">
        <v>0</v>
      </c>
      <c r="LM140" s="1">
        <v>0</v>
      </c>
      <c r="LN140" s="1">
        <v>0</v>
      </c>
      <c r="LO140" s="1">
        <v>0</v>
      </c>
      <c r="LP140" s="1">
        <v>0</v>
      </c>
      <c r="LR140" s="1">
        <v>19.999832723908778</v>
      </c>
      <c r="LS140" s="1">
        <v>399.99330910510065</v>
      </c>
      <c r="LT140" s="1">
        <v>19.994135096439788</v>
      </c>
      <c r="LU140" s="1">
        <v>19.999972541681746</v>
      </c>
      <c r="LX140" s="1">
        <v>1</v>
      </c>
      <c r="LY140" s="1">
        <v>1</v>
      </c>
      <c r="LZ140" s="1">
        <v>1</v>
      </c>
      <c r="MA140" s="1">
        <v>1</v>
      </c>
      <c r="MB140" s="1">
        <v>1</v>
      </c>
      <c r="MC140" s="1">
        <v>1</v>
      </c>
      <c r="MD140" s="1">
        <v>1</v>
      </c>
      <c r="ME140" s="1">
        <v>1</v>
      </c>
      <c r="MF140" s="1">
        <v>1</v>
      </c>
      <c r="MG140" s="1">
        <v>1</v>
      </c>
      <c r="MH140" s="1">
        <v>1</v>
      </c>
      <c r="MI140" s="1">
        <v>1</v>
      </c>
      <c r="MJ140" s="1">
        <v>1</v>
      </c>
      <c r="MK140" s="1">
        <v>1</v>
      </c>
      <c r="ML140" s="1">
        <v>1</v>
      </c>
      <c r="MM140" s="1">
        <v>1</v>
      </c>
      <c r="MR140" s="1">
        <v>1</v>
      </c>
      <c r="MS140" s="1">
        <v>1</v>
      </c>
      <c r="MT140" s="1">
        <v>1</v>
      </c>
      <c r="MU140" s="1">
        <v>1</v>
      </c>
      <c r="MV140" s="1">
        <v>1</v>
      </c>
      <c r="MW140" s="1">
        <v>1</v>
      </c>
      <c r="MX140" s="1">
        <v>1</v>
      </c>
      <c r="MY140" s="1">
        <v>1</v>
      </c>
      <c r="MZ140" s="1">
        <v>1</v>
      </c>
      <c r="NA140" s="1">
        <v>1</v>
      </c>
      <c r="NB140" s="1">
        <v>1</v>
      </c>
      <c r="NC140" s="1">
        <v>1</v>
      </c>
      <c r="ND140" s="1">
        <v>1</v>
      </c>
      <c r="NE140" s="1">
        <v>1</v>
      </c>
      <c r="NF140" s="1">
        <v>1</v>
      </c>
      <c r="NG140" s="1">
        <v>1</v>
      </c>
      <c r="NH140" s="1">
        <f t="shared" si="119"/>
        <v>0</v>
      </c>
      <c r="NI140" s="1">
        <f t="shared" si="120"/>
        <v>1</v>
      </c>
      <c r="NJ140" s="1">
        <f t="shared" si="121"/>
        <v>1</v>
      </c>
      <c r="NM140" s="1">
        <v>1</v>
      </c>
      <c r="NN140" s="1">
        <v>1</v>
      </c>
      <c r="NO140" s="1">
        <v>1</v>
      </c>
      <c r="NP140" s="1">
        <v>1</v>
      </c>
      <c r="NQ140" s="1">
        <v>1</v>
      </c>
      <c r="NR140" s="1">
        <v>1</v>
      </c>
      <c r="NS140" s="1">
        <v>1</v>
      </c>
      <c r="NT140" s="1">
        <v>1</v>
      </c>
      <c r="NV140" s="1">
        <v>2.1250559491070745E-2</v>
      </c>
      <c r="NW140" s="1">
        <v>2.1250559491070745E-2</v>
      </c>
      <c r="NX140" s="1">
        <v>2.1250559491070745E-2</v>
      </c>
      <c r="NY140" s="1">
        <v>2.1250559491070745E-2</v>
      </c>
      <c r="NZ140" s="1">
        <v>2.1250559491070745E-2</v>
      </c>
      <c r="OA140" s="1">
        <v>2.1250559491070745E-2</v>
      </c>
      <c r="OB140" s="1">
        <v>2.1250559491070745E-2</v>
      </c>
      <c r="OC140" s="1">
        <v>2.1250559491070745E-2</v>
      </c>
      <c r="OE140" s="1">
        <v>0</v>
      </c>
      <c r="OF140" s="1">
        <v>0</v>
      </c>
      <c r="OG140" s="1">
        <v>0</v>
      </c>
      <c r="OH140" s="1">
        <v>0</v>
      </c>
      <c r="OI140" s="1">
        <v>0</v>
      </c>
      <c r="OJ140" s="1">
        <v>0</v>
      </c>
      <c r="OK140" s="1">
        <v>0</v>
      </c>
      <c r="OL140" s="1">
        <v>0</v>
      </c>
      <c r="ON140" s="1">
        <v>0.99927375848723554</v>
      </c>
      <c r="OO140" s="1">
        <v>0.99854993315541341</v>
      </c>
      <c r="OP140" s="1">
        <v>0.98227673035173113</v>
      </c>
      <c r="OQ140" s="1">
        <v>0.99961786939355923</v>
      </c>
    </row>
    <row r="141" spans="1:407" s="1" customFormat="1">
      <c r="A141" s="1">
        <v>325</v>
      </c>
      <c r="B141" s="1">
        <v>500</v>
      </c>
      <c r="C141" s="1">
        <v>20</v>
      </c>
      <c r="D141" s="1" t="s">
        <v>1116</v>
      </c>
      <c r="E141" s="1">
        <v>8.4317783199999923</v>
      </c>
      <c r="F141" s="1">
        <v>71.650303947539655</v>
      </c>
      <c r="G141" s="1">
        <f t="shared" si="92"/>
        <v>0.55541830991776919</v>
      </c>
      <c r="H141" s="1">
        <f t="shared" si="93"/>
        <v>8.4317783199999923</v>
      </c>
      <c r="I141" s="1">
        <f t="shared" si="94"/>
        <v>8.4317783199999923</v>
      </c>
      <c r="J141" s="1">
        <f t="shared" si="95"/>
        <v>1.2971966646153834E-3</v>
      </c>
      <c r="K141" s="1">
        <f t="shared" si="96"/>
        <v>1.2971966646153834E-3</v>
      </c>
      <c r="L141" s="1">
        <f t="shared" si="97"/>
        <v>1.2971966646153834E-3</v>
      </c>
      <c r="M141" s="1">
        <v>0</v>
      </c>
      <c r="N141" s="1">
        <v>0</v>
      </c>
      <c r="O141" s="1">
        <v>0</v>
      </c>
      <c r="P141" s="1">
        <v>0</v>
      </c>
      <c r="Q141" s="1">
        <f t="shared" si="98"/>
        <v>0</v>
      </c>
      <c r="R141" s="1">
        <f t="shared" si="99"/>
        <v>0</v>
      </c>
      <c r="S141" s="1">
        <f t="shared" si="100"/>
        <v>0</v>
      </c>
      <c r="T141" s="1">
        <v>6480</v>
      </c>
      <c r="U141" s="2">
        <v>41990400</v>
      </c>
      <c r="V141" s="2">
        <f t="shared" si="101"/>
        <v>0</v>
      </c>
      <c r="W141" s="2">
        <f t="shared" si="102"/>
        <v>6480</v>
      </c>
      <c r="X141" s="2">
        <f t="shared" si="103"/>
        <v>6480</v>
      </c>
      <c r="Y141" s="2">
        <f t="shared" si="104"/>
        <v>0.99692307692307691</v>
      </c>
      <c r="Z141" s="2">
        <f t="shared" si="105"/>
        <v>0.99692307692307691</v>
      </c>
      <c r="AA141" s="2">
        <f t="shared" si="106"/>
        <v>0.99692307692307691</v>
      </c>
      <c r="AB141" s="2">
        <v>325</v>
      </c>
      <c r="AC141" s="2">
        <v>105625</v>
      </c>
      <c r="AD141" s="2"/>
      <c r="AE141" s="2">
        <v>0</v>
      </c>
      <c r="AF141" s="2">
        <v>0</v>
      </c>
      <c r="AG141" s="2">
        <v>1409.1579999999999</v>
      </c>
      <c r="AH141" s="2">
        <v>2044745.75</v>
      </c>
      <c r="AI141" s="2">
        <v>6480</v>
      </c>
      <c r="AJ141" s="2">
        <v>0</v>
      </c>
      <c r="AK141" s="2">
        <v>0</v>
      </c>
      <c r="AL141" s="2"/>
      <c r="AM141" s="2"/>
      <c r="AN141" s="2"/>
      <c r="AO141" s="2"/>
      <c r="AP141" s="2">
        <v>1</v>
      </c>
      <c r="AQ141" s="2">
        <v>1</v>
      </c>
      <c r="AR141" s="2">
        <v>1</v>
      </c>
      <c r="AS141" s="2">
        <v>1</v>
      </c>
      <c r="AT141" s="2">
        <v>1</v>
      </c>
      <c r="AU141" s="2">
        <v>1</v>
      </c>
      <c r="AV141" s="2">
        <v>1</v>
      </c>
      <c r="AW141" s="2">
        <v>1</v>
      </c>
      <c r="AX141" s="2">
        <v>1</v>
      </c>
      <c r="AY141" s="2">
        <v>1</v>
      </c>
      <c r="AZ141" s="2">
        <v>1</v>
      </c>
      <c r="BA141" s="2">
        <v>1</v>
      </c>
      <c r="BB141" s="2">
        <v>1</v>
      </c>
      <c r="BC141" s="2">
        <v>1</v>
      </c>
      <c r="BD141" s="2"/>
      <c r="BE141" s="2"/>
      <c r="BF141" s="2"/>
      <c r="BG141" s="2"/>
      <c r="BH141" s="2"/>
      <c r="BI141" s="2"/>
      <c r="BJ141" s="2">
        <v>1</v>
      </c>
      <c r="BK141" s="2">
        <v>1</v>
      </c>
      <c r="BL141" s="2">
        <v>1</v>
      </c>
      <c r="BM141" s="1">
        <v>1</v>
      </c>
      <c r="BN141" s="1">
        <v>1</v>
      </c>
      <c r="BO141" s="1">
        <v>1</v>
      </c>
      <c r="BP141" s="1">
        <v>1</v>
      </c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f t="shared" si="107"/>
        <v>0</v>
      </c>
      <c r="BY141" s="1">
        <f t="shared" si="108"/>
        <v>1</v>
      </c>
      <c r="BZ141" s="1">
        <f t="shared" si="109"/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M141" s="1">
        <v>-45996.617640699675</v>
      </c>
      <c r="CN141" s="1">
        <v>-45996.617640699675</v>
      </c>
      <c r="CO141" s="1">
        <v>-45996.617640699675</v>
      </c>
      <c r="CP141" s="1">
        <v>-45996.617640699675</v>
      </c>
      <c r="CQ141" s="1">
        <v>-45996.617640699675</v>
      </c>
      <c r="CR141" s="1">
        <v>-45996.617640699675</v>
      </c>
      <c r="CS141" s="1">
        <v>-45996.617640699675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D141" s="1">
        <v>-1.2298741182377278E-4</v>
      </c>
      <c r="DE141" s="1">
        <v>7.9262802679701466E-7</v>
      </c>
      <c r="DF141" s="1">
        <v>-7.4359984099035166E-3</v>
      </c>
      <c r="DG141" s="1">
        <v>-7.7288193920325452E-7</v>
      </c>
      <c r="DJ141" s="1">
        <v>1.0840000000000001</v>
      </c>
      <c r="DK141" s="1">
        <v>1.26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ED141" s="1">
        <v>8.032</v>
      </c>
      <c r="EE141" s="1">
        <v>123.392</v>
      </c>
      <c r="EF141" s="1">
        <v>1</v>
      </c>
      <c r="EG141" s="1">
        <v>1</v>
      </c>
      <c r="EH141" s="1">
        <v>1</v>
      </c>
      <c r="EI141" s="1">
        <v>1</v>
      </c>
      <c r="EJ141" s="1">
        <v>1</v>
      </c>
      <c r="EK141" s="1">
        <v>1</v>
      </c>
      <c r="EL141" s="1">
        <v>1</v>
      </c>
      <c r="EM141" s="1">
        <v>1</v>
      </c>
      <c r="EN141" s="1">
        <v>1</v>
      </c>
      <c r="EO141" s="1">
        <v>1</v>
      </c>
      <c r="EP141" s="1">
        <v>1</v>
      </c>
      <c r="EQ141" s="1">
        <v>1</v>
      </c>
      <c r="ER141" s="1">
        <v>1</v>
      </c>
      <c r="ES141" s="1">
        <v>1</v>
      </c>
      <c r="ET141" s="1">
        <f t="shared" si="110"/>
        <v>0</v>
      </c>
      <c r="EU141" s="1">
        <f t="shared" si="111"/>
        <v>1</v>
      </c>
      <c r="EV141" s="1">
        <f t="shared" si="112"/>
        <v>1</v>
      </c>
      <c r="EY141" s="1">
        <v>1</v>
      </c>
      <c r="EZ141" s="1">
        <v>1</v>
      </c>
      <c r="FA141" s="1">
        <v>1</v>
      </c>
      <c r="FB141" s="1">
        <v>1</v>
      </c>
      <c r="FC141" s="1">
        <v>1</v>
      </c>
      <c r="FD141" s="1">
        <v>1</v>
      </c>
      <c r="FE141" s="1">
        <v>1</v>
      </c>
      <c r="FF141" s="1">
        <v>1</v>
      </c>
      <c r="FH141" s="1">
        <v>28.344260975064774</v>
      </c>
      <c r="FI141" s="1">
        <v>-33.935860024205695</v>
      </c>
      <c r="FJ141" s="1">
        <v>-33.935860024205695</v>
      </c>
      <c r="FK141" s="1">
        <v>-33.935860024205695</v>
      </c>
      <c r="FL141" s="1">
        <v>-33.935860024205695</v>
      </c>
      <c r="FM141" s="1">
        <v>-33.935860024205695</v>
      </c>
      <c r="FN141" s="1">
        <v>-33.935860024205695</v>
      </c>
      <c r="FO141" s="1">
        <v>-33.935860024205695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V141" s="1">
        <v>0</v>
      </c>
      <c r="FW141" s="1">
        <v>0</v>
      </c>
      <c r="FX141" s="1">
        <v>0</v>
      </c>
      <c r="FZ141" s="1">
        <v>106.7408323601211</v>
      </c>
      <c r="GA141" s="1">
        <v>11393.609053991358</v>
      </c>
      <c r="GB141" s="1">
        <v>106.31252557825215</v>
      </c>
      <c r="GC141" s="1">
        <v>106.7554632652562</v>
      </c>
      <c r="GH141" s="1">
        <v>1</v>
      </c>
      <c r="GI141" s="1">
        <v>1</v>
      </c>
      <c r="GJ141" s="1">
        <v>1</v>
      </c>
      <c r="GK141" s="1">
        <v>1</v>
      </c>
      <c r="GL141" s="1">
        <v>1</v>
      </c>
      <c r="GM141" s="1">
        <v>1</v>
      </c>
      <c r="GN141" s="1">
        <v>1</v>
      </c>
      <c r="GO141" s="1">
        <v>1</v>
      </c>
      <c r="GP141" s="1">
        <v>1</v>
      </c>
      <c r="GQ141" s="1">
        <v>1</v>
      </c>
      <c r="GR141" s="1">
        <v>1</v>
      </c>
      <c r="GS141" s="1">
        <v>1</v>
      </c>
      <c r="GT141" s="1">
        <v>1</v>
      </c>
      <c r="GU141" s="1">
        <v>1</v>
      </c>
      <c r="HB141" s="1">
        <v>1</v>
      </c>
      <c r="HC141" s="1">
        <v>1</v>
      </c>
      <c r="HD141" s="1">
        <v>1</v>
      </c>
      <c r="HE141" s="1">
        <v>1</v>
      </c>
      <c r="HF141" s="1">
        <v>1</v>
      </c>
      <c r="HG141" s="1">
        <v>1</v>
      </c>
      <c r="HH141" s="1">
        <v>1</v>
      </c>
      <c r="HI141" s="1">
        <v>1</v>
      </c>
      <c r="HJ141" s="1">
        <v>1</v>
      </c>
      <c r="HK141" s="1">
        <v>1</v>
      </c>
      <c r="HL141" s="1">
        <v>1</v>
      </c>
      <c r="HM141" s="1">
        <v>1</v>
      </c>
      <c r="HN141" s="1">
        <v>1</v>
      </c>
      <c r="HO141" s="1">
        <v>1</v>
      </c>
      <c r="HP141" s="1">
        <f t="shared" si="113"/>
        <v>0</v>
      </c>
      <c r="HQ141" s="1">
        <f t="shared" si="114"/>
        <v>1</v>
      </c>
      <c r="HR141" s="1">
        <f t="shared" si="115"/>
        <v>1</v>
      </c>
      <c r="HV141" s="1">
        <v>1</v>
      </c>
      <c r="HW141" s="1">
        <v>1</v>
      </c>
      <c r="HX141" s="1">
        <v>1</v>
      </c>
      <c r="HY141" s="1">
        <v>1</v>
      </c>
      <c r="HZ141" s="1">
        <v>1</v>
      </c>
      <c r="IA141" s="1">
        <v>1</v>
      </c>
      <c r="IB141" s="1">
        <v>1</v>
      </c>
      <c r="IE141" s="1">
        <v>-52.386229268753866</v>
      </c>
      <c r="IF141" s="1">
        <v>-52.386229268753866</v>
      </c>
      <c r="IG141" s="1">
        <v>-52.386229268753866</v>
      </c>
      <c r="IH141" s="1">
        <v>-52.386229268753866</v>
      </c>
      <c r="II141" s="1">
        <v>-52.386229268753866</v>
      </c>
      <c r="IJ141" s="1">
        <v>-52.386229268753866</v>
      </c>
      <c r="IK141" s="1">
        <v>-52.386229268753866</v>
      </c>
      <c r="IN141" s="1">
        <v>0</v>
      </c>
      <c r="IO141" s="1">
        <v>0</v>
      </c>
      <c r="IP141" s="1">
        <v>0</v>
      </c>
      <c r="IQ141" s="1">
        <v>0</v>
      </c>
      <c r="IR141" s="1">
        <v>0</v>
      </c>
      <c r="IS141" s="1">
        <v>0</v>
      </c>
      <c r="IT141" s="1">
        <v>0</v>
      </c>
      <c r="IV141" s="1">
        <v>-1.680342681485314E-6</v>
      </c>
      <c r="IW141" s="1">
        <v>3.0385705967849357E-10</v>
      </c>
      <c r="IX141" s="1">
        <v>-3.0763878162254343E-4</v>
      </c>
      <c r="IY141" s="1">
        <v>-9.5046743808779866E-8</v>
      </c>
      <c r="JB141" s="1">
        <v>1</v>
      </c>
      <c r="JC141" s="1">
        <v>1</v>
      </c>
      <c r="JD141" s="1">
        <v>1</v>
      </c>
      <c r="JE141" s="1">
        <v>1</v>
      </c>
      <c r="JF141" s="1">
        <v>1</v>
      </c>
      <c r="JG141" s="1">
        <v>1</v>
      </c>
      <c r="JH141" s="1">
        <v>1</v>
      </c>
      <c r="JI141" s="1">
        <v>1</v>
      </c>
      <c r="JJ141" s="1">
        <v>1</v>
      </c>
      <c r="JK141" s="1">
        <v>1</v>
      </c>
      <c r="JL141" s="1">
        <v>1</v>
      </c>
      <c r="JM141" s="1">
        <v>1</v>
      </c>
      <c r="JN141" s="1">
        <v>1</v>
      </c>
      <c r="JO141" s="1">
        <v>1</v>
      </c>
      <c r="JP141" s="1">
        <v>1</v>
      </c>
      <c r="JQ141" s="1">
        <v>1</v>
      </c>
      <c r="JV141" s="1">
        <v>1</v>
      </c>
      <c r="JW141" s="1">
        <v>1</v>
      </c>
      <c r="JX141" s="1">
        <v>1</v>
      </c>
      <c r="JY141" s="1">
        <v>1</v>
      </c>
      <c r="JZ141" s="1">
        <v>1</v>
      </c>
      <c r="KA141" s="1">
        <v>1</v>
      </c>
      <c r="KB141" s="1">
        <v>1</v>
      </c>
      <c r="KC141" s="1">
        <v>1</v>
      </c>
      <c r="KD141" s="1">
        <v>1</v>
      </c>
      <c r="KE141" s="1">
        <v>1</v>
      </c>
      <c r="KF141" s="1">
        <v>1</v>
      </c>
      <c r="KG141" s="1">
        <v>1</v>
      </c>
      <c r="KH141" s="1">
        <v>1</v>
      </c>
      <c r="KI141" s="1">
        <v>1</v>
      </c>
      <c r="KJ141" s="1">
        <v>1</v>
      </c>
      <c r="KK141" s="1">
        <v>1</v>
      </c>
      <c r="KL141" s="1">
        <f t="shared" si="116"/>
        <v>0</v>
      </c>
      <c r="KM141" s="1">
        <f t="shared" si="117"/>
        <v>1</v>
      </c>
      <c r="KN141" s="1">
        <f t="shared" si="118"/>
        <v>1</v>
      </c>
      <c r="KQ141" s="1">
        <v>1</v>
      </c>
      <c r="KR141" s="1">
        <v>1</v>
      </c>
      <c r="KS141" s="1">
        <v>1</v>
      </c>
      <c r="KT141" s="1">
        <v>1</v>
      </c>
      <c r="KU141" s="1">
        <v>1</v>
      </c>
      <c r="KV141" s="1">
        <v>1</v>
      </c>
      <c r="KW141" s="1">
        <v>1</v>
      </c>
      <c r="KX141" s="1">
        <v>1</v>
      </c>
      <c r="KZ141" s="1">
        <v>8.2813076514836368</v>
      </c>
      <c r="LA141" s="1">
        <v>8.2813076514836368</v>
      </c>
      <c r="LB141" s="1">
        <v>8.2813076514836368</v>
      </c>
      <c r="LC141" s="1">
        <v>8.2813076514836368</v>
      </c>
      <c r="LD141" s="1">
        <v>8.2813076514836368</v>
      </c>
      <c r="LE141" s="1">
        <v>8.2813076514836368</v>
      </c>
      <c r="LF141" s="1">
        <v>8.2813076514836368</v>
      </c>
      <c r="LG141" s="1">
        <v>8.2813076514836368</v>
      </c>
      <c r="LI141" s="1">
        <v>0</v>
      </c>
      <c r="LJ141" s="1">
        <v>0</v>
      </c>
      <c r="LK141" s="1">
        <v>0</v>
      </c>
      <c r="LL141" s="1">
        <v>0</v>
      </c>
      <c r="LM141" s="1">
        <v>0</v>
      </c>
      <c r="LN141" s="1">
        <v>0</v>
      </c>
      <c r="LO141" s="1">
        <v>0</v>
      </c>
      <c r="LP141" s="1">
        <v>0</v>
      </c>
      <c r="LR141" s="1">
        <v>19.999878296018107</v>
      </c>
      <c r="LS141" s="1">
        <v>399.99513190953536</v>
      </c>
      <c r="LT141" s="1">
        <v>19.996436586886755</v>
      </c>
      <c r="LU141" s="1">
        <v>19.999938078577394</v>
      </c>
      <c r="LX141" s="1">
        <v>1</v>
      </c>
      <c r="LY141" s="1">
        <v>1</v>
      </c>
      <c r="LZ141" s="1">
        <v>1</v>
      </c>
      <c r="MA141" s="1">
        <v>1</v>
      </c>
      <c r="MB141" s="1">
        <v>1</v>
      </c>
      <c r="MC141" s="1">
        <v>1</v>
      </c>
      <c r="MD141" s="1">
        <v>1</v>
      </c>
      <c r="ME141" s="1">
        <v>1</v>
      </c>
      <c r="MF141" s="1">
        <v>1</v>
      </c>
      <c r="MG141" s="1">
        <v>1</v>
      </c>
      <c r="MH141" s="1">
        <v>1</v>
      </c>
      <c r="MI141" s="1">
        <v>1</v>
      </c>
      <c r="MJ141" s="1">
        <v>1</v>
      </c>
      <c r="MK141" s="1">
        <v>1</v>
      </c>
      <c r="ML141" s="1">
        <v>1</v>
      </c>
      <c r="MM141" s="1">
        <v>1</v>
      </c>
      <c r="MR141" s="1">
        <v>1</v>
      </c>
      <c r="MS141" s="1">
        <v>1</v>
      </c>
      <c r="MT141" s="1">
        <v>1</v>
      </c>
      <c r="MU141" s="1">
        <v>1</v>
      </c>
      <c r="MV141" s="1">
        <v>1</v>
      </c>
      <c r="MW141" s="1">
        <v>1</v>
      </c>
      <c r="MX141" s="1">
        <v>1</v>
      </c>
      <c r="MY141" s="1">
        <v>1</v>
      </c>
      <c r="MZ141" s="1">
        <v>1</v>
      </c>
      <c r="NA141" s="1">
        <v>1</v>
      </c>
      <c r="NB141" s="1">
        <v>1</v>
      </c>
      <c r="NC141" s="1">
        <v>1</v>
      </c>
      <c r="ND141" s="1">
        <v>1</v>
      </c>
      <c r="NE141" s="1">
        <v>1</v>
      </c>
      <c r="NF141" s="1">
        <v>1</v>
      </c>
      <c r="NG141" s="1">
        <v>1</v>
      </c>
      <c r="NH141" s="1">
        <f t="shared" si="119"/>
        <v>0</v>
      </c>
      <c r="NI141" s="1">
        <f t="shared" si="120"/>
        <v>1</v>
      </c>
      <c r="NJ141" s="1">
        <f t="shared" si="121"/>
        <v>1</v>
      </c>
      <c r="NM141" s="1">
        <v>1</v>
      </c>
      <c r="NN141" s="1">
        <v>1</v>
      </c>
      <c r="NO141" s="1">
        <v>1</v>
      </c>
      <c r="NP141" s="1">
        <v>1</v>
      </c>
      <c r="NQ141" s="1">
        <v>1</v>
      </c>
      <c r="NR141" s="1">
        <v>1</v>
      </c>
      <c r="NS141" s="1">
        <v>1</v>
      </c>
      <c r="NT141" s="1">
        <v>1</v>
      </c>
      <c r="NV141" s="1">
        <v>2.2439721543448064E-2</v>
      </c>
      <c r="NW141" s="1">
        <v>2.2439721543448064E-2</v>
      </c>
      <c r="NX141" s="1">
        <v>2.2439721543448064E-2</v>
      </c>
      <c r="NY141" s="1">
        <v>2.2439721543448064E-2</v>
      </c>
      <c r="NZ141" s="1">
        <v>2.2439721543448064E-2</v>
      </c>
      <c r="OA141" s="1">
        <v>2.2439721543448064E-2</v>
      </c>
      <c r="OB141" s="1">
        <v>2.2439721543448064E-2</v>
      </c>
      <c r="OC141" s="1">
        <v>2.2439721543448064E-2</v>
      </c>
      <c r="OE141" s="1">
        <v>0</v>
      </c>
      <c r="OF141" s="1">
        <v>0</v>
      </c>
      <c r="OG141" s="1">
        <v>0</v>
      </c>
      <c r="OH141" s="1">
        <v>0</v>
      </c>
      <c r="OI141" s="1">
        <v>0</v>
      </c>
      <c r="OJ141" s="1">
        <v>0</v>
      </c>
      <c r="OK141" s="1">
        <v>0</v>
      </c>
      <c r="OL141" s="1">
        <v>0</v>
      </c>
      <c r="ON141" s="1">
        <v>0.99977922655233531</v>
      </c>
      <c r="OO141" s="1">
        <v>0.99955871120983675</v>
      </c>
      <c r="OP141" s="1">
        <v>0.99060044443288064</v>
      </c>
      <c r="OQ141" s="1">
        <v>0.99981431874571847</v>
      </c>
    </row>
    <row r="142" spans="1:407" s="1" customFormat="1">
      <c r="A142" s="1">
        <v>350</v>
      </c>
      <c r="B142" s="1">
        <v>500</v>
      </c>
      <c r="C142" s="1">
        <v>20</v>
      </c>
      <c r="D142" s="1" t="s">
        <v>1117</v>
      </c>
      <c r="E142" s="1">
        <v>8.8502094260000046</v>
      </c>
      <c r="F142" s="1">
        <v>79.007790515274223</v>
      </c>
      <c r="G142" s="1">
        <f t="shared" si="92"/>
        <v>0.68158363121489174</v>
      </c>
      <c r="H142" s="1">
        <f t="shared" si="93"/>
        <v>8.8502094260000046</v>
      </c>
      <c r="I142" s="1">
        <f t="shared" si="94"/>
        <v>8.8502094260000046</v>
      </c>
      <c r="J142" s="1">
        <f t="shared" si="95"/>
        <v>1.2643156322857149E-3</v>
      </c>
      <c r="K142" s="1">
        <f t="shared" si="96"/>
        <v>1.2643156322857149E-3</v>
      </c>
      <c r="L142" s="1">
        <f t="shared" si="97"/>
        <v>1.2643156322857149E-3</v>
      </c>
      <c r="M142" s="1">
        <v>0</v>
      </c>
      <c r="N142" s="1">
        <v>0</v>
      </c>
      <c r="O142" s="1">
        <v>0</v>
      </c>
      <c r="P142" s="1">
        <v>0</v>
      </c>
      <c r="Q142" s="1">
        <f t="shared" si="98"/>
        <v>0</v>
      </c>
      <c r="R142" s="1">
        <f t="shared" si="99"/>
        <v>0</v>
      </c>
      <c r="S142" s="1">
        <f t="shared" si="100"/>
        <v>0</v>
      </c>
      <c r="T142" s="1">
        <v>6980</v>
      </c>
      <c r="U142" s="2">
        <v>48720400</v>
      </c>
      <c r="V142" s="2">
        <f t="shared" si="101"/>
        <v>0</v>
      </c>
      <c r="W142" s="2">
        <f t="shared" si="102"/>
        <v>6980</v>
      </c>
      <c r="X142" s="2">
        <f t="shared" si="103"/>
        <v>6980</v>
      </c>
      <c r="Y142" s="2">
        <f t="shared" si="104"/>
        <v>0.99714285714285711</v>
      </c>
      <c r="Z142" s="2">
        <f t="shared" si="105"/>
        <v>0.99714285714285711</v>
      </c>
      <c r="AA142" s="2">
        <f t="shared" si="106"/>
        <v>0.99714285714285711</v>
      </c>
      <c r="AB142" s="2">
        <v>350</v>
      </c>
      <c r="AC142" s="2">
        <v>122500</v>
      </c>
      <c r="AD142" s="2"/>
      <c r="AE142" s="2">
        <v>0</v>
      </c>
      <c r="AF142" s="2">
        <v>0</v>
      </c>
      <c r="AG142" s="2">
        <v>1524.0039999999999</v>
      </c>
      <c r="AH142" s="2">
        <v>2392739.5440000002</v>
      </c>
      <c r="AI142" s="2">
        <v>6980</v>
      </c>
      <c r="AJ142" s="2">
        <v>0</v>
      </c>
      <c r="AK142" s="2">
        <v>0</v>
      </c>
      <c r="AL142" s="2"/>
      <c r="AM142" s="2"/>
      <c r="AN142" s="2"/>
      <c r="AO142" s="2"/>
      <c r="AP142" s="2">
        <v>1</v>
      </c>
      <c r="AQ142" s="2">
        <v>1</v>
      </c>
      <c r="AR142" s="2">
        <v>1</v>
      </c>
      <c r="AS142" s="2">
        <v>1</v>
      </c>
      <c r="AT142" s="2">
        <v>1</v>
      </c>
      <c r="AU142" s="2">
        <v>1</v>
      </c>
      <c r="AV142" s="2">
        <v>1</v>
      </c>
      <c r="AW142" s="2">
        <v>1</v>
      </c>
      <c r="AX142" s="2">
        <v>1</v>
      </c>
      <c r="AY142" s="2">
        <v>1</v>
      </c>
      <c r="AZ142" s="2">
        <v>1</v>
      </c>
      <c r="BA142" s="2">
        <v>1</v>
      </c>
      <c r="BB142" s="2">
        <v>1</v>
      </c>
      <c r="BC142" s="2">
        <v>1</v>
      </c>
      <c r="BD142" s="2"/>
      <c r="BE142" s="2"/>
      <c r="BF142" s="2"/>
      <c r="BG142" s="2"/>
      <c r="BH142" s="2"/>
      <c r="BI142" s="2"/>
      <c r="BJ142" s="2">
        <v>1</v>
      </c>
      <c r="BK142" s="2">
        <v>1</v>
      </c>
      <c r="BL142" s="2">
        <v>1</v>
      </c>
      <c r="BM142" s="1">
        <v>1</v>
      </c>
      <c r="BN142" s="1">
        <v>1</v>
      </c>
      <c r="BO142" s="1">
        <v>1</v>
      </c>
      <c r="BP142" s="1">
        <v>1</v>
      </c>
      <c r="BQ142" s="1">
        <v>1</v>
      </c>
      <c r="BR142" s="1">
        <v>1</v>
      </c>
      <c r="BS142" s="1">
        <v>1</v>
      </c>
      <c r="BT142" s="1">
        <v>1</v>
      </c>
      <c r="BU142" s="1">
        <v>1</v>
      </c>
      <c r="BV142" s="1">
        <v>1</v>
      </c>
      <c r="BW142" s="1">
        <v>1</v>
      </c>
      <c r="BX142" s="1">
        <f t="shared" si="107"/>
        <v>0</v>
      </c>
      <c r="BY142" s="1">
        <f t="shared" si="108"/>
        <v>1</v>
      </c>
      <c r="BZ142" s="1">
        <f t="shared" si="109"/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M142" s="1">
        <v>-54909.112015344297</v>
      </c>
      <c r="CN142" s="1">
        <v>-54909.112015344297</v>
      </c>
      <c r="CO142" s="1">
        <v>-54909.112015344297</v>
      </c>
      <c r="CP142" s="1">
        <v>-54909.112015344297</v>
      </c>
      <c r="CQ142" s="1">
        <v>-54909.112015344297</v>
      </c>
      <c r="CR142" s="1">
        <v>-54909.112015344297</v>
      </c>
      <c r="CS142" s="1">
        <v>-54909.112015344297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D142" s="1">
        <v>-5.6153445785725895E-5</v>
      </c>
      <c r="DE142" s="1">
        <v>2.244171033420307E-8</v>
      </c>
      <c r="DF142" s="1">
        <v>-1.0875663620958955E-3</v>
      </c>
      <c r="DG142" s="1">
        <v>-1.7099121352342645E-7</v>
      </c>
      <c r="DJ142" s="1">
        <v>1.07</v>
      </c>
      <c r="DK142" s="1">
        <v>1.218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ED142" s="1">
        <v>7.7880000000000003</v>
      </c>
      <c r="EE142" s="1">
        <v>109.88</v>
      </c>
      <c r="EF142" s="1">
        <v>1</v>
      </c>
      <c r="EG142" s="1">
        <v>1</v>
      </c>
      <c r="EH142" s="1">
        <v>1</v>
      </c>
      <c r="EI142" s="1">
        <v>1</v>
      </c>
      <c r="EJ142" s="1">
        <v>1</v>
      </c>
      <c r="EK142" s="1">
        <v>1</v>
      </c>
      <c r="EL142" s="1">
        <v>1</v>
      </c>
      <c r="EM142" s="1">
        <v>1</v>
      </c>
      <c r="EN142" s="1">
        <v>1</v>
      </c>
      <c r="EO142" s="1">
        <v>1</v>
      </c>
      <c r="EP142" s="1">
        <v>1</v>
      </c>
      <c r="EQ142" s="1">
        <v>1</v>
      </c>
      <c r="ER142" s="1">
        <v>1</v>
      </c>
      <c r="ES142" s="1">
        <v>1</v>
      </c>
      <c r="ET142" s="1">
        <f t="shared" si="110"/>
        <v>0</v>
      </c>
      <c r="EU142" s="1">
        <f t="shared" si="111"/>
        <v>1</v>
      </c>
      <c r="EV142" s="1">
        <f t="shared" si="112"/>
        <v>1</v>
      </c>
      <c r="EY142" s="1">
        <v>1</v>
      </c>
      <c r="EZ142" s="1">
        <v>1</v>
      </c>
      <c r="FA142" s="1">
        <v>1</v>
      </c>
      <c r="FB142" s="1">
        <v>1</v>
      </c>
      <c r="FC142" s="1">
        <v>1</v>
      </c>
      <c r="FD142" s="1">
        <v>1</v>
      </c>
      <c r="FE142" s="1">
        <v>1</v>
      </c>
      <c r="FF142" s="1">
        <v>1</v>
      </c>
      <c r="FH142" s="1">
        <v>28.033857919561616</v>
      </c>
      <c r="FI142" s="1">
        <v>-37.052299401917814</v>
      </c>
      <c r="FJ142" s="1">
        <v>-37.052299401917814</v>
      </c>
      <c r="FK142" s="1">
        <v>-37.052299401917814</v>
      </c>
      <c r="FL142" s="1">
        <v>-37.052299401917814</v>
      </c>
      <c r="FM142" s="1">
        <v>-37.052299401917814</v>
      </c>
      <c r="FN142" s="1">
        <v>-37.052299401917814</v>
      </c>
      <c r="FO142" s="1">
        <v>-37.052299401917814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  <c r="FZ142" s="1">
        <v>106.65986940338894</v>
      </c>
      <c r="GA142" s="1">
        <v>11377.086766050243</v>
      </c>
      <c r="GB142" s="1">
        <v>87.242305376718164</v>
      </c>
      <c r="GC142" s="1">
        <v>106.74810490631296</v>
      </c>
      <c r="GH142" s="1">
        <v>1</v>
      </c>
      <c r="GI142" s="1">
        <v>1</v>
      </c>
      <c r="GJ142" s="1">
        <v>1</v>
      </c>
      <c r="GK142" s="1">
        <v>1</v>
      </c>
      <c r="GL142" s="1">
        <v>1</v>
      </c>
      <c r="GM142" s="1">
        <v>1</v>
      </c>
      <c r="GN142" s="1">
        <v>1</v>
      </c>
      <c r="GO142" s="1">
        <v>1</v>
      </c>
      <c r="GP142" s="1">
        <v>1</v>
      </c>
      <c r="GQ142" s="1">
        <v>1</v>
      </c>
      <c r="GR142" s="1">
        <v>1</v>
      </c>
      <c r="GS142" s="1">
        <v>1</v>
      </c>
      <c r="GT142" s="1">
        <v>1</v>
      </c>
      <c r="GU142" s="1">
        <v>1</v>
      </c>
      <c r="HB142" s="1">
        <v>1</v>
      </c>
      <c r="HC142" s="1">
        <v>1</v>
      </c>
      <c r="HD142" s="1">
        <v>1</v>
      </c>
      <c r="HE142" s="1">
        <v>1</v>
      </c>
      <c r="HF142" s="1">
        <v>1</v>
      </c>
      <c r="HG142" s="1">
        <v>1</v>
      </c>
      <c r="HH142" s="1">
        <v>1</v>
      </c>
      <c r="HI142" s="1">
        <v>1</v>
      </c>
      <c r="HJ142" s="1">
        <v>1</v>
      </c>
      <c r="HK142" s="1">
        <v>1</v>
      </c>
      <c r="HL142" s="1">
        <v>1</v>
      </c>
      <c r="HM142" s="1">
        <v>1</v>
      </c>
      <c r="HN142" s="1">
        <v>1</v>
      </c>
      <c r="HO142" s="1">
        <v>1</v>
      </c>
      <c r="HP142" s="1">
        <f t="shared" si="113"/>
        <v>0</v>
      </c>
      <c r="HQ142" s="1">
        <f t="shared" si="114"/>
        <v>1</v>
      </c>
      <c r="HR142" s="1">
        <f t="shared" si="115"/>
        <v>1</v>
      </c>
      <c r="HV142" s="1">
        <v>1</v>
      </c>
      <c r="HW142" s="1">
        <v>1</v>
      </c>
      <c r="HX142" s="1">
        <v>1</v>
      </c>
      <c r="HY142" s="1">
        <v>1</v>
      </c>
      <c r="HZ142" s="1">
        <v>1</v>
      </c>
      <c r="IA142" s="1">
        <v>1</v>
      </c>
      <c r="IB142" s="1">
        <v>1</v>
      </c>
      <c r="IE142" s="1">
        <v>-52.661908860052797</v>
      </c>
      <c r="IF142" s="1">
        <v>-52.661908860052797</v>
      </c>
      <c r="IG142" s="1">
        <v>-52.661908860052797</v>
      </c>
      <c r="IH142" s="1">
        <v>-52.661908860052797</v>
      </c>
      <c r="II142" s="1">
        <v>-52.661908860052797</v>
      </c>
      <c r="IJ142" s="1">
        <v>-52.661908860052797</v>
      </c>
      <c r="IK142" s="1">
        <v>-52.661908860052797</v>
      </c>
      <c r="IN142" s="1">
        <v>0</v>
      </c>
      <c r="IO142" s="1">
        <v>0</v>
      </c>
      <c r="IP142" s="1">
        <v>0</v>
      </c>
      <c r="IQ142" s="1">
        <v>0</v>
      </c>
      <c r="IR142" s="1">
        <v>0</v>
      </c>
      <c r="IS142" s="1">
        <v>0</v>
      </c>
      <c r="IT142" s="1">
        <v>0</v>
      </c>
      <c r="IV142" s="1">
        <v>-2.2097190843552994E-6</v>
      </c>
      <c r="IW142" s="1">
        <v>6.2023804396770734E-10</v>
      </c>
      <c r="IX142" s="1">
        <v>-5.3813748102804482E-4</v>
      </c>
      <c r="IY142" s="1">
        <v>-2.6271360198393268E-8</v>
      </c>
      <c r="JB142" s="1">
        <v>1</v>
      </c>
      <c r="JC142" s="1">
        <v>1</v>
      </c>
      <c r="JD142" s="1">
        <v>1</v>
      </c>
      <c r="JE142" s="1">
        <v>1</v>
      </c>
      <c r="JF142" s="1">
        <v>1</v>
      </c>
      <c r="JG142" s="1">
        <v>1</v>
      </c>
      <c r="JH142" s="1">
        <v>1</v>
      </c>
      <c r="JI142" s="1">
        <v>1</v>
      </c>
      <c r="JJ142" s="1">
        <v>1</v>
      </c>
      <c r="JK142" s="1">
        <v>1</v>
      </c>
      <c r="JL142" s="1">
        <v>1</v>
      </c>
      <c r="JM142" s="1">
        <v>1</v>
      </c>
      <c r="JN142" s="1">
        <v>1</v>
      </c>
      <c r="JO142" s="1">
        <v>1</v>
      </c>
      <c r="JP142" s="1">
        <v>1</v>
      </c>
      <c r="JQ142" s="1">
        <v>1</v>
      </c>
      <c r="JV142" s="1">
        <v>1</v>
      </c>
      <c r="JW142" s="1">
        <v>1</v>
      </c>
      <c r="JX142" s="1">
        <v>1</v>
      </c>
      <c r="JY142" s="1">
        <v>1</v>
      </c>
      <c r="JZ142" s="1">
        <v>1</v>
      </c>
      <c r="KA142" s="1">
        <v>1</v>
      </c>
      <c r="KB142" s="1">
        <v>1</v>
      </c>
      <c r="KC142" s="1">
        <v>1</v>
      </c>
      <c r="KD142" s="1">
        <v>1</v>
      </c>
      <c r="KE142" s="1">
        <v>1</v>
      </c>
      <c r="KF142" s="1">
        <v>1</v>
      </c>
      <c r="KG142" s="1">
        <v>1</v>
      </c>
      <c r="KH142" s="1">
        <v>1</v>
      </c>
      <c r="KI142" s="1">
        <v>1</v>
      </c>
      <c r="KJ142" s="1">
        <v>1</v>
      </c>
      <c r="KK142" s="1">
        <v>1</v>
      </c>
      <c r="KL142" s="1">
        <f t="shared" si="116"/>
        <v>0</v>
      </c>
      <c r="KM142" s="1">
        <f t="shared" si="117"/>
        <v>1</v>
      </c>
      <c r="KN142" s="1">
        <f t="shared" si="118"/>
        <v>1</v>
      </c>
      <c r="KQ142" s="1">
        <v>1</v>
      </c>
      <c r="KR142" s="1">
        <v>1</v>
      </c>
      <c r="KS142" s="1">
        <v>1</v>
      </c>
      <c r="KT142" s="1">
        <v>1</v>
      </c>
      <c r="KU142" s="1">
        <v>1</v>
      </c>
      <c r="KV142" s="1">
        <v>1</v>
      </c>
      <c r="KW142" s="1">
        <v>1</v>
      </c>
      <c r="KX142" s="1">
        <v>1</v>
      </c>
      <c r="KZ142" s="1">
        <v>8.1667555322051975</v>
      </c>
      <c r="LA142" s="1">
        <v>8.1667555322051975</v>
      </c>
      <c r="LB142" s="1">
        <v>8.1667555322051975</v>
      </c>
      <c r="LC142" s="1">
        <v>8.1667555322051975</v>
      </c>
      <c r="LD142" s="1">
        <v>8.1667555322051975</v>
      </c>
      <c r="LE142" s="1">
        <v>8.1667555322051975</v>
      </c>
      <c r="LF142" s="1">
        <v>8.1667555322051975</v>
      </c>
      <c r="LG142" s="1">
        <v>8.1667555322051975</v>
      </c>
      <c r="LI142" s="1">
        <v>0</v>
      </c>
      <c r="LJ142" s="1">
        <v>0</v>
      </c>
      <c r="LK142" s="1">
        <v>0</v>
      </c>
      <c r="LL142" s="1">
        <v>0</v>
      </c>
      <c r="LM142" s="1">
        <v>0</v>
      </c>
      <c r="LN142" s="1">
        <v>0</v>
      </c>
      <c r="LO142" s="1">
        <v>0</v>
      </c>
      <c r="LP142" s="1">
        <v>0</v>
      </c>
      <c r="LR142" s="1">
        <v>19.999862421910059</v>
      </c>
      <c r="LS142" s="1">
        <v>399.99449696716408</v>
      </c>
      <c r="LT142" s="1">
        <v>19.99526943497942</v>
      </c>
      <c r="LU142" s="1">
        <v>19.999967448489016</v>
      </c>
      <c r="LX142" s="1">
        <v>1</v>
      </c>
      <c r="LY142" s="1">
        <v>1</v>
      </c>
      <c r="LZ142" s="1">
        <v>1</v>
      </c>
      <c r="MA142" s="1">
        <v>1</v>
      </c>
      <c r="MB142" s="1">
        <v>1</v>
      </c>
      <c r="MC142" s="1">
        <v>1</v>
      </c>
      <c r="MD142" s="1">
        <v>1</v>
      </c>
      <c r="ME142" s="1">
        <v>1</v>
      </c>
      <c r="MF142" s="1">
        <v>1</v>
      </c>
      <c r="MG142" s="1">
        <v>1</v>
      </c>
      <c r="MH142" s="1">
        <v>1</v>
      </c>
      <c r="MI142" s="1">
        <v>1</v>
      </c>
      <c r="MJ142" s="1">
        <v>1</v>
      </c>
      <c r="MK142" s="1">
        <v>1</v>
      </c>
      <c r="ML142" s="1">
        <v>1</v>
      </c>
      <c r="MM142" s="1">
        <v>1</v>
      </c>
      <c r="MR142" s="1">
        <v>1</v>
      </c>
      <c r="MS142" s="1">
        <v>1</v>
      </c>
      <c r="MT142" s="1">
        <v>1</v>
      </c>
      <c r="MU142" s="1">
        <v>1</v>
      </c>
      <c r="MV142" s="1">
        <v>1</v>
      </c>
      <c r="MW142" s="1">
        <v>1</v>
      </c>
      <c r="MX142" s="1">
        <v>1</v>
      </c>
      <c r="MY142" s="1">
        <v>1</v>
      </c>
      <c r="MZ142" s="1">
        <v>1</v>
      </c>
      <c r="NA142" s="1">
        <v>1</v>
      </c>
      <c r="NB142" s="1">
        <v>1</v>
      </c>
      <c r="NC142" s="1">
        <v>1</v>
      </c>
      <c r="ND142" s="1">
        <v>1</v>
      </c>
      <c r="NE142" s="1">
        <v>1</v>
      </c>
      <c r="NF142" s="1">
        <v>1</v>
      </c>
      <c r="NG142" s="1">
        <v>1</v>
      </c>
      <c r="NH142" s="1">
        <f t="shared" si="119"/>
        <v>0</v>
      </c>
      <c r="NI142" s="1">
        <f t="shared" si="120"/>
        <v>1</v>
      </c>
      <c r="NJ142" s="1">
        <f t="shared" si="121"/>
        <v>1</v>
      </c>
      <c r="NM142" s="1">
        <v>1</v>
      </c>
      <c r="NN142" s="1">
        <v>1</v>
      </c>
      <c r="NO142" s="1">
        <v>1</v>
      </c>
      <c r="NP142" s="1">
        <v>1</v>
      </c>
      <c r="NQ142" s="1">
        <v>1</v>
      </c>
      <c r="NR142" s="1">
        <v>1</v>
      </c>
      <c r="NS142" s="1">
        <v>1</v>
      </c>
      <c r="NT142" s="1">
        <v>1</v>
      </c>
      <c r="NV142" s="1">
        <v>1.2346970832529006E-2</v>
      </c>
      <c r="NW142" s="1">
        <v>1.2346970832529006E-2</v>
      </c>
      <c r="NX142" s="1">
        <v>1.2346970832529006E-2</v>
      </c>
      <c r="NY142" s="1">
        <v>1.2346970832529006E-2</v>
      </c>
      <c r="NZ142" s="1">
        <v>1.2346970832529006E-2</v>
      </c>
      <c r="OA142" s="1">
        <v>1.2346970832529006E-2</v>
      </c>
      <c r="OB142" s="1">
        <v>1.2346970832529006E-2</v>
      </c>
      <c r="OC142" s="1">
        <v>1.2346970832529006E-2</v>
      </c>
      <c r="OE142" s="1">
        <v>0</v>
      </c>
      <c r="OF142" s="1">
        <v>0</v>
      </c>
      <c r="OG142" s="1">
        <v>0</v>
      </c>
      <c r="OH142" s="1">
        <v>0</v>
      </c>
      <c r="OI142" s="1">
        <v>0</v>
      </c>
      <c r="OJ142" s="1">
        <v>0</v>
      </c>
      <c r="OK142" s="1">
        <v>0</v>
      </c>
      <c r="OL142" s="1">
        <v>0</v>
      </c>
      <c r="ON142" s="1">
        <v>0.99963812000263808</v>
      </c>
      <c r="OO142" s="1">
        <v>0.99927656921146224</v>
      </c>
      <c r="OP142" s="1">
        <v>0.99393564718641503</v>
      </c>
      <c r="OQ142" s="1">
        <v>0.99992005620776681</v>
      </c>
    </row>
    <row r="143" spans="1:407" s="1" customFormat="1">
      <c r="A143" s="1">
        <v>375</v>
      </c>
      <c r="B143" s="1">
        <v>500</v>
      </c>
      <c r="C143" s="1">
        <v>20</v>
      </c>
      <c r="D143" s="1" t="s">
        <v>1118</v>
      </c>
      <c r="E143" s="1">
        <v>9.8802834099999934</v>
      </c>
      <c r="F143" s="1">
        <v>98.508934217221508</v>
      </c>
      <c r="G143" s="1">
        <f t="shared" si="92"/>
        <v>0.8889339553004163</v>
      </c>
      <c r="H143" s="1">
        <f t="shared" si="93"/>
        <v>9.8802834099999934</v>
      </c>
      <c r="I143" s="1">
        <f t="shared" si="94"/>
        <v>9.8802834099999934</v>
      </c>
      <c r="J143" s="1">
        <f t="shared" si="95"/>
        <v>1.3173711213333324E-3</v>
      </c>
      <c r="K143" s="1">
        <f t="shared" si="96"/>
        <v>1.3173711213333324E-3</v>
      </c>
      <c r="L143" s="1">
        <f t="shared" si="97"/>
        <v>1.3173711213333324E-3</v>
      </c>
      <c r="M143" s="1">
        <v>0</v>
      </c>
      <c r="N143" s="1">
        <v>0</v>
      </c>
      <c r="O143" s="1">
        <v>0</v>
      </c>
      <c r="P143" s="1">
        <v>0</v>
      </c>
      <c r="Q143" s="1">
        <f t="shared" si="98"/>
        <v>0</v>
      </c>
      <c r="R143" s="1">
        <f t="shared" si="99"/>
        <v>0</v>
      </c>
      <c r="S143" s="1">
        <f t="shared" si="100"/>
        <v>0</v>
      </c>
      <c r="T143" s="1">
        <v>7480</v>
      </c>
      <c r="U143" s="2">
        <v>55950400</v>
      </c>
      <c r="V143" s="2">
        <f t="shared" si="101"/>
        <v>0</v>
      </c>
      <c r="W143" s="2">
        <f t="shared" si="102"/>
        <v>7480</v>
      </c>
      <c r="X143" s="2">
        <f t="shared" si="103"/>
        <v>7480</v>
      </c>
      <c r="Y143" s="2">
        <f t="shared" si="104"/>
        <v>0.99733333333333329</v>
      </c>
      <c r="Z143" s="2">
        <f t="shared" si="105"/>
        <v>0.99733333333333329</v>
      </c>
      <c r="AA143" s="2">
        <f t="shared" si="106"/>
        <v>0.99733333333333329</v>
      </c>
      <c r="AB143" s="2">
        <v>375</v>
      </c>
      <c r="AC143" s="2">
        <v>140625</v>
      </c>
      <c r="AD143" s="2"/>
      <c r="AE143" s="2">
        <v>0</v>
      </c>
      <c r="AF143" s="2">
        <v>0</v>
      </c>
      <c r="AG143" s="2">
        <v>1645.4960000000001</v>
      </c>
      <c r="AH143" s="2">
        <v>2799874.5920000002</v>
      </c>
      <c r="AI143" s="2">
        <v>7480</v>
      </c>
      <c r="AJ143" s="2">
        <v>0</v>
      </c>
      <c r="AK143" s="2">
        <v>0</v>
      </c>
      <c r="AL143" s="2"/>
      <c r="AM143" s="2"/>
      <c r="AN143" s="2"/>
      <c r="AO143" s="2"/>
      <c r="AP143" s="2">
        <v>1</v>
      </c>
      <c r="AQ143" s="2">
        <v>1</v>
      </c>
      <c r="AR143" s="2">
        <v>1</v>
      </c>
      <c r="AS143" s="2">
        <v>1</v>
      </c>
      <c r="AT143" s="2">
        <v>1</v>
      </c>
      <c r="AU143" s="2">
        <v>1</v>
      </c>
      <c r="AV143" s="2">
        <v>1</v>
      </c>
      <c r="AW143" s="2">
        <v>1</v>
      </c>
      <c r="AX143" s="2">
        <v>1</v>
      </c>
      <c r="AY143" s="2">
        <v>1</v>
      </c>
      <c r="AZ143" s="2">
        <v>1</v>
      </c>
      <c r="BA143" s="2">
        <v>1</v>
      </c>
      <c r="BB143" s="2">
        <v>1</v>
      </c>
      <c r="BC143" s="2">
        <v>1</v>
      </c>
      <c r="BD143" s="2"/>
      <c r="BE143" s="2"/>
      <c r="BF143" s="2"/>
      <c r="BG143" s="2"/>
      <c r="BH143" s="2"/>
      <c r="BI143" s="2"/>
      <c r="BJ143" s="2">
        <v>1</v>
      </c>
      <c r="BK143" s="2">
        <v>1</v>
      </c>
      <c r="BL143" s="2">
        <v>1</v>
      </c>
      <c r="BM143" s="1">
        <v>1</v>
      </c>
      <c r="BN143" s="1">
        <v>1</v>
      </c>
      <c r="BO143" s="1">
        <v>1</v>
      </c>
      <c r="BP143" s="1">
        <v>1</v>
      </c>
      <c r="BQ143" s="1">
        <v>1</v>
      </c>
      <c r="BR143" s="1">
        <v>1</v>
      </c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f t="shared" si="107"/>
        <v>0</v>
      </c>
      <c r="BY143" s="1">
        <f t="shared" si="108"/>
        <v>1</v>
      </c>
      <c r="BZ143" s="1">
        <f t="shared" si="109"/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M143" s="1">
        <v>-53109.963127316572</v>
      </c>
      <c r="CN143" s="1">
        <v>-53109.963127316572</v>
      </c>
      <c r="CO143" s="1">
        <v>-53109.963127316572</v>
      </c>
      <c r="CP143" s="1">
        <v>-53109.963127316572</v>
      </c>
      <c r="CQ143" s="1">
        <v>-53109.963127316572</v>
      </c>
      <c r="CR143" s="1">
        <v>-53109.963127316572</v>
      </c>
      <c r="CS143" s="1">
        <v>-53109.963127316572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D143" s="1">
        <v>-1.1541013452976419E-5</v>
      </c>
      <c r="DE143" s="1">
        <v>3.2703353849117007E-8</v>
      </c>
      <c r="DF143" s="1">
        <v>-2.8593402705851716E-3</v>
      </c>
      <c r="DG143" s="1">
        <v>-1.9647345847998821E-8</v>
      </c>
      <c r="DJ143" s="1">
        <v>1.056</v>
      </c>
      <c r="DK143" s="1">
        <v>1.1719999999999999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ED143" s="1">
        <v>7.1340000000000003</v>
      </c>
      <c r="EE143" s="1">
        <v>94.605999999999995</v>
      </c>
      <c r="EF143" s="1">
        <v>1</v>
      </c>
      <c r="EG143" s="1">
        <v>1</v>
      </c>
      <c r="EH143" s="1">
        <v>1</v>
      </c>
      <c r="EI143" s="1">
        <v>1</v>
      </c>
      <c r="EJ143" s="1">
        <v>1</v>
      </c>
      <c r="EK143" s="1">
        <v>1</v>
      </c>
      <c r="EL143" s="1">
        <v>1</v>
      </c>
      <c r="EM143" s="1">
        <v>1</v>
      </c>
      <c r="EN143" s="1">
        <v>1</v>
      </c>
      <c r="EO143" s="1">
        <v>1</v>
      </c>
      <c r="EP143" s="1">
        <v>1</v>
      </c>
      <c r="EQ143" s="1">
        <v>1</v>
      </c>
      <c r="ER143" s="1">
        <v>1</v>
      </c>
      <c r="ES143" s="1">
        <v>1</v>
      </c>
      <c r="ET143" s="1">
        <f t="shared" si="110"/>
        <v>0</v>
      </c>
      <c r="EU143" s="1">
        <f t="shared" si="111"/>
        <v>1</v>
      </c>
      <c r="EV143" s="1">
        <f t="shared" si="112"/>
        <v>1</v>
      </c>
      <c r="EY143" s="1">
        <v>1</v>
      </c>
      <c r="EZ143" s="1">
        <v>1</v>
      </c>
      <c r="FA143" s="1">
        <v>1</v>
      </c>
      <c r="FB143" s="1">
        <v>1</v>
      </c>
      <c r="FC143" s="1">
        <v>1</v>
      </c>
      <c r="FD143" s="1">
        <v>1</v>
      </c>
      <c r="FE143" s="1">
        <v>1</v>
      </c>
      <c r="FF143" s="1">
        <v>1</v>
      </c>
      <c r="FH143" s="1">
        <v>29.234410334266475</v>
      </c>
      <c r="FI143" s="1">
        <v>-33.135460574108038</v>
      </c>
      <c r="FJ143" s="1">
        <v>-33.135460574108038</v>
      </c>
      <c r="FK143" s="1">
        <v>-33.135460574108038</v>
      </c>
      <c r="FL143" s="1">
        <v>-33.135460574108038</v>
      </c>
      <c r="FM143" s="1">
        <v>-33.135460574108038</v>
      </c>
      <c r="FN143" s="1">
        <v>-33.135460574108038</v>
      </c>
      <c r="FO143" s="1">
        <v>-33.135460574108038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Z143" s="1">
        <v>106.69423799194695</v>
      </c>
      <c r="GA143" s="1">
        <v>11383.833643522763</v>
      </c>
      <c r="GB143" s="1">
        <v>99.957087082849839</v>
      </c>
      <c r="GC143" s="1">
        <v>106.7625652261536</v>
      </c>
      <c r="GH143" s="1">
        <v>1</v>
      </c>
      <c r="GI143" s="1">
        <v>1</v>
      </c>
      <c r="GJ143" s="1">
        <v>1</v>
      </c>
      <c r="GK143" s="1">
        <v>1</v>
      </c>
      <c r="GL143" s="1">
        <v>1</v>
      </c>
      <c r="GM143" s="1">
        <v>1</v>
      </c>
      <c r="GN143" s="1">
        <v>1</v>
      </c>
      <c r="GO143" s="1">
        <v>1</v>
      </c>
      <c r="GP143" s="1">
        <v>1</v>
      </c>
      <c r="GQ143" s="1">
        <v>1</v>
      </c>
      <c r="GR143" s="1">
        <v>1</v>
      </c>
      <c r="GS143" s="1">
        <v>1</v>
      </c>
      <c r="GT143" s="1">
        <v>1</v>
      </c>
      <c r="GU143" s="1">
        <v>1</v>
      </c>
      <c r="HB143" s="1">
        <v>1</v>
      </c>
      <c r="HC143" s="1">
        <v>1</v>
      </c>
      <c r="HD143" s="1">
        <v>1</v>
      </c>
      <c r="HE143" s="1">
        <v>1</v>
      </c>
      <c r="HF143" s="1">
        <v>1</v>
      </c>
      <c r="HG143" s="1">
        <v>1</v>
      </c>
      <c r="HH143" s="1">
        <v>1</v>
      </c>
      <c r="HI143" s="1">
        <v>1</v>
      </c>
      <c r="HJ143" s="1">
        <v>1</v>
      </c>
      <c r="HK143" s="1">
        <v>1</v>
      </c>
      <c r="HL143" s="1">
        <v>1</v>
      </c>
      <c r="HM143" s="1">
        <v>1</v>
      </c>
      <c r="HN143" s="1">
        <v>1</v>
      </c>
      <c r="HO143" s="1">
        <v>1</v>
      </c>
      <c r="HP143" s="1">
        <f t="shared" si="113"/>
        <v>0</v>
      </c>
      <c r="HQ143" s="1">
        <f t="shared" si="114"/>
        <v>1</v>
      </c>
      <c r="HR143" s="1">
        <f t="shared" si="115"/>
        <v>1</v>
      </c>
      <c r="HV143" s="1">
        <v>1</v>
      </c>
      <c r="HW143" s="1">
        <v>1</v>
      </c>
      <c r="HX143" s="1">
        <v>1</v>
      </c>
      <c r="HY143" s="1">
        <v>1</v>
      </c>
      <c r="HZ143" s="1">
        <v>1</v>
      </c>
      <c r="IA143" s="1">
        <v>1</v>
      </c>
      <c r="IB143" s="1">
        <v>1</v>
      </c>
      <c r="IE143" s="1">
        <v>-53.778636808693363</v>
      </c>
      <c r="IF143" s="1">
        <v>-53.778636808693363</v>
      </c>
      <c r="IG143" s="1">
        <v>-53.778636808693363</v>
      </c>
      <c r="IH143" s="1">
        <v>-53.778636808693363</v>
      </c>
      <c r="II143" s="1">
        <v>-53.778636808693363</v>
      </c>
      <c r="IJ143" s="1">
        <v>-53.778636808693363</v>
      </c>
      <c r="IK143" s="1">
        <v>-53.778636808693363</v>
      </c>
      <c r="IN143" s="1">
        <v>0</v>
      </c>
      <c r="IO143" s="1">
        <v>0</v>
      </c>
      <c r="IP143" s="1">
        <v>0</v>
      </c>
      <c r="IQ143" s="1">
        <v>0</v>
      </c>
      <c r="IR143" s="1">
        <v>0</v>
      </c>
      <c r="IS143" s="1">
        <v>0</v>
      </c>
      <c r="IT143" s="1">
        <v>0</v>
      </c>
      <c r="IV143" s="1">
        <v>-8.0379986636103242E-7</v>
      </c>
      <c r="IW143" s="1">
        <v>3.0479571002067702E-10</v>
      </c>
      <c r="IX143" s="1">
        <v>-3.9037861220769798E-4</v>
      </c>
      <c r="IY143" s="1">
        <v>-1.0824329876868433E-8</v>
      </c>
      <c r="JB143" s="1">
        <v>1</v>
      </c>
      <c r="JC143" s="1">
        <v>1</v>
      </c>
      <c r="JD143" s="1">
        <v>1</v>
      </c>
      <c r="JE143" s="1">
        <v>1</v>
      </c>
      <c r="JF143" s="1">
        <v>1</v>
      </c>
      <c r="JG143" s="1">
        <v>1</v>
      </c>
      <c r="JH143" s="1">
        <v>1</v>
      </c>
      <c r="JI143" s="1">
        <v>1</v>
      </c>
      <c r="JJ143" s="1">
        <v>1</v>
      </c>
      <c r="JK143" s="1">
        <v>1</v>
      </c>
      <c r="JL143" s="1">
        <v>1</v>
      </c>
      <c r="JM143" s="1">
        <v>1</v>
      </c>
      <c r="JN143" s="1">
        <v>1</v>
      </c>
      <c r="JO143" s="1">
        <v>1</v>
      </c>
      <c r="JP143" s="1">
        <v>1</v>
      </c>
      <c r="JQ143" s="1">
        <v>1</v>
      </c>
      <c r="JV143" s="1">
        <v>1</v>
      </c>
      <c r="JW143" s="1">
        <v>1</v>
      </c>
      <c r="JX143" s="1">
        <v>1</v>
      </c>
      <c r="JY143" s="1">
        <v>1</v>
      </c>
      <c r="JZ143" s="1">
        <v>1</v>
      </c>
      <c r="KA143" s="1">
        <v>1</v>
      </c>
      <c r="KB143" s="1">
        <v>1</v>
      </c>
      <c r="KC143" s="1">
        <v>1</v>
      </c>
      <c r="KD143" s="1">
        <v>1</v>
      </c>
      <c r="KE143" s="1">
        <v>1</v>
      </c>
      <c r="KF143" s="1">
        <v>1</v>
      </c>
      <c r="KG143" s="1">
        <v>1</v>
      </c>
      <c r="KH143" s="1">
        <v>1</v>
      </c>
      <c r="KI143" s="1">
        <v>1</v>
      </c>
      <c r="KJ143" s="1">
        <v>1</v>
      </c>
      <c r="KK143" s="1">
        <v>1</v>
      </c>
      <c r="KL143" s="1">
        <f t="shared" si="116"/>
        <v>0</v>
      </c>
      <c r="KM143" s="1">
        <f t="shared" si="117"/>
        <v>1</v>
      </c>
      <c r="KN143" s="1">
        <f t="shared" si="118"/>
        <v>1</v>
      </c>
      <c r="KQ143" s="1">
        <v>1</v>
      </c>
      <c r="KR143" s="1">
        <v>1</v>
      </c>
      <c r="KS143" s="1">
        <v>1</v>
      </c>
      <c r="KT143" s="1">
        <v>1</v>
      </c>
      <c r="KU143" s="1">
        <v>1</v>
      </c>
      <c r="KV143" s="1">
        <v>1</v>
      </c>
      <c r="KW143" s="1">
        <v>1</v>
      </c>
      <c r="KX143" s="1">
        <v>1</v>
      </c>
      <c r="KZ143" s="1">
        <v>8.1347628312617672</v>
      </c>
      <c r="LA143" s="1">
        <v>8.1347628312617672</v>
      </c>
      <c r="LB143" s="1">
        <v>8.1347628312617672</v>
      </c>
      <c r="LC143" s="1">
        <v>8.1347628312617672</v>
      </c>
      <c r="LD143" s="1">
        <v>8.1347628312617672</v>
      </c>
      <c r="LE143" s="1">
        <v>8.1347628312617672</v>
      </c>
      <c r="LF143" s="1">
        <v>8.1347628312617672</v>
      </c>
      <c r="LG143" s="1">
        <v>8.1347628312617672</v>
      </c>
      <c r="LI143" s="1">
        <v>0</v>
      </c>
      <c r="LJ143" s="1">
        <v>0</v>
      </c>
      <c r="LK143" s="1">
        <v>0</v>
      </c>
      <c r="LL143" s="1">
        <v>0</v>
      </c>
      <c r="LM143" s="1">
        <v>0</v>
      </c>
      <c r="LN143" s="1">
        <v>0</v>
      </c>
      <c r="LO143" s="1">
        <v>0</v>
      </c>
      <c r="LP143" s="1">
        <v>0</v>
      </c>
      <c r="LR143" s="1">
        <v>19.999967659264566</v>
      </c>
      <c r="LS143" s="1">
        <v>399.99870640383364</v>
      </c>
      <c r="LT143" s="1">
        <v>19.995980010889539</v>
      </c>
      <c r="LU143" s="1">
        <v>19.999979106388707</v>
      </c>
      <c r="LX143" s="1">
        <v>1</v>
      </c>
      <c r="LY143" s="1">
        <v>1</v>
      </c>
      <c r="LZ143" s="1">
        <v>1</v>
      </c>
      <c r="MA143" s="1">
        <v>1</v>
      </c>
      <c r="MB143" s="1">
        <v>1</v>
      </c>
      <c r="MC143" s="1">
        <v>1</v>
      </c>
      <c r="MD143" s="1">
        <v>1</v>
      </c>
      <c r="ME143" s="1">
        <v>1</v>
      </c>
      <c r="MF143" s="1">
        <v>1</v>
      </c>
      <c r="MG143" s="1">
        <v>1</v>
      </c>
      <c r="MH143" s="1">
        <v>1</v>
      </c>
      <c r="MI143" s="1">
        <v>1</v>
      </c>
      <c r="MJ143" s="1">
        <v>1</v>
      </c>
      <c r="MK143" s="1">
        <v>1</v>
      </c>
      <c r="ML143" s="1">
        <v>1</v>
      </c>
      <c r="MM143" s="1">
        <v>1</v>
      </c>
      <c r="MR143" s="1">
        <v>1</v>
      </c>
      <c r="MS143" s="1">
        <v>1</v>
      </c>
      <c r="MT143" s="1">
        <v>1</v>
      </c>
      <c r="MU143" s="1">
        <v>1</v>
      </c>
      <c r="MV143" s="1">
        <v>1</v>
      </c>
      <c r="MW143" s="1">
        <v>1</v>
      </c>
      <c r="MX143" s="1">
        <v>1</v>
      </c>
      <c r="MY143" s="1">
        <v>1</v>
      </c>
      <c r="MZ143" s="1">
        <v>1</v>
      </c>
      <c r="NA143" s="1">
        <v>1</v>
      </c>
      <c r="NB143" s="1">
        <v>1</v>
      </c>
      <c r="NC143" s="1">
        <v>1</v>
      </c>
      <c r="ND143" s="1">
        <v>1</v>
      </c>
      <c r="NE143" s="1">
        <v>1</v>
      </c>
      <c r="NF143" s="1">
        <v>1</v>
      </c>
      <c r="NG143" s="1">
        <v>1</v>
      </c>
      <c r="NH143" s="1">
        <f t="shared" si="119"/>
        <v>0</v>
      </c>
      <c r="NI143" s="1">
        <f t="shared" si="120"/>
        <v>1</v>
      </c>
      <c r="NJ143" s="1">
        <f t="shared" si="121"/>
        <v>1</v>
      </c>
      <c r="NM143" s="1">
        <v>1</v>
      </c>
      <c r="NN143" s="1">
        <v>1</v>
      </c>
      <c r="NO143" s="1">
        <v>1</v>
      </c>
      <c r="NP143" s="1">
        <v>1</v>
      </c>
      <c r="NQ143" s="1">
        <v>1</v>
      </c>
      <c r="NR143" s="1">
        <v>1</v>
      </c>
      <c r="NS143" s="1">
        <v>1</v>
      </c>
      <c r="NT143" s="1">
        <v>1</v>
      </c>
      <c r="NV143" s="1">
        <v>1.4336680463583405E-2</v>
      </c>
      <c r="NW143" s="1">
        <v>1.4336680463583405E-2</v>
      </c>
      <c r="NX143" s="1">
        <v>1.4336680463583405E-2</v>
      </c>
      <c r="NY143" s="1">
        <v>1.4336680463583405E-2</v>
      </c>
      <c r="NZ143" s="1">
        <v>1.4336680463583405E-2</v>
      </c>
      <c r="OA143" s="1">
        <v>1.4336680463583405E-2</v>
      </c>
      <c r="OB143" s="1">
        <v>1.4336680463583405E-2</v>
      </c>
      <c r="OC143" s="1">
        <v>1.4336680463583405E-2</v>
      </c>
      <c r="OE143" s="1">
        <v>0</v>
      </c>
      <c r="OF143" s="1">
        <v>0</v>
      </c>
      <c r="OG143" s="1">
        <v>0</v>
      </c>
      <c r="OH143" s="1">
        <v>0</v>
      </c>
      <c r="OI143" s="1">
        <v>0</v>
      </c>
      <c r="OJ143" s="1">
        <v>0</v>
      </c>
      <c r="OK143" s="1">
        <v>0</v>
      </c>
      <c r="OL143" s="1">
        <v>0</v>
      </c>
      <c r="ON143" s="1">
        <v>0.99983599722826588</v>
      </c>
      <c r="OO143" s="1">
        <v>0.99967234376818315</v>
      </c>
      <c r="OP143" s="1">
        <v>0.98803301783404451</v>
      </c>
      <c r="OQ143" s="1">
        <v>0.99992851813512951</v>
      </c>
    </row>
    <row r="144" spans="1:407" s="1" customFormat="1">
      <c r="A144" s="1">
        <v>400</v>
      </c>
      <c r="B144" s="1">
        <v>500</v>
      </c>
      <c r="C144" s="1">
        <v>20</v>
      </c>
      <c r="D144" s="1" t="s">
        <v>1119</v>
      </c>
      <c r="E144" s="1">
        <v>10.063364036000005</v>
      </c>
      <c r="F144" s="1">
        <v>101.96786419880351</v>
      </c>
      <c r="G144" s="1">
        <f t="shared" si="92"/>
        <v>0.69656847774520259</v>
      </c>
      <c r="H144" s="1">
        <f t="shared" si="93"/>
        <v>10.063364036000005</v>
      </c>
      <c r="I144" s="1">
        <f t="shared" si="94"/>
        <v>10.063364036000005</v>
      </c>
      <c r="J144" s="1">
        <f t="shared" si="95"/>
        <v>1.2579205045000006E-3</v>
      </c>
      <c r="K144" s="1">
        <f t="shared" si="96"/>
        <v>1.2579205045000006E-3</v>
      </c>
      <c r="L144" s="1">
        <f t="shared" si="97"/>
        <v>1.2579205045000006E-3</v>
      </c>
      <c r="M144" s="1">
        <v>0</v>
      </c>
      <c r="N144" s="1">
        <v>0</v>
      </c>
      <c r="O144" s="1">
        <v>0</v>
      </c>
      <c r="P144" s="1">
        <v>0</v>
      </c>
      <c r="Q144" s="1">
        <f t="shared" si="98"/>
        <v>0</v>
      </c>
      <c r="R144" s="1">
        <f t="shared" si="99"/>
        <v>0</v>
      </c>
      <c r="S144" s="1">
        <f t="shared" si="100"/>
        <v>0</v>
      </c>
      <c r="T144" s="1">
        <v>7980</v>
      </c>
      <c r="U144" s="2">
        <v>63680400</v>
      </c>
      <c r="V144" s="2">
        <f t="shared" si="101"/>
        <v>0</v>
      </c>
      <c r="W144" s="2">
        <f t="shared" si="102"/>
        <v>7980</v>
      </c>
      <c r="X144" s="2">
        <f t="shared" si="103"/>
        <v>7980</v>
      </c>
      <c r="Y144" s="2">
        <f t="shared" si="104"/>
        <v>0.99750000000000005</v>
      </c>
      <c r="Z144" s="2">
        <f t="shared" si="105"/>
        <v>0.99750000000000005</v>
      </c>
      <c r="AA144" s="2">
        <f t="shared" si="106"/>
        <v>0.99750000000000005</v>
      </c>
      <c r="AB144" s="2">
        <v>400</v>
      </c>
      <c r="AC144" s="2">
        <v>160000</v>
      </c>
      <c r="AD144" s="2"/>
      <c r="AE144" s="2">
        <v>0</v>
      </c>
      <c r="AF144" s="2">
        <v>0</v>
      </c>
      <c r="AG144" s="2">
        <v>1801.6020000000001</v>
      </c>
      <c r="AH144" s="2">
        <v>3362451.5419999999</v>
      </c>
      <c r="AI144" s="2">
        <v>7980</v>
      </c>
      <c r="AJ144" s="2">
        <v>0</v>
      </c>
      <c r="AK144" s="2">
        <v>0</v>
      </c>
      <c r="AL144" s="2"/>
      <c r="AM144" s="2"/>
      <c r="AN144" s="2"/>
      <c r="AO144" s="2"/>
      <c r="AP144" s="2">
        <v>1</v>
      </c>
      <c r="AQ144" s="2">
        <v>1</v>
      </c>
      <c r="AR144" s="2">
        <v>1</v>
      </c>
      <c r="AS144" s="2">
        <v>1</v>
      </c>
      <c r="AT144" s="2">
        <v>1</v>
      </c>
      <c r="AU144" s="2">
        <v>1</v>
      </c>
      <c r="AV144" s="2">
        <v>1</v>
      </c>
      <c r="AW144" s="2">
        <v>1</v>
      </c>
      <c r="AX144" s="2">
        <v>1</v>
      </c>
      <c r="AY144" s="2">
        <v>1</v>
      </c>
      <c r="AZ144" s="2">
        <v>1</v>
      </c>
      <c r="BA144" s="2">
        <v>1</v>
      </c>
      <c r="BB144" s="2">
        <v>1</v>
      </c>
      <c r="BC144" s="2">
        <v>1</v>
      </c>
      <c r="BD144" s="2"/>
      <c r="BE144" s="2"/>
      <c r="BF144" s="2"/>
      <c r="BG144" s="2"/>
      <c r="BH144" s="2"/>
      <c r="BI144" s="2"/>
      <c r="BJ144" s="2">
        <v>1</v>
      </c>
      <c r="BK144" s="2">
        <v>1</v>
      </c>
      <c r="BL144" s="2">
        <v>1</v>
      </c>
      <c r="BM144" s="1">
        <v>1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f t="shared" si="107"/>
        <v>0</v>
      </c>
      <c r="BY144" s="1">
        <f t="shared" si="108"/>
        <v>1</v>
      </c>
      <c r="BZ144" s="1">
        <f t="shared" si="109"/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M144" s="1">
        <v>-47751.858979827768</v>
      </c>
      <c r="CN144" s="1">
        <v>-47751.858979827768</v>
      </c>
      <c r="CO144" s="1">
        <v>-47751.858979827768</v>
      </c>
      <c r="CP144" s="1">
        <v>-47751.858979827768</v>
      </c>
      <c r="CQ144" s="1">
        <v>-47751.858979827768</v>
      </c>
      <c r="CR144" s="1">
        <v>-47751.858979827768</v>
      </c>
      <c r="CS144" s="1">
        <v>-47751.858979827768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D144" s="1">
        <v>-4.0152307163047978E-5</v>
      </c>
      <c r="DE144" s="1">
        <v>3.7881197856131372E-7</v>
      </c>
      <c r="DF144" s="1">
        <v>-1.0615498384740955E-2</v>
      </c>
      <c r="DG144" s="1">
        <v>-1.3121772662806557E-8</v>
      </c>
      <c r="DJ144" s="1">
        <v>1.0840000000000001</v>
      </c>
      <c r="DK144" s="1">
        <v>1.268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ED144" s="1">
        <v>8.0380000000000003</v>
      </c>
      <c r="EE144" s="1">
        <v>127.61</v>
      </c>
      <c r="EF144" s="1">
        <v>1</v>
      </c>
      <c r="EG144" s="1">
        <v>1</v>
      </c>
      <c r="EH144" s="1">
        <v>1</v>
      </c>
      <c r="EI144" s="1">
        <v>1</v>
      </c>
      <c r="EJ144" s="1">
        <v>1</v>
      </c>
      <c r="EK144" s="1">
        <v>1</v>
      </c>
      <c r="EL144" s="1">
        <v>1</v>
      </c>
      <c r="EM144" s="1">
        <v>1</v>
      </c>
      <c r="EN144" s="1">
        <v>1</v>
      </c>
      <c r="EO144" s="1">
        <v>1</v>
      </c>
      <c r="EP144" s="1">
        <v>1</v>
      </c>
      <c r="EQ144" s="1">
        <v>1</v>
      </c>
      <c r="ER144" s="1">
        <v>1</v>
      </c>
      <c r="ES144" s="1">
        <v>1</v>
      </c>
      <c r="ET144" s="1">
        <f t="shared" si="110"/>
        <v>0</v>
      </c>
      <c r="EU144" s="1">
        <f t="shared" si="111"/>
        <v>1</v>
      </c>
      <c r="EV144" s="1">
        <f t="shared" si="112"/>
        <v>1</v>
      </c>
      <c r="EY144" s="1">
        <v>1</v>
      </c>
      <c r="EZ144" s="1">
        <v>1</v>
      </c>
      <c r="FA144" s="1">
        <v>1</v>
      </c>
      <c r="FB144" s="1">
        <v>1</v>
      </c>
      <c r="FC144" s="1">
        <v>1</v>
      </c>
      <c r="FD144" s="1">
        <v>1</v>
      </c>
      <c r="FE144" s="1">
        <v>1</v>
      </c>
      <c r="FF144" s="1">
        <v>1</v>
      </c>
      <c r="FH144" s="1">
        <v>29.922691728999819</v>
      </c>
      <c r="FI144" s="1">
        <v>-34.420753200445098</v>
      </c>
      <c r="FJ144" s="1">
        <v>-34.420753200445098</v>
      </c>
      <c r="FK144" s="1">
        <v>-34.420753200445098</v>
      </c>
      <c r="FL144" s="1">
        <v>-34.420753200445098</v>
      </c>
      <c r="FM144" s="1">
        <v>-34.420753200445098</v>
      </c>
      <c r="FN144" s="1">
        <v>-34.420753200445098</v>
      </c>
      <c r="FO144" s="1">
        <v>-34.420753200445098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V144" s="1">
        <v>0</v>
      </c>
      <c r="FW144" s="1">
        <v>0</v>
      </c>
      <c r="FX144" s="1">
        <v>0</v>
      </c>
      <c r="FZ144" s="1">
        <v>106.68524783157459</v>
      </c>
      <c r="GA144" s="1">
        <v>11381.808769676794</v>
      </c>
      <c r="GB144" s="1">
        <v>103.44924422642904</v>
      </c>
      <c r="GC144" s="1">
        <v>106.74920190844784</v>
      </c>
      <c r="GH144" s="1">
        <v>1</v>
      </c>
      <c r="GI144" s="1">
        <v>1</v>
      </c>
      <c r="GJ144" s="1">
        <v>1</v>
      </c>
      <c r="GK144" s="1">
        <v>1</v>
      </c>
      <c r="GL144" s="1">
        <v>1</v>
      </c>
      <c r="GM144" s="1">
        <v>1</v>
      </c>
      <c r="GN144" s="1">
        <v>1</v>
      </c>
      <c r="GO144" s="1">
        <v>1</v>
      </c>
      <c r="GP144" s="1">
        <v>1</v>
      </c>
      <c r="GQ144" s="1">
        <v>1</v>
      </c>
      <c r="GR144" s="1">
        <v>1</v>
      </c>
      <c r="GS144" s="1">
        <v>1</v>
      </c>
      <c r="GT144" s="1">
        <v>1</v>
      </c>
      <c r="GU144" s="1">
        <v>1</v>
      </c>
      <c r="HB144" s="1">
        <v>1</v>
      </c>
      <c r="HC144" s="1">
        <v>1</v>
      </c>
      <c r="HD144" s="1">
        <v>1</v>
      </c>
      <c r="HE144" s="1">
        <v>1</v>
      </c>
      <c r="HF144" s="1">
        <v>1</v>
      </c>
      <c r="HG144" s="1">
        <v>1</v>
      </c>
      <c r="HH144" s="1">
        <v>1</v>
      </c>
      <c r="HI144" s="1">
        <v>1</v>
      </c>
      <c r="HJ144" s="1">
        <v>1</v>
      </c>
      <c r="HK144" s="1">
        <v>1</v>
      </c>
      <c r="HL144" s="1">
        <v>1</v>
      </c>
      <c r="HM144" s="1">
        <v>1</v>
      </c>
      <c r="HN144" s="1">
        <v>1</v>
      </c>
      <c r="HO144" s="1">
        <v>1</v>
      </c>
      <c r="HP144" s="1">
        <f t="shared" si="113"/>
        <v>0</v>
      </c>
      <c r="HQ144" s="1">
        <f t="shared" si="114"/>
        <v>1</v>
      </c>
      <c r="HR144" s="1">
        <f t="shared" si="115"/>
        <v>1</v>
      </c>
      <c r="HV144" s="1">
        <v>1</v>
      </c>
      <c r="HW144" s="1">
        <v>1</v>
      </c>
      <c r="HX144" s="1">
        <v>1</v>
      </c>
      <c r="HY144" s="1">
        <v>1</v>
      </c>
      <c r="HZ144" s="1">
        <v>1</v>
      </c>
      <c r="IA144" s="1">
        <v>1</v>
      </c>
      <c r="IB144" s="1">
        <v>1</v>
      </c>
      <c r="IE144" s="1">
        <v>-52.365253099757226</v>
      </c>
      <c r="IF144" s="1">
        <v>-52.365253099757226</v>
      </c>
      <c r="IG144" s="1">
        <v>-52.365253099757226</v>
      </c>
      <c r="IH144" s="1">
        <v>-52.365253099757226</v>
      </c>
      <c r="II144" s="1">
        <v>-52.365253099757226</v>
      </c>
      <c r="IJ144" s="1">
        <v>-52.365253099757226</v>
      </c>
      <c r="IK144" s="1">
        <v>-52.365253099757226</v>
      </c>
      <c r="IN144" s="1">
        <v>0</v>
      </c>
      <c r="IO144" s="1">
        <v>0</v>
      </c>
      <c r="IP144" s="1">
        <v>0</v>
      </c>
      <c r="IQ144" s="1">
        <v>0</v>
      </c>
      <c r="IR144" s="1">
        <v>0</v>
      </c>
      <c r="IS144" s="1">
        <v>0</v>
      </c>
      <c r="IT144" s="1">
        <v>0</v>
      </c>
      <c r="IV144" s="1">
        <v>-8.1223903010041454E-7</v>
      </c>
      <c r="IW144" s="1">
        <v>6.0428578392584105E-11</v>
      </c>
      <c r="IX144" s="1">
        <v>-1.5255235127042965E-4</v>
      </c>
      <c r="IY144" s="1">
        <v>-1.7388597228773506E-9</v>
      </c>
      <c r="JB144" s="1">
        <v>1</v>
      </c>
      <c r="JC144" s="1">
        <v>1</v>
      </c>
      <c r="JD144" s="1">
        <v>1</v>
      </c>
      <c r="JE144" s="1">
        <v>1</v>
      </c>
      <c r="JF144" s="1">
        <v>1</v>
      </c>
      <c r="JG144" s="1">
        <v>1</v>
      </c>
      <c r="JH144" s="1">
        <v>1</v>
      </c>
      <c r="JI144" s="1">
        <v>1</v>
      </c>
      <c r="JJ144" s="1">
        <v>1</v>
      </c>
      <c r="JK144" s="1">
        <v>1</v>
      </c>
      <c r="JL144" s="1">
        <v>1</v>
      </c>
      <c r="JM144" s="1">
        <v>1</v>
      </c>
      <c r="JN144" s="1">
        <v>1</v>
      </c>
      <c r="JO144" s="1">
        <v>1</v>
      </c>
      <c r="JP144" s="1">
        <v>1</v>
      </c>
      <c r="JQ144" s="1">
        <v>1</v>
      </c>
      <c r="JV144" s="1">
        <v>1</v>
      </c>
      <c r="JW144" s="1">
        <v>1</v>
      </c>
      <c r="JX144" s="1">
        <v>1</v>
      </c>
      <c r="JY144" s="1">
        <v>1</v>
      </c>
      <c r="JZ144" s="1">
        <v>1</v>
      </c>
      <c r="KA144" s="1">
        <v>1</v>
      </c>
      <c r="KB144" s="1">
        <v>1</v>
      </c>
      <c r="KC144" s="1">
        <v>1</v>
      </c>
      <c r="KD144" s="1">
        <v>1</v>
      </c>
      <c r="KE144" s="1">
        <v>1</v>
      </c>
      <c r="KF144" s="1">
        <v>1</v>
      </c>
      <c r="KG144" s="1">
        <v>1</v>
      </c>
      <c r="KH144" s="1">
        <v>1</v>
      </c>
      <c r="KI144" s="1">
        <v>1</v>
      </c>
      <c r="KJ144" s="1">
        <v>1</v>
      </c>
      <c r="KK144" s="1">
        <v>1</v>
      </c>
      <c r="KL144" s="1">
        <f t="shared" si="116"/>
        <v>0</v>
      </c>
      <c r="KM144" s="1">
        <f t="shared" si="117"/>
        <v>1</v>
      </c>
      <c r="KN144" s="1">
        <f t="shared" si="118"/>
        <v>1</v>
      </c>
      <c r="KQ144" s="1">
        <v>1</v>
      </c>
      <c r="KR144" s="1">
        <v>1</v>
      </c>
      <c r="KS144" s="1">
        <v>1</v>
      </c>
      <c r="KT144" s="1">
        <v>1</v>
      </c>
      <c r="KU144" s="1">
        <v>1</v>
      </c>
      <c r="KV144" s="1">
        <v>1</v>
      </c>
      <c r="KW144" s="1">
        <v>1</v>
      </c>
      <c r="KX144" s="1">
        <v>1</v>
      </c>
      <c r="KZ144" s="1">
        <v>8.1704430758508817</v>
      </c>
      <c r="LA144" s="1">
        <v>8.1704430758508817</v>
      </c>
      <c r="LB144" s="1">
        <v>8.1704430758508817</v>
      </c>
      <c r="LC144" s="1">
        <v>8.1704430758508817</v>
      </c>
      <c r="LD144" s="1">
        <v>8.1704430758508817</v>
      </c>
      <c r="LE144" s="1">
        <v>8.1704430758508817</v>
      </c>
      <c r="LF144" s="1">
        <v>8.1704430758508817</v>
      </c>
      <c r="LG144" s="1">
        <v>8.1704430758508817</v>
      </c>
      <c r="LI144" s="1">
        <v>0</v>
      </c>
      <c r="LJ144" s="1">
        <v>0</v>
      </c>
      <c r="LK144" s="1">
        <v>0</v>
      </c>
      <c r="LL144" s="1">
        <v>0</v>
      </c>
      <c r="LM144" s="1">
        <v>0</v>
      </c>
      <c r="LN144" s="1">
        <v>0</v>
      </c>
      <c r="LO144" s="1">
        <v>0</v>
      </c>
      <c r="LP144" s="1">
        <v>0</v>
      </c>
      <c r="LR144" s="1">
        <v>19.999963109177642</v>
      </c>
      <c r="LS144" s="1">
        <v>399.99852440020675</v>
      </c>
      <c r="LT144" s="1">
        <v>19.997499289512742</v>
      </c>
      <c r="LU144" s="1">
        <v>19.999991626110255</v>
      </c>
      <c r="LX144" s="1">
        <v>1</v>
      </c>
      <c r="LY144" s="1">
        <v>1</v>
      </c>
      <c r="LZ144" s="1">
        <v>1</v>
      </c>
      <c r="MA144" s="1">
        <v>1</v>
      </c>
      <c r="MB144" s="1">
        <v>1</v>
      </c>
      <c r="MC144" s="1">
        <v>1</v>
      </c>
      <c r="MD144" s="1">
        <v>1</v>
      </c>
      <c r="ME144" s="1">
        <v>1</v>
      </c>
      <c r="MF144" s="1">
        <v>1</v>
      </c>
      <c r="MG144" s="1">
        <v>1</v>
      </c>
      <c r="MH144" s="1">
        <v>1</v>
      </c>
      <c r="MI144" s="1">
        <v>1</v>
      </c>
      <c r="MJ144" s="1">
        <v>1</v>
      </c>
      <c r="MK144" s="1">
        <v>1</v>
      </c>
      <c r="ML144" s="1">
        <v>1</v>
      </c>
      <c r="MM144" s="1">
        <v>1</v>
      </c>
      <c r="MR144" s="1">
        <v>1</v>
      </c>
      <c r="MS144" s="1">
        <v>1</v>
      </c>
      <c r="MT144" s="1">
        <v>1</v>
      </c>
      <c r="MU144" s="1">
        <v>1</v>
      </c>
      <c r="MV144" s="1">
        <v>1</v>
      </c>
      <c r="MW144" s="1">
        <v>1</v>
      </c>
      <c r="MX144" s="1">
        <v>1</v>
      </c>
      <c r="MY144" s="1">
        <v>1</v>
      </c>
      <c r="MZ144" s="1">
        <v>1</v>
      </c>
      <c r="NA144" s="1">
        <v>1</v>
      </c>
      <c r="NB144" s="1">
        <v>1</v>
      </c>
      <c r="NC144" s="1">
        <v>1</v>
      </c>
      <c r="ND144" s="1">
        <v>1</v>
      </c>
      <c r="NE144" s="1">
        <v>1</v>
      </c>
      <c r="NF144" s="1">
        <v>1</v>
      </c>
      <c r="NG144" s="1">
        <v>1</v>
      </c>
      <c r="NH144" s="1">
        <f t="shared" si="119"/>
        <v>0</v>
      </c>
      <c r="NI144" s="1">
        <f t="shared" si="120"/>
        <v>1</v>
      </c>
      <c r="NJ144" s="1">
        <f t="shared" si="121"/>
        <v>1</v>
      </c>
      <c r="NM144" s="1">
        <v>1</v>
      </c>
      <c r="NN144" s="1">
        <v>1</v>
      </c>
      <c r="NO144" s="1">
        <v>1</v>
      </c>
      <c r="NP144" s="1">
        <v>1</v>
      </c>
      <c r="NQ144" s="1">
        <v>1</v>
      </c>
      <c r="NR144" s="1">
        <v>1</v>
      </c>
      <c r="NS144" s="1">
        <v>1</v>
      </c>
      <c r="NT144" s="1">
        <v>1</v>
      </c>
      <c r="NV144" s="1">
        <v>1.3095538398560095E-2</v>
      </c>
      <c r="NW144" s="1">
        <v>1.3095538398560095E-2</v>
      </c>
      <c r="NX144" s="1">
        <v>1.3095538398560095E-2</v>
      </c>
      <c r="NY144" s="1">
        <v>1.3095538398560095E-2</v>
      </c>
      <c r="NZ144" s="1">
        <v>1.3095538398560095E-2</v>
      </c>
      <c r="OA144" s="1">
        <v>1.3095538398560095E-2</v>
      </c>
      <c r="OB144" s="1">
        <v>1.3095538398560095E-2</v>
      </c>
      <c r="OC144" s="1">
        <v>1.3095538398560095E-2</v>
      </c>
      <c r="OE144" s="1">
        <v>0</v>
      </c>
      <c r="OF144" s="1">
        <v>0</v>
      </c>
      <c r="OG144" s="1">
        <v>0</v>
      </c>
      <c r="OH144" s="1">
        <v>0</v>
      </c>
      <c r="OI144" s="1">
        <v>0</v>
      </c>
      <c r="OJ144" s="1">
        <v>0</v>
      </c>
      <c r="OK144" s="1">
        <v>0</v>
      </c>
      <c r="OL144" s="1">
        <v>0</v>
      </c>
      <c r="ON144" s="1">
        <v>0.99987849323854672</v>
      </c>
      <c r="OO144" s="1">
        <v>0.9997571787573577</v>
      </c>
      <c r="OP144" s="1">
        <v>0.99414619937432391</v>
      </c>
      <c r="OQ144" s="1">
        <v>0.99998677638114242</v>
      </c>
    </row>
    <row r="145" spans="1:407" s="1" customFormat="1">
      <c r="A145" s="1">
        <v>425</v>
      </c>
      <c r="B145" s="1">
        <v>500</v>
      </c>
      <c r="C145" s="1">
        <v>20</v>
      </c>
      <c r="D145" s="1" t="s">
        <v>1120</v>
      </c>
      <c r="E145" s="1">
        <v>11.335947910000002</v>
      </c>
      <c r="F145" s="1">
        <v>129.62071728360706</v>
      </c>
      <c r="G145" s="1">
        <f t="shared" si="92"/>
        <v>1.1170022653736567</v>
      </c>
      <c r="H145" s="1">
        <f t="shared" si="93"/>
        <v>11.335947910000002</v>
      </c>
      <c r="I145" s="1">
        <f t="shared" si="94"/>
        <v>11.335947910000002</v>
      </c>
      <c r="J145" s="1">
        <f t="shared" si="95"/>
        <v>1.3336409305882355E-3</v>
      </c>
      <c r="K145" s="1">
        <f t="shared" si="96"/>
        <v>1.3336409305882355E-3</v>
      </c>
      <c r="L145" s="1">
        <f t="shared" si="97"/>
        <v>1.3336409305882355E-3</v>
      </c>
      <c r="M145" s="1">
        <v>0</v>
      </c>
      <c r="N145" s="1">
        <v>0</v>
      </c>
      <c r="O145" s="1">
        <v>0</v>
      </c>
      <c r="P145" s="1">
        <v>0</v>
      </c>
      <c r="Q145" s="1">
        <f t="shared" si="98"/>
        <v>0</v>
      </c>
      <c r="R145" s="1">
        <f t="shared" si="99"/>
        <v>0</v>
      </c>
      <c r="S145" s="1">
        <f t="shared" si="100"/>
        <v>0</v>
      </c>
      <c r="T145" s="1">
        <v>8480</v>
      </c>
      <c r="U145" s="2">
        <v>71910400</v>
      </c>
      <c r="V145" s="2">
        <f t="shared" si="101"/>
        <v>0</v>
      </c>
      <c r="W145" s="2">
        <f t="shared" si="102"/>
        <v>8480</v>
      </c>
      <c r="X145" s="2">
        <f t="shared" si="103"/>
        <v>8480</v>
      </c>
      <c r="Y145" s="2">
        <f t="shared" si="104"/>
        <v>0.99764705882352944</v>
      </c>
      <c r="Z145" s="2">
        <f t="shared" si="105"/>
        <v>0.99764705882352944</v>
      </c>
      <c r="AA145" s="2">
        <f t="shared" si="106"/>
        <v>0.99764705882352944</v>
      </c>
      <c r="AB145" s="2">
        <v>425</v>
      </c>
      <c r="AC145" s="2">
        <v>180625</v>
      </c>
      <c r="AD145" s="2"/>
      <c r="AE145" s="2">
        <v>0</v>
      </c>
      <c r="AF145" s="2">
        <v>0</v>
      </c>
      <c r="AG145" s="2">
        <v>1901.222</v>
      </c>
      <c r="AH145" s="2">
        <v>3768304.4980000001</v>
      </c>
      <c r="AI145" s="2">
        <v>8480</v>
      </c>
      <c r="AJ145" s="2">
        <v>0</v>
      </c>
      <c r="AK145" s="2">
        <v>0</v>
      </c>
      <c r="AL145" s="2"/>
      <c r="AM145" s="2"/>
      <c r="AN145" s="2"/>
      <c r="AO145" s="2"/>
      <c r="AP145" s="2">
        <v>1</v>
      </c>
      <c r="AQ145" s="2">
        <v>1</v>
      </c>
      <c r="AR145" s="2">
        <v>1</v>
      </c>
      <c r="AS145" s="2">
        <v>1</v>
      </c>
      <c r="AT145" s="2">
        <v>1</v>
      </c>
      <c r="AU145" s="2">
        <v>1</v>
      </c>
      <c r="AV145" s="2">
        <v>1</v>
      </c>
      <c r="AW145" s="2">
        <v>1</v>
      </c>
      <c r="AX145" s="2">
        <v>1</v>
      </c>
      <c r="AY145" s="2">
        <v>1</v>
      </c>
      <c r="AZ145" s="2">
        <v>1</v>
      </c>
      <c r="BA145" s="2">
        <v>1</v>
      </c>
      <c r="BB145" s="2">
        <v>1</v>
      </c>
      <c r="BC145" s="2">
        <v>1</v>
      </c>
      <c r="BD145" s="2"/>
      <c r="BE145" s="2"/>
      <c r="BF145" s="2"/>
      <c r="BG145" s="2"/>
      <c r="BH145" s="2"/>
      <c r="BI145" s="2"/>
      <c r="BJ145" s="2">
        <v>1</v>
      </c>
      <c r="BK145" s="2">
        <v>1</v>
      </c>
      <c r="BL145" s="2">
        <v>1</v>
      </c>
      <c r="BM145" s="1">
        <v>1</v>
      </c>
      <c r="BN145" s="1">
        <v>1</v>
      </c>
      <c r="BO145" s="1">
        <v>1</v>
      </c>
      <c r="BP145" s="1">
        <v>1</v>
      </c>
      <c r="BQ145" s="1">
        <v>1</v>
      </c>
      <c r="BR145" s="1">
        <v>1</v>
      </c>
      <c r="BS145" s="1">
        <v>1</v>
      </c>
      <c r="BT145" s="1">
        <v>1</v>
      </c>
      <c r="BU145" s="1">
        <v>1</v>
      </c>
      <c r="BV145" s="1">
        <v>1</v>
      </c>
      <c r="BW145" s="1">
        <v>1</v>
      </c>
      <c r="BX145" s="1">
        <f t="shared" si="107"/>
        <v>0</v>
      </c>
      <c r="BY145" s="1">
        <f t="shared" si="108"/>
        <v>1</v>
      </c>
      <c r="BZ145" s="1">
        <f t="shared" si="109"/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M145" s="1">
        <v>-50061.001738133105</v>
      </c>
      <c r="CN145" s="1">
        <v>-50061.001738133105</v>
      </c>
      <c r="CO145" s="1">
        <v>-50061.001738133105</v>
      </c>
      <c r="CP145" s="1">
        <v>-50061.001738133105</v>
      </c>
      <c r="CQ145" s="1">
        <v>-50061.001738133105</v>
      </c>
      <c r="CR145" s="1">
        <v>-50061.001738133105</v>
      </c>
      <c r="CS145" s="1">
        <v>-50061.001738133105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D145" s="1">
        <v>-5.6027069352186168E-5</v>
      </c>
      <c r="DE145" s="1">
        <v>3.2201950732830354E-7</v>
      </c>
      <c r="DF145" s="1">
        <v>-7.6553635754613575E-3</v>
      </c>
      <c r="DG145" s="1">
        <v>-3.3620382213100131E-8</v>
      </c>
      <c r="DJ145" s="1">
        <v>1.0740000000000001</v>
      </c>
      <c r="DK145" s="1">
        <v>1.23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ED145" s="1">
        <v>7.8819999999999997</v>
      </c>
      <c r="EE145" s="1">
        <v>116.87</v>
      </c>
      <c r="EF145" s="1">
        <v>1</v>
      </c>
      <c r="EG145" s="1">
        <v>1</v>
      </c>
      <c r="EH145" s="1">
        <v>1</v>
      </c>
      <c r="EI145" s="1">
        <v>1</v>
      </c>
      <c r="EJ145" s="1">
        <v>1</v>
      </c>
      <c r="EK145" s="1">
        <v>1</v>
      </c>
      <c r="EL145" s="1">
        <v>1</v>
      </c>
      <c r="EM145" s="1">
        <v>1</v>
      </c>
      <c r="EN145" s="1">
        <v>1</v>
      </c>
      <c r="EO145" s="1">
        <v>1</v>
      </c>
      <c r="EP145" s="1">
        <v>1</v>
      </c>
      <c r="EQ145" s="1">
        <v>1</v>
      </c>
      <c r="ER145" s="1">
        <v>1</v>
      </c>
      <c r="ES145" s="1">
        <v>1</v>
      </c>
      <c r="ET145" s="1">
        <f t="shared" si="110"/>
        <v>0</v>
      </c>
      <c r="EU145" s="1">
        <f t="shared" si="111"/>
        <v>1</v>
      </c>
      <c r="EV145" s="1">
        <f t="shared" si="112"/>
        <v>1</v>
      </c>
      <c r="EY145" s="1">
        <v>1</v>
      </c>
      <c r="EZ145" s="1">
        <v>1</v>
      </c>
      <c r="FA145" s="1">
        <v>1</v>
      </c>
      <c r="FB145" s="1">
        <v>1</v>
      </c>
      <c r="FC145" s="1">
        <v>1</v>
      </c>
      <c r="FD145" s="1">
        <v>1</v>
      </c>
      <c r="FE145" s="1">
        <v>1</v>
      </c>
      <c r="FF145" s="1">
        <v>1</v>
      </c>
      <c r="FH145" s="1">
        <v>29.7774103977052</v>
      </c>
      <c r="FI145" s="1">
        <v>-31.394411174320762</v>
      </c>
      <c r="FJ145" s="1">
        <v>-31.394411174320762</v>
      </c>
      <c r="FK145" s="1">
        <v>-31.394411174320762</v>
      </c>
      <c r="FL145" s="1">
        <v>-31.394411174320762</v>
      </c>
      <c r="FM145" s="1">
        <v>-31.394411174320762</v>
      </c>
      <c r="FN145" s="1">
        <v>-31.394411174320762</v>
      </c>
      <c r="FO145" s="1">
        <v>-31.394411174320762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V145" s="1">
        <v>0</v>
      </c>
      <c r="FW145" s="1">
        <v>0</v>
      </c>
      <c r="FX145" s="1">
        <v>0</v>
      </c>
      <c r="FZ145" s="1">
        <v>106.71715061900669</v>
      </c>
      <c r="GA145" s="1">
        <v>11388.560144614132</v>
      </c>
      <c r="GB145" s="1">
        <v>105.80046703399638</v>
      </c>
      <c r="GC145" s="1">
        <v>106.75607368108881</v>
      </c>
      <c r="GH145" s="1">
        <v>1</v>
      </c>
      <c r="GI145" s="1">
        <v>1</v>
      </c>
      <c r="GJ145" s="1">
        <v>1</v>
      </c>
      <c r="GK145" s="1">
        <v>1</v>
      </c>
      <c r="GL145" s="1">
        <v>1</v>
      </c>
      <c r="GM145" s="1">
        <v>1</v>
      </c>
      <c r="GN145" s="1">
        <v>1</v>
      </c>
      <c r="GO145" s="1">
        <v>1</v>
      </c>
      <c r="GP145" s="1">
        <v>1</v>
      </c>
      <c r="GQ145" s="1">
        <v>1</v>
      </c>
      <c r="GR145" s="1">
        <v>1</v>
      </c>
      <c r="GS145" s="1">
        <v>1</v>
      </c>
      <c r="GT145" s="1">
        <v>1</v>
      </c>
      <c r="GU145" s="1">
        <v>1</v>
      </c>
      <c r="HB145" s="1">
        <v>1</v>
      </c>
      <c r="HC145" s="1">
        <v>1</v>
      </c>
      <c r="HD145" s="1">
        <v>1</v>
      </c>
      <c r="HE145" s="1">
        <v>1</v>
      </c>
      <c r="HF145" s="1">
        <v>1</v>
      </c>
      <c r="HG145" s="1">
        <v>1</v>
      </c>
      <c r="HH145" s="1">
        <v>1</v>
      </c>
      <c r="HI145" s="1">
        <v>1</v>
      </c>
      <c r="HJ145" s="1">
        <v>1</v>
      </c>
      <c r="HK145" s="1">
        <v>1</v>
      </c>
      <c r="HL145" s="1">
        <v>1</v>
      </c>
      <c r="HM145" s="1">
        <v>1</v>
      </c>
      <c r="HN145" s="1">
        <v>1</v>
      </c>
      <c r="HO145" s="1">
        <v>1</v>
      </c>
      <c r="HP145" s="1">
        <f t="shared" si="113"/>
        <v>0</v>
      </c>
      <c r="HQ145" s="1">
        <f t="shared" si="114"/>
        <v>1</v>
      </c>
      <c r="HR145" s="1">
        <f t="shared" si="115"/>
        <v>1</v>
      </c>
      <c r="HV145" s="1">
        <v>1</v>
      </c>
      <c r="HW145" s="1">
        <v>1</v>
      </c>
      <c r="HX145" s="1">
        <v>1</v>
      </c>
      <c r="HY145" s="1">
        <v>1</v>
      </c>
      <c r="HZ145" s="1">
        <v>1</v>
      </c>
      <c r="IA145" s="1">
        <v>1</v>
      </c>
      <c r="IB145" s="1">
        <v>1</v>
      </c>
      <c r="IE145" s="1">
        <v>-52.314095140954294</v>
      </c>
      <c r="IF145" s="1">
        <v>-52.314095140954294</v>
      </c>
      <c r="IG145" s="1">
        <v>-52.314095140954294</v>
      </c>
      <c r="IH145" s="1">
        <v>-52.314095140954294</v>
      </c>
      <c r="II145" s="1">
        <v>-52.314095140954294</v>
      </c>
      <c r="IJ145" s="1">
        <v>-52.314095140954294</v>
      </c>
      <c r="IK145" s="1">
        <v>-52.314095140954294</v>
      </c>
      <c r="IN145" s="1">
        <v>0</v>
      </c>
      <c r="IO145" s="1">
        <v>0</v>
      </c>
      <c r="IP145" s="1">
        <v>0</v>
      </c>
      <c r="IQ145" s="1">
        <v>0</v>
      </c>
      <c r="IR145" s="1">
        <v>0</v>
      </c>
      <c r="IS145" s="1">
        <v>0</v>
      </c>
      <c r="IT145" s="1">
        <v>0</v>
      </c>
      <c r="IV145" s="1">
        <v>-2.2083237608008234E-6</v>
      </c>
      <c r="IW145" s="1">
        <v>4.4254165432277238E-10</v>
      </c>
      <c r="IX145" s="1">
        <v>-3.2784074140757014E-4</v>
      </c>
      <c r="IY145" s="1">
        <v>-2.2723440906702308E-9</v>
      </c>
      <c r="JB145" s="1">
        <v>1</v>
      </c>
      <c r="JC145" s="1">
        <v>1</v>
      </c>
      <c r="JD145" s="1">
        <v>1</v>
      </c>
      <c r="JE145" s="1">
        <v>1</v>
      </c>
      <c r="JF145" s="1">
        <v>1</v>
      </c>
      <c r="JG145" s="1">
        <v>1</v>
      </c>
      <c r="JH145" s="1">
        <v>1</v>
      </c>
      <c r="JI145" s="1">
        <v>1</v>
      </c>
      <c r="JJ145" s="1">
        <v>1</v>
      </c>
      <c r="JK145" s="1">
        <v>1</v>
      </c>
      <c r="JL145" s="1">
        <v>1</v>
      </c>
      <c r="JM145" s="1">
        <v>1</v>
      </c>
      <c r="JN145" s="1">
        <v>1</v>
      </c>
      <c r="JO145" s="1">
        <v>1</v>
      </c>
      <c r="JP145" s="1">
        <v>1</v>
      </c>
      <c r="JQ145" s="1">
        <v>1</v>
      </c>
      <c r="JV145" s="1">
        <v>1</v>
      </c>
      <c r="JW145" s="1">
        <v>1</v>
      </c>
      <c r="JX145" s="1">
        <v>1</v>
      </c>
      <c r="JY145" s="1">
        <v>1</v>
      </c>
      <c r="JZ145" s="1">
        <v>1</v>
      </c>
      <c r="KA145" s="1">
        <v>1</v>
      </c>
      <c r="KB145" s="1">
        <v>1</v>
      </c>
      <c r="KC145" s="1">
        <v>1</v>
      </c>
      <c r="KD145" s="1">
        <v>1</v>
      </c>
      <c r="KE145" s="1">
        <v>1</v>
      </c>
      <c r="KF145" s="1">
        <v>1</v>
      </c>
      <c r="KG145" s="1">
        <v>1</v>
      </c>
      <c r="KH145" s="1">
        <v>1</v>
      </c>
      <c r="KI145" s="1">
        <v>1</v>
      </c>
      <c r="KJ145" s="1">
        <v>1</v>
      </c>
      <c r="KK145" s="1">
        <v>1</v>
      </c>
      <c r="KL145" s="1">
        <f t="shared" si="116"/>
        <v>0</v>
      </c>
      <c r="KM145" s="1">
        <f t="shared" si="117"/>
        <v>1</v>
      </c>
      <c r="KN145" s="1">
        <f t="shared" si="118"/>
        <v>1</v>
      </c>
      <c r="KQ145" s="1">
        <v>1</v>
      </c>
      <c r="KR145" s="1">
        <v>1</v>
      </c>
      <c r="KS145" s="1">
        <v>1</v>
      </c>
      <c r="KT145" s="1">
        <v>1</v>
      </c>
      <c r="KU145" s="1">
        <v>1</v>
      </c>
      <c r="KV145" s="1">
        <v>1</v>
      </c>
      <c r="KW145" s="1">
        <v>1</v>
      </c>
      <c r="KX145" s="1">
        <v>1</v>
      </c>
      <c r="KZ145" s="1">
        <v>8.2032182716815942</v>
      </c>
      <c r="LA145" s="1">
        <v>8.2032182716815942</v>
      </c>
      <c r="LB145" s="1">
        <v>8.2032182716815942</v>
      </c>
      <c r="LC145" s="1">
        <v>8.2032182716815942</v>
      </c>
      <c r="LD145" s="1">
        <v>8.2032182716815942</v>
      </c>
      <c r="LE145" s="1">
        <v>8.2032182716815942</v>
      </c>
      <c r="LF145" s="1">
        <v>8.2032182716815942</v>
      </c>
      <c r="LG145" s="1">
        <v>8.2032182716815942</v>
      </c>
      <c r="LI145" s="1">
        <v>0</v>
      </c>
      <c r="LJ145" s="1">
        <v>0</v>
      </c>
      <c r="LK145" s="1">
        <v>0</v>
      </c>
      <c r="LL145" s="1">
        <v>0</v>
      </c>
      <c r="LM145" s="1">
        <v>0</v>
      </c>
      <c r="LN145" s="1">
        <v>0</v>
      </c>
      <c r="LO145" s="1">
        <v>0</v>
      </c>
      <c r="LP145" s="1">
        <v>0</v>
      </c>
      <c r="LR145" s="1">
        <v>19.99993818144204</v>
      </c>
      <c r="LS145" s="1">
        <v>399.99752734835101</v>
      </c>
      <c r="LT145" s="1">
        <v>19.996320072611432</v>
      </c>
      <c r="LU145" s="1">
        <v>19.999990427316181</v>
      </c>
      <c r="LX145" s="1">
        <v>1</v>
      </c>
      <c r="LY145" s="1">
        <v>1</v>
      </c>
      <c r="LZ145" s="1">
        <v>1</v>
      </c>
      <c r="MA145" s="1">
        <v>1</v>
      </c>
      <c r="MB145" s="1">
        <v>1</v>
      </c>
      <c r="MC145" s="1">
        <v>1</v>
      </c>
      <c r="MD145" s="1">
        <v>1</v>
      </c>
      <c r="ME145" s="1">
        <v>1</v>
      </c>
      <c r="MF145" s="1">
        <v>1</v>
      </c>
      <c r="MG145" s="1">
        <v>1</v>
      </c>
      <c r="MH145" s="1">
        <v>1</v>
      </c>
      <c r="MI145" s="1">
        <v>1</v>
      </c>
      <c r="MJ145" s="1">
        <v>1</v>
      </c>
      <c r="MK145" s="1">
        <v>1</v>
      </c>
      <c r="ML145" s="1">
        <v>1</v>
      </c>
      <c r="MM145" s="1">
        <v>1</v>
      </c>
      <c r="MR145" s="1">
        <v>1</v>
      </c>
      <c r="MS145" s="1">
        <v>1</v>
      </c>
      <c r="MT145" s="1">
        <v>1</v>
      </c>
      <c r="MU145" s="1">
        <v>1</v>
      </c>
      <c r="MV145" s="1">
        <v>1</v>
      </c>
      <c r="MW145" s="1">
        <v>1</v>
      </c>
      <c r="MX145" s="1">
        <v>1</v>
      </c>
      <c r="MY145" s="1">
        <v>1</v>
      </c>
      <c r="MZ145" s="1">
        <v>1</v>
      </c>
      <c r="NA145" s="1">
        <v>1</v>
      </c>
      <c r="NB145" s="1">
        <v>1</v>
      </c>
      <c r="NC145" s="1">
        <v>1</v>
      </c>
      <c r="ND145" s="1">
        <v>1</v>
      </c>
      <c r="NE145" s="1">
        <v>1</v>
      </c>
      <c r="NF145" s="1">
        <v>1</v>
      </c>
      <c r="NG145" s="1">
        <v>1</v>
      </c>
      <c r="NH145" s="1">
        <f t="shared" si="119"/>
        <v>0</v>
      </c>
      <c r="NI145" s="1">
        <f t="shared" si="120"/>
        <v>1</v>
      </c>
      <c r="NJ145" s="1">
        <f t="shared" si="121"/>
        <v>1</v>
      </c>
      <c r="NM145" s="1">
        <v>1</v>
      </c>
      <c r="NN145" s="1">
        <v>1</v>
      </c>
      <c r="NO145" s="1">
        <v>1</v>
      </c>
      <c r="NP145" s="1">
        <v>1</v>
      </c>
      <c r="NQ145" s="1">
        <v>1</v>
      </c>
      <c r="NR145" s="1">
        <v>1</v>
      </c>
      <c r="NS145" s="1">
        <v>1</v>
      </c>
      <c r="NT145" s="1">
        <v>1</v>
      </c>
      <c r="NV145" s="1">
        <v>1.6046882037346964E-2</v>
      </c>
      <c r="NW145" s="1">
        <v>1.6046882037346964E-2</v>
      </c>
      <c r="NX145" s="1">
        <v>1.6046882037346964E-2</v>
      </c>
      <c r="NY145" s="1">
        <v>1.6046882037346964E-2</v>
      </c>
      <c r="NZ145" s="1">
        <v>1.6046882037346964E-2</v>
      </c>
      <c r="OA145" s="1">
        <v>1.6046882037346964E-2</v>
      </c>
      <c r="OB145" s="1">
        <v>1.6046882037346964E-2</v>
      </c>
      <c r="OC145" s="1">
        <v>1.6046882037346964E-2</v>
      </c>
      <c r="OE145" s="1">
        <v>0</v>
      </c>
      <c r="OF145" s="1">
        <v>0</v>
      </c>
      <c r="OG145" s="1">
        <v>0</v>
      </c>
      <c r="OH145" s="1">
        <v>0</v>
      </c>
      <c r="OI145" s="1">
        <v>0</v>
      </c>
      <c r="OJ145" s="1">
        <v>0</v>
      </c>
      <c r="OK145" s="1">
        <v>0</v>
      </c>
      <c r="OL145" s="1">
        <v>0</v>
      </c>
      <c r="ON145" s="1">
        <v>0.99981570481435711</v>
      </c>
      <c r="OO145" s="1">
        <v>0.99963195135146765</v>
      </c>
      <c r="OP145" s="1">
        <v>0.99314057856680704</v>
      </c>
      <c r="OQ145" s="1">
        <v>0.99997543884243723</v>
      </c>
    </row>
    <row r="146" spans="1:407" s="1" customFormat="1">
      <c r="A146" s="1">
        <v>450</v>
      </c>
      <c r="B146" s="1">
        <v>500</v>
      </c>
      <c r="C146" s="1">
        <v>20</v>
      </c>
      <c r="D146" s="1" t="s">
        <v>1121</v>
      </c>
      <c r="E146" s="1">
        <v>12.272823266000005</v>
      </c>
      <c r="F146" s="1">
        <v>151.99432931397249</v>
      </c>
      <c r="G146" s="1">
        <f t="shared" si="92"/>
        <v>1.3721383955014517</v>
      </c>
      <c r="H146" s="1">
        <f t="shared" si="93"/>
        <v>12.272823266000005</v>
      </c>
      <c r="I146" s="1">
        <f t="shared" si="94"/>
        <v>12.272823266000005</v>
      </c>
      <c r="J146" s="1">
        <f t="shared" si="95"/>
        <v>1.3636470295555561E-3</v>
      </c>
      <c r="K146" s="1">
        <f t="shared" si="96"/>
        <v>1.3636470295555561E-3</v>
      </c>
      <c r="L146" s="1">
        <f t="shared" si="97"/>
        <v>1.3636470295555561E-3</v>
      </c>
      <c r="M146" s="1">
        <v>0</v>
      </c>
      <c r="N146" s="1">
        <v>0</v>
      </c>
      <c r="O146" s="1">
        <v>0</v>
      </c>
      <c r="P146" s="1">
        <v>0</v>
      </c>
      <c r="Q146" s="1">
        <f t="shared" si="98"/>
        <v>0</v>
      </c>
      <c r="R146" s="1">
        <f t="shared" si="99"/>
        <v>0</v>
      </c>
      <c r="S146" s="1">
        <f t="shared" si="100"/>
        <v>0</v>
      </c>
      <c r="T146" s="1">
        <v>8980</v>
      </c>
      <c r="U146" s="2">
        <v>80640400</v>
      </c>
      <c r="V146" s="2">
        <f t="shared" si="101"/>
        <v>0</v>
      </c>
      <c r="W146" s="2">
        <f t="shared" si="102"/>
        <v>8980</v>
      </c>
      <c r="X146" s="2">
        <f t="shared" si="103"/>
        <v>8980</v>
      </c>
      <c r="Y146" s="2">
        <f t="shared" si="104"/>
        <v>0.99777777777777776</v>
      </c>
      <c r="Z146" s="2">
        <f t="shared" si="105"/>
        <v>0.99777777777777776</v>
      </c>
      <c r="AA146" s="2">
        <f t="shared" si="106"/>
        <v>0.99777777777777776</v>
      </c>
      <c r="AB146" s="2">
        <v>450</v>
      </c>
      <c r="AC146" s="2">
        <v>202500</v>
      </c>
      <c r="AD146" s="2"/>
      <c r="AE146" s="2">
        <v>0</v>
      </c>
      <c r="AF146" s="2">
        <v>0</v>
      </c>
      <c r="AG146" s="2">
        <v>2042.92</v>
      </c>
      <c r="AH146" s="2">
        <v>4355682.5719999997</v>
      </c>
      <c r="AI146" s="2">
        <v>8980</v>
      </c>
      <c r="AJ146" s="2">
        <v>0</v>
      </c>
      <c r="AK146" s="2">
        <v>0</v>
      </c>
      <c r="AL146" s="2"/>
      <c r="AM146" s="2"/>
      <c r="AN146" s="2"/>
      <c r="AO146" s="2"/>
      <c r="AP146" s="2">
        <v>1</v>
      </c>
      <c r="AQ146" s="2">
        <v>1</v>
      </c>
      <c r="AR146" s="2">
        <v>1</v>
      </c>
      <c r="AS146" s="2">
        <v>1</v>
      </c>
      <c r="AT146" s="2">
        <v>1</v>
      </c>
      <c r="AU146" s="2">
        <v>1</v>
      </c>
      <c r="AV146" s="2">
        <v>1</v>
      </c>
      <c r="AW146" s="2">
        <v>1</v>
      </c>
      <c r="AX146" s="2">
        <v>1</v>
      </c>
      <c r="AY146" s="2">
        <v>1</v>
      </c>
      <c r="AZ146" s="2">
        <v>1</v>
      </c>
      <c r="BA146" s="2">
        <v>1</v>
      </c>
      <c r="BB146" s="2">
        <v>1</v>
      </c>
      <c r="BC146" s="2">
        <v>1</v>
      </c>
      <c r="BD146" s="2"/>
      <c r="BE146" s="2"/>
      <c r="BF146" s="2"/>
      <c r="BG146" s="2"/>
      <c r="BH146" s="2"/>
      <c r="BI146" s="2"/>
      <c r="BJ146" s="2">
        <v>1</v>
      </c>
      <c r="BK146" s="2">
        <v>1</v>
      </c>
      <c r="BL146" s="2">
        <v>1</v>
      </c>
      <c r="BM146" s="1">
        <v>1</v>
      </c>
      <c r="BN146" s="1">
        <v>1</v>
      </c>
      <c r="BO146" s="1">
        <v>1</v>
      </c>
      <c r="BP146" s="1">
        <v>1</v>
      </c>
      <c r="BQ146" s="1">
        <v>1</v>
      </c>
      <c r="BR146" s="1">
        <v>1</v>
      </c>
      <c r="BS146" s="1">
        <v>1</v>
      </c>
      <c r="BT146" s="1">
        <v>1</v>
      </c>
      <c r="BU146" s="1">
        <v>1</v>
      </c>
      <c r="BV146" s="1">
        <v>1</v>
      </c>
      <c r="BW146" s="1">
        <v>1</v>
      </c>
      <c r="BX146" s="1">
        <f t="shared" si="107"/>
        <v>0</v>
      </c>
      <c r="BY146" s="1">
        <f t="shared" si="108"/>
        <v>1</v>
      </c>
      <c r="BZ146" s="1">
        <f t="shared" si="109"/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M146" s="1">
        <v>-47314.722162656682</v>
      </c>
      <c r="CN146" s="1">
        <v>-47314.722162656682</v>
      </c>
      <c r="CO146" s="1">
        <v>-47314.722162656682</v>
      </c>
      <c r="CP146" s="1">
        <v>-47314.722162656682</v>
      </c>
      <c r="CQ146" s="1">
        <v>-47314.722162656682</v>
      </c>
      <c r="CR146" s="1">
        <v>-47314.722162656682</v>
      </c>
      <c r="CS146" s="1">
        <v>-47314.722162656682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D146" s="1">
        <v>-1.2366631725095872E-4</v>
      </c>
      <c r="DE146" s="1">
        <v>5.6557881198835218E-7</v>
      </c>
      <c r="DF146" s="1">
        <v>-9.0347107687367718E-3</v>
      </c>
      <c r="DG146" s="1">
        <v>-2.1230317599151353E-8</v>
      </c>
      <c r="DJ146" s="1">
        <v>1.056</v>
      </c>
      <c r="DK146" s="1">
        <v>1.1679999999999999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ED146" s="1">
        <v>7.3159999999999998</v>
      </c>
      <c r="EE146" s="1">
        <v>93.944000000000003</v>
      </c>
      <c r="EF146" s="1">
        <v>1</v>
      </c>
      <c r="EG146" s="1">
        <v>1</v>
      </c>
      <c r="EH146" s="1">
        <v>1</v>
      </c>
      <c r="EI146" s="1">
        <v>1</v>
      </c>
      <c r="EJ146" s="1">
        <v>1</v>
      </c>
      <c r="EK146" s="1">
        <v>1</v>
      </c>
      <c r="EL146" s="1">
        <v>1</v>
      </c>
      <c r="EM146" s="1">
        <v>1</v>
      </c>
      <c r="EN146" s="1">
        <v>1</v>
      </c>
      <c r="EO146" s="1">
        <v>1</v>
      </c>
      <c r="EP146" s="1">
        <v>1</v>
      </c>
      <c r="EQ146" s="1">
        <v>1</v>
      </c>
      <c r="ER146" s="1">
        <v>1</v>
      </c>
      <c r="ES146" s="1">
        <v>1</v>
      </c>
      <c r="ET146" s="1">
        <f t="shared" si="110"/>
        <v>0</v>
      </c>
      <c r="EU146" s="1">
        <f t="shared" si="111"/>
        <v>1</v>
      </c>
      <c r="EV146" s="1">
        <f t="shared" si="112"/>
        <v>1</v>
      </c>
      <c r="EY146" s="1">
        <v>1</v>
      </c>
      <c r="EZ146" s="1">
        <v>1</v>
      </c>
      <c r="FA146" s="1">
        <v>1</v>
      </c>
      <c r="FB146" s="1">
        <v>1</v>
      </c>
      <c r="FC146" s="1">
        <v>1</v>
      </c>
      <c r="FD146" s="1">
        <v>1</v>
      </c>
      <c r="FE146" s="1">
        <v>1</v>
      </c>
      <c r="FF146" s="1">
        <v>1</v>
      </c>
      <c r="FH146" s="1">
        <v>28.287321007587103</v>
      </c>
      <c r="FI146" s="1">
        <v>-35.301263373488098</v>
      </c>
      <c r="FJ146" s="1">
        <v>-35.301263373488098</v>
      </c>
      <c r="FK146" s="1">
        <v>-35.301263373488098</v>
      </c>
      <c r="FL146" s="1">
        <v>-35.301263373488098</v>
      </c>
      <c r="FM146" s="1">
        <v>-35.301263373488098</v>
      </c>
      <c r="FN146" s="1">
        <v>-35.301263373488098</v>
      </c>
      <c r="FO146" s="1">
        <v>-35.301263373488098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V146" s="1">
        <v>0</v>
      </c>
      <c r="FW146" s="1">
        <v>0</v>
      </c>
      <c r="FX146" s="1">
        <v>0</v>
      </c>
      <c r="FZ146" s="1">
        <v>106.70285280584565</v>
      </c>
      <c r="GA146" s="1">
        <v>11385.573290704366</v>
      </c>
      <c r="GB146" s="1">
        <v>101.77680791365829</v>
      </c>
      <c r="GC146" s="1">
        <v>106.7395371858849</v>
      </c>
      <c r="GH146" s="1">
        <v>1</v>
      </c>
      <c r="GI146" s="1">
        <v>1</v>
      </c>
      <c r="GJ146" s="1">
        <v>1</v>
      </c>
      <c r="GK146" s="1">
        <v>1</v>
      </c>
      <c r="GL146" s="1">
        <v>1</v>
      </c>
      <c r="GM146" s="1">
        <v>1</v>
      </c>
      <c r="GN146" s="1">
        <v>1</v>
      </c>
      <c r="GO146" s="1">
        <v>1</v>
      </c>
      <c r="GP146" s="1">
        <v>1</v>
      </c>
      <c r="GQ146" s="1">
        <v>1</v>
      </c>
      <c r="GR146" s="1">
        <v>1</v>
      </c>
      <c r="GS146" s="1">
        <v>1</v>
      </c>
      <c r="GT146" s="1">
        <v>1</v>
      </c>
      <c r="GU146" s="1">
        <v>1</v>
      </c>
      <c r="HB146" s="1">
        <v>1</v>
      </c>
      <c r="HC146" s="1">
        <v>1</v>
      </c>
      <c r="HD146" s="1">
        <v>1</v>
      </c>
      <c r="HE146" s="1">
        <v>1</v>
      </c>
      <c r="HF146" s="1">
        <v>1</v>
      </c>
      <c r="HG146" s="1">
        <v>1</v>
      </c>
      <c r="HH146" s="1">
        <v>1</v>
      </c>
      <c r="HI146" s="1">
        <v>1</v>
      </c>
      <c r="HJ146" s="1">
        <v>1</v>
      </c>
      <c r="HK146" s="1">
        <v>1</v>
      </c>
      <c r="HL146" s="1">
        <v>1</v>
      </c>
      <c r="HM146" s="1">
        <v>1</v>
      </c>
      <c r="HN146" s="1">
        <v>1</v>
      </c>
      <c r="HO146" s="1">
        <v>1</v>
      </c>
      <c r="HP146" s="1">
        <f t="shared" si="113"/>
        <v>0</v>
      </c>
      <c r="HQ146" s="1">
        <f t="shared" si="114"/>
        <v>1</v>
      </c>
      <c r="HR146" s="1">
        <f t="shared" si="115"/>
        <v>1</v>
      </c>
      <c r="HV146" s="1">
        <v>1</v>
      </c>
      <c r="HW146" s="1">
        <v>1</v>
      </c>
      <c r="HX146" s="1">
        <v>1</v>
      </c>
      <c r="HY146" s="1">
        <v>1</v>
      </c>
      <c r="HZ146" s="1">
        <v>1</v>
      </c>
      <c r="IA146" s="1">
        <v>1</v>
      </c>
      <c r="IB146" s="1">
        <v>1</v>
      </c>
      <c r="IE146" s="1">
        <v>-52.974178153181839</v>
      </c>
      <c r="IF146" s="1">
        <v>-52.974178153181839</v>
      </c>
      <c r="IG146" s="1">
        <v>-52.974178153181839</v>
      </c>
      <c r="IH146" s="1">
        <v>-52.974178153181839</v>
      </c>
      <c r="II146" s="1">
        <v>-52.974178153181839</v>
      </c>
      <c r="IJ146" s="1">
        <v>-52.974178153181839</v>
      </c>
      <c r="IK146" s="1">
        <v>-52.974178153181839</v>
      </c>
      <c r="IN146" s="1">
        <v>0</v>
      </c>
      <c r="IO146" s="1">
        <v>0</v>
      </c>
      <c r="IP146" s="1">
        <v>0</v>
      </c>
      <c r="IQ146" s="1">
        <v>0</v>
      </c>
      <c r="IR146" s="1">
        <v>0</v>
      </c>
      <c r="IS146" s="1">
        <v>0</v>
      </c>
      <c r="IT146" s="1">
        <v>0</v>
      </c>
      <c r="IV146" s="1">
        <v>-2.166604831757013E-7</v>
      </c>
      <c r="IW146" s="1">
        <v>1.1353353487209756E-12</v>
      </c>
      <c r="IX146" s="1">
        <v>-1.4450818399680543E-5</v>
      </c>
      <c r="IY146" s="1">
        <v>-6.2262515143629571E-9</v>
      </c>
      <c r="JB146" s="1">
        <v>1</v>
      </c>
      <c r="JC146" s="1">
        <v>1</v>
      </c>
      <c r="JD146" s="1">
        <v>1</v>
      </c>
      <c r="JE146" s="1">
        <v>1</v>
      </c>
      <c r="JF146" s="1">
        <v>1</v>
      </c>
      <c r="JG146" s="1">
        <v>1</v>
      </c>
      <c r="JH146" s="1">
        <v>1</v>
      </c>
      <c r="JI146" s="1">
        <v>1</v>
      </c>
      <c r="JJ146" s="1">
        <v>1</v>
      </c>
      <c r="JK146" s="1">
        <v>1</v>
      </c>
      <c r="JL146" s="1">
        <v>1</v>
      </c>
      <c r="JM146" s="1">
        <v>1</v>
      </c>
      <c r="JN146" s="1">
        <v>1</v>
      </c>
      <c r="JO146" s="1">
        <v>1</v>
      </c>
      <c r="JP146" s="1">
        <v>1</v>
      </c>
      <c r="JQ146" s="1">
        <v>1</v>
      </c>
      <c r="JV146" s="1">
        <v>1</v>
      </c>
      <c r="JW146" s="1">
        <v>1</v>
      </c>
      <c r="JX146" s="1">
        <v>1</v>
      </c>
      <c r="JY146" s="1">
        <v>1</v>
      </c>
      <c r="JZ146" s="1">
        <v>1</v>
      </c>
      <c r="KA146" s="1">
        <v>1</v>
      </c>
      <c r="KB146" s="1">
        <v>1</v>
      </c>
      <c r="KC146" s="1">
        <v>1</v>
      </c>
      <c r="KD146" s="1">
        <v>1</v>
      </c>
      <c r="KE146" s="1">
        <v>1</v>
      </c>
      <c r="KF146" s="1">
        <v>1</v>
      </c>
      <c r="KG146" s="1">
        <v>1</v>
      </c>
      <c r="KH146" s="1">
        <v>1</v>
      </c>
      <c r="KI146" s="1">
        <v>1</v>
      </c>
      <c r="KJ146" s="1">
        <v>1</v>
      </c>
      <c r="KK146" s="1">
        <v>1</v>
      </c>
      <c r="KL146" s="1">
        <f t="shared" si="116"/>
        <v>0</v>
      </c>
      <c r="KM146" s="1">
        <f t="shared" si="117"/>
        <v>1</v>
      </c>
      <c r="KN146" s="1">
        <f t="shared" si="118"/>
        <v>1</v>
      </c>
      <c r="KQ146" s="1">
        <v>1</v>
      </c>
      <c r="KR146" s="1">
        <v>1</v>
      </c>
      <c r="KS146" s="1">
        <v>1</v>
      </c>
      <c r="KT146" s="1">
        <v>1</v>
      </c>
      <c r="KU146" s="1">
        <v>1</v>
      </c>
      <c r="KV146" s="1">
        <v>1</v>
      </c>
      <c r="KW146" s="1">
        <v>1</v>
      </c>
      <c r="KX146" s="1">
        <v>1</v>
      </c>
      <c r="KZ146" s="1">
        <v>8.1820355123278752</v>
      </c>
      <c r="LA146" s="1">
        <v>8.1820355123278752</v>
      </c>
      <c r="LB146" s="1">
        <v>8.1820355123278752</v>
      </c>
      <c r="LC146" s="1">
        <v>8.1820355123278752</v>
      </c>
      <c r="LD146" s="1">
        <v>8.1820355123278752</v>
      </c>
      <c r="LE146" s="1">
        <v>8.1820355123278752</v>
      </c>
      <c r="LF146" s="1">
        <v>8.1820355123278752</v>
      </c>
      <c r="LG146" s="1">
        <v>8.1820355123278752</v>
      </c>
      <c r="LI146" s="1">
        <v>0</v>
      </c>
      <c r="LJ146" s="1">
        <v>0</v>
      </c>
      <c r="LK146" s="1">
        <v>0</v>
      </c>
      <c r="LL146" s="1">
        <v>0</v>
      </c>
      <c r="LM146" s="1">
        <v>0</v>
      </c>
      <c r="LN146" s="1">
        <v>0</v>
      </c>
      <c r="LO146" s="1">
        <v>0</v>
      </c>
      <c r="LP146" s="1">
        <v>0</v>
      </c>
      <c r="LR146" s="1">
        <v>19.99996310714269</v>
      </c>
      <c r="LS146" s="1">
        <v>399.99852429447321</v>
      </c>
      <c r="LT146" s="1">
        <v>19.999234700952673</v>
      </c>
      <c r="LU146" s="1">
        <v>19.99998415402198</v>
      </c>
      <c r="LX146" s="1">
        <v>1</v>
      </c>
      <c r="LY146" s="1">
        <v>1</v>
      </c>
      <c r="LZ146" s="1">
        <v>1</v>
      </c>
      <c r="MA146" s="1">
        <v>1</v>
      </c>
      <c r="MB146" s="1">
        <v>1</v>
      </c>
      <c r="MC146" s="1">
        <v>1</v>
      </c>
      <c r="MD146" s="1">
        <v>1</v>
      </c>
      <c r="ME146" s="1">
        <v>1</v>
      </c>
      <c r="MF146" s="1">
        <v>1</v>
      </c>
      <c r="MG146" s="1">
        <v>1</v>
      </c>
      <c r="MH146" s="1">
        <v>1</v>
      </c>
      <c r="MI146" s="1">
        <v>1</v>
      </c>
      <c r="MJ146" s="1">
        <v>1</v>
      </c>
      <c r="MK146" s="1">
        <v>1</v>
      </c>
      <c r="ML146" s="1">
        <v>1</v>
      </c>
      <c r="MM146" s="1">
        <v>1</v>
      </c>
      <c r="MR146" s="1">
        <v>1</v>
      </c>
      <c r="MS146" s="1">
        <v>1</v>
      </c>
      <c r="MT146" s="1">
        <v>1</v>
      </c>
      <c r="MU146" s="1">
        <v>1</v>
      </c>
      <c r="MV146" s="1">
        <v>1</v>
      </c>
      <c r="MW146" s="1">
        <v>1</v>
      </c>
      <c r="MX146" s="1">
        <v>1</v>
      </c>
      <c r="MY146" s="1">
        <v>1</v>
      </c>
      <c r="MZ146" s="1">
        <v>1</v>
      </c>
      <c r="NA146" s="1">
        <v>1</v>
      </c>
      <c r="NB146" s="1">
        <v>1</v>
      </c>
      <c r="NC146" s="1">
        <v>1</v>
      </c>
      <c r="ND146" s="1">
        <v>1</v>
      </c>
      <c r="NE146" s="1">
        <v>1</v>
      </c>
      <c r="NF146" s="1">
        <v>1</v>
      </c>
      <c r="NG146" s="1">
        <v>1</v>
      </c>
      <c r="NH146" s="1">
        <f t="shared" si="119"/>
        <v>0</v>
      </c>
      <c r="NI146" s="1">
        <f t="shared" si="120"/>
        <v>1</v>
      </c>
      <c r="NJ146" s="1">
        <f t="shared" si="121"/>
        <v>1</v>
      </c>
      <c r="NM146" s="1">
        <v>1</v>
      </c>
      <c r="NN146" s="1">
        <v>1</v>
      </c>
      <c r="NO146" s="1">
        <v>1</v>
      </c>
      <c r="NP146" s="1">
        <v>1</v>
      </c>
      <c r="NQ146" s="1">
        <v>1</v>
      </c>
      <c r="NR146" s="1">
        <v>1</v>
      </c>
      <c r="NS146" s="1">
        <v>1</v>
      </c>
      <c r="NT146" s="1">
        <v>1</v>
      </c>
      <c r="NV146" s="1">
        <v>1.4057787146521145E-2</v>
      </c>
      <c r="NW146" s="1">
        <v>1.4057787146521145E-2</v>
      </c>
      <c r="NX146" s="1">
        <v>1.4057787146521145E-2</v>
      </c>
      <c r="NY146" s="1">
        <v>1.4057787146521145E-2</v>
      </c>
      <c r="NZ146" s="1">
        <v>1.4057787146521145E-2</v>
      </c>
      <c r="OA146" s="1">
        <v>1.4057787146521145E-2</v>
      </c>
      <c r="OB146" s="1">
        <v>1.4057787146521145E-2</v>
      </c>
      <c r="OC146" s="1">
        <v>1.4057787146521145E-2</v>
      </c>
      <c r="OE146" s="1">
        <v>0</v>
      </c>
      <c r="OF146" s="1">
        <v>0</v>
      </c>
      <c r="OG146" s="1">
        <v>0</v>
      </c>
      <c r="OH146" s="1">
        <v>0</v>
      </c>
      <c r="OI146" s="1">
        <v>0</v>
      </c>
      <c r="OJ146" s="1">
        <v>0</v>
      </c>
      <c r="OK146" s="1">
        <v>0</v>
      </c>
      <c r="OL146" s="1">
        <v>0</v>
      </c>
      <c r="ON146" s="1">
        <v>0.99992072868627557</v>
      </c>
      <c r="OO146" s="1">
        <v>0.99984172109595781</v>
      </c>
      <c r="OP146" s="1">
        <v>0.98889852130640743</v>
      </c>
      <c r="OQ146" s="1">
        <v>0.99999780361378976</v>
      </c>
    </row>
    <row r="147" spans="1:407" s="1" customFormat="1">
      <c r="A147" s="1">
        <v>475</v>
      </c>
      <c r="B147" s="1">
        <v>500</v>
      </c>
      <c r="C147" s="1">
        <v>20</v>
      </c>
      <c r="D147" s="1" t="s">
        <v>1122</v>
      </c>
      <c r="E147" s="1">
        <v>14.728404262000003</v>
      </c>
      <c r="F147" s="1">
        <v>220.11024082444712</v>
      </c>
      <c r="G147" s="1">
        <f t="shared" si="92"/>
        <v>3.1843487195472449</v>
      </c>
      <c r="H147" s="1">
        <f t="shared" si="93"/>
        <v>14.728404262000003</v>
      </c>
      <c r="I147" s="1">
        <f t="shared" si="94"/>
        <v>14.728404262000003</v>
      </c>
      <c r="J147" s="1">
        <f t="shared" si="95"/>
        <v>1.5503583433684213E-3</v>
      </c>
      <c r="K147" s="1">
        <f t="shared" si="96"/>
        <v>1.5503583433684213E-3</v>
      </c>
      <c r="L147" s="1">
        <f t="shared" si="97"/>
        <v>1.5503583433684213E-3</v>
      </c>
      <c r="M147" s="1">
        <v>0</v>
      </c>
      <c r="N147" s="1">
        <v>0</v>
      </c>
      <c r="O147" s="1">
        <v>0</v>
      </c>
      <c r="P147" s="1">
        <v>0</v>
      </c>
      <c r="Q147" s="1">
        <f t="shared" si="98"/>
        <v>0</v>
      </c>
      <c r="R147" s="1">
        <f t="shared" si="99"/>
        <v>0</v>
      </c>
      <c r="S147" s="1">
        <f t="shared" si="100"/>
        <v>0</v>
      </c>
      <c r="T147" s="1">
        <v>9480</v>
      </c>
      <c r="U147" s="2">
        <v>89870400</v>
      </c>
      <c r="V147" s="2">
        <f t="shared" si="101"/>
        <v>0</v>
      </c>
      <c r="W147" s="2">
        <f t="shared" si="102"/>
        <v>9480</v>
      </c>
      <c r="X147" s="2">
        <f t="shared" si="103"/>
        <v>9480</v>
      </c>
      <c r="Y147" s="2">
        <f t="shared" si="104"/>
        <v>0.99789473684210528</v>
      </c>
      <c r="Z147" s="2">
        <f t="shared" si="105"/>
        <v>0.99789473684210528</v>
      </c>
      <c r="AA147" s="2">
        <f t="shared" si="106"/>
        <v>0.99789473684210528</v>
      </c>
      <c r="AB147" s="2">
        <v>475</v>
      </c>
      <c r="AC147" s="2">
        <v>225625</v>
      </c>
      <c r="AD147" s="2"/>
      <c r="AE147" s="2">
        <v>0</v>
      </c>
      <c r="AF147" s="2">
        <v>0</v>
      </c>
      <c r="AG147" s="2">
        <v>2158.2199999999998</v>
      </c>
      <c r="AH147" s="2">
        <v>4844935.0080000004</v>
      </c>
      <c r="AI147" s="2">
        <v>9480</v>
      </c>
      <c r="AJ147" s="2">
        <v>0</v>
      </c>
      <c r="AK147" s="2">
        <v>0</v>
      </c>
      <c r="AL147" s="2"/>
      <c r="AM147" s="2"/>
      <c r="AN147" s="2"/>
      <c r="AO147" s="2"/>
      <c r="AP147" s="2">
        <v>1</v>
      </c>
      <c r="AQ147" s="2">
        <v>1</v>
      </c>
      <c r="AR147" s="2">
        <v>1</v>
      </c>
      <c r="AS147" s="2">
        <v>1</v>
      </c>
      <c r="AT147" s="2">
        <v>1</v>
      </c>
      <c r="AU147" s="2">
        <v>1</v>
      </c>
      <c r="AV147" s="2">
        <v>1</v>
      </c>
      <c r="AW147" s="2">
        <v>1</v>
      </c>
      <c r="AX147" s="2">
        <v>1</v>
      </c>
      <c r="AY147" s="2">
        <v>1</v>
      </c>
      <c r="AZ147" s="2">
        <v>1</v>
      </c>
      <c r="BA147" s="2">
        <v>1</v>
      </c>
      <c r="BB147" s="2">
        <v>1</v>
      </c>
      <c r="BC147" s="2">
        <v>1</v>
      </c>
      <c r="BD147" s="2"/>
      <c r="BE147" s="2"/>
      <c r="BF147" s="2"/>
      <c r="BG147" s="2"/>
      <c r="BH147" s="2"/>
      <c r="BI147" s="2"/>
      <c r="BJ147" s="2">
        <v>1</v>
      </c>
      <c r="BK147" s="2">
        <v>1</v>
      </c>
      <c r="BL147" s="2">
        <v>1</v>
      </c>
      <c r="BM147" s="1">
        <v>1</v>
      </c>
      <c r="BN147" s="1">
        <v>1</v>
      </c>
      <c r="BO147" s="1">
        <v>1</v>
      </c>
      <c r="BP147" s="1">
        <v>1</v>
      </c>
      <c r="BQ147" s="1">
        <v>1</v>
      </c>
      <c r="BR147" s="1">
        <v>1</v>
      </c>
      <c r="BS147" s="1">
        <v>1</v>
      </c>
      <c r="BT147" s="1">
        <v>1</v>
      </c>
      <c r="BU147" s="1">
        <v>1</v>
      </c>
      <c r="BV147" s="1">
        <v>1</v>
      </c>
      <c r="BW147" s="1">
        <v>1</v>
      </c>
      <c r="BX147" s="1">
        <f t="shared" si="107"/>
        <v>0</v>
      </c>
      <c r="BY147" s="1">
        <f t="shared" si="108"/>
        <v>1</v>
      </c>
      <c r="BZ147" s="1">
        <f t="shared" si="109"/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M147" s="1">
        <v>-48787.656761489867</v>
      </c>
      <c r="CN147" s="1">
        <v>-48787.656761489867</v>
      </c>
      <c r="CO147" s="1">
        <v>-48787.656761489867</v>
      </c>
      <c r="CP147" s="1">
        <v>-48787.656761489867</v>
      </c>
      <c r="CQ147" s="1">
        <v>-48787.656761489867</v>
      </c>
      <c r="CR147" s="1">
        <v>-48787.656761489867</v>
      </c>
      <c r="CS147" s="1">
        <v>-48787.656761489867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D147" s="1">
        <v>-3.67398123451225E-5</v>
      </c>
      <c r="DE147" s="1">
        <v>1.073220006717104E-7</v>
      </c>
      <c r="DF147" s="1">
        <v>-2.9897391126105944E-3</v>
      </c>
      <c r="DG147" s="1">
        <v>-6.2864742396723926E-9</v>
      </c>
      <c r="DJ147" s="1">
        <v>1.054</v>
      </c>
      <c r="DK147" s="1">
        <v>1.1619999999999999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ED147" s="1">
        <v>7.9980000000000002</v>
      </c>
      <c r="EE147" s="1">
        <v>108.09399999999999</v>
      </c>
      <c r="EF147" s="1">
        <v>1</v>
      </c>
      <c r="EG147" s="1">
        <v>1</v>
      </c>
      <c r="EH147" s="1">
        <v>1</v>
      </c>
      <c r="EI147" s="1">
        <v>1</v>
      </c>
      <c r="EJ147" s="1">
        <v>1</v>
      </c>
      <c r="EK147" s="1">
        <v>1</v>
      </c>
      <c r="EL147" s="1">
        <v>1</v>
      </c>
      <c r="EM147" s="1">
        <v>1</v>
      </c>
      <c r="EN147" s="1">
        <v>1</v>
      </c>
      <c r="EO147" s="1">
        <v>1</v>
      </c>
      <c r="EP147" s="1">
        <v>1</v>
      </c>
      <c r="EQ147" s="1">
        <v>1</v>
      </c>
      <c r="ER147" s="1">
        <v>1</v>
      </c>
      <c r="ES147" s="1">
        <v>1</v>
      </c>
      <c r="ET147" s="1">
        <f t="shared" si="110"/>
        <v>0</v>
      </c>
      <c r="EU147" s="1">
        <f t="shared" si="111"/>
        <v>1</v>
      </c>
      <c r="EV147" s="1">
        <f t="shared" si="112"/>
        <v>1</v>
      </c>
      <c r="EY147" s="1">
        <v>1</v>
      </c>
      <c r="EZ147" s="1">
        <v>1</v>
      </c>
      <c r="FA147" s="1">
        <v>1</v>
      </c>
      <c r="FB147" s="1">
        <v>1</v>
      </c>
      <c r="FC147" s="1">
        <v>1</v>
      </c>
      <c r="FD147" s="1">
        <v>1</v>
      </c>
      <c r="FE147" s="1">
        <v>1</v>
      </c>
      <c r="FF147" s="1">
        <v>1</v>
      </c>
      <c r="FH147" s="1">
        <v>30.372023598667468</v>
      </c>
      <c r="FI147" s="1">
        <v>-34.303426539644356</v>
      </c>
      <c r="FJ147" s="1">
        <v>-34.303426539644356</v>
      </c>
      <c r="FK147" s="1">
        <v>-34.303426539644356</v>
      </c>
      <c r="FL147" s="1">
        <v>-34.303426539644356</v>
      </c>
      <c r="FM147" s="1">
        <v>-34.303426539644356</v>
      </c>
      <c r="FN147" s="1">
        <v>-34.303426539644356</v>
      </c>
      <c r="FO147" s="1">
        <v>-34.303426539644356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  <c r="FZ147" s="1">
        <v>106.70746353763805</v>
      </c>
      <c r="GA147" s="1">
        <v>11386.516435618571</v>
      </c>
      <c r="GB147" s="1">
        <v>103.99283940894664</v>
      </c>
      <c r="GC147" s="1">
        <v>106.74924179007277</v>
      </c>
      <c r="GH147" s="1">
        <v>1</v>
      </c>
      <c r="GI147" s="1">
        <v>1</v>
      </c>
      <c r="GJ147" s="1">
        <v>1</v>
      </c>
      <c r="GK147" s="1">
        <v>1</v>
      </c>
      <c r="GL147" s="1">
        <v>1</v>
      </c>
      <c r="GM147" s="1">
        <v>1</v>
      </c>
      <c r="GN147" s="1">
        <v>1</v>
      </c>
      <c r="GO147" s="1">
        <v>1</v>
      </c>
      <c r="GP147" s="1">
        <v>1</v>
      </c>
      <c r="GQ147" s="1">
        <v>1</v>
      </c>
      <c r="GR147" s="1">
        <v>1</v>
      </c>
      <c r="GS147" s="1">
        <v>1</v>
      </c>
      <c r="GT147" s="1">
        <v>1</v>
      </c>
      <c r="GU147" s="1">
        <v>1</v>
      </c>
      <c r="HB147" s="1">
        <v>1</v>
      </c>
      <c r="HC147" s="1">
        <v>1</v>
      </c>
      <c r="HD147" s="1">
        <v>1</v>
      </c>
      <c r="HE147" s="1">
        <v>1</v>
      </c>
      <c r="HF147" s="1">
        <v>1</v>
      </c>
      <c r="HG147" s="1">
        <v>1</v>
      </c>
      <c r="HH147" s="1">
        <v>1</v>
      </c>
      <c r="HI147" s="1">
        <v>1</v>
      </c>
      <c r="HJ147" s="1">
        <v>1</v>
      </c>
      <c r="HK147" s="1">
        <v>1</v>
      </c>
      <c r="HL147" s="1">
        <v>1</v>
      </c>
      <c r="HM147" s="1">
        <v>1</v>
      </c>
      <c r="HN147" s="1">
        <v>1</v>
      </c>
      <c r="HO147" s="1">
        <v>1</v>
      </c>
      <c r="HP147" s="1">
        <f t="shared" si="113"/>
        <v>0</v>
      </c>
      <c r="HQ147" s="1">
        <f t="shared" si="114"/>
        <v>1</v>
      </c>
      <c r="HR147" s="1">
        <f t="shared" si="115"/>
        <v>1</v>
      </c>
      <c r="HV147" s="1">
        <v>1</v>
      </c>
      <c r="HW147" s="1">
        <v>1</v>
      </c>
      <c r="HX147" s="1">
        <v>1</v>
      </c>
      <c r="HY147" s="1">
        <v>1</v>
      </c>
      <c r="HZ147" s="1">
        <v>1</v>
      </c>
      <c r="IA147" s="1">
        <v>1</v>
      </c>
      <c r="IB147" s="1">
        <v>1</v>
      </c>
      <c r="IE147" s="1">
        <v>-53.300035978501995</v>
      </c>
      <c r="IF147" s="1">
        <v>-53.300035978501995</v>
      </c>
      <c r="IG147" s="1">
        <v>-53.300035978501995</v>
      </c>
      <c r="IH147" s="1">
        <v>-53.300035978501995</v>
      </c>
      <c r="II147" s="1">
        <v>-53.300035978501995</v>
      </c>
      <c r="IJ147" s="1">
        <v>-53.300035978501995</v>
      </c>
      <c r="IK147" s="1">
        <v>-53.300035978501995</v>
      </c>
      <c r="IN147" s="1">
        <v>0</v>
      </c>
      <c r="IO147" s="1">
        <v>0</v>
      </c>
      <c r="IP147" s="1">
        <v>0</v>
      </c>
      <c r="IQ147" s="1">
        <v>0</v>
      </c>
      <c r="IR147" s="1">
        <v>0</v>
      </c>
      <c r="IS147" s="1">
        <v>0</v>
      </c>
      <c r="IT147" s="1">
        <v>0</v>
      </c>
      <c r="IV147" s="1">
        <v>-1.2126115137789383E-8</v>
      </c>
      <c r="IW147" s="1">
        <v>4.1416470497205045E-15</v>
      </c>
      <c r="IX147" s="1">
        <v>-5.8476110353922195E-7</v>
      </c>
      <c r="IY147" s="1">
        <v>-3.4714808805347275E-10</v>
      </c>
      <c r="JB147" s="1">
        <v>1</v>
      </c>
      <c r="JC147" s="1">
        <v>1</v>
      </c>
      <c r="JD147" s="1">
        <v>1</v>
      </c>
      <c r="JE147" s="1">
        <v>1</v>
      </c>
      <c r="JF147" s="1">
        <v>1</v>
      </c>
      <c r="JG147" s="1">
        <v>1</v>
      </c>
      <c r="JH147" s="1">
        <v>1</v>
      </c>
      <c r="JI147" s="1">
        <v>1</v>
      </c>
      <c r="JJ147" s="1">
        <v>1</v>
      </c>
      <c r="JK147" s="1">
        <v>1</v>
      </c>
      <c r="JL147" s="1">
        <v>1</v>
      </c>
      <c r="JM147" s="1">
        <v>1</v>
      </c>
      <c r="JN147" s="1">
        <v>1</v>
      </c>
      <c r="JO147" s="1">
        <v>1</v>
      </c>
      <c r="JP147" s="1">
        <v>1</v>
      </c>
      <c r="JQ147" s="1">
        <v>1</v>
      </c>
      <c r="JV147" s="1">
        <v>1</v>
      </c>
      <c r="JW147" s="1">
        <v>1</v>
      </c>
      <c r="JX147" s="1">
        <v>1</v>
      </c>
      <c r="JY147" s="1">
        <v>1</v>
      </c>
      <c r="JZ147" s="1">
        <v>1</v>
      </c>
      <c r="KA147" s="1">
        <v>1</v>
      </c>
      <c r="KB147" s="1">
        <v>1</v>
      </c>
      <c r="KC147" s="1">
        <v>1</v>
      </c>
      <c r="KD147" s="1">
        <v>1</v>
      </c>
      <c r="KE147" s="1">
        <v>1</v>
      </c>
      <c r="KF147" s="1">
        <v>1</v>
      </c>
      <c r="KG147" s="1">
        <v>1</v>
      </c>
      <c r="KH147" s="1">
        <v>1</v>
      </c>
      <c r="KI147" s="1">
        <v>1</v>
      </c>
      <c r="KJ147" s="1">
        <v>1</v>
      </c>
      <c r="KK147" s="1">
        <v>1</v>
      </c>
      <c r="KL147" s="1">
        <f t="shared" si="116"/>
        <v>0</v>
      </c>
      <c r="KM147" s="1">
        <f t="shared" si="117"/>
        <v>1</v>
      </c>
      <c r="KN147" s="1">
        <f t="shared" si="118"/>
        <v>1</v>
      </c>
      <c r="KQ147" s="1">
        <v>1</v>
      </c>
      <c r="KR147" s="1">
        <v>1</v>
      </c>
      <c r="KS147" s="1">
        <v>1</v>
      </c>
      <c r="KT147" s="1">
        <v>1</v>
      </c>
      <c r="KU147" s="1">
        <v>1</v>
      </c>
      <c r="KV147" s="1">
        <v>1</v>
      </c>
      <c r="KW147" s="1">
        <v>1</v>
      </c>
      <c r="KX147" s="1">
        <v>1</v>
      </c>
      <c r="KZ147" s="1">
        <v>8.0624856777604048</v>
      </c>
      <c r="LA147" s="1">
        <v>8.0624856777604048</v>
      </c>
      <c r="LB147" s="1">
        <v>8.0624856777604048</v>
      </c>
      <c r="LC147" s="1">
        <v>8.0624856777604048</v>
      </c>
      <c r="LD147" s="1">
        <v>8.0624856777604048</v>
      </c>
      <c r="LE147" s="1">
        <v>8.0624856777604048</v>
      </c>
      <c r="LF147" s="1">
        <v>8.0624856777604048</v>
      </c>
      <c r="LG147" s="1">
        <v>8.0624856777604048</v>
      </c>
      <c r="LI147" s="1">
        <v>0</v>
      </c>
      <c r="LJ147" s="1">
        <v>0</v>
      </c>
      <c r="LK147" s="1">
        <v>0</v>
      </c>
      <c r="LL147" s="1">
        <v>0</v>
      </c>
      <c r="LM147" s="1">
        <v>0</v>
      </c>
      <c r="LN147" s="1">
        <v>0</v>
      </c>
      <c r="LO147" s="1">
        <v>0</v>
      </c>
      <c r="LP147" s="1">
        <v>0</v>
      </c>
      <c r="LR147" s="1">
        <v>19.99998458315341</v>
      </c>
      <c r="LS147" s="1">
        <v>399.99938332663288</v>
      </c>
      <c r="LT147" s="1">
        <v>19.999846363649716</v>
      </c>
      <c r="LU147" s="1">
        <v>19.999996258500698</v>
      </c>
      <c r="LX147" s="1">
        <v>1</v>
      </c>
      <c r="LY147" s="1">
        <v>1</v>
      </c>
      <c r="LZ147" s="1">
        <v>1</v>
      </c>
      <c r="MA147" s="1">
        <v>1</v>
      </c>
      <c r="MB147" s="1">
        <v>1</v>
      </c>
      <c r="MC147" s="1">
        <v>1</v>
      </c>
      <c r="MD147" s="1">
        <v>1</v>
      </c>
      <c r="ME147" s="1">
        <v>1</v>
      </c>
      <c r="MF147" s="1">
        <v>1</v>
      </c>
      <c r="MG147" s="1">
        <v>1</v>
      </c>
      <c r="MH147" s="1">
        <v>1</v>
      </c>
      <c r="MI147" s="1">
        <v>1</v>
      </c>
      <c r="MJ147" s="1">
        <v>1</v>
      </c>
      <c r="MK147" s="1">
        <v>1</v>
      </c>
      <c r="ML147" s="1">
        <v>1</v>
      </c>
      <c r="MM147" s="1">
        <v>1</v>
      </c>
      <c r="MR147" s="1">
        <v>1</v>
      </c>
      <c r="MS147" s="1">
        <v>1</v>
      </c>
      <c r="MT147" s="1">
        <v>1</v>
      </c>
      <c r="MU147" s="1">
        <v>1</v>
      </c>
      <c r="MV147" s="1">
        <v>1</v>
      </c>
      <c r="MW147" s="1">
        <v>1</v>
      </c>
      <c r="MX147" s="1">
        <v>1</v>
      </c>
      <c r="MY147" s="1">
        <v>1</v>
      </c>
      <c r="MZ147" s="1">
        <v>1</v>
      </c>
      <c r="NA147" s="1">
        <v>1</v>
      </c>
      <c r="NB147" s="1">
        <v>1</v>
      </c>
      <c r="NC147" s="1">
        <v>1</v>
      </c>
      <c r="ND147" s="1">
        <v>1</v>
      </c>
      <c r="NE147" s="1">
        <v>1</v>
      </c>
      <c r="NF147" s="1">
        <v>1</v>
      </c>
      <c r="NG147" s="1">
        <v>1</v>
      </c>
      <c r="NH147" s="1">
        <f t="shared" si="119"/>
        <v>0</v>
      </c>
      <c r="NI147" s="1">
        <f t="shared" si="120"/>
        <v>1</v>
      </c>
      <c r="NJ147" s="1">
        <f t="shared" si="121"/>
        <v>1</v>
      </c>
      <c r="NM147" s="1">
        <v>1</v>
      </c>
      <c r="NN147" s="1">
        <v>1</v>
      </c>
      <c r="NO147" s="1">
        <v>1</v>
      </c>
      <c r="NP147" s="1">
        <v>1</v>
      </c>
      <c r="NQ147" s="1">
        <v>1</v>
      </c>
      <c r="NR147" s="1">
        <v>1</v>
      </c>
      <c r="NS147" s="1">
        <v>1</v>
      </c>
      <c r="NT147" s="1">
        <v>1</v>
      </c>
      <c r="NV147" s="1">
        <v>1.1259857386206528E-2</v>
      </c>
      <c r="NW147" s="1">
        <v>1.1259857386206528E-2</v>
      </c>
      <c r="NX147" s="1">
        <v>1.1259857386206528E-2</v>
      </c>
      <c r="NY147" s="1">
        <v>1.1259857386206528E-2</v>
      </c>
      <c r="NZ147" s="1">
        <v>1.1259857386206528E-2</v>
      </c>
      <c r="OA147" s="1">
        <v>1.1259857386206528E-2</v>
      </c>
      <c r="OB147" s="1">
        <v>1.1259857386206528E-2</v>
      </c>
      <c r="OC147" s="1">
        <v>1.1259857386206528E-2</v>
      </c>
      <c r="OE147" s="1">
        <v>0</v>
      </c>
      <c r="OF147" s="1">
        <v>0</v>
      </c>
      <c r="OG147" s="1">
        <v>0</v>
      </c>
      <c r="OH147" s="1">
        <v>0</v>
      </c>
      <c r="OI147" s="1">
        <v>0</v>
      </c>
      <c r="OJ147" s="1">
        <v>0</v>
      </c>
      <c r="OK147" s="1">
        <v>0</v>
      </c>
      <c r="OL147" s="1">
        <v>0</v>
      </c>
      <c r="ON147" s="1">
        <v>0.99995937809024782</v>
      </c>
      <c r="OO147" s="1">
        <v>0.99991878075289442</v>
      </c>
      <c r="OP147" s="1">
        <v>0.99858669810160805</v>
      </c>
      <c r="OQ147" s="1">
        <v>0.99998028571801589</v>
      </c>
    </row>
    <row r="148" spans="1:407" s="1" customFormat="1">
      <c r="A148" s="1">
        <v>500</v>
      </c>
      <c r="B148" s="1">
        <v>500</v>
      </c>
      <c r="C148" s="1">
        <v>20</v>
      </c>
      <c r="D148" s="1" t="s">
        <v>1123</v>
      </c>
      <c r="E148" s="1">
        <v>16.725661605999996</v>
      </c>
      <c r="F148" s="1">
        <v>282.82128320364603</v>
      </c>
      <c r="G148" s="1">
        <f t="shared" si="92"/>
        <v>3.0735270452236705</v>
      </c>
      <c r="H148" s="1">
        <f t="shared" si="93"/>
        <v>16.725661605999996</v>
      </c>
      <c r="I148" s="1">
        <f t="shared" si="94"/>
        <v>16.725661605999996</v>
      </c>
      <c r="J148" s="1">
        <f t="shared" si="95"/>
        <v>1.6725661605999996E-3</v>
      </c>
      <c r="K148" s="1">
        <f t="shared" si="96"/>
        <v>1.6725661605999996E-3</v>
      </c>
      <c r="L148" s="1">
        <f t="shared" si="97"/>
        <v>1.6725661605999996E-3</v>
      </c>
      <c r="M148" s="1">
        <v>0</v>
      </c>
      <c r="N148" s="1">
        <v>0</v>
      </c>
      <c r="O148" s="1">
        <v>0</v>
      </c>
      <c r="P148" s="1">
        <v>0</v>
      </c>
      <c r="Q148" s="1">
        <f t="shared" si="98"/>
        <v>0</v>
      </c>
      <c r="R148" s="1">
        <f t="shared" si="99"/>
        <v>0</v>
      </c>
      <c r="S148" s="1">
        <f t="shared" si="100"/>
        <v>0</v>
      </c>
      <c r="T148" s="1">
        <v>9980</v>
      </c>
      <c r="U148" s="2">
        <v>99600400</v>
      </c>
      <c r="V148" s="2">
        <f t="shared" si="101"/>
        <v>0</v>
      </c>
      <c r="W148" s="2">
        <f t="shared" si="102"/>
        <v>9980</v>
      </c>
      <c r="X148" s="2">
        <f t="shared" si="103"/>
        <v>9980</v>
      </c>
      <c r="Y148" s="2">
        <f t="shared" si="104"/>
        <v>0.998</v>
      </c>
      <c r="Z148" s="2">
        <f t="shared" si="105"/>
        <v>0.998</v>
      </c>
      <c r="AA148" s="2">
        <f t="shared" si="106"/>
        <v>0.998</v>
      </c>
      <c r="AB148" s="2">
        <v>500</v>
      </c>
      <c r="AC148" s="2">
        <v>250000</v>
      </c>
      <c r="AD148" s="2"/>
      <c r="AE148" s="2">
        <v>0</v>
      </c>
      <c r="AF148" s="2">
        <v>0</v>
      </c>
      <c r="AG148" s="2">
        <v>2268.5540000000001</v>
      </c>
      <c r="AH148" s="2">
        <v>5378728.7060000002</v>
      </c>
      <c r="AI148" s="2">
        <v>9980</v>
      </c>
      <c r="AJ148" s="2">
        <v>0</v>
      </c>
      <c r="AK148" s="2">
        <v>0</v>
      </c>
      <c r="AL148" s="2"/>
      <c r="AM148" s="2"/>
      <c r="AN148" s="2"/>
      <c r="AO148" s="2"/>
      <c r="AP148" s="2">
        <v>1</v>
      </c>
      <c r="AQ148" s="2">
        <v>1</v>
      </c>
      <c r="AR148" s="2">
        <v>1</v>
      </c>
      <c r="AS148" s="2">
        <v>1</v>
      </c>
      <c r="AT148" s="2">
        <v>1</v>
      </c>
      <c r="AU148" s="2">
        <v>1</v>
      </c>
      <c r="AV148" s="2">
        <v>1</v>
      </c>
      <c r="AW148" s="2">
        <v>1</v>
      </c>
      <c r="AX148" s="2">
        <v>1</v>
      </c>
      <c r="AY148" s="2">
        <v>1</v>
      </c>
      <c r="AZ148" s="2">
        <v>1</v>
      </c>
      <c r="BA148" s="2">
        <v>1</v>
      </c>
      <c r="BB148" s="2">
        <v>1</v>
      </c>
      <c r="BC148" s="2">
        <v>1</v>
      </c>
      <c r="BD148" s="2"/>
      <c r="BE148" s="2"/>
      <c r="BF148" s="2"/>
      <c r="BG148" s="2"/>
      <c r="BH148" s="2"/>
      <c r="BI148" s="2"/>
      <c r="BJ148" s="2">
        <v>1</v>
      </c>
      <c r="BK148" s="2">
        <v>1</v>
      </c>
      <c r="BL148" s="2">
        <v>1</v>
      </c>
      <c r="BM148" s="1">
        <v>1</v>
      </c>
      <c r="BN148" s="1">
        <v>1</v>
      </c>
      <c r="BO148" s="1">
        <v>1</v>
      </c>
      <c r="BP148" s="1">
        <v>1</v>
      </c>
      <c r="BQ148" s="1">
        <v>1</v>
      </c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f t="shared" si="107"/>
        <v>0</v>
      </c>
      <c r="BY148" s="1">
        <f t="shared" si="108"/>
        <v>1</v>
      </c>
      <c r="BZ148" s="1">
        <f t="shared" si="109"/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M148" s="1">
        <v>-53145.6365871569</v>
      </c>
      <c r="CN148" s="1">
        <v>-53145.6365871569</v>
      </c>
      <c r="CO148" s="1">
        <v>-53145.6365871569</v>
      </c>
      <c r="CP148" s="1">
        <v>-53145.6365871569</v>
      </c>
      <c r="CQ148" s="1">
        <v>-53145.6365871569</v>
      </c>
      <c r="CR148" s="1">
        <v>-53145.6365871569</v>
      </c>
      <c r="CS148" s="1">
        <v>-53145.6365871569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D148" s="1">
        <v>-1.3507549403082462E-7</v>
      </c>
      <c r="DE148" s="1">
        <v>4.7647972972658792E-13</v>
      </c>
      <c r="DF148" s="1">
        <v>-4.7091160843323849E-6</v>
      </c>
      <c r="DG148" s="1">
        <v>-1.6696629825520585E-8</v>
      </c>
      <c r="DJ148" s="1">
        <v>1.0680000000000001</v>
      </c>
      <c r="DK148" s="1">
        <v>1.212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ED148" s="1">
        <v>7.61</v>
      </c>
      <c r="EE148" s="1">
        <v>106.57</v>
      </c>
      <c r="EF148" s="1">
        <v>1</v>
      </c>
      <c r="EG148" s="1">
        <v>1</v>
      </c>
      <c r="EH148" s="1">
        <v>1</v>
      </c>
      <c r="EI148" s="1">
        <v>1</v>
      </c>
      <c r="EJ148" s="1">
        <v>1</v>
      </c>
      <c r="EK148" s="1">
        <v>1</v>
      </c>
      <c r="EL148" s="1">
        <v>1</v>
      </c>
      <c r="EM148" s="1">
        <v>1</v>
      </c>
      <c r="EN148" s="1">
        <v>1</v>
      </c>
      <c r="EO148" s="1">
        <v>1</v>
      </c>
      <c r="EP148" s="1">
        <v>1</v>
      </c>
      <c r="EQ148" s="1">
        <v>1</v>
      </c>
      <c r="ER148" s="1">
        <v>1</v>
      </c>
      <c r="ES148" s="1">
        <v>1</v>
      </c>
      <c r="ET148" s="1">
        <f t="shared" si="110"/>
        <v>0</v>
      </c>
      <c r="EU148" s="1">
        <f t="shared" si="111"/>
        <v>1</v>
      </c>
      <c r="EV148" s="1">
        <f t="shared" si="112"/>
        <v>1</v>
      </c>
      <c r="EY148" s="1">
        <v>1</v>
      </c>
      <c r="EZ148" s="1">
        <v>1</v>
      </c>
      <c r="FA148" s="1">
        <v>1</v>
      </c>
      <c r="FB148" s="1">
        <v>1</v>
      </c>
      <c r="FC148" s="1">
        <v>1</v>
      </c>
      <c r="FD148" s="1">
        <v>1</v>
      </c>
      <c r="FE148" s="1">
        <v>1</v>
      </c>
      <c r="FF148" s="1">
        <v>1</v>
      </c>
      <c r="FH148" s="1">
        <v>30.341216105471577</v>
      </c>
      <c r="FI148" s="1">
        <v>-36.385844760767455</v>
      </c>
      <c r="FJ148" s="1">
        <v>-36.385844760767455</v>
      </c>
      <c r="FK148" s="1">
        <v>-36.385844760767455</v>
      </c>
      <c r="FL148" s="1">
        <v>-36.385844760767455</v>
      </c>
      <c r="FM148" s="1">
        <v>-36.385844760767455</v>
      </c>
      <c r="FN148" s="1">
        <v>-36.385844760767455</v>
      </c>
      <c r="FO148" s="1">
        <v>-36.385844760767455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V148" s="1">
        <v>0</v>
      </c>
      <c r="FW148" s="1">
        <v>0</v>
      </c>
      <c r="FX148" s="1">
        <v>0</v>
      </c>
      <c r="FZ148" s="1">
        <v>106.74291931480852</v>
      </c>
      <c r="GA148" s="1">
        <v>11394.052495721142</v>
      </c>
      <c r="GB148" s="1">
        <v>106.52372134798871</v>
      </c>
      <c r="GC148" s="1">
        <v>106.75821174047677</v>
      </c>
      <c r="GH148" s="1">
        <v>1</v>
      </c>
      <c r="GI148" s="1">
        <v>1</v>
      </c>
      <c r="GJ148" s="1">
        <v>1</v>
      </c>
      <c r="GK148" s="1">
        <v>1</v>
      </c>
      <c r="GL148" s="1">
        <v>1</v>
      </c>
      <c r="GM148" s="1">
        <v>1</v>
      </c>
      <c r="GN148" s="1">
        <v>1</v>
      </c>
      <c r="GO148" s="1">
        <v>1</v>
      </c>
      <c r="GP148" s="1">
        <v>1</v>
      </c>
      <c r="GQ148" s="1">
        <v>1</v>
      </c>
      <c r="GR148" s="1">
        <v>1</v>
      </c>
      <c r="GS148" s="1">
        <v>1</v>
      </c>
      <c r="GT148" s="1">
        <v>1</v>
      </c>
      <c r="GU148" s="1">
        <v>1</v>
      </c>
      <c r="HB148" s="1">
        <v>1</v>
      </c>
      <c r="HC148" s="1">
        <v>1</v>
      </c>
      <c r="HD148" s="1">
        <v>1</v>
      </c>
      <c r="HE148" s="1">
        <v>1</v>
      </c>
      <c r="HF148" s="1">
        <v>1</v>
      </c>
      <c r="HG148" s="1">
        <v>1</v>
      </c>
      <c r="HH148" s="1">
        <v>1</v>
      </c>
      <c r="HI148" s="1">
        <v>1</v>
      </c>
      <c r="HJ148" s="1">
        <v>1</v>
      </c>
      <c r="HK148" s="1">
        <v>1</v>
      </c>
      <c r="HL148" s="1">
        <v>1</v>
      </c>
      <c r="HM148" s="1">
        <v>1</v>
      </c>
      <c r="HN148" s="1">
        <v>1</v>
      </c>
      <c r="HO148" s="1">
        <v>1</v>
      </c>
      <c r="HP148" s="1">
        <f t="shared" si="113"/>
        <v>0</v>
      </c>
      <c r="HQ148" s="1">
        <f t="shared" si="114"/>
        <v>1</v>
      </c>
      <c r="HR148" s="1">
        <f t="shared" si="115"/>
        <v>1</v>
      </c>
      <c r="HV148" s="1">
        <v>1</v>
      </c>
      <c r="HW148" s="1">
        <v>1</v>
      </c>
      <c r="HX148" s="1">
        <v>1</v>
      </c>
      <c r="HY148" s="1">
        <v>1</v>
      </c>
      <c r="HZ148" s="1">
        <v>1</v>
      </c>
      <c r="IA148" s="1">
        <v>1</v>
      </c>
      <c r="IB148" s="1">
        <v>1</v>
      </c>
      <c r="IE148" s="1">
        <v>-53.313430555144798</v>
      </c>
      <c r="IF148" s="1">
        <v>-53.313430555144798</v>
      </c>
      <c r="IG148" s="1">
        <v>-53.313430555144798</v>
      </c>
      <c r="IH148" s="1">
        <v>-53.313430555144798</v>
      </c>
      <c r="II148" s="1">
        <v>-53.313430555144798</v>
      </c>
      <c r="IJ148" s="1">
        <v>-53.313430555144798</v>
      </c>
      <c r="IK148" s="1">
        <v>-53.313430555144798</v>
      </c>
      <c r="IN148" s="1">
        <v>0</v>
      </c>
      <c r="IO148" s="1">
        <v>0</v>
      </c>
      <c r="IP148" s="1">
        <v>0</v>
      </c>
      <c r="IQ148" s="1">
        <v>0</v>
      </c>
      <c r="IR148" s="1">
        <v>0</v>
      </c>
      <c r="IS148" s="1">
        <v>0</v>
      </c>
      <c r="IT148" s="1">
        <v>0</v>
      </c>
      <c r="IV148" s="1">
        <v>-9.7743373004277603E-9</v>
      </c>
      <c r="IW148" s="1">
        <v>3.2227168214229931E-14</v>
      </c>
      <c r="IX148" s="1">
        <v>-4.0135565715360144E-6</v>
      </c>
      <c r="IY148" s="1">
        <v>-3.5945113552315888E-10</v>
      </c>
      <c r="JB148" s="1">
        <v>1</v>
      </c>
      <c r="JC148" s="1">
        <v>1</v>
      </c>
      <c r="JD148" s="1">
        <v>1</v>
      </c>
      <c r="JE148" s="1">
        <v>1</v>
      </c>
      <c r="JF148" s="1">
        <v>1</v>
      </c>
      <c r="JG148" s="1">
        <v>1</v>
      </c>
      <c r="JH148" s="1">
        <v>1</v>
      </c>
      <c r="JI148" s="1">
        <v>1</v>
      </c>
      <c r="JJ148" s="1">
        <v>1</v>
      </c>
      <c r="JK148" s="1">
        <v>1</v>
      </c>
      <c r="JL148" s="1">
        <v>1</v>
      </c>
      <c r="JM148" s="1">
        <v>1</v>
      </c>
      <c r="JN148" s="1">
        <v>1</v>
      </c>
      <c r="JO148" s="1">
        <v>1</v>
      </c>
      <c r="JP148" s="1">
        <v>1</v>
      </c>
      <c r="JQ148" s="1">
        <v>1</v>
      </c>
      <c r="JV148" s="1">
        <v>1</v>
      </c>
      <c r="JW148" s="1">
        <v>1</v>
      </c>
      <c r="JX148" s="1">
        <v>1</v>
      </c>
      <c r="JY148" s="1">
        <v>1</v>
      </c>
      <c r="JZ148" s="1">
        <v>1</v>
      </c>
      <c r="KA148" s="1">
        <v>1</v>
      </c>
      <c r="KB148" s="1">
        <v>1</v>
      </c>
      <c r="KC148" s="1">
        <v>1</v>
      </c>
      <c r="KD148" s="1">
        <v>1</v>
      </c>
      <c r="KE148" s="1">
        <v>1</v>
      </c>
      <c r="KF148" s="1">
        <v>1</v>
      </c>
      <c r="KG148" s="1">
        <v>1</v>
      </c>
      <c r="KH148" s="1">
        <v>1</v>
      </c>
      <c r="KI148" s="1">
        <v>1</v>
      </c>
      <c r="KJ148" s="1">
        <v>1</v>
      </c>
      <c r="KK148" s="1">
        <v>1</v>
      </c>
      <c r="KL148" s="1">
        <f t="shared" si="116"/>
        <v>0</v>
      </c>
      <c r="KM148" s="1">
        <f t="shared" si="117"/>
        <v>1</v>
      </c>
      <c r="KN148" s="1">
        <f t="shared" si="118"/>
        <v>1</v>
      </c>
      <c r="KQ148" s="1">
        <v>1</v>
      </c>
      <c r="KR148" s="1">
        <v>1</v>
      </c>
      <c r="KS148" s="1">
        <v>1</v>
      </c>
      <c r="KT148" s="1">
        <v>1</v>
      </c>
      <c r="KU148" s="1">
        <v>1</v>
      </c>
      <c r="KV148" s="1">
        <v>1</v>
      </c>
      <c r="KW148" s="1">
        <v>1</v>
      </c>
      <c r="KX148" s="1">
        <v>1</v>
      </c>
      <c r="KZ148" s="1">
        <v>7.9809258402030014</v>
      </c>
      <c r="LA148" s="1">
        <v>7.9809258402030014</v>
      </c>
      <c r="LB148" s="1">
        <v>7.9809258402030014</v>
      </c>
      <c r="LC148" s="1">
        <v>7.9809258402030014</v>
      </c>
      <c r="LD148" s="1">
        <v>7.9809258402030014</v>
      </c>
      <c r="LE148" s="1">
        <v>7.9809258402030014</v>
      </c>
      <c r="LF148" s="1">
        <v>7.9809258402030014</v>
      </c>
      <c r="LG148" s="1">
        <v>7.9809258402030014</v>
      </c>
      <c r="LI148" s="1">
        <v>0</v>
      </c>
      <c r="LJ148" s="1">
        <v>0</v>
      </c>
      <c r="LK148" s="1">
        <v>0</v>
      </c>
      <c r="LL148" s="1">
        <v>0</v>
      </c>
      <c r="LM148" s="1">
        <v>0</v>
      </c>
      <c r="LN148" s="1">
        <v>0</v>
      </c>
      <c r="LO148" s="1">
        <v>0</v>
      </c>
      <c r="LP148" s="1">
        <v>0</v>
      </c>
      <c r="LR148" s="1">
        <v>19.999992369980667</v>
      </c>
      <c r="LS148" s="1">
        <v>399.99969479962732</v>
      </c>
      <c r="LT148" s="1">
        <v>19.999597163623395</v>
      </c>
      <c r="LU148" s="1">
        <v>19.999996192778283</v>
      </c>
      <c r="LX148" s="1">
        <v>1</v>
      </c>
      <c r="LY148" s="1">
        <v>1</v>
      </c>
      <c r="LZ148" s="1">
        <v>1</v>
      </c>
      <c r="MA148" s="1">
        <v>1</v>
      </c>
      <c r="MB148" s="1">
        <v>1</v>
      </c>
      <c r="MC148" s="1">
        <v>1</v>
      </c>
      <c r="MD148" s="1">
        <v>1</v>
      </c>
      <c r="ME148" s="1">
        <v>1</v>
      </c>
      <c r="MF148" s="1">
        <v>1</v>
      </c>
      <c r="MG148" s="1">
        <v>1</v>
      </c>
      <c r="MH148" s="1">
        <v>1</v>
      </c>
      <c r="MI148" s="1">
        <v>1</v>
      </c>
      <c r="MJ148" s="1">
        <v>1</v>
      </c>
      <c r="MK148" s="1">
        <v>1</v>
      </c>
      <c r="ML148" s="1">
        <v>1</v>
      </c>
      <c r="MM148" s="1">
        <v>1</v>
      </c>
      <c r="MR148" s="1">
        <v>1</v>
      </c>
      <c r="MS148" s="1">
        <v>1</v>
      </c>
      <c r="MT148" s="1">
        <v>1</v>
      </c>
      <c r="MU148" s="1">
        <v>1</v>
      </c>
      <c r="MV148" s="1">
        <v>1</v>
      </c>
      <c r="MW148" s="1">
        <v>1</v>
      </c>
      <c r="MX148" s="1">
        <v>1</v>
      </c>
      <c r="MY148" s="1">
        <v>1</v>
      </c>
      <c r="MZ148" s="1">
        <v>1</v>
      </c>
      <c r="NA148" s="1">
        <v>1</v>
      </c>
      <c r="NB148" s="1">
        <v>1</v>
      </c>
      <c r="NC148" s="1">
        <v>1</v>
      </c>
      <c r="ND148" s="1">
        <v>1</v>
      </c>
      <c r="NE148" s="1">
        <v>1</v>
      </c>
      <c r="NF148" s="1">
        <v>1</v>
      </c>
      <c r="NG148" s="1">
        <v>1</v>
      </c>
      <c r="NH148" s="1">
        <f t="shared" si="119"/>
        <v>0</v>
      </c>
      <c r="NI148" s="1">
        <f t="shared" si="120"/>
        <v>1</v>
      </c>
      <c r="NJ148" s="1">
        <f t="shared" si="121"/>
        <v>1</v>
      </c>
      <c r="NM148" s="1">
        <v>1</v>
      </c>
      <c r="NN148" s="1">
        <v>1</v>
      </c>
      <c r="NO148" s="1">
        <v>1</v>
      </c>
      <c r="NP148" s="1">
        <v>1</v>
      </c>
      <c r="NQ148" s="1">
        <v>1</v>
      </c>
      <c r="NR148" s="1">
        <v>1</v>
      </c>
      <c r="NS148" s="1">
        <v>1</v>
      </c>
      <c r="NT148" s="1">
        <v>1</v>
      </c>
      <c r="NV148" s="1">
        <v>1.0060661188228487E-2</v>
      </c>
      <c r="NW148" s="1">
        <v>1.0060661188228487E-2</v>
      </c>
      <c r="NX148" s="1">
        <v>1.0060661188228487E-2</v>
      </c>
      <c r="NY148" s="1">
        <v>1.0060661188228487E-2</v>
      </c>
      <c r="NZ148" s="1">
        <v>1.0060661188228487E-2</v>
      </c>
      <c r="OA148" s="1">
        <v>1.0060661188228487E-2</v>
      </c>
      <c r="OB148" s="1">
        <v>1.0060661188228487E-2</v>
      </c>
      <c r="OC148" s="1">
        <v>1.0060661188228487E-2</v>
      </c>
      <c r="OE148" s="1">
        <v>0</v>
      </c>
      <c r="OF148" s="1">
        <v>0</v>
      </c>
      <c r="OG148" s="1">
        <v>0</v>
      </c>
      <c r="OH148" s="1">
        <v>0</v>
      </c>
      <c r="OI148" s="1">
        <v>0</v>
      </c>
      <c r="OJ148" s="1">
        <v>0</v>
      </c>
      <c r="OK148" s="1">
        <v>0</v>
      </c>
      <c r="OL148" s="1">
        <v>0</v>
      </c>
      <c r="ON148" s="1">
        <v>0.99998262931611304</v>
      </c>
      <c r="OO148" s="1">
        <v>0.99996526073537539</v>
      </c>
      <c r="OP148" s="1">
        <v>0.99903670122372423</v>
      </c>
      <c r="OQ148" s="1">
        <v>0.99998624696201954</v>
      </c>
    </row>
    <row r="149" spans="1:407" s="1" customFormat="1">
      <c r="A149" s="1">
        <v>525</v>
      </c>
      <c r="B149" s="1">
        <v>500</v>
      </c>
      <c r="C149" s="1">
        <v>20</v>
      </c>
      <c r="D149" s="1" t="s">
        <v>1124</v>
      </c>
      <c r="E149" s="1">
        <v>18.205947258000005</v>
      </c>
      <c r="F149" s="1">
        <v>335.28504969000232</v>
      </c>
      <c r="G149" s="1">
        <f t="shared" si="92"/>
        <v>3.8285341289243888</v>
      </c>
      <c r="H149" s="1">
        <f t="shared" si="93"/>
        <v>18.205947258000005</v>
      </c>
      <c r="I149" s="1">
        <f t="shared" si="94"/>
        <v>18.205947258000005</v>
      </c>
      <c r="J149" s="1">
        <f t="shared" si="95"/>
        <v>1.7338997388571433E-3</v>
      </c>
      <c r="K149" s="1">
        <f t="shared" si="96"/>
        <v>1.7338997388571433E-3</v>
      </c>
      <c r="L149" s="1">
        <f t="shared" si="97"/>
        <v>1.7338997388571433E-3</v>
      </c>
      <c r="M149" s="1">
        <v>0</v>
      </c>
      <c r="N149" s="1">
        <v>0</v>
      </c>
      <c r="O149" s="1">
        <v>0</v>
      </c>
      <c r="P149" s="1">
        <v>0</v>
      </c>
      <c r="Q149" s="1">
        <f t="shared" si="98"/>
        <v>0</v>
      </c>
      <c r="R149" s="1">
        <f t="shared" si="99"/>
        <v>0</v>
      </c>
      <c r="S149" s="1">
        <f t="shared" si="100"/>
        <v>0</v>
      </c>
      <c r="T149" s="1">
        <v>10480</v>
      </c>
      <c r="U149" s="2">
        <v>109830400</v>
      </c>
      <c r="V149" s="2">
        <f t="shared" si="101"/>
        <v>0</v>
      </c>
      <c r="W149" s="2">
        <f t="shared" si="102"/>
        <v>10480</v>
      </c>
      <c r="X149" s="2">
        <f t="shared" si="103"/>
        <v>10480</v>
      </c>
      <c r="Y149" s="2">
        <f t="shared" si="104"/>
        <v>0.99809523809523815</v>
      </c>
      <c r="Z149" s="2">
        <f t="shared" si="105"/>
        <v>0.99809523809523815</v>
      </c>
      <c r="AA149" s="2">
        <f t="shared" si="106"/>
        <v>0.99809523809523815</v>
      </c>
      <c r="AB149" s="2">
        <v>525</v>
      </c>
      <c r="AC149" s="2">
        <v>275625</v>
      </c>
      <c r="AD149" s="2"/>
      <c r="AE149" s="2">
        <v>0</v>
      </c>
      <c r="AF149" s="2">
        <v>0</v>
      </c>
      <c r="AG149" s="2">
        <v>2426.85</v>
      </c>
      <c r="AH149" s="2">
        <v>6183629.4060000004</v>
      </c>
      <c r="AI149" s="2">
        <v>10480</v>
      </c>
      <c r="AJ149" s="2">
        <v>0</v>
      </c>
      <c r="AK149" s="2">
        <v>0</v>
      </c>
      <c r="AL149" s="2"/>
      <c r="AM149" s="2"/>
      <c r="AN149" s="2"/>
      <c r="AO149" s="2"/>
      <c r="AP149" s="2">
        <v>1</v>
      </c>
      <c r="AQ149" s="2">
        <v>1</v>
      </c>
      <c r="AR149" s="2">
        <v>1</v>
      </c>
      <c r="AS149" s="2">
        <v>1</v>
      </c>
      <c r="AT149" s="2">
        <v>1</v>
      </c>
      <c r="AU149" s="2">
        <v>1</v>
      </c>
      <c r="AV149" s="2">
        <v>1</v>
      </c>
      <c r="AW149" s="2">
        <v>1</v>
      </c>
      <c r="AX149" s="2">
        <v>1</v>
      </c>
      <c r="AY149" s="2">
        <v>1</v>
      </c>
      <c r="AZ149" s="2">
        <v>1</v>
      </c>
      <c r="BA149" s="2">
        <v>1</v>
      </c>
      <c r="BB149" s="2">
        <v>1</v>
      </c>
      <c r="BC149" s="2">
        <v>1</v>
      </c>
      <c r="BD149" s="2"/>
      <c r="BE149" s="2"/>
      <c r="BF149" s="2"/>
      <c r="BG149" s="2"/>
      <c r="BH149" s="2"/>
      <c r="BI149" s="2"/>
      <c r="BJ149" s="2">
        <v>1</v>
      </c>
      <c r="BK149" s="2">
        <v>1</v>
      </c>
      <c r="BL149" s="2">
        <v>1</v>
      </c>
      <c r="BM149" s="1">
        <v>1</v>
      </c>
      <c r="BN149" s="1">
        <v>1</v>
      </c>
      <c r="BO149" s="1">
        <v>1</v>
      </c>
      <c r="BP149" s="1">
        <v>1</v>
      </c>
      <c r="BQ149" s="1">
        <v>1</v>
      </c>
      <c r="BR149" s="1">
        <v>1</v>
      </c>
      <c r="BS149" s="1">
        <v>1</v>
      </c>
      <c r="BT149" s="1">
        <v>1</v>
      </c>
      <c r="BU149" s="1">
        <v>1</v>
      </c>
      <c r="BV149" s="1">
        <v>1</v>
      </c>
      <c r="BW149" s="1">
        <v>1</v>
      </c>
      <c r="BX149" s="1">
        <f t="shared" si="107"/>
        <v>0</v>
      </c>
      <c r="BY149" s="1">
        <f t="shared" si="108"/>
        <v>1</v>
      </c>
      <c r="BZ149" s="1">
        <f t="shared" si="109"/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M149" s="1">
        <v>-46348.836646021635</v>
      </c>
      <c r="CN149" s="1">
        <v>-46348.836646021635</v>
      </c>
      <c r="CO149" s="1">
        <v>-46348.836646021635</v>
      </c>
      <c r="CP149" s="1">
        <v>-46348.836646021635</v>
      </c>
      <c r="CQ149" s="1">
        <v>-46348.836646021635</v>
      </c>
      <c r="CR149" s="1">
        <v>-46348.836646021635</v>
      </c>
      <c r="CS149" s="1">
        <v>-46348.836646021635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D149" s="1">
        <v>-4.046916567169546E-5</v>
      </c>
      <c r="DE149" s="1">
        <v>3.9624851217149359E-7</v>
      </c>
      <c r="DF149" s="1">
        <v>-1.1258006329757932E-2</v>
      </c>
      <c r="DG149" s="1">
        <v>-7.9758969742316183E-10</v>
      </c>
      <c r="DJ149" s="1">
        <v>1.0880000000000001</v>
      </c>
      <c r="DK149" s="1">
        <v>1.276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ED149" s="1">
        <v>8.5280000000000005</v>
      </c>
      <c r="EE149" s="1">
        <v>130.43600000000001</v>
      </c>
      <c r="EF149" s="1">
        <v>1</v>
      </c>
      <c r="EG149" s="1">
        <v>1</v>
      </c>
      <c r="EH149" s="1">
        <v>1</v>
      </c>
      <c r="EI149" s="1">
        <v>1</v>
      </c>
      <c r="EJ149" s="1">
        <v>1</v>
      </c>
      <c r="EK149" s="1">
        <v>1</v>
      </c>
      <c r="EL149" s="1">
        <v>1</v>
      </c>
      <c r="EM149" s="1">
        <v>1</v>
      </c>
      <c r="EN149" s="1">
        <v>1</v>
      </c>
      <c r="EO149" s="1">
        <v>1</v>
      </c>
      <c r="EP149" s="1">
        <v>1</v>
      </c>
      <c r="EQ149" s="1">
        <v>1</v>
      </c>
      <c r="ER149" s="1">
        <v>1</v>
      </c>
      <c r="ES149" s="1">
        <v>1</v>
      </c>
      <c r="ET149" s="1">
        <f t="shared" si="110"/>
        <v>0</v>
      </c>
      <c r="EU149" s="1">
        <f t="shared" si="111"/>
        <v>1</v>
      </c>
      <c r="EV149" s="1">
        <f t="shared" si="112"/>
        <v>1</v>
      </c>
      <c r="EY149" s="1">
        <v>1</v>
      </c>
      <c r="EZ149" s="1">
        <v>1</v>
      </c>
      <c r="FA149" s="1">
        <v>1</v>
      </c>
      <c r="FB149" s="1">
        <v>1</v>
      </c>
      <c r="FC149" s="1">
        <v>1</v>
      </c>
      <c r="FD149" s="1">
        <v>1</v>
      </c>
      <c r="FE149" s="1">
        <v>1</v>
      </c>
      <c r="FF149" s="1">
        <v>1</v>
      </c>
      <c r="FH149" s="1">
        <v>28.186351818872566</v>
      </c>
      <c r="FI149" s="1">
        <v>-34.103992045088262</v>
      </c>
      <c r="FJ149" s="1">
        <v>-34.103992045088262</v>
      </c>
      <c r="FK149" s="1">
        <v>-34.103992045088262</v>
      </c>
      <c r="FL149" s="1">
        <v>-34.103992045088262</v>
      </c>
      <c r="FM149" s="1">
        <v>-34.103992045088262</v>
      </c>
      <c r="FN149" s="1">
        <v>-34.103992045088262</v>
      </c>
      <c r="FO149" s="1">
        <v>-34.103992045088262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Z149" s="1">
        <v>106.73033347010147</v>
      </c>
      <c r="GA149" s="1">
        <v>11391.366414665932</v>
      </c>
      <c r="GB149" s="1">
        <v>106.59297184790047</v>
      </c>
      <c r="GC149" s="1">
        <v>106.74731074925118</v>
      </c>
      <c r="GH149" s="1">
        <v>1</v>
      </c>
      <c r="GI149" s="1">
        <v>1</v>
      </c>
      <c r="GJ149" s="1">
        <v>1</v>
      </c>
      <c r="GK149" s="1">
        <v>1</v>
      </c>
      <c r="GL149" s="1">
        <v>1</v>
      </c>
      <c r="GM149" s="1">
        <v>1</v>
      </c>
      <c r="GN149" s="1">
        <v>1</v>
      </c>
      <c r="GO149" s="1">
        <v>1</v>
      </c>
      <c r="GP149" s="1">
        <v>1</v>
      </c>
      <c r="GQ149" s="1">
        <v>1</v>
      </c>
      <c r="GR149" s="1">
        <v>1</v>
      </c>
      <c r="GS149" s="1">
        <v>1</v>
      </c>
      <c r="GT149" s="1">
        <v>1</v>
      </c>
      <c r="GU149" s="1">
        <v>1</v>
      </c>
      <c r="HB149" s="1">
        <v>1</v>
      </c>
      <c r="HC149" s="1">
        <v>1</v>
      </c>
      <c r="HD149" s="1">
        <v>1</v>
      </c>
      <c r="HE149" s="1">
        <v>1</v>
      </c>
      <c r="HF149" s="1">
        <v>1</v>
      </c>
      <c r="HG149" s="1">
        <v>1</v>
      </c>
      <c r="HH149" s="1">
        <v>1</v>
      </c>
      <c r="HI149" s="1">
        <v>1</v>
      </c>
      <c r="HJ149" s="1">
        <v>1</v>
      </c>
      <c r="HK149" s="1">
        <v>1</v>
      </c>
      <c r="HL149" s="1">
        <v>1</v>
      </c>
      <c r="HM149" s="1">
        <v>1</v>
      </c>
      <c r="HN149" s="1">
        <v>1</v>
      </c>
      <c r="HO149" s="1">
        <v>1</v>
      </c>
      <c r="HP149" s="1">
        <f t="shared" si="113"/>
        <v>0</v>
      </c>
      <c r="HQ149" s="1">
        <f t="shared" si="114"/>
        <v>1</v>
      </c>
      <c r="HR149" s="1">
        <f t="shared" si="115"/>
        <v>1</v>
      </c>
      <c r="HV149" s="1">
        <v>1</v>
      </c>
      <c r="HW149" s="1">
        <v>1</v>
      </c>
      <c r="HX149" s="1">
        <v>1</v>
      </c>
      <c r="HY149" s="1">
        <v>1</v>
      </c>
      <c r="HZ149" s="1">
        <v>1</v>
      </c>
      <c r="IA149" s="1">
        <v>1</v>
      </c>
      <c r="IB149" s="1">
        <v>1</v>
      </c>
      <c r="IE149" s="1">
        <v>-51.500640969930586</v>
      </c>
      <c r="IF149" s="1">
        <v>-51.500640969930586</v>
      </c>
      <c r="IG149" s="1">
        <v>-51.500640969930586</v>
      </c>
      <c r="IH149" s="1">
        <v>-51.500640969930586</v>
      </c>
      <c r="II149" s="1">
        <v>-51.500640969930586</v>
      </c>
      <c r="IJ149" s="1">
        <v>-51.500640969930586</v>
      </c>
      <c r="IK149" s="1">
        <v>-51.500640969930586</v>
      </c>
      <c r="IN149" s="1">
        <v>0</v>
      </c>
      <c r="IO149" s="1">
        <v>0</v>
      </c>
      <c r="IP149" s="1">
        <v>0</v>
      </c>
      <c r="IQ149" s="1">
        <v>0</v>
      </c>
      <c r="IR149" s="1">
        <v>0</v>
      </c>
      <c r="IS149" s="1">
        <v>0</v>
      </c>
      <c r="IT149" s="1">
        <v>0</v>
      </c>
      <c r="IV149" s="1">
        <v>-3.9053298381830361E-7</v>
      </c>
      <c r="IW149" s="1">
        <v>7.4793029209561133E-11</v>
      </c>
      <c r="IX149" s="1">
        <v>-1.9338099847310275E-4</v>
      </c>
      <c r="IY149" s="1">
        <v>-3.9066172519142128E-10</v>
      </c>
      <c r="JB149" s="1">
        <v>1</v>
      </c>
      <c r="JC149" s="1">
        <v>1</v>
      </c>
      <c r="JD149" s="1">
        <v>1</v>
      </c>
      <c r="JE149" s="1">
        <v>1</v>
      </c>
      <c r="JF149" s="1">
        <v>1</v>
      </c>
      <c r="JG149" s="1">
        <v>1</v>
      </c>
      <c r="JH149" s="1">
        <v>1</v>
      </c>
      <c r="JI149" s="1">
        <v>1</v>
      </c>
      <c r="JJ149" s="1">
        <v>1</v>
      </c>
      <c r="JK149" s="1">
        <v>1</v>
      </c>
      <c r="JL149" s="1">
        <v>1</v>
      </c>
      <c r="JM149" s="1">
        <v>1</v>
      </c>
      <c r="JN149" s="1">
        <v>1</v>
      </c>
      <c r="JO149" s="1">
        <v>1</v>
      </c>
      <c r="JP149" s="1">
        <v>1</v>
      </c>
      <c r="JQ149" s="1">
        <v>1</v>
      </c>
      <c r="JV149" s="1">
        <v>1</v>
      </c>
      <c r="JW149" s="1">
        <v>1</v>
      </c>
      <c r="JX149" s="1">
        <v>1</v>
      </c>
      <c r="JY149" s="1">
        <v>1</v>
      </c>
      <c r="JZ149" s="1">
        <v>1</v>
      </c>
      <c r="KA149" s="1">
        <v>1</v>
      </c>
      <c r="KB149" s="1">
        <v>1</v>
      </c>
      <c r="KC149" s="1">
        <v>1</v>
      </c>
      <c r="KD149" s="1">
        <v>1</v>
      </c>
      <c r="KE149" s="1">
        <v>1</v>
      </c>
      <c r="KF149" s="1">
        <v>1</v>
      </c>
      <c r="KG149" s="1">
        <v>1</v>
      </c>
      <c r="KH149" s="1">
        <v>1</v>
      </c>
      <c r="KI149" s="1">
        <v>1</v>
      </c>
      <c r="KJ149" s="1">
        <v>1</v>
      </c>
      <c r="KK149" s="1">
        <v>1</v>
      </c>
      <c r="KL149" s="1">
        <f t="shared" si="116"/>
        <v>0</v>
      </c>
      <c r="KM149" s="1">
        <f t="shared" si="117"/>
        <v>1</v>
      </c>
      <c r="KN149" s="1">
        <f t="shared" si="118"/>
        <v>1</v>
      </c>
      <c r="KQ149" s="1">
        <v>1</v>
      </c>
      <c r="KR149" s="1">
        <v>1</v>
      </c>
      <c r="KS149" s="1">
        <v>1</v>
      </c>
      <c r="KT149" s="1">
        <v>1</v>
      </c>
      <c r="KU149" s="1">
        <v>1</v>
      </c>
      <c r="KV149" s="1">
        <v>1</v>
      </c>
      <c r="KW149" s="1">
        <v>1</v>
      </c>
      <c r="KX149" s="1">
        <v>1</v>
      </c>
      <c r="KZ149" s="1">
        <v>8.3155056656580655</v>
      </c>
      <c r="LA149" s="1">
        <v>8.3155056656580655</v>
      </c>
      <c r="LB149" s="1">
        <v>8.3155056656580655</v>
      </c>
      <c r="LC149" s="1">
        <v>8.3155056656580655</v>
      </c>
      <c r="LD149" s="1">
        <v>8.3155056656580655</v>
      </c>
      <c r="LE149" s="1">
        <v>8.3155056656580655</v>
      </c>
      <c r="LF149" s="1">
        <v>8.3155056656580655</v>
      </c>
      <c r="LG149" s="1">
        <v>8.3155056656580655</v>
      </c>
      <c r="LI149" s="1">
        <v>0</v>
      </c>
      <c r="LJ149" s="1">
        <v>0</v>
      </c>
      <c r="LK149" s="1">
        <v>0</v>
      </c>
      <c r="LL149" s="1">
        <v>0</v>
      </c>
      <c r="LM149" s="1">
        <v>0</v>
      </c>
      <c r="LN149" s="1">
        <v>0</v>
      </c>
      <c r="LO149" s="1">
        <v>0</v>
      </c>
      <c r="LP149" s="1">
        <v>0</v>
      </c>
      <c r="LR149" s="1">
        <v>19.999985957644636</v>
      </c>
      <c r="LS149" s="1">
        <v>399.99943832182186</v>
      </c>
      <c r="LT149" s="1">
        <v>19.99718156407592</v>
      </c>
      <c r="LU149" s="1">
        <v>19.999996030926148</v>
      </c>
      <c r="LX149" s="1">
        <v>1</v>
      </c>
      <c r="LY149" s="1">
        <v>1</v>
      </c>
      <c r="LZ149" s="1">
        <v>1</v>
      </c>
      <c r="MA149" s="1">
        <v>1</v>
      </c>
      <c r="MB149" s="1">
        <v>1</v>
      </c>
      <c r="MC149" s="1">
        <v>1</v>
      </c>
      <c r="MD149" s="1">
        <v>1</v>
      </c>
      <c r="ME149" s="1">
        <v>1</v>
      </c>
      <c r="MF149" s="1">
        <v>1</v>
      </c>
      <c r="MG149" s="1">
        <v>1</v>
      </c>
      <c r="MH149" s="1">
        <v>1</v>
      </c>
      <c r="MI149" s="1">
        <v>1</v>
      </c>
      <c r="MJ149" s="1">
        <v>1</v>
      </c>
      <c r="MK149" s="1">
        <v>1</v>
      </c>
      <c r="ML149" s="1">
        <v>1</v>
      </c>
      <c r="MM149" s="1">
        <v>1</v>
      </c>
      <c r="MR149" s="1">
        <v>1</v>
      </c>
      <c r="MS149" s="1">
        <v>1</v>
      </c>
      <c r="MT149" s="1">
        <v>1</v>
      </c>
      <c r="MU149" s="1">
        <v>1</v>
      </c>
      <c r="MV149" s="1">
        <v>1</v>
      </c>
      <c r="MW149" s="1">
        <v>1</v>
      </c>
      <c r="MX149" s="1">
        <v>1</v>
      </c>
      <c r="MY149" s="1">
        <v>1</v>
      </c>
      <c r="MZ149" s="1">
        <v>1</v>
      </c>
      <c r="NA149" s="1">
        <v>1</v>
      </c>
      <c r="NB149" s="1">
        <v>1</v>
      </c>
      <c r="NC149" s="1">
        <v>1</v>
      </c>
      <c r="ND149" s="1">
        <v>1</v>
      </c>
      <c r="NE149" s="1">
        <v>1</v>
      </c>
      <c r="NF149" s="1">
        <v>1</v>
      </c>
      <c r="NG149" s="1">
        <v>1</v>
      </c>
      <c r="NH149" s="1">
        <f t="shared" si="119"/>
        <v>0</v>
      </c>
      <c r="NI149" s="1">
        <f t="shared" si="120"/>
        <v>1</v>
      </c>
      <c r="NJ149" s="1">
        <f t="shared" si="121"/>
        <v>1</v>
      </c>
      <c r="NM149" s="1">
        <v>1</v>
      </c>
      <c r="NN149" s="1">
        <v>1</v>
      </c>
      <c r="NO149" s="1">
        <v>1</v>
      </c>
      <c r="NP149" s="1">
        <v>1</v>
      </c>
      <c r="NQ149" s="1">
        <v>1</v>
      </c>
      <c r="NR149" s="1">
        <v>1</v>
      </c>
      <c r="NS149" s="1">
        <v>1</v>
      </c>
      <c r="NT149" s="1">
        <v>1</v>
      </c>
      <c r="NV149" s="1">
        <v>1.6916111323985759E-2</v>
      </c>
      <c r="NW149" s="1">
        <v>1.6916111323985759E-2</v>
      </c>
      <c r="NX149" s="1">
        <v>1.6916111323985759E-2</v>
      </c>
      <c r="NY149" s="1">
        <v>1.6916111323985759E-2</v>
      </c>
      <c r="NZ149" s="1">
        <v>1.6916111323985759E-2</v>
      </c>
      <c r="OA149" s="1">
        <v>1.6916111323985759E-2</v>
      </c>
      <c r="OB149" s="1">
        <v>1.6916111323985759E-2</v>
      </c>
      <c r="OC149" s="1">
        <v>1.6916111323985759E-2</v>
      </c>
      <c r="OE149" s="1">
        <v>0</v>
      </c>
      <c r="OF149" s="1">
        <v>0</v>
      </c>
      <c r="OG149" s="1">
        <v>0</v>
      </c>
      <c r="OH149" s="1">
        <v>0</v>
      </c>
      <c r="OI149" s="1">
        <v>0</v>
      </c>
      <c r="OJ149" s="1">
        <v>0</v>
      </c>
      <c r="OK149" s="1">
        <v>0</v>
      </c>
      <c r="OL149" s="1">
        <v>0</v>
      </c>
      <c r="ON149" s="1">
        <v>0.99995806788001718</v>
      </c>
      <c r="OO149" s="1">
        <v>0.99991654904467797</v>
      </c>
      <c r="OP149" s="1">
        <v>0.98566324929392901</v>
      </c>
      <c r="OQ149" s="1">
        <v>0.99999673370451869</v>
      </c>
    </row>
    <row r="150" spans="1:407" s="1" customFormat="1">
      <c r="A150" s="1">
        <v>550</v>
      </c>
      <c r="B150" s="1">
        <v>500</v>
      </c>
      <c r="C150" s="1">
        <v>20</v>
      </c>
      <c r="D150" s="1" t="s">
        <v>1125</v>
      </c>
      <c r="E150" s="1">
        <v>19.500453516</v>
      </c>
      <c r="F150" s="1">
        <v>384.92299223789138</v>
      </c>
      <c r="G150" s="1">
        <f t="shared" si="92"/>
        <v>4.655304908214589</v>
      </c>
      <c r="H150" s="1">
        <f t="shared" si="93"/>
        <v>19.500453516</v>
      </c>
      <c r="I150" s="1">
        <f t="shared" si="94"/>
        <v>19.500453516</v>
      </c>
      <c r="J150" s="1">
        <f t="shared" si="95"/>
        <v>1.7727685014545455E-3</v>
      </c>
      <c r="K150" s="1">
        <f t="shared" si="96"/>
        <v>1.7727685014545455E-3</v>
      </c>
      <c r="L150" s="1">
        <f t="shared" si="97"/>
        <v>1.7727685014545455E-3</v>
      </c>
      <c r="M150" s="1">
        <v>0</v>
      </c>
      <c r="N150" s="1">
        <v>0</v>
      </c>
      <c r="O150" s="1">
        <v>0</v>
      </c>
      <c r="P150" s="1">
        <v>0</v>
      </c>
      <c r="Q150" s="1">
        <f t="shared" si="98"/>
        <v>0</v>
      </c>
      <c r="R150" s="1">
        <f t="shared" si="99"/>
        <v>0</v>
      </c>
      <c r="S150" s="1">
        <f t="shared" si="100"/>
        <v>0</v>
      </c>
      <c r="T150" s="1">
        <v>10980</v>
      </c>
      <c r="U150" s="2">
        <v>120560400</v>
      </c>
      <c r="V150" s="2">
        <f t="shared" si="101"/>
        <v>0</v>
      </c>
      <c r="W150" s="2">
        <f t="shared" si="102"/>
        <v>10980</v>
      </c>
      <c r="X150" s="2">
        <f t="shared" si="103"/>
        <v>10980</v>
      </c>
      <c r="Y150" s="2">
        <f t="shared" si="104"/>
        <v>0.99818181818181817</v>
      </c>
      <c r="Z150" s="2">
        <f t="shared" si="105"/>
        <v>0.99818181818181817</v>
      </c>
      <c r="AA150" s="2">
        <f t="shared" si="106"/>
        <v>0.99818181818181817</v>
      </c>
      <c r="AB150" s="2">
        <v>550</v>
      </c>
      <c r="AC150" s="2">
        <v>302500</v>
      </c>
      <c r="AD150" s="2"/>
      <c r="AE150" s="2">
        <v>0</v>
      </c>
      <c r="AF150" s="2">
        <v>0</v>
      </c>
      <c r="AG150" s="2">
        <v>2510.59</v>
      </c>
      <c r="AH150" s="2">
        <v>6642180.602</v>
      </c>
      <c r="AI150" s="2">
        <v>10980</v>
      </c>
      <c r="AJ150" s="2">
        <v>0</v>
      </c>
      <c r="AK150" s="2">
        <v>0</v>
      </c>
      <c r="AL150" s="2"/>
      <c r="AM150" s="2"/>
      <c r="AN150" s="2"/>
      <c r="AO150" s="2"/>
      <c r="AP150" s="2">
        <v>1</v>
      </c>
      <c r="AQ150" s="2">
        <v>1</v>
      </c>
      <c r="AR150" s="2">
        <v>1</v>
      </c>
      <c r="AS150" s="2">
        <v>1</v>
      </c>
      <c r="AT150" s="2">
        <v>1</v>
      </c>
      <c r="AU150" s="2">
        <v>1</v>
      </c>
      <c r="AV150" s="2">
        <v>1</v>
      </c>
      <c r="AW150" s="2">
        <v>1</v>
      </c>
      <c r="AX150" s="2">
        <v>1</v>
      </c>
      <c r="AY150" s="2">
        <v>1</v>
      </c>
      <c r="AZ150" s="2">
        <v>1</v>
      </c>
      <c r="BA150" s="2">
        <v>1</v>
      </c>
      <c r="BB150" s="2">
        <v>1</v>
      </c>
      <c r="BC150" s="2">
        <v>1</v>
      </c>
      <c r="BD150" s="2"/>
      <c r="BE150" s="2"/>
      <c r="BF150" s="2"/>
      <c r="BG150" s="2"/>
      <c r="BH150" s="2"/>
      <c r="BI150" s="2"/>
      <c r="BJ150" s="2">
        <v>1</v>
      </c>
      <c r="BK150" s="2">
        <v>1</v>
      </c>
      <c r="BL150" s="2">
        <v>1</v>
      </c>
      <c r="BM150" s="1">
        <v>1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f t="shared" si="107"/>
        <v>0</v>
      </c>
      <c r="BY150" s="1">
        <f t="shared" si="108"/>
        <v>1</v>
      </c>
      <c r="BZ150" s="1">
        <f t="shared" si="109"/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M150" s="1">
        <v>-55369.789096712215</v>
      </c>
      <c r="CN150" s="1">
        <v>-55369.789096712215</v>
      </c>
      <c r="CO150" s="1">
        <v>-55369.789096712215</v>
      </c>
      <c r="CP150" s="1">
        <v>-55369.789096712215</v>
      </c>
      <c r="CQ150" s="1">
        <v>-55369.789096712215</v>
      </c>
      <c r="CR150" s="1">
        <v>-55369.789096712215</v>
      </c>
      <c r="CS150" s="1">
        <v>-55369.789096712215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D150" s="1">
        <v>-3.220161322214205E-5</v>
      </c>
      <c r="DE150" s="1">
        <v>2.8174675456266019E-7</v>
      </c>
      <c r="DF150" s="1">
        <v>-1.084464699354246E-2</v>
      </c>
      <c r="DG150" s="1">
        <v>-3.1684721666007032E-10</v>
      </c>
      <c r="DJ150" s="1">
        <v>1.0740000000000001</v>
      </c>
      <c r="DK150" s="1">
        <v>1.234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ED150" s="1">
        <v>7.4939999999999998</v>
      </c>
      <c r="EE150" s="1">
        <v>108.426</v>
      </c>
      <c r="EF150" s="1">
        <v>1</v>
      </c>
      <c r="EG150" s="1">
        <v>1</v>
      </c>
      <c r="EH150" s="1">
        <v>1</v>
      </c>
      <c r="EI150" s="1">
        <v>1</v>
      </c>
      <c r="EJ150" s="1">
        <v>1</v>
      </c>
      <c r="EK150" s="1">
        <v>1</v>
      </c>
      <c r="EL150" s="1">
        <v>1</v>
      </c>
      <c r="EM150" s="1">
        <v>1</v>
      </c>
      <c r="EN150" s="1">
        <v>1</v>
      </c>
      <c r="EO150" s="1">
        <v>1</v>
      </c>
      <c r="EP150" s="1">
        <v>1</v>
      </c>
      <c r="EQ150" s="1">
        <v>1</v>
      </c>
      <c r="ER150" s="1">
        <v>1</v>
      </c>
      <c r="ES150" s="1">
        <v>1</v>
      </c>
      <c r="ET150" s="1">
        <f t="shared" si="110"/>
        <v>0</v>
      </c>
      <c r="EU150" s="1">
        <f t="shared" si="111"/>
        <v>1</v>
      </c>
      <c r="EV150" s="1">
        <f t="shared" si="112"/>
        <v>1</v>
      </c>
      <c r="EY150" s="1">
        <v>1</v>
      </c>
      <c r="EZ150" s="1">
        <v>1</v>
      </c>
      <c r="FA150" s="1">
        <v>1</v>
      </c>
      <c r="FB150" s="1">
        <v>1</v>
      </c>
      <c r="FC150" s="1">
        <v>1</v>
      </c>
      <c r="FD150" s="1">
        <v>1</v>
      </c>
      <c r="FE150" s="1">
        <v>1</v>
      </c>
      <c r="FF150" s="1">
        <v>1</v>
      </c>
      <c r="FH150" s="1">
        <v>29.547133693193256</v>
      </c>
      <c r="FI150" s="1">
        <v>-35.430238776041136</v>
      </c>
      <c r="FJ150" s="1">
        <v>-35.430238776041136</v>
      </c>
      <c r="FK150" s="1">
        <v>-35.430238776041136</v>
      </c>
      <c r="FL150" s="1">
        <v>-35.430238776041136</v>
      </c>
      <c r="FM150" s="1">
        <v>-35.430238776041136</v>
      </c>
      <c r="FN150" s="1">
        <v>-35.430238776041136</v>
      </c>
      <c r="FO150" s="1">
        <v>-35.430238776041136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V150" s="1">
        <v>0</v>
      </c>
      <c r="FW150" s="1">
        <v>0</v>
      </c>
      <c r="FX150" s="1">
        <v>0</v>
      </c>
      <c r="FZ150" s="1">
        <v>106.65426469662926</v>
      </c>
      <c r="GA150" s="1">
        <v>11375.222570932996</v>
      </c>
      <c r="GB150" s="1">
        <v>103.08767875184417</v>
      </c>
      <c r="GC150" s="1">
        <v>106.76265093891897</v>
      </c>
      <c r="GH150" s="1">
        <v>1</v>
      </c>
      <c r="GI150" s="1">
        <v>1</v>
      </c>
      <c r="GJ150" s="1">
        <v>1</v>
      </c>
      <c r="GK150" s="1">
        <v>1</v>
      </c>
      <c r="GL150" s="1">
        <v>1</v>
      </c>
      <c r="GM150" s="1">
        <v>1</v>
      </c>
      <c r="GN150" s="1">
        <v>1</v>
      </c>
      <c r="GO150" s="1">
        <v>1</v>
      </c>
      <c r="GP150" s="1">
        <v>1</v>
      </c>
      <c r="GQ150" s="1">
        <v>1</v>
      </c>
      <c r="GR150" s="1">
        <v>1</v>
      </c>
      <c r="GS150" s="1">
        <v>1</v>
      </c>
      <c r="GT150" s="1">
        <v>1</v>
      </c>
      <c r="GU150" s="1">
        <v>1</v>
      </c>
      <c r="HB150" s="1">
        <v>1</v>
      </c>
      <c r="HC150" s="1">
        <v>1</v>
      </c>
      <c r="HD150" s="1">
        <v>1</v>
      </c>
      <c r="HE150" s="1">
        <v>1</v>
      </c>
      <c r="HF150" s="1">
        <v>1</v>
      </c>
      <c r="HG150" s="1">
        <v>1</v>
      </c>
      <c r="HH150" s="1">
        <v>1</v>
      </c>
      <c r="HI150" s="1">
        <v>1</v>
      </c>
      <c r="HJ150" s="1">
        <v>1</v>
      </c>
      <c r="HK150" s="1">
        <v>1</v>
      </c>
      <c r="HL150" s="1">
        <v>1</v>
      </c>
      <c r="HM150" s="1">
        <v>1</v>
      </c>
      <c r="HN150" s="1">
        <v>1</v>
      </c>
      <c r="HO150" s="1">
        <v>1</v>
      </c>
      <c r="HP150" s="1">
        <f t="shared" si="113"/>
        <v>0</v>
      </c>
      <c r="HQ150" s="1">
        <f t="shared" si="114"/>
        <v>1</v>
      </c>
      <c r="HR150" s="1">
        <f t="shared" si="115"/>
        <v>1</v>
      </c>
      <c r="HV150" s="1">
        <v>1</v>
      </c>
      <c r="HW150" s="1">
        <v>1</v>
      </c>
      <c r="HX150" s="1">
        <v>1</v>
      </c>
      <c r="HY150" s="1">
        <v>1</v>
      </c>
      <c r="HZ150" s="1">
        <v>1</v>
      </c>
      <c r="IA150" s="1">
        <v>1</v>
      </c>
      <c r="IB150" s="1">
        <v>1</v>
      </c>
      <c r="IE150" s="1">
        <v>-53.412783121785715</v>
      </c>
      <c r="IF150" s="1">
        <v>-53.412783121785715</v>
      </c>
      <c r="IG150" s="1">
        <v>-53.412783121785715</v>
      </c>
      <c r="IH150" s="1">
        <v>-53.412783121785715</v>
      </c>
      <c r="II150" s="1">
        <v>-53.412783121785715</v>
      </c>
      <c r="IJ150" s="1">
        <v>-53.412783121785715</v>
      </c>
      <c r="IK150" s="1">
        <v>-53.412783121785715</v>
      </c>
      <c r="IN150" s="1">
        <v>0</v>
      </c>
      <c r="IO150" s="1">
        <v>0</v>
      </c>
      <c r="IP150" s="1">
        <v>0</v>
      </c>
      <c r="IQ150" s="1">
        <v>0</v>
      </c>
      <c r="IR150" s="1">
        <v>0</v>
      </c>
      <c r="IS150" s="1">
        <v>0</v>
      </c>
      <c r="IT150" s="1">
        <v>0</v>
      </c>
      <c r="IV150" s="1">
        <v>-8.7738332279485576E-8</v>
      </c>
      <c r="IW150" s="1">
        <v>2.8487613746673612E-12</v>
      </c>
      <c r="IX150" s="1">
        <v>-3.7197497174901173E-5</v>
      </c>
      <c r="IY150" s="1">
        <v>-1.2224354861700704E-10</v>
      </c>
      <c r="JB150" s="1">
        <v>1</v>
      </c>
      <c r="JC150" s="1">
        <v>1</v>
      </c>
      <c r="JD150" s="1">
        <v>1</v>
      </c>
      <c r="JE150" s="1">
        <v>1</v>
      </c>
      <c r="JF150" s="1">
        <v>1</v>
      </c>
      <c r="JG150" s="1">
        <v>1</v>
      </c>
      <c r="JH150" s="1">
        <v>1</v>
      </c>
      <c r="JI150" s="1">
        <v>1</v>
      </c>
      <c r="JJ150" s="1">
        <v>1</v>
      </c>
      <c r="JK150" s="1">
        <v>1</v>
      </c>
      <c r="JL150" s="1">
        <v>1</v>
      </c>
      <c r="JM150" s="1">
        <v>1</v>
      </c>
      <c r="JN150" s="1">
        <v>1</v>
      </c>
      <c r="JO150" s="1">
        <v>1</v>
      </c>
      <c r="JP150" s="1">
        <v>1</v>
      </c>
      <c r="JQ150" s="1">
        <v>1</v>
      </c>
      <c r="JV150" s="1">
        <v>1</v>
      </c>
      <c r="JW150" s="1">
        <v>1</v>
      </c>
      <c r="JX150" s="1">
        <v>1</v>
      </c>
      <c r="JY150" s="1">
        <v>1</v>
      </c>
      <c r="JZ150" s="1">
        <v>1</v>
      </c>
      <c r="KA150" s="1">
        <v>1</v>
      </c>
      <c r="KB150" s="1">
        <v>1</v>
      </c>
      <c r="KC150" s="1">
        <v>1</v>
      </c>
      <c r="KD150" s="1">
        <v>1</v>
      </c>
      <c r="KE150" s="1">
        <v>1</v>
      </c>
      <c r="KF150" s="1">
        <v>1</v>
      </c>
      <c r="KG150" s="1">
        <v>1</v>
      </c>
      <c r="KH150" s="1">
        <v>1</v>
      </c>
      <c r="KI150" s="1">
        <v>1</v>
      </c>
      <c r="KJ150" s="1">
        <v>1</v>
      </c>
      <c r="KK150" s="1">
        <v>1</v>
      </c>
      <c r="KL150" s="1">
        <f t="shared" si="116"/>
        <v>0</v>
      </c>
      <c r="KM150" s="1">
        <f t="shared" si="117"/>
        <v>1</v>
      </c>
      <c r="KN150" s="1">
        <f t="shared" si="118"/>
        <v>1</v>
      </c>
      <c r="KQ150" s="1">
        <v>1</v>
      </c>
      <c r="KR150" s="1">
        <v>1</v>
      </c>
      <c r="KS150" s="1">
        <v>1</v>
      </c>
      <c r="KT150" s="1">
        <v>1</v>
      </c>
      <c r="KU150" s="1">
        <v>1</v>
      </c>
      <c r="KV150" s="1">
        <v>1</v>
      </c>
      <c r="KW150" s="1">
        <v>1</v>
      </c>
      <c r="KX150" s="1">
        <v>1</v>
      </c>
      <c r="KZ150" s="1">
        <v>8.0942089225606431</v>
      </c>
      <c r="LA150" s="1">
        <v>8.0942089225606431</v>
      </c>
      <c r="LB150" s="1">
        <v>8.0942089225606431</v>
      </c>
      <c r="LC150" s="1">
        <v>8.0942089225606431</v>
      </c>
      <c r="LD150" s="1">
        <v>8.0942089225606431</v>
      </c>
      <c r="LE150" s="1">
        <v>8.0942089225606431</v>
      </c>
      <c r="LF150" s="1">
        <v>8.0942089225606431</v>
      </c>
      <c r="LG150" s="1">
        <v>8.0942089225606431</v>
      </c>
      <c r="LI150" s="1">
        <v>0</v>
      </c>
      <c r="LJ150" s="1">
        <v>0</v>
      </c>
      <c r="LK150" s="1">
        <v>0</v>
      </c>
      <c r="LL150" s="1">
        <v>0</v>
      </c>
      <c r="LM150" s="1">
        <v>0</v>
      </c>
      <c r="LN150" s="1">
        <v>0</v>
      </c>
      <c r="LO150" s="1">
        <v>0</v>
      </c>
      <c r="LP150" s="1">
        <v>0</v>
      </c>
      <c r="LR150" s="1">
        <v>19.999993578379737</v>
      </c>
      <c r="LS150" s="1">
        <v>399.9997431387622</v>
      </c>
      <c r="LT150" s="1">
        <v>19.998770278894892</v>
      </c>
      <c r="LU150" s="1">
        <v>19.999997779747726</v>
      </c>
      <c r="LX150" s="1">
        <v>1</v>
      </c>
      <c r="LY150" s="1">
        <v>1</v>
      </c>
      <c r="LZ150" s="1">
        <v>1</v>
      </c>
      <c r="MA150" s="1">
        <v>1</v>
      </c>
      <c r="MB150" s="1">
        <v>1</v>
      </c>
      <c r="MC150" s="1">
        <v>1</v>
      </c>
      <c r="MD150" s="1">
        <v>1</v>
      </c>
      <c r="ME150" s="1">
        <v>1</v>
      </c>
      <c r="MF150" s="1">
        <v>1</v>
      </c>
      <c r="MG150" s="1">
        <v>1</v>
      </c>
      <c r="MH150" s="1">
        <v>1</v>
      </c>
      <c r="MI150" s="1">
        <v>1</v>
      </c>
      <c r="MJ150" s="1">
        <v>1</v>
      </c>
      <c r="MK150" s="1">
        <v>1</v>
      </c>
      <c r="ML150" s="1">
        <v>1</v>
      </c>
      <c r="MM150" s="1">
        <v>1</v>
      </c>
      <c r="MR150" s="1">
        <v>1</v>
      </c>
      <c r="MS150" s="1">
        <v>1</v>
      </c>
      <c r="MT150" s="1">
        <v>1</v>
      </c>
      <c r="MU150" s="1">
        <v>1</v>
      </c>
      <c r="MV150" s="1">
        <v>1</v>
      </c>
      <c r="MW150" s="1">
        <v>1</v>
      </c>
      <c r="MX150" s="1">
        <v>1</v>
      </c>
      <c r="MY150" s="1">
        <v>1</v>
      </c>
      <c r="MZ150" s="1">
        <v>1</v>
      </c>
      <c r="NA150" s="1">
        <v>1</v>
      </c>
      <c r="NB150" s="1">
        <v>1</v>
      </c>
      <c r="NC150" s="1">
        <v>1</v>
      </c>
      <c r="ND150" s="1">
        <v>1</v>
      </c>
      <c r="NE150" s="1">
        <v>1</v>
      </c>
      <c r="NF150" s="1">
        <v>1</v>
      </c>
      <c r="NG150" s="1">
        <v>1</v>
      </c>
      <c r="NH150" s="1">
        <f t="shared" si="119"/>
        <v>0</v>
      </c>
      <c r="NI150" s="1">
        <f t="shared" si="120"/>
        <v>1</v>
      </c>
      <c r="NJ150" s="1">
        <f t="shared" si="121"/>
        <v>1</v>
      </c>
      <c r="NM150" s="1">
        <v>1</v>
      </c>
      <c r="NN150" s="1">
        <v>1</v>
      </c>
      <c r="NO150" s="1">
        <v>1</v>
      </c>
      <c r="NP150" s="1">
        <v>1</v>
      </c>
      <c r="NQ150" s="1">
        <v>1</v>
      </c>
      <c r="NR150" s="1">
        <v>1</v>
      </c>
      <c r="NS150" s="1">
        <v>1</v>
      </c>
      <c r="NT150" s="1">
        <v>1</v>
      </c>
      <c r="NV150" s="1">
        <v>2.027093149769231E-2</v>
      </c>
      <c r="NW150" s="1">
        <v>2.027093149769231E-2</v>
      </c>
      <c r="NX150" s="1">
        <v>2.027093149769231E-2</v>
      </c>
      <c r="NY150" s="1">
        <v>2.027093149769231E-2</v>
      </c>
      <c r="NZ150" s="1">
        <v>2.027093149769231E-2</v>
      </c>
      <c r="OA150" s="1">
        <v>2.027093149769231E-2</v>
      </c>
      <c r="OB150" s="1">
        <v>2.027093149769231E-2</v>
      </c>
      <c r="OC150" s="1">
        <v>2.027093149769231E-2</v>
      </c>
      <c r="OE150" s="1">
        <v>0</v>
      </c>
      <c r="OF150" s="1">
        <v>0</v>
      </c>
      <c r="OG150" s="1">
        <v>0</v>
      </c>
      <c r="OH150" s="1">
        <v>0</v>
      </c>
      <c r="OI150" s="1">
        <v>0</v>
      </c>
      <c r="OJ150" s="1">
        <v>0</v>
      </c>
      <c r="OK150" s="1">
        <v>0</v>
      </c>
      <c r="OL150" s="1">
        <v>0</v>
      </c>
      <c r="ON150" s="1">
        <v>0.99998231552575567</v>
      </c>
      <c r="OO150" s="1">
        <v>0.99996467037610348</v>
      </c>
      <c r="OP150" s="1">
        <v>0.99687321116101424</v>
      </c>
      <c r="OQ150" s="1">
        <v>0.99999740148707972</v>
      </c>
    </row>
    <row r="151" spans="1:407" s="1" customFormat="1">
      <c r="A151" s="1">
        <v>575</v>
      </c>
      <c r="B151" s="1">
        <v>500</v>
      </c>
      <c r="C151" s="1">
        <v>20</v>
      </c>
      <c r="D151" s="1" t="s">
        <v>1126</v>
      </c>
      <c r="E151" s="1">
        <v>20.769117164000019</v>
      </c>
      <c r="F151" s="1">
        <v>437.69026983597894</v>
      </c>
      <c r="G151" s="1">
        <f t="shared" si="92"/>
        <v>6.3340420640187745</v>
      </c>
      <c r="H151" s="1">
        <f t="shared" si="93"/>
        <v>20.769117164000019</v>
      </c>
      <c r="I151" s="1">
        <f t="shared" si="94"/>
        <v>20.769117164000019</v>
      </c>
      <c r="J151" s="1">
        <f t="shared" si="95"/>
        <v>1.8060101881739146E-3</v>
      </c>
      <c r="K151" s="1">
        <f t="shared" si="96"/>
        <v>1.8060101881739146E-3</v>
      </c>
      <c r="L151" s="1">
        <f t="shared" si="97"/>
        <v>1.8060101881739146E-3</v>
      </c>
      <c r="M151" s="1">
        <v>0</v>
      </c>
      <c r="N151" s="1">
        <v>0</v>
      </c>
      <c r="O151" s="1">
        <v>0</v>
      </c>
      <c r="P151" s="1">
        <v>0</v>
      </c>
      <c r="Q151" s="1">
        <f t="shared" si="98"/>
        <v>0</v>
      </c>
      <c r="R151" s="1">
        <f t="shared" si="99"/>
        <v>0</v>
      </c>
      <c r="S151" s="1">
        <f t="shared" si="100"/>
        <v>0</v>
      </c>
      <c r="T151" s="1">
        <v>11480</v>
      </c>
      <c r="U151" s="2">
        <v>131790400</v>
      </c>
      <c r="V151" s="2">
        <f t="shared" si="101"/>
        <v>0</v>
      </c>
      <c r="W151" s="2">
        <f t="shared" si="102"/>
        <v>11480</v>
      </c>
      <c r="X151" s="2">
        <f t="shared" si="103"/>
        <v>11480</v>
      </c>
      <c r="Y151" s="2">
        <f t="shared" si="104"/>
        <v>0.99826086956521742</v>
      </c>
      <c r="Z151" s="2">
        <f t="shared" si="105"/>
        <v>0.99826086956521742</v>
      </c>
      <c r="AA151" s="2">
        <f t="shared" si="106"/>
        <v>0.99826086956521742</v>
      </c>
      <c r="AB151" s="2">
        <v>575</v>
      </c>
      <c r="AC151" s="2">
        <v>330625</v>
      </c>
      <c r="AD151" s="2"/>
      <c r="AE151" s="2">
        <v>0</v>
      </c>
      <c r="AF151" s="2">
        <v>0</v>
      </c>
      <c r="AG151" s="2">
        <v>2632.268</v>
      </c>
      <c r="AH151" s="2">
        <v>7353305.3959999997</v>
      </c>
      <c r="AI151" s="2">
        <v>11480</v>
      </c>
      <c r="AJ151" s="2">
        <v>0</v>
      </c>
      <c r="AK151" s="2">
        <v>0</v>
      </c>
      <c r="AL151" s="2"/>
      <c r="AM151" s="2"/>
      <c r="AN151" s="2"/>
      <c r="AO151" s="2"/>
      <c r="AP151" s="2">
        <v>1</v>
      </c>
      <c r="AQ151" s="2">
        <v>1</v>
      </c>
      <c r="AR151" s="2">
        <v>1</v>
      </c>
      <c r="AS151" s="2">
        <v>1</v>
      </c>
      <c r="AT151" s="2">
        <v>1</v>
      </c>
      <c r="AU151" s="2">
        <v>1</v>
      </c>
      <c r="AV151" s="2">
        <v>1</v>
      </c>
      <c r="AW151" s="2">
        <v>1</v>
      </c>
      <c r="AX151" s="2">
        <v>1</v>
      </c>
      <c r="AY151" s="2">
        <v>1</v>
      </c>
      <c r="AZ151" s="2">
        <v>1</v>
      </c>
      <c r="BA151" s="2">
        <v>1</v>
      </c>
      <c r="BB151" s="2">
        <v>1</v>
      </c>
      <c r="BC151" s="2">
        <v>1</v>
      </c>
      <c r="BD151" s="2"/>
      <c r="BE151" s="2"/>
      <c r="BF151" s="2"/>
      <c r="BG151" s="2"/>
      <c r="BH151" s="2"/>
      <c r="BI151" s="2"/>
      <c r="BJ151" s="2">
        <v>1</v>
      </c>
      <c r="BK151" s="2">
        <v>1</v>
      </c>
      <c r="BL151" s="2">
        <v>1</v>
      </c>
      <c r="BM151" s="1">
        <v>1</v>
      </c>
      <c r="BN151" s="1">
        <v>1</v>
      </c>
      <c r="BO151" s="1">
        <v>1</v>
      </c>
      <c r="BP151" s="1">
        <v>1</v>
      </c>
      <c r="BQ151" s="1">
        <v>1</v>
      </c>
      <c r="BR151" s="1">
        <v>1</v>
      </c>
      <c r="BS151" s="1">
        <v>1</v>
      </c>
      <c r="BT151" s="1">
        <v>1</v>
      </c>
      <c r="BU151" s="1">
        <v>1</v>
      </c>
      <c r="BV151" s="1">
        <v>1</v>
      </c>
      <c r="BW151" s="1">
        <v>1</v>
      </c>
      <c r="BX151" s="1">
        <f t="shared" si="107"/>
        <v>0</v>
      </c>
      <c r="BY151" s="1">
        <f t="shared" si="108"/>
        <v>1</v>
      </c>
      <c r="BZ151" s="1">
        <f t="shared" si="109"/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M151" s="1">
        <v>-51271.899920005744</v>
      </c>
      <c r="CN151" s="1">
        <v>-51271.899920005744</v>
      </c>
      <c r="CO151" s="1">
        <v>-51271.899920005744</v>
      </c>
      <c r="CP151" s="1">
        <v>-51271.899920005744</v>
      </c>
      <c r="CQ151" s="1">
        <v>-51271.899920005744</v>
      </c>
      <c r="CR151" s="1">
        <v>-51271.899920005744</v>
      </c>
      <c r="CS151" s="1">
        <v>-51271.899920005744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D151" s="1">
        <v>-5.5070292437530438E-8</v>
      </c>
      <c r="DE151" s="1">
        <v>3.9063375276092195E-13</v>
      </c>
      <c r="DF151" s="1">
        <v>-9.765433216537771E-6</v>
      </c>
      <c r="DG151" s="1">
        <v>-7.8188440089290109E-10</v>
      </c>
      <c r="DJ151" s="1">
        <v>1.0840000000000001</v>
      </c>
      <c r="DK151" s="1">
        <v>1.276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ED151" s="1">
        <v>8.4559999999999995</v>
      </c>
      <c r="EE151" s="1">
        <v>139.78</v>
      </c>
      <c r="EF151" s="1">
        <v>1</v>
      </c>
      <c r="EG151" s="1">
        <v>1</v>
      </c>
      <c r="EH151" s="1">
        <v>1</v>
      </c>
      <c r="EI151" s="1">
        <v>1</v>
      </c>
      <c r="EJ151" s="1">
        <v>1</v>
      </c>
      <c r="EK151" s="1">
        <v>1</v>
      </c>
      <c r="EL151" s="1">
        <v>1</v>
      </c>
      <c r="EM151" s="1">
        <v>1</v>
      </c>
      <c r="EN151" s="1">
        <v>1</v>
      </c>
      <c r="EO151" s="1">
        <v>1</v>
      </c>
      <c r="EP151" s="1">
        <v>1</v>
      </c>
      <c r="EQ151" s="1">
        <v>1</v>
      </c>
      <c r="ER151" s="1">
        <v>1</v>
      </c>
      <c r="ES151" s="1">
        <v>1</v>
      </c>
      <c r="ET151" s="1">
        <f t="shared" si="110"/>
        <v>0</v>
      </c>
      <c r="EU151" s="1">
        <f t="shared" si="111"/>
        <v>1</v>
      </c>
      <c r="EV151" s="1">
        <f t="shared" si="112"/>
        <v>1</v>
      </c>
      <c r="EY151" s="1">
        <v>1</v>
      </c>
      <c r="EZ151" s="1">
        <v>1</v>
      </c>
      <c r="FA151" s="1">
        <v>1</v>
      </c>
      <c r="FB151" s="1">
        <v>1</v>
      </c>
      <c r="FC151" s="1">
        <v>1</v>
      </c>
      <c r="FD151" s="1">
        <v>1</v>
      </c>
      <c r="FE151" s="1">
        <v>1</v>
      </c>
      <c r="FF151" s="1">
        <v>1</v>
      </c>
      <c r="FH151" s="1">
        <v>29.081480313375636</v>
      </c>
      <c r="FI151" s="1">
        <v>-33.514594606961097</v>
      </c>
      <c r="FJ151" s="1">
        <v>-33.514594606961097</v>
      </c>
      <c r="FK151" s="1">
        <v>-33.514594606961097</v>
      </c>
      <c r="FL151" s="1">
        <v>-33.514594606961097</v>
      </c>
      <c r="FM151" s="1">
        <v>-33.514594606961097</v>
      </c>
      <c r="FN151" s="1">
        <v>-33.514594606961097</v>
      </c>
      <c r="FO151" s="1">
        <v>-33.514594606961097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Z151" s="1">
        <v>106.6914354573541</v>
      </c>
      <c r="GA151" s="1">
        <v>11383.2069313588</v>
      </c>
      <c r="GB151" s="1">
        <v>98.374063362860284</v>
      </c>
      <c r="GC151" s="1">
        <v>106.73932555969945</v>
      </c>
      <c r="GH151" s="1">
        <v>1</v>
      </c>
      <c r="GI151" s="1">
        <v>1</v>
      </c>
      <c r="GJ151" s="1">
        <v>1</v>
      </c>
      <c r="GK151" s="1">
        <v>1</v>
      </c>
      <c r="GL151" s="1">
        <v>1</v>
      </c>
      <c r="GM151" s="1">
        <v>1</v>
      </c>
      <c r="GN151" s="1">
        <v>1</v>
      </c>
      <c r="GO151" s="1">
        <v>1</v>
      </c>
      <c r="GP151" s="1">
        <v>1</v>
      </c>
      <c r="GQ151" s="1">
        <v>1</v>
      </c>
      <c r="GR151" s="1">
        <v>1</v>
      </c>
      <c r="GS151" s="1">
        <v>1</v>
      </c>
      <c r="GT151" s="1">
        <v>1</v>
      </c>
      <c r="GU151" s="1">
        <v>1</v>
      </c>
      <c r="HB151" s="1">
        <v>1</v>
      </c>
      <c r="HC151" s="1">
        <v>1</v>
      </c>
      <c r="HD151" s="1">
        <v>1</v>
      </c>
      <c r="HE151" s="1">
        <v>1</v>
      </c>
      <c r="HF151" s="1">
        <v>1</v>
      </c>
      <c r="HG151" s="1">
        <v>1</v>
      </c>
      <c r="HH151" s="1">
        <v>1</v>
      </c>
      <c r="HI151" s="1">
        <v>1</v>
      </c>
      <c r="HJ151" s="1">
        <v>1</v>
      </c>
      <c r="HK151" s="1">
        <v>1</v>
      </c>
      <c r="HL151" s="1">
        <v>1</v>
      </c>
      <c r="HM151" s="1">
        <v>1</v>
      </c>
      <c r="HN151" s="1">
        <v>1</v>
      </c>
      <c r="HO151" s="1">
        <v>1</v>
      </c>
      <c r="HP151" s="1">
        <f t="shared" si="113"/>
        <v>0</v>
      </c>
      <c r="HQ151" s="1">
        <f t="shared" si="114"/>
        <v>1</v>
      </c>
      <c r="HR151" s="1">
        <f t="shared" si="115"/>
        <v>1</v>
      </c>
      <c r="HV151" s="1">
        <v>1</v>
      </c>
      <c r="HW151" s="1">
        <v>1</v>
      </c>
      <c r="HX151" s="1">
        <v>1</v>
      </c>
      <c r="HY151" s="1">
        <v>1</v>
      </c>
      <c r="HZ151" s="1">
        <v>1</v>
      </c>
      <c r="IA151" s="1">
        <v>1</v>
      </c>
      <c r="IB151" s="1">
        <v>1</v>
      </c>
      <c r="IE151" s="1">
        <v>-52.312408070651841</v>
      </c>
      <c r="IF151" s="1">
        <v>-52.312408070651841</v>
      </c>
      <c r="IG151" s="1">
        <v>-52.312408070651841</v>
      </c>
      <c r="IH151" s="1">
        <v>-52.312408070651841</v>
      </c>
      <c r="II151" s="1">
        <v>-52.312408070651841</v>
      </c>
      <c r="IJ151" s="1">
        <v>-52.312408070651841</v>
      </c>
      <c r="IK151" s="1">
        <v>-52.312408070651841</v>
      </c>
      <c r="IN151" s="1">
        <v>0</v>
      </c>
      <c r="IO151" s="1">
        <v>0</v>
      </c>
      <c r="IP151" s="1">
        <v>0</v>
      </c>
      <c r="IQ151" s="1">
        <v>0</v>
      </c>
      <c r="IR151" s="1">
        <v>0</v>
      </c>
      <c r="IS151" s="1">
        <v>0</v>
      </c>
      <c r="IT151" s="1">
        <v>0</v>
      </c>
      <c r="IV151" s="1">
        <v>-3.150094979531559E-9</v>
      </c>
      <c r="IW151" s="1">
        <v>4.1055173268641865E-16</v>
      </c>
      <c r="IX151" s="1">
        <v>-4.1540591055877485E-7</v>
      </c>
      <c r="IY151" s="1">
        <v>-1.7958967646336532E-12</v>
      </c>
      <c r="JB151" s="1">
        <v>1</v>
      </c>
      <c r="JC151" s="1">
        <v>1</v>
      </c>
      <c r="JD151" s="1">
        <v>1</v>
      </c>
      <c r="JE151" s="1">
        <v>1</v>
      </c>
      <c r="JF151" s="1">
        <v>1</v>
      </c>
      <c r="JG151" s="1">
        <v>1</v>
      </c>
      <c r="JH151" s="1">
        <v>1</v>
      </c>
      <c r="JI151" s="1">
        <v>1</v>
      </c>
      <c r="JJ151" s="1">
        <v>1</v>
      </c>
      <c r="JK151" s="1">
        <v>1</v>
      </c>
      <c r="JL151" s="1">
        <v>1</v>
      </c>
      <c r="JM151" s="1">
        <v>1</v>
      </c>
      <c r="JN151" s="1">
        <v>1</v>
      </c>
      <c r="JO151" s="1">
        <v>1</v>
      </c>
      <c r="JP151" s="1">
        <v>1</v>
      </c>
      <c r="JQ151" s="1">
        <v>1</v>
      </c>
      <c r="JV151" s="1">
        <v>1</v>
      </c>
      <c r="JW151" s="1">
        <v>1</v>
      </c>
      <c r="JX151" s="1">
        <v>1</v>
      </c>
      <c r="JY151" s="1">
        <v>1</v>
      </c>
      <c r="JZ151" s="1">
        <v>1</v>
      </c>
      <c r="KA151" s="1">
        <v>1</v>
      </c>
      <c r="KB151" s="1">
        <v>1</v>
      </c>
      <c r="KC151" s="1">
        <v>1</v>
      </c>
      <c r="KD151" s="1">
        <v>1</v>
      </c>
      <c r="KE151" s="1">
        <v>1</v>
      </c>
      <c r="KF151" s="1">
        <v>1</v>
      </c>
      <c r="KG151" s="1">
        <v>1</v>
      </c>
      <c r="KH151" s="1">
        <v>1</v>
      </c>
      <c r="KI151" s="1">
        <v>1</v>
      </c>
      <c r="KJ151" s="1">
        <v>1</v>
      </c>
      <c r="KK151" s="1">
        <v>1</v>
      </c>
      <c r="KL151" s="1">
        <f t="shared" si="116"/>
        <v>0</v>
      </c>
      <c r="KM151" s="1">
        <f t="shared" si="117"/>
        <v>1</v>
      </c>
      <c r="KN151" s="1">
        <f t="shared" si="118"/>
        <v>1</v>
      </c>
      <c r="KQ151" s="1">
        <v>1</v>
      </c>
      <c r="KR151" s="1">
        <v>1</v>
      </c>
      <c r="KS151" s="1">
        <v>1</v>
      </c>
      <c r="KT151" s="1">
        <v>1</v>
      </c>
      <c r="KU151" s="1">
        <v>1</v>
      </c>
      <c r="KV151" s="1">
        <v>1</v>
      </c>
      <c r="KW151" s="1">
        <v>1</v>
      </c>
      <c r="KX151" s="1">
        <v>1</v>
      </c>
      <c r="KZ151" s="1">
        <v>8.2156814593517495</v>
      </c>
      <c r="LA151" s="1">
        <v>8.2156814593517495</v>
      </c>
      <c r="LB151" s="1">
        <v>8.2156814593517495</v>
      </c>
      <c r="LC151" s="1">
        <v>8.2156814593517495</v>
      </c>
      <c r="LD151" s="1">
        <v>8.2156814593517495</v>
      </c>
      <c r="LE151" s="1">
        <v>8.2156814593517495</v>
      </c>
      <c r="LF151" s="1">
        <v>8.2156814593517495</v>
      </c>
      <c r="LG151" s="1">
        <v>8.2156814593517495</v>
      </c>
      <c r="LI151" s="1">
        <v>0</v>
      </c>
      <c r="LJ151" s="1">
        <v>0</v>
      </c>
      <c r="LK151" s="1">
        <v>0</v>
      </c>
      <c r="LL151" s="1">
        <v>0</v>
      </c>
      <c r="LM151" s="1">
        <v>0</v>
      </c>
      <c r="LN151" s="1">
        <v>0</v>
      </c>
      <c r="LO151" s="1">
        <v>0</v>
      </c>
      <c r="LP151" s="1">
        <v>0</v>
      </c>
      <c r="LR151" s="1">
        <v>19.999994830501034</v>
      </c>
      <c r="LS151" s="1">
        <v>399.99979322016628</v>
      </c>
      <c r="LT151" s="1">
        <v>19.999870518951219</v>
      </c>
      <c r="LU151" s="1">
        <v>19.999999730927701</v>
      </c>
      <c r="LX151" s="1">
        <v>1</v>
      </c>
      <c r="LY151" s="1">
        <v>1</v>
      </c>
      <c r="LZ151" s="1">
        <v>1</v>
      </c>
      <c r="MA151" s="1">
        <v>1</v>
      </c>
      <c r="MB151" s="1">
        <v>1</v>
      </c>
      <c r="MC151" s="1">
        <v>1</v>
      </c>
      <c r="MD151" s="1">
        <v>1</v>
      </c>
      <c r="ME151" s="1">
        <v>1</v>
      </c>
      <c r="MF151" s="1">
        <v>1</v>
      </c>
      <c r="MG151" s="1">
        <v>1</v>
      </c>
      <c r="MH151" s="1">
        <v>1</v>
      </c>
      <c r="MI151" s="1">
        <v>1</v>
      </c>
      <c r="MJ151" s="1">
        <v>1</v>
      </c>
      <c r="MK151" s="1">
        <v>1</v>
      </c>
      <c r="ML151" s="1">
        <v>1</v>
      </c>
      <c r="MM151" s="1">
        <v>1</v>
      </c>
      <c r="MR151" s="1">
        <v>1</v>
      </c>
      <c r="MS151" s="1">
        <v>1</v>
      </c>
      <c r="MT151" s="1">
        <v>1</v>
      </c>
      <c r="MU151" s="1">
        <v>1</v>
      </c>
      <c r="MV151" s="1">
        <v>1</v>
      </c>
      <c r="MW151" s="1">
        <v>1</v>
      </c>
      <c r="MX151" s="1">
        <v>1</v>
      </c>
      <c r="MY151" s="1">
        <v>1</v>
      </c>
      <c r="MZ151" s="1">
        <v>1</v>
      </c>
      <c r="NA151" s="1">
        <v>1</v>
      </c>
      <c r="NB151" s="1">
        <v>1</v>
      </c>
      <c r="NC151" s="1">
        <v>1</v>
      </c>
      <c r="ND151" s="1">
        <v>1</v>
      </c>
      <c r="NE151" s="1">
        <v>1</v>
      </c>
      <c r="NF151" s="1">
        <v>1</v>
      </c>
      <c r="NG151" s="1">
        <v>1</v>
      </c>
      <c r="NH151" s="1">
        <f t="shared" si="119"/>
        <v>0</v>
      </c>
      <c r="NI151" s="1">
        <f t="shared" si="120"/>
        <v>1</v>
      </c>
      <c r="NJ151" s="1">
        <f t="shared" si="121"/>
        <v>1</v>
      </c>
      <c r="NM151" s="1">
        <v>1</v>
      </c>
      <c r="NN151" s="1">
        <v>1</v>
      </c>
      <c r="NO151" s="1">
        <v>1</v>
      </c>
      <c r="NP151" s="1">
        <v>1</v>
      </c>
      <c r="NQ151" s="1">
        <v>1</v>
      </c>
      <c r="NR151" s="1">
        <v>1</v>
      </c>
      <c r="NS151" s="1">
        <v>1</v>
      </c>
      <c r="NT151" s="1">
        <v>1</v>
      </c>
      <c r="NV151" s="1">
        <v>1.3947819028707637E-2</v>
      </c>
      <c r="NW151" s="1">
        <v>1.3947819028707637E-2</v>
      </c>
      <c r="NX151" s="1">
        <v>1.3947819028707637E-2</v>
      </c>
      <c r="NY151" s="1">
        <v>1.3947819028707637E-2</v>
      </c>
      <c r="NZ151" s="1">
        <v>1.3947819028707637E-2</v>
      </c>
      <c r="OA151" s="1">
        <v>1.3947819028707637E-2</v>
      </c>
      <c r="OB151" s="1">
        <v>1.3947819028707637E-2</v>
      </c>
      <c r="OC151" s="1">
        <v>1.3947819028707637E-2</v>
      </c>
      <c r="OE151" s="1">
        <v>0</v>
      </c>
      <c r="OF151" s="1">
        <v>0</v>
      </c>
      <c r="OG151" s="1">
        <v>0</v>
      </c>
      <c r="OH151" s="1">
        <v>0</v>
      </c>
      <c r="OI151" s="1">
        <v>0</v>
      </c>
      <c r="OJ151" s="1">
        <v>0</v>
      </c>
      <c r="OK151" s="1">
        <v>0</v>
      </c>
      <c r="OL151" s="1">
        <v>0</v>
      </c>
      <c r="ON151" s="1">
        <v>0.99998810583850639</v>
      </c>
      <c r="OO151" s="1">
        <v>0.99997621257001457</v>
      </c>
      <c r="OP151" s="1">
        <v>0.99982135472246225</v>
      </c>
      <c r="OQ151" s="1">
        <v>0.99999519745261012</v>
      </c>
    </row>
    <row r="152" spans="1:407" s="1" customFormat="1">
      <c r="A152" s="1">
        <v>600</v>
      </c>
      <c r="B152" s="1">
        <v>500</v>
      </c>
      <c r="C152" s="1">
        <v>20</v>
      </c>
      <c r="D152" s="1" t="s">
        <v>1127</v>
      </c>
      <c r="E152" s="1">
        <v>22.107254787999995</v>
      </c>
      <c r="F152" s="1">
        <v>496.14615122718777</v>
      </c>
      <c r="G152" s="1">
        <f t="shared" si="92"/>
        <v>7.41543696563906</v>
      </c>
      <c r="H152" s="1">
        <f t="shared" si="93"/>
        <v>22.107254787999995</v>
      </c>
      <c r="I152" s="1">
        <f t="shared" si="94"/>
        <v>22.107254787999995</v>
      </c>
      <c r="J152" s="1">
        <f t="shared" si="95"/>
        <v>1.8422712323333328E-3</v>
      </c>
      <c r="K152" s="1">
        <f t="shared" si="96"/>
        <v>1.8422712323333328E-3</v>
      </c>
      <c r="L152" s="1">
        <f t="shared" si="97"/>
        <v>1.8422712323333328E-3</v>
      </c>
      <c r="M152" s="1">
        <v>0</v>
      </c>
      <c r="N152" s="1">
        <v>0</v>
      </c>
      <c r="O152" s="1">
        <v>0</v>
      </c>
      <c r="P152" s="1">
        <v>0</v>
      </c>
      <c r="Q152" s="1">
        <f t="shared" si="98"/>
        <v>0</v>
      </c>
      <c r="R152" s="1">
        <f t="shared" si="99"/>
        <v>0</v>
      </c>
      <c r="S152" s="1">
        <f t="shared" si="100"/>
        <v>0</v>
      </c>
      <c r="T152" s="1">
        <v>11980</v>
      </c>
      <c r="U152" s="2">
        <v>143520400</v>
      </c>
      <c r="V152" s="2">
        <f t="shared" si="101"/>
        <v>0</v>
      </c>
      <c r="W152" s="2">
        <f t="shared" si="102"/>
        <v>11980</v>
      </c>
      <c r="X152" s="2">
        <f t="shared" si="103"/>
        <v>11980</v>
      </c>
      <c r="Y152" s="2">
        <f t="shared" si="104"/>
        <v>0.99833333333333329</v>
      </c>
      <c r="Z152" s="2">
        <f t="shared" si="105"/>
        <v>0.99833333333333329</v>
      </c>
      <c r="AA152" s="2">
        <f t="shared" si="106"/>
        <v>0.99833333333333329</v>
      </c>
      <c r="AB152" s="2">
        <v>600</v>
      </c>
      <c r="AC152" s="2">
        <v>360000</v>
      </c>
      <c r="AD152" s="2"/>
      <c r="AE152" s="2">
        <v>0</v>
      </c>
      <c r="AF152" s="2">
        <v>0</v>
      </c>
      <c r="AG152" s="2">
        <v>2779.7840000000001</v>
      </c>
      <c r="AH152" s="2">
        <v>8197638.2719999999</v>
      </c>
      <c r="AI152" s="2">
        <v>11980</v>
      </c>
      <c r="AJ152" s="2">
        <v>0</v>
      </c>
      <c r="AK152" s="2">
        <v>0</v>
      </c>
      <c r="AL152" s="2"/>
      <c r="AM152" s="2"/>
      <c r="AN152" s="2"/>
      <c r="AO152" s="2"/>
      <c r="AP152" s="2">
        <v>1</v>
      </c>
      <c r="AQ152" s="2">
        <v>1</v>
      </c>
      <c r="AR152" s="2">
        <v>1</v>
      </c>
      <c r="AS152" s="2">
        <v>1</v>
      </c>
      <c r="AT152" s="2">
        <v>1</v>
      </c>
      <c r="AU152" s="2">
        <v>1</v>
      </c>
      <c r="AV152" s="2">
        <v>1</v>
      </c>
      <c r="AW152" s="2">
        <v>1</v>
      </c>
      <c r="AX152" s="2">
        <v>1</v>
      </c>
      <c r="AY152" s="2">
        <v>1</v>
      </c>
      <c r="AZ152" s="2">
        <v>1</v>
      </c>
      <c r="BA152" s="2">
        <v>1</v>
      </c>
      <c r="BB152" s="2">
        <v>1</v>
      </c>
      <c r="BC152" s="2">
        <v>1</v>
      </c>
      <c r="BD152" s="2"/>
      <c r="BE152" s="2"/>
      <c r="BF152" s="2"/>
      <c r="BG152" s="2"/>
      <c r="BH152" s="2"/>
      <c r="BI152" s="2"/>
      <c r="BJ152" s="2">
        <v>1</v>
      </c>
      <c r="BK152" s="2">
        <v>1</v>
      </c>
      <c r="BL152" s="2">
        <v>1</v>
      </c>
      <c r="BM152" s="1">
        <v>1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f t="shared" si="107"/>
        <v>0</v>
      </c>
      <c r="BY152" s="1">
        <f t="shared" si="108"/>
        <v>1</v>
      </c>
      <c r="BZ152" s="1">
        <f t="shared" si="109"/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M152" s="1">
        <v>-50102.747412641096</v>
      </c>
      <c r="CN152" s="1">
        <v>-50102.747412641096</v>
      </c>
      <c r="CO152" s="1">
        <v>-50102.747412641096</v>
      </c>
      <c r="CP152" s="1">
        <v>-50102.747412641096</v>
      </c>
      <c r="CQ152" s="1">
        <v>-50102.747412641096</v>
      </c>
      <c r="CR152" s="1">
        <v>-50102.747412641096</v>
      </c>
      <c r="CS152" s="1">
        <v>-50102.747412641096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D152" s="1">
        <v>-5.2038758549646231E-5</v>
      </c>
      <c r="DE152" s="1">
        <v>1.1511710334903554E-6</v>
      </c>
      <c r="DF152" s="1">
        <v>-2.3898294906934372E-2</v>
      </c>
      <c r="DG152" s="1">
        <v>-2.2982863994480043E-11</v>
      </c>
      <c r="DJ152" s="1">
        <v>1.0660000000000001</v>
      </c>
      <c r="DK152" s="1">
        <v>1.206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ED152" s="1">
        <v>7.548</v>
      </c>
      <c r="EE152" s="1">
        <v>111.66800000000001</v>
      </c>
      <c r="EF152" s="1">
        <v>1</v>
      </c>
      <c r="EG152" s="1">
        <v>1</v>
      </c>
      <c r="EH152" s="1">
        <v>1</v>
      </c>
      <c r="EI152" s="1">
        <v>1</v>
      </c>
      <c r="EJ152" s="1">
        <v>1</v>
      </c>
      <c r="EK152" s="1">
        <v>1</v>
      </c>
      <c r="EL152" s="1">
        <v>1</v>
      </c>
      <c r="EM152" s="1">
        <v>1</v>
      </c>
      <c r="EN152" s="1">
        <v>1</v>
      </c>
      <c r="EO152" s="1">
        <v>1</v>
      </c>
      <c r="EP152" s="1">
        <v>1</v>
      </c>
      <c r="EQ152" s="1">
        <v>1</v>
      </c>
      <c r="ER152" s="1">
        <v>1</v>
      </c>
      <c r="ES152" s="1">
        <v>1</v>
      </c>
      <c r="ET152" s="1">
        <f t="shared" si="110"/>
        <v>0</v>
      </c>
      <c r="EU152" s="1">
        <f t="shared" si="111"/>
        <v>1</v>
      </c>
      <c r="EV152" s="1">
        <f t="shared" si="112"/>
        <v>1</v>
      </c>
      <c r="EY152" s="1">
        <v>1</v>
      </c>
      <c r="EZ152" s="1">
        <v>1</v>
      </c>
      <c r="FA152" s="1">
        <v>1</v>
      </c>
      <c r="FB152" s="1">
        <v>1</v>
      </c>
      <c r="FC152" s="1">
        <v>1</v>
      </c>
      <c r="FD152" s="1">
        <v>1</v>
      </c>
      <c r="FE152" s="1">
        <v>1</v>
      </c>
      <c r="FF152" s="1">
        <v>1</v>
      </c>
      <c r="FH152" s="1">
        <v>29.778876603480882</v>
      </c>
      <c r="FI152" s="1">
        <v>-30.108679639727338</v>
      </c>
      <c r="FJ152" s="1">
        <v>-30.108679639727338</v>
      </c>
      <c r="FK152" s="1">
        <v>-30.108679639727338</v>
      </c>
      <c r="FL152" s="1">
        <v>-30.108679639727338</v>
      </c>
      <c r="FM152" s="1">
        <v>-30.108679639727338</v>
      </c>
      <c r="FN152" s="1">
        <v>-30.108679639727338</v>
      </c>
      <c r="FO152" s="1">
        <v>-30.108679639727338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0</v>
      </c>
      <c r="FW152" s="1">
        <v>0</v>
      </c>
      <c r="FX152" s="1">
        <v>0</v>
      </c>
      <c r="FZ152" s="1">
        <v>106.7085930734242</v>
      </c>
      <c r="GA152" s="1">
        <v>11386.733119728779</v>
      </c>
      <c r="GB152" s="1">
        <v>106.09508662817969</v>
      </c>
      <c r="GC152" s="1">
        <v>106.74802913605861</v>
      </c>
      <c r="GH152" s="1">
        <v>1</v>
      </c>
      <c r="GI152" s="1">
        <v>1</v>
      </c>
      <c r="GJ152" s="1">
        <v>1</v>
      </c>
      <c r="GK152" s="1">
        <v>1</v>
      </c>
      <c r="GL152" s="1">
        <v>1</v>
      </c>
      <c r="GM152" s="1">
        <v>1</v>
      </c>
      <c r="GN152" s="1">
        <v>1</v>
      </c>
      <c r="GO152" s="1">
        <v>1</v>
      </c>
      <c r="GP152" s="1">
        <v>1</v>
      </c>
      <c r="GQ152" s="1">
        <v>1</v>
      </c>
      <c r="GR152" s="1">
        <v>1</v>
      </c>
      <c r="GS152" s="1">
        <v>1</v>
      </c>
      <c r="GT152" s="1">
        <v>1</v>
      </c>
      <c r="GU152" s="1">
        <v>1</v>
      </c>
      <c r="HB152" s="1">
        <v>1</v>
      </c>
      <c r="HC152" s="1">
        <v>1</v>
      </c>
      <c r="HD152" s="1">
        <v>1</v>
      </c>
      <c r="HE152" s="1">
        <v>1</v>
      </c>
      <c r="HF152" s="1">
        <v>1</v>
      </c>
      <c r="HG152" s="1">
        <v>1</v>
      </c>
      <c r="HH152" s="1">
        <v>1</v>
      </c>
      <c r="HI152" s="1">
        <v>1</v>
      </c>
      <c r="HJ152" s="1">
        <v>1</v>
      </c>
      <c r="HK152" s="1">
        <v>1</v>
      </c>
      <c r="HL152" s="1">
        <v>1</v>
      </c>
      <c r="HM152" s="1">
        <v>1</v>
      </c>
      <c r="HN152" s="1">
        <v>1</v>
      </c>
      <c r="HO152" s="1">
        <v>1</v>
      </c>
      <c r="HP152" s="1">
        <f t="shared" si="113"/>
        <v>0</v>
      </c>
      <c r="HQ152" s="1">
        <f t="shared" si="114"/>
        <v>1</v>
      </c>
      <c r="HR152" s="1">
        <f t="shared" si="115"/>
        <v>1</v>
      </c>
      <c r="HV152" s="1">
        <v>1</v>
      </c>
      <c r="HW152" s="1">
        <v>1</v>
      </c>
      <c r="HX152" s="1">
        <v>1</v>
      </c>
      <c r="HY152" s="1">
        <v>1</v>
      </c>
      <c r="HZ152" s="1">
        <v>1</v>
      </c>
      <c r="IA152" s="1">
        <v>1</v>
      </c>
      <c r="IB152" s="1">
        <v>1</v>
      </c>
      <c r="IE152" s="1">
        <v>-52.152485864633427</v>
      </c>
      <c r="IF152" s="1">
        <v>-52.152485864633427</v>
      </c>
      <c r="IG152" s="1">
        <v>-52.152485864633427</v>
      </c>
      <c r="IH152" s="1">
        <v>-52.152485864633427</v>
      </c>
      <c r="II152" s="1">
        <v>-52.152485864633427</v>
      </c>
      <c r="IJ152" s="1">
        <v>-52.152485864633427</v>
      </c>
      <c r="IK152" s="1">
        <v>-52.152485864633427</v>
      </c>
      <c r="IN152" s="1">
        <v>0</v>
      </c>
      <c r="IO152" s="1">
        <v>0</v>
      </c>
      <c r="IP152" s="1">
        <v>0</v>
      </c>
      <c r="IQ152" s="1">
        <v>0</v>
      </c>
      <c r="IR152" s="1">
        <v>0</v>
      </c>
      <c r="IS152" s="1">
        <v>0</v>
      </c>
      <c r="IT152" s="1">
        <v>0</v>
      </c>
      <c r="IV152" s="1">
        <v>-2.8784886612953641E-8</v>
      </c>
      <c r="IW152" s="1">
        <v>3.7492404115552998E-13</v>
      </c>
      <c r="IX152" s="1">
        <v>-1.3690779443464862E-5</v>
      </c>
      <c r="IY152" s="1">
        <v>-6.4872551774897147E-12</v>
      </c>
      <c r="JB152" s="1">
        <v>1</v>
      </c>
      <c r="JC152" s="1">
        <v>1</v>
      </c>
      <c r="JD152" s="1">
        <v>1</v>
      </c>
      <c r="JE152" s="1">
        <v>1</v>
      </c>
      <c r="JF152" s="1">
        <v>1</v>
      </c>
      <c r="JG152" s="1">
        <v>1</v>
      </c>
      <c r="JH152" s="1">
        <v>1</v>
      </c>
      <c r="JI152" s="1">
        <v>1</v>
      </c>
      <c r="JJ152" s="1">
        <v>1</v>
      </c>
      <c r="JK152" s="1">
        <v>1</v>
      </c>
      <c r="JL152" s="1">
        <v>1</v>
      </c>
      <c r="JM152" s="1">
        <v>1</v>
      </c>
      <c r="JN152" s="1">
        <v>1</v>
      </c>
      <c r="JO152" s="1">
        <v>1</v>
      </c>
      <c r="JP152" s="1">
        <v>1</v>
      </c>
      <c r="JQ152" s="1">
        <v>1</v>
      </c>
      <c r="JV152" s="1">
        <v>1</v>
      </c>
      <c r="JW152" s="1">
        <v>1</v>
      </c>
      <c r="JX152" s="1">
        <v>1</v>
      </c>
      <c r="JY152" s="1">
        <v>1</v>
      </c>
      <c r="JZ152" s="1">
        <v>1</v>
      </c>
      <c r="KA152" s="1">
        <v>1</v>
      </c>
      <c r="KB152" s="1">
        <v>1</v>
      </c>
      <c r="KC152" s="1">
        <v>1</v>
      </c>
      <c r="KD152" s="1">
        <v>1</v>
      </c>
      <c r="KE152" s="1">
        <v>1</v>
      </c>
      <c r="KF152" s="1">
        <v>1</v>
      </c>
      <c r="KG152" s="1">
        <v>1</v>
      </c>
      <c r="KH152" s="1">
        <v>1</v>
      </c>
      <c r="KI152" s="1">
        <v>1</v>
      </c>
      <c r="KJ152" s="1">
        <v>1</v>
      </c>
      <c r="KK152" s="1">
        <v>1</v>
      </c>
      <c r="KL152" s="1">
        <f t="shared" si="116"/>
        <v>0</v>
      </c>
      <c r="KM152" s="1">
        <f t="shared" si="117"/>
        <v>1</v>
      </c>
      <c r="KN152" s="1">
        <f t="shared" si="118"/>
        <v>1</v>
      </c>
      <c r="KQ152" s="1">
        <v>1</v>
      </c>
      <c r="KR152" s="1">
        <v>1</v>
      </c>
      <c r="KS152" s="1">
        <v>1</v>
      </c>
      <c r="KT152" s="1">
        <v>1</v>
      </c>
      <c r="KU152" s="1">
        <v>1</v>
      </c>
      <c r="KV152" s="1">
        <v>1</v>
      </c>
      <c r="KW152" s="1">
        <v>1</v>
      </c>
      <c r="KX152" s="1">
        <v>1</v>
      </c>
      <c r="KZ152" s="1">
        <v>8.233241661742607</v>
      </c>
      <c r="LA152" s="1">
        <v>8.233241661742607</v>
      </c>
      <c r="LB152" s="1">
        <v>8.233241661742607</v>
      </c>
      <c r="LC152" s="1">
        <v>8.233241661742607</v>
      </c>
      <c r="LD152" s="1">
        <v>8.233241661742607</v>
      </c>
      <c r="LE152" s="1">
        <v>8.233241661742607</v>
      </c>
      <c r="LF152" s="1">
        <v>8.233241661742607</v>
      </c>
      <c r="LG152" s="1">
        <v>8.233241661742607</v>
      </c>
      <c r="LI152" s="1">
        <v>0</v>
      </c>
      <c r="LJ152" s="1">
        <v>0</v>
      </c>
      <c r="LK152" s="1">
        <v>0</v>
      </c>
      <c r="LL152" s="1">
        <v>0</v>
      </c>
      <c r="LM152" s="1">
        <v>0</v>
      </c>
      <c r="LN152" s="1">
        <v>0</v>
      </c>
      <c r="LO152" s="1">
        <v>0</v>
      </c>
      <c r="LP152" s="1">
        <v>0</v>
      </c>
      <c r="LR152" s="1">
        <v>19.999994289185196</v>
      </c>
      <c r="LS152" s="1">
        <v>399.99977156856301</v>
      </c>
      <c r="LT152" s="1">
        <v>19.999255148523368</v>
      </c>
      <c r="LU152" s="1">
        <v>19.999999488569227</v>
      </c>
      <c r="LX152" s="1">
        <v>1</v>
      </c>
      <c r="LY152" s="1">
        <v>1</v>
      </c>
      <c r="LZ152" s="1">
        <v>1</v>
      </c>
      <c r="MA152" s="1">
        <v>1</v>
      </c>
      <c r="MB152" s="1">
        <v>1</v>
      </c>
      <c r="MC152" s="1">
        <v>1</v>
      </c>
      <c r="MD152" s="1">
        <v>1</v>
      </c>
      <c r="ME152" s="1">
        <v>1</v>
      </c>
      <c r="MF152" s="1">
        <v>1</v>
      </c>
      <c r="MG152" s="1">
        <v>1</v>
      </c>
      <c r="MH152" s="1">
        <v>1</v>
      </c>
      <c r="MI152" s="1">
        <v>1</v>
      </c>
      <c r="MJ152" s="1">
        <v>1</v>
      </c>
      <c r="MK152" s="1">
        <v>1</v>
      </c>
      <c r="ML152" s="1">
        <v>1</v>
      </c>
      <c r="MM152" s="1">
        <v>1</v>
      </c>
      <c r="MR152" s="1">
        <v>1</v>
      </c>
      <c r="MS152" s="1">
        <v>1</v>
      </c>
      <c r="MT152" s="1">
        <v>1</v>
      </c>
      <c r="MU152" s="1">
        <v>1</v>
      </c>
      <c r="MV152" s="1">
        <v>1</v>
      </c>
      <c r="MW152" s="1">
        <v>1</v>
      </c>
      <c r="MX152" s="1">
        <v>1</v>
      </c>
      <c r="MY152" s="1">
        <v>1</v>
      </c>
      <c r="MZ152" s="1">
        <v>1</v>
      </c>
      <c r="NA152" s="1">
        <v>1</v>
      </c>
      <c r="NB152" s="1">
        <v>1</v>
      </c>
      <c r="NC152" s="1">
        <v>1</v>
      </c>
      <c r="ND152" s="1">
        <v>1</v>
      </c>
      <c r="NE152" s="1">
        <v>1</v>
      </c>
      <c r="NF152" s="1">
        <v>1</v>
      </c>
      <c r="NG152" s="1">
        <v>1</v>
      </c>
      <c r="NH152" s="1">
        <f t="shared" si="119"/>
        <v>0</v>
      </c>
      <c r="NI152" s="1">
        <f t="shared" si="120"/>
        <v>1</v>
      </c>
      <c r="NJ152" s="1">
        <f t="shared" si="121"/>
        <v>1</v>
      </c>
      <c r="NM152" s="1">
        <v>1</v>
      </c>
      <c r="NN152" s="1">
        <v>1</v>
      </c>
      <c r="NO152" s="1">
        <v>1</v>
      </c>
      <c r="NP152" s="1">
        <v>1</v>
      </c>
      <c r="NQ152" s="1">
        <v>1</v>
      </c>
      <c r="NR152" s="1">
        <v>1</v>
      </c>
      <c r="NS152" s="1">
        <v>1</v>
      </c>
      <c r="NT152" s="1">
        <v>1</v>
      </c>
      <c r="NV152" s="1">
        <v>1.4087392801056879E-2</v>
      </c>
      <c r="NW152" s="1">
        <v>1.4087392801056879E-2</v>
      </c>
      <c r="NX152" s="1">
        <v>1.4087392801056879E-2</v>
      </c>
      <c r="NY152" s="1">
        <v>1.4087392801056879E-2</v>
      </c>
      <c r="NZ152" s="1">
        <v>1.4087392801056879E-2</v>
      </c>
      <c r="OA152" s="1">
        <v>1.4087392801056879E-2</v>
      </c>
      <c r="OB152" s="1">
        <v>1.4087392801056879E-2</v>
      </c>
      <c r="OC152" s="1">
        <v>1.4087392801056879E-2</v>
      </c>
      <c r="OE152" s="1">
        <v>0</v>
      </c>
      <c r="OF152" s="1">
        <v>0</v>
      </c>
      <c r="OG152" s="1">
        <v>0</v>
      </c>
      <c r="OH152" s="1">
        <v>0</v>
      </c>
      <c r="OI152" s="1">
        <v>0</v>
      </c>
      <c r="OJ152" s="1">
        <v>0</v>
      </c>
      <c r="OK152" s="1">
        <v>0</v>
      </c>
      <c r="OL152" s="1">
        <v>0</v>
      </c>
      <c r="ON152" s="1">
        <v>0.99998953109154121</v>
      </c>
      <c r="OO152" s="1">
        <v>0.9999790661236061</v>
      </c>
      <c r="OP152" s="1">
        <v>0.99866600560739072</v>
      </c>
      <c r="OQ152" s="1">
        <v>0.99999914858097549</v>
      </c>
    </row>
    <row r="153" spans="1:407" s="1" customFormat="1">
      <c r="A153" s="1">
        <v>625</v>
      </c>
      <c r="B153" s="1">
        <v>500</v>
      </c>
      <c r="C153" s="1">
        <v>20</v>
      </c>
      <c r="D153" s="1" t="s">
        <v>1128</v>
      </c>
      <c r="E153" s="1">
        <v>22.140679824000014</v>
      </c>
      <c r="F153" s="1">
        <v>500.80783597992092</v>
      </c>
      <c r="G153" s="1">
        <f t="shared" si="92"/>
        <v>10.59813291103967</v>
      </c>
      <c r="H153" s="1">
        <f t="shared" si="93"/>
        <v>22.140679824000014</v>
      </c>
      <c r="I153" s="1">
        <f t="shared" si="94"/>
        <v>22.140679824000014</v>
      </c>
      <c r="J153" s="1">
        <f t="shared" si="95"/>
        <v>1.7712543859200011E-3</v>
      </c>
      <c r="K153" s="1">
        <f t="shared" si="96"/>
        <v>1.7712543859200011E-3</v>
      </c>
      <c r="L153" s="1">
        <f t="shared" si="97"/>
        <v>1.7712543859200011E-3</v>
      </c>
      <c r="M153" s="1">
        <v>0</v>
      </c>
      <c r="N153" s="1">
        <v>0</v>
      </c>
      <c r="O153" s="1">
        <v>0</v>
      </c>
      <c r="P153" s="1">
        <v>0</v>
      </c>
      <c r="Q153" s="1">
        <f t="shared" si="98"/>
        <v>0</v>
      </c>
      <c r="R153" s="1">
        <f t="shared" si="99"/>
        <v>0</v>
      </c>
      <c r="S153" s="1">
        <f t="shared" si="100"/>
        <v>0</v>
      </c>
      <c r="T153" s="1">
        <v>12480</v>
      </c>
      <c r="U153" s="2">
        <v>155750400</v>
      </c>
      <c r="V153" s="2">
        <f t="shared" si="101"/>
        <v>0</v>
      </c>
      <c r="W153" s="2">
        <f t="shared" si="102"/>
        <v>12480</v>
      </c>
      <c r="X153" s="2">
        <f t="shared" si="103"/>
        <v>12480</v>
      </c>
      <c r="Y153" s="2">
        <f t="shared" si="104"/>
        <v>0.99839999999999995</v>
      </c>
      <c r="Z153" s="2">
        <f t="shared" si="105"/>
        <v>0.99839999999999995</v>
      </c>
      <c r="AA153" s="2">
        <f t="shared" si="106"/>
        <v>0.99839999999999995</v>
      </c>
      <c r="AB153" s="2">
        <v>625</v>
      </c>
      <c r="AC153" s="2">
        <v>390625</v>
      </c>
      <c r="AD153" s="2"/>
      <c r="AE153" s="2">
        <v>0</v>
      </c>
      <c r="AF153" s="2">
        <v>0</v>
      </c>
      <c r="AG153" s="2">
        <v>2861.3020000000001</v>
      </c>
      <c r="AH153" s="2">
        <v>8747839.2899999991</v>
      </c>
      <c r="AI153" s="2">
        <v>12480</v>
      </c>
      <c r="AJ153" s="2">
        <v>0</v>
      </c>
      <c r="AK153" s="2">
        <v>0</v>
      </c>
      <c r="AL153" s="2"/>
      <c r="AM153" s="2"/>
      <c r="AN153" s="2"/>
      <c r="AO153" s="2"/>
      <c r="AP153" s="2">
        <v>1</v>
      </c>
      <c r="AQ153" s="2">
        <v>1</v>
      </c>
      <c r="AR153" s="2">
        <v>1</v>
      </c>
      <c r="AS153" s="2">
        <v>1</v>
      </c>
      <c r="AT153" s="2">
        <v>1</v>
      </c>
      <c r="AU153" s="2">
        <v>1</v>
      </c>
      <c r="AV153" s="2">
        <v>1</v>
      </c>
      <c r="AW153" s="2">
        <v>1</v>
      </c>
      <c r="AX153" s="2">
        <v>1</v>
      </c>
      <c r="AY153" s="2">
        <v>1</v>
      </c>
      <c r="AZ153" s="2">
        <v>1</v>
      </c>
      <c r="BA153" s="2">
        <v>1</v>
      </c>
      <c r="BB153" s="2">
        <v>1</v>
      </c>
      <c r="BC153" s="2">
        <v>1</v>
      </c>
      <c r="BD153" s="2"/>
      <c r="BE153" s="2"/>
      <c r="BF153" s="2"/>
      <c r="BG153" s="2"/>
      <c r="BH153" s="2"/>
      <c r="BI153" s="2"/>
      <c r="BJ153" s="2">
        <v>1</v>
      </c>
      <c r="BK153" s="2">
        <v>1</v>
      </c>
      <c r="BL153" s="2">
        <v>1</v>
      </c>
      <c r="BM153" s="1">
        <v>1</v>
      </c>
      <c r="BN153" s="1">
        <v>1</v>
      </c>
      <c r="BO153" s="1">
        <v>1</v>
      </c>
      <c r="BP153" s="1">
        <v>1</v>
      </c>
      <c r="BQ153" s="1">
        <v>1</v>
      </c>
      <c r="BR153" s="1">
        <v>1</v>
      </c>
      <c r="BS153" s="1">
        <v>1</v>
      </c>
      <c r="BT153" s="1">
        <v>1</v>
      </c>
      <c r="BU153" s="1">
        <v>1</v>
      </c>
      <c r="BV153" s="1">
        <v>1</v>
      </c>
      <c r="BW153" s="1">
        <v>1</v>
      </c>
      <c r="BX153" s="1">
        <f t="shared" si="107"/>
        <v>0</v>
      </c>
      <c r="BY153" s="1">
        <f t="shared" si="108"/>
        <v>1</v>
      </c>
      <c r="BZ153" s="1">
        <f t="shared" si="109"/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M153" s="1">
        <v>-51633.270120450201</v>
      </c>
      <c r="CN153" s="1">
        <v>-51633.270120450201</v>
      </c>
      <c r="CO153" s="1">
        <v>-51633.270120450201</v>
      </c>
      <c r="CP153" s="1">
        <v>-51633.270120450201</v>
      </c>
      <c r="CQ153" s="1">
        <v>-51633.270120450201</v>
      </c>
      <c r="CR153" s="1">
        <v>-51633.270120450201</v>
      </c>
      <c r="CS153" s="1">
        <v>-51633.270120450201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D153" s="1">
        <v>-6.6383282963543562E-10</v>
      </c>
      <c r="DE153" s="1">
        <v>5.9908712572887897E-18</v>
      </c>
      <c r="DF153" s="1">
        <v>-1.4905564147662484E-8</v>
      </c>
      <c r="DG153" s="1">
        <v>-4.8514314257976538E-11</v>
      </c>
      <c r="DJ153" s="1">
        <v>1.0960000000000001</v>
      </c>
      <c r="DK153" s="1">
        <v>1.3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ED153" s="1">
        <v>8.41</v>
      </c>
      <c r="EE153" s="1">
        <v>136.054</v>
      </c>
      <c r="EF153" s="1">
        <v>1</v>
      </c>
      <c r="EG153" s="1">
        <v>1</v>
      </c>
      <c r="EH153" s="1">
        <v>1</v>
      </c>
      <c r="EI153" s="1">
        <v>1</v>
      </c>
      <c r="EJ153" s="1">
        <v>1</v>
      </c>
      <c r="EK153" s="1">
        <v>1</v>
      </c>
      <c r="EL153" s="1">
        <v>1</v>
      </c>
      <c r="EM153" s="1">
        <v>1</v>
      </c>
      <c r="EN153" s="1">
        <v>1</v>
      </c>
      <c r="EO153" s="1">
        <v>1</v>
      </c>
      <c r="EP153" s="1">
        <v>1</v>
      </c>
      <c r="EQ153" s="1">
        <v>1</v>
      </c>
      <c r="ER153" s="1">
        <v>1</v>
      </c>
      <c r="ES153" s="1">
        <v>1</v>
      </c>
      <c r="ET153" s="1">
        <f t="shared" si="110"/>
        <v>0</v>
      </c>
      <c r="EU153" s="1">
        <f t="shared" si="111"/>
        <v>1</v>
      </c>
      <c r="EV153" s="1">
        <f t="shared" si="112"/>
        <v>1</v>
      </c>
      <c r="EY153" s="1">
        <v>1</v>
      </c>
      <c r="EZ153" s="1">
        <v>1</v>
      </c>
      <c r="FA153" s="1">
        <v>1</v>
      </c>
      <c r="FB153" s="1">
        <v>1</v>
      </c>
      <c r="FC153" s="1">
        <v>1</v>
      </c>
      <c r="FD153" s="1">
        <v>1</v>
      </c>
      <c r="FE153" s="1">
        <v>1</v>
      </c>
      <c r="FF153" s="1">
        <v>1</v>
      </c>
      <c r="FH153" s="1">
        <v>27.84838935920482</v>
      </c>
      <c r="FI153" s="1">
        <v>-35.224610387603128</v>
      </c>
      <c r="FJ153" s="1">
        <v>-35.224610387603128</v>
      </c>
      <c r="FK153" s="1">
        <v>-35.224610387603128</v>
      </c>
      <c r="FL153" s="1">
        <v>-35.224610387603128</v>
      </c>
      <c r="FM153" s="1">
        <v>-35.224610387603128</v>
      </c>
      <c r="FN153" s="1">
        <v>-35.224610387603128</v>
      </c>
      <c r="FO153" s="1">
        <v>-35.224610387603128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0</v>
      </c>
      <c r="FW153" s="1">
        <v>0</v>
      </c>
      <c r="FX153" s="1">
        <v>0</v>
      </c>
      <c r="FZ153" s="1">
        <v>106.67462758679928</v>
      </c>
      <c r="GA153" s="1">
        <v>11379.610737996902</v>
      </c>
      <c r="GB153" s="1">
        <v>101.14891358162342</v>
      </c>
      <c r="GC153" s="1">
        <v>106.74776767425406</v>
      </c>
      <c r="GH153" s="1">
        <v>1</v>
      </c>
      <c r="GI153" s="1">
        <v>1</v>
      </c>
      <c r="GJ153" s="1">
        <v>1</v>
      </c>
      <c r="GK153" s="1">
        <v>1</v>
      </c>
      <c r="GL153" s="1">
        <v>1</v>
      </c>
      <c r="GM153" s="1">
        <v>1</v>
      </c>
      <c r="GN153" s="1">
        <v>1</v>
      </c>
      <c r="GO153" s="1">
        <v>1</v>
      </c>
      <c r="GP153" s="1">
        <v>1</v>
      </c>
      <c r="GQ153" s="1">
        <v>1</v>
      </c>
      <c r="GR153" s="1">
        <v>1</v>
      </c>
      <c r="GS153" s="1">
        <v>1</v>
      </c>
      <c r="GT153" s="1">
        <v>1</v>
      </c>
      <c r="GU153" s="1">
        <v>1</v>
      </c>
      <c r="HB153" s="1">
        <v>1</v>
      </c>
      <c r="HC153" s="1">
        <v>1</v>
      </c>
      <c r="HD153" s="1">
        <v>1</v>
      </c>
      <c r="HE153" s="1">
        <v>1</v>
      </c>
      <c r="HF153" s="1">
        <v>1</v>
      </c>
      <c r="HG153" s="1">
        <v>1</v>
      </c>
      <c r="HH153" s="1">
        <v>1</v>
      </c>
      <c r="HI153" s="1">
        <v>1</v>
      </c>
      <c r="HJ153" s="1">
        <v>1</v>
      </c>
      <c r="HK153" s="1">
        <v>1</v>
      </c>
      <c r="HL153" s="1">
        <v>1</v>
      </c>
      <c r="HM153" s="1">
        <v>1</v>
      </c>
      <c r="HN153" s="1">
        <v>1</v>
      </c>
      <c r="HO153" s="1">
        <v>1</v>
      </c>
      <c r="HP153" s="1">
        <f t="shared" si="113"/>
        <v>0</v>
      </c>
      <c r="HQ153" s="1">
        <f t="shared" si="114"/>
        <v>1</v>
      </c>
      <c r="HR153" s="1">
        <f t="shared" si="115"/>
        <v>1</v>
      </c>
      <c r="HV153" s="1">
        <v>1</v>
      </c>
      <c r="HW153" s="1">
        <v>1</v>
      </c>
      <c r="HX153" s="1">
        <v>1</v>
      </c>
      <c r="HY153" s="1">
        <v>1</v>
      </c>
      <c r="HZ153" s="1">
        <v>1</v>
      </c>
      <c r="IA153" s="1">
        <v>1</v>
      </c>
      <c r="IB153" s="1">
        <v>1</v>
      </c>
      <c r="IE153" s="1">
        <v>-52.815500684349352</v>
      </c>
      <c r="IF153" s="1">
        <v>-52.815500684349352</v>
      </c>
      <c r="IG153" s="1">
        <v>-52.815500684349352</v>
      </c>
      <c r="IH153" s="1">
        <v>-52.815500684349352</v>
      </c>
      <c r="II153" s="1">
        <v>-52.815500684349352</v>
      </c>
      <c r="IJ153" s="1">
        <v>-52.815500684349352</v>
      </c>
      <c r="IK153" s="1">
        <v>-52.815500684349352</v>
      </c>
      <c r="IN153" s="1">
        <v>0</v>
      </c>
      <c r="IO153" s="1">
        <v>0</v>
      </c>
      <c r="IP153" s="1">
        <v>0</v>
      </c>
      <c r="IQ153" s="1">
        <v>0</v>
      </c>
      <c r="IR153" s="1">
        <v>0</v>
      </c>
      <c r="IS153" s="1">
        <v>0</v>
      </c>
      <c r="IT153" s="1">
        <v>0</v>
      </c>
      <c r="IV153" s="1">
        <v>-1.7026887633164733E-10</v>
      </c>
      <c r="IW153" s="1">
        <v>1.8141408687742629E-18</v>
      </c>
      <c r="IX153" s="1">
        <v>-1.3455050407173985E-8</v>
      </c>
      <c r="IY153" s="1">
        <v>-5.2722270993399434E-12</v>
      </c>
      <c r="JB153" s="1">
        <v>1</v>
      </c>
      <c r="JC153" s="1">
        <v>1</v>
      </c>
      <c r="JD153" s="1">
        <v>1</v>
      </c>
      <c r="JE153" s="1">
        <v>1</v>
      </c>
      <c r="JF153" s="1">
        <v>1</v>
      </c>
      <c r="JG153" s="1">
        <v>1</v>
      </c>
      <c r="JH153" s="1">
        <v>1</v>
      </c>
      <c r="JI153" s="1">
        <v>1</v>
      </c>
      <c r="JJ153" s="1">
        <v>1</v>
      </c>
      <c r="JK153" s="1">
        <v>1</v>
      </c>
      <c r="JL153" s="1">
        <v>1</v>
      </c>
      <c r="JM153" s="1">
        <v>1</v>
      </c>
      <c r="JN153" s="1">
        <v>1</v>
      </c>
      <c r="JO153" s="1">
        <v>1</v>
      </c>
      <c r="JP153" s="1">
        <v>1</v>
      </c>
      <c r="JQ153" s="1">
        <v>1</v>
      </c>
      <c r="JV153" s="1">
        <v>1</v>
      </c>
      <c r="JW153" s="1">
        <v>1</v>
      </c>
      <c r="JX153" s="1">
        <v>1</v>
      </c>
      <c r="JY153" s="1">
        <v>1</v>
      </c>
      <c r="JZ153" s="1">
        <v>1</v>
      </c>
      <c r="KA153" s="1">
        <v>1</v>
      </c>
      <c r="KB153" s="1">
        <v>1</v>
      </c>
      <c r="KC153" s="1">
        <v>1</v>
      </c>
      <c r="KD153" s="1">
        <v>1</v>
      </c>
      <c r="KE153" s="1">
        <v>1</v>
      </c>
      <c r="KF153" s="1">
        <v>1</v>
      </c>
      <c r="KG153" s="1">
        <v>1</v>
      </c>
      <c r="KH153" s="1">
        <v>1</v>
      </c>
      <c r="KI153" s="1">
        <v>1</v>
      </c>
      <c r="KJ153" s="1">
        <v>1</v>
      </c>
      <c r="KK153" s="1">
        <v>1</v>
      </c>
      <c r="KL153" s="1">
        <f t="shared" si="116"/>
        <v>0</v>
      </c>
      <c r="KM153" s="1">
        <f t="shared" si="117"/>
        <v>1</v>
      </c>
      <c r="KN153" s="1">
        <f t="shared" si="118"/>
        <v>1</v>
      </c>
      <c r="KQ153" s="1">
        <v>1</v>
      </c>
      <c r="KR153" s="1">
        <v>1</v>
      </c>
      <c r="KS153" s="1">
        <v>1</v>
      </c>
      <c r="KT153" s="1">
        <v>1</v>
      </c>
      <c r="KU153" s="1">
        <v>1</v>
      </c>
      <c r="KV153" s="1">
        <v>1</v>
      </c>
      <c r="KW153" s="1">
        <v>1</v>
      </c>
      <c r="KX153" s="1">
        <v>1</v>
      </c>
      <c r="KZ153" s="1">
        <v>8.270884761238749</v>
      </c>
      <c r="LA153" s="1">
        <v>8.270884761238749</v>
      </c>
      <c r="LB153" s="1">
        <v>8.270884761238749</v>
      </c>
      <c r="LC153" s="1">
        <v>8.270884761238749</v>
      </c>
      <c r="LD153" s="1">
        <v>8.270884761238749</v>
      </c>
      <c r="LE153" s="1">
        <v>8.270884761238749</v>
      </c>
      <c r="LF153" s="1">
        <v>8.270884761238749</v>
      </c>
      <c r="LG153" s="1">
        <v>8.270884761238749</v>
      </c>
      <c r="LI153" s="1">
        <v>0</v>
      </c>
      <c r="LJ153" s="1">
        <v>0</v>
      </c>
      <c r="LK153" s="1">
        <v>0</v>
      </c>
      <c r="LL153" s="1">
        <v>0</v>
      </c>
      <c r="LM153" s="1">
        <v>0</v>
      </c>
      <c r="LN153" s="1">
        <v>0</v>
      </c>
      <c r="LO153" s="1">
        <v>0</v>
      </c>
      <c r="LP153" s="1">
        <v>0</v>
      </c>
      <c r="LR153" s="1">
        <v>19.999998833845098</v>
      </c>
      <c r="LS153" s="1">
        <v>399.99995335381794</v>
      </c>
      <c r="LT153" s="1">
        <v>19.999976705190903</v>
      </c>
      <c r="LU153" s="1">
        <v>19.999999538873766</v>
      </c>
      <c r="LX153" s="1">
        <v>1</v>
      </c>
      <c r="LY153" s="1">
        <v>1</v>
      </c>
      <c r="LZ153" s="1">
        <v>1</v>
      </c>
      <c r="MA153" s="1">
        <v>1</v>
      </c>
      <c r="MB153" s="1">
        <v>1</v>
      </c>
      <c r="MC153" s="1">
        <v>1</v>
      </c>
      <c r="MD153" s="1">
        <v>1</v>
      </c>
      <c r="ME153" s="1">
        <v>1</v>
      </c>
      <c r="MF153" s="1">
        <v>1</v>
      </c>
      <c r="MG153" s="1">
        <v>1</v>
      </c>
      <c r="MH153" s="1">
        <v>1</v>
      </c>
      <c r="MI153" s="1">
        <v>1</v>
      </c>
      <c r="MJ153" s="1">
        <v>1</v>
      </c>
      <c r="MK153" s="1">
        <v>1</v>
      </c>
      <c r="ML153" s="1">
        <v>1</v>
      </c>
      <c r="MM153" s="1">
        <v>1</v>
      </c>
      <c r="MR153" s="1">
        <v>1</v>
      </c>
      <c r="MS153" s="1">
        <v>1</v>
      </c>
      <c r="MT153" s="1">
        <v>1</v>
      </c>
      <c r="MU153" s="1">
        <v>1</v>
      </c>
      <c r="MV153" s="1">
        <v>1</v>
      </c>
      <c r="MW153" s="1">
        <v>1</v>
      </c>
      <c r="MX153" s="1">
        <v>1</v>
      </c>
      <c r="MY153" s="1">
        <v>1</v>
      </c>
      <c r="MZ153" s="1">
        <v>1</v>
      </c>
      <c r="NA153" s="1">
        <v>1</v>
      </c>
      <c r="NB153" s="1">
        <v>1</v>
      </c>
      <c r="NC153" s="1">
        <v>1</v>
      </c>
      <c r="ND153" s="1">
        <v>1</v>
      </c>
      <c r="NE153" s="1">
        <v>1</v>
      </c>
      <c r="NF153" s="1">
        <v>1</v>
      </c>
      <c r="NG153" s="1">
        <v>1</v>
      </c>
      <c r="NH153" s="1">
        <f t="shared" si="119"/>
        <v>0</v>
      </c>
      <c r="NI153" s="1">
        <f t="shared" si="120"/>
        <v>1</v>
      </c>
      <c r="NJ153" s="1">
        <f t="shared" si="121"/>
        <v>1</v>
      </c>
      <c r="NM153" s="1">
        <v>1</v>
      </c>
      <c r="NN153" s="1">
        <v>1</v>
      </c>
      <c r="NO153" s="1">
        <v>1</v>
      </c>
      <c r="NP153" s="1">
        <v>1</v>
      </c>
      <c r="NQ153" s="1">
        <v>1</v>
      </c>
      <c r="NR153" s="1">
        <v>1</v>
      </c>
      <c r="NS153" s="1">
        <v>1</v>
      </c>
      <c r="NT153" s="1">
        <v>1</v>
      </c>
      <c r="NV153" s="1">
        <v>1.615350134231263E-2</v>
      </c>
      <c r="NW153" s="1">
        <v>1.615350134231263E-2</v>
      </c>
      <c r="NX153" s="1">
        <v>1.615350134231263E-2</v>
      </c>
      <c r="NY153" s="1">
        <v>1.615350134231263E-2</v>
      </c>
      <c r="NZ153" s="1">
        <v>1.615350134231263E-2</v>
      </c>
      <c r="OA153" s="1">
        <v>1.615350134231263E-2</v>
      </c>
      <c r="OB153" s="1">
        <v>1.615350134231263E-2</v>
      </c>
      <c r="OC153" s="1">
        <v>1.615350134231263E-2</v>
      </c>
      <c r="OE153" s="1">
        <v>0</v>
      </c>
      <c r="OF153" s="1">
        <v>0</v>
      </c>
      <c r="OG153" s="1">
        <v>0</v>
      </c>
      <c r="OH153" s="1">
        <v>0</v>
      </c>
      <c r="OI153" s="1">
        <v>0</v>
      </c>
      <c r="OJ153" s="1">
        <v>0</v>
      </c>
      <c r="OK153" s="1">
        <v>0</v>
      </c>
      <c r="OL153" s="1">
        <v>0</v>
      </c>
      <c r="ON153" s="1">
        <v>0.9999952000002591</v>
      </c>
      <c r="OO153" s="1">
        <v>0.99999040006947826</v>
      </c>
      <c r="OP153" s="1">
        <v>0.99994914622664022</v>
      </c>
      <c r="OQ153" s="1">
        <v>0.99999832648834919</v>
      </c>
    </row>
    <row r="154" spans="1:407" s="1" customFormat="1">
      <c r="A154" s="1">
        <v>650</v>
      </c>
      <c r="B154" s="1">
        <v>500</v>
      </c>
      <c r="C154" s="1">
        <v>20</v>
      </c>
      <c r="D154" s="1" t="s">
        <v>1129</v>
      </c>
      <c r="E154" s="1">
        <v>24.500206446000004</v>
      </c>
      <c r="F154" s="1">
        <v>609.07334757168712</v>
      </c>
      <c r="G154" s="1">
        <f t="shared" si="92"/>
        <v>8.8132316750669588</v>
      </c>
      <c r="H154" s="1">
        <f t="shared" si="93"/>
        <v>24.500206446000004</v>
      </c>
      <c r="I154" s="1">
        <f t="shared" si="94"/>
        <v>24.500206446000004</v>
      </c>
      <c r="J154" s="1">
        <f t="shared" si="95"/>
        <v>1.8846312650769234E-3</v>
      </c>
      <c r="K154" s="1">
        <f t="shared" si="96"/>
        <v>1.8846312650769234E-3</v>
      </c>
      <c r="L154" s="1">
        <f t="shared" si="97"/>
        <v>1.8846312650769234E-3</v>
      </c>
      <c r="M154" s="1">
        <v>0</v>
      </c>
      <c r="N154" s="1">
        <v>0</v>
      </c>
      <c r="O154" s="1">
        <v>0</v>
      </c>
      <c r="P154" s="1">
        <v>0</v>
      </c>
      <c r="Q154" s="1">
        <f t="shared" si="98"/>
        <v>0</v>
      </c>
      <c r="R154" s="1">
        <f t="shared" si="99"/>
        <v>0</v>
      </c>
      <c r="S154" s="1">
        <f t="shared" si="100"/>
        <v>0</v>
      </c>
      <c r="T154" s="1">
        <v>12980</v>
      </c>
      <c r="U154" s="2">
        <v>168480400</v>
      </c>
      <c r="V154" s="2">
        <f t="shared" si="101"/>
        <v>0</v>
      </c>
      <c r="W154" s="2">
        <f t="shared" si="102"/>
        <v>12980</v>
      </c>
      <c r="X154" s="2">
        <f t="shared" si="103"/>
        <v>12980</v>
      </c>
      <c r="Y154" s="2">
        <f t="shared" si="104"/>
        <v>0.99846153846153851</v>
      </c>
      <c r="Z154" s="2">
        <f t="shared" si="105"/>
        <v>0.99846153846153851</v>
      </c>
      <c r="AA154" s="2">
        <f t="shared" si="106"/>
        <v>0.99846153846153851</v>
      </c>
      <c r="AB154" s="2">
        <v>650</v>
      </c>
      <c r="AC154" s="2">
        <v>422500</v>
      </c>
      <c r="AD154" s="2"/>
      <c r="AE154" s="2">
        <v>0</v>
      </c>
      <c r="AF154" s="2">
        <v>0</v>
      </c>
      <c r="AG154" s="2">
        <v>3034.97</v>
      </c>
      <c r="AH154" s="2">
        <v>9771288.1940000001</v>
      </c>
      <c r="AI154" s="2">
        <v>12980</v>
      </c>
      <c r="AJ154" s="2">
        <v>0</v>
      </c>
      <c r="AK154" s="2">
        <v>0</v>
      </c>
      <c r="AL154" s="2"/>
      <c r="AM154" s="2"/>
      <c r="AN154" s="2"/>
      <c r="AO154" s="2"/>
      <c r="AP154" s="2">
        <v>1</v>
      </c>
      <c r="AQ154" s="2">
        <v>1</v>
      </c>
      <c r="AR154" s="2">
        <v>1</v>
      </c>
      <c r="AS154" s="2">
        <v>1</v>
      </c>
      <c r="AT154" s="2">
        <v>1</v>
      </c>
      <c r="AU154" s="2">
        <v>1</v>
      </c>
      <c r="AV154" s="2">
        <v>1</v>
      </c>
      <c r="AW154" s="2">
        <v>1</v>
      </c>
      <c r="AX154" s="2">
        <v>1</v>
      </c>
      <c r="AY154" s="2">
        <v>1</v>
      </c>
      <c r="AZ154" s="2">
        <v>1</v>
      </c>
      <c r="BA154" s="2">
        <v>1</v>
      </c>
      <c r="BB154" s="2">
        <v>1</v>
      </c>
      <c r="BC154" s="2">
        <v>1</v>
      </c>
      <c r="BD154" s="2"/>
      <c r="BE154" s="2"/>
      <c r="BF154" s="2"/>
      <c r="BG154" s="2"/>
      <c r="BH154" s="2"/>
      <c r="BI154" s="2"/>
      <c r="BJ154" s="2">
        <v>1</v>
      </c>
      <c r="BK154" s="2">
        <v>1</v>
      </c>
      <c r="BL154" s="2">
        <v>1</v>
      </c>
      <c r="BM154" s="1">
        <v>1</v>
      </c>
      <c r="BN154" s="1">
        <v>1</v>
      </c>
      <c r="BO154" s="1">
        <v>1</v>
      </c>
      <c r="BP154" s="1">
        <v>1</v>
      </c>
      <c r="BQ154" s="1">
        <v>1</v>
      </c>
      <c r="BR154" s="1">
        <v>1</v>
      </c>
      <c r="BS154" s="1">
        <v>1</v>
      </c>
      <c r="BT154" s="1">
        <v>1</v>
      </c>
      <c r="BU154" s="1">
        <v>1</v>
      </c>
      <c r="BV154" s="1">
        <v>1</v>
      </c>
      <c r="BW154" s="1">
        <v>1</v>
      </c>
      <c r="BX154" s="1">
        <f t="shared" si="107"/>
        <v>0</v>
      </c>
      <c r="BY154" s="1">
        <f t="shared" si="108"/>
        <v>1</v>
      </c>
      <c r="BZ154" s="1">
        <f t="shared" si="109"/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M154" s="1">
        <v>-48376.019296518825</v>
      </c>
      <c r="CN154" s="1">
        <v>-48376.019296518825</v>
      </c>
      <c r="CO154" s="1">
        <v>-48376.019296518825</v>
      </c>
      <c r="CP154" s="1">
        <v>-48376.019296518825</v>
      </c>
      <c r="CQ154" s="1">
        <v>-48376.019296518825</v>
      </c>
      <c r="CR154" s="1">
        <v>-48376.019296518825</v>
      </c>
      <c r="CS154" s="1">
        <v>-48376.019296518825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D154" s="1">
        <v>-8.6975844596690253E-9</v>
      </c>
      <c r="DE154" s="1">
        <v>3.3919448096800755E-15</v>
      </c>
      <c r="DF154" s="1">
        <v>-5.7539473873143254E-7</v>
      </c>
      <c r="DG154" s="1">
        <v>-2.7873279790867952E-11</v>
      </c>
      <c r="DJ154" s="1">
        <v>1.048</v>
      </c>
      <c r="DK154" s="1">
        <v>1.1439999999999999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ED154" s="1">
        <v>7.5</v>
      </c>
      <c r="EE154" s="1">
        <v>99.191999999999993</v>
      </c>
      <c r="EF154" s="1">
        <v>1</v>
      </c>
      <c r="EG154" s="1">
        <v>1</v>
      </c>
      <c r="EH154" s="1">
        <v>1</v>
      </c>
      <c r="EI154" s="1">
        <v>1</v>
      </c>
      <c r="EJ154" s="1">
        <v>1</v>
      </c>
      <c r="EK154" s="1">
        <v>1</v>
      </c>
      <c r="EL154" s="1">
        <v>1</v>
      </c>
      <c r="EM154" s="1">
        <v>1</v>
      </c>
      <c r="EN154" s="1">
        <v>1</v>
      </c>
      <c r="EO154" s="1">
        <v>1</v>
      </c>
      <c r="EP154" s="1">
        <v>1</v>
      </c>
      <c r="EQ154" s="1">
        <v>1</v>
      </c>
      <c r="ER154" s="1">
        <v>1</v>
      </c>
      <c r="ES154" s="1">
        <v>1</v>
      </c>
      <c r="ET154" s="1">
        <f t="shared" si="110"/>
        <v>0</v>
      </c>
      <c r="EU154" s="1">
        <f t="shared" si="111"/>
        <v>1</v>
      </c>
      <c r="EV154" s="1">
        <f t="shared" si="112"/>
        <v>1</v>
      </c>
      <c r="EY154" s="1">
        <v>1</v>
      </c>
      <c r="EZ154" s="1">
        <v>1</v>
      </c>
      <c r="FA154" s="1">
        <v>1</v>
      </c>
      <c r="FB154" s="1">
        <v>1</v>
      </c>
      <c r="FC154" s="1">
        <v>1</v>
      </c>
      <c r="FD154" s="1">
        <v>1</v>
      </c>
      <c r="FE154" s="1">
        <v>1</v>
      </c>
      <c r="FF154" s="1">
        <v>1</v>
      </c>
      <c r="FH154" s="1">
        <v>29.557282412439694</v>
      </c>
      <c r="FI154" s="1">
        <v>-35.640949578127383</v>
      </c>
      <c r="FJ154" s="1">
        <v>-35.640949578127383</v>
      </c>
      <c r="FK154" s="1">
        <v>-35.640949578127383</v>
      </c>
      <c r="FL154" s="1">
        <v>-35.640949578127383</v>
      </c>
      <c r="FM154" s="1">
        <v>-35.640949578127383</v>
      </c>
      <c r="FN154" s="1">
        <v>-35.640949578127383</v>
      </c>
      <c r="FO154" s="1">
        <v>-35.640949578127383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V154" s="1">
        <v>0</v>
      </c>
      <c r="FW154" s="1">
        <v>0</v>
      </c>
      <c r="FX154" s="1">
        <v>0</v>
      </c>
      <c r="FZ154" s="1">
        <v>106.72520652512192</v>
      </c>
      <c r="GA154" s="1">
        <v>11390.315869293547</v>
      </c>
      <c r="GB154" s="1">
        <v>102.3814193021767</v>
      </c>
      <c r="GC154" s="1">
        <v>106.7626657659501</v>
      </c>
      <c r="GH154" s="1">
        <v>1</v>
      </c>
      <c r="GI154" s="1">
        <v>1</v>
      </c>
      <c r="GJ154" s="1">
        <v>1</v>
      </c>
      <c r="GK154" s="1">
        <v>1</v>
      </c>
      <c r="GL154" s="1">
        <v>1</v>
      </c>
      <c r="GM154" s="1">
        <v>1</v>
      </c>
      <c r="GN154" s="1">
        <v>1</v>
      </c>
      <c r="GO154" s="1">
        <v>1</v>
      </c>
      <c r="GP154" s="1">
        <v>1</v>
      </c>
      <c r="GQ154" s="1">
        <v>1</v>
      </c>
      <c r="GR154" s="1">
        <v>1</v>
      </c>
      <c r="GS154" s="1">
        <v>1</v>
      </c>
      <c r="GT154" s="1">
        <v>1</v>
      </c>
      <c r="GU154" s="1">
        <v>1</v>
      </c>
      <c r="HB154" s="1">
        <v>1</v>
      </c>
      <c r="HC154" s="1">
        <v>1</v>
      </c>
      <c r="HD154" s="1">
        <v>1</v>
      </c>
      <c r="HE154" s="1">
        <v>1</v>
      </c>
      <c r="HF154" s="1">
        <v>1</v>
      </c>
      <c r="HG154" s="1">
        <v>1</v>
      </c>
      <c r="HH154" s="1">
        <v>1</v>
      </c>
      <c r="HI154" s="1">
        <v>1</v>
      </c>
      <c r="HJ154" s="1">
        <v>1</v>
      </c>
      <c r="HK154" s="1">
        <v>1</v>
      </c>
      <c r="HL154" s="1">
        <v>1</v>
      </c>
      <c r="HM154" s="1">
        <v>1</v>
      </c>
      <c r="HN154" s="1">
        <v>1</v>
      </c>
      <c r="HO154" s="1">
        <v>1</v>
      </c>
      <c r="HP154" s="1">
        <f t="shared" si="113"/>
        <v>0</v>
      </c>
      <c r="HQ154" s="1">
        <f t="shared" si="114"/>
        <v>1</v>
      </c>
      <c r="HR154" s="1">
        <f t="shared" si="115"/>
        <v>1</v>
      </c>
      <c r="HV154" s="1">
        <v>1</v>
      </c>
      <c r="HW154" s="1">
        <v>1</v>
      </c>
      <c r="HX154" s="1">
        <v>1</v>
      </c>
      <c r="HY154" s="1">
        <v>1</v>
      </c>
      <c r="HZ154" s="1">
        <v>1</v>
      </c>
      <c r="IA154" s="1">
        <v>1</v>
      </c>
      <c r="IB154" s="1">
        <v>1</v>
      </c>
      <c r="IE154" s="1">
        <v>-53.005899255684589</v>
      </c>
      <c r="IF154" s="1">
        <v>-53.005899255684589</v>
      </c>
      <c r="IG154" s="1">
        <v>-53.005899255684589</v>
      </c>
      <c r="IH154" s="1">
        <v>-53.005899255684589</v>
      </c>
      <c r="II154" s="1">
        <v>-53.005899255684589</v>
      </c>
      <c r="IJ154" s="1">
        <v>-53.005899255684589</v>
      </c>
      <c r="IK154" s="1">
        <v>-53.005899255684589</v>
      </c>
      <c r="IN154" s="1">
        <v>0</v>
      </c>
      <c r="IO154" s="1">
        <v>0</v>
      </c>
      <c r="IP154" s="1">
        <v>0</v>
      </c>
      <c r="IQ154" s="1">
        <v>0</v>
      </c>
      <c r="IR154" s="1">
        <v>0</v>
      </c>
      <c r="IS154" s="1">
        <v>0</v>
      </c>
      <c r="IT154" s="1">
        <v>0</v>
      </c>
      <c r="IV154" s="1">
        <v>-4.9246015265680401E-11</v>
      </c>
      <c r="IW154" s="1">
        <v>4.8403799393107869E-21</v>
      </c>
      <c r="IX154" s="1">
        <v>-4.4503778440230235E-10</v>
      </c>
      <c r="IY154" s="1">
        <v>-3.6415315207705135E-12</v>
      </c>
      <c r="JB154" s="1">
        <v>1</v>
      </c>
      <c r="JC154" s="1">
        <v>1</v>
      </c>
      <c r="JD154" s="1">
        <v>1</v>
      </c>
      <c r="JE154" s="1">
        <v>1</v>
      </c>
      <c r="JF154" s="1">
        <v>1</v>
      </c>
      <c r="JG154" s="1">
        <v>1</v>
      </c>
      <c r="JH154" s="1">
        <v>1</v>
      </c>
      <c r="JI154" s="1">
        <v>1</v>
      </c>
      <c r="JJ154" s="1">
        <v>1</v>
      </c>
      <c r="JK154" s="1">
        <v>1</v>
      </c>
      <c r="JL154" s="1">
        <v>1</v>
      </c>
      <c r="JM154" s="1">
        <v>1</v>
      </c>
      <c r="JN154" s="1">
        <v>1</v>
      </c>
      <c r="JO154" s="1">
        <v>1</v>
      </c>
      <c r="JP154" s="1">
        <v>1</v>
      </c>
      <c r="JQ154" s="1">
        <v>1</v>
      </c>
      <c r="JV154" s="1">
        <v>1</v>
      </c>
      <c r="JW154" s="1">
        <v>1</v>
      </c>
      <c r="JX154" s="1">
        <v>1</v>
      </c>
      <c r="JY154" s="1">
        <v>1</v>
      </c>
      <c r="JZ154" s="1">
        <v>1</v>
      </c>
      <c r="KA154" s="1">
        <v>1</v>
      </c>
      <c r="KB154" s="1">
        <v>1</v>
      </c>
      <c r="KC154" s="1">
        <v>1</v>
      </c>
      <c r="KD154" s="1">
        <v>1</v>
      </c>
      <c r="KE154" s="1">
        <v>1</v>
      </c>
      <c r="KF154" s="1">
        <v>1</v>
      </c>
      <c r="KG154" s="1">
        <v>1</v>
      </c>
      <c r="KH154" s="1">
        <v>1</v>
      </c>
      <c r="KI154" s="1">
        <v>1</v>
      </c>
      <c r="KJ154" s="1">
        <v>1</v>
      </c>
      <c r="KK154" s="1">
        <v>1</v>
      </c>
      <c r="KL154" s="1">
        <f t="shared" si="116"/>
        <v>0</v>
      </c>
      <c r="KM154" s="1">
        <f t="shared" si="117"/>
        <v>1</v>
      </c>
      <c r="KN154" s="1">
        <f t="shared" si="118"/>
        <v>1</v>
      </c>
      <c r="KQ154" s="1">
        <v>1</v>
      </c>
      <c r="KR154" s="1">
        <v>1</v>
      </c>
      <c r="KS154" s="1">
        <v>1</v>
      </c>
      <c r="KT154" s="1">
        <v>1</v>
      </c>
      <c r="KU154" s="1">
        <v>1</v>
      </c>
      <c r="KV154" s="1">
        <v>1</v>
      </c>
      <c r="KW154" s="1">
        <v>1</v>
      </c>
      <c r="KX154" s="1">
        <v>1</v>
      </c>
      <c r="KZ154" s="1">
        <v>8.089500346328947</v>
      </c>
      <c r="LA154" s="1">
        <v>8.089500346328947</v>
      </c>
      <c r="LB154" s="1">
        <v>8.089500346328947</v>
      </c>
      <c r="LC154" s="1">
        <v>8.089500346328947</v>
      </c>
      <c r="LD154" s="1">
        <v>8.089500346328947</v>
      </c>
      <c r="LE154" s="1">
        <v>8.089500346328947</v>
      </c>
      <c r="LF154" s="1">
        <v>8.089500346328947</v>
      </c>
      <c r="LG154" s="1">
        <v>8.089500346328947</v>
      </c>
      <c r="LI154" s="1">
        <v>0</v>
      </c>
      <c r="LJ154" s="1">
        <v>0</v>
      </c>
      <c r="LK154" s="1">
        <v>0</v>
      </c>
      <c r="LL154" s="1">
        <v>0</v>
      </c>
      <c r="LM154" s="1">
        <v>0</v>
      </c>
      <c r="LN154" s="1">
        <v>0</v>
      </c>
      <c r="LO154" s="1">
        <v>0</v>
      </c>
      <c r="LP154" s="1">
        <v>0</v>
      </c>
      <c r="LR154" s="1">
        <v>19.999998702297553</v>
      </c>
      <c r="LS154" s="1">
        <v>399.99994809190036</v>
      </c>
      <c r="LT154" s="1">
        <v>19.999995763700682</v>
      </c>
      <c r="LU154" s="1">
        <v>19.999999616776549</v>
      </c>
      <c r="LX154" s="1">
        <v>1</v>
      </c>
      <c r="LY154" s="1">
        <v>1</v>
      </c>
      <c r="LZ154" s="1">
        <v>1</v>
      </c>
      <c r="MA154" s="1">
        <v>1</v>
      </c>
      <c r="MB154" s="1">
        <v>1</v>
      </c>
      <c r="MC154" s="1">
        <v>1</v>
      </c>
      <c r="MD154" s="1">
        <v>1</v>
      </c>
      <c r="ME154" s="1">
        <v>1</v>
      </c>
      <c r="MF154" s="1">
        <v>1</v>
      </c>
      <c r="MG154" s="1">
        <v>1</v>
      </c>
      <c r="MH154" s="1">
        <v>1</v>
      </c>
      <c r="MI154" s="1">
        <v>1</v>
      </c>
      <c r="MJ154" s="1">
        <v>1</v>
      </c>
      <c r="MK154" s="1">
        <v>1</v>
      </c>
      <c r="ML154" s="1">
        <v>1</v>
      </c>
      <c r="MM154" s="1">
        <v>1</v>
      </c>
      <c r="MR154" s="1">
        <v>1</v>
      </c>
      <c r="MS154" s="1">
        <v>1</v>
      </c>
      <c r="MT154" s="1">
        <v>1</v>
      </c>
      <c r="MU154" s="1">
        <v>1</v>
      </c>
      <c r="MV154" s="1">
        <v>1</v>
      </c>
      <c r="MW154" s="1">
        <v>1</v>
      </c>
      <c r="MX154" s="1">
        <v>1</v>
      </c>
      <c r="MY154" s="1">
        <v>1</v>
      </c>
      <c r="MZ154" s="1">
        <v>1</v>
      </c>
      <c r="NA154" s="1">
        <v>1</v>
      </c>
      <c r="NB154" s="1">
        <v>1</v>
      </c>
      <c r="NC154" s="1">
        <v>1</v>
      </c>
      <c r="ND154" s="1">
        <v>1</v>
      </c>
      <c r="NE154" s="1">
        <v>1</v>
      </c>
      <c r="NF154" s="1">
        <v>1</v>
      </c>
      <c r="NG154" s="1">
        <v>1</v>
      </c>
      <c r="NH154" s="1">
        <f t="shared" si="119"/>
        <v>0</v>
      </c>
      <c r="NI154" s="1">
        <f t="shared" si="120"/>
        <v>1</v>
      </c>
      <c r="NJ154" s="1">
        <f t="shared" si="121"/>
        <v>1</v>
      </c>
      <c r="NM154" s="1">
        <v>1</v>
      </c>
      <c r="NN154" s="1">
        <v>1</v>
      </c>
      <c r="NO154" s="1">
        <v>1</v>
      </c>
      <c r="NP154" s="1">
        <v>1</v>
      </c>
      <c r="NQ154" s="1">
        <v>1</v>
      </c>
      <c r="NR154" s="1">
        <v>1</v>
      </c>
      <c r="NS154" s="1">
        <v>1</v>
      </c>
      <c r="NT154" s="1">
        <v>1</v>
      </c>
      <c r="NV154" s="1">
        <v>1.3521293156223271E-2</v>
      </c>
      <c r="NW154" s="1">
        <v>1.3521293156223271E-2</v>
      </c>
      <c r="NX154" s="1">
        <v>1.3521293156223271E-2</v>
      </c>
      <c r="NY154" s="1">
        <v>1.3521293156223271E-2</v>
      </c>
      <c r="NZ154" s="1">
        <v>1.3521293156223271E-2</v>
      </c>
      <c r="OA154" s="1">
        <v>1.3521293156223271E-2</v>
      </c>
      <c r="OB154" s="1">
        <v>1.3521293156223271E-2</v>
      </c>
      <c r="OC154" s="1">
        <v>1.3521293156223271E-2</v>
      </c>
      <c r="OE154" s="1">
        <v>0</v>
      </c>
      <c r="OF154" s="1">
        <v>0</v>
      </c>
      <c r="OG154" s="1">
        <v>0</v>
      </c>
      <c r="OH154" s="1">
        <v>0</v>
      </c>
      <c r="OI154" s="1">
        <v>0</v>
      </c>
      <c r="OJ154" s="1">
        <v>0</v>
      </c>
      <c r="OK154" s="1">
        <v>0</v>
      </c>
      <c r="OL154" s="1">
        <v>0</v>
      </c>
      <c r="ON154" s="1">
        <v>0.99999557368429759</v>
      </c>
      <c r="OO154" s="1">
        <v>0.99999114741543693</v>
      </c>
      <c r="OP154" s="1">
        <v>0.99997929858073165</v>
      </c>
      <c r="OQ154" s="1">
        <v>0.99999912878191022</v>
      </c>
    </row>
    <row r="155" spans="1:407" s="1" customFormat="1">
      <c r="A155" s="1">
        <v>675</v>
      </c>
      <c r="B155" s="1">
        <v>500</v>
      </c>
      <c r="C155" s="1">
        <v>20</v>
      </c>
      <c r="D155" s="1" t="s">
        <v>1130</v>
      </c>
      <c r="E155" s="1">
        <v>24.735158542000011</v>
      </c>
      <c r="F155" s="1">
        <v>622.86593751328223</v>
      </c>
      <c r="G155" s="1">
        <f t="shared" si="92"/>
        <v>11.037869415406135</v>
      </c>
      <c r="H155" s="1">
        <f t="shared" si="93"/>
        <v>24.735158542000011</v>
      </c>
      <c r="I155" s="1">
        <f t="shared" si="94"/>
        <v>24.735158542000011</v>
      </c>
      <c r="J155" s="1">
        <f t="shared" si="95"/>
        <v>1.8322339660740749E-3</v>
      </c>
      <c r="K155" s="1">
        <f t="shared" si="96"/>
        <v>1.8322339660740749E-3</v>
      </c>
      <c r="L155" s="1">
        <f t="shared" si="97"/>
        <v>1.8322339660740749E-3</v>
      </c>
      <c r="M155" s="1">
        <v>0</v>
      </c>
      <c r="N155" s="1">
        <v>0</v>
      </c>
      <c r="O155" s="1">
        <v>0</v>
      </c>
      <c r="P155" s="1">
        <v>0</v>
      </c>
      <c r="Q155" s="1">
        <f t="shared" si="98"/>
        <v>0</v>
      </c>
      <c r="R155" s="1">
        <f t="shared" si="99"/>
        <v>0</v>
      </c>
      <c r="S155" s="1">
        <f t="shared" si="100"/>
        <v>0</v>
      </c>
      <c r="T155" s="1">
        <v>13480</v>
      </c>
      <c r="U155" s="2">
        <v>181710400</v>
      </c>
      <c r="V155" s="2">
        <f t="shared" si="101"/>
        <v>0</v>
      </c>
      <c r="W155" s="2">
        <f t="shared" si="102"/>
        <v>13480</v>
      </c>
      <c r="X155" s="2">
        <f t="shared" si="103"/>
        <v>13480</v>
      </c>
      <c r="Y155" s="2">
        <f t="shared" si="104"/>
        <v>0.99851851851851847</v>
      </c>
      <c r="Z155" s="2">
        <f t="shared" si="105"/>
        <v>0.99851851851851847</v>
      </c>
      <c r="AA155" s="2">
        <f t="shared" si="106"/>
        <v>0.99851851851851847</v>
      </c>
      <c r="AB155" s="2">
        <v>675</v>
      </c>
      <c r="AC155" s="2">
        <v>455625</v>
      </c>
      <c r="AD155" s="2"/>
      <c r="AE155" s="2">
        <v>0</v>
      </c>
      <c r="AF155" s="2">
        <v>0</v>
      </c>
      <c r="AG155" s="2">
        <v>3115.326</v>
      </c>
      <c r="AH155" s="2">
        <v>10343207.794</v>
      </c>
      <c r="AI155" s="2">
        <v>13480</v>
      </c>
      <c r="AJ155" s="2">
        <v>0</v>
      </c>
      <c r="AK155" s="2">
        <v>0</v>
      </c>
      <c r="AL155" s="2"/>
      <c r="AM155" s="2"/>
      <c r="AN155" s="2"/>
      <c r="AO155" s="2"/>
      <c r="AP155" s="2">
        <v>1</v>
      </c>
      <c r="AQ155" s="2">
        <v>1</v>
      </c>
      <c r="AR155" s="2">
        <v>1</v>
      </c>
      <c r="AS155" s="2">
        <v>1</v>
      </c>
      <c r="AT155" s="2">
        <v>1</v>
      </c>
      <c r="AU155" s="2">
        <v>1</v>
      </c>
      <c r="AV155" s="2">
        <v>1</v>
      </c>
      <c r="AW155" s="2">
        <v>1</v>
      </c>
      <c r="AX155" s="2">
        <v>1</v>
      </c>
      <c r="AY155" s="2">
        <v>1</v>
      </c>
      <c r="AZ155" s="2">
        <v>1</v>
      </c>
      <c r="BA155" s="2">
        <v>1</v>
      </c>
      <c r="BB155" s="2">
        <v>1</v>
      </c>
      <c r="BC155" s="2">
        <v>1</v>
      </c>
      <c r="BD155" s="2"/>
      <c r="BE155" s="2"/>
      <c r="BF155" s="2"/>
      <c r="BG155" s="2"/>
      <c r="BH155" s="2"/>
      <c r="BI155" s="2"/>
      <c r="BJ155" s="2">
        <v>1</v>
      </c>
      <c r="BK155" s="2">
        <v>1</v>
      </c>
      <c r="BL155" s="2">
        <v>1</v>
      </c>
      <c r="BM155" s="1">
        <v>1</v>
      </c>
      <c r="BN155" s="1">
        <v>1</v>
      </c>
      <c r="BO155" s="1">
        <v>1</v>
      </c>
      <c r="BP155" s="1">
        <v>1</v>
      </c>
      <c r="BQ155" s="1">
        <v>1</v>
      </c>
      <c r="BR155" s="1">
        <v>1</v>
      </c>
      <c r="BS155" s="1">
        <v>1</v>
      </c>
      <c r="BT155" s="1">
        <v>1</v>
      </c>
      <c r="BU155" s="1">
        <v>1</v>
      </c>
      <c r="BV155" s="1">
        <v>1</v>
      </c>
      <c r="BW155" s="1">
        <v>1</v>
      </c>
      <c r="BX155" s="1">
        <f t="shared" si="107"/>
        <v>0</v>
      </c>
      <c r="BY155" s="1">
        <f t="shared" si="108"/>
        <v>1</v>
      </c>
      <c r="BZ155" s="1">
        <f t="shared" si="109"/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M155" s="1">
        <v>-46107.313804358302</v>
      </c>
      <c r="CN155" s="1">
        <v>-46107.313804358302</v>
      </c>
      <c r="CO155" s="1">
        <v>-46107.313804358302</v>
      </c>
      <c r="CP155" s="1">
        <v>-46107.313804358302</v>
      </c>
      <c r="CQ155" s="1">
        <v>-46107.313804358302</v>
      </c>
      <c r="CR155" s="1">
        <v>-46107.313804358302</v>
      </c>
      <c r="CS155" s="1">
        <v>-46107.313804358302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D155" s="1">
        <v>-3.0323794325852412E-5</v>
      </c>
      <c r="DE155" s="1">
        <v>2.7431005597513161E-7</v>
      </c>
      <c r="DF155" s="1">
        <v>-1.091725113919317E-2</v>
      </c>
      <c r="DG155" s="1">
        <v>-9.5234796705186775E-12</v>
      </c>
      <c r="DJ155" s="1">
        <v>1.0820000000000001</v>
      </c>
      <c r="DK155" s="1">
        <v>1.266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ED155" s="1">
        <v>8.4139999999999997</v>
      </c>
      <c r="EE155" s="1">
        <v>132.62200000000001</v>
      </c>
      <c r="EF155" s="1">
        <v>1</v>
      </c>
      <c r="EG155" s="1">
        <v>1</v>
      </c>
      <c r="EH155" s="1">
        <v>1</v>
      </c>
      <c r="EI155" s="1">
        <v>1</v>
      </c>
      <c r="EJ155" s="1">
        <v>1</v>
      </c>
      <c r="EK155" s="1">
        <v>1</v>
      </c>
      <c r="EL155" s="1">
        <v>1</v>
      </c>
      <c r="EM155" s="1">
        <v>1</v>
      </c>
      <c r="EN155" s="1">
        <v>1</v>
      </c>
      <c r="EO155" s="1">
        <v>1</v>
      </c>
      <c r="EP155" s="1">
        <v>1</v>
      </c>
      <c r="EQ155" s="1">
        <v>1</v>
      </c>
      <c r="ER155" s="1">
        <v>1</v>
      </c>
      <c r="ES155" s="1">
        <v>1</v>
      </c>
      <c r="ET155" s="1">
        <f t="shared" si="110"/>
        <v>0</v>
      </c>
      <c r="EU155" s="1">
        <f t="shared" si="111"/>
        <v>1</v>
      </c>
      <c r="EV155" s="1">
        <f t="shared" si="112"/>
        <v>1</v>
      </c>
      <c r="EY155" s="1">
        <v>1</v>
      </c>
      <c r="EZ155" s="1">
        <v>1</v>
      </c>
      <c r="FA155" s="1">
        <v>1</v>
      </c>
      <c r="FB155" s="1">
        <v>1</v>
      </c>
      <c r="FC155" s="1">
        <v>1</v>
      </c>
      <c r="FD155" s="1">
        <v>1</v>
      </c>
      <c r="FE155" s="1">
        <v>1</v>
      </c>
      <c r="FF155" s="1">
        <v>1</v>
      </c>
      <c r="FH155" s="1">
        <v>30.009246497327911</v>
      </c>
      <c r="FI155" s="1">
        <v>-31.575172956662247</v>
      </c>
      <c r="FJ155" s="1">
        <v>-31.575172956662247</v>
      </c>
      <c r="FK155" s="1">
        <v>-31.575172956662247</v>
      </c>
      <c r="FL155" s="1">
        <v>-31.575172956662247</v>
      </c>
      <c r="FM155" s="1">
        <v>-31.575172956662247</v>
      </c>
      <c r="FN155" s="1">
        <v>-31.575172956662247</v>
      </c>
      <c r="FO155" s="1">
        <v>-31.575172956662247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V155" s="1">
        <v>0</v>
      </c>
      <c r="FW155" s="1">
        <v>0</v>
      </c>
      <c r="FX155" s="1">
        <v>0</v>
      </c>
      <c r="FZ155" s="1">
        <v>106.72036058434166</v>
      </c>
      <c r="GA155" s="1">
        <v>11389.240979516204</v>
      </c>
      <c r="GB155" s="1">
        <v>106.21640458361318</v>
      </c>
      <c r="GC155" s="1">
        <v>106.74743832872974</v>
      </c>
      <c r="GH155" s="1">
        <v>1</v>
      </c>
      <c r="GI155" s="1">
        <v>1</v>
      </c>
      <c r="GJ155" s="1">
        <v>1</v>
      </c>
      <c r="GK155" s="1">
        <v>1</v>
      </c>
      <c r="GL155" s="1">
        <v>1</v>
      </c>
      <c r="GM155" s="1">
        <v>1</v>
      </c>
      <c r="GN155" s="1">
        <v>1</v>
      </c>
      <c r="GO155" s="1">
        <v>1</v>
      </c>
      <c r="GP155" s="1">
        <v>1</v>
      </c>
      <c r="GQ155" s="1">
        <v>1</v>
      </c>
      <c r="GR155" s="1">
        <v>1</v>
      </c>
      <c r="GS155" s="1">
        <v>1</v>
      </c>
      <c r="GT155" s="1">
        <v>1</v>
      </c>
      <c r="GU155" s="1">
        <v>1</v>
      </c>
      <c r="HB155" s="1">
        <v>1</v>
      </c>
      <c r="HC155" s="1">
        <v>1</v>
      </c>
      <c r="HD155" s="1">
        <v>1</v>
      </c>
      <c r="HE155" s="1">
        <v>1</v>
      </c>
      <c r="HF155" s="1">
        <v>1</v>
      </c>
      <c r="HG155" s="1">
        <v>1</v>
      </c>
      <c r="HH155" s="1">
        <v>1</v>
      </c>
      <c r="HI155" s="1">
        <v>1</v>
      </c>
      <c r="HJ155" s="1">
        <v>1</v>
      </c>
      <c r="HK155" s="1">
        <v>1</v>
      </c>
      <c r="HL155" s="1">
        <v>1</v>
      </c>
      <c r="HM155" s="1">
        <v>1</v>
      </c>
      <c r="HN155" s="1">
        <v>1</v>
      </c>
      <c r="HO155" s="1">
        <v>1</v>
      </c>
      <c r="HP155" s="1">
        <f t="shared" si="113"/>
        <v>0</v>
      </c>
      <c r="HQ155" s="1">
        <f t="shared" si="114"/>
        <v>1</v>
      </c>
      <c r="HR155" s="1">
        <f t="shared" si="115"/>
        <v>1</v>
      </c>
      <c r="HV155" s="1">
        <v>1</v>
      </c>
      <c r="HW155" s="1">
        <v>1</v>
      </c>
      <c r="HX155" s="1">
        <v>1</v>
      </c>
      <c r="HY155" s="1">
        <v>1</v>
      </c>
      <c r="HZ155" s="1">
        <v>1</v>
      </c>
      <c r="IA155" s="1">
        <v>1</v>
      </c>
      <c r="IB155" s="1">
        <v>1</v>
      </c>
      <c r="IE155" s="1">
        <v>-52.078626341993754</v>
      </c>
      <c r="IF155" s="1">
        <v>-52.078626341993754</v>
      </c>
      <c r="IG155" s="1">
        <v>-52.078626341993754</v>
      </c>
      <c r="IH155" s="1">
        <v>-52.078626341993754</v>
      </c>
      <c r="II155" s="1">
        <v>-52.078626341993754</v>
      </c>
      <c r="IJ155" s="1">
        <v>-52.078626341993754</v>
      </c>
      <c r="IK155" s="1">
        <v>-52.078626341993754</v>
      </c>
      <c r="IN155" s="1">
        <v>0</v>
      </c>
      <c r="IO155" s="1">
        <v>0</v>
      </c>
      <c r="IP155" s="1">
        <v>0</v>
      </c>
      <c r="IQ155" s="1">
        <v>0</v>
      </c>
      <c r="IR155" s="1">
        <v>0</v>
      </c>
      <c r="IS155" s="1">
        <v>0</v>
      </c>
      <c r="IT155" s="1">
        <v>0</v>
      </c>
      <c r="IV155" s="1">
        <v>-7.5747262684444648E-10</v>
      </c>
      <c r="IW155" s="1">
        <v>2.9789458827554356E-17</v>
      </c>
      <c r="IX155" s="1">
        <v>-7.6078181976413362E-8</v>
      </c>
      <c r="IY155" s="1">
        <v>-6.1710636600764701E-12</v>
      </c>
      <c r="JB155" s="1">
        <v>1</v>
      </c>
      <c r="JC155" s="1">
        <v>1</v>
      </c>
      <c r="JD155" s="1">
        <v>1</v>
      </c>
      <c r="JE155" s="1">
        <v>1</v>
      </c>
      <c r="JF155" s="1">
        <v>1</v>
      </c>
      <c r="JG155" s="1">
        <v>1</v>
      </c>
      <c r="JH155" s="1">
        <v>1</v>
      </c>
      <c r="JI155" s="1">
        <v>1</v>
      </c>
      <c r="JJ155" s="1">
        <v>1</v>
      </c>
      <c r="JK155" s="1">
        <v>1</v>
      </c>
      <c r="JL155" s="1">
        <v>1</v>
      </c>
      <c r="JM155" s="1">
        <v>1</v>
      </c>
      <c r="JN155" s="1">
        <v>1</v>
      </c>
      <c r="JO155" s="1">
        <v>1</v>
      </c>
      <c r="JP155" s="1">
        <v>1</v>
      </c>
      <c r="JQ155" s="1">
        <v>1</v>
      </c>
      <c r="JV155" s="1">
        <v>1</v>
      </c>
      <c r="JW155" s="1">
        <v>1</v>
      </c>
      <c r="JX155" s="1">
        <v>1</v>
      </c>
      <c r="JY155" s="1">
        <v>1</v>
      </c>
      <c r="JZ155" s="1">
        <v>1</v>
      </c>
      <c r="KA155" s="1">
        <v>1</v>
      </c>
      <c r="KB155" s="1">
        <v>1</v>
      </c>
      <c r="KC155" s="1">
        <v>1</v>
      </c>
      <c r="KD155" s="1">
        <v>1</v>
      </c>
      <c r="KE155" s="1">
        <v>1</v>
      </c>
      <c r="KF155" s="1">
        <v>1</v>
      </c>
      <c r="KG155" s="1">
        <v>1</v>
      </c>
      <c r="KH155" s="1">
        <v>1</v>
      </c>
      <c r="KI155" s="1">
        <v>1</v>
      </c>
      <c r="KJ155" s="1">
        <v>1</v>
      </c>
      <c r="KK155" s="1">
        <v>1</v>
      </c>
      <c r="KL155" s="1">
        <f t="shared" si="116"/>
        <v>0</v>
      </c>
      <c r="KM155" s="1">
        <f t="shared" si="117"/>
        <v>1</v>
      </c>
      <c r="KN155" s="1">
        <f t="shared" si="118"/>
        <v>1</v>
      </c>
      <c r="KQ155" s="1">
        <v>1</v>
      </c>
      <c r="KR155" s="1">
        <v>1</v>
      </c>
      <c r="KS155" s="1">
        <v>1</v>
      </c>
      <c r="KT155" s="1">
        <v>1</v>
      </c>
      <c r="KU155" s="1">
        <v>1</v>
      </c>
      <c r="KV155" s="1">
        <v>1</v>
      </c>
      <c r="KW155" s="1">
        <v>1</v>
      </c>
      <c r="KX155" s="1">
        <v>1</v>
      </c>
      <c r="KZ155" s="1">
        <v>8.3372400229673822</v>
      </c>
      <c r="LA155" s="1">
        <v>8.3372400229673822</v>
      </c>
      <c r="LB155" s="1">
        <v>8.3372400229673822</v>
      </c>
      <c r="LC155" s="1">
        <v>8.3372400229673822</v>
      </c>
      <c r="LD155" s="1">
        <v>8.3372400229673822</v>
      </c>
      <c r="LE155" s="1">
        <v>8.3372400229673822</v>
      </c>
      <c r="LF155" s="1">
        <v>8.3372400229673822</v>
      </c>
      <c r="LG155" s="1">
        <v>8.3372400229673822</v>
      </c>
      <c r="LI155" s="1">
        <v>0</v>
      </c>
      <c r="LJ155" s="1">
        <v>0</v>
      </c>
      <c r="LK155" s="1">
        <v>0</v>
      </c>
      <c r="LL155" s="1">
        <v>0</v>
      </c>
      <c r="LM155" s="1">
        <v>0</v>
      </c>
      <c r="LN155" s="1">
        <v>0</v>
      </c>
      <c r="LO155" s="1">
        <v>0</v>
      </c>
      <c r="LP155" s="1">
        <v>0</v>
      </c>
      <c r="LR155" s="1">
        <v>19.999998243950415</v>
      </c>
      <c r="LS155" s="1">
        <v>399.99992975803815</v>
      </c>
      <c r="LT155" s="1">
        <v>19.999944602146705</v>
      </c>
      <c r="LU155" s="1">
        <v>19.999999501161852</v>
      </c>
      <c r="LX155" s="1">
        <v>1</v>
      </c>
      <c r="LY155" s="1">
        <v>1</v>
      </c>
      <c r="LZ155" s="1">
        <v>1</v>
      </c>
      <c r="MA155" s="1">
        <v>1</v>
      </c>
      <c r="MB155" s="1">
        <v>1</v>
      </c>
      <c r="MC155" s="1">
        <v>1</v>
      </c>
      <c r="MD155" s="1">
        <v>1</v>
      </c>
      <c r="ME155" s="1">
        <v>1</v>
      </c>
      <c r="MF155" s="1">
        <v>1</v>
      </c>
      <c r="MG155" s="1">
        <v>1</v>
      </c>
      <c r="MH155" s="1">
        <v>1</v>
      </c>
      <c r="MI155" s="1">
        <v>1</v>
      </c>
      <c r="MJ155" s="1">
        <v>1</v>
      </c>
      <c r="MK155" s="1">
        <v>1</v>
      </c>
      <c r="ML155" s="1">
        <v>1</v>
      </c>
      <c r="MM155" s="1">
        <v>1</v>
      </c>
      <c r="MR155" s="1">
        <v>1</v>
      </c>
      <c r="MS155" s="1">
        <v>1</v>
      </c>
      <c r="MT155" s="1">
        <v>1</v>
      </c>
      <c r="MU155" s="1">
        <v>1</v>
      </c>
      <c r="MV155" s="1">
        <v>1</v>
      </c>
      <c r="MW155" s="1">
        <v>1</v>
      </c>
      <c r="MX155" s="1">
        <v>1</v>
      </c>
      <c r="MY155" s="1">
        <v>1</v>
      </c>
      <c r="MZ155" s="1">
        <v>1</v>
      </c>
      <c r="NA155" s="1">
        <v>1</v>
      </c>
      <c r="NB155" s="1">
        <v>1</v>
      </c>
      <c r="NC155" s="1">
        <v>1</v>
      </c>
      <c r="ND155" s="1">
        <v>1</v>
      </c>
      <c r="NE155" s="1">
        <v>1</v>
      </c>
      <c r="NF155" s="1">
        <v>1</v>
      </c>
      <c r="NG155" s="1">
        <v>1</v>
      </c>
      <c r="NH155" s="1">
        <f t="shared" si="119"/>
        <v>0</v>
      </c>
      <c r="NI155" s="1">
        <f t="shared" si="120"/>
        <v>1</v>
      </c>
      <c r="NJ155" s="1">
        <f t="shared" si="121"/>
        <v>1</v>
      </c>
      <c r="NM155" s="1">
        <v>1</v>
      </c>
      <c r="NN155" s="1">
        <v>1</v>
      </c>
      <c r="NO155" s="1">
        <v>1</v>
      </c>
      <c r="NP155" s="1">
        <v>1</v>
      </c>
      <c r="NQ155" s="1">
        <v>1</v>
      </c>
      <c r="NR155" s="1">
        <v>1</v>
      </c>
      <c r="NS155" s="1">
        <v>1</v>
      </c>
      <c r="NT155" s="1">
        <v>1</v>
      </c>
      <c r="NV155" s="1">
        <v>1.9815917162213224E-2</v>
      </c>
      <c r="NW155" s="1">
        <v>1.9815917162213224E-2</v>
      </c>
      <c r="NX155" s="1">
        <v>1.9815917162213224E-2</v>
      </c>
      <c r="NY155" s="1">
        <v>1.9815917162213224E-2</v>
      </c>
      <c r="NZ155" s="1">
        <v>1.9815917162213224E-2</v>
      </c>
      <c r="OA155" s="1">
        <v>1.9815917162213224E-2</v>
      </c>
      <c r="OB155" s="1">
        <v>1.9815917162213224E-2</v>
      </c>
      <c r="OC155" s="1">
        <v>1.9815917162213224E-2</v>
      </c>
      <c r="OE155" s="1">
        <v>0</v>
      </c>
      <c r="OF155" s="1">
        <v>0</v>
      </c>
      <c r="OG155" s="1">
        <v>0</v>
      </c>
      <c r="OH155" s="1">
        <v>0</v>
      </c>
      <c r="OI155" s="1">
        <v>0</v>
      </c>
      <c r="OJ155" s="1">
        <v>0</v>
      </c>
      <c r="OK155" s="1">
        <v>0</v>
      </c>
      <c r="OL155" s="1">
        <v>0</v>
      </c>
      <c r="ON155" s="1">
        <v>0.99999181207868404</v>
      </c>
      <c r="OO155" s="1">
        <v>0.99998362763969473</v>
      </c>
      <c r="OP155" s="1">
        <v>0.99883876320922815</v>
      </c>
      <c r="OQ155" s="1">
        <v>0.999999132166697</v>
      </c>
    </row>
    <row r="156" spans="1:407" s="1" customFormat="1">
      <c r="A156" s="1">
        <v>700</v>
      </c>
      <c r="B156" s="1">
        <v>500</v>
      </c>
      <c r="C156" s="1">
        <v>20</v>
      </c>
      <c r="D156" s="1" t="s">
        <v>1131</v>
      </c>
      <c r="E156" s="1">
        <v>29.802618100000021</v>
      </c>
      <c r="F156" s="1">
        <v>902.27335821130828</v>
      </c>
      <c r="G156" s="1">
        <f t="shared" si="92"/>
        <v>14.077312596859429</v>
      </c>
      <c r="H156" s="1">
        <f t="shared" si="93"/>
        <v>29.802618100000021</v>
      </c>
      <c r="I156" s="1">
        <f t="shared" si="94"/>
        <v>29.802618100000021</v>
      </c>
      <c r="J156" s="1">
        <f t="shared" si="95"/>
        <v>2.1287584357142873E-3</v>
      </c>
      <c r="K156" s="1">
        <f t="shared" si="96"/>
        <v>2.1287584357142873E-3</v>
      </c>
      <c r="L156" s="1">
        <f t="shared" si="97"/>
        <v>2.1287584357142873E-3</v>
      </c>
      <c r="M156" s="1">
        <v>0</v>
      </c>
      <c r="N156" s="1">
        <v>0</v>
      </c>
      <c r="O156" s="1">
        <v>0</v>
      </c>
      <c r="P156" s="1">
        <v>0</v>
      </c>
      <c r="Q156" s="1">
        <f t="shared" si="98"/>
        <v>0</v>
      </c>
      <c r="R156" s="1">
        <f t="shared" si="99"/>
        <v>0</v>
      </c>
      <c r="S156" s="1">
        <f t="shared" si="100"/>
        <v>0</v>
      </c>
      <c r="T156" s="1">
        <v>13980</v>
      </c>
      <c r="U156" s="2">
        <v>195440400</v>
      </c>
      <c r="V156" s="2">
        <f t="shared" si="101"/>
        <v>0</v>
      </c>
      <c r="W156" s="2">
        <f t="shared" si="102"/>
        <v>13980</v>
      </c>
      <c r="X156" s="2">
        <f t="shared" si="103"/>
        <v>13980</v>
      </c>
      <c r="Y156" s="2">
        <f t="shared" si="104"/>
        <v>0.99857142857142855</v>
      </c>
      <c r="Z156" s="2">
        <f t="shared" si="105"/>
        <v>0.99857142857142855</v>
      </c>
      <c r="AA156" s="2">
        <f t="shared" si="106"/>
        <v>0.99857142857142855</v>
      </c>
      <c r="AB156" s="2">
        <v>700</v>
      </c>
      <c r="AC156" s="2">
        <v>490000</v>
      </c>
      <c r="AD156" s="2"/>
      <c r="AE156" s="2">
        <v>0</v>
      </c>
      <c r="AF156" s="2">
        <v>0</v>
      </c>
      <c r="AG156" s="2">
        <v>3285.1779999999999</v>
      </c>
      <c r="AH156" s="2">
        <v>11498389.038000001</v>
      </c>
      <c r="AI156" s="2">
        <v>13980</v>
      </c>
      <c r="AJ156" s="2">
        <v>0</v>
      </c>
      <c r="AK156" s="2">
        <v>0</v>
      </c>
      <c r="AL156" s="2"/>
      <c r="AM156" s="2"/>
      <c r="AN156" s="2"/>
      <c r="AO156" s="2"/>
      <c r="AP156" s="2">
        <v>1</v>
      </c>
      <c r="AQ156" s="2">
        <v>1</v>
      </c>
      <c r="AR156" s="2">
        <v>1</v>
      </c>
      <c r="AS156" s="2">
        <v>1</v>
      </c>
      <c r="AT156" s="2">
        <v>1</v>
      </c>
      <c r="AU156" s="2">
        <v>1</v>
      </c>
      <c r="AV156" s="2">
        <v>1</v>
      </c>
      <c r="AW156" s="2">
        <v>1</v>
      </c>
      <c r="AX156" s="2">
        <v>1</v>
      </c>
      <c r="AY156" s="2">
        <v>1</v>
      </c>
      <c r="AZ156" s="2">
        <v>1</v>
      </c>
      <c r="BA156" s="2">
        <v>1</v>
      </c>
      <c r="BB156" s="2">
        <v>1</v>
      </c>
      <c r="BC156" s="2">
        <v>1</v>
      </c>
      <c r="BD156" s="2"/>
      <c r="BE156" s="2"/>
      <c r="BF156" s="2"/>
      <c r="BG156" s="2"/>
      <c r="BH156" s="2"/>
      <c r="BI156" s="2"/>
      <c r="BJ156" s="2">
        <v>1</v>
      </c>
      <c r="BK156" s="2">
        <v>1</v>
      </c>
      <c r="BL156" s="2">
        <v>1</v>
      </c>
      <c r="BM156" s="1">
        <v>1</v>
      </c>
      <c r="BN156" s="1">
        <v>1</v>
      </c>
      <c r="BO156" s="1">
        <v>1</v>
      </c>
      <c r="BP156" s="1">
        <v>1</v>
      </c>
      <c r="BQ156" s="1">
        <v>1</v>
      </c>
      <c r="BR156" s="1">
        <v>1</v>
      </c>
      <c r="BS156" s="1">
        <v>1</v>
      </c>
      <c r="BT156" s="1">
        <v>1</v>
      </c>
      <c r="BU156" s="1">
        <v>1</v>
      </c>
      <c r="BV156" s="1">
        <v>1</v>
      </c>
      <c r="BW156" s="1">
        <v>1</v>
      </c>
      <c r="BX156" s="1">
        <f t="shared" si="107"/>
        <v>0</v>
      </c>
      <c r="BY156" s="1">
        <f t="shared" si="108"/>
        <v>1</v>
      </c>
      <c r="BZ156" s="1">
        <f t="shared" si="109"/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M156" s="1">
        <v>-44950.053960794525</v>
      </c>
      <c r="CN156" s="1">
        <v>-44950.053960794525</v>
      </c>
      <c r="CO156" s="1">
        <v>-44950.053960794525</v>
      </c>
      <c r="CP156" s="1">
        <v>-44950.053960794525</v>
      </c>
      <c r="CQ156" s="1">
        <v>-44950.053960794525</v>
      </c>
      <c r="CR156" s="1">
        <v>-44950.053960794525</v>
      </c>
      <c r="CS156" s="1">
        <v>-44950.053960794525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D156" s="1">
        <v>-1.4701117823449163E-10</v>
      </c>
      <c r="DE156" s="1">
        <v>7.5020726543710522E-19</v>
      </c>
      <c r="DF156" s="1">
        <v>-1.0923273920589373E-8</v>
      </c>
      <c r="DG156" s="1">
        <v>-6.345764702693942E-12</v>
      </c>
      <c r="DJ156" s="1">
        <v>1.0660000000000001</v>
      </c>
      <c r="DK156" s="1">
        <v>1.202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ED156" s="1">
        <v>7.6059999999999999</v>
      </c>
      <c r="EE156" s="1">
        <v>102.19</v>
      </c>
      <c r="EF156" s="1">
        <v>1</v>
      </c>
      <c r="EG156" s="1">
        <v>1</v>
      </c>
      <c r="EH156" s="1">
        <v>1</v>
      </c>
      <c r="EI156" s="1">
        <v>1</v>
      </c>
      <c r="EJ156" s="1">
        <v>1</v>
      </c>
      <c r="EK156" s="1">
        <v>1</v>
      </c>
      <c r="EL156" s="1">
        <v>1</v>
      </c>
      <c r="EM156" s="1">
        <v>1</v>
      </c>
      <c r="EN156" s="1">
        <v>1</v>
      </c>
      <c r="EO156" s="1">
        <v>1</v>
      </c>
      <c r="EP156" s="1">
        <v>1</v>
      </c>
      <c r="EQ156" s="1">
        <v>1</v>
      </c>
      <c r="ER156" s="1">
        <v>1</v>
      </c>
      <c r="ES156" s="1">
        <v>1</v>
      </c>
      <c r="ET156" s="1">
        <f t="shared" si="110"/>
        <v>0</v>
      </c>
      <c r="EU156" s="1">
        <f t="shared" si="111"/>
        <v>1</v>
      </c>
      <c r="EV156" s="1">
        <f t="shared" si="112"/>
        <v>1</v>
      </c>
      <c r="EY156" s="1">
        <v>1</v>
      </c>
      <c r="EZ156" s="1">
        <v>1</v>
      </c>
      <c r="FA156" s="1">
        <v>1</v>
      </c>
      <c r="FB156" s="1">
        <v>1</v>
      </c>
      <c r="FC156" s="1">
        <v>1</v>
      </c>
      <c r="FD156" s="1">
        <v>1</v>
      </c>
      <c r="FE156" s="1">
        <v>1</v>
      </c>
      <c r="FF156" s="1">
        <v>1</v>
      </c>
      <c r="FH156" s="1">
        <v>29.643119050718369</v>
      </c>
      <c r="FI156" s="1">
        <v>-32.314878380365897</v>
      </c>
      <c r="FJ156" s="1">
        <v>-32.314878380365897</v>
      </c>
      <c r="FK156" s="1">
        <v>-32.314878380365897</v>
      </c>
      <c r="FL156" s="1">
        <v>-32.314878380365897</v>
      </c>
      <c r="FM156" s="1">
        <v>-32.314878380365897</v>
      </c>
      <c r="FN156" s="1">
        <v>-32.314878380365897</v>
      </c>
      <c r="FO156" s="1">
        <v>-32.314878380365897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Z156" s="1">
        <v>106.69015324104582</v>
      </c>
      <c r="GA156" s="1">
        <v>11382.856417654213</v>
      </c>
      <c r="GB156" s="1">
        <v>101.88604728657286</v>
      </c>
      <c r="GC156" s="1">
        <v>106.7498082505205</v>
      </c>
      <c r="GH156" s="1">
        <v>1</v>
      </c>
      <c r="GI156" s="1">
        <v>1</v>
      </c>
      <c r="GJ156" s="1">
        <v>1</v>
      </c>
      <c r="GK156" s="1">
        <v>1</v>
      </c>
      <c r="GL156" s="1">
        <v>1</v>
      </c>
      <c r="GM156" s="1">
        <v>1</v>
      </c>
      <c r="GN156" s="1">
        <v>1</v>
      </c>
      <c r="GO156" s="1">
        <v>1</v>
      </c>
      <c r="GP156" s="1">
        <v>1</v>
      </c>
      <c r="GQ156" s="1">
        <v>1</v>
      </c>
      <c r="GR156" s="1">
        <v>1</v>
      </c>
      <c r="GS156" s="1">
        <v>1</v>
      </c>
      <c r="GT156" s="1">
        <v>1</v>
      </c>
      <c r="GU156" s="1">
        <v>1</v>
      </c>
      <c r="HB156" s="1">
        <v>1</v>
      </c>
      <c r="HC156" s="1">
        <v>1</v>
      </c>
      <c r="HD156" s="1">
        <v>1</v>
      </c>
      <c r="HE156" s="1">
        <v>1</v>
      </c>
      <c r="HF156" s="1">
        <v>1</v>
      </c>
      <c r="HG156" s="1">
        <v>1</v>
      </c>
      <c r="HH156" s="1">
        <v>1</v>
      </c>
      <c r="HI156" s="1">
        <v>1</v>
      </c>
      <c r="HJ156" s="1">
        <v>1</v>
      </c>
      <c r="HK156" s="1">
        <v>1</v>
      </c>
      <c r="HL156" s="1">
        <v>1</v>
      </c>
      <c r="HM156" s="1">
        <v>1</v>
      </c>
      <c r="HN156" s="1">
        <v>1</v>
      </c>
      <c r="HO156" s="1">
        <v>1</v>
      </c>
      <c r="HP156" s="1">
        <f t="shared" si="113"/>
        <v>0</v>
      </c>
      <c r="HQ156" s="1">
        <f t="shared" si="114"/>
        <v>1</v>
      </c>
      <c r="HR156" s="1">
        <f t="shared" si="115"/>
        <v>1</v>
      </c>
      <c r="HV156" s="1">
        <v>1</v>
      </c>
      <c r="HW156" s="1">
        <v>1</v>
      </c>
      <c r="HX156" s="1">
        <v>1</v>
      </c>
      <c r="HY156" s="1">
        <v>1</v>
      </c>
      <c r="HZ156" s="1">
        <v>1</v>
      </c>
      <c r="IA156" s="1">
        <v>1</v>
      </c>
      <c r="IB156" s="1">
        <v>1</v>
      </c>
      <c r="IE156" s="1">
        <v>-51.127292218176912</v>
      </c>
      <c r="IF156" s="1">
        <v>-51.127292218176912</v>
      </c>
      <c r="IG156" s="1">
        <v>-51.127292218176912</v>
      </c>
      <c r="IH156" s="1">
        <v>-51.127292218176912</v>
      </c>
      <c r="II156" s="1">
        <v>-51.127292218176912</v>
      </c>
      <c r="IJ156" s="1">
        <v>-51.127292218176912</v>
      </c>
      <c r="IK156" s="1">
        <v>-51.127292218176912</v>
      </c>
      <c r="IN156" s="1">
        <v>0</v>
      </c>
      <c r="IO156" s="1">
        <v>0</v>
      </c>
      <c r="IP156" s="1">
        <v>0</v>
      </c>
      <c r="IQ156" s="1">
        <v>0</v>
      </c>
      <c r="IR156" s="1">
        <v>0</v>
      </c>
      <c r="IS156" s="1">
        <v>0</v>
      </c>
      <c r="IT156" s="1">
        <v>0</v>
      </c>
      <c r="IV156" s="1">
        <v>-6.8144068166020583E-11</v>
      </c>
      <c r="IW156" s="1">
        <v>1.823218262415123E-20</v>
      </c>
      <c r="IX156" s="1">
        <v>-3.5078961957424326E-10</v>
      </c>
      <c r="IY156" s="1">
        <v>-1.2665424264923786E-11</v>
      </c>
      <c r="JB156" s="1">
        <v>1</v>
      </c>
      <c r="JC156" s="1">
        <v>1</v>
      </c>
      <c r="JD156" s="1">
        <v>1</v>
      </c>
      <c r="JE156" s="1">
        <v>1</v>
      </c>
      <c r="JF156" s="1">
        <v>1</v>
      </c>
      <c r="JG156" s="1">
        <v>1</v>
      </c>
      <c r="JH156" s="1">
        <v>1</v>
      </c>
      <c r="JI156" s="1">
        <v>1</v>
      </c>
      <c r="JJ156" s="1">
        <v>1</v>
      </c>
      <c r="JK156" s="1">
        <v>1</v>
      </c>
      <c r="JL156" s="1">
        <v>1</v>
      </c>
      <c r="JM156" s="1">
        <v>1</v>
      </c>
      <c r="JN156" s="1">
        <v>1</v>
      </c>
      <c r="JO156" s="1">
        <v>1</v>
      </c>
      <c r="JP156" s="1">
        <v>1</v>
      </c>
      <c r="JQ156" s="1">
        <v>1</v>
      </c>
      <c r="JV156" s="1">
        <v>1</v>
      </c>
      <c r="JW156" s="1">
        <v>1</v>
      </c>
      <c r="JX156" s="1">
        <v>1</v>
      </c>
      <c r="JY156" s="1">
        <v>1</v>
      </c>
      <c r="JZ156" s="1">
        <v>1</v>
      </c>
      <c r="KA156" s="1">
        <v>1</v>
      </c>
      <c r="KB156" s="1">
        <v>1</v>
      </c>
      <c r="KC156" s="1">
        <v>1</v>
      </c>
      <c r="KD156" s="1">
        <v>1</v>
      </c>
      <c r="KE156" s="1">
        <v>1</v>
      </c>
      <c r="KF156" s="1">
        <v>1</v>
      </c>
      <c r="KG156" s="1">
        <v>1</v>
      </c>
      <c r="KH156" s="1">
        <v>1</v>
      </c>
      <c r="KI156" s="1">
        <v>1</v>
      </c>
      <c r="KJ156" s="1">
        <v>1</v>
      </c>
      <c r="KK156" s="1">
        <v>1</v>
      </c>
      <c r="KL156" s="1">
        <f t="shared" si="116"/>
        <v>0</v>
      </c>
      <c r="KM156" s="1">
        <f t="shared" si="117"/>
        <v>1</v>
      </c>
      <c r="KN156" s="1">
        <f t="shared" si="118"/>
        <v>1</v>
      </c>
      <c r="KQ156" s="1">
        <v>1</v>
      </c>
      <c r="KR156" s="1">
        <v>1</v>
      </c>
      <c r="KS156" s="1">
        <v>1</v>
      </c>
      <c r="KT156" s="1">
        <v>1</v>
      </c>
      <c r="KU156" s="1">
        <v>1</v>
      </c>
      <c r="KV156" s="1">
        <v>1</v>
      </c>
      <c r="KW156" s="1">
        <v>1</v>
      </c>
      <c r="KX156" s="1">
        <v>1</v>
      </c>
      <c r="KZ156" s="1">
        <v>8.4948037027390733</v>
      </c>
      <c r="LA156" s="1">
        <v>8.4948037027390733</v>
      </c>
      <c r="LB156" s="1">
        <v>8.4948037027390733</v>
      </c>
      <c r="LC156" s="1">
        <v>8.4948037027390733</v>
      </c>
      <c r="LD156" s="1">
        <v>8.4948037027390733</v>
      </c>
      <c r="LE156" s="1">
        <v>8.4948037027390733</v>
      </c>
      <c r="LF156" s="1">
        <v>8.4948037027390733</v>
      </c>
      <c r="LG156" s="1">
        <v>8.4948037027390733</v>
      </c>
      <c r="LI156" s="1">
        <v>0</v>
      </c>
      <c r="LJ156" s="1">
        <v>0</v>
      </c>
      <c r="LK156" s="1">
        <v>0</v>
      </c>
      <c r="LL156" s="1">
        <v>0</v>
      </c>
      <c r="LM156" s="1">
        <v>0</v>
      </c>
      <c r="LN156" s="1">
        <v>0</v>
      </c>
      <c r="LO156" s="1">
        <v>0</v>
      </c>
      <c r="LP156" s="1">
        <v>0</v>
      </c>
      <c r="LR156" s="1">
        <v>19.999998730239053</v>
      </c>
      <c r="LS156" s="1">
        <v>399.9999492095647</v>
      </c>
      <c r="LT156" s="1">
        <v>19.999996238928016</v>
      </c>
      <c r="LU156" s="1">
        <v>19.99999928534799</v>
      </c>
      <c r="LX156" s="1">
        <v>1</v>
      </c>
      <c r="LY156" s="1">
        <v>1</v>
      </c>
      <c r="LZ156" s="1">
        <v>1</v>
      </c>
      <c r="MA156" s="1">
        <v>1</v>
      </c>
      <c r="MB156" s="1">
        <v>1</v>
      </c>
      <c r="MC156" s="1">
        <v>1</v>
      </c>
      <c r="MD156" s="1">
        <v>1</v>
      </c>
      <c r="ME156" s="1">
        <v>1</v>
      </c>
      <c r="MF156" s="1">
        <v>1</v>
      </c>
      <c r="MG156" s="1">
        <v>1</v>
      </c>
      <c r="MH156" s="1">
        <v>1</v>
      </c>
      <c r="MI156" s="1">
        <v>1</v>
      </c>
      <c r="MJ156" s="1">
        <v>1</v>
      </c>
      <c r="MK156" s="1">
        <v>1</v>
      </c>
      <c r="ML156" s="1">
        <v>1</v>
      </c>
      <c r="MM156" s="1">
        <v>1</v>
      </c>
      <c r="MR156" s="1">
        <v>1</v>
      </c>
      <c r="MS156" s="1">
        <v>1</v>
      </c>
      <c r="MT156" s="1">
        <v>1</v>
      </c>
      <c r="MU156" s="1">
        <v>1</v>
      </c>
      <c r="MV156" s="1">
        <v>1</v>
      </c>
      <c r="MW156" s="1">
        <v>1</v>
      </c>
      <c r="MX156" s="1">
        <v>1</v>
      </c>
      <c r="MY156" s="1">
        <v>1</v>
      </c>
      <c r="MZ156" s="1">
        <v>1</v>
      </c>
      <c r="NA156" s="1">
        <v>1</v>
      </c>
      <c r="NB156" s="1">
        <v>1</v>
      </c>
      <c r="NC156" s="1">
        <v>1</v>
      </c>
      <c r="ND156" s="1">
        <v>1</v>
      </c>
      <c r="NE156" s="1">
        <v>1</v>
      </c>
      <c r="NF156" s="1">
        <v>1</v>
      </c>
      <c r="NG156" s="1">
        <v>1</v>
      </c>
      <c r="NH156" s="1">
        <f t="shared" si="119"/>
        <v>0</v>
      </c>
      <c r="NI156" s="1">
        <f t="shared" si="120"/>
        <v>1</v>
      </c>
      <c r="NJ156" s="1">
        <f t="shared" si="121"/>
        <v>1</v>
      </c>
      <c r="NM156" s="1">
        <v>1</v>
      </c>
      <c r="NN156" s="1">
        <v>1</v>
      </c>
      <c r="NO156" s="1">
        <v>1</v>
      </c>
      <c r="NP156" s="1">
        <v>1</v>
      </c>
      <c r="NQ156" s="1">
        <v>1</v>
      </c>
      <c r="NR156" s="1">
        <v>1</v>
      </c>
      <c r="NS156" s="1">
        <v>1</v>
      </c>
      <c r="NT156" s="1">
        <v>1</v>
      </c>
      <c r="NV156" s="1">
        <v>1.8897451888868436E-2</v>
      </c>
      <c r="NW156" s="1">
        <v>1.8897451888868436E-2</v>
      </c>
      <c r="NX156" s="1">
        <v>1.8897451888868436E-2</v>
      </c>
      <c r="NY156" s="1">
        <v>1.8897451888868436E-2</v>
      </c>
      <c r="NZ156" s="1">
        <v>1.8897451888868436E-2</v>
      </c>
      <c r="OA156" s="1">
        <v>1.8897451888868436E-2</v>
      </c>
      <c r="OB156" s="1">
        <v>1.8897451888868436E-2</v>
      </c>
      <c r="OC156" s="1">
        <v>1.8897451888868436E-2</v>
      </c>
      <c r="OE156" s="1">
        <v>0</v>
      </c>
      <c r="OF156" s="1">
        <v>0</v>
      </c>
      <c r="OG156" s="1">
        <v>0</v>
      </c>
      <c r="OH156" s="1">
        <v>0</v>
      </c>
      <c r="OI156" s="1">
        <v>0</v>
      </c>
      <c r="OJ156" s="1">
        <v>0</v>
      </c>
      <c r="OK156" s="1">
        <v>0</v>
      </c>
      <c r="OL156" s="1">
        <v>0</v>
      </c>
      <c r="ON156" s="1">
        <v>0.9999982456594082</v>
      </c>
      <c r="OO156" s="1">
        <v>0.99999649133057289</v>
      </c>
      <c r="OP156" s="1">
        <v>0.99998108154862364</v>
      </c>
      <c r="OQ156" s="1">
        <v>0.99999925722903671</v>
      </c>
    </row>
    <row r="157" spans="1:407" s="1" customFormat="1">
      <c r="A157" s="1">
        <v>725</v>
      </c>
      <c r="B157" s="1">
        <v>500</v>
      </c>
      <c r="C157" s="1">
        <v>20</v>
      </c>
      <c r="D157" s="1" t="s">
        <v>1132</v>
      </c>
      <c r="E157" s="1">
        <v>31.481488263999971</v>
      </c>
      <c r="F157" s="1">
        <v>1011.8883498852362</v>
      </c>
      <c r="G157" s="1">
        <f t="shared" si="92"/>
        <v>20.80424656886828</v>
      </c>
      <c r="H157" s="1">
        <f t="shared" si="93"/>
        <v>31.481488263999971</v>
      </c>
      <c r="I157" s="1">
        <f t="shared" si="94"/>
        <v>31.481488263999971</v>
      </c>
      <c r="J157" s="1">
        <f t="shared" si="95"/>
        <v>2.1711371216551704E-3</v>
      </c>
      <c r="K157" s="1">
        <f t="shared" si="96"/>
        <v>2.1711371216551704E-3</v>
      </c>
      <c r="L157" s="1">
        <f t="shared" si="97"/>
        <v>2.1711371216551704E-3</v>
      </c>
      <c r="M157" s="1">
        <v>0</v>
      </c>
      <c r="N157" s="1">
        <v>0</v>
      </c>
      <c r="O157" s="1">
        <v>0</v>
      </c>
      <c r="P157" s="1">
        <v>0</v>
      </c>
      <c r="Q157" s="1">
        <f t="shared" si="98"/>
        <v>0</v>
      </c>
      <c r="R157" s="1">
        <f t="shared" si="99"/>
        <v>0</v>
      </c>
      <c r="S157" s="1">
        <f t="shared" si="100"/>
        <v>0</v>
      </c>
      <c r="T157" s="1">
        <v>14480</v>
      </c>
      <c r="U157" s="2">
        <v>209670400</v>
      </c>
      <c r="V157" s="2">
        <f t="shared" si="101"/>
        <v>0</v>
      </c>
      <c r="W157" s="2">
        <f t="shared" si="102"/>
        <v>14480</v>
      </c>
      <c r="X157" s="2">
        <f t="shared" si="103"/>
        <v>14480</v>
      </c>
      <c r="Y157" s="2">
        <f t="shared" si="104"/>
        <v>0.99862068965517237</v>
      </c>
      <c r="Z157" s="2">
        <f t="shared" si="105"/>
        <v>0.99862068965517237</v>
      </c>
      <c r="AA157" s="2">
        <f t="shared" si="106"/>
        <v>0.99862068965517237</v>
      </c>
      <c r="AB157" s="2">
        <v>725</v>
      </c>
      <c r="AC157" s="2">
        <v>525625</v>
      </c>
      <c r="AD157" s="2"/>
      <c r="AE157" s="2">
        <v>0</v>
      </c>
      <c r="AF157" s="2">
        <v>0</v>
      </c>
      <c r="AG157" s="2">
        <v>3401.9319999999998</v>
      </c>
      <c r="AH157" s="2">
        <v>12525842.039999999</v>
      </c>
      <c r="AI157" s="2">
        <v>14480</v>
      </c>
      <c r="AJ157" s="2">
        <v>0</v>
      </c>
      <c r="AK157" s="2">
        <v>0</v>
      </c>
      <c r="AL157" s="2"/>
      <c r="AM157" s="2"/>
      <c r="AN157" s="2"/>
      <c r="AO157" s="2"/>
      <c r="AP157" s="2">
        <v>1</v>
      </c>
      <c r="AQ157" s="2">
        <v>1</v>
      </c>
      <c r="AR157" s="2">
        <v>1</v>
      </c>
      <c r="AS157" s="2">
        <v>1</v>
      </c>
      <c r="AT157" s="2">
        <v>1</v>
      </c>
      <c r="AU157" s="2">
        <v>1</v>
      </c>
      <c r="AV157" s="2">
        <v>1</v>
      </c>
      <c r="AW157" s="2">
        <v>1</v>
      </c>
      <c r="AX157" s="2">
        <v>1</v>
      </c>
      <c r="AY157" s="2">
        <v>1</v>
      </c>
      <c r="AZ157" s="2">
        <v>1</v>
      </c>
      <c r="BA157" s="2">
        <v>1</v>
      </c>
      <c r="BB157" s="2">
        <v>1</v>
      </c>
      <c r="BC157" s="2">
        <v>1</v>
      </c>
      <c r="BD157" s="2"/>
      <c r="BE157" s="2"/>
      <c r="BF157" s="2"/>
      <c r="BG157" s="2"/>
      <c r="BH157" s="2"/>
      <c r="BI157" s="2"/>
      <c r="BJ157" s="2">
        <v>1</v>
      </c>
      <c r="BK157" s="2">
        <v>1</v>
      </c>
      <c r="BL157" s="2">
        <v>1</v>
      </c>
      <c r="BM157" s="1">
        <v>1</v>
      </c>
      <c r="BN157" s="1">
        <v>1</v>
      </c>
      <c r="BO157" s="1">
        <v>1</v>
      </c>
      <c r="BP157" s="1">
        <v>1</v>
      </c>
      <c r="BQ157" s="1">
        <v>1</v>
      </c>
      <c r="BR157" s="1">
        <v>1</v>
      </c>
      <c r="BS157" s="1">
        <v>1</v>
      </c>
      <c r="BT157" s="1">
        <v>1</v>
      </c>
      <c r="BU157" s="1">
        <v>1</v>
      </c>
      <c r="BV157" s="1">
        <v>1</v>
      </c>
      <c r="BW157" s="1">
        <v>1</v>
      </c>
      <c r="BX157" s="1">
        <f t="shared" si="107"/>
        <v>0</v>
      </c>
      <c r="BY157" s="1">
        <f t="shared" si="108"/>
        <v>1</v>
      </c>
      <c r="BZ157" s="1">
        <f t="shared" si="109"/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M157" s="1">
        <v>-46299.032852808486</v>
      </c>
      <c r="CN157" s="1">
        <v>-46299.032852808486</v>
      </c>
      <c r="CO157" s="1">
        <v>-46299.032852808486</v>
      </c>
      <c r="CP157" s="1">
        <v>-46299.032852808486</v>
      </c>
      <c r="CQ157" s="1">
        <v>-46299.032852808486</v>
      </c>
      <c r="CR157" s="1">
        <v>-46299.032852808486</v>
      </c>
      <c r="CS157" s="1">
        <v>-46299.032852808486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D157" s="1">
        <v>-3.3454088478328893E-5</v>
      </c>
      <c r="DE157" s="1">
        <v>2.3872300591197931E-7</v>
      </c>
      <c r="DF157" s="1">
        <v>-9.7467665300558434E-3</v>
      </c>
      <c r="DG157" s="1">
        <v>-2.683741413972804E-12</v>
      </c>
      <c r="DJ157" s="1">
        <v>1.0640000000000001</v>
      </c>
      <c r="DK157" s="1">
        <v>1.2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ED157" s="1">
        <v>7.992</v>
      </c>
      <c r="EE157" s="1">
        <v>120.768</v>
      </c>
      <c r="EF157" s="1">
        <v>1</v>
      </c>
      <c r="EG157" s="1">
        <v>1</v>
      </c>
      <c r="EH157" s="1">
        <v>1</v>
      </c>
      <c r="EI157" s="1">
        <v>1</v>
      </c>
      <c r="EJ157" s="1">
        <v>1</v>
      </c>
      <c r="EK157" s="1">
        <v>1</v>
      </c>
      <c r="EL157" s="1">
        <v>1</v>
      </c>
      <c r="EM157" s="1">
        <v>1</v>
      </c>
      <c r="EN157" s="1">
        <v>1</v>
      </c>
      <c r="EO157" s="1">
        <v>1</v>
      </c>
      <c r="EP157" s="1">
        <v>1</v>
      </c>
      <c r="EQ157" s="1">
        <v>1</v>
      </c>
      <c r="ER157" s="1">
        <v>1</v>
      </c>
      <c r="ES157" s="1">
        <v>1</v>
      </c>
      <c r="ET157" s="1">
        <f t="shared" si="110"/>
        <v>0</v>
      </c>
      <c r="EU157" s="1">
        <f t="shared" si="111"/>
        <v>1</v>
      </c>
      <c r="EV157" s="1">
        <f t="shared" si="112"/>
        <v>1</v>
      </c>
      <c r="EY157" s="1">
        <v>1</v>
      </c>
      <c r="EZ157" s="1">
        <v>1</v>
      </c>
      <c r="FA157" s="1">
        <v>1</v>
      </c>
      <c r="FB157" s="1">
        <v>1</v>
      </c>
      <c r="FC157" s="1">
        <v>1</v>
      </c>
      <c r="FD157" s="1">
        <v>1</v>
      </c>
      <c r="FE157" s="1">
        <v>1</v>
      </c>
      <c r="FF157" s="1">
        <v>1</v>
      </c>
      <c r="FH157" s="1">
        <v>29.865338007356304</v>
      </c>
      <c r="FI157" s="1">
        <v>-36.056782191648352</v>
      </c>
      <c r="FJ157" s="1">
        <v>-36.056782191648352</v>
      </c>
      <c r="FK157" s="1">
        <v>-36.056782191648352</v>
      </c>
      <c r="FL157" s="1">
        <v>-36.056782191648352</v>
      </c>
      <c r="FM157" s="1">
        <v>-36.056782191648352</v>
      </c>
      <c r="FN157" s="1">
        <v>-36.056782191648352</v>
      </c>
      <c r="FO157" s="1">
        <v>-36.056782191648352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V157" s="1">
        <v>0</v>
      </c>
      <c r="FW157" s="1">
        <v>0</v>
      </c>
      <c r="FX157" s="1">
        <v>0</v>
      </c>
      <c r="FZ157" s="1">
        <v>106.73598053457987</v>
      </c>
      <c r="GA157" s="1">
        <v>11392.591425164677</v>
      </c>
      <c r="GB157" s="1">
        <v>104.51801689895736</v>
      </c>
      <c r="GC157" s="1">
        <v>106.76159229359891</v>
      </c>
      <c r="GH157" s="1">
        <v>1</v>
      </c>
      <c r="GI157" s="1">
        <v>1</v>
      </c>
      <c r="GJ157" s="1">
        <v>1</v>
      </c>
      <c r="GK157" s="1">
        <v>1</v>
      </c>
      <c r="GL157" s="1">
        <v>1</v>
      </c>
      <c r="GM157" s="1">
        <v>1</v>
      </c>
      <c r="GN157" s="1">
        <v>1</v>
      </c>
      <c r="GO157" s="1">
        <v>1</v>
      </c>
      <c r="GP157" s="1">
        <v>1</v>
      </c>
      <c r="GQ157" s="1">
        <v>1</v>
      </c>
      <c r="GR157" s="1">
        <v>1</v>
      </c>
      <c r="GS157" s="1">
        <v>1</v>
      </c>
      <c r="GT157" s="1">
        <v>1</v>
      </c>
      <c r="GU157" s="1">
        <v>1</v>
      </c>
      <c r="HB157" s="1">
        <v>1</v>
      </c>
      <c r="HC157" s="1">
        <v>1</v>
      </c>
      <c r="HD157" s="1">
        <v>1</v>
      </c>
      <c r="HE157" s="1">
        <v>1</v>
      </c>
      <c r="HF157" s="1">
        <v>1</v>
      </c>
      <c r="HG157" s="1">
        <v>1</v>
      </c>
      <c r="HH157" s="1">
        <v>1</v>
      </c>
      <c r="HI157" s="1">
        <v>1</v>
      </c>
      <c r="HJ157" s="1">
        <v>1</v>
      </c>
      <c r="HK157" s="1">
        <v>1</v>
      </c>
      <c r="HL157" s="1">
        <v>1</v>
      </c>
      <c r="HM157" s="1">
        <v>1</v>
      </c>
      <c r="HN157" s="1">
        <v>1</v>
      </c>
      <c r="HO157" s="1">
        <v>1</v>
      </c>
      <c r="HP157" s="1">
        <f t="shared" si="113"/>
        <v>0</v>
      </c>
      <c r="HQ157" s="1">
        <f t="shared" si="114"/>
        <v>1</v>
      </c>
      <c r="HR157" s="1">
        <f t="shared" si="115"/>
        <v>1</v>
      </c>
      <c r="HV157" s="1">
        <v>1</v>
      </c>
      <c r="HW157" s="1">
        <v>1</v>
      </c>
      <c r="HX157" s="1">
        <v>1</v>
      </c>
      <c r="HY157" s="1">
        <v>1</v>
      </c>
      <c r="HZ157" s="1">
        <v>1</v>
      </c>
      <c r="IA157" s="1">
        <v>1</v>
      </c>
      <c r="IB157" s="1">
        <v>1</v>
      </c>
      <c r="IE157" s="1">
        <v>-53.896163586266347</v>
      </c>
      <c r="IF157" s="1">
        <v>-53.896163586266347</v>
      </c>
      <c r="IG157" s="1">
        <v>-53.896163586266347</v>
      </c>
      <c r="IH157" s="1">
        <v>-53.896163586266347</v>
      </c>
      <c r="II157" s="1">
        <v>-53.896163586266347</v>
      </c>
      <c r="IJ157" s="1">
        <v>-53.896163586266347</v>
      </c>
      <c r="IK157" s="1">
        <v>-53.896163586266347</v>
      </c>
      <c r="IN157" s="1">
        <v>0</v>
      </c>
      <c r="IO157" s="1">
        <v>0</v>
      </c>
      <c r="IP157" s="1">
        <v>0</v>
      </c>
      <c r="IQ157" s="1">
        <v>0</v>
      </c>
      <c r="IR157" s="1">
        <v>0</v>
      </c>
      <c r="IS157" s="1">
        <v>0</v>
      </c>
      <c r="IT157" s="1">
        <v>0</v>
      </c>
      <c r="IV157" s="1">
        <v>-2.8028105347743805E-10</v>
      </c>
      <c r="IW157" s="1">
        <v>1.1619868351929338E-17</v>
      </c>
      <c r="IX157" s="1">
        <v>-4.3999433430030876E-8</v>
      </c>
      <c r="IY157" s="1">
        <v>-4.7783998979866737E-13</v>
      </c>
      <c r="JB157" s="1">
        <v>1</v>
      </c>
      <c r="JC157" s="1">
        <v>1</v>
      </c>
      <c r="JD157" s="1">
        <v>1</v>
      </c>
      <c r="JE157" s="1">
        <v>1</v>
      </c>
      <c r="JF157" s="1">
        <v>1</v>
      </c>
      <c r="JG157" s="1">
        <v>1</v>
      </c>
      <c r="JH157" s="1">
        <v>1</v>
      </c>
      <c r="JI157" s="1">
        <v>1</v>
      </c>
      <c r="JJ157" s="1">
        <v>1</v>
      </c>
      <c r="JK157" s="1">
        <v>1</v>
      </c>
      <c r="JL157" s="1">
        <v>1</v>
      </c>
      <c r="JM157" s="1">
        <v>1</v>
      </c>
      <c r="JN157" s="1">
        <v>1</v>
      </c>
      <c r="JO157" s="1">
        <v>1</v>
      </c>
      <c r="JP157" s="1">
        <v>1</v>
      </c>
      <c r="JQ157" s="1">
        <v>1</v>
      </c>
      <c r="JV157" s="1">
        <v>1</v>
      </c>
      <c r="JW157" s="1">
        <v>1</v>
      </c>
      <c r="JX157" s="1">
        <v>1</v>
      </c>
      <c r="JY157" s="1">
        <v>1</v>
      </c>
      <c r="JZ157" s="1">
        <v>1</v>
      </c>
      <c r="KA157" s="1">
        <v>1</v>
      </c>
      <c r="KB157" s="1">
        <v>1</v>
      </c>
      <c r="KC157" s="1">
        <v>1</v>
      </c>
      <c r="KD157" s="1">
        <v>1</v>
      </c>
      <c r="KE157" s="1">
        <v>1</v>
      </c>
      <c r="KF157" s="1">
        <v>1</v>
      </c>
      <c r="KG157" s="1">
        <v>1</v>
      </c>
      <c r="KH157" s="1">
        <v>1</v>
      </c>
      <c r="KI157" s="1">
        <v>1</v>
      </c>
      <c r="KJ157" s="1">
        <v>1</v>
      </c>
      <c r="KK157" s="1">
        <v>1</v>
      </c>
      <c r="KL157" s="1">
        <f t="shared" si="116"/>
        <v>0</v>
      </c>
      <c r="KM157" s="1">
        <f t="shared" si="117"/>
        <v>1</v>
      </c>
      <c r="KN157" s="1">
        <f t="shared" si="118"/>
        <v>1</v>
      </c>
      <c r="KQ157" s="1">
        <v>1</v>
      </c>
      <c r="KR157" s="1">
        <v>1</v>
      </c>
      <c r="KS157" s="1">
        <v>1</v>
      </c>
      <c r="KT157" s="1">
        <v>1</v>
      </c>
      <c r="KU157" s="1">
        <v>1</v>
      </c>
      <c r="KV157" s="1">
        <v>1</v>
      </c>
      <c r="KW157" s="1">
        <v>1</v>
      </c>
      <c r="KX157" s="1">
        <v>1</v>
      </c>
      <c r="KZ157" s="1">
        <v>8.0259419197349349</v>
      </c>
      <c r="LA157" s="1">
        <v>8.0259419197349349</v>
      </c>
      <c r="LB157" s="1">
        <v>8.0259419197349349</v>
      </c>
      <c r="LC157" s="1">
        <v>8.0259419197349349</v>
      </c>
      <c r="LD157" s="1">
        <v>8.0259419197349349</v>
      </c>
      <c r="LE157" s="1">
        <v>8.0259419197349349</v>
      </c>
      <c r="LF157" s="1">
        <v>8.0259419197349349</v>
      </c>
      <c r="LG157" s="1">
        <v>8.0259419197349349</v>
      </c>
      <c r="LI157" s="1">
        <v>0</v>
      </c>
      <c r="LJ157" s="1">
        <v>0</v>
      </c>
      <c r="LK157" s="1">
        <v>0</v>
      </c>
      <c r="LL157" s="1">
        <v>0</v>
      </c>
      <c r="LM157" s="1">
        <v>0</v>
      </c>
      <c r="LN157" s="1">
        <v>0</v>
      </c>
      <c r="LO157" s="1">
        <v>0</v>
      </c>
      <c r="LP157" s="1">
        <v>0</v>
      </c>
      <c r="LR157" s="1">
        <v>19.999999259888313</v>
      </c>
      <c r="LS157" s="1">
        <v>399.99997039554296</v>
      </c>
      <c r="LT157" s="1">
        <v>19.999957872348951</v>
      </c>
      <c r="LU157" s="1">
        <v>19.999999861103213</v>
      </c>
      <c r="LX157" s="1">
        <v>1</v>
      </c>
      <c r="LY157" s="1">
        <v>1</v>
      </c>
      <c r="LZ157" s="1">
        <v>1</v>
      </c>
      <c r="MA157" s="1">
        <v>1</v>
      </c>
      <c r="MB157" s="1">
        <v>1</v>
      </c>
      <c r="MC157" s="1">
        <v>1</v>
      </c>
      <c r="MD157" s="1">
        <v>1</v>
      </c>
      <c r="ME157" s="1">
        <v>1</v>
      </c>
      <c r="MF157" s="1">
        <v>1</v>
      </c>
      <c r="MG157" s="1">
        <v>1</v>
      </c>
      <c r="MH157" s="1">
        <v>1</v>
      </c>
      <c r="MI157" s="1">
        <v>1</v>
      </c>
      <c r="MJ157" s="1">
        <v>1</v>
      </c>
      <c r="MK157" s="1">
        <v>1</v>
      </c>
      <c r="ML157" s="1">
        <v>1</v>
      </c>
      <c r="MM157" s="1">
        <v>1</v>
      </c>
      <c r="MR157" s="1">
        <v>1</v>
      </c>
      <c r="MS157" s="1">
        <v>1</v>
      </c>
      <c r="MT157" s="1">
        <v>1</v>
      </c>
      <c r="MU157" s="1">
        <v>1</v>
      </c>
      <c r="MV157" s="1">
        <v>1</v>
      </c>
      <c r="MW157" s="1">
        <v>1</v>
      </c>
      <c r="MX157" s="1">
        <v>1</v>
      </c>
      <c r="MY157" s="1">
        <v>1</v>
      </c>
      <c r="MZ157" s="1">
        <v>1</v>
      </c>
      <c r="NA157" s="1">
        <v>1</v>
      </c>
      <c r="NB157" s="1">
        <v>1</v>
      </c>
      <c r="NC157" s="1">
        <v>1</v>
      </c>
      <c r="ND157" s="1">
        <v>1</v>
      </c>
      <c r="NE157" s="1">
        <v>1</v>
      </c>
      <c r="NF157" s="1">
        <v>1</v>
      </c>
      <c r="NG157" s="1">
        <v>1</v>
      </c>
      <c r="NH157" s="1">
        <f t="shared" si="119"/>
        <v>0</v>
      </c>
      <c r="NI157" s="1">
        <f t="shared" si="120"/>
        <v>1</v>
      </c>
      <c r="NJ157" s="1">
        <f t="shared" si="121"/>
        <v>1</v>
      </c>
      <c r="NM157" s="1">
        <v>1</v>
      </c>
      <c r="NN157" s="1">
        <v>1</v>
      </c>
      <c r="NO157" s="1">
        <v>1</v>
      </c>
      <c r="NP157" s="1">
        <v>1</v>
      </c>
      <c r="NQ157" s="1">
        <v>1</v>
      </c>
      <c r="NR157" s="1">
        <v>1</v>
      </c>
      <c r="NS157" s="1">
        <v>1</v>
      </c>
      <c r="NT157" s="1">
        <v>1</v>
      </c>
      <c r="NV157" s="1">
        <v>1.3626223077351106E-2</v>
      </c>
      <c r="NW157" s="1">
        <v>1.3626223077351106E-2</v>
      </c>
      <c r="NX157" s="1">
        <v>1.3626223077351106E-2</v>
      </c>
      <c r="NY157" s="1">
        <v>1.3626223077351106E-2</v>
      </c>
      <c r="NZ157" s="1">
        <v>1.3626223077351106E-2</v>
      </c>
      <c r="OA157" s="1">
        <v>1.3626223077351106E-2</v>
      </c>
      <c r="OB157" s="1">
        <v>1.3626223077351106E-2</v>
      </c>
      <c r="OC157" s="1">
        <v>1.3626223077351106E-2</v>
      </c>
      <c r="OE157" s="1">
        <v>0</v>
      </c>
      <c r="OF157" s="1">
        <v>0</v>
      </c>
      <c r="OG157" s="1">
        <v>0</v>
      </c>
      <c r="OH157" s="1">
        <v>0</v>
      </c>
      <c r="OI157" s="1">
        <v>0</v>
      </c>
      <c r="OJ157" s="1">
        <v>0</v>
      </c>
      <c r="OK157" s="1">
        <v>0</v>
      </c>
      <c r="OL157" s="1">
        <v>0</v>
      </c>
      <c r="ON157" s="1">
        <v>0.99999758438640474</v>
      </c>
      <c r="OO157" s="1">
        <v>0.99999516903194652</v>
      </c>
      <c r="OP157" s="1">
        <v>0.99979445116025545</v>
      </c>
      <c r="OQ157" s="1">
        <v>0.99999952961868754</v>
      </c>
    </row>
    <row r="158" spans="1:407" s="1" customFormat="1">
      <c r="A158" s="1">
        <v>750</v>
      </c>
      <c r="B158" s="1">
        <v>500</v>
      </c>
      <c r="C158" s="1">
        <v>20</v>
      </c>
      <c r="D158" s="1" t="s">
        <v>1133</v>
      </c>
      <c r="E158" s="1">
        <v>30.745876243999984</v>
      </c>
      <c r="F158" s="1">
        <v>964.1483171170787</v>
      </c>
      <c r="G158" s="1">
        <f t="shared" si="92"/>
        <v>18.839411105716181</v>
      </c>
      <c r="H158" s="1">
        <f t="shared" si="93"/>
        <v>30.745876243999984</v>
      </c>
      <c r="I158" s="1">
        <f t="shared" si="94"/>
        <v>30.745876243999984</v>
      </c>
      <c r="J158" s="1">
        <f t="shared" si="95"/>
        <v>2.0497250829333321E-3</v>
      </c>
      <c r="K158" s="1">
        <f t="shared" si="96"/>
        <v>2.0497250829333321E-3</v>
      </c>
      <c r="L158" s="1">
        <f t="shared" si="97"/>
        <v>2.0497250829333321E-3</v>
      </c>
      <c r="M158" s="1">
        <v>0</v>
      </c>
      <c r="N158" s="1">
        <v>0</v>
      </c>
      <c r="O158" s="1">
        <v>0</v>
      </c>
      <c r="P158" s="1">
        <v>0</v>
      </c>
      <c r="Q158" s="1">
        <f t="shared" si="98"/>
        <v>0</v>
      </c>
      <c r="R158" s="1">
        <f t="shared" si="99"/>
        <v>0</v>
      </c>
      <c r="S158" s="1">
        <f t="shared" si="100"/>
        <v>0</v>
      </c>
      <c r="T158" s="1">
        <v>14980</v>
      </c>
      <c r="U158" s="2">
        <v>224400400</v>
      </c>
      <c r="V158" s="2">
        <f t="shared" si="101"/>
        <v>0</v>
      </c>
      <c r="W158" s="2">
        <f t="shared" si="102"/>
        <v>14980</v>
      </c>
      <c r="X158" s="2">
        <f t="shared" si="103"/>
        <v>14980</v>
      </c>
      <c r="Y158" s="2">
        <f t="shared" si="104"/>
        <v>0.9986666666666667</v>
      </c>
      <c r="Z158" s="2">
        <f t="shared" si="105"/>
        <v>0.9986666666666667</v>
      </c>
      <c r="AA158" s="2">
        <f t="shared" si="106"/>
        <v>0.9986666666666667</v>
      </c>
      <c r="AB158" s="2">
        <v>750</v>
      </c>
      <c r="AC158" s="2">
        <v>562500</v>
      </c>
      <c r="AD158" s="2"/>
      <c r="AE158" s="2">
        <v>0</v>
      </c>
      <c r="AF158" s="2">
        <v>0</v>
      </c>
      <c r="AG158" s="2">
        <v>3479.4059999999999</v>
      </c>
      <c r="AH158" s="2">
        <v>13041269.994000001</v>
      </c>
      <c r="AI158" s="2">
        <v>14980</v>
      </c>
      <c r="AJ158" s="2">
        <v>0</v>
      </c>
      <c r="AK158" s="2">
        <v>0</v>
      </c>
      <c r="AL158" s="2"/>
      <c r="AM158" s="2"/>
      <c r="AN158" s="2"/>
      <c r="AO158" s="2"/>
      <c r="AP158" s="2">
        <v>1</v>
      </c>
      <c r="AQ158" s="2">
        <v>1</v>
      </c>
      <c r="AR158" s="2">
        <v>1</v>
      </c>
      <c r="AS158" s="2">
        <v>1</v>
      </c>
      <c r="AT158" s="2">
        <v>1</v>
      </c>
      <c r="AU158" s="2">
        <v>1</v>
      </c>
      <c r="AV158" s="2">
        <v>1</v>
      </c>
      <c r="AW158" s="2">
        <v>1</v>
      </c>
      <c r="AX158" s="2">
        <v>1</v>
      </c>
      <c r="AY158" s="2">
        <v>1</v>
      </c>
      <c r="AZ158" s="2">
        <v>1</v>
      </c>
      <c r="BA158" s="2">
        <v>1</v>
      </c>
      <c r="BB158" s="2">
        <v>1</v>
      </c>
      <c r="BC158" s="2">
        <v>1</v>
      </c>
      <c r="BD158" s="2"/>
      <c r="BE158" s="2"/>
      <c r="BF158" s="2"/>
      <c r="BG158" s="2"/>
      <c r="BH158" s="2"/>
      <c r="BI158" s="2"/>
      <c r="BJ158" s="2">
        <v>1</v>
      </c>
      <c r="BK158" s="2">
        <v>1</v>
      </c>
      <c r="BL158" s="2">
        <v>1</v>
      </c>
      <c r="BM158" s="1">
        <v>1</v>
      </c>
      <c r="BN158" s="1">
        <v>1</v>
      </c>
      <c r="BO158" s="1">
        <v>1</v>
      </c>
      <c r="BP158" s="1">
        <v>1</v>
      </c>
      <c r="BQ158" s="1">
        <v>1</v>
      </c>
      <c r="BR158" s="1">
        <v>1</v>
      </c>
      <c r="BS158" s="1">
        <v>1</v>
      </c>
      <c r="BT158" s="1">
        <v>1</v>
      </c>
      <c r="BU158" s="1">
        <v>1</v>
      </c>
      <c r="BV158" s="1">
        <v>1</v>
      </c>
      <c r="BW158" s="1">
        <v>1</v>
      </c>
      <c r="BX158" s="1">
        <f t="shared" si="107"/>
        <v>0</v>
      </c>
      <c r="BY158" s="1">
        <f t="shared" si="108"/>
        <v>1</v>
      </c>
      <c r="BZ158" s="1">
        <f t="shared" si="109"/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M158" s="1">
        <v>-52839.854256884741</v>
      </c>
      <c r="CN158" s="1">
        <v>-52839.854256884741</v>
      </c>
      <c r="CO158" s="1">
        <v>-52839.854256884741</v>
      </c>
      <c r="CP158" s="1">
        <v>-52839.854256884741</v>
      </c>
      <c r="CQ158" s="1">
        <v>-52839.854256884741</v>
      </c>
      <c r="CR158" s="1">
        <v>-52839.854256884741</v>
      </c>
      <c r="CS158" s="1">
        <v>-52839.854256884741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D158" s="1">
        <v>-6.1969605986330045E-9</v>
      </c>
      <c r="DE158" s="1">
        <v>1.4238768552837676E-15</v>
      </c>
      <c r="DF158" s="1">
        <v>-2.3387069748072066E-7</v>
      </c>
      <c r="DG158" s="1">
        <v>-1.9229177772645103E-12</v>
      </c>
      <c r="DJ158" s="1">
        <v>1.0740000000000001</v>
      </c>
      <c r="DK158" s="1">
        <v>1.226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ED158" s="1">
        <v>7.82</v>
      </c>
      <c r="EE158" s="1">
        <v>109.56</v>
      </c>
      <c r="EF158" s="1">
        <v>1</v>
      </c>
      <c r="EG158" s="1">
        <v>1</v>
      </c>
      <c r="EH158" s="1">
        <v>1</v>
      </c>
      <c r="EI158" s="1">
        <v>1</v>
      </c>
      <c r="EJ158" s="1">
        <v>1</v>
      </c>
      <c r="EK158" s="1">
        <v>1</v>
      </c>
      <c r="EL158" s="1">
        <v>1</v>
      </c>
      <c r="EM158" s="1">
        <v>1</v>
      </c>
      <c r="EN158" s="1">
        <v>1</v>
      </c>
      <c r="EO158" s="1">
        <v>1</v>
      </c>
      <c r="EP158" s="1">
        <v>1</v>
      </c>
      <c r="EQ158" s="1">
        <v>1</v>
      </c>
      <c r="ER158" s="1">
        <v>1</v>
      </c>
      <c r="ES158" s="1">
        <v>1</v>
      </c>
      <c r="ET158" s="1">
        <f t="shared" si="110"/>
        <v>0</v>
      </c>
      <c r="EU158" s="1">
        <f t="shared" si="111"/>
        <v>1</v>
      </c>
      <c r="EV158" s="1">
        <f t="shared" si="112"/>
        <v>1</v>
      </c>
      <c r="EY158" s="1">
        <v>1</v>
      </c>
      <c r="EZ158" s="1">
        <v>1</v>
      </c>
      <c r="FA158" s="1">
        <v>1</v>
      </c>
      <c r="FB158" s="1">
        <v>1</v>
      </c>
      <c r="FC158" s="1">
        <v>1</v>
      </c>
      <c r="FD158" s="1">
        <v>1</v>
      </c>
      <c r="FE158" s="1">
        <v>1</v>
      </c>
      <c r="FF158" s="1">
        <v>1</v>
      </c>
      <c r="FH158" s="1">
        <v>29.083334911515816</v>
      </c>
      <c r="FI158" s="1">
        <v>-35.4599009531387</v>
      </c>
      <c r="FJ158" s="1">
        <v>-35.4599009531387</v>
      </c>
      <c r="FK158" s="1">
        <v>-35.4599009531387</v>
      </c>
      <c r="FL158" s="1">
        <v>-35.4599009531387</v>
      </c>
      <c r="FM158" s="1">
        <v>-35.4599009531387</v>
      </c>
      <c r="FN158" s="1">
        <v>-35.4599009531387</v>
      </c>
      <c r="FO158" s="1">
        <v>-35.4599009531387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V158" s="1">
        <v>0</v>
      </c>
      <c r="FW158" s="1">
        <v>0</v>
      </c>
      <c r="FX158" s="1">
        <v>0</v>
      </c>
      <c r="FZ158" s="1">
        <v>106.73657542577502</v>
      </c>
      <c r="GA158" s="1">
        <v>11392.777803066141</v>
      </c>
      <c r="GB158" s="1">
        <v>100.65305558466973</v>
      </c>
      <c r="GC158" s="1">
        <v>106.75980788082124</v>
      </c>
      <c r="GH158" s="1">
        <v>1</v>
      </c>
      <c r="GI158" s="1">
        <v>1</v>
      </c>
      <c r="GJ158" s="1">
        <v>1</v>
      </c>
      <c r="GK158" s="1">
        <v>1</v>
      </c>
      <c r="GL158" s="1">
        <v>1</v>
      </c>
      <c r="GM158" s="1">
        <v>1</v>
      </c>
      <c r="GN158" s="1">
        <v>1</v>
      </c>
      <c r="GO158" s="1">
        <v>1</v>
      </c>
      <c r="GP158" s="1">
        <v>1</v>
      </c>
      <c r="GQ158" s="1">
        <v>1</v>
      </c>
      <c r="GR158" s="1">
        <v>1</v>
      </c>
      <c r="GS158" s="1">
        <v>1</v>
      </c>
      <c r="GT158" s="1">
        <v>1</v>
      </c>
      <c r="GU158" s="1">
        <v>1</v>
      </c>
      <c r="HB158" s="1">
        <v>1</v>
      </c>
      <c r="HC158" s="1">
        <v>1</v>
      </c>
      <c r="HD158" s="1">
        <v>1</v>
      </c>
      <c r="HE158" s="1">
        <v>1</v>
      </c>
      <c r="HF158" s="1">
        <v>1</v>
      </c>
      <c r="HG158" s="1">
        <v>1</v>
      </c>
      <c r="HH158" s="1">
        <v>1</v>
      </c>
      <c r="HI158" s="1">
        <v>1</v>
      </c>
      <c r="HJ158" s="1">
        <v>1</v>
      </c>
      <c r="HK158" s="1">
        <v>1</v>
      </c>
      <c r="HL158" s="1">
        <v>1</v>
      </c>
      <c r="HM158" s="1">
        <v>1</v>
      </c>
      <c r="HN158" s="1">
        <v>1</v>
      </c>
      <c r="HO158" s="1">
        <v>1</v>
      </c>
      <c r="HP158" s="1">
        <f t="shared" si="113"/>
        <v>0</v>
      </c>
      <c r="HQ158" s="1">
        <f t="shared" si="114"/>
        <v>1</v>
      </c>
      <c r="HR158" s="1">
        <f t="shared" si="115"/>
        <v>1</v>
      </c>
      <c r="HV158" s="1">
        <v>1</v>
      </c>
      <c r="HW158" s="1">
        <v>1</v>
      </c>
      <c r="HX158" s="1">
        <v>1</v>
      </c>
      <c r="HY158" s="1">
        <v>1</v>
      </c>
      <c r="HZ158" s="1">
        <v>1</v>
      </c>
      <c r="IA158" s="1">
        <v>1</v>
      </c>
      <c r="IB158" s="1">
        <v>1</v>
      </c>
      <c r="IE158" s="1">
        <v>-53.28806796601063</v>
      </c>
      <c r="IF158" s="1">
        <v>-53.28806796601063</v>
      </c>
      <c r="IG158" s="1">
        <v>-53.28806796601063</v>
      </c>
      <c r="IH158" s="1">
        <v>-53.28806796601063</v>
      </c>
      <c r="II158" s="1">
        <v>-53.28806796601063</v>
      </c>
      <c r="IJ158" s="1">
        <v>-53.28806796601063</v>
      </c>
      <c r="IK158" s="1">
        <v>-53.28806796601063</v>
      </c>
      <c r="IN158" s="1">
        <v>0</v>
      </c>
      <c r="IO158" s="1">
        <v>0</v>
      </c>
      <c r="IP158" s="1">
        <v>0</v>
      </c>
      <c r="IQ158" s="1">
        <v>0</v>
      </c>
      <c r="IR158" s="1">
        <v>0</v>
      </c>
      <c r="IS158" s="1">
        <v>0</v>
      </c>
      <c r="IT158" s="1">
        <v>0</v>
      </c>
      <c r="IV158" s="1">
        <v>-4.5830727657403257E-11</v>
      </c>
      <c r="IW158" s="1">
        <v>7.441610611374463E-20</v>
      </c>
      <c r="IX158" s="1">
        <v>-1.6905588040572184E-9</v>
      </c>
      <c r="IY158" s="1">
        <v>-4.2454928461665986E-13</v>
      </c>
      <c r="JB158" s="1">
        <v>1</v>
      </c>
      <c r="JC158" s="1">
        <v>1</v>
      </c>
      <c r="JD158" s="1">
        <v>1</v>
      </c>
      <c r="JE158" s="1">
        <v>1</v>
      </c>
      <c r="JF158" s="1">
        <v>1</v>
      </c>
      <c r="JG158" s="1">
        <v>1</v>
      </c>
      <c r="JH158" s="1">
        <v>1</v>
      </c>
      <c r="JI158" s="1">
        <v>1</v>
      </c>
      <c r="JJ158" s="1">
        <v>1</v>
      </c>
      <c r="JK158" s="1">
        <v>1</v>
      </c>
      <c r="JL158" s="1">
        <v>1</v>
      </c>
      <c r="JM158" s="1">
        <v>1</v>
      </c>
      <c r="JN158" s="1">
        <v>1</v>
      </c>
      <c r="JO158" s="1">
        <v>1</v>
      </c>
      <c r="JP158" s="1">
        <v>1</v>
      </c>
      <c r="JQ158" s="1">
        <v>1</v>
      </c>
      <c r="JV158" s="1">
        <v>1</v>
      </c>
      <c r="JW158" s="1">
        <v>1</v>
      </c>
      <c r="JX158" s="1">
        <v>1</v>
      </c>
      <c r="JY158" s="1">
        <v>1</v>
      </c>
      <c r="JZ158" s="1">
        <v>1</v>
      </c>
      <c r="KA158" s="1">
        <v>1</v>
      </c>
      <c r="KB158" s="1">
        <v>1</v>
      </c>
      <c r="KC158" s="1">
        <v>1</v>
      </c>
      <c r="KD158" s="1">
        <v>1</v>
      </c>
      <c r="KE158" s="1">
        <v>1</v>
      </c>
      <c r="KF158" s="1">
        <v>1</v>
      </c>
      <c r="KG158" s="1">
        <v>1</v>
      </c>
      <c r="KH158" s="1">
        <v>1</v>
      </c>
      <c r="KI158" s="1">
        <v>1</v>
      </c>
      <c r="KJ158" s="1">
        <v>1</v>
      </c>
      <c r="KK158" s="1">
        <v>1</v>
      </c>
      <c r="KL158" s="1">
        <f t="shared" si="116"/>
        <v>0</v>
      </c>
      <c r="KM158" s="1">
        <f t="shared" si="117"/>
        <v>1</v>
      </c>
      <c r="KN158" s="1">
        <f t="shared" si="118"/>
        <v>1</v>
      </c>
      <c r="KQ158" s="1">
        <v>1</v>
      </c>
      <c r="KR158" s="1">
        <v>1</v>
      </c>
      <c r="KS158" s="1">
        <v>1</v>
      </c>
      <c r="KT158" s="1">
        <v>1</v>
      </c>
      <c r="KU158" s="1">
        <v>1</v>
      </c>
      <c r="KV158" s="1">
        <v>1</v>
      </c>
      <c r="KW158" s="1">
        <v>1</v>
      </c>
      <c r="KX158" s="1">
        <v>1</v>
      </c>
      <c r="KZ158" s="1">
        <v>8.135856627565996</v>
      </c>
      <c r="LA158" s="1">
        <v>8.135856627565996</v>
      </c>
      <c r="LB158" s="1">
        <v>8.135856627565996</v>
      </c>
      <c r="LC158" s="1">
        <v>8.135856627565996</v>
      </c>
      <c r="LD158" s="1">
        <v>8.135856627565996</v>
      </c>
      <c r="LE158" s="1">
        <v>8.135856627565996</v>
      </c>
      <c r="LF158" s="1">
        <v>8.135856627565996</v>
      </c>
      <c r="LG158" s="1">
        <v>8.135856627565996</v>
      </c>
      <c r="LI158" s="1">
        <v>0</v>
      </c>
      <c r="LJ158" s="1">
        <v>0</v>
      </c>
      <c r="LK158" s="1">
        <v>0</v>
      </c>
      <c r="LL158" s="1">
        <v>0</v>
      </c>
      <c r="LM158" s="1">
        <v>0</v>
      </c>
      <c r="LN158" s="1">
        <v>0</v>
      </c>
      <c r="LO158" s="1">
        <v>0</v>
      </c>
      <c r="LP158" s="1">
        <v>0</v>
      </c>
      <c r="LR158" s="1">
        <v>19.999999626288691</v>
      </c>
      <c r="LS158" s="1">
        <v>399.99998505154753</v>
      </c>
      <c r="LT158" s="1">
        <v>19.99999174323338</v>
      </c>
      <c r="LU158" s="1">
        <v>19.999999869402604</v>
      </c>
      <c r="LX158" s="1">
        <v>1</v>
      </c>
      <c r="LY158" s="1">
        <v>1</v>
      </c>
      <c r="LZ158" s="1">
        <v>1</v>
      </c>
      <c r="MA158" s="1">
        <v>1</v>
      </c>
      <c r="MB158" s="1">
        <v>1</v>
      </c>
      <c r="MC158" s="1">
        <v>1</v>
      </c>
      <c r="MD158" s="1">
        <v>1</v>
      </c>
      <c r="ME158" s="1">
        <v>1</v>
      </c>
      <c r="MF158" s="1">
        <v>1</v>
      </c>
      <c r="MG158" s="1">
        <v>1</v>
      </c>
      <c r="MH158" s="1">
        <v>1</v>
      </c>
      <c r="MI158" s="1">
        <v>1</v>
      </c>
      <c r="MJ158" s="1">
        <v>1</v>
      </c>
      <c r="MK158" s="1">
        <v>1</v>
      </c>
      <c r="ML158" s="1">
        <v>1</v>
      </c>
      <c r="MM158" s="1">
        <v>1</v>
      </c>
      <c r="MR158" s="1">
        <v>1</v>
      </c>
      <c r="MS158" s="1">
        <v>1</v>
      </c>
      <c r="MT158" s="1">
        <v>1</v>
      </c>
      <c r="MU158" s="1">
        <v>1</v>
      </c>
      <c r="MV158" s="1">
        <v>1</v>
      </c>
      <c r="MW158" s="1">
        <v>1</v>
      </c>
      <c r="MX158" s="1">
        <v>1</v>
      </c>
      <c r="MY158" s="1">
        <v>1</v>
      </c>
      <c r="MZ158" s="1">
        <v>1</v>
      </c>
      <c r="NA158" s="1">
        <v>1</v>
      </c>
      <c r="NB158" s="1">
        <v>1</v>
      </c>
      <c r="NC158" s="1">
        <v>1</v>
      </c>
      <c r="ND158" s="1">
        <v>1</v>
      </c>
      <c r="NE158" s="1">
        <v>1</v>
      </c>
      <c r="NF158" s="1">
        <v>1</v>
      </c>
      <c r="NG158" s="1">
        <v>1</v>
      </c>
      <c r="NH158" s="1">
        <f t="shared" si="119"/>
        <v>0</v>
      </c>
      <c r="NI158" s="1">
        <f t="shared" si="120"/>
        <v>1</v>
      </c>
      <c r="NJ158" s="1">
        <f t="shared" si="121"/>
        <v>1</v>
      </c>
      <c r="NM158" s="1">
        <v>1</v>
      </c>
      <c r="NN158" s="1">
        <v>1</v>
      </c>
      <c r="NO158" s="1">
        <v>1</v>
      </c>
      <c r="NP158" s="1">
        <v>1</v>
      </c>
      <c r="NQ158" s="1">
        <v>1</v>
      </c>
      <c r="NR158" s="1">
        <v>1</v>
      </c>
      <c r="NS158" s="1">
        <v>1</v>
      </c>
      <c r="NT158" s="1">
        <v>1</v>
      </c>
      <c r="NV158" s="1">
        <v>1.2955023007244056E-2</v>
      </c>
      <c r="NW158" s="1">
        <v>1.2955023007244056E-2</v>
      </c>
      <c r="NX158" s="1">
        <v>1.2955023007244056E-2</v>
      </c>
      <c r="NY158" s="1">
        <v>1.2955023007244056E-2</v>
      </c>
      <c r="NZ158" s="1">
        <v>1.2955023007244056E-2</v>
      </c>
      <c r="OA158" s="1">
        <v>1.2955023007244056E-2</v>
      </c>
      <c r="OB158" s="1">
        <v>1.2955023007244056E-2</v>
      </c>
      <c r="OC158" s="1">
        <v>1.2955023007244056E-2</v>
      </c>
      <c r="OE158" s="1">
        <v>0</v>
      </c>
      <c r="OF158" s="1">
        <v>0</v>
      </c>
      <c r="OG158" s="1">
        <v>0</v>
      </c>
      <c r="OH158" s="1">
        <v>0</v>
      </c>
      <c r="OI158" s="1">
        <v>0</v>
      </c>
      <c r="OJ158" s="1">
        <v>0</v>
      </c>
      <c r="OK158" s="1">
        <v>0</v>
      </c>
      <c r="OL158" s="1">
        <v>0</v>
      </c>
      <c r="ON158" s="1">
        <v>0.99999908905835444</v>
      </c>
      <c r="OO158" s="1">
        <v>0.99999817812421532</v>
      </c>
      <c r="OP158" s="1">
        <v>0.99997788230431228</v>
      </c>
      <c r="OQ158" s="1">
        <v>0.99999982355198669</v>
      </c>
    </row>
    <row r="159" spans="1:407" s="1" customFormat="1">
      <c r="A159" s="1">
        <v>775</v>
      </c>
      <c r="B159" s="1">
        <v>500</v>
      </c>
      <c r="C159" s="1">
        <v>20</v>
      </c>
      <c r="D159" s="1" t="s">
        <v>1134</v>
      </c>
      <c r="E159" s="1">
        <v>31.67516187799999</v>
      </c>
      <c r="F159" s="1">
        <v>1021.7511949080662</v>
      </c>
      <c r="G159" s="1">
        <f t="shared" si="92"/>
        <v>18.435314910562283</v>
      </c>
      <c r="H159" s="1">
        <f t="shared" si="93"/>
        <v>31.67516187799999</v>
      </c>
      <c r="I159" s="1">
        <f t="shared" si="94"/>
        <v>31.67516187799999</v>
      </c>
      <c r="J159" s="1">
        <f t="shared" si="95"/>
        <v>2.043558830838709E-3</v>
      </c>
      <c r="K159" s="1">
        <f t="shared" si="96"/>
        <v>2.043558830838709E-3</v>
      </c>
      <c r="L159" s="1">
        <f t="shared" si="97"/>
        <v>2.043558830838709E-3</v>
      </c>
      <c r="M159" s="1">
        <v>0</v>
      </c>
      <c r="N159" s="1">
        <v>0</v>
      </c>
      <c r="O159" s="1">
        <v>0</v>
      </c>
      <c r="P159" s="1">
        <v>0</v>
      </c>
      <c r="Q159" s="1">
        <f t="shared" si="98"/>
        <v>0</v>
      </c>
      <c r="R159" s="1">
        <f t="shared" si="99"/>
        <v>0</v>
      </c>
      <c r="S159" s="1">
        <f t="shared" si="100"/>
        <v>0</v>
      </c>
      <c r="T159" s="1">
        <v>15480</v>
      </c>
      <c r="U159" s="2">
        <v>239630400</v>
      </c>
      <c r="V159" s="2">
        <f t="shared" si="101"/>
        <v>0</v>
      </c>
      <c r="W159" s="2">
        <f t="shared" si="102"/>
        <v>15480</v>
      </c>
      <c r="X159" s="2">
        <f t="shared" si="103"/>
        <v>15480</v>
      </c>
      <c r="Y159" s="2">
        <f t="shared" si="104"/>
        <v>0.99870967741935479</v>
      </c>
      <c r="Z159" s="2">
        <f t="shared" si="105"/>
        <v>0.99870967741935479</v>
      </c>
      <c r="AA159" s="2">
        <f t="shared" si="106"/>
        <v>0.99870967741935479</v>
      </c>
      <c r="AB159" s="2">
        <v>775</v>
      </c>
      <c r="AC159" s="2">
        <v>600625</v>
      </c>
      <c r="AD159" s="2"/>
      <c r="AE159" s="2">
        <v>0</v>
      </c>
      <c r="AF159" s="2">
        <v>0</v>
      </c>
      <c r="AG159" s="2">
        <v>3609.1080000000002</v>
      </c>
      <c r="AH159" s="2">
        <v>14033813.903999999</v>
      </c>
      <c r="AI159" s="2">
        <v>15480</v>
      </c>
      <c r="AJ159" s="2">
        <v>0</v>
      </c>
      <c r="AK159" s="2">
        <v>0</v>
      </c>
      <c r="AL159" s="2"/>
      <c r="AM159" s="2"/>
      <c r="AN159" s="2"/>
      <c r="AO159" s="2"/>
      <c r="AP159" s="2">
        <v>1</v>
      </c>
      <c r="AQ159" s="2">
        <v>1</v>
      </c>
      <c r="AR159" s="2">
        <v>1</v>
      </c>
      <c r="AS159" s="2">
        <v>1</v>
      </c>
      <c r="AT159" s="2">
        <v>1</v>
      </c>
      <c r="AU159" s="2">
        <v>1</v>
      </c>
      <c r="AV159" s="2">
        <v>1</v>
      </c>
      <c r="AW159" s="2">
        <v>1</v>
      </c>
      <c r="AX159" s="2">
        <v>1</v>
      </c>
      <c r="AY159" s="2">
        <v>1</v>
      </c>
      <c r="AZ159" s="2">
        <v>1</v>
      </c>
      <c r="BA159" s="2">
        <v>1</v>
      </c>
      <c r="BB159" s="2">
        <v>1</v>
      </c>
      <c r="BC159" s="2">
        <v>1</v>
      </c>
      <c r="BD159" s="2"/>
      <c r="BE159" s="2"/>
      <c r="BF159" s="2"/>
      <c r="BG159" s="2"/>
      <c r="BH159" s="2"/>
      <c r="BI159" s="2"/>
      <c r="BJ159" s="2">
        <v>1</v>
      </c>
      <c r="BK159" s="2">
        <v>1</v>
      </c>
      <c r="BL159" s="2">
        <v>1</v>
      </c>
      <c r="BM159" s="1">
        <v>1</v>
      </c>
      <c r="BN159" s="1">
        <v>1</v>
      </c>
      <c r="BO159" s="1">
        <v>1</v>
      </c>
      <c r="BP159" s="1">
        <v>1</v>
      </c>
      <c r="BQ159" s="1">
        <v>1</v>
      </c>
      <c r="BR159" s="1">
        <v>1</v>
      </c>
      <c r="BS159" s="1">
        <v>1</v>
      </c>
      <c r="BT159" s="1">
        <v>1</v>
      </c>
      <c r="BU159" s="1">
        <v>1</v>
      </c>
      <c r="BV159" s="1">
        <v>1</v>
      </c>
      <c r="BW159" s="1">
        <v>1</v>
      </c>
      <c r="BX159" s="1">
        <f t="shared" si="107"/>
        <v>0</v>
      </c>
      <c r="BY159" s="1">
        <f t="shared" si="108"/>
        <v>1</v>
      </c>
      <c r="BZ159" s="1">
        <f t="shared" si="109"/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M159" s="1">
        <v>-49711.305984221814</v>
      </c>
      <c r="CN159" s="1">
        <v>-49711.305984221814</v>
      </c>
      <c r="CO159" s="1">
        <v>-49711.305984221814</v>
      </c>
      <c r="CP159" s="1">
        <v>-49711.305984221814</v>
      </c>
      <c r="CQ159" s="1">
        <v>-49711.305984221814</v>
      </c>
      <c r="CR159" s="1">
        <v>-49711.305984221814</v>
      </c>
      <c r="CS159" s="1">
        <v>-49711.305984221814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D159" s="1">
        <v>-1.7604311639053169E-5</v>
      </c>
      <c r="DE159" s="1">
        <v>1.5494612086468289E-7</v>
      </c>
      <c r="DF159" s="1">
        <v>-8.8018782328727202E-3</v>
      </c>
      <c r="DG159" s="1">
        <v>-2.3318196616477801E-13</v>
      </c>
      <c r="DJ159" s="1">
        <v>1.056</v>
      </c>
      <c r="DK159" s="1">
        <v>1.1679999999999999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ED159" s="1">
        <v>7.6760000000000002</v>
      </c>
      <c r="EE159" s="1">
        <v>101.92</v>
      </c>
      <c r="EF159" s="1">
        <v>1</v>
      </c>
      <c r="EG159" s="1">
        <v>1</v>
      </c>
      <c r="EH159" s="1">
        <v>1</v>
      </c>
      <c r="EI159" s="1">
        <v>1</v>
      </c>
      <c r="EJ159" s="1">
        <v>1</v>
      </c>
      <c r="EK159" s="1">
        <v>1</v>
      </c>
      <c r="EL159" s="1">
        <v>1</v>
      </c>
      <c r="EM159" s="1">
        <v>1</v>
      </c>
      <c r="EN159" s="1">
        <v>1</v>
      </c>
      <c r="EO159" s="1">
        <v>1</v>
      </c>
      <c r="EP159" s="1">
        <v>1</v>
      </c>
      <c r="EQ159" s="1">
        <v>1</v>
      </c>
      <c r="ER159" s="1">
        <v>1</v>
      </c>
      <c r="ES159" s="1">
        <v>1</v>
      </c>
      <c r="ET159" s="1">
        <f t="shared" si="110"/>
        <v>0</v>
      </c>
      <c r="EU159" s="1">
        <f t="shared" si="111"/>
        <v>1</v>
      </c>
      <c r="EV159" s="1">
        <f t="shared" si="112"/>
        <v>1</v>
      </c>
      <c r="EY159" s="1">
        <v>1</v>
      </c>
      <c r="EZ159" s="1">
        <v>1</v>
      </c>
      <c r="FA159" s="1">
        <v>1</v>
      </c>
      <c r="FB159" s="1">
        <v>1</v>
      </c>
      <c r="FC159" s="1">
        <v>1</v>
      </c>
      <c r="FD159" s="1">
        <v>1</v>
      </c>
      <c r="FE159" s="1">
        <v>1</v>
      </c>
      <c r="FF159" s="1">
        <v>1</v>
      </c>
      <c r="FH159" s="1">
        <v>27.077051490296142</v>
      </c>
      <c r="FI159" s="1">
        <v>-34.990079415180439</v>
      </c>
      <c r="FJ159" s="1">
        <v>-34.990079415180439</v>
      </c>
      <c r="FK159" s="1">
        <v>-34.990079415180439</v>
      </c>
      <c r="FL159" s="1">
        <v>-34.990079415180439</v>
      </c>
      <c r="FM159" s="1">
        <v>-34.990079415180439</v>
      </c>
      <c r="FN159" s="1">
        <v>-34.990079415180439</v>
      </c>
      <c r="FO159" s="1">
        <v>-34.990079415180439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V159" s="1">
        <v>0</v>
      </c>
      <c r="FW159" s="1">
        <v>0</v>
      </c>
      <c r="FX159" s="1">
        <v>0</v>
      </c>
      <c r="FZ159" s="1">
        <v>106.68328997338251</v>
      </c>
      <c r="GA159" s="1">
        <v>11382.563484223694</v>
      </c>
      <c r="GB159" s="1">
        <v>81.925343997253236</v>
      </c>
      <c r="GC159" s="1">
        <v>106.75447763009079</v>
      </c>
      <c r="GH159" s="1">
        <v>1</v>
      </c>
      <c r="GI159" s="1">
        <v>1</v>
      </c>
      <c r="GJ159" s="1">
        <v>1</v>
      </c>
      <c r="GK159" s="1">
        <v>1</v>
      </c>
      <c r="GL159" s="1">
        <v>1</v>
      </c>
      <c r="GM159" s="1">
        <v>1</v>
      </c>
      <c r="GN159" s="1">
        <v>1</v>
      </c>
      <c r="GO159" s="1">
        <v>1</v>
      </c>
      <c r="GP159" s="1">
        <v>1</v>
      </c>
      <c r="GQ159" s="1">
        <v>1</v>
      </c>
      <c r="GR159" s="1">
        <v>1</v>
      </c>
      <c r="GS159" s="1">
        <v>1</v>
      </c>
      <c r="GT159" s="1">
        <v>1</v>
      </c>
      <c r="GU159" s="1">
        <v>1</v>
      </c>
      <c r="HB159" s="1">
        <v>1</v>
      </c>
      <c r="HC159" s="1">
        <v>1</v>
      </c>
      <c r="HD159" s="1">
        <v>1</v>
      </c>
      <c r="HE159" s="1">
        <v>1</v>
      </c>
      <c r="HF159" s="1">
        <v>1</v>
      </c>
      <c r="HG159" s="1">
        <v>1</v>
      </c>
      <c r="HH159" s="1">
        <v>1</v>
      </c>
      <c r="HI159" s="1">
        <v>1</v>
      </c>
      <c r="HJ159" s="1">
        <v>1</v>
      </c>
      <c r="HK159" s="1">
        <v>1</v>
      </c>
      <c r="HL159" s="1">
        <v>1</v>
      </c>
      <c r="HM159" s="1">
        <v>1</v>
      </c>
      <c r="HN159" s="1">
        <v>1</v>
      </c>
      <c r="HO159" s="1">
        <v>1</v>
      </c>
      <c r="HP159" s="1">
        <f t="shared" si="113"/>
        <v>0</v>
      </c>
      <c r="HQ159" s="1">
        <f t="shared" si="114"/>
        <v>1</v>
      </c>
      <c r="HR159" s="1">
        <f t="shared" si="115"/>
        <v>1</v>
      </c>
      <c r="HV159" s="1">
        <v>1</v>
      </c>
      <c r="HW159" s="1">
        <v>1</v>
      </c>
      <c r="HX159" s="1">
        <v>1</v>
      </c>
      <c r="HY159" s="1">
        <v>1</v>
      </c>
      <c r="HZ159" s="1">
        <v>1</v>
      </c>
      <c r="IA159" s="1">
        <v>1</v>
      </c>
      <c r="IB159" s="1">
        <v>1</v>
      </c>
      <c r="IE159" s="1">
        <v>-53.531656017550418</v>
      </c>
      <c r="IF159" s="1">
        <v>-53.531656017550418</v>
      </c>
      <c r="IG159" s="1">
        <v>-53.531656017550418</v>
      </c>
      <c r="IH159" s="1">
        <v>-53.531656017550418</v>
      </c>
      <c r="II159" s="1">
        <v>-53.531656017550418</v>
      </c>
      <c r="IJ159" s="1">
        <v>-53.531656017550418</v>
      </c>
      <c r="IK159" s="1">
        <v>-53.531656017550418</v>
      </c>
      <c r="IN159" s="1">
        <v>0</v>
      </c>
      <c r="IO159" s="1">
        <v>0</v>
      </c>
      <c r="IP159" s="1">
        <v>0</v>
      </c>
      <c r="IQ159" s="1">
        <v>0</v>
      </c>
      <c r="IR159" s="1">
        <v>0</v>
      </c>
      <c r="IS159" s="1">
        <v>0</v>
      </c>
      <c r="IT159" s="1">
        <v>0</v>
      </c>
      <c r="IV159" s="1">
        <v>-1.6160941907372718E-8</v>
      </c>
      <c r="IW159" s="1">
        <v>1.2931433424969676E-13</v>
      </c>
      <c r="IX159" s="1">
        <v>-8.0409618412602413E-6</v>
      </c>
      <c r="IY159" s="1">
        <v>-6.6791017161449417E-13</v>
      </c>
      <c r="JB159" s="1">
        <v>1</v>
      </c>
      <c r="JC159" s="1">
        <v>1</v>
      </c>
      <c r="JD159" s="1">
        <v>1</v>
      </c>
      <c r="JE159" s="1">
        <v>1</v>
      </c>
      <c r="JF159" s="1">
        <v>1</v>
      </c>
      <c r="JG159" s="1">
        <v>1</v>
      </c>
      <c r="JH159" s="1">
        <v>1</v>
      </c>
      <c r="JI159" s="1">
        <v>1</v>
      </c>
      <c r="JJ159" s="1">
        <v>1</v>
      </c>
      <c r="JK159" s="1">
        <v>1</v>
      </c>
      <c r="JL159" s="1">
        <v>1</v>
      </c>
      <c r="JM159" s="1">
        <v>1</v>
      </c>
      <c r="JN159" s="1">
        <v>1</v>
      </c>
      <c r="JO159" s="1">
        <v>1</v>
      </c>
      <c r="JP159" s="1">
        <v>1</v>
      </c>
      <c r="JQ159" s="1">
        <v>1</v>
      </c>
      <c r="JV159" s="1">
        <v>1</v>
      </c>
      <c r="JW159" s="1">
        <v>1</v>
      </c>
      <c r="JX159" s="1">
        <v>1</v>
      </c>
      <c r="JY159" s="1">
        <v>1</v>
      </c>
      <c r="JZ159" s="1">
        <v>1</v>
      </c>
      <c r="KA159" s="1">
        <v>1</v>
      </c>
      <c r="KB159" s="1">
        <v>1</v>
      </c>
      <c r="KC159" s="1">
        <v>1</v>
      </c>
      <c r="KD159" s="1">
        <v>1</v>
      </c>
      <c r="KE159" s="1">
        <v>1</v>
      </c>
      <c r="KF159" s="1">
        <v>1</v>
      </c>
      <c r="KG159" s="1">
        <v>1</v>
      </c>
      <c r="KH159" s="1">
        <v>1</v>
      </c>
      <c r="KI159" s="1">
        <v>1</v>
      </c>
      <c r="KJ159" s="1">
        <v>1</v>
      </c>
      <c r="KK159" s="1">
        <v>1</v>
      </c>
      <c r="KL159" s="1">
        <f t="shared" si="116"/>
        <v>0</v>
      </c>
      <c r="KM159" s="1">
        <f t="shared" si="117"/>
        <v>1</v>
      </c>
      <c r="KN159" s="1">
        <f t="shared" si="118"/>
        <v>1</v>
      </c>
      <c r="KQ159" s="1">
        <v>1</v>
      </c>
      <c r="KR159" s="1">
        <v>1</v>
      </c>
      <c r="KS159" s="1">
        <v>1</v>
      </c>
      <c r="KT159" s="1">
        <v>1</v>
      </c>
      <c r="KU159" s="1">
        <v>1</v>
      </c>
      <c r="KV159" s="1">
        <v>1</v>
      </c>
      <c r="KW159" s="1">
        <v>1</v>
      </c>
      <c r="KX159" s="1">
        <v>1</v>
      </c>
      <c r="KZ159" s="1">
        <v>8.1266184411127576</v>
      </c>
      <c r="LA159" s="1">
        <v>8.1266184411127576</v>
      </c>
      <c r="LB159" s="1">
        <v>8.1266184411127576</v>
      </c>
      <c r="LC159" s="1">
        <v>8.1266184411127576</v>
      </c>
      <c r="LD159" s="1">
        <v>8.1266184411127576</v>
      </c>
      <c r="LE159" s="1">
        <v>8.1266184411127576</v>
      </c>
      <c r="LF159" s="1">
        <v>8.1266184411127576</v>
      </c>
      <c r="LG159" s="1">
        <v>8.1266184411127576</v>
      </c>
      <c r="LI159" s="1">
        <v>0</v>
      </c>
      <c r="LJ159" s="1">
        <v>0</v>
      </c>
      <c r="LK159" s="1">
        <v>0</v>
      </c>
      <c r="LL159" s="1">
        <v>0</v>
      </c>
      <c r="LM159" s="1">
        <v>0</v>
      </c>
      <c r="LN159" s="1">
        <v>0</v>
      </c>
      <c r="LO159" s="1">
        <v>0</v>
      </c>
      <c r="LP159" s="1">
        <v>0</v>
      </c>
      <c r="LR159" s="1">
        <v>19.999998313578644</v>
      </c>
      <c r="LS159" s="1">
        <v>399.99993254381036</v>
      </c>
      <c r="LT159" s="1">
        <v>19.999429495317703</v>
      </c>
      <c r="LU159" s="1">
        <v>19.999999835672888</v>
      </c>
      <c r="LX159" s="1">
        <v>1</v>
      </c>
      <c r="LY159" s="1">
        <v>1</v>
      </c>
      <c r="LZ159" s="1">
        <v>1</v>
      </c>
      <c r="MA159" s="1">
        <v>1</v>
      </c>
      <c r="MB159" s="1">
        <v>1</v>
      </c>
      <c r="MC159" s="1">
        <v>1</v>
      </c>
      <c r="MD159" s="1">
        <v>1</v>
      </c>
      <c r="ME159" s="1">
        <v>1</v>
      </c>
      <c r="MF159" s="1">
        <v>1</v>
      </c>
      <c r="MG159" s="1">
        <v>1</v>
      </c>
      <c r="MH159" s="1">
        <v>1</v>
      </c>
      <c r="MI159" s="1">
        <v>1</v>
      </c>
      <c r="MJ159" s="1">
        <v>1</v>
      </c>
      <c r="MK159" s="1">
        <v>1</v>
      </c>
      <c r="ML159" s="1">
        <v>1</v>
      </c>
      <c r="MM159" s="1">
        <v>1</v>
      </c>
      <c r="MR159" s="1">
        <v>1</v>
      </c>
      <c r="MS159" s="1">
        <v>1</v>
      </c>
      <c r="MT159" s="1">
        <v>1</v>
      </c>
      <c r="MU159" s="1">
        <v>1</v>
      </c>
      <c r="MV159" s="1">
        <v>1</v>
      </c>
      <c r="MW159" s="1">
        <v>1</v>
      </c>
      <c r="MX159" s="1">
        <v>1</v>
      </c>
      <c r="MY159" s="1">
        <v>1</v>
      </c>
      <c r="MZ159" s="1">
        <v>1</v>
      </c>
      <c r="NA159" s="1">
        <v>1</v>
      </c>
      <c r="NB159" s="1">
        <v>1</v>
      </c>
      <c r="NC159" s="1">
        <v>1</v>
      </c>
      <c r="ND159" s="1">
        <v>1</v>
      </c>
      <c r="NE159" s="1">
        <v>1</v>
      </c>
      <c r="NF159" s="1">
        <v>1</v>
      </c>
      <c r="NG159" s="1">
        <v>1</v>
      </c>
      <c r="NH159" s="1">
        <f t="shared" si="119"/>
        <v>0</v>
      </c>
      <c r="NI159" s="1">
        <f t="shared" si="120"/>
        <v>1</v>
      </c>
      <c r="NJ159" s="1">
        <f t="shared" si="121"/>
        <v>1</v>
      </c>
      <c r="NM159" s="1">
        <v>1</v>
      </c>
      <c r="NN159" s="1">
        <v>1</v>
      </c>
      <c r="NO159" s="1">
        <v>1</v>
      </c>
      <c r="NP159" s="1">
        <v>1</v>
      </c>
      <c r="NQ159" s="1">
        <v>1</v>
      </c>
      <c r="NR159" s="1">
        <v>1</v>
      </c>
      <c r="NS159" s="1">
        <v>1</v>
      </c>
      <c r="NT159" s="1">
        <v>1</v>
      </c>
      <c r="NV159" s="1">
        <v>1.3746112437077209E-2</v>
      </c>
      <c r="NW159" s="1">
        <v>1.3746112437077209E-2</v>
      </c>
      <c r="NX159" s="1">
        <v>1.3746112437077209E-2</v>
      </c>
      <c r="NY159" s="1">
        <v>1.3746112437077209E-2</v>
      </c>
      <c r="NZ159" s="1">
        <v>1.3746112437077209E-2</v>
      </c>
      <c r="OA159" s="1">
        <v>1.3746112437077209E-2</v>
      </c>
      <c r="OB159" s="1">
        <v>1.3746112437077209E-2</v>
      </c>
      <c r="OC159" s="1">
        <v>1.3746112437077209E-2</v>
      </c>
      <c r="OE159" s="1">
        <v>0</v>
      </c>
      <c r="OF159" s="1">
        <v>0</v>
      </c>
      <c r="OG159" s="1">
        <v>0</v>
      </c>
      <c r="OH159" s="1">
        <v>0</v>
      </c>
      <c r="OI159" s="1">
        <v>0</v>
      </c>
      <c r="OJ159" s="1">
        <v>0</v>
      </c>
      <c r="OK159" s="1">
        <v>0</v>
      </c>
      <c r="OL159" s="1">
        <v>0</v>
      </c>
      <c r="ON159" s="1">
        <v>0.99999175877278046</v>
      </c>
      <c r="OO159" s="1">
        <v>0.99998354374879894</v>
      </c>
      <c r="OP159" s="1">
        <v>0.99638132570719684</v>
      </c>
      <c r="OQ159" s="1">
        <v>0.99999990923369353</v>
      </c>
    </row>
    <row r="160" spans="1:407" s="1" customFormat="1">
      <c r="A160" s="1">
        <v>800</v>
      </c>
      <c r="B160" s="1">
        <v>500</v>
      </c>
      <c r="C160" s="1">
        <v>20</v>
      </c>
      <c r="D160" s="1" t="s">
        <v>1135</v>
      </c>
      <c r="E160" s="1">
        <v>33.07375082399998</v>
      </c>
      <c r="F160" s="1">
        <v>1115.3793166513428</v>
      </c>
      <c r="G160" s="1">
        <f t="shared" si="92"/>
        <v>21.506323083303414</v>
      </c>
      <c r="H160" s="1">
        <f t="shared" si="93"/>
        <v>33.07375082399998</v>
      </c>
      <c r="I160" s="1">
        <f t="shared" si="94"/>
        <v>33.07375082399998</v>
      </c>
      <c r="J160" s="1">
        <f t="shared" si="95"/>
        <v>2.0671094264999986E-3</v>
      </c>
      <c r="K160" s="1">
        <f t="shared" si="96"/>
        <v>2.0671094264999986E-3</v>
      </c>
      <c r="L160" s="1">
        <f t="shared" si="97"/>
        <v>2.0671094264999986E-3</v>
      </c>
      <c r="M160" s="1">
        <v>0</v>
      </c>
      <c r="N160" s="1">
        <v>0</v>
      </c>
      <c r="O160" s="1">
        <v>0</v>
      </c>
      <c r="P160" s="1">
        <v>0</v>
      </c>
      <c r="Q160" s="1">
        <f t="shared" si="98"/>
        <v>0</v>
      </c>
      <c r="R160" s="1">
        <f t="shared" si="99"/>
        <v>0</v>
      </c>
      <c r="S160" s="1">
        <f t="shared" si="100"/>
        <v>0</v>
      </c>
      <c r="T160" s="1">
        <v>15980</v>
      </c>
      <c r="U160" s="2">
        <v>255360400</v>
      </c>
      <c r="V160" s="2">
        <f t="shared" si="101"/>
        <v>0</v>
      </c>
      <c r="W160" s="2">
        <f t="shared" si="102"/>
        <v>15980</v>
      </c>
      <c r="X160" s="2">
        <f t="shared" si="103"/>
        <v>15980</v>
      </c>
      <c r="Y160" s="2">
        <f t="shared" si="104"/>
        <v>0.99875000000000003</v>
      </c>
      <c r="Z160" s="2">
        <f t="shared" si="105"/>
        <v>0.99875000000000003</v>
      </c>
      <c r="AA160" s="2">
        <f t="shared" si="106"/>
        <v>0.99875000000000003</v>
      </c>
      <c r="AB160" s="2">
        <v>800</v>
      </c>
      <c r="AC160" s="2">
        <v>640000</v>
      </c>
      <c r="AD160" s="2"/>
      <c r="AE160" s="2">
        <v>0</v>
      </c>
      <c r="AF160" s="2">
        <v>0</v>
      </c>
      <c r="AG160" s="2">
        <v>3770.8420000000001</v>
      </c>
      <c r="AH160" s="2">
        <v>15348185.49</v>
      </c>
      <c r="AI160" s="2">
        <v>15980</v>
      </c>
      <c r="AJ160" s="2">
        <v>0</v>
      </c>
      <c r="AK160" s="2">
        <v>0</v>
      </c>
      <c r="AL160" s="2"/>
      <c r="AM160" s="2"/>
      <c r="AN160" s="2"/>
      <c r="AO160" s="2"/>
      <c r="AP160" s="2">
        <v>1</v>
      </c>
      <c r="AQ160" s="2">
        <v>1</v>
      </c>
      <c r="AR160" s="2">
        <v>1</v>
      </c>
      <c r="AS160" s="2">
        <v>1</v>
      </c>
      <c r="AT160" s="2">
        <v>1</v>
      </c>
      <c r="AU160" s="2">
        <v>1</v>
      </c>
      <c r="AV160" s="2">
        <v>1</v>
      </c>
      <c r="AW160" s="2">
        <v>1</v>
      </c>
      <c r="AX160" s="2">
        <v>1</v>
      </c>
      <c r="AY160" s="2">
        <v>1</v>
      </c>
      <c r="AZ160" s="2">
        <v>1</v>
      </c>
      <c r="BA160" s="2">
        <v>1</v>
      </c>
      <c r="BB160" s="2">
        <v>1</v>
      </c>
      <c r="BC160" s="2">
        <v>1</v>
      </c>
      <c r="BD160" s="2"/>
      <c r="BE160" s="2"/>
      <c r="BF160" s="2"/>
      <c r="BG160" s="2"/>
      <c r="BH160" s="2"/>
      <c r="BI160" s="2"/>
      <c r="BJ160" s="2">
        <v>1</v>
      </c>
      <c r="BK160" s="2">
        <v>1</v>
      </c>
      <c r="BL160" s="2">
        <v>1</v>
      </c>
      <c r="BM160" s="1">
        <v>1</v>
      </c>
      <c r="BN160" s="1">
        <v>1</v>
      </c>
      <c r="BO160" s="1">
        <v>1</v>
      </c>
      <c r="BP160" s="1">
        <v>1</v>
      </c>
      <c r="BQ160" s="1">
        <v>1</v>
      </c>
      <c r="BR160" s="1">
        <v>1</v>
      </c>
      <c r="BS160" s="1">
        <v>1</v>
      </c>
      <c r="BT160" s="1">
        <v>1</v>
      </c>
      <c r="BU160" s="1">
        <v>1</v>
      </c>
      <c r="BV160" s="1">
        <v>1</v>
      </c>
      <c r="BW160" s="1">
        <v>1</v>
      </c>
      <c r="BX160" s="1">
        <f t="shared" si="107"/>
        <v>0</v>
      </c>
      <c r="BY160" s="1">
        <f t="shared" si="108"/>
        <v>1</v>
      </c>
      <c r="BZ160" s="1">
        <f t="shared" si="109"/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M160" s="1">
        <v>-44467.016161674757</v>
      </c>
      <c r="CN160" s="1">
        <v>-44467.016161674757</v>
      </c>
      <c r="CO160" s="1">
        <v>-44467.016161674757</v>
      </c>
      <c r="CP160" s="1">
        <v>-44467.016161674757</v>
      </c>
      <c r="CQ160" s="1">
        <v>-44467.016161674757</v>
      </c>
      <c r="CR160" s="1">
        <v>-44467.016161674757</v>
      </c>
      <c r="CS160" s="1">
        <v>-44467.016161674757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D160" s="1">
        <v>-4.2088125244001753E-8</v>
      </c>
      <c r="DE160" s="1">
        <v>2.9510637175252579E-13</v>
      </c>
      <c r="DF160" s="1">
        <v>-7.0131587062692667E-6</v>
      </c>
      <c r="DG160" s="1">
        <v>-3.0897895992488157E-14</v>
      </c>
      <c r="DJ160" s="1">
        <v>1.0660000000000001</v>
      </c>
      <c r="DK160" s="1">
        <v>1.206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ED160" s="1">
        <v>7.194</v>
      </c>
      <c r="EE160" s="1">
        <v>99.778000000000006</v>
      </c>
      <c r="EF160" s="1">
        <v>1</v>
      </c>
      <c r="EG160" s="1">
        <v>1</v>
      </c>
      <c r="EH160" s="1">
        <v>1</v>
      </c>
      <c r="EI160" s="1">
        <v>1</v>
      </c>
      <c r="EJ160" s="1">
        <v>1</v>
      </c>
      <c r="EK160" s="1">
        <v>1</v>
      </c>
      <c r="EL160" s="1">
        <v>1</v>
      </c>
      <c r="EM160" s="1">
        <v>1</v>
      </c>
      <c r="EN160" s="1">
        <v>1</v>
      </c>
      <c r="EO160" s="1">
        <v>1</v>
      </c>
      <c r="EP160" s="1">
        <v>1</v>
      </c>
      <c r="EQ160" s="1">
        <v>1</v>
      </c>
      <c r="ER160" s="1">
        <v>1</v>
      </c>
      <c r="ES160" s="1">
        <v>1</v>
      </c>
      <c r="ET160" s="1">
        <f t="shared" si="110"/>
        <v>0</v>
      </c>
      <c r="EU160" s="1">
        <f t="shared" si="111"/>
        <v>1</v>
      </c>
      <c r="EV160" s="1">
        <f t="shared" si="112"/>
        <v>1</v>
      </c>
      <c r="EY160" s="1">
        <v>1</v>
      </c>
      <c r="EZ160" s="1">
        <v>1</v>
      </c>
      <c r="FA160" s="1">
        <v>1</v>
      </c>
      <c r="FB160" s="1">
        <v>1</v>
      </c>
      <c r="FC160" s="1">
        <v>1</v>
      </c>
      <c r="FD160" s="1">
        <v>1</v>
      </c>
      <c r="FE160" s="1">
        <v>1</v>
      </c>
      <c r="FF160" s="1">
        <v>1</v>
      </c>
      <c r="FH160" s="1">
        <v>29.639795863299511</v>
      </c>
      <c r="FI160" s="1">
        <v>-32.623695670573873</v>
      </c>
      <c r="FJ160" s="1">
        <v>-32.623695670573873</v>
      </c>
      <c r="FK160" s="1">
        <v>-32.623695670573873</v>
      </c>
      <c r="FL160" s="1">
        <v>-32.623695670573873</v>
      </c>
      <c r="FM160" s="1">
        <v>-32.623695670573873</v>
      </c>
      <c r="FN160" s="1">
        <v>-32.623695670573873</v>
      </c>
      <c r="FO160" s="1">
        <v>-32.623695670573873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Z160" s="1">
        <v>106.61651395741551</v>
      </c>
      <c r="GA160" s="1">
        <v>11367.484737001025</v>
      </c>
      <c r="GB160" s="1">
        <v>97.940743760802462</v>
      </c>
      <c r="GC160" s="1">
        <v>106.75799459969454</v>
      </c>
      <c r="GH160" s="1">
        <v>1</v>
      </c>
      <c r="GI160" s="1">
        <v>1</v>
      </c>
      <c r="GJ160" s="1">
        <v>1</v>
      </c>
      <c r="GK160" s="1">
        <v>1</v>
      </c>
      <c r="GL160" s="1">
        <v>1</v>
      </c>
      <c r="GM160" s="1">
        <v>1</v>
      </c>
      <c r="GN160" s="1">
        <v>1</v>
      </c>
      <c r="GO160" s="1">
        <v>1</v>
      </c>
      <c r="GP160" s="1">
        <v>1</v>
      </c>
      <c r="GQ160" s="1">
        <v>1</v>
      </c>
      <c r="GR160" s="1">
        <v>1</v>
      </c>
      <c r="GS160" s="1">
        <v>1</v>
      </c>
      <c r="GT160" s="1">
        <v>1</v>
      </c>
      <c r="GU160" s="1">
        <v>1</v>
      </c>
      <c r="HB160" s="1">
        <v>1</v>
      </c>
      <c r="HC160" s="1">
        <v>1</v>
      </c>
      <c r="HD160" s="1">
        <v>1</v>
      </c>
      <c r="HE160" s="1">
        <v>1</v>
      </c>
      <c r="HF160" s="1">
        <v>1</v>
      </c>
      <c r="HG160" s="1">
        <v>1</v>
      </c>
      <c r="HH160" s="1">
        <v>1</v>
      </c>
      <c r="HI160" s="1">
        <v>1</v>
      </c>
      <c r="HJ160" s="1">
        <v>1</v>
      </c>
      <c r="HK160" s="1">
        <v>1</v>
      </c>
      <c r="HL160" s="1">
        <v>1</v>
      </c>
      <c r="HM160" s="1">
        <v>1</v>
      </c>
      <c r="HN160" s="1">
        <v>1</v>
      </c>
      <c r="HO160" s="1">
        <v>1</v>
      </c>
      <c r="HP160" s="1">
        <f t="shared" si="113"/>
        <v>0</v>
      </c>
      <c r="HQ160" s="1">
        <f t="shared" si="114"/>
        <v>1</v>
      </c>
      <c r="HR160" s="1">
        <f t="shared" si="115"/>
        <v>1</v>
      </c>
      <c r="HV160" s="1">
        <v>1</v>
      </c>
      <c r="HW160" s="1">
        <v>1</v>
      </c>
      <c r="HX160" s="1">
        <v>1</v>
      </c>
      <c r="HY160" s="1">
        <v>1</v>
      </c>
      <c r="HZ160" s="1">
        <v>1</v>
      </c>
      <c r="IA160" s="1">
        <v>1</v>
      </c>
      <c r="IB160" s="1">
        <v>1</v>
      </c>
      <c r="IE160" s="1">
        <v>-51.563774093803872</v>
      </c>
      <c r="IF160" s="1">
        <v>-51.563774093803872</v>
      </c>
      <c r="IG160" s="1">
        <v>-51.563774093803872</v>
      </c>
      <c r="IH160" s="1">
        <v>-51.563774093803872</v>
      </c>
      <c r="II160" s="1">
        <v>-51.563774093803872</v>
      </c>
      <c r="IJ160" s="1">
        <v>-51.563774093803872</v>
      </c>
      <c r="IK160" s="1">
        <v>-51.563774093803872</v>
      </c>
      <c r="IN160" s="1">
        <v>0</v>
      </c>
      <c r="IO160" s="1">
        <v>0</v>
      </c>
      <c r="IP160" s="1">
        <v>0</v>
      </c>
      <c r="IQ160" s="1">
        <v>0</v>
      </c>
      <c r="IR160" s="1">
        <v>0</v>
      </c>
      <c r="IS160" s="1">
        <v>0</v>
      </c>
      <c r="IT160" s="1">
        <v>0</v>
      </c>
      <c r="IV160" s="1">
        <v>-2.114663857355481E-10</v>
      </c>
      <c r="IW160" s="1">
        <v>7.0531384976274395E-18</v>
      </c>
      <c r="IX160" s="1">
        <v>-3.4276892435514128E-8</v>
      </c>
      <c r="IY160" s="1">
        <v>-9.5923269327613525E-14</v>
      </c>
      <c r="JB160" s="1">
        <v>1</v>
      </c>
      <c r="JC160" s="1">
        <v>1</v>
      </c>
      <c r="JD160" s="1">
        <v>1</v>
      </c>
      <c r="JE160" s="1">
        <v>1</v>
      </c>
      <c r="JF160" s="1">
        <v>1</v>
      </c>
      <c r="JG160" s="1">
        <v>1</v>
      </c>
      <c r="JH160" s="1">
        <v>1</v>
      </c>
      <c r="JI160" s="1">
        <v>1</v>
      </c>
      <c r="JJ160" s="1">
        <v>1</v>
      </c>
      <c r="JK160" s="1">
        <v>1</v>
      </c>
      <c r="JL160" s="1">
        <v>1</v>
      </c>
      <c r="JM160" s="1">
        <v>1</v>
      </c>
      <c r="JN160" s="1">
        <v>1</v>
      </c>
      <c r="JO160" s="1">
        <v>1</v>
      </c>
      <c r="JP160" s="1">
        <v>1</v>
      </c>
      <c r="JQ160" s="1">
        <v>1</v>
      </c>
      <c r="JV160" s="1">
        <v>1</v>
      </c>
      <c r="JW160" s="1">
        <v>1</v>
      </c>
      <c r="JX160" s="1">
        <v>1</v>
      </c>
      <c r="JY160" s="1">
        <v>1</v>
      </c>
      <c r="JZ160" s="1">
        <v>1</v>
      </c>
      <c r="KA160" s="1">
        <v>1</v>
      </c>
      <c r="KB160" s="1">
        <v>1</v>
      </c>
      <c r="KC160" s="1">
        <v>1</v>
      </c>
      <c r="KD160" s="1">
        <v>1</v>
      </c>
      <c r="KE160" s="1">
        <v>1</v>
      </c>
      <c r="KF160" s="1">
        <v>1</v>
      </c>
      <c r="KG160" s="1">
        <v>1</v>
      </c>
      <c r="KH160" s="1">
        <v>1</v>
      </c>
      <c r="KI160" s="1">
        <v>1</v>
      </c>
      <c r="KJ160" s="1">
        <v>1</v>
      </c>
      <c r="KK160" s="1">
        <v>1</v>
      </c>
      <c r="KL160" s="1">
        <f t="shared" si="116"/>
        <v>0</v>
      </c>
      <c r="KM160" s="1">
        <f t="shared" si="117"/>
        <v>1</v>
      </c>
      <c r="KN160" s="1">
        <f t="shared" si="118"/>
        <v>1</v>
      </c>
      <c r="KQ160" s="1">
        <v>1</v>
      </c>
      <c r="KR160" s="1">
        <v>1</v>
      </c>
      <c r="KS160" s="1">
        <v>1</v>
      </c>
      <c r="KT160" s="1">
        <v>1</v>
      </c>
      <c r="KU160" s="1">
        <v>1</v>
      </c>
      <c r="KV160" s="1">
        <v>1</v>
      </c>
      <c r="KW160" s="1">
        <v>1</v>
      </c>
      <c r="KX160" s="1">
        <v>1</v>
      </c>
      <c r="KZ160" s="1">
        <v>8.277208619383428</v>
      </c>
      <c r="LA160" s="1">
        <v>8.277208619383428</v>
      </c>
      <c r="LB160" s="1">
        <v>8.277208619383428</v>
      </c>
      <c r="LC160" s="1">
        <v>8.277208619383428</v>
      </c>
      <c r="LD160" s="1">
        <v>8.277208619383428</v>
      </c>
      <c r="LE160" s="1">
        <v>8.277208619383428</v>
      </c>
      <c r="LF160" s="1">
        <v>8.277208619383428</v>
      </c>
      <c r="LG160" s="1">
        <v>8.277208619383428</v>
      </c>
      <c r="LI160" s="1">
        <v>0</v>
      </c>
      <c r="LJ160" s="1">
        <v>0</v>
      </c>
      <c r="LK160" s="1">
        <v>0</v>
      </c>
      <c r="LL160" s="1">
        <v>0</v>
      </c>
      <c r="LM160" s="1">
        <v>0</v>
      </c>
      <c r="LN160" s="1">
        <v>0</v>
      </c>
      <c r="LO160" s="1">
        <v>0</v>
      </c>
      <c r="LP160" s="1">
        <v>0</v>
      </c>
      <c r="LR160" s="1">
        <v>19.999999565894324</v>
      </c>
      <c r="LS160" s="1">
        <v>399.99998263577936</v>
      </c>
      <c r="LT160" s="1">
        <v>19.999962817611372</v>
      </c>
      <c r="LU160" s="1">
        <v>19.999999937808404</v>
      </c>
      <c r="LX160" s="1">
        <v>1</v>
      </c>
      <c r="LY160" s="1">
        <v>1</v>
      </c>
      <c r="LZ160" s="1">
        <v>1</v>
      </c>
      <c r="MA160" s="1">
        <v>1</v>
      </c>
      <c r="MB160" s="1">
        <v>1</v>
      </c>
      <c r="MC160" s="1">
        <v>1</v>
      </c>
      <c r="MD160" s="1">
        <v>1</v>
      </c>
      <c r="ME160" s="1">
        <v>1</v>
      </c>
      <c r="MF160" s="1">
        <v>1</v>
      </c>
      <c r="MG160" s="1">
        <v>1</v>
      </c>
      <c r="MH160" s="1">
        <v>1</v>
      </c>
      <c r="MI160" s="1">
        <v>1</v>
      </c>
      <c r="MJ160" s="1">
        <v>1</v>
      </c>
      <c r="MK160" s="1">
        <v>1</v>
      </c>
      <c r="ML160" s="1">
        <v>1</v>
      </c>
      <c r="MM160" s="1">
        <v>1</v>
      </c>
      <c r="MR160" s="1">
        <v>1</v>
      </c>
      <c r="MS160" s="1">
        <v>1</v>
      </c>
      <c r="MT160" s="1">
        <v>1</v>
      </c>
      <c r="MU160" s="1">
        <v>1</v>
      </c>
      <c r="MV160" s="1">
        <v>1</v>
      </c>
      <c r="MW160" s="1">
        <v>1</v>
      </c>
      <c r="MX160" s="1">
        <v>1</v>
      </c>
      <c r="MY160" s="1">
        <v>1</v>
      </c>
      <c r="MZ160" s="1">
        <v>1</v>
      </c>
      <c r="NA160" s="1">
        <v>1</v>
      </c>
      <c r="NB160" s="1">
        <v>1</v>
      </c>
      <c r="NC160" s="1">
        <v>1</v>
      </c>
      <c r="ND160" s="1">
        <v>1</v>
      </c>
      <c r="NE160" s="1">
        <v>1</v>
      </c>
      <c r="NF160" s="1">
        <v>1</v>
      </c>
      <c r="NG160" s="1">
        <v>1</v>
      </c>
      <c r="NH160" s="1">
        <f t="shared" si="119"/>
        <v>0</v>
      </c>
      <c r="NI160" s="1">
        <f t="shared" si="120"/>
        <v>1</v>
      </c>
      <c r="NJ160" s="1">
        <f t="shared" si="121"/>
        <v>1</v>
      </c>
      <c r="NM160" s="1">
        <v>1</v>
      </c>
      <c r="NN160" s="1">
        <v>1</v>
      </c>
      <c r="NO160" s="1">
        <v>1</v>
      </c>
      <c r="NP160" s="1">
        <v>1</v>
      </c>
      <c r="NQ160" s="1">
        <v>1</v>
      </c>
      <c r="NR160" s="1">
        <v>1</v>
      </c>
      <c r="NS160" s="1">
        <v>1</v>
      </c>
      <c r="NT160" s="1">
        <v>1</v>
      </c>
      <c r="NV160" s="1">
        <v>1.1295257077727385E-2</v>
      </c>
      <c r="NW160" s="1">
        <v>1.1295257077727385E-2</v>
      </c>
      <c r="NX160" s="1">
        <v>1.1295257077727385E-2</v>
      </c>
      <c r="NY160" s="1">
        <v>1.1295257077727385E-2</v>
      </c>
      <c r="NZ160" s="1">
        <v>1.1295257077727385E-2</v>
      </c>
      <c r="OA160" s="1">
        <v>1.1295257077727385E-2</v>
      </c>
      <c r="OB160" s="1">
        <v>1.1295257077727385E-2</v>
      </c>
      <c r="OC160" s="1">
        <v>1.1295257077727385E-2</v>
      </c>
      <c r="OE160" s="1">
        <v>0</v>
      </c>
      <c r="OF160" s="1">
        <v>0</v>
      </c>
      <c r="OG160" s="1">
        <v>0</v>
      </c>
      <c r="OH160" s="1">
        <v>0</v>
      </c>
      <c r="OI160" s="1">
        <v>0</v>
      </c>
      <c r="OJ160" s="1">
        <v>0</v>
      </c>
      <c r="OK160" s="1">
        <v>0</v>
      </c>
      <c r="OL160" s="1">
        <v>0</v>
      </c>
      <c r="ON160" s="1">
        <v>0.99999830024703973</v>
      </c>
      <c r="OO160" s="1">
        <v>0.99999660077976316</v>
      </c>
      <c r="OP160" s="1">
        <v>0.99978215038395879</v>
      </c>
      <c r="OQ160" s="1">
        <v>0.99999993137119336</v>
      </c>
    </row>
    <row r="161" spans="1:407" s="1" customFormat="1">
      <c r="A161" s="1">
        <v>825</v>
      </c>
      <c r="B161" s="1">
        <v>500</v>
      </c>
      <c r="C161" s="1">
        <v>20</v>
      </c>
      <c r="D161" s="1" t="s">
        <v>1136</v>
      </c>
      <c r="E161" s="1">
        <v>38.476230251999986</v>
      </c>
      <c r="F161" s="1">
        <v>1511.5508087567425</v>
      </c>
      <c r="G161" s="1">
        <f t="shared" si="92"/>
        <v>31.130514351823649</v>
      </c>
      <c r="H161" s="1">
        <f t="shared" si="93"/>
        <v>38.476230251999986</v>
      </c>
      <c r="I161" s="1">
        <f t="shared" si="94"/>
        <v>38.476230251999986</v>
      </c>
      <c r="J161" s="1">
        <f t="shared" si="95"/>
        <v>2.3318927425454538E-3</v>
      </c>
      <c r="K161" s="1">
        <f t="shared" si="96"/>
        <v>2.3318927425454538E-3</v>
      </c>
      <c r="L161" s="1">
        <f t="shared" si="97"/>
        <v>2.3318927425454538E-3</v>
      </c>
      <c r="M161" s="1">
        <v>0</v>
      </c>
      <c r="N161" s="1">
        <v>0</v>
      </c>
      <c r="O161" s="1">
        <v>0</v>
      </c>
      <c r="P161" s="1">
        <v>0</v>
      </c>
      <c r="Q161" s="1">
        <f t="shared" si="98"/>
        <v>0</v>
      </c>
      <c r="R161" s="1">
        <f t="shared" si="99"/>
        <v>0</v>
      </c>
      <c r="S161" s="1">
        <f t="shared" si="100"/>
        <v>0</v>
      </c>
      <c r="T161" s="1">
        <v>16480</v>
      </c>
      <c r="U161" s="2">
        <v>271590400</v>
      </c>
      <c r="V161" s="2">
        <f t="shared" si="101"/>
        <v>0</v>
      </c>
      <c r="W161" s="2">
        <f t="shared" si="102"/>
        <v>16480</v>
      </c>
      <c r="X161" s="2">
        <f t="shared" si="103"/>
        <v>16480</v>
      </c>
      <c r="Y161" s="2">
        <f t="shared" si="104"/>
        <v>0.99878787878787878</v>
      </c>
      <c r="Z161" s="2">
        <f t="shared" si="105"/>
        <v>0.99878787878787878</v>
      </c>
      <c r="AA161" s="2">
        <f t="shared" si="106"/>
        <v>0.99878787878787878</v>
      </c>
      <c r="AB161" s="2">
        <v>825</v>
      </c>
      <c r="AC161" s="2">
        <v>680625</v>
      </c>
      <c r="AD161" s="2"/>
      <c r="AE161" s="2">
        <v>0</v>
      </c>
      <c r="AF161" s="2">
        <v>0</v>
      </c>
      <c r="AG161" s="2">
        <v>3803.3679999999999</v>
      </c>
      <c r="AH161" s="2">
        <v>15742761.58</v>
      </c>
      <c r="AI161" s="2">
        <v>16480</v>
      </c>
      <c r="AJ161" s="2">
        <v>0</v>
      </c>
      <c r="AK161" s="2">
        <v>0</v>
      </c>
      <c r="AL161" s="2"/>
      <c r="AM161" s="2"/>
      <c r="AN161" s="2"/>
      <c r="AO161" s="2"/>
      <c r="AP161" s="2">
        <v>1</v>
      </c>
      <c r="AQ161" s="2">
        <v>1</v>
      </c>
      <c r="AR161" s="2">
        <v>1</v>
      </c>
      <c r="AS161" s="2">
        <v>1</v>
      </c>
      <c r="AT161" s="2">
        <v>1</v>
      </c>
      <c r="AU161" s="2">
        <v>1</v>
      </c>
      <c r="AV161" s="2">
        <v>1</v>
      </c>
      <c r="AW161" s="2">
        <v>1</v>
      </c>
      <c r="AX161" s="2">
        <v>1</v>
      </c>
      <c r="AY161" s="2">
        <v>1</v>
      </c>
      <c r="AZ161" s="2">
        <v>1</v>
      </c>
      <c r="BA161" s="2">
        <v>1</v>
      </c>
      <c r="BB161" s="2">
        <v>1</v>
      </c>
      <c r="BC161" s="2">
        <v>1</v>
      </c>
      <c r="BD161" s="2"/>
      <c r="BE161" s="2"/>
      <c r="BF161" s="2"/>
      <c r="BG161" s="2"/>
      <c r="BH161" s="2"/>
      <c r="BI161" s="2"/>
      <c r="BJ161" s="2">
        <v>1</v>
      </c>
      <c r="BK161" s="2">
        <v>1</v>
      </c>
      <c r="BL161" s="2">
        <v>1</v>
      </c>
      <c r="BM161" s="1">
        <v>1</v>
      </c>
      <c r="BN161" s="1">
        <v>1</v>
      </c>
      <c r="BO161" s="1">
        <v>1</v>
      </c>
      <c r="BP161" s="1">
        <v>1</v>
      </c>
      <c r="BQ161" s="1">
        <v>1</v>
      </c>
      <c r="BR161" s="1">
        <v>1</v>
      </c>
      <c r="BS161" s="1">
        <v>1</v>
      </c>
      <c r="BT161" s="1">
        <v>1</v>
      </c>
      <c r="BU161" s="1">
        <v>1</v>
      </c>
      <c r="BV161" s="1">
        <v>1</v>
      </c>
      <c r="BW161" s="1">
        <v>1</v>
      </c>
      <c r="BX161" s="1">
        <f t="shared" si="107"/>
        <v>0</v>
      </c>
      <c r="BY161" s="1">
        <f t="shared" si="108"/>
        <v>1</v>
      </c>
      <c r="BZ161" s="1">
        <f t="shared" si="109"/>
        <v>1</v>
      </c>
      <c r="CD161" s="1">
        <v>1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M161" s="1">
        <v>-48594.481749240207</v>
      </c>
      <c r="CN161" s="1">
        <v>-48594.481749240207</v>
      </c>
      <c r="CO161" s="1">
        <v>-48594.481749240207</v>
      </c>
      <c r="CP161" s="1">
        <v>-48594.481749240207</v>
      </c>
      <c r="CQ161" s="1">
        <v>-48594.481749240207</v>
      </c>
      <c r="CR161" s="1">
        <v>-48594.481749240207</v>
      </c>
      <c r="CS161" s="1">
        <v>-48594.481749240207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D161" s="1">
        <v>-2.9973714531649637E-12</v>
      </c>
      <c r="DE161" s="1">
        <v>1.7122553618960685E-21</v>
      </c>
      <c r="DF161" s="1">
        <v>-6.5408877475070036E-10</v>
      </c>
      <c r="DG161" s="1">
        <v>-9.8490007849119198E-14</v>
      </c>
      <c r="DJ161" s="1">
        <v>1.0780000000000001</v>
      </c>
      <c r="DK161" s="1">
        <v>1.246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ED161" s="1">
        <v>8.1519999999999992</v>
      </c>
      <c r="EE161" s="1">
        <v>123.464</v>
      </c>
      <c r="EF161" s="1">
        <v>1</v>
      </c>
      <c r="EG161" s="1">
        <v>1</v>
      </c>
      <c r="EH161" s="1">
        <v>1</v>
      </c>
      <c r="EI161" s="1">
        <v>1</v>
      </c>
      <c r="EJ161" s="1">
        <v>1</v>
      </c>
      <c r="EK161" s="1">
        <v>1</v>
      </c>
      <c r="EL161" s="1">
        <v>1</v>
      </c>
      <c r="EM161" s="1">
        <v>1</v>
      </c>
      <c r="EN161" s="1">
        <v>1</v>
      </c>
      <c r="EO161" s="1">
        <v>1</v>
      </c>
      <c r="EP161" s="1">
        <v>1</v>
      </c>
      <c r="EQ161" s="1">
        <v>1</v>
      </c>
      <c r="ER161" s="1">
        <v>1</v>
      </c>
      <c r="ES161" s="1">
        <v>1</v>
      </c>
      <c r="ET161" s="1">
        <f t="shared" si="110"/>
        <v>0</v>
      </c>
      <c r="EU161" s="1">
        <f t="shared" si="111"/>
        <v>1</v>
      </c>
      <c r="EV161" s="1">
        <f t="shared" si="112"/>
        <v>1</v>
      </c>
      <c r="EY161" s="1">
        <v>1</v>
      </c>
      <c r="EZ161" s="1">
        <v>1</v>
      </c>
      <c r="FA161" s="1">
        <v>1</v>
      </c>
      <c r="FB161" s="1">
        <v>1</v>
      </c>
      <c r="FC161" s="1">
        <v>1</v>
      </c>
      <c r="FD161" s="1">
        <v>1</v>
      </c>
      <c r="FE161" s="1">
        <v>1</v>
      </c>
      <c r="FF161" s="1">
        <v>1</v>
      </c>
      <c r="FH161" s="1">
        <v>28.991642005964842</v>
      </c>
      <c r="FI161" s="1">
        <v>-32.25065371905751</v>
      </c>
      <c r="FJ161" s="1">
        <v>-32.25065371905751</v>
      </c>
      <c r="FK161" s="1">
        <v>-32.25065371905751</v>
      </c>
      <c r="FL161" s="1">
        <v>-32.25065371905751</v>
      </c>
      <c r="FM161" s="1">
        <v>-32.25065371905751</v>
      </c>
      <c r="FN161" s="1">
        <v>-32.25065371905751</v>
      </c>
      <c r="FO161" s="1">
        <v>-32.25065371905751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V161" s="1">
        <v>0</v>
      </c>
      <c r="FW161" s="1">
        <v>0</v>
      </c>
      <c r="FX161" s="1">
        <v>0</v>
      </c>
      <c r="FZ161" s="1">
        <v>106.74811381240347</v>
      </c>
      <c r="GA161" s="1">
        <v>11395.16005088163</v>
      </c>
      <c r="GB161" s="1">
        <v>106.56510585309823</v>
      </c>
      <c r="GC161" s="1">
        <v>106.75244652777251</v>
      </c>
      <c r="GH161" s="1">
        <v>1</v>
      </c>
      <c r="GI161" s="1">
        <v>1</v>
      </c>
      <c r="GJ161" s="1">
        <v>1</v>
      </c>
      <c r="GK161" s="1">
        <v>1</v>
      </c>
      <c r="GL161" s="1">
        <v>1</v>
      </c>
      <c r="GM161" s="1">
        <v>1</v>
      </c>
      <c r="GN161" s="1">
        <v>1</v>
      </c>
      <c r="GO161" s="1">
        <v>1</v>
      </c>
      <c r="GP161" s="1">
        <v>1</v>
      </c>
      <c r="GQ161" s="1">
        <v>1</v>
      </c>
      <c r="GR161" s="1">
        <v>1</v>
      </c>
      <c r="GS161" s="1">
        <v>1</v>
      </c>
      <c r="GT161" s="1">
        <v>1</v>
      </c>
      <c r="GU161" s="1">
        <v>1</v>
      </c>
      <c r="HB161" s="1">
        <v>1</v>
      </c>
      <c r="HC161" s="1">
        <v>1</v>
      </c>
      <c r="HD161" s="1">
        <v>1</v>
      </c>
      <c r="HE161" s="1">
        <v>1</v>
      </c>
      <c r="HF161" s="1">
        <v>1</v>
      </c>
      <c r="HG161" s="1">
        <v>1</v>
      </c>
      <c r="HH161" s="1">
        <v>1</v>
      </c>
      <c r="HI161" s="1">
        <v>1</v>
      </c>
      <c r="HJ161" s="1">
        <v>1</v>
      </c>
      <c r="HK161" s="1">
        <v>1</v>
      </c>
      <c r="HL161" s="1">
        <v>1</v>
      </c>
      <c r="HM161" s="1">
        <v>1</v>
      </c>
      <c r="HN161" s="1">
        <v>1</v>
      </c>
      <c r="HO161" s="1">
        <v>1</v>
      </c>
      <c r="HP161" s="1">
        <f t="shared" si="113"/>
        <v>0</v>
      </c>
      <c r="HQ161" s="1">
        <f t="shared" si="114"/>
        <v>1</v>
      </c>
      <c r="HR161" s="1">
        <f t="shared" si="115"/>
        <v>1</v>
      </c>
      <c r="HV161" s="1">
        <v>1</v>
      </c>
      <c r="HW161" s="1">
        <v>1</v>
      </c>
      <c r="HX161" s="1">
        <v>1</v>
      </c>
      <c r="HY161" s="1">
        <v>1</v>
      </c>
      <c r="HZ161" s="1">
        <v>1</v>
      </c>
      <c r="IA161" s="1">
        <v>1</v>
      </c>
      <c r="IB161" s="1">
        <v>1</v>
      </c>
      <c r="IE161" s="1">
        <v>-52.659195945947587</v>
      </c>
      <c r="IF161" s="1">
        <v>-52.659195945947587</v>
      </c>
      <c r="IG161" s="1">
        <v>-52.659195945947587</v>
      </c>
      <c r="IH161" s="1">
        <v>-52.659195945947587</v>
      </c>
      <c r="II161" s="1">
        <v>-52.659195945947587</v>
      </c>
      <c r="IJ161" s="1">
        <v>-52.659195945947587</v>
      </c>
      <c r="IK161" s="1">
        <v>-52.659195945947587</v>
      </c>
      <c r="IN161" s="1">
        <v>0</v>
      </c>
      <c r="IO161" s="1">
        <v>0</v>
      </c>
      <c r="IP161" s="1">
        <v>0</v>
      </c>
      <c r="IQ161" s="1">
        <v>0</v>
      </c>
      <c r="IR161" s="1">
        <v>0</v>
      </c>
      <c r="IS161" s="1">
        <v>0</v>
      </c>
      <c r="IT161" s="1">
        <v>0</v>
      </c>
      <c r="IV161" s="1">
        <v>-1.6471233266202035E-12</v>
      </c>
      <c r="IW161" s="1">
        <v>1.2079620401744041E-22</v>
      </c>
      <c r="IX161" s="1">
        <v>-1.6683188164279272E-10</v>
      </c>
      <c r="IY161" s="1">
        <v>-1.5276668818842154E-13</v>
      </c>
      <c r="JB161" s="1">
        <v>1</v>
      </c>
      <c r="JC161" s="1">
        <v>1</v>
      </c>
      <c r="JD161" s="1">
        <v>1</v>
      </c>
      <c r="JE161" s="1">
        <v>1</v>
      </c>
      <c r="JF161" s="1">
        <v>1</v>
      </c>
      <c r="JG161" s="1">
        <v>1</v>
      </c>
      <c r="JH161" s="1">
        <v>1</v>
      </c>
      <c r="JI161" s="1">
        <v>1</v>
      </c>
      <c r="JJ161" s="1">
        <v>1</v>
      </c>
      <c r="JK161" s="1">
        <v>1</v>
      </c>
      <c r="JL161" s="1">
        <v>1</v>
      </c>
      <c r="JM161" s="1">
        <v>1</v>
      </c>
      <c r="JN161" s="1">
        <v>1</v>
      </c>
      <c r="JO161" s="1">
        <v>1</v>
      </c>
      <c r="JP161" s="1">
        <v>1</v>
      </c>
      <c r="JQ161" s="1">
        <v>1</v>
      </c>
      <c r="JV161" s="1">
        <v>1</v>
      </c>
      <c r="JW161" s="1">
        <v>1</v>
      </c>
      <c r="JX161" s="1">
        <v>1</v>
      </c>
      <c r="JY161" s="1">
        <v>1</v>
      </c>
      <c r="JZ161" s="1">
        <v>1</v>
      </c>
      <c r="KA161" s="1">
        <v>1</v>
      </c>
      <c r="KB161" s="1">
        <v>1</v>
      </c>
      <c r="KC161" s="1">
        <v>1</v>
      </c>
      <c r="KD161" s="1">
        <v>1</v>
      </c>
      <c r="KE161" s="1">
        <v>1</v>
      </c>
      <c r="KF161" s="1">
        <v>1</v>
      </c>
      <c r="KG161" s="1">
        <v>1</v>
      </c>
      <c r="KH161" s="1">
        <v>1</v>
      </c>
      <c r="KI161" s="1">
        <v>1</v>
      </c>
      <c r="KJ161" s="1">
        <v>1</v>
      </c>
      <c r="KK161" s="1">
        <v>1</v>
      </c>
      <c r="KL161" s="1">
        <f t="shared" si="116"/>
        <v>0</v>
      </c>
      <c r="KM161" s="1">
        <f t="shared" si="117"/>
        <v>1</v>
      </c>
      <c r="KN161" s="1">
        <f t="shared" si="118"/>
        <v>1</v>
      </c>
      <c r="KQ161" s="1">
        <v>1</v>
      </c>
      <c r="KR161" s="1">
        <v>1</v>
      </c>
      <c r="KS161" s="1">
        <v>1</v>
      </c>
      <c r="KT161" s="1">
        <v>1</v>
      </c>
      <c r="KU161" s="1">
        <v>1</v>
      </c>
      <c r="KV161" s="1">
        <v>1</v>
      </c>
      <c r="KW161" s="1">
        <v>1</v>
      </c>
      <c r="KX161" s="1">
        <v>1</v>
      </c>
      <c r="KZ161" s="1">
        <v>8.1881127589653353</v>
      </c>
      <c r="LA161" s="1">
        <v>8.1881127589653353</v>
      </c>
      <c r="LB161" s="1">
        <v>8.1881127589653353</v>
      </c>
      <c r="LC161" s="1">
        <v>8.1881127589653353</v>
      </c>
      <c r="LD161" s="1">
        <v>8.1881127589653353</v>
      </c>
      <c r="LE161" s="1">
        <v>8.1881127589653353</v>
      </c>
      <c r="LF161" s="1">
        <v>8.1881127589653353</v>
      </c>
      <c r="LG161" s="1">
        <v>8.1881127589653353</v>
      </c>
      <c r="LI161" s="1">
        <v>0</v>
      </c>
      <c r="LJ161" s="1">
        <v>0</v>
      </c>
      <c r="LK161" s="1">
        <v>0</v>
      </c>
      <c r="LL161" s="1">
        <v>0</v>
      </c>
      <c r="LM161" s="1">
        <v>0</v>
      </c>
      <c r="LN161" s="1">
        <v>0</v>
      </c>
      <c r="LO161" s="1">
        <v>0</v>
      </c>
      <c r="LP161" s="1">
        <v>0</v>
      </c>
      <c r="LR161" s="1">
        <v>19.999999863292683</v>
      </c>
      <c r="LS161" s="1">
        <v>399.99999453170841</v>
      </c>
      <c r="LT161" s="1">
        <v>19.999997406252977</v>
      </c>
      <c r="LU161" s="1">
        <v>19.99999992147006</v>
      </c>
      <c r="LX161" s="1">
        <v>1</v>
      </c>
      <c r="LY161" s="1">
        <v>1</v>
      </c>
      <c r="LZ161" s="1">
        <v>1</v>
      </c>
      <c r="MA161" s="1">
        <v>1</v>
      </c>
      <c r="MB161" s="1">
        <v>1</v>
      </c>
      <c r="MC161" s="1">
        <v>1</v>
      </c>
      <c r="MD161" s="1">
        <v>1</v>
      </c>
      <c r="ME161" s="1">
        <v>1</v>
      </c>
      <c r="MF161" s="1">
        <v>1</v>
      </c>
      <c r="MG161" s="1">
        <v>1</v>
      </c>
      <c r="MH161" s="1">
        <v>1</v>
      </c>
      <c r="MI161" s="1">
        <v>1</v>
      </c>
      <c r="MJ161" s="1">
        <v>1</v>
      </c>
      <c r="MK161" s="1">
        <v>1</v>
      </c>
      <c r="ML161" s="1">
        <v>1</v>
      </c>
      <c r="MM161" s="1">
        <v>1</v>
      </c>
      <c r="MR161" s="1">
        <v>1</v>
      </c>
      <c r="MS161" s="1">
        <v>1</v>
      </c>
      <c r="MT161" s="1">
        <v>1</v>
      </c>
      <c r="MU161" s="1">
        <v>1</v>
      </c>
      <c r="MV161" s="1">
        <v>1</v>
      </c>
      <c r="MW161" s="1">
        <v>1</v>
      </c>
      <c r="MX161" s="1">
        <v>1</v>
      </c>
      <c r="MY161" s="1">
        <v>1</v>
      </c>
      <c r="MZ161" s="1">
        <v>1</v>
      </c>
      <c r="NA161" s="1">
        <v>1</v>
      </c>
      <c r="NB161" s="1">
        <v>1</v>
      </c>
      <c r="NC161" s="1">
        <v>1</v>
      </c>
      <c r="ND161" s="1">
        <v>1</v>
      </c>
      <c r="NE161" s="1">
        <v>1</v>
      </c>
      <c r="NF161" s="1">
        <v>1</v>
      </c>
      <c r="NG161" s="1">
        <v>1</v>
      </c>
      <c r="NH161" s="1">
        <f t="shared" si="119"/>
        <v>0</v>
      </c>
      <c r="NI161" s="1">
        <f t="shared" si="120"/>
        <v>1</v>
      </c>
      <c r="NJ161" s="1">
        <f t="shared" si="121"/>
        <v>1</v>
      </c>
      <c r="NM161" s="1">
        <v>1</v>
      </c>
      <c r="NN161" s="1">
        <v>1</v>
      </c>
      <c r="NO161" s="1">
        <v>1</v>
      </c>
      <c r="NP161" s="1">
        <v>1</v>
      </c>
      <c r="NQ161" s="1">
        <v>1</v>
      </c>
      <c r="NR161" s="1">
        <v>1</v>
      </c>
      <c r="NS161" s="1">
        <v>1</v>
      </c>
      <c r="NT161" s="1">
        <v>1</v>
      </c>
      <c r="NV161" s="1">
        <v>1.5921621010330102E-2</v>
      </c>
      <c r="NW161" s="1">
        <v>1.5921621010330102E-2</v>
      </c>
      <c r="NX161" s="1">
        <v>1.5921621010330102E-2</v>
      </c>
      <c r="NY161" s="1">
        <v>1.5921621010330102E-2</v>
      </c>
      <c r="NZ161" s="1">
        <v>1.5921621010330102E-2</v>
      </c>
      <c r="OA161" s="1">
        <v>1.5921621010330102E-2</v>
      </c>
      <c r="OB161" s="1">
        <v>1.5921621010330102E-2</v>
      </c>
      <c r="OC161" s="1">
        <v>1.5921621010330102E-2</v>
      </c>
      <c r="OE161" s="1">
        <v>0</v>
      </c>
      <c r="OF161" s="1">
        <v>0</v>
      </c>
      <c r="OG161" s="1">
        <v>0</v>
      </c>
      <c r="OH161" s="1">
        <v>0</v>
      </c>
      <c r="OI161" s="1">
        <v>0</v>
      </c>
      <c r="OJ161" s="1">
        <v>0</v>
      </c>
      <c r="OK161" s="1">
        <v>0</v>
      </c>
      <c r="OL161" s="1">
        <v>0</v>
      </c>
      <c r="ON161" s="1">
        <v>0.99999961914684909</v>
      </c>
      <c r="OO161" s="1">
        <v>0.99999923829401338</v>
      </c>
      <c r="OP161" s="1">
        <v>0.99999575435633314</v>
      </c>
      <c r="OQ161" s="1">
        <v>0.99999979679690076</v>
      </c>
    </row>
    <row r="162" spans="1:407" s="1" customFormat="1">
      <c r="A162" s="1">
        <v>850</v>
      </c>
      <c r="B162" s="1">
        <v>500</v>
      </c>
      <c r="C162" s="1">
        <v>20</v>
      </c>
      <c r="D162" s="1" t="s">
        <v>1137</v>
      </c>
      <c r="E162" s="1">
        <v>38.414437559999961</v>
      </c>
      <c r="F162" s="1">
        <v>1501.5603863611441</v>
      </c>
      <c r="G162" s="1">
        <f t="shared" si="92"/>
        <v>25.891373310008248</v>
      </c>
      <c r="H162" s="1">
        <f t="shared" si="93"/>
        <v>38.414437559999961</v>
      </c>
      <c r="I162" s="1">
        <f t="shared" si="94"/>
        <v>38.414437559999961</v>
      </c>
      <c r="J162" s="1">
        <f t="shared" si="95"/>
        <v>2.2596727976470564E-3</v>
      </c>
      <c r="K162" s="1">
        <f t="shared" si="96"/>
        <v>2.2596727976470564E-3</v>
      </c>
      <c r="L162" s="1">
        <f t="shared" si="97"/>
        <v>2.2596727976470564E-3</v>
      </c>
      <c r="M162" s="1">
        <v>0</v>
      </c>
      <c r="N162" s="1">
        <v>0</v>
      </c>
      <c r="O162" s="1">
        <v>0</v>
      </c>
      <c r="P162" s="1">
        <v>0</v>
      </c>
      <c r="Q162" s="1">
        <f t="shared" si="98"/>
        <v>0</v>
      </c>
      <c r="R162" s="1">
        <f t="shared" si="99"/>
        <v>0</v>
      </c>
      <c r="S162" s="1">
        <f t="shared" si="100"/>
        <v>0</v>
      </c>
      <c r="T162" s="1">
        <v>16980</v>
      </c>
      <c r="U162" s="2">
        <v>288320400</v>
      </c>
      <c r="V162" s="2">
        <f t="shared" si="101"/>
        <v>0</v>
      </c>
      <c r="W162" s="2">
        <f t="shared" si="102"/>
        <v>16980</v>
      </c>
      <c r="X162" s="2">
        <f t="shared" si="103"/>
        <v>16980</v>
      </c>
      <c r="Y162" s="2">
        <f t="shared" si="104"/>
        <v>0.99882352941176467</v>
      </c>
      <c r="Z162" s="2">
        <f t="shared" si="105"/>
        <v>0.99882352941176467</v>
      </c>
      <c r="AA162" s="2">
        <f t="shared" si="106"/>
        <v>0.99882352941176467</v>
      </c>
      <c r="AB162" s="2">
        <v>850</v>
      </c>
      <c r="AC162" s="2">
        <v>722500</v>
      </c>
      <c r="AD162" s="2"/>
      <c r="AE162" s="2">
        <v>0</v>
      </c>
      <c r="AF162" s="2">
        <v>0</v>
      </c>
      <c r="AG162" s="2">
        <v>3928.7939999999999</v>
      </c>
      <c r="AH162" s="2">
        <v>16769316.866</v>
      </c>
      <c r="AI162" s="2">
        <v>16980</v>
      </c>
      <c r="AJ162" s="2">
        <v>0</v>
      </c>
      <c r="AK162" s="2">
        <v>0</v>
      </c>
      <c r="AL162" s="2"/>
      <c r="AM162" s="2"/>
      <c r="AN162" s="2"/>
      <c r="AO162" s="2"/>
      <c r="AP162" s="2">
        <v>1</v>
      </c>
      <c r="AQ162" s="2">
        <v>1</v>
      </c>
      <c r="AR162" s="2">
        <v>1</v>
      </c>
      <c r="AS162" s="2">
        <v>1</v>
      </c>
      <c r="AT162" s="2">
        <v>1</v>
      </c>
      <c r="AU162" s="2">
        <v>1</v>
      </c>
      <c r="AV162" s="2">
        <v>1</v>
      </c>
      <c r="AW162" s="2">
        <v>1</v>
      </c>
      <c r="AX162" s="2">
        <v>1</v>
      </c>
      <c r="AY162" s="2">
        <v>1</v>
      </c>
      <c r="AZ162" s="2">
        <v>1</v>
      </c>
      <c r="BA162" s="2">
        <v>1</v>
      </c>
      <c r="BB162" s="2">
        <v>1</v>
      </c>
      <c r="BC162" s="2">
        <v>1</v>
      </c>
      <c r="BD162" s="2"/>
      <c r="BE162" s="2"/>
      <c r="BF162" s="2"/>
      <c r="BG162" s="2"/>
      <c r="BH162" s="2"/>
      <c r="BI162" s="2"/>
      <c r="BJ162" s="2">
        <v>1</v>
      </c>
      <c r="BK162" s="2">
        <v>1</v>
      </c>
      <c r="BL162" s="2">
        <v>1</v>
      </c>
      <c r="BM162" s="1">
        <v>1</v>
      </c>
      <c r="BN162" s="1">
        <v>1</v>
      </c>
      <c r="BO162" s="1">
        <v>1</v>
      </c>
      <c r="BP162" s="1">
        <v>1</v>
      </c>
      <c r="BQ162" s="1">
        <v>1</v>
      </c>
      <c r="BR162" s="1">
        <v>1</v>
      </c>
      <c r="BS162" s="1">
        <v>1</v>
      </c>
      <c r="BT162" s="1">
        <v>1</v>
      </c>
      <c r="BU162" s="1">
        <v>1</v>
      </c>
      <c r="BV162" s="1">
        <v>1</v>
      </c>
      <c r="BW162" s="1">
        <v>1</v>
      </c>
      <c r="BX162" s="1">
        <f t="shared" si="107"/>
        <v>0</v>
      </c>
      <c r="BY162" s="1">
        <f t="shared" si="108"/>
        <v>1</v>
      </c>
      <c r="BZ162" s="1">
        <f t="shared" si="109"/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M162" s="1">
        <v>-47974.966341006497</v>
      </c>
      <c r="CN162" s="1">
        <v>-47974.966341006497</v>
      </c>
      <c r="CO162" s="1">
        <v>-47974.966341006497</v>
      </c>
      <c r="CP162" s="1">
        <v>-47974.966341006497</v>
      </c>
      <c r="CQ162" s="1">
        <v>-47974.966341006497</v>
      </c>
      <c r="CR162" s="1">
        <v>-47974.966341006497</v>
      </c>
      <c r="CS162" s="1">
        <v>-47974.966341006497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D162" s="1">
        <v>-3.9631212436974093E-12</v>
      </c>
      <c r="DE162" s="1">
        <v>1.2063522773490952E-21</v>
      </c>
      <c r="DF162" s="1">
        <v>-5.4017678127697405E-10</v>
      </c>
      <c r="DG162" s="1">
        <v>-8.6192756307833486E-14</v>
      </c>
      <c r="DJ162" s="1">
        <v>1.0720000000000001</v>
      </c>
      <c r="DK162" s="1">
        <v>1.216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ED162" s="1">
        <v>7.8620000000000001</v>
      </c>
      <c r="EE162" s="1">
        <v>111.974</v>
      </c>
      <c r="EF162" s="1">
        <v>1</v>
      </c>
      <c r="EG162" s="1">
        <v>1</v>
      </c>
      <c r="EH162" s="1">
        <v>1</v>
      </c>
      <c r="EI162" s="1">
        <v>1</v>
      </c>
      <c r="EJ162" s="1">
        <v>1</v>
      </c>
      <c r="EK162" s="1">
        <v>1</v>
      </c>
      <c r="EL162" s="1">
        <v>1</v>
      </c>
      <c r="EM162" s="1">
        <v>1</v>
      </c>
      <c r="EN162" s="1">
        <v>1</v>
      </c>
      <c r="EO162" s="1">
        <v>1</v>
      </c>
      <c r="EP162" s="1">
        <v>1</v>
      </c>
      <c r="EQ162" s="1">
        <v>1</v>
      </c>
      <c r="ER162" s="1">
        <v>1</v>
      </c>
      <c r="ES162" s="1">
        <v>1</v>
      </c>
      <c r="ET162" s="1">
        <f t="shared" si="110"/>
        <v>0</v>
      </c>
      <c r="EU162" s="1">
        <f t="shared" si="111"/>
        <v>1</v>
      </c>
      <c r="EV162" s="1">
        <f t="shared" si="112"/>
        <v>1</v>
      </c>
      <c r="EY162" s="1">
        <v>1</v>
      </c>
      <c r="EZ162" s="1">
        <v>1</v>
      </c>
      <c r="FA162" s="1">
        <v>1</v>
      </c>
      <c r="FB162" s="1">
        <v>1</v>
      </c>
      <c r="FC162" s="1">
        <v>1</v>
      </c>
      <c r="FD162" s="1">
        <v>1</v>
      </c>
      <c r="FE162" s="1">
        <v>1</v>
      </c>
      <c r="FF162" s="1">
        <v>1</v>
      </c>
      <c r="FH162" s="1">
        <v>31.028945597728256</v>
      </c>
      <c r="FI162" s="1">
        <v>-34.105593559442887</v>
      </c>
      <c r="FJ162" s="1">
        <v>-34.105593559442887</v>
      </c>
      <c r="FK162" s="1">
        <v>-34.105593559442887</v>
      </c>
      <c r="FL162" s="1">
        <v>-34.105593559442887</v>
      </c>
      <c r="FM162" s="1">
        <v>-34.105593559442887</v>
      </c>
      <c r="FN162" s="1">
        <v>-34.105593559442887</v>
      </c>
      <c r="FO162" s="1">
        <v>-34.105593559442887</v>
      </c>
      <c r="FQ162" s="1">
        <v>0</v>
      </c>
      <c r="FR162" s="1">
        <v>0</v>
      </c>
      <c r="FS162" s="1">
        <v>0</v>
      </c>
      <c r="FT162" s="1">
        <v>0</v>
      </c>
      <c r="FU162" s="1">
        <v>0</v>
      </c>
      <c r="FV162" s="1">
        <v>0</v>
      </c>
      <c r="FW162" s="1">
        <v>0</v>
      </c>
      <c r="FX162" s="1">
        <v>0</v>
      </c>
      <c r="FZ162" s="1">
        <v>106.68759438186927</v>
      </c>
      <c r="GA162" s="1">
        <v>11382.331373864328</v>
      </c>
      <c r="GB162" s="1">
        <v>104.94891019182906</v>
      </c>
      <c r="GC162" s="1">
        <v>106.76364053172912</v>
      </c>
      <c r="GH162" s="1">
        <v>1</v>
      </c>
      <c r="GI162" s="1">
        <v>1</v>
      </c>
      <c r="GJ162" s="1">
        <v>1</v>
      </c>
      <c r="GK162" s="1">
        <v>1</v>
      </c>
      <c r="GL162" s="1">
        <v>1</v>
      </c>
      <c r="GM162" s="1">
        <v>1</v>
      </c>
      <c r="GN162" s="1">
        <v>1</v>
      </c>
      <c r="GO162" s="1">
        <v>1</v>
      </c>
      <c r="GP162" s="1">
        <v>1</v>
      </c>
      <c r="GQ162" s="1">
        <v>1</v>
      </c>
      <c r="GR162" s="1">
        <v>1</v>
      </c>
      <c r="GS162" s="1">
        <v>1</v>
      </c>
      <c r="GT162" s="1">
        <v>1</v>
      </c>
      <c r="GU162" s="1">
        <v>1</v>
      </c>
      <c r="HB162" s="1">
        <v>1</v>
      </c>
      <c r="HC162" s="1">
        <v>1</v>
      </c>
      <c r="HD162" s="1">
        <v>1</v>
      </c>
      <c r="HE162" s="1">
        <v>1</v>
      </c>
      <c r="HF162" s="1">
        <v>1</v>
      </c>
      <c r="HG162" s="1">
        <v>1</v>
      </c>
      <c r="HH162" s="1">
        <v>1</v>
      </c>
      <c r="HI162" s="1">
        <v>1</v>
      </c>
      <c r="HJ162" s="1">
        <v>1</v>
      </c>
      <c r="HK162" s="1">
        <v>1</v>
      </c>
      <c r="HL162" s="1">
        <v>1</v>
      </c>
      <c r="HM162" s="1">
        <v>1</v>
      </c>
      <c r="HN162" s="1">
        <v>1</v>
      </c>
      <c r="HO162" s="1">
        <v>1</v>
      </c>
      <c r="HP162" s="1">
        <f t="shared" si="113"/>
        <v>0</v>
      </c>
      <c r="HQ162" s="1">
        <f t="shared" si="114"/>
        <v>1</v>
      </c>
      <c r="HR162" s="1">
        <f t="shared" si="115"/>
        <v>1</v>
      </c>
      <c r="HV162" s="1">
        <v>1</v>
      </c>
      <c r="HW162" s="1">
        <v>1</v>
      </c>
      <c r="HX162" s="1">
        <v>1</v>
      </c>
      <c r="HY162" s="1">
        <v>1</v>
      </c>
      <c r="HZ162" s="1">
        <v>1</v>
      </c>
      <c r="IA162" s="1">
        <v>1</v>
      </c>
      <c r="IB162" s="1">
        <v>1</v>
      </c>
      <c r="IE162" s="1">
        <v>-52.167587287472685</v>
      </c>
      <c r="IF162" s="1">
        <v>-52.167587287472685</v>
      </c>
      <c r="IG162" s="1">
        <v>-52.167587287472685</v>
      </c>
      <c r="IH162" s="1">
        <v>-52.167587287472685</v>
      </c>
      <c r="II162" s="1">
        <v>-52.167587287472685</v>
      </c>
      <c r="IJ162" s="1">
        <v>-52.167587287472685</v>
      </c>
      <c r="IK162" s="1">
        <v>-52.167587287472685</v>
      </c>
      <c r="IN162" s="1">
        <v>0</v>
      </c>
      <c r="IO162" s="1">
        <v>0</v>
      </c>
      <c r="IP162" s="1">
        <v>0</v>
      </c>
      <c r="IQ162" s="1">
        <v>0</v>
      </c>
      <c r="IR162" s="1">
        <v>0</v>
      </c>
      <c r="IS162" s="1">
        <v>0</v>
      </c>
      <c r="IT162" s="1">
        <v>0</v>
      </c>
      <c r="IV162" s="1">
        <v>-3.1968028224582667E-13</v>
      </c>
      <c r="IW162" s="1">
        <v>1.1455611795068367E-23</v>
      </c>
      <c r="IX162" s="1">
        <v>-5.3319126891437918E-11</v>
      </c>
      <c r="IY162" s="1">
        <v>-3.0198066269804258E-14</v>
      </c>
      <c r="JB162" s="1">
        <v>1</v>
      </c>
      <c r="JC162" s="1">
        <v>1</v>
      </c>
      <c r="JD162" s="1">
        <v>1</v>
      </c>
      <c r="JE162" s="1">
        <v>1</v>
      </c>
      <c r="JF162" s="1">
        <v>1</v>
      </c>
      <c r="JG162" s="1">
        <v>1</v>
      </c>
      <c r="JH162" s="1">
        <v>1</v>
      </c>
      <c r="JI162" s="1">
        <v>1</v>
      </c>
      <c r="JJ162" s="1">
        <v>1</v>
      </c>
      <c r="JK162" s="1">
        <v>1</v>
      </c>
      <c r="JL162" s="1">
        <v>1</v>
      </c>
      <c r="JM162" s="1">
        <v>1</v>
      </c>
      <c r="JN162" s="1">
        <v>1</v>
      </c>
      <c r="JO162" s="1">
        <v>1</v>
      </c>
      <c r="JP162" s="1">
        <v>1</v>
      </c>
      <c r="JQ162" s="1">
        <v>1</v>
      </c>
      <c r="JV162" s="1">
        <v>1</v>
      </c>
      <c r="JW162" s="1">
        <v>1</v>
      </c>
      <c r="JX162" s="1">
        <v>1</v>
      </c>
      <c r="JY162" s="1">
        <v>1</v>
      </c>
      <c r="JZ162" s="1">
        <v>1</v>
      </c>
      <c r="KA162" s="1">
        <v>1</v>
      </c>
      <c r="KB162" s="1">
        <v>1</v>
      </c>
      <c r="KC162" s="1">
        <v>1</v>
      </c>
      <c r="KD162" s="1">
        <v>1</v>
      </c>
      <c r="KE162" s="1">
        <v>1</v>
      </c>
      <c r="KF162" s="1">
        <v>1</v>
      </c>
      <c r="KG162" s="1">
        <v>1</v>
      </c>
      <c r="KH162" s="1">
        <v>1</v>
      </c>
      <c r="KI162" s="1">
        <v>1</v>
      </c>
      <c r="KJ162" s="1">
        <v>1</v>
      </c>
      <c r="KK162" s="1">
        <v>1</v>
      </c>
      <c r="KL162" s="1">
        <f t="shared" si="116"/>
        <v>0</v>
      </c>
      <c r="KM162" s="1">
        <f t="shared" si="117"/>
        <v>1</v>
      </c>
      <c r="KN162" s="1">
        <f t="shared" si="118"/>
        <v>1</v>
      </c>
      <c r="KQ162" s="1">
        <v>1</v>
      </c>
      <c r="KR162" s="1">
        <v>1</v>
      </c>
      <c r="KS162" s="1">
        <v>1</v>
      </c>
      <c r="KT162" s="1">
        <v>1</v>
      </c>
      <c r="KU162" s="1">
        <v>1</v>
      </c>
      <c r="KV162" s="1">
        <v>1</v>
      </c>
      <c r="KW162" s="1">
        <v>1</v>
      </c>
      <c r="KX162" s="1">
        <v>1</v>
      </c>
      <c r="KZ162" s="1">
        <v>8.3569290726514769</v>
      </c>
      <c r="LA162" s="1">
        <v>8.3569290726514769</v>
      </c>
      <c r="LB162" s="1">
        <v>8.3569290726514769</v>
      </c>
      <c r="LC162" s="1">
        <v>8.3569290726514769</v>
      </c>
      <c r="LD162" s="1">
        <v>8.3569290726514769</v>
      </c>
      <c r="LE162" s="1">
        <v>8.3569290726514769</v>
      </c>
      <c r="LF162" s="1">
        <v>8.3569290726514769</v>
      </c>
      <c r="LG162" s="1">
        <v>8.3569290726514769</v>
      </c>
      <c r="LI162" s="1">
        <v>0</v>
      </c>
      <c r="LJ162" s="1">
        <v>0</v>
      </c>
      <c r="LK162" s="1">
        <v>0</v>
      </c>
      <c r="LL162" s="1">
        <v>0</v>
      </c>
      <c r="LM162" s="1">
        <v>0</v>
      </c>
      <c r="LN162" s="1">
        <v>0</v>
      </c>
      <c r="LO162" s="1">
        <v>0</v>
      </c>
      <c r="LP162" s="1">
        <v>0</v>
      </c>
      <c r="LR162" s="1">
        <v>19.999999931732688</v>
      </c>
      <c r="LS162" s="1">
        <v>399.9999972693023</v>
      </c>
      <c r="LT162" s="1">
        <v>19.999998533716866</v>
      </c>
      <c r="LU162" s="1">
        <v>19.99999996540112</v>
      </c>
      <c r="LX162" s="1">
        <v>1</v>
      </c>
      <c r="LY162" s="1">
        <v>1</v>
      </c>
      <c r="LZ162" s="1">
        <v>1</v>
      </c>
      <c r="MA162" s="1">
        <v>1</v>
      </c>
      <c r="MB162" s="1">
        <v>1</v>
      </c>
      <c r="MC162" s="1">
        <v>1</v>
      </c>
      <c r="MD162" s="1">
        <v>1</v>
      </c>
      <c r="ME162" s="1">
        <v>1</v>
      </c>
      <c r="MF162" s="1">
        <v>1</v>
      </c>
      <c r="MG162" s="1">
        <v>1</v>
      </c>
      <c r="MH162" s="1">
        <v>1</v>
      </c>
      <c r="MI162" s="1">
        <v>1</v>
      </c>
      <c r="MJ162" s="1">
        <v>1</v>
      </c>
      <c r="MK162" s="1">
        <v>1</v>
      </c>
      <c r="ML162" s="1">
        <v>1</v>
      </c>
      <c r="MM162" s="1">
        <v>1</v>
      </c>
      <c r="MR162" s="1">
        <v>1</v>
      </c>
      <c r="MS162" s="1">
        <v>1</v>
      </c>
      <c r="MT162" s="1">
        <v>1</v>
      </c>
      <c r="MU162" s="1">
        <v>1</v>
      </c>
      <c r="MV162" s="1">
        <v>1</v>
      </c>
      <c r="MW162" s="1">
        <v>1</v>
      </c>
      <c r="MX162" s="1">
        <v>1</v>
      </c>
      <c r="MY162" s="1">
        <v>1</v>
      </c>
      <c r="MZ162" s="1">
        <v>1</v>
      </c>
      <c r="NA162" s="1">
        <v>1</v>
      </c>
      <c r="NB162" s="1">
        <v>1</v>
      </c>
      <c r="NC162" s="1">
        <v>1</v>
      </c>
      <c r="ND162" s="1">
        <v>1</v>
      </c>
      <c r="NE162" s="1">
        <v>1</v>
      </c>
      <c r="NF162" s="1">
        <v>1</v>
      </c>
      <c r="NG162" s="1">
        <v>1</v>
      </c>
      <c r="NH162" s="1">
        <f t="shared" si="119"/>
        <v>0</v>
      </c>
      <c r="NI162" s="1">
        <f t="shared" si="120"/>
        <v>1</v>
      </c>
      <c r="NJ162" s="1">
        <f t="shared" si="121"/>
        <v>1</v>
      </c>
      <c r="NM162" s="1">
        <v>1</v>
      </c>
      <c r="NN162" s="1">
        <v>1</v>
      </c>
      <c r="NO162" s="1">
        <v>1</v>
      </c>
      <c r="NP162" s="1">
        <v>1</v>
      </c>
      <c r="NQ162" s="1">
        <v>1</v>
      </c>
      <c r="NR162" s="1">
        <v>1</v>
      </c>
      <c r="NS162" s="1">
        <v>1</v>
      </c>
      <c r="NT162" s="1">
        <v>1</v>
      </c>
      <c r="NV162" s="1">
        <v>1.820981054514283E-2</v>
      </c>
      <c r="NW162" s="1">
        <v>1.820981054514283E-2</v>
      </c>
      <c r="NX162" s="1">
        <v>1.820981054514283E-2</v>
      </c>
      <c r="NY162" s="1">
        <v>1.820981054514283E-2</v>
      </c>
      <c r="NZ162" s="1">
        <v>1.820981054514283E-2</v>
      </c>
      <c r="OA162" s="1">
        <v>1.820981054514283E-2</v>
      </c>
      <c r="OB162" s="1">
        <v>1.820981054514283E-2</v>
      </c>
      <c r="OC162" s="1">
        <v>1.820981054514283E-2</v>
      </c>
      <c r="OE162" s="1">
        <v>0</v>
      </c>
      <c r="OF162" s="1">
        <v>0</v>
      </c>
      <c r="OG162" s="1">
        <v>0</v>
      </c>
      <c r="OH162" s="1">
        <v>0</v>
      </c>
      <c r="OI162" s="1">
        <v>0</v>
      </c>
      <c r="OJ162" s="1">
        <v>0</v>
      </c>
      <c r="OK162" s="1">
        <v>0</v>
      </c>
      <c r="OL162" s="1">
        <v>0</v>
      </c>
      <c r="ON162" s="1">
        <v>0.99999967670903844</v>
      </c>
      <c r="OO162" s="1">
        <v>0.99999935341829949</v>
      </c>
      <c r="OP162" s="1">
        <v>0.99999854360788543</v>
      </c>
      <c r="OQ162" s="1">
        <v>0.99999992570485974</v>
      </c>
    </row>
    <row r="163" spans="1:407" s="1" customFormat="1">
      <c r="A163" s="1">
        <v>875</v>
      </c>
      <c r="B163" s="1">
        <v>500</v>
      </c>
      <c r="C163" s="1">
        <v>20</v>
      </c>
      <c r="D163" s="1" t="s">
        <v>1138</v>
      </c>
      <c r="E163" s="1">
        <v>39.853398457999951</v>
      </c>
      <c r="F163" s="1">
        <v>1623.6089919503854</v>
      </c>
      <c r="G163" s="1">
        <f t="shared" si="92"/>
        <v>35.315623298272612</v>
      </c>
      <c r="H163" s="1">
        <f t="shared" si="93"/>
        <v>39.853398457999951</v>
      </c>
      <c r="I163" s="1">
        <f t="shared" si="94"/>
        <v>39.853398457999951</v>
      </c>
      <c r="J163" s="1">
        <f t="shared" si="95"/>
        <v>2.2773370547428543E-3</v>
      </c>
      <c r="K163" s="1">
        <f t="shared" si="96"/>
        <v>2.2773370547428543E-3</v>
      </c>
      <c r="L163" s="1">
        <f t="shared" si="97"/>
        <v>2.2773370547428543E-3</v>
      </c>
      <c r="M163" s="1">
        <v>0</v>
      </c>
      <c r="N163" s="1">
        <v>0</v>
      </c>
      <c r="O163" s="1">
        <v>0</v>
      </c>
      <c r="P163" s="1">
        <v>0</v>
      </c>
      <c r="Q163" s="1">
        <f t="shared" si="98"/>
        <v>0</v>
      </c>
      <c r="R163" s="1">
        <f t="shared" si="99"/>
        <v>0</v>
      </c>
      <c r="S163" s="1">
        <f t="shared" si="100"/>
        <v>0</v>
      </c>
      <c r="T163" s="1">
        <v>17480</v>
      </c>
      <c r="U163" s="2">
        <v>305550400</v>
      </c>
      <c r="V163" s="2">
        <f t="shared" si="101"/>
        <v>0</v>
      </c>
      <c r="W163" s="2">
        <f t="shared" si="102"/>
        <v>17480</v>
      </c>
      <c r="X163" s="2">
        <f t="shared" si="103"/>
        <v>17480</v>
      </c>
      <c r="Y163" s="2">
        <f t="shared" si="104"/>
        <v>0.99885714285714289</v>
      </c>
      <c r="Z163" s="2">
        <f t="shared" si="105"/>
        <v>0.99885714285714289</v>
      </c>
      <c r="AA163" s="2">
        <f t="shared" si="106"/>
        <v>0.99885714285714289</v>
      </c>
      <c r="AB163" s="2">
        <v>875</v>
      </c>
      <c r="AC163" s="2">
        <v>765625</v>
      </c>
      <c r="AD163" s="2"/>
      <c r="AE163" s="2">
        <v>0</v>
      </c>
      <c r="AF163" s="2">
        <v>0</v>
      </c>
      <c r="AG163" s="2">
        <v>4110.866</v>
      </c>
      <c r="AH163" s="2">
        <v>18445813.166000001</v>
      </c>
      <c r="AI163" s="2">
        <v>17480</v>
      </c>
      <c r="AJ163" s="2">
        <v>0</v>
      </c>
      <c r="AK163" s="2">
        <v>0</v>
      </c>
      <c r="AL163" s="2"/>
      <c r="AM163" s="2"/>
      <c r="AN163" s="2"/>
      <c r="AO163" s="2"/>
      <c r="AP163" s="2">
        <v>1</v>
      </c>
      <c r="AQ163" s="2">
        <v>1</v>
      </c>
      <c r="AR163" s="2">
        <v>1</v>
      </c>
      <c r="AS163" s="2">
        <v>1</v>
      </c>
      <c r="AT163" s="2">
        <v>1</v>
      </c>
      <c r="AU163" s="2">
        <v>1</v>
      </c>
      <c r="AV163" s="2">
        <v>1</v>
      </c>
      <c r="AW163" s="2">
        <v>1</v>
      </c>
      <c r="AX163" s="2">
        <v>1</v>
      </c>
      <c r="AY163" s="2">
        <v>1</v>
      </c>
      <c r="AZ163" s="2">
        <v>1</v>
      </c>
      <c r="BA163" s="2">
        <v>1</v>
      </c>
      <c r="BB163" s="2">
        <v>1</v>
      </c>
      <c r="BC163" s="2">
        <v>1</v>
      </c>
      <c r="BD163" s="2"/>
      <c r="BE163" s="2"/>
      <c r="BF163" s="2"/>
      <c r="BG163" s="2"/>
      <c r="BH163" s="2"/>
      <c r="BI163" s="2"/>
      <c r="BJ163" s="2">
        <v>1</v>
      </c>
      <c r="BK163" s="2">
        <v>1</v>
      </c>
      <c r="BL163" s="2">
        <v>1</v>
      </c>
      <c r="BM163" s="1">
        <v>1</v>
      </c>
      <c r="BN163" s="1">
        <v>1</v>
      </c>
      <c r="BO163" s="1">
        <v>1</v>
      </c>
      <c r="BP163" s="1">
        <v>1</v>
      </c>
      <c r="BQ163" s="1">
        <v>1</v>
      </c>
      <c r="BR163" s="1">
        <v>1</v>
      </c>
      <c r="BS163" s="1">
        <v>1</v>
      </c>
      <c r="BT163" s="1">
        <v>1</v>
      </c>
      <c r="BU163" s="1">
        <v>1</v>
      </c>
      <c r="BV163" s="1">
        <v>1</v>
      </c>
      <c r="BW163" s="1">
        <v>1</v>
      </c>
      <c r="BX163" s="1">
        <f t="shared" si="107"/>
        <v>0</v>
      </c>
      <c r="BY163" s="1">
        <f t="shared" si="108"/>
        <v>1</v>
      </c>
      <c r="BZ163" s="1">
        <f t="shared" si="109"/>
        <v>1</v>
      </c>
      <c r="CD163" s="1">
        <v>1</v>
      </c>
      <c r="CE163" s="1">
        <v>1</v>
      </c>
      <c r="CF163" s="1">
        <v>1</v>
      </c>
      <c r="CG163" s="1">
        <v>1</v>
      </c>
      <c r="CH163" s="1">
        <v>1</v>
      </c>
      <c r="CI163" s="1">
        <v>1</v>
      </c>
      <c r="CJ163" s="1">
        <v>1</v>
      </c>
      <c r="CM163" s="1">
        <v>-51819.175761772822</v>
      </c>
      <c r="CN163" s="1">
        <v>-51819.175761772822</v>
      </c>
      <c r="CO163" s="1">
        <v>-51819.175761772822</v>
      </c>
      <c r="CP163" s="1">
        <v>-51819.175761772822</v>
      </c>
      <c r="CQ163" s="1">
        <v>-51819.175761772822</v>
      </c>
      <c r="CR163" s="1">
        <v>-51819.175761772822</v>
      </c>
      <c r="CS163" s="1">
        <v>-51819.175761772822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D163" s="1">
        <v>-1.2462165092650773E-12</v>
      </c>
      <c r="DE163" s="1">
        <v>8.8032123188207395E-23</v>
      </c>
      <c r="DF163" s="1">
        <v>-7.4172811728132069E-11</v>
      </c>
      <c r="DG163" s="1">
        <v>-3.5814640054734103E-14</v>
      </c>
      <c r="DJ163" s="1">
        <v>1.07</v>
      </c>
      <c r="DK163" s="1">
        <v>1.222</v>
      </c>
      <c r="DL163" s="1">
        <v>1</v>
      </c>
      <c r="DM163" s="1">
        <v>1</v>
      </c>
      <c r="DN163" s="1">
        <v>1</v>
      </c>
      <c r="DO163" s="1">
        <v>1</v>
      </c>
      <c r="DP163" s="1">
        <v>1</v>
      </c>
      <c r="DQ163" s="1">
        <v>1</v>
      </c>
      <c r="DR163" s="1">
        <v>1</v>
      </c>
      <c r="DS163" s="1">
        <v>1</v>
      </c>
      <c r="DT163" s="1">
        <v>1</v>
      </c>
      <c r="DU163" s="1">
        <v>1</v>
      </c>
      <c r="DV163" s="1">
        <v>1</v>
      </c>
      <c r="DW163" s="1">
        <v>1</v>
      </c>
      <c r="DX163" s="1">
        <v>1</v>
      </c>
      <c r="DY163" s="1">
        <v>1</v>
      </c>
      <c r="ED163" s="1">
        <v>7.7560000000000002</v>
      </c>
      <c r="EE163" s="1">
        <v>113.58799999999999</v>
      </c>
      <c r="EF163" s="1">
        <v>1</v>
      </c>
      <c r="EG163" s="1">
        <v>1</v>
      </c>
      <c r="EH163" s="1">
        <v>1</v>
      </c>
      <c r="EI163" s="1">
        <v>1</v>
      </c>
      <c r="EJ163" s="1">
        <v>1</v>
      </c>
      <c r="EK163" s="1">
        <v>1</v>
      </c>
      <c r="EL163" s="1">
        <v>1</v>
      </c>
      <c r="EM163" s="1">
        <v>1</v>
      </c>
      <c r="EN163" s="1">
        <v>1</v>
      </c>
      <c r="EO163" s="1">
        <v>1</v>
      </c>
      <c r="EP163" s="1">
        <v>1</v>
      </c>
      <c r="EQ163" s="1">
        <v>1</v>
      </c>
      <c r="ER163" s="1">
        <v>1</v>
      </c>
      <c r="ES163" s="1">
        <v>1</v>
      </c>
      <c r="ET163" s="1">
        <f t="shared" si="110"/>
        <v>0</v>
      </c>
      <c r="EU163" s="1">
        <f t="shared" si="111"/>
        <v>1</v>
      </c>
      <c r="EV163" s="1">
        <f t="shared" si="112"/>
        <v>1</v>
      </c>
      <c r="EY163" s="1">
        <v>1</v>
      </c>
      <c r="EZ163" s="1">
        <v>1</v>
      </c>
      <c r="FA163" s="1">
        <v>1</v>
      </c>
      <c r="FB163" s="1">
        <v>1</v>
      </c>
      <c r="FC163" s="1">
        <v>1</v>
      </c>
      <c r="FD163" s="1">
        <v>1</v>
      </c>
      <c r="FE163" s="1">
        <v>1</v>
      </c>
      <c r="FF163" s="1">
        <v>1</v>
      </c>
      <c r="FH163" s="1">
        <v>28.1016584196034</v>
      </c>
      <c r="FI163" s="1">
        <v>-33.171672186379318</v>
      </c>
      <c r="FJ163" s="1">
        <v>-33.171672186379318</v>
      </c>
      <c r="FK163" s="1">
        <v>-33.171672186379318</v>
      </c>
      <c r="FL163" s="1">
        <v>-33.171672186379318</v>
      </c>
      <c r="FM163" s="1">
        <v>-33.171672186379318</v>
      </c>
      <c r="FN163" s="1">
        <v>-33.171672186379318</v>
      </c>
      <c r="FO163" s="1">
        <v>-33.171672186379318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V163" s="1">
        <v>0</v>
      </c>
      <c r="FW163" s="1">
        <v>0</v>
      </c>
      <c r="FX163" s="1">
        <v>0</v>
      </c>
      <c r="FZ163" s="1">
        <v>106.63076863828381</v>
      </c>
      <c r="GA163" s="1">
        <v>11370.205855150349</v>
      </c>
      <c r="GB163" s="1">
        <v>104.01194682682311</v>
      </c>
      <c r="GC163" s="1">
        <v>106.76059637585831</v>
      </c>
      <c r="GH163" s="1">
        <v>1</v>
      </c>
      <c r="GI163" s="1">
        <v>1</v>
      </c>
      <c r="GJ163" s="1">
        <v>1</v>
      </c>
      <c r="GK163" s="1">
        <v>1</v>
      </c>
      <c r="GL163" s="1">
        <v>1</v>
      </c>
      <c r="GM163" s="1">
        <v>1</v>
      </c>
      <c r="GN163" s="1">
        <v>1</v>
      </c>
      <c r="GO163" s="1">
        <v>1</v>
      </c>
      <c r="GP163" s="1">
        <v>1</v>
      </c>
      <c r="GQ163" s="1">
        <v>1</v>
      </c>
      <c r="GR163" s="1">
        <v>1</v>
      </c>
      <c r="GS163" s="1">
        <v>1</v>
      </c>
      <c r="GT163" s="1">
        <v>1</v>
      </c>
      <c r="GU163" s="1">
        <v>1</v>
      </c>
      <c r="HB163" s="1">
        <v>1</v>
      </c>
      <c r="HC163" s="1">
        <v>1</v>
      </c>
      <c r="HD163" s="1">
        <v>1</v>
      </c>
      <c r="HE163" s="1">
        <v>1</v>
      </c>
      <c r="HF163" s="1">
        <v>1</v>
      </c>
      <c r="HG163" s="1">
        <v>1</v>
      </c>
      <c r="HH163" s="1">
        <v>1</v>
      </c>
      <c r="HI163" s="1">
        <v>1</v>
      </c>
      <c r="HJ163" s="1">
        <v>1</v>
      </c>
      <c r="HK163" s="1">
        <v>1</v>
      </c>
      <c r="HL163" s="1">
        <v>1</v>
      </c>
      <c r="HM163" s="1">
        <v>1</v>
      </c>
      <c r="HN163" s="1">
        <v>1</v>
      </c>
      <c r="HO163" s="1">
        <v>1</v>
      </c>
      <c r="HP163" s="1">
        <f t="shared" si="113"/>
        <v>0</v>
      </c>
      <c r="HQ163" s="1">
        <f t="shared" si="114"/>
        <v>1</v>
      </c>
      <c r="HR163" s="1">
        <f t="shared" si="115"/>
        <v>1</v>
      </c>
      <c r="HV163" s="1">
        <v>1</v>
      </c>
      <c r="HW163" s="1">
        <v>1</v>
      </c>
      <c r="HX163" s="1">
        <v>1</v>
      </c>
      <c r="HY163" s="1">
        <v>1</v>
      </c>
      <c r="HZ163" s="1">
        <v>1</v>
      </c>
      <c r="IA163" s="1">
        <v>1</v>
      </c>
      <c r="IB163" s="1">
        <v>1</v>
      </c>
      <c r="IE163" s="1">
        <v>-52.575494164381603</v>
      </c>
      <c r="IF163" s="1">
        <v>-52.575494164381603</v>
      </c>
      <c r="IG163" s="1">
        <v>-52.575494164381603</v>
      </c>
      <c r="IH163" s="1">
        <v>-52.575494164381603</v>
      </c>
      <c r="II163" s="1">
        <v>-52.575494164381603</v>
      </c>
      <c r="IJ163" s="1">
        <v>-52.575494164381603</v>
      </c>
      <c r="IK163" s="1">
        <v>-52.575494164381603</v>
      </c>
      <c r="IN163" s="1">
        <v>0</v>
      </c>
      <c r="IO163" s="1">
        <v>0</v>
      </c>
      <c r="IP163" s="1">
        <v>0</v>
      </c>
      <c r="IQ163" s="1">
        <v>0</v>
      </c>
      <c r="IR163" s="1">
        <v>0</v>
      </c>
      <c r="IS163" s="1">
        <v>0</v>
      </c>
      <c r="IT163" s="1">
        <v>0</v>
      </c>
      <c r="IV163" s="1">
        <v>-1.4517098634314608E-13</v>
      </c>
      <c r="IW163" s="1">
        <v>9.8065016951531192E-25</v>
      </c>
      <c r="IX163" s="1">
        <v>-7.808864666003501E-12</v>
      </c>
      <c r="IY163" s="1">
        <v>-8.8817841970012523E-15</v>
      </c>
      <c r="JB163" s="1">
        <v>1</v>
      </c>
      <c r="JC163" s="1">
        <v>1</v>
      </c>
      <c r="JD163" s="1">
        <v>1</v>
      </c>
      <c r="JE163" s="1">
        <v>1</v>
      </c>
      <c r="JF163" s="1">
        <v>1</v>
      </c>
      <c r="JG163" s="1">
        <v>1</v>
      </c>
      <c r="JH163" s="1">
        <v>1</v>
      </c>
      <c r="JI163" s="1">
        <v>1</v>
      </c>
      <c r="JJ163" s="1">
        <v>1</v>
      </c>
      <c r="JK163" s="1">
        <v>1</v>
      </c>
      <c r="JL163" s="1">
        <v>1</v>
      </c>
      <c r="JM163" s="1">
        <v>1</v>
      </c>
      <c r="JN163" s="1">
        <v>1</v>
      </c>
      <c r="JO163" s="1">
        <v>1</v>
      </c>
      <c r="JP163" s="1">
        <v>1</v>
      </c>
      <c r="JQ163" s="1">
        <v>1</v>
      </c>
      <c r="JV163" s="1">
        <v>1</v>
      </c>
      <c r="JW163" s="1">
        <v>1</v>
      </c>
      <c r="JX163" s="1">
        <v>1</v>
      </c>
      <c r="JY163" s="1">
        <v>1</v>
      </c>
      <c r="JZ163" s="1">
        <v>1</v>
      </c>
      <c r="KA163" s="1">
        <v>1</v>
      </c>
      <c r="KB163" s="1">
        <v>1</v>
      </c>
      <c r="KC163" s="1">
        <v>1</v>
      </c>
      <c r="KD163" s="1">
        <v>1</v>
      </c>
      <c r="KE163" s="1">
        <v>1</v>
      </c>
      <c r="KF163" s="1">
        <v>1</v>
      </c>
      <c r="KG163" s="1">
        <v>1</v>
      </c>
      <c r="KH163" s="1">
        <v>1</v>
      </c>
      <c r="KI163" s="1">
        <v>1</v>
      </c>
      <c r="KJ163" s="1">
        <v>1</v>
      </c>
      <c r="KK163" s="1">
        <v>1</v>
      </c>
      <c r="KL163" s="1">
        <f t="shared" si="116"/>
        <v>0</v>
      </c>
      <c r="KM163" s="1">
        <f t="shared" si="117"/>
        <v>1</v>
      </c>
      <c r="KN163" s="1">
        <f t="shared" si="118"/>
        <v>1</v>
      </c>
      <c r="KQ163" s="1">
        <v>1</v>
      </c>
      <c r="KR163" s="1">
        <v>1</v>
      </c>
      <c r="KS163" s="1">
        <v>1</v>
      </c>
      <c r="KT163" s="1">
        <v>1</v>
      </c>
      <c r="KU163" s="1">
        <v>1</v>
      </c>
      <c r="KV163" s="1">
        <v>1</v>
      </c>
      <c r="KW163" s="1">
        <v>1</v>
      </c>
      <c r="KX163" s="1">
        <v>1</v>
      </c>
      <c r="KZ163" s="1">
        <v>8.1653772751240314</v>
      </c>
      <c r="LA163" s="1">
        <v>8.1653772751240314</v>
      </c>
      <c r="LB163" s="1">
        <v>8.1653772751240314</v>
      </c>
      <c r="LC163" s="1">
        <v>8.1653772751240314</v>
      </c>
      <c r="LD163" s="1">
        <v>8.1653772751240314</v>
      </c>
      <c r="LE163" s="1">
        <v>8.1653772751240314</v>
      </c>
      <c r="LF163" s="1">
        <v>8.1653772751240314</v>
      </c>
      <c r="LG163" s="1">
        <v>8.1653772751240314</v>
      </c>
      <c r="LI163" s="1">
        <v>0</v>
      </c>
      <c r="LJ163" s="1">
        <v>0</v>
      </c>
      <c r="LK163" s="1">
        <v>0</v>
      </c>
      <c r="LL163" s="1">
        <v>0</v>
      </c>
      <c r="LM163" s="1">
        <v>0</v>
      </c>
      <c r="LN163" s="1">
        <v>0</v>
      </c>
      <c r="LO163" s="1">
        <v>0</v>
      </c>
      <c r="LP163" s="1">
        <v>0</v>
      </c>
      <c r="LR163" s="1">
        <v>19.999999969488975</v>
      </c>
      <c r="LS163" s="1">
        <v>399.99999877956492</v>
      </c>
      <c r="LT163" s="1">
        <v>19.999999438926395</v>
      </c>
      <c r="LU163" s="1">
        <v>19.999999981281544</v>
      </c>
      <c r="LX163" s="1">
        <v>1</v>
      </c>
      <c r="LY163" s="1">
        <v>1</v>
      </c>
      <c r="LZ163" s="1">
        <v>1</v>
      </c>
      <c r="MA163" s="1">
        <v>1</v>
      </c>
      <c r="MB163" s="1">
        <v>1</v>
      </c>
      <c r="MC163" s="1">
        <v>1</v>
      </c>
      <c r="MD163" s="1">
        <v>1</v>
      </c>
      <c r="ME163" s="1">
        <v>1</v>
      </c>
      <c r="MF163" s="1">
        <v>1</v>
      </c>
      <c r="MG163" s="1">
        <v>1</v>
      </c>
      <c r="MH163" s="1">
        <v>1</v>
      </c>
      <c r="MI163" s="1">
        <v>1</v>
      </c>
      <c r="MJ163" s="1">
        <v>1</v>
      </c>
      <c r="MK163" s="1">
        <v>1</v>
      </c>
      <c r="ML163" s="1">
        <v>1</v>
      </c>
      <c r="MM163" s="1">
        <v>1</v>
      </c>
      <c r="MR163" s="1">
        <v>1</v>
      </c>
      <c r="MS163" s="1">
        <v>1</v>
      </c>
      <c r="MT163" s="1">
        <v>1</v>
      </c>
      <c r="MU163" s="1">
        <v>1</v>
      </c>
      <c r="MV163" s="1">
        <v>1</v>
      </c>
      <c r="MW163" s="1">
        <v>1</v>
      </c>
      <c r="MX163" s="1">
        <v>1</v>
      </c>
      <c r="MY163" s="1">
        <v>1</v>
      </c>
      <c r="MZ163" s="1">
        <v>1</v>
      </c>
      <c r="NA163" s="1">
        <v>1</v>
      </c>
      <c r="NB163" s="1">
        <v>1</v>
      </c>
      <c r="NC163" s="1">
        <v>1</v>
      </c>
      <c r="ND163" s="1">
        <v>1</v>
      </c>
      <c r="NE163" s="1">
        <v>1</v>
      </c>
      <c r="NF163" s="1">
        <v>1</v>
      </c>
      <c r="NG163" s="1">
        <v>1</v>
      </c>
      <c r="NH163" s="1">
        <f t="shared" si="119"/>
        <v>0</v>
      </c>
      <c r="NI163" s="1">
        <f t="shared" si="120"/>
        <v>1</v>
      </c>
      <c r="NJ163" s="1">
        <f t="shared" si="121"/>
        <v>1</v>
      </c>
      <c r="NM163" s="1">
        <v>1</v>
      </c>
      <c r="NN163" s="1">
        <v>1</v>
      </c>
      <c r="NO163" s="1">
        <v>1</v>
      </c>
      <c r="NP163" s="1">
        <v>1</v>
      </c>
      <c r="NQ163" s="1">
        <v>1</v>
      </c>
      <c r="NR163" s="1">
        <v>1</v>
      </c>
      <c r="NS163" s="1">
        <v>1</v>
      </c>
      <c r="NT163" s="1">
        <v>1</v>
      </c>
      <c r="NV163" s="1">
        <v>1.5243201276164893E-2</v>
      </c>
      <c r="NW163" s="1">
        <v>1.5243201276164893E-2</v>
      </c>
      <c r="NX163" s="1">
        <v>1.5243201276164893E-2</v>
      </c>
      <c r="NY163" s="1">
        <v>1.5243201276164893E-2</v>
      </c>
      <c r="NZ163" s="1">
        <v>1.5243201276164893E-2</v>
      </c>
      <c r="OA163" s="1">
        <v>1.5243201276164893E-2</v>
      </c>
      <c r="OB163" s="1">
        <v>1.5243201276164893E-2</v>
      </c>
      <c r="OC163" s="1">
        <v>1.5243201276164893E-2</v>
      </c>
      <c r="OE163" s="1">
        <v>0</v>
      </c>
      <c r="OF163" s="1">
        <v>0</v>
      </c>
      <c r="OG163" s="1">
        <v>0</v>
      </c>
      <c r="OH163" s="1">
        <v>0</v>
      </c>
      <c r="OI163" s="1">
        <v>0</v>
      </c>
      <c r="OJ163" s="1">
        <v>0</v>
      </c>
      <c r="OK163" s="1">
        <v>0</v>
      </c>
      <c r="OL163" s="1">
        <v>0</v>
      </c>
      <c r="ON163" s="1">
        <v>0.99999982564517576</v>
      </c>
      <c r="OO163" s="1">
        <v>0.99999965129046342</v>
      </c>
      <c r="OP163" s="1">
        <v>0.99999770926435472</v>
      </c>
      <c r="OQ163" s="1">
        <v>0.99999992449688435</v>
      </c>
    </row>
    <row r="164" spans="1:407" s="1" customFormat="1">
      <c r="A164" s="1">
        <v>900</v>
      </c>
      <c r="B164" s="1">
        <v>500</v>
      </c>
      <c r="C164" s="1">
        <v>20</v>
      </c>
      <c r="D164" s="1" t="s">
        <v>1139</v>
      </c>
      <c r="E164" s="1">
        <v>37.345777620000014</v>
      </c>
      <c r="F164" s="1">
        <v>1423.4452414703162</v>
      </c>
      <c r="G164" s="1">
        <f t="shared" si="92"/>
        <v>28.738135427822272</v>
      </c>
      <c r="H164" s="1">
        <f t="shared" si="93"/>
        <v>37.345777620000014</v>
      </c>
      <c r="I164" s="1">
        <f t="shared" si="94"/>
        <v>37.345777620000014</v>
      </c>
      <c r="J164" s="1">
        <f t="shared" si="95"/>
        <v>2.0747654233333342E-3</v>
      </c>
      <c r="K164" s="1">
        <f t="shared" si="96"/>
        <v>2.0747654233333342E-3</v>
      </c>
      <c r="L164" s="1">
        <f t="shared" si="97"/>
        <v>2.0747654233333342E-3</v>
      </c>
      <c r="M164" s="1">
        <v>0</v>
      </c>
      <c r="N164" s="1">
        <v>0</v>
      </c>
      <c r="O164" s="1">
        <v>0</v>
      </c>
      <c r="P164" s="1">
        <v>0</v>
      </c>
      <c r="Q164" s="1">
        <f t="shared" si="98"/>
        <v>0</v>
      </c>
      <c r="R164" s="1">
        <f t="shared" si="99"/>
        <v>0</v>
      </c>
      <c r="S164" s="1">
        <f t="shared" si="100"/>
        <v>0</v>
      </c>
      <c r="T164" s="1">
        <v>17980</v>
      </c>
      <c r="U164" s="2">
        <v>323280400</v>
      </c>
      <c r="V164" s="2">
        <f t="shared" si="101"/>
        <v>0</v>
      </c>
      <c r="W164" s="2">
        <f t="shared" si="102"/>
        <v>17980</v>
      </c>
      <c r="X164" s="2">
        <f t="shared" si="103"/>
        <v>17980</v>
      </c>
      <c r="Y164" s="2">
        <f t="shared" si="104"/>
        <v>0.99888888888888894</v>
      </c>
      <c r="Z164" s="2">
        <f t="shared" si="105"/>
        <v>0.99888888888888894</v>
      </c>
      <c r="AA164" s="2">
        <f t="shared" si="106"/>
        <v>0.99888888888888894</v>
      </c>
      <c r="AB164" s="2">
        <v>900</v>
      </c>
      <c r="AC164" s="2">
        <v>810000</v>
      </c>
      <c r="AD164" s="2"/>
      <c r="AE164" s="2">
        <v>0</v>
      </c>
      <c r="AF164" s="2">
        <v>0</v>
      </c>
      <c r="AG164" s="2">
        <v>4220.8500000000004</v>
      </c>
      <c r="AH164" s="2">
        <v>19519016.813999999</v>
      </c>
      <c r="AI164" s="2">
        <v>17980</v>
      </c>
      <c r="AJ164" s="2">
        <v>0</v>
      </c>
      <c r="AK164" s="2">
        <v>0</v>
      </c>
      <c r="AL164" s="2"/>
      <c r="AM164" s="2"/>
      <c r="AN164" s="2"/>
      <c r="AO164" s="2"/>
      <c r="AP164" s="2">
        <v>1</v>
      </c>
      <c r="AQ164" s="2">
        <v>1</v>
      </c>
      <c r="AR164" s="2">
        <v>1</v>
      </c>
      <c r="AS164" s="2">
        <v>1</v>
      </c>
      <c r="AT164" s="2">
        <v>1</v>
      </c>
      <c r="AU164" s="2">
        <v>1</v>
      </c>
      <c r="AV164" s="2">
        <v>1</v>
      </c>
      <c r="AW164" s="2">
        <v>1</v>
      </c>
      <c r="AX164" s="2">
        <v>1</v>
      </c>
      <c r="AY164" s="2">
        <v>1</v>
      </c>
      <c r="AZ164" s="2">
        <v>1</v>
      </c>
      <c r="BA164" s="2">
        <v>1</v>
      </c>
      <c r="BB164" s="2">
        <v>1</v>
      </c>
      <c r="BC164" s="2">
        <v>1</v>
      </c>
      <c r="BD164" s="2"/>
      <c r="BE164" s="2"/>
      <c r="BF164" s="2"/>
      <c r="BG164" s="2"/>
      <c r="BH164" s="2"/>
      <c r="BI164" s="2"/>
      <c r="BJ164" s="2">
        <v>1</v>
      </c>
      <c r="BK164" s="2">
        <v>1</v>
      </c>
      <c r="BL164" s="2">
        <v>1</v>
      </c>
      <c r="BM164" s="1">
        <v>1</v>
      </c>
      <c r="BN164" s="1">
        <v>1</v>
      </c>
      <c r="BO164" s="1">
        <v>1</v>
      </c>
      <c r="BP164" s="1">
        <v>1</v>
      </c>
      <c r="BQ164" s="1">
        <v>1</v>
      </c>
      <c r="BR164" s="1">
        <v>1</v>
      </c>
      <c r="BS164" s="1">
        <v>1</v>
      </c>
      <c r="BT164" s="1">
        <v>1</v>
      </c>
      <c r="BU164" s="1">
        <v>1</v>
      </c>
      <c r="BV164" s="1">
        <v>1</v>
      </c>
      <c r="BW164" s="1">
        <v>1</v>
      </c>
      <c r="BX164" s="1">
        <f t="shared" si="107"/>
        <v>0</v>
      </c>
      <c r="BY164" s="1">
        <f t="shared" si="108"/>
        <v>1</v>
      </c>
      <c r="BZ164" s="1">
        <f t="shared" si="109"/>
        <v>1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M164" s="1">
        <v>-49791.109467944887</v>
      </c>
      <c r="CN164" s="1">
        <v>-49791.109467944887</v>
      </c>
      <c r="CO164" s="1">
        <v>-49791.109467944887</v>
      </c>
      <c r="CP164" s="1">
        <v>-49791.109467944887</v>
      </c>
      <c r="CQ164" s="1">
        <v>-49791.109467944887</v>
      </c>
      <c r="CR164" s="1">
        <v>-49791.109467944887</v>
      </c>
      <c r="CS164" s="1">
        <v>-49791.109467944887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D164" s="1">
        <v>-2.1324229715312579E-9</v>
      </c>
      <c r="DE164" s="1">
        <v>2.2339617663984214E-15</v>
      </c>
      <c r="DF164" s="1">
        <v>-1.0568698111594642E-6</v>
      </c>
      <c r="DG164" s="1">
        <v>-1.0783141758131313E-14</v>
      </c>
      <c r="DJ164" s="1">
        <v>1.0740000000000001</v>
      </c>
      <c r="DK164" s="1">
        <v>1.23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>
        <v>1</v>
      </c>
      <c r="DY164" s="1">
        <v>1</v>
      </c>
      <c r="ED164" s="1">
        <v>8.0779999999999994</v>
      </c>
      <c r="EE164" s="1">
        <v>118.254</v>
      </c>
      <c r="EF164" s="1">
        <v>1</v>
      </c>
      <c r="EG164" s="1">
        <v>1</v>
      </c>
      <c r="EH164" s="1">
        <v>1</v>
      </c>
      <c r="EI164" s="1">
        <v>1</v>
      </c>
      <c r="EJ164" s="1">
        <v>1</v>
      </c>
      <c r="EK164" s="1">
        <v>1</v>
      </c>
      <c r="EL164" s="1">
        <v>1</v>
      </c>
      <c r="EM164" s="1">
        <v>1</v>
      </c>
      <c r="EN164" s="1">
        <v>1</v>
      </c>
      <c r="EO164" s="1">
        <v>1</v>
      </c>
      <c r="EP164" s="1">
        <v>1</v>
      </c>
      <c r="EQ164" s="1">
        <v>1</v>
      </c>
      <c r="ER164" s="1">
        <v>1</v>
      </c>
      <c r="ES164" s="1">
        <v>1</v>
      </c>
      <c r="ET164" s="1">
        <f t="shared" si="110"/>
        <v>0</v>
      </c>
      <c r="EU164" s="1">
        <f t="shared" si="111"/>
        <v>1</v>
      </c>
      <c r="EV164" s="1">
        <f t="shared" si="112"/>
        <v>1</v>
      </c>
      <c r="EY164" s="1">
        <v>1</v>
      </c>
      <c r="EZ164" s="1">
        <v>1</v>
      </c>
      <c r="FA164" s="1">
        <v>1</v>
      </c>
      <c r="FB164" s="1">
        <v>1</v>
      </c>
      <c r="FC164" s="1">
        <v>1</v>
      </c>
      <c r="FD164" s="1">
        <v>1</v>
      </c>
      <c r="FE164" s="1">
        <v>1</v>
      </c>
      <c r="FF164" s="1">
        <v>1</v>
      </c>
      <c r="FH164" s="1">
        <v>29.553509842149225</v>
      </c>
      <c r="FI164" s="1">
        <v>-33.172379511971691</v>
      </c>
      <c r="FJ164" s="1">
        <v>-33.172379511971691</v>
      </c>
      <c r="FK164" s="1">
        <v>-33.172379511971691</v>
      </c>
      <c r="FL164" s="1">
        <v>-33.172379511971691</v>
      </c>
      <c r="FM164" s="1">
        <v>-33.172379511971691</v>
      </c>
      <c r="FN164" s="1">
        <v>-33.172379511971691</v>
      </c>
      <c r="FO164" s="1">
        <v>-33.172379511971691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V164" s="1">
        <v>0</v>
      </c>
      <c r="FW164" s="1">
        <v>0</v>
      </c>
      <c r="FX164" s="1">
        <v>0</v>
      </c>
      <c r="FZ164" s="1">
        <v>106.69230032620793</v>
      </c>
      <c r="GA164" s="1">
        <v>11383.280647903006</v>
      </c>
      <c r="GB164" s="1">
        <v>103.39160812688348</v>
      </c>
      <c r="GC164" s="1">
        <v>106.76287941021894</v>
      </c>
      <c r="GH164" s="1">
        <v>1</v>
      </c>
      <c r="GI164" s="1">
        <v>1</v>
      </c>
      <c r="GJ164" s="1">
        <v>1</v>
      </c>
      <c r="GK164" s="1">
        <v>1</v>
      </c>
      <c r="GL164" s="1">
        <v>1</v>
      </c>
      <c r="GM164" s="1">
        <v>1</v>
      </c>
      <c r="GN164" s="1">
        <v>1</v>
      </c>
      <c r="GO164" s="1">
        <v>1</v>
      </c>
      <c r="GP164" s="1">
        <v>1</v>
      </c>
      <c r="GQ164" s="1">
        <v>1</v>
      </c>
      <c r="GR164" s="1">
        <v>1</v>
      </c>
      <c r="GS164" s="1">
        <v>1</v>
      </c>
      <c r="GT164" s="1">
        <v>1</v>
      </c>
      <c r="GU164" s="1">
        <v>1</v>
      </c>
      <c r="HB164" s="1">
        <v>1</v>
      </c>
      <c r="HC164" s="1">
        <v>1</v>
      </c>
      <c r="HD164" s="1">
        <v>1</v>
      </c>
      <c r="HE164" s="1">
        <v>1</v>
      </c>
      <c r="HF164" s="1">
        <v>1</v>
      </c>
      <c r="HG164" s="1">
        <v>1</v>
      </c>
      <c r="HH164" s="1">
        <v>1</v>
      </c>
      <c r="HI164" s="1">
        <v>1</v>
      </c>
      <c r="HJ164" s="1">
        <v>1</v>
      </c>
      <c r="HK164" s="1">
        <v>1</v>
      </c>
      <c r="HL164" s="1">
        <v>1</v>
      </c>
      <c r="HM164" s="1">
        <v>1</v>
      </c>
      <c r="HN164" s="1">
        <v>1</v>
      </c>
      <c r="HO164" s="1">
        <v>1</v>
      </c>
      <c r="HP164" s="1">
        <f t="shared" si="113"/>
        <v>0</v>
      </c>
      <c r="HQ164" s="1">
        <f t="shared" si="114"/>
        <v>1</v>
      </c>
      <c r="HR164" s="1">
        <f t="shared" si="115"/>
        <v>1</v>
      </c>
      <c r="HV164" s="1">
        <v>1</v>
      </c>
      <c r="HW164" s="1">
        <v>1</v>
      </c>
      <c r="HX164" s="1">
        <v>1</v>
      </c>
      <c r="HY164" s="1">
        <v>1</v>
      </c>
      <c r="HZ164" s="1">
        <v>1</v>
      </c>
      <c r="IA164" s="1">
        <v>1</v>
      </c>
      <c r="IB164" s="1">
        <v>1</v>
      </c>
      <c r="IE164" s="1">
        <v>-53.103050676705614</v>
      </c>
      <c r="IF164" s="1">
        <v>-53.103050676705614</v>
      </c>
      <c r="IG164" s="1">
        <v>-53.103050676705614</v>
      </c>
      <c r="IH164" s="1">
        <v>-53.103050676705614</v>
      </c>
      <c r="II164" s="1">
        <v>-53.103050676705614</v>
      </c>
      <c r="IJ164" s="1">
        <v>-53.103050676705614</v>
      </c>
      <c r="IK164" s="1">
        <v>-53.103050676705614</v>
      </c>
      <c r="IN164" s="1">
        <v>0</v>
      </c>
      <c r="IO164" s="1">
        <v>0</v>
      </c>
      <c r="IP164" s="1">
        <v>0</v>
      </c>
      <c r="IQ164" s="1">
        <v>0</v>
      </c>
      <c r="IR164" s="1">
        <v>0</v>
      </c>
      <c r="IS164" s="1">
        <v>0</v>
      </c>
      <c r="IT164" s="1">
        <v>0</v>
      </c>
      <c r="IV164" s="1">
        <v>-2.200566484589217E-11</v>
      </c>
      <c r="IW164" s="1">
        <v>7.0917795686141329E-20</v>
      </c>
      <c r="IX164" s="1">
        <v>-5.219735754735666E-9</v>
      </c>
      <c r="IY164" s="1">
        <v>-1.0658141036401503E-14</v>
      </c>
      <c r="JB164" s="1">
        <v>1</v>
      </c>
      <c r="JC164" s="1">
        <v>1</v>
      </c>
      <c r="JD164" s="1">
        <v>1</v>
      </c>
      <c r="JE164" s="1">
        <v>1</v>
      </c>
      <c r="JF164" s="1">
        <v>1</v>
      </c>
      <c r="JG164" s="1">
        <v>1</v>
      </c>
      <c r="JH164" s="1">
        <v>1</v>
      </c>
      <c r="JI164" s="1">
        <v>1</v>
      </c>
      <c r="JJ164" s="1">
        <v>1</v>
      </c>
      <c r="JK164" s="1">
        <v>1</v>
      </c>
      <c r="JL164" s="1">
        <v>1</v>
      </c>
      <c r="JM164" s="1">
        <v>1</v>
      </c>
      <c r="JN164" s="1">
        <v>1</v>
      </c>
      <c r="JO164" s="1">
        <v>1</v>
      </c>
      <c r="JP164" s="1">
        <v>1</v>
      </c>
      <c r="JQ164" s="1">
        <v>1</v>
      </c>
      <c r="JV164" s="1">
        <v>1</v>
      </c>
      <c r="JW164" s="1">
        <v>1</v>
      </c>
      <c r="JX164" s="1">
        <v>1</v>
      </c>
      <c r="JY164" s="1">
        <v>1</v>
      </c>
      <c r="JZ164" s="1">
        <v>1</v>
      </c>
      <c r="KA164" s="1">
        <v>1</v>
      </c>
      <c r="KB164" s="1">
        <v>1</v>
      </c>
      <c r="KC164" s="1">
        <v>1</v>
      </c>
      <c r="KD164" s="1">
        <v>1</v>
      </c>
      <c r="KE164" s="1">
        <v>1</v>
      </c>
      <c r="KF164" s="1">
        <v>1</v>
      </c>
      <c r="KG164" s="1">
        <v>1</v>
      </c>
      <c r="KH164" s="1">
        <v>1</v>
      </c>
      <c r="KI164" s="1">
        <v>1</v>
      </c>
      <c r="KJ164" s="1">
        <v>1</v>
      </c>
      <c r="KK164" s="1">
        <v>1</v>
      </c>
      <c r="KL164" s="1">
        <f t="shared" si="116"/>
        <v>0</v>
      </c>
      <c r="KM164" s="1">
        <f t="shared" si="117"/>
        <v>1</v>
      </c>
      <c r="KN164" s="1">
        <f t="shared" si="118"/>
        <v>1</v>
      </c>
      <c r="KQ164" s="1">
        <v>1</v>
      </c>
      <c r="KR164" s="1">
        <v>1</v>
      </c>
      <c r="KS164" s="1">
        <v>1</v>
      </c>
      <c r="KT164" s="1">
        <v>1</v>
      </c>
      <c r="KU164" s="1">
        <v>1</v>
      </c>
      <c r="KV164" s="1">
        <v>1</v>
      </c>
      <c r="KW164" s="1">
        <v>1</v>
      </c>
      <c r="KX164" s="1">
        <v>1</v>
      </c>
      <c r="KZ164" s="1">
        <v>8.152194863328079</v>
      </c>
      <c r="LA164" s="1">
        <v>8.152194863328079</v>
      </c>
      <c r="LB164" s="1">
        <v>8.152194863328079</v>
      </c>
      <c r="LC164" s="1">
        <v>8.152194863328079</v>
      </c>
      <c r="LD164" s="1">
        <v>8.152194863328079</v>
      </c>
      <c r="LE164" s="1">
        <v>8.152194863328079</v>
      </c>
      <c r="LF164" s="1">
        <v>8.152194863328079</v>
      </c>
      <c r="LG164" s="1">
        <v>8.152194863328079</v>
      </c>
      <c r="LI164" s="1">
        <v>0</v>
      </c>
      <c r="LJ164" s="1">
        <v>0</v>
      </c>
      <c r="LK164" s="1">
        <v>0</v>
      </c>
      <c r="LL164" s="1">
        <v>0</v>
      </c>
      <c r="LM164" s="1">
        <v>0</v>
      </c>
      <c r="LN164" s="1">
        <v>0</v>
      </c>
      <c r="LO164" s="1">
        <v>0</v>
      </c>
      <c r="LP164" s="1">
        <v>0</v>
      </c>
      <c r="LR164" s="1">
        <v>19.999999869554156</v>
      </c>
      <c r="LS164" s="1">
        <v>399.9999947821691</v>
      </c>
      <c r="LT164" s="1">
        <v>19.999985491314145</v>
      </c>
      <c r="LU164" s="1">
        <v>19.999999979206017</v>
      </c>
      <c r="LX164" s="1">
        <v>1</v>
      </c>
      <c r="LY164" s="1">
        <v>1</v>
      </c>
      <c r="LZ164" s="1">
        <v>1</v>
      </c>
      <c r="MA164" s="1">
        <v>1</v>
      </c>
      <c r="MB164" s="1">
        <v>1</v>
      </c>
      <c r="MC164" s="1">
        <v>1</v>
      </c>
      <c r="MD164" s="1">
        <v>1</v>
      </c>
      <c r="ME164" s="1">
        <v>1</v>
      </c>
      <c r="MF164" s="1">
        <v>1</v>
      </c>
      <c r="MG164" s="1">
        <v>1</v>
      </c>
      <c r="MH164" s="1">
        <v>1</v>
      </c>
      <c r="MI164" s="1">
        <v>1</v>
      </c>
      <c r="MJ164" s="1">
        <v>1</v>
      </c>
      <c r="MK164" s="1">
        <v>1</v>
      </c>
      <c r="ML164" s="1">
        <v>1</v>
      </c>
      <c r="MM164" s="1">
        <v>1</v>
      </c>
      <c r="MR164" s="1">
        <v>1</v>
      </c>
      <c r="MS164" s="1">
        <v>1</v>
      </c>
      <c r="MT164" s="1">
        <v>1</v>
      </c>
      <c r="MU164" s="1">
        <v>1</v>
      </c>
      <c r="MV164" s="1">
        <v>1</v>
      </c>
      <c r="MW164" s="1">
        <v>1</v>
      </c>
      <c r="MX164" s="1">
        <v>1</v>
      </c>
      <c r="MY164" s="1">
        <v>1</v>
      </c>
      <c r="MZ164" s="1">
        <v>1</v>
      </c>
      <c r="NA164" s="1">
        <v>1</v>
      </c>
      <c r="NB164" s="1">
        <v>1</v>
      </c>
      <c r="NC164" s="1">
        <v>1</v>
      </c>
      <c r="ND164" s="1">
        <v>1</v>
      </c>
      <c r="NE164" s="1">
        <v>1</v>
      </c>
      <c r="NF164" s="1">
        <v>1</v>
      </c>
      <c r="NG164" s="1">
        <v>1</v>
      </c>
      <c r="NH164" s="1">
        <f t="shared" si="119"/>
        <v>0</v>
      </c>
      <c r="NI164" s="1">
        <f t="shared" si="120"/>
        <v>1</v>
      </c>
      <c r="NJ164" s="1">
        <f t="shared" si="121"/>
        <v>1</v>
      </c>
      <c r="NM164" s="1">
        <v>1</v>
      </c>
      <c r="NN164" s="1">
        <v>1</v>
      </c>
      <c r="NO164" s="1">
        <v>1</v>
      </c>
      <c r="NP164" s="1">
        <v>1</v>
      </c>
      <c r="NQ164" s="1">
        <v>1</v>
      </c>
      <c r="NR164" s="1">
        <v>1</v>
      </c>
      <c r="NS164" s="1">
        <v>1</v>
      </c>
      <c r="NT164" s="1">
        <v>1</v>
      </c>
      <c r="NV164" s="1">
        <v>1.4924083814154582E-2</v>
      </c>
      <c r="NW164" s="1">
        <v>1.4924083814154582E-2</v>
      </c>
      <c r="NX164" s="1">
        <v>1.4924083814154582E-2</v>
      </c>
      <c r="NY164" s="1">
        <v>1.4924083814154582E-2</v>
      </c>
      <c r="NZ164" s="1">
        <v>1.4924083814154582E-2</v>
      </c>
      <c r="OA164" s="1">
        <v>1.4924083814154582E-2</v>
      </c>
      <c r="OB164" s="1">
        <v>1.4924083814154582E-2</v>
      </c>
      <c r="OC164" s="1">
        <v>1.4924083814154582E-2</v>
      </c>
      <c r="OE164" s="1">
        <v>0</v>
      </c>
      <c r="OF164" s="1">
        <v>0</v>
      </c>
      <c r="OG164" s="1">
        <v>0</v>
      </c>
      <c r="OH164" s="1">
        <v>0</v>
      </c>
      <c r="OI164" s="1">
        <v>0</v>
      </c>
      <c r="OJ164" s="1">
        <v>0</v>
      </c>
      <c r="OK164" s="1">
        <v>0</v>
      </c>
      <c r="OL164" s="1">
        <v>0</v>
      </c>
      <c r="ON164" s="1">
        <v>0.99999970269726024</v>
      </c>
      <c r="OO164" s="1">
        <v>0.99999940540213073</v>
      </c>
      <c r="OP164" s="1">
        <v>0.99994864425201146</v>
      </c>
      <c r="OQ164" s="1">
        <v>0.99999998054083561</v>
      </c>
    </row>
    <row r="165" spans="1:407" s="1" customFormat="1">
      <c r="A165" s="1">
        <v>925</v>
      </c>
      <c r="B165" s="1">
        <v>500</v>
      </c>
      <c r="C165" s="1">
        <v>20</v>
      </c>
      <c r="D165" s="1" t="s">
        <v>1140</v>
      </c>
      <c r="E165" s="1">
        <v>41.276179742000004</v>
      </c>
      <c r="F165" s="1">
        <v>1740.1438262311951</v>
      </c>
      <c r="G165" s="1">
        <f>F165-E165*E165</f>
        <v>36.420812137303756</v>
      </c>
      <c r="H165" s="1">
        <f>E165-SQRT(G165)/SQRT(B165)*$B$1</f>
        <v>41.276179742000004</v>
      </c>
      <c r="I165" s="1">
        <f>E165+SQRT(G165)/SQRT(B165)*$B$1</f>
        <v>41.276179742000004</v>
      </c>
      <c r="J165" s="1">
        <f>E165/(A165*C165)</f>
        <v>2.2311448509189191E-3</v>
      </c>
      <c r="K165" s="1">
        <f>J165-SQRT(G165)/SQRT(B165)*$B$1</f>
        <v>2.2311448509189191E-3</v>
      </c>
      <c r="L165" s="1">
        <f>J165+SQRT(G165)/SQRT(B165)*$B$1</f>
        <v>2.2311448509189191E-3</v>
      </c>
      <c r="M165" s="1">
        <v>0</v>
      </c>
      <c r="N165" s="1">
        <v>0</v>
      </c>
      <c r="O165" s="1">
        <v>0</v>
      </c>
      <c r="P165" s="1">
        <v>0</v>
      </c>
      <c r="Q165" s="1">
        <f>P165-O165*O165</f>
        <v>0</v>
      </c>
      <c r="R165" s="1">
        <f>O165-SQRT(Q165)/SQRT(B165)*$B$1</f>
        <v>0</v>
      </c>
      <c r="S165" s="1">
        <f>O165+SQRT(Q165)/SQRT(B165)*$B$1</f>
        <v>0</v>
      </c>
      <c r="T165" s="1">
        <v>18480</v>
      </c>
      <c r="U165" s="2">
        <v>341510400</v>
      </c>
      <c r="V165" s="2">
        <f>U165-T165*T165</f>
        <v>0</v>
      </c>
      <c r="W165" s="2">
        <f>T165-SQRT(V165)/SQRT(B165)*$B$1</f>
        <v>18480</v>
      </c>
      <c r="X165" s="2">
        <f>T165+SQRT(V165)/SQRT(B165)*$B$1</f>
        <v>18480</v>
      </c>
      <c r="Y165" s="2">
        <f>T165/(A165*C165)</f>
        <v>0.99891891891891893</v>
      </c>
      <c r="Z165" s="2">
        <f>Y165-SQRT(V165)/SQRT(B165)*$B$1</f>
        <v>0.99891891891891893</v>
      </c>
      <c r="AA165" s="2">
        <f>Y165+SQRT(V165)/SQRT(B165)*$B$1</f>
        <v>0.99891891891891893</v>
      </c>
      <c r="AB165" s="2">
        <v>925</v>
      </c>
      <c r="AC165" s="2">
        <v>855625</v>
      </c>
      <c r="AD165" s="2"/>
      <c r="AE165" s="2">
        <v>0</v>
      </c>
      <c r="AF165" s="2">
        <v>0</v>
      </c>
      <c r="AG165" s="2">
        <v>4374.7879999999996</v>
      </c>
      <c r="AH165" s="2">
        <v>20924904.760000002</v>
      </c>
      <c r="AI165" s="2">
        <v>18480</v>
      </c>
      <c r="AJ165" s="2">
        <v>0</v>
      </c>
      <c r="AK165" s="2">
        <v>0</v>
      </c>
      <c r="AL165" s="2"/>
      <c r="AM165" s="2"/>
      <c r="AN165" s="2"/>
      <c r="AO165" s="2"/>
      <c r="AP165" s="2">
        <v>1</v>
      </c>
      <c r="AQ165" s="2">
        <v>1</v>
      </c>
      <c r="AR165" s="2">
        <v>1</v>
      </c>
      <c r="AS165" s="2">
        <v>1</v>
      </c>
      <c r="AT165" s="2">
        <v>1</v>
      </c>
      <c r="AU165" s="2">
        <v>1</v>
      </c>
      <c r="AV165" s="2">
        <v>1</v>
      </c>
      <c r="AW165" s="2">
        <v>1</v>
      </c>
      <c r="AX165" s="2">
        <v>1</v>
      </c>
      <c r="AY165" s="2">
        <v>1</v>
      </c>
      <c r="AZ165" s="2">
        <v>1</v>
      </c>
      <c r="BA165" s="2">
        <v>1</v>
      </c>
      <c r="BB165" s="2">
        <v>1</v>
      </c>
      <c r="BC165" s="2">
        <v>1</v>
      </c>
      <c r="BD165" s="2"/>
      <c r="BE165" s="2"/>
      <c r="BF165" s="2"/>
      <c r="BG165" s="2"/>
      <c r="BH165" s="2"/>
      <c r="BI165" s="2"/>
      <c r="BJ165" s="2">
        <v>1</v>
      </c>
      <c r="BK165" s="2">
        <v>1</v>
      </c>
      <c r="BL165" s="2">
        <v>1</v>
      </c>
      <c r="BM165" s="1">
        <v>1</v>
      </c>
      <c r="BN165" s="1">
        <v>1</v>
      </c>
      <c r="BO165" s="1">
        <v>1</v>
      </c>
      <c r="BP165" s="1">
        <v>1</v>
      </c>
      <c r="BQ165" s="1">
        <v>1</v>
      </c>
      <c r="BR165" s="1">
        <v>1</v>
      </c>
      <c r="BS165" s="1">
        <v>1</v>
      </c>
      <c r="BT165" s="1">
        <v>1</v>
      </c>
      <c r="BU165" s="1">
        <v>1</v>
      </c>
      <c r="BV165" s="1">
        <v>1</v>
      </c>
      <c r="BW165" s="1">
        <v>1</v>
      </c>
      <c r="BX165" s="1">
        <f>BO165-BN165*BN165</f>
        <v>0</v>
      </c>
      <c r="BY165" s="1">
        <f>BN165-SQRT(BP165)/SQRT(B165)*$B$1</f>
        <v>1</v>
      </c>
      <c r="BZ165" s="1">
        <f>BN165+SQRT(BP165)/SQRT(B165)*$B$1</f>
        <v>1</v>
      </c>
      <c r="CD165" s="1">
        <v>1</v>
      </c>
      <c r="CE165" s="1">
        <v>1</v>
      </c>
      <c r="CF165" s="1">
        <v>1</v>
      </c>
      <c r="CG165" s="1">
        <v>1</v>
      </c>
      <c r="CH165" s="1">
        <v>1</v>
      </c>
      <c r="CI165" s="1">
        <v>1</v>
      </c>
      <c r="CJ165" s="1">
        <v>1</v>
      </c>
      <c r="CM165" s="1">
        <v>-51565.821527346568</v>
      </c>
      <c r="CN165" s="1">
        <v>-51565.821527346568</v>
      </c>
      <c r="CO165" s="1">
        <v>-51565.821527346568</v>
      </c>
      <c r="CP165" s="1">
        <v>-51565.821527346568</v>
      </c>
      <c r="CQ165" s="1">
        <v>-51565.821527346568</v>
      </c>
      <c r="CR165" s="1">
        <v>-51565.821527346568</v>
      </c>
      <c r="CS165" s="1">
        <v>-51565.821527346568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D165" s="1">
        <v>-3.0739504663835689E-5</v>
      </c>
      <c r="DE165" s="1">
        <v>2.6322254612135666E-7</v>
      </c>
      <c r="DF165" s="1">
        <v>-1.0282628093282498E-2</v>
      </c>
      <c r="DG165" s="1">
        <v>-8.0901009737754986E-15</v>
      </c>
      <c r="DJ165" s="1">
        <v>1.08</v>
      </c>
      <c r="DK165" s="1">
        <v>1.244</v>
      </c>
      <c r="DL165" s="1">
        <v>1</v>
      </c>
      <c r="DM165" s="1">
        <v>1</v>
      </c>
      <c r="DN165" s="1">
        <v>1</v>
      </c>
      <c r="DO165" s="1">
        <v>1</v>
      </c>
      <c r="DP165" s="1">
        <v>1</v>
      </c>
      <c r="DQ165" s="1">
        <v>1</v>
      </c>
      <c r="DR165" s="1">
        <v>1</v>
      </c>
      <c r="DS165" s="1">
        <v>1</v>
      </c>
      <c r="DT165" s="1">
        <v>1</v>
      </c>
      <c r="DU165" s="1">
        <v>1</v>
      </c>
      <c r="DV165" s="1">
        <v>1</v>
      </c>
      <c r="DW165" s="1">
        <v>1</v>
      </c>
      <c r="DX165" s="1">
        <v>1</v>
      </c>
      <c r="DY165" s="1">
        <v>1</v>
      </c>
      <c r="ED165" s="1">
        <v>8.0960000000000001</v>
      </c>
      <c r="EE165" s="1">
        <v>119.696</v>
      </c>
      <c r="EF165" s="1">
        <v>1</v>
      </c>
      <c r="EG165" s="1">
        <v>1</v>
      </c>
      <c r="EH165" s="1">
        <v>1</v>
      </c>
      <c r="EI165" s="1">
        <v>1</v>
      </c>
      <c r="EJ165" s="1">
        <v>1</v>
      </c>
      <c r="EK165" s="1">
        <v>1</v>
      </c>
      <c r="EL165" s="1">
        <v>1</v>
      </c>
      <c r="EM165" s="1">
        <v>1</v>
      </c>
      <c r="EN165" s="1">
        <v>1</v>
      </c>
      <c r="EO165" s="1">
        <v>1</v>
      </c>
      <c r="EP165" s="1">
        <v>1</v>
      </c>
      <c r="EQ165" s="1">
        <v>1</v>
      </c>
      <c r="ER165" s="1">
        <v>1</v>
      </c>
      <c r="ES165" s="1">
        <v>1</v>
      </c>
      <c r="ET165" s="1">
        <f>BO165-BN165*BN165</f>
        <v>0</v>
      </c>
      <c r="EU165" s="1">
        <f>BN165-SQRT(BP165)/SQRT(B165)*$B$1</f>
        <v>1</v>
      </c>
      <c r="EV165" s="1">
        <f>BN165+SQRT(BP165)/SQRT(B165)*$B$1</f>
        <v>1</v>
      </c>
      <c r="EY165" s="1">
        <v>1</v>
      </c>
      <c r="EZ165" s="1">
        <v>1</v>
      </c>
      <c r="FA165" s="1">
        <v>1</v>
      </c>
      <c r="FB165" s="1">
        <v>1</v>
      </c>
      <c r="FC165" s="1">
        <v>1</v>
      </c>
      <c r="FD165" s="1">
        <v>1</v>
      </c>
      <c r="FE165" s="1">
        <v>1</v>
      </c>
      <c r="FF165" s="1">
        <v>1</v>
      </c>
      <c r="FH165" s="1">
        <v>29.345813456119373</v>
      </c>
      <c r="FI165" s="1">
        <v>-34.517075870313825</v>
      </c>
      <c r="FJ165" s="1">
        <v>-34.517075870313825</v>
      </c>
      <c r="FK165" s="1">
        <v>-34.517075870313825</v>
      </c>
      <c r="FL165" s="1">
        <v>-34.517075870313825</v>
      </c>
      <c r="FM165" s="1">
        <v>-34.517075870313825</v>
      </c>
      <c r="FN165" s="1">
        <v>-34.517075870313825</v>
      </c>
      <c r="FO165" s="1">
        <v>-34.517075870313825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V165" s="1">
        <v>0</v>
      </c>
      <c r="FW165" s="1">
        <v>0</v>
      </c>
      <c r="FX165" s="1">
        <v>0</v>
      </c>
      <c r="FZ165" s="1">
        <v>106.71257244186668</v>
      </c>
      <c r="GA165" s="1">
        <v>11387.656627434942</v>
      </c>
      <c r="GB165" s="1">
        <v>101.94061185551394</v>
      </c>
      <c r="GC165" s="1">
        <v>106.74593276358688</v>
      </c>
      <c r="GH165" s="1">
        <v>1</v>
      </c>
      <c r="GI165" s="1">
        <v>1</v>
      </c>
      <c r="GJ165" s="1">
        <v>1</v>
      </c>
      <c r="GK165" s="1">
        <v>1</v>
      </c>
      <c r="GL165" s="1">
        <v>1</v>
      </c>
      <c r="GM165" s="1">
        <v>1</v>
      </c>
      <c r="GN165" s="1">
        <v>1</v>
      </c>
      <c r="GO165" s="1">
        <v>1</v>
      </c>
      <c r="GP165" s="1">
        <v>1</v>
      </c>
      <c r="GQ165" s="1">
        <v>1</v>
      </c>
      <c r="GR165" s="1">
        <v>1</v>
      </c>
      <c r="GS165" s="1">
        <v>1</v>
      </c>
      <c r="GT165" s="1">
        <v>1</v>
      </c>
      <c r="GU165" s="1">
        <v>1</v>
      </c>
      <c r="HB165" s="1">
        <v>1</v>
      </c>
      <c r="HC165" s="1">
        <v>1</v>
      </c>
      <c r="HD165" s="1">
        <v>1</v>
      </c>
      <c r="HE165" s="1">
        <v>1</v>
      </c>
      <c r="HF165" s="1">
        <v>1</v>
      </c>
      <c r="HG165" s="1">
        <v>1</v>
      </c>
      <c r="HH165" s="1">
        <v>1</v>
      </c>
      <c r="HI165" s="1">
        <v>1</v>
      </c>
      <c r="HJ165" s="1">
        <v>1</v>
      </c>
      <c r="HK165" s="1">
        <v>1</v>
      </c>
      <c r="HL165" s="1">
        <v>1</v>
      </c>
      <c r="HM165" s="1">
        <v>1</v>
      </c>
      <c r="HN165" s="1">
        <v>1</v>
      </c>
      <c r="HO165" s="1">
        <v>1</v>
      </c>
      <c r="HP165" s="1">
        <f>BO165-BN165*BN165</f>
        <v>0</v>
      </c>
      <c r="HQ165" s="1">
        <f>BN165-SQRT(BP165)/SQRT(B165)*$B$1</f>
        <v>1</v>
      </c>
      <c r="HR165" s="1">
        <f>BN165+SQRT(BP165)/SQRT(B165)*$B$1</f>
        <v>1</v>
      </c>
      <c r="HV165" s="1">
        <v>1</v>
      </c>
      <c r="HW165" s="1">
        <v>1</v>
      </c>
      <c r="HX165" s="1">
        <v>1</v>
      </c>
      <c r="HY165" s="1">
        <v>1</v>
      </c>
      <c r="HZ165" s="1">
        <v>1</v>
      </c>
      <c r="IA165" s="1">
        <v>1</v>
      </c>
      <c r="IB165" s="1">
        <v>1</v>
      </c>
      <c r="IE165" s="1">
        <v>-53.376776915410005</v>
      </c>
      <c r="IF165" s="1">
        <v>-53.376776915410005</v>
      </c>
      <c r="IG165" s="1">
        <v>-53.376776915410005</v>
      </c>
      <c r="IH165" s="1">
        <v>-53.376776915410005</v>
      </c>
      <c r="II165" s="1">
        <v>-53.376776915410005</v>
      </c>
      <c r="IJ165" s="1">
        <v>-53.376776915410005</v>
      </c>
      <c r="IK165" s="1">
        <v>-53.376776915410005</v>
      </c>
      <c r="IN165" s="1">
        <v>0</v>
      </c>
      <c r="IO165" s="1">
        <v>0</v>
      </c>
      <c r="IP165" s="1">
        <v>0</v>
      </c>
      <c r="IQ165" s="1">
        <v>0</v>
      </c>
      <c r="IR165" s="1">
        <v>0</v>
      </c>
      <c r="IS165" s="1">
        <v>0</v>
      </c>
      <c r="IT165" s="1">
        <v>0</v>
      </c>
      <c r="IV165" s="1">
        <v>-3.035642731319399E-8</v>
      </c>
      <c r="IW165" s="1">
        <v>4.2848723719423024E-13</v>
      </c>
      <c r="IX165" s="1">
        <v>-1.4626668708217494E-5</v>
      </c>
      <c r="IY165" s="1">
        <v>-1.7763568394002505E-15</v>
      </c>
      <c r="JB165" s="1">
        <v>1</v>
      </c>
      <c r="JC165" s="1">
        <v>1</v>
      </c>
      <c r="JD165" s="1">
        <v>1</v>
      </c>
      <c r="JE165" s="1">
        <v>1</v>
      </c>
      <c r="JF165" s="1">
        <v>1</v>
      </c>
      <c r="JG165" s="1">
        <v>1</v>
      </c>
      <c r="JH165" s="1">
        <v>1</v>
      </c>
      <c r="JI165" s="1">
        <v>1</v>
      </c>
      <c r="JJ165" s="1">
        <v>1</v>
      </c>
      <c r="JK165" s="1">
        <v>1</v>
      </c>
      <c r="JL165" s="1">
        <v>1</v>
      </c>
      <c r="JM165" s="1">
        <v>1</v>
      </c>
      <c r="JN165" s="1">
        <v>1</v>
      </c>
      <c r="JO165" s="1">
        <v>1</v>
      </c>
      <c r="JP165" s="1">
        <v>1</v>
      </c>
      <c r="JQ165" s="1">
        <v>1</v>
      </c>
      <c r="JV165" s="1">
        <v>1</v>
      </c>
      <c r="JW165" s="1">
        <v>1</v>
      </c>
      <c r="JX165" s="1">
        <v>1</v>
      </c>
      <c r="JY165" s="1">
        <v>1</v>
      </c>
      <c r="JZ165" s="1">
        <v>1</v>
      </c>
      <c r="KA165" s="1">
        <v>1</v>
      </c>
      <c r="KB165" s="1">
        <v>1</v>
      </c>
      <c r="KC165" s="1">
        <v>1</v>
      </c>
      <c r="KD165" s="1">
        <v>1</v>
      </c>
      <c r="KE165" s="1">
        <v>1</v>
      </c>
      <c r="KF165" s="1">
        <v>1</v>
      </c>
      <c r="KG165" s="1">
        <v>1</v>
      </c>
      <c r="KH165" s="1">
        <v>1</v>
      </c>
      <c r="KI165" s="1">
        <v>1</v>
      </c>
      <c r="KJ165" s="1">
        <v>1</v>
      </c>
      <c r="KK165" s="1">
        <v>1</v>
      </c>
      <c r="KL165" s="1">
        <f>BO165-BN165*BN165</f>
        <v>0</v>
      </c>
      <c r="KM165" s="1">
        <f>BN165-SQRT(BP165)/SQRT(B165)*$B$1</f>
        <v>1</v>
      </c>
      <c r="KN165" s="1">
        <f>BN165+SQRT(BP165)/SQRT(B165)*$B$1</f>
        <v>1</v>
      </c>
      <c r="KQ165" s="1">
        <v>1</v>
      </c>
      <c r="KR165" s="1">
        <v>1</v>
      </c>
      <c r="KS165" s="1">
        <v>1</v>
      </c>
      <c r="KT165" s="1">
        <v>1</v>
      </c>
      <c r="KU165" s="1">
        <v>1</v>
      </c>
      <c r="KV165" s="1">
        <v>1</v>
      </c>
      <c r="KW165" s="1">
        <v>1</v>
      </c>
      <c r="KX165" s="1">
        <v>1</v>
      </c>
      <c r="KZ165" s="1">
        <v>8.1201608376710261</v>
      </c>
      <c r="LA165" s="1">
        <v>8.1201608376710261</v>
      </c>
      <c r="LB165" s="1">
        <v>8.1201608376710261</v>
      </c>
      <c r="LC165" s="1">
        <v>8.1201608376710261</v>
      </c>
      <c r="LD165" s="1">
        <v>8.1201608376710261</v>
      </c>
      <c r="LE165" s="1">
        <v>8.1201608376710261</v>
      </c>
      <c r="LF165" s="1">
        <v>8.1201608376710261</v>
      </c>
      <c r="LG165" s="1">
        <v>8.1201608376710261</v>
      </c>
      <c r="LI165" s="1">
        <v>0</v>
      </c>
      <c r="LJ165" s="1">
        <v>0</v>
      </c>
      <c r="LK165" s="1">
        <v>0</v>
      </c>
      <c r="LL165" s="1">
        <v>0</v>
      </c>
      <c r="LM165" s="1">
        <v>0</v>
      </c>
      <c r="LN165" s="1">
        <v>0</v>
      </c>
      <c r="LO165" s="1">
        <v>0</v>
      </c>
      <c r="LP165" s="1">
        <v>0</v>
      </c>
      <c r="LR165" s="1">
        <v>19.99999813178863</v>
      </c>
      <c r="LS165" s="1">
        <v>399.99992527276925</v>
      </c>
      <c r="LT165" s="1">
        <v>19.999230046778482</v>
      </c>
      <c r="LU165" s="1">
        <v>19.999999993773262</v>
      </c>
      <c r="LX165" s="1">
        <v>1</v>
      </c>
      <c r="LY165" s="1">
        <v>1</v>
      </c>
      <c r="LZ165" s="1">
        <v>1</v>
      </c>
      <c r="MA165" s="1">
        <v>1</v>
      </c>
      <c r="MB165" s="1">
        <v>1</v>
      </c>
      <c r="MC165" s="1">
        <v>1</v>
      </c>
      <c r="MD165" s="1">
        <v>1</v>
      </c>
      <c r="ME165" s="1">
        <v>1</v>
      </c>
      <c r="MF165" s="1">
        <v>1</v>
      </c>
      <c r="MG165" s="1">
        <v>1</v>
      </c>
      <c r="MH165" s="1">
        <v>1</v>
      </c>
      <c r="MI165" s="1">
        <v>1</v>
      </c>
      <c r="MJ165" s="1">
        <v>1</v>
      </c>
      <c r="MK165" s="1">
        <v>1</v>
      </c>
      <c r="ML165" s="1">
        <v>1</v>
      </c>
      <c r="MM165" s="1">
        <v>1</v>
      </c>
      <c r="MR165" s="1">
        <v>1</v>
      </c>
      <c r="MS165" s="1">
        <v>1</v>
      </c>
      <c r="MT165" s="1">
        <v>1</v>
      </c>
      <c r="MU165" s="1">
        <v>1</v>
      </c>
      <c r="MV165" s="1">
        <v>1</v>
      </c>
      <c r="MW165" s="1">
        <v>1</v>
      </c>
      <c r="MX165" s="1">
        <v>1</v>
      </c>
      <c r="MY165" s="1">
        <v>1</v>
      </c>
      <c r="MZ165" s="1">
        <v>1</v>
      </c>
      <c r="NA165" s="1">
        <v>1</v>
      </c>
      <c r="NB165" s="1">
        <v>1</v>
      </c>
      <c r="NC165" s="1">
        <v>1</v>
      </c>
      <c r="ND165" s="1">
        <v>1</v>
      </c>
      <c r="NE165" s="1">
        <v>1</v>
      </c>
      <c r="NF165" s="1">
        <v>1</v>
      </c>
      <c r="NG165" s="1">
        <v>1</v>
      </c>
      <c r="NH165" s="1">
        <f>BO165-BN165*BN165</f>
        <v>0</v>
      </c>
      <c r="NI165" s="1">
        <f>BN165-SQRT(BP165)/SQRT(B165)*$B$1</f>
        <v>1</v>
      </c>
      <c r="NJ165" s="1">
        <f>BN165+SQRT(BP165)/SQRT(B165)*$B$1</f>
        <v>1</v>
      </c>
      <c r="NM165" s="1">
        <v>1</v>
      </c>
      <c r="NN165" s="1">
        <v>1</v>
      </c>
      <c r="NO165" s="1">
        <v>1</v>
      </c>
      <c r="NP165" s="1">
        <v>1</v>
      </c>
      <c r="NQ165" s="1">
        <v>1</v>
      </c>
      <c r="NR165" s="1">
        <v>1</v>
      </c>
      <c r="NS165" s="1">
        <v>1</v>
      </c>
      <c r="NT165" s="1">
        <v>1</v>
      </c>
      <c r="NV165" s="1">
        <v>1.3516361029295085E-2</v>
      </c>
      <c r="NW165" s="1">
        <v>1.3516361029295085E-2</v>
      </c>
      <c r="NX165" s="1">
        <v>1.3516361029295085E-2</v>
      </c>
      <c r="NY165" s="1">
        <v>1.3516361029295085E-2</v>
      </c>
      <c r="NZ165" s="1">
        <v>1.3516361029295085E-2</v>
      </c>
      <c r="OA165" s="1">
        <v>1.3516361029295085E-2</v>
      </c>
      <c r="OB165" s="1">
        <v>1.3516361029295085E-2</v>
      </c>
      <c r="OC165" s="1">
        <v>1.3516361029295085E-2</v>
      </c>
      <c r="OE165" s="1">
        <v>0</v>
      </c>
      <c r="OF165" s="1">
        <v>0</v>
      </c>
      <c r="OG165" s="1">
        <v>0</v>
      </c>
      <c r="OH165" s="1">
        <v>0</v>
      </c>
      <c r="OI165" s="1">
        <v>0</v>
      </c>
      <c r="OJ165" s="1">
        <v>0</v>
      </c>
      <c r="OK165" s="1">
        <v>0</v>
      </c>
      <c r="OL165" s="1">
        <v>0</v>
      </c>
      <c r="ON165" s="1">
        <v>0.99999746986518601</v>
      </c>
      <c r="OO165" s="1">
        <v>0.99999494126604815</v>
      </c>
      <c r="OP165" s="1">
        <v>0.99933885323196514</v>
      </c>
      <c r="OQ165" s="1">
        <v>0.99999998588285299</v>
      </c>
    </row>
    <row r="166" spans="1:407" s="1" customFormat="1">
      <c r="A166" s="1">
        <v>950</v>
      </c>
      <c r="B166" s="1">
        <v>500</v>
      </c>
      <c r="C166" s="1">
        <v>20</v>
      </c>
      <c r="D166" s="1" t="s">
        <v>1141</v>
      </c>
      <c r="E166" s="1">
        <v>46.089093533999964</v>
      </c>
      <c r="F166" s="1">
        <v>2173.5663529457711</v>
      </c>
      <c r="G166" s="1">
        <f>F166-E166*E166</f>
        <v>49.361810159973629</v>
      </c>
      <c r="H166" s="1">
        <f>E166-SQRT(G166)/SQRT(B166)*$B$1</f>
        <v>46.089093533999964</v>
      </c>
      <c r="I166" s="1">
        <f>E166+SQRT(G166)/SQRT(B166)*$B$1</f>
        <v>46.089093533999964</v>
      </c>
      <c r="J166" s="1">
        <f>E166/(A166*C166)</f>
        <v>2.4257417649473667E-3</v>
      </c>
      <c r="K166" s="1">
        <f>J166-SQRT(G166)/SQRT(B166)*$B$1</f>
        <v>2.4257417649473667E-3</v>
      </c>
      <c r="L166" s="1">
        <f>J166+SQRT(G166)/SQRT(B166)*$B$1</f>
        <v>2.4257417649473667E-3</v>
      </c>
      <c r="M166" s="1">
        <v>0</v>
      </c>
      <c r="N166" s="1">
        <v>0</v>
      </c>
      <c r="O166" s="1">
        <v>0</v>
      </c>
      <c r="P166" s="1">
        <v>0</v>
      </c>
      <c r="Q166" s="1">
        <f>P166-O166*O166</f>
        <v>0</v>
      </c>
      <c r="R166" s="1">
        <f>O166-SQRT(Q166)/SQRT(B166)*$B$1</f>
        <v>0</v>
      </c>
      <c r="S166" s="1">
        <f>O166+SQRT(Q166)/SQRT(B166)*$B$1</f>
        <v>0</v>
      </c>
      <c r="T166" s="1">
        <v>18980</v>
      </c>
      <c r="U166" s="2">
        <v>360240400</v>
      </c>
      <c r="V166" s="2">
        <f>U166-T166*T166</f>
        <v>0</v>
      </c>
      <c r="W166" s="2">
        <f>T166-SQRT(V166)/SQRT(B166)*$B$1</f>
        <v>18980</v>
      </c>
      <c r="X166" s="2">
        <f>T166+SQRT(V166)/SQRT(B166)*$B$1</f>
        <v>18980</v>
      </c>
      <c r="Y166" s="2">
        <f>T166/(A166*C166)</f>
        <v>0.99894736842105258</v>
      </c>
      <c r="Z166" s="2">
        <f>Y166-SQRT(V166)/SQRT(B166)*$B$1</f>
        <v>0.99894736842105258</v>
      </c>
      <c r="AA166" s="2">
        <f>Y166+SQRT(V166)/SQRT(B166)*$B$1</f>
        <v>0.99894736842105258</v>
      </c>
      <c r="AB166" s="2">
        <v>950</v>
      </c>
      <c r="AC166" s="2">
        <v>902500</v>
      </c>
      <c r="AD166" s="2"/>
      <c r="AE166" s="2">
        <v>0</v>
      </c>
      <c r="AF166" s="2">
        <v>0</v>
      </c>
      <c r="AG166" s="2">
        <v>4522.8620000000001</v>
      </c>
      <c r="AH166" s="2">
        <v>22583710.594000001</v>
      </c>
      <c r="AI166" s="2">
        <v>18980</v>
      </c>
      <c r="AJ166" s="2">
        <v>0</v>
      </c>
      <c r="AK166" s="2">
        <v>0</v>
      </c>
      <c r="AL166" s="2"/>
      <c r="AM166" s="2"/>
      <c r="AN166" s="2"/>
      <c r="AO166" s="2"/>
      <c r="AP166" s="2">
        <v>1</v>
      </c>
      <c r="AQ166" s="2">
        <v>1</v>
      </c>
      <c r="AR166" s="2">
        <v>1</v>
      </c>
      <c r="AS166" s="2">
        <v>1</v>
      </c>
      <c r="AT166" s="2">
        <v>1</v>
      </c>
      <c r="AU166" s="2">
        <v>1</v>
      </c>
      <c r="AV166" s="2">
        <v>1</v>
      </c>
      <c r="AW166" s="2">
        <v>1</v>
      </c>
      <c r="AX166" s="2">
        <v>1</v>
      </c>
      <c r="AY166" s="2">
        <v>1</v>
      </c>
      <c r="AZ166" s="2">
        <v>1</v>
      </c>
      <c r="BA166" s="2">
        <v>1</v>
      </c>
      <c r="BB166" s="2">
        <v>1</v>
      </c>
      <c r="BC166" s="2">
        <v>1</v>
      </c>
      <c r="BD166" s="2"/>
      <c r="BE166" s="2"/>
      <c r="BF166" s="2"/>
      <c r="BG166" s="2"/>
      <c r="BH166" s="2"/>
      <c r="BI166" s="2"/>
      <c r="BJ166" s="2">
        <v>1</v>
      </c>
      <c r="BK166" s="2">
        <v>1</v>
      </c>
      <c r="BL166" s="2">
        <v>1</v>
      </c>
      <c r="BM166" s="1">
        <v>1</v>
      </c>
      <c r="BN166" s="1">
        <v>1</v>
      </c>
      <c r="BO166" s="1">
        <v>1</v>
      </c>
      <c r="BP166" s="1">
        <v>1</v>
      </c>
      <c r="BQ166" s="1">
        <v>1</v>
      </c>
      <c r="BR166" s="1">
        <v>1</v>
      </c>
      <c r="BS166" s="1">
        <v>1</v>
      </c>
      <c r="BT166" s="1">
        <v>1</v>
      </c>
      <c r="BU166" s="1">
        <v>1</v>
      </c>
      <c r="BV166" s="1">
        <v>1</v>
      </c>
      <c r="BW166" s="1">
        <v>1</v>
      </c>
      <c r="BX166" s="1">
        <f>BO166-BN166*BN166</f>
        <v>0</v>
      </c>
      <c r="BY166" s="1">
        <f>BN166-SQRT(BP166)/SQRT(B166)*$B$1</f>
        <v>1</v>
      </c>
      <c r="BZ166" s="1">
        <f>BN166+SQRT(BP166)/SQRT(B166)*$B$1</f>
        <v>1</v>
      </c>
      <c r="CD166" s="1">
        <v>1</v>
      </c>
      <c r="CE166" s="1">
        <v>1</v>
      </c>
      <c r="CF166" s="1">
        <v>1</v>
      </c>
      <c r="CG166" s="1">
        <v>1</v>
      </c>
      <c r="CH166" s="1">
        <v>1</v>
      </c>
      <c r="CI166" s="1">
        <v>1</v>
      </c>
      <c r="CJ166" s="1">
        <v>1</v>
      </c>
      <c r="CM166" s="1">
        <v>-52368.739306060845</v>
      </c>
      <c r="CN166" s="1">
        <v>-52368.739306060845</v>
      </c>
      <c r="CO166" s="1">
        <v>-52368.739306060845</v>
      </c>
      <c r="CP166" s="1">
        <v>-52368.739306060845</v>
      </c>
      <c r="CQ166" s="1">
        <v>-52368.739306060845</v>
      </c>
      <c r="CR166" s="1">
        <v>-52368.739306060845</v>
      </c>
      <c r="CS166" s="1">
        <v>-52368.739306060845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D166" s="1">
        <v>-1.8673139756318313E-5</v>
      </c>
      <c r="DE166" s="1">
        <v>1.7434306974688403E-7</v>
      </c>
      <c r="DF166" s="1">
        <v>-9.3365697594695891E-3</v>
      </c>
      <c r="DG166" s="1">
        <v>-5.8355095725535788E-16</v>
      </c>
      <c r="DJ166" s="1">
        <v>1.08</v>
      </c>
      <c r="DK166" s="1">
        <v>1.244</v>
      </c>
      <c r="DL166" s="1">
        <v>1</v>
      </c>
      <c r="DM166" s="1">
        <v>1</v>
      </c>
      <c r="DN166" s="1">
        <v>1</v>
      </c>
      <c r="DO166" s="1">
        <v>1</v>
      </c>
      <c r="DP166" s="1">
        <v>1</v>
      </c>
      <c r="DQ166" s="1">
        <v>1</v>
      </c>
      <c r="DR166" s="1">
        <v>1</v>
      </c>
      <c r="DS166" s="1">
        <v>1</v>
      </c>
      <c r="DT166" s="1">
        <v>1</v>
      </c>
      <c r="DU166" s="1">
        <v>1</v>
      </c>
      <c r="DV166" s="1">
        <v>1</v>
      </c>
      <c r="DW166" s="1">
        <v>1</v>
      </c>
      <c r="DX166" s="1">
        <v>1</v>
      </c>
      <c r="DY166" s="1">
        <v>1</v>
      </c>
      <c r="ED166" s="1">
        <v>8.4220000000000006</v>
      </c>
      <c r="EE166" s="1">
        <v>126.486</v>
      </c>
      <c r="EF166" s="1">
        <v>1</v>
      </c>
      <c r="EG166" s="1">
        <v>1</v>
      </c>
      <c r="EH166" s="1">
        <v>1</v>
      </c>
      <c r="EI166" s="1">
        <v>1</v>
      </c>
      <c r="EJ166" s="1">
        <v>1</v>
      </c>
      <c r="EK166" s="1">
        <v>1</v>
      </c>
      <c r="EL166" s="1">
        <v>1</v>
      </c>
      <c r="EM166" s="1">
        <v>1</v>
      </c>
      <c r="EN166" s="1">
        <v>1</v>
      </c>
      <c r="EO166" s="1">
        <v>1</v>
      </c>
      <c r="EP166" s="1">
        <v>1</v>
      </c>
      <c r="EQ166" s="1">
        <v>1</v>
      </c>
      <c r="ER166" s="1">
        <v>1</v>
      </c>
      <c r="ES166" s="1">
        <v>1</v>
      </c>
      <c r="ET166" s="1">
        <f>BO166-BN166*BN166</f>
        <v>0</v>
      </c>
      <c r="EU166" s="1">
        <f>BN166-SQRT(BP166)/SQRT(B166)*$B$1</f>
        <v>1</v>
      </c>
      <c r="EV166" s="1">
        <f>BN166+SQRT(BP166)/SQRT(B166)*$B$1</f>
        <v>1</v>
      </c>
      <c r="EY166" s="1">
        <v>1</v>
      </c>
      <c r="EZ166" s="1">
        <v>1</v>
      </c>
      <c r="FA166" s="1">
        <v>1</v>
      </c>
      <c r="FB166" s="1">
        <v>1</v>
      </c>
      <c r="FC166" s="1">
        <v>1</v>
      </c>
      <c r="FD166" s="1">
        <v>1</v>
      </c>
      <c r="FE166" s="1">
        <v>1</v>
      </c>
      <c r="FF166" s="1">
        <v>1</v>
      </c>
      <c r="FH166" s="1">
        <v>29.34237683336984</v>
      </c>
      <c r="FI166" s="1">
        <v>-36.880639383684006</v>
      </c>
      <c r="FJ166" s="1">
        <v>-36.880639383684006</v>
      </c>
      <c r="FK166" s="1">
        <v>-36.880639383684006</v>
      </c>
      <c r="FL166" s="1">
        <v>-36.880639383684006</v>
      </c>
      <c r="FM166" s="1">
        <v>-36.880639383684006</v>
      </c>
      <c r="FN166" s="1">
        <v>-36.880639383684006</v>
      </c>
      <c r="FO166" s="1">
        <v>-36.880639383684006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V166" s="1">
        <v>0</v>
      </c>
      <c r="FW166" s="1">
        <v>0</v>
      </c>
      <c r="FX166" s="1">
        <v>0</v>
      </c>
      <c r="FZ166" s="1">
        <v>106.65643523907599</v>
      </c>
      <c r="GA166" s="1">
        <v>11375.964968465551</v>
      </c>
      <c r="GB166" s="1">
        <v>94.597198589525547</v>
      </c>
      <c r="GC166" s="1">
        <v>106.7611871139531</v>
      </c>
      <c r="GH166" s="1">
        <v>1</v>
      </c>
      <c r="GI166" s="1">
        <v>1</v>
      </c>
      <c r="GJ166" s="1">
        <v>1</v>
      </c>
      <c r="GK166" s="1">
        <v>1</v>
      </c>
      <c r="GL166" s="1">
        <v>1</v>
      </c>
      <c r="GM166" s="1">
        <v>1</v>
      </c>
      <c r="GN166" s="1">
        <v>1</v>
      </c>
      <c r="GO166" s="1">
        <v>1</v>
      </c>
      <c r="GP166" s="1">
        <v>1</v>
      </c>
      <c r="GQ166" s="1">
        <v>1</v>
      </c>
      <c r="GR166" s="1">
        <v>1</v>
      </c>
      <c r="GS166" s="1">
        <v>1</v>
      </c>
      <c r="GT166" s="1">
        <v>1</v>
      </c>
      <c r="GU166" s="1">
        <v>1</v>
      </c>
      <c r="HB166" s="1">
        <v>1</v>
      </c>
      <c r="HC166" s="1">
        <v>1</v>
      </c>
      <c r="HD166" s="1">
        <v>1</v>
      </c>
      <c r="HE166" s="1">
        <v>1</v>
      </c>
      <c r="HF166" s="1">
        <v>1</v>
      </c>
      <c r="HG166" s="1">
        <v>1</v>
      </c>
      <c r="HH166" s="1">
        <v>1</v>
      </c>
      <c r="HI166" s="1">
        <v>1</v>
      </c>
      <c r="HJ166" s="1">
        <v>1</v>
      </c>
      <c r="HK166" s="1">
        <v>1</v>
      </c>
      <c r="HL166" s="1">
        <v>1</v>
      </c>
      <c r="HM166" s="1">
        <v>1</v>
      </c>
      <c r="HN166" s="1">
        <v>1</v>
      </c>
      <c r="HO166" s="1">
        <v>1</v>
      </c>
      <c r="HP166" s="1">
        <f>BO166-BN166*BN166</f>
        <v>0</v>
      </c>
      <c r="HQ166" s="1">
        <f>BN166-SQRT(BP166)/SQRT(B166)*$B$1</f>
        <v>1</v>
      </c>
      <c r="HR166" s="1">
        <f>BN166+SQRT(BP166)/SQRT(B166)*$B$1</f>
        <v>1</v>
      </c>
      <c r="HV166" s="1">
        <v>1</v>
      </c>
      <c r="HW166" s="1">
        <v>1</v>
      </c>
      <c r="HX166" s="1">
        <v>1</v>
      </c>
      <c r="HY166" s="1">
        <v>1</v>
      </c>
      <c r="HZ166" s="1">
        <v>1</v>
      </c>
      <c r="IA166" s="1">
        <v>1</v>
      </c>
      <c r="IB166" s="1">
        <v>1</v>
      </c>
      <c r="IE166" s="1">
        <v>-52.907826745335669</v>
      </c>
      <c r="IF166" s="1">
        <v>-52.907826745335669</v>
      </c>
      <c r="IG166" s="1">
        <v>-52.907826745335669</v>
      </c>
      <c r="IH166" s="1">
        <v>-52.907826745335669</v>
      </c>
      <c r="II166" s="1">
        <v>-52.907826745335669</v>
      </c>
      <c r="IJ166" s="1">
        <v>-52.907826745335669</v>
      </c>
      <c r="IK166" s="1">
        <v>-52.907826745335669</v>
      </c>
      <c r="IN166" s="1">
        <v>0</v>
      </c>
      <c r="IO166" s="1">
        <v>0</v>
      </c>
      <c r="IP166" s="1">
        <v>0</v>
      </c>
      <c r="IQ166" s="1">
        <v>0</v>
      </c>
      <c r="IR166" s="1">
        <v>0</v>
      </c>
      <c r="IS166" s="1">
        <v>0</v>
      </c>
      <c r="IT166" s="1">
        <v>0</v>
      </c>
      <c r="IV166" s="1">
        <v>-1.8744538827775159E-9</v>
      </c>
      <c r="IW166" s="1">
        <v>1.7561122380746832E-15</v>
      </c>
      <c r="IX166" s="1">
        <v>-9.3704647952108644E-7</v>
      </c>
      <c r="IY166" s="1">
        <v>-1.7763568394002505E-15</v>
      </c>
      <c r="JB166" s="1">
        <v>1</v>
      </c>
      <c r="JC166" s="1">
        <v>1</v>
      </c>
      <c r="JD166" s="1">
        <v>1</v>
      </c>
      <c r="JE166" s="1">
        <v>1</v>
      </c>
      <c r="JF166" s="1">
        <v>1</v>
      </c>
      <c r="JG166" s="1">
        <v>1</v>
      </c>
      <c r="JH166" s="1">
        <v>1</v>
      </c>
      <c r="JI166" s="1">
        <v>1</v>
      </c>
      <c r="JJ166" s="1">
        <v>1</v>
      </c>
      <c r="JK166" s="1">
        <v>1</v>
      </c>
      <c r="JL166" s="1">
        <v>1</v>
      </c>
      <c r="JM166" s="1">
        <v>1</v>
      </c>
      <c r="JN166" s="1">
        <v>1</v>
      </c>
      <c r="JO166" s="1">
        <v>1</v>
      </c>
      <c r="JP166" s="1">
        <v>1</v>
      </c>
      <c r="JQ166" s="1">
        <v>1</v>
      </c>
      <c r="JV166" s="1">
        <v>1</v>
      </c>
      <c r="JW166" s="1">
        <v>1</v>
      </c>
      <c r="JX166" s="1">
        <v>1</v>
      </c>
      <c r="JY166" s="1">
        <v>1</v>
      </c>
      <c r="JZ166" s="1">
        <v>1</v>
      </c>
      <c r="KA166" s="1">
        <v>1</v>
      </c>
      <c r="KB166" s="1">
        <v>1</v>
      </c>
      <c r="KC166" s="1">
        <v>1</v>
      </c>
      <c r="KD166" s="1">
        <v>1</v>
      </c>
      <c r="KE166" s="1">
        <v>1</v>
      </c>
      <c r="KF166" s="1">
        <v>1</v>
      </c>
      <c r="KG166" s="1">
        <v>1</v>
      </c>
      <c r="KH166" s="1">
        <v>1</v>
      </c>
      <c r="KI166" s="1">
        <v>1</v>
      </c>
      <c r="KJ166" s="1">
        <v>1</v>
      </c>
      <c r="KK166" s="1">
        <v>1</v>
      </c>
      <c r="KL166" s="1">
        <f>BO166-BN166*BN166</f>
        <v>0</v>
      </c>
      <c r="KM166" s="1">
        <f>BN166-SQRT(BP166)/SQRT(B166)*$B$1</f>
        <v>1</v>
      </c>
      <c r="KN166" s="1">
        <f>BN166+SQRT(BP166)/SQRT(B166)*$B$1</f>
        <v>1</v>
      </c>
      <c r="KQ166" s="1">
        <v>1</v>
      </c>
      <c r="KR166" s="1">
        <v>1</v>
      </c>
      <c r="KS166" s="1">
        <v>1</v>
      </c>
      <c r="KT166" s="1">
        <v>1</v>
      </c>
      <c r="KU166" s="1">
        <v>1</v>
      </c>
      <c r="KV166" s="1">
        <v>1</v>
      </c>
      <c r="KW166" s="1">
        <v>1</v>
      </c>
      <c r="KX166" s="1">
        <v>1</v>
      </c>
      <c r="KZ166" s="1">
        <v>8.1530027121603474</v>
      </c>
      <c r="LA166" s="1">
        <v>8.1530027121603474</v>
      </c>
      <c r="LB166" s="1">
        <v>8.1530027121603474</v>
      </c>
      <c r="LC166" s="1">
        <v>8.1530027121603474</v>
      </c>
      <c r="LD166" s="1">
        <v>8.1530027121603474</v>
      </c>
      <c r="LE166" s="1">
        <v>8.1530027121603474</v>
      </c>
      <c r="LF166" s="1">
        <v>8.1530027121603474</v>
      </c>
      <c r="LG166" s="1">
        <v>8.1530027121603474</v>
      </c>
      <c r="LI166" s="1">
        <v>0</v>
      </c>
      <c r="LJ166" s="1">
        <v>0</v>
      </c>
      <c r="LK166" s="1">
        <v>0</v>
      </c>
      <c r="LL166" s="1">
        <v>0</v>
      </c>
      <c r="LM166" s="1">
        <v>0</v>
      </c>
      <c r="LN166" s="1">
        <v>0</v>
      </c>
      <c r="LO166" s="1">
        <v>0</v>
      </c>
      <c r="LP166" s="1">
        <v>0</v>
      </c>
      <c r="LR166" s="1">
        <v>19.999999588912175</v>
      </c>
      <c r="LS166" s="1">
        <v>399.99998355655379</v>
      </c>
      <c r="LT166" s="1">
        <v>19.999805488942819</v>
      </c>
      <c r="LU166" s="1">
        <v>19.99999999461728</v>
      </c>
      <c r="LX166" s="1">
        <v>1</v>
      </c>
      <c r="LY166" s="1">
        <v>1</v>
      </c>
      <c r="LZ166" s="1">
        <v>1</v>
      </c>
      <c r="MA166" s="1">
        <v>1</v>
      </c>
      <c r="MB166" s="1">
        <v>1</v>
      </c>
      <c r="MC166" s="1">
        <v>1</v>
      </c>
      <c r="MD166" s="1">
        <v>1</v>
      </c>
      <c r="ME166" s="1">
        <v>1</v>
      </c>
      <c r="MF166" s="1">
        <v>1</v>
      </c>
      <c r="MG166" s="1">
        <v>1</v>
      </c>
      <c r="MH166" s="1">
        <v>1</v>
      </c>
      <c r="MI166" s="1">
        <v>1</v>
      </c>
      <c r="MJ166" s="1">
        <v>1</v>
      </c>
      <c r="MK166" s="1">
        <v>1</v>
      </c>
      <c r="ML166" s="1">
        <v>1</v>
      </c>
      <c r="MM166" s="1">
        <v>1</v>
      </c>
      <c r="MR166" s="1">
        <v>1</v>
      </c>
      <c r="MS166" s="1">
        <v>1</v>
      </c>
      <c r="MT166" s="1">
        <v>1</v>
      </c>
      <c r="MU166" s="1">
        <v>1</v>
      </c>
      <c r="MV166" s="1">
        <v>1</v>
      </c>
      <c r="MW166" s="1">
        <v>1</v>
      </c>
      <c r="MX166" s="1">
        <v>1</v>
      </c>
      <c r="MY166" s="1">
        <v>1</v>
      </c>
      <c r="MZ166" s="1">
        <v>1</v>
      </c>
      <c r="NA166" s="1">
        <v>1</v>
      </c>
      <c r="NB166" s="1">
        <v>1</v>
      </c>
      <c r="NC166" s="1">
        <v>1</v>
      </c>
      <c r="ND166" s="1">
        <v>1</v>
      </c>
      <c r="NE166" s="1">
        <v>1</v>
      </c>
      <c r="NF166" s="1">
        <v>1</v>
      </c>
      <c r="NG166" s="1">
        <v>1</v>
      </c>
      <c r="NH166" s="1">
        <f>BO166-BN166*BN166</f>
        <v>0</v>
      </c>
      <c r="NI166" s="1">
        <f>BN166-SQRT(BP166)/SQRT(B166)*$B$1</f>
        <v>1</v>
      </c>
      <c r="NJ166" s="1">
        <f>BN166+SQRT(BP166)/SQRT(B166)*$B$1</f>
        <v>1</v>
      </c>
      <c r="NM166" s="1">
        <v>1</v>
      </c>
      <c r="NN166" s="1">
        <v>1</v>
      </c>
      <c r="NO166" s="1">
        <v>1</v>
      </c>
      <c r="NP166" s="1">
        <v>1</v>
      </c>
      <c r="NQ166" s="1">
        <v>1</v>
      </c>
      <c r="NR166" s="1">
        <v>1</v>
      </c>
      <c r="NS166" s="1">
        <v>1</v>
      </c>
      <c r="NT166" s="1">
        <v>1</v>
      </c>
      <c r="NV166" s="1">
        <v>1.4529515273357536E-2</v>
      </c>
      <c r="NW166" s="1">
        <v>1.4529515273357536E-2</v>
      </c>
      <c r="NX166" s="1">
        <v>1.4529515273357536E-2</v>
      </c>
      <c r="NY166" s="1">
        <v>1.4529515273357536E-2</v>
      </c>
      <c r="NZ166" s="1">
        <v>1.4529515273357536E-2</v>
      </c>
      <c r="OA166" s="1">
        <v>1.4529515273357536E-2</v>
      </c>
      <c r="OB166" s="1">
        <v>1.4529515273357536E-2</v>
      </c>
      <c r="OC166" s="1">
        <v>1.4529515273357536E-2</v>
      </c>
      <c r="OE166" s="1">
        <v>0</v>
      </c>
      <c r="OF166" s="1">
        <v>0</v>
      </c>
      <c r="OG166" s="1">
        <v>0</v>
      </c>
      <c r="OH166" s="1">
        <v>0</v>
      </c>
      <c r="OI166" s="1">
        <v>0</v>
      </c>
      <c r="OJ166" s="1">
        <v>0</v>
      </c>
      <c r="OK166" s="1">
        <v>0</v>
      </c>
      <c r="OL166" s="1">
        <v>0</v>
      </c>
      <c r="ON166" s="1">
        <v>0.99999827465683422</v>
      </c>
      <c r="OO166" s="1">
        <v>0.99999655074396943</v>
      </c>
      <c r="OP166" s="1">
        <v>0.99915433715095581</v>
      </c>
      <c r="OQ166" s="1">
        <v>0.99999999230243264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Графики</vt:lpstr>
      <vt:lpstr>Лист1</vt:lpstr>
      <vt:lpstr>Лист2</vt:lpstr>
      <vt:lpstr>Лист3</vt:lpstr>
      <vt:lpstr>Лист4</vt:lpstr>
      <vt:lpstr>Лист5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2025-01-20T05:05:39Z</dcterms:modified>
</cp:coreProperties>
</file>